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Projects\thesis-shared-resources-planning-no_esso-degradation\data\CS7\case33_2\"/>
    </mc:Choice>
  </mc:AlternateContent>
  <xr:revisionPtr revIDLastSave="0" documentId="13_ncr:1_{5E18DEEB-B710-4604-88FC-8649022A2161}" xr6:coauthVersionLast="47" xr6:coauthVersionMax="47" xr10:uidLastSave="{00000000-0000-0000-0000-000000000000}"/>
  <bookViews>
    <workbookView xWindow="33225" yWindow="-9960" windowWidth="28800" windowHeight="15285" tabRatio="722" xr2:uid="{00000000-000D-0000-FFFF-FFFF00000000}"/>
  </bookViews>
  <sheets>
    <sheet name="Main" sheetId="1" r:id="rId1"/>
    <sheet name="RES installed" sheetId="54" r:id="rId2"/>
    <sheet name="ES installed" sheetId="56" r:id="rId3"/>
    <sheet name="FL Ratio" sheetId="58" r:id="rId4"/>
    <sheet name="FL Characterization" sheetId="59" r:id="rId5"/>
    <sheet name="Pc, Winter, S1" sheetId="29" r:id="rId6"/>
    <sheet name="Pc, Winter, S2" sheetId="192" r:id="rId7"/>
    <sheet name="Pc, Winter, S3" sheetId="193" r:id="rId8"/>
    <sheet name="Pc, Winter, S4" sheetId="182" r:id="rId9"/>
    <sheet name="Pc, Winter, S5" sheetId="194" r:id="rId10"/>
    <sheet name="Pc, Winter, S6" sheetId="195" r:id="rId11"/>
    <sheet name="Pc, Winter, S7" sheetId="183" r:id="rId12"/>
    <sheet name="Pc, Winter, S8" sheetId="196" r:id="rId13"/>
    <sheet name="Pc, Winter, S9" sheetId="197" r:id="rId14"/>
    <sheet name="Qc, Winter, S1" sheetId="8" r:id="rId15"/>
    <sheet name="Qc, Winter, S2" sheetId="198" r:id="rId16"/>
    <sheet name="Qc, Winter, S3" sheetId="199" r:id="rId17"/>
    <sheet name="Qc, Winter, S4" sheetId="184" r:id="rId18"/>
    <sheet name="Qc, Winter, S5" sheetId="200" r:id="rId19"/>
    <sheet name="Qc, Winter, S6" sheetId="201" r:id="rId20"/>
    <sheet name="Qc, Winter, S7" sheetId="185" r:id="rId21"/>
    <sheet name="Qc, Winter, S8" sheetId="202" r:id="rId22"/>
    <sheet name="Qc, Winter, S9" sheetId="203" r:id="rId23"/>
    <sheet name="UpFlex, Winter" sheetId="68" r:id="rId24"/>
    <sheet name="DownFlex, Winter" sheetId="69" r:id="rId25"/>
    <sheet name="Pg, Winter, S1" sheetId="71" r:id="rId26"/>
    <sheet name="Pg, Winter, S2" sheetId="188" r:id="rId27"/>
    <sheet name="Pg, Winter, S3" sheetId="189" r:id="rId28"/>
    <sheet name="Pg, Winter, S4" sheetId="255" r:id="rId29"/>
    <sheet name="Pg, Winter, S5" sheetId="256" r:id="rId30"/>
    <sheet name="Pg, Winter, S6" sheetId="257" r:id="rId31"/>
    <sheet name="Pg, Winter, S7" sheetId="258" r:id="rId32"/>
    <sheet name="Pg, Winter, S8" sheetId="259" r:id="rId33"/>
    <sheet name="Pg, Winter, S9" sheetId="260" r:id="rId34"/>
    <sheet name="Qg, Winter, S1" sheetId="143" r:id="rId35"/>
    <sheet name="Qg, Winter, S2" sheetId="190" r:id="rId36"/>
    <sheet name="Qg, Winter, S3" sheetId="191" r:id="rId37"/>
    <sheet name="Qg, Winter, S4" sheetId="210" r:id="rId38"/>
    <sheet name="Qg, Winter, S5" sheetId="211" r:id="rId39"/>
    <sheet name="Qg, Winter, S6" sheetId="212" r:id="rId40"/>
    <sheet name="Qg, Winter, S7" sheetId="213" r:id="rId41"/>
    <sheet name="Qg, Winter, S8" sheetId="214" r:id="rId42"/>
    <sheet name="Qg, Winter, S9" sheetId="215" r:id="rId43"/>
    <sheet name="GenStatus, Winter" sheetId="9" r:id="rId44"/>
    <sheet name="Pc, Spring, S1" sheetId="279" r:id="rId45"/>
    <sheet name="Pc, Spring, S2" sheetId="280" r:id="rId46"/>
    <sheet name="Pc, Spring, S3" sheetId="281" r:id="rId47"/>
    <sheet name="Pc, Spring, S4" sheetId="282" r:id="rId48"/>
    <sheet name="Pc, Spring, S5" sheetId="283" r:id="rId49"/>
    <sheet name="Pc, Spring, S6" sheetId="284" r:id="rId50"/>
    <sheet name="Pc, Spring, S7" sheetId="285" r:id="rId51"/>
    <sheet name="Pc, Spring, S8" sheetId="286" r:id="rId52"/>
    <sheet name="Pc, Spring, S9" sheetId="287" r:id="rId53"/>
    <sheet name="Qc, Spring, S1" sheetId="288" r:id="rId54"/>
    <sheet name="Qc, Spring, S2" sheetId="289" r:id="rId55"/>
    <sheet name="Qc, Spring, S3" sheetId="290" r:id="rId56"/>
    <sheet name="Qc, Spring, S4" sheetId="291" r:id="rId57"/>
    <sheet name="Qc, Spring, S5" sheetId="292" r:id="rId58"/>
    <sheet name="Qc, Spring, S6" sheetId="293" r:id="rId59"/>
    <sheet name="Qc, Spring, S7" sheetId="294" r:id="rId60"/>
    <sheet name="Qc, Spring, S8" sheetId="295" r:id="rId61"/>
    <sheet name="Qc, Spring, S9" sheetId="296" r:id="rId62"/>
    <sheet name="UpFlex, Spring" sheetId="297" r:id="rId63"/>
    <sheet name="DownFlex, Spring" sheetId="298" r:id="rId64"/>
    <sheet name="Pg, Spring, S1" sheetId="299" r:id="rId65"/>
    <sheet name="Pg, Spring, S2" sheetId="300" r:id="rId66"/>
    <sheet name="Pg, Spring, S3" sheetId="301" r:id="rId67"/>
    <sheet name="Pg, Spring, S4" sheetId="302" r:id="rId68"/>
    <sheet name="Pg, Spring, S5" sheetId="303" r:id="rId69"/>
    <sheet name="Pg, Spring, S6" sheetId="304" r:id="rId70"/>
    <sheet name="Pg, Spring, S7" sheetId="305" r:id="rId71"/>
    <sheet name="Pg, Spring, S8" sheetId="306" r:id="rId72"/>
    <sheet name="Pg, Spring, S9" sheetId="307" r:id="rId73"/>
    <sheet name="Qg, Spring, S1" sheetId="308" r:id="rId74"/>
    <sheet name="Qg, Spring, S2" sheetId="309" r:id="rId75"/>
    <sheet name="Qg, Spring, S3" sheetId="310" r:id="rId76"/>
    <sheet name="Qg, Spring, S4" sheetId="311" r:id="rId77"/>
    <sheet name="Qg, Spring, S5" sheetId="312" r:id="rId78"/>
    <sheet name="Qg, Spring, S6" sheetId="313" r:id="rId79"/>
    <sheet name="Qg, Spring, S7" sheetId="314" r:id="rId80"/>
    <sheet name="Qg, Spring, S8" sheetId="315" r:id="rId81"/>
    <sheet name="Qg, Spring, S9" sheetId="316" r:id="rId82"/>
    <sheet name="GenStatus, Spring" sheetId="317" r:id="rId83"/>
    <sheet name="Pc, Summer, S1" sheetId="216" r:id="rId84"/>
    <sheet name="Pc, Summer, S2" sheetId="217" r:id="rId85"/>
    <sheet name="Pc, Summer, S3" sheetId="218" r:id="rId86"/>
    <sheet name="Pc, Summer, S4" sheetId="219" r:id="rId87"/>
    <sheet name="Pc, Summer, S5" sheetId="220" r:id="rId88"/>
    <sheet name="Pc, Summer, S6" sheetId="221" r:id="rId89"/>
    <sheet name="Pc, Summer, S7" sheetId="222" r:id="rId90"/>
    <sheet name="Pc, Summer, S8" sheetId="223" r:id="rId91"/>
    <sheet name="Pc, Summer, S9" sheetId="224" r:id="rId92"/>
    <sheet name="Qc, Summer, S1" sheetId="225" r:id="rId93"/>
    <sheet name="Qc, Summer, S2" sheetId="226" r:id="rId94"/>
    <sheet name="Qc, Summer, S3" sheetId="227" r:id="rId95"/>
    <sheet name="Qc, Summer, S4" sheetId="228" r:id="rId96"/>
    <sheet name="Qc, Summer, S5" sheetId="229" r:id="rId97"/>
    <sheet name="Qc, Summer, S6" sheetId="230" r:id="rId98"/>
    <sheet name="Qc, Summer, S7" sheetId="231" r:id="rId99"/>
    <sheet name="Qc, Summer, S8" sheetId="232" r:id="rId100"/>
    <sheet name="Qc, Summer, S9" sheetId="233" r:id="rId101"/>
    <sheet name="UpFlex, Summer" sheetId="234" r:id="rId102"/>
    <sheet name="DownFlex, Summer" sheetId="235" r:id="rId103"/>
    <sheet name="Pg, Summer, S1" sheetId="261" r:id="rId104"/>
    <sheet name="Pg, Summer, S2" sheetId="262" r:id="rId105"/>
    <sheet name="Pg, Summer, S3" sheetId="263" r:id="rId106"/>
    <sheet name="Pg, Summer, S4" sheetId="264" r:id="rId107"/>
    <sheet name="Pg, Summer, S5" sheetId="265" r:id="rId108"/>
    <sheet name="Pg, Summer, S6" sheetId="266" r:id="rId109"/>
    <sheet name="Pg, Summer, S7" sheetId="267" r:id="rId110"/>
    <sheet name="Pg, Summer, S8" sheetId="268" r:id="rId111"/>
    <sheet name="Pg, Summer, S9" sheetId="269" r:id="rId112"/>
    <sheet name="Qg, Summer, S1" sheetId="270" r:id="rId113"/>
    <sheet name="Qg, Summer, S2" sheetId="271" r:id="rId114"/>
    <sheet name="Qg, Summer, S3" sheetId="272" r:id="rId115"/>
    <sheet name="Qg, Summer, S4" sheetId="273" r:id="rId116"/>
    <sheet name="Qg, Summer, S5" sheetId="274" r:id="rId117"/>
    <sheet name="Qg, Summer, S6" sheetId="275" r:id="rId118"/>
    <sheet name="Qg, Summer, S7" sheetId="276" r:id="rId119"/>
    <sheet name="Qg, Summer, S8" sheetId="277" r:id="rId120"/>
    <sheet name="Qg, Summer, S9" sheetId="278" r:id="rId121"/>
    <sheet name="GenStatus, Summer" sheetId="254" r:id="rId122"/>
    <sheet name="Pc, Autumn, S1" sheetId="318" r:id="rId123"/>
    <sheet name="Pc, Autumn, S2" sheetId="319" r:id="rId124"/>
    <sheet name="Pc, Autumn, S3" sheetId="320" r:id="rId125"/>
    <sheet name="Pc, Autumn, S4" sheetId="321" r:id="rId126"/>
    <sheet name="Pc, Autumn, S5" sheetId="322" r:id="rId127"/>
    <sheet name="Pc, Autumn, S6" sheetId="323" r:id="rId128"/>
    <sheet name="Pc, Autumn, S7" sheetId="324" r:id="rId129"/>
    <sheet name="Pc, Autumn, S8" sheetId="325" r:id="rId130"/>
    <sheet name="Pc, Autumn, S9" sheetId="326" r:id="rId131"/>
    <sheet name="Qc, Autumn, S1" sheetId="327" r:id="rId132"/>
    <sheet name="Qc, Autumn, S2" sheetId="328" r:id="rId133"/>
    <sheet name="Qc, Autumn, S3" sheetId="329" r:id="rId134"/>
    <sheet name="Qc, Autumn, S4" sheetId="330" r:id="rId135"/>
    <sheet name="Qc, Autumn, S5" sheetId="331" r:id="rId136"/>
    <sheet name="Qc, Autumn, S6" sheetId="332" r:id="rId137"/>
    <sheet name="Qc, Autumn, S7" sheetId="333" r:id="rId138"/>
    <sheet name="Qc, Autumn, S8" sheetId="334" r:id="rId139"/>
    <sheet name="Qc, Autumn, S9" sheetId="335" r:id="rId140"/>
    <sheet name="UpFlex, Autumn" sheetId="336" r:id="rId141"/>
    <sheet name="DownFlex, Autumn" sheetId="337" r:id="rId142"/>
    <sheet name="Pg, Autumn, S1" sheetId="338" r:id="rId143"/>
    <sheet name="Pg, Autumn, S2" sheetId="339" r:id="rId144"/>
    <sheet name="Pg, Autumn, S3" sheetId="340" r:id="rId145"/>
    <sheet name="Pg, Autumn, S4" sheetId="341" r:id="rId146"/>
    <sheet name="Pg, Autumn, S5" sheetId="342" r:id="rId147"/>
    <sheet name="Pg, Autumn, S6" sheetId="343" r:id="rId148"/>
    <sheet name="Pg, Autumn, S7" sheetId="344" r:id="rId149"/>
    <sheet name="Pg, Autumn, S8" sheetId="345" r:id="rId150"/>
    <sheet name="Pg, Autumn, S9" sheetId="346" r:id="rId151"/>
    <sheet name="Qg, Autumn, S1" sheetId="347" r:id="rId152"/>
    <sheet name="Qg, Autumn, S2" sheetId="348" r:id="rId153"/>
    <sheet name="Qg, Autumn, S3" sheetId="349" r:id="rId154"/>
    <sheet name="Qg, Autumn, S4" sheetId="350" r:id="rId155"/>
    <sheet name="Qg, Autumn, S5" sheetId="351" r:id="rId156"/>
    <sheet name="Qg, Autumn, S6" sheetId="352" r:id="rId157"/>
    <sheet name="Qg, Autumn, S7" sheetId="353" r:id="rId158"/>
    <sheet name="Qg, Autumn, S8" sheetId="354" r:id="rId159"/>
    <sheet name="Qg, Autumn, S9" sheetId="355" r:id="rId160"/>
    <sheet name="GenStatus, Autumn" sheetId="356" r:id="rId161"/>
  </sheets>
  <externalReferences>
    <externalReference r:id="rId162"/>
  </externalReferences>
  <definedNames>
    <definedName name="_xlnm._FilterDatabase" localSheetId="2" hidden="1">'ES installed'!$B$1:$C$4</definedName>
    <definedName name="_xlnm._FilterDatabase" localSheetId="3" hidden="1">'FL Ratio'!$E$1:$F$58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346" l="1"/>
  <c r="X8" i="346"/>
  <c r="W8" i="346"/>
  <c r="V8" i="346"/>
  <c r="U8" i="346"/>
  <c r="T8" i="346"/>
  <c r="S8" i="346"/>
  <c r="R8" i="346"/>
  <c r="Q8" i="346"/>
  <c r="P8" i="346"/>
  <c r="O8" i="346"/>
  <c r="N8" i="346"/>
  <c r="M8" i="346"/>
  <c r="L8" i="346"/>
  <c r="K8" i="346"/>
  <c r="J8" i="346"/>
  <c r="I8" i="346"/>
  <c r="H8" i="346"/>
  <c r="G8" i="346"/>
  <c r="F8" i="346"/>
  <c r="E8" i="346"/>
  <c r="D8" i="346"/>
  <c r="C8" i="346"/>
  <c r="B8" i="346"/>
  <c r="Y7" i="346"/>
  <c r="X7" i="346"/>
  <c r="W7" i="346"/>
  <c r="V7" i="346"/>
  <c r="U7" i="346"/>
  <c r="T7" i="346"/>
  <c r="S7" i="346"/>
  <c r="R7" i="346"/>
  <c r="Q7" i="346"/>
  <c r="P7" i="346"/>
  <c r="O7" i="346"/>
  <c r="N7" i="346"/>
  <c r="M7" i="346"/>
  <c r="L7" i="346"/>
  <c r="K7" i="346"/>
  <c r="J7" i="346"/>
  <c r="I7" i="346"/>
  <c r="H7" i="346"/>
  <c r="G7" i="346"/>
  <c r="F7" i="346"/>
  <c r="E7" i="346"/>
  <c r="D7" i="346"/>
  <c r="C7" i="346"/>
  <c r="B7" i="346"/>
  <c r="Y6" i="346"/>
  <c r="X6" i="346"/>
  <c r="W6" i="346"/>
  <c r="V6" i="346"/>
  <c r="U6" i="346"/>
  <c r="T6" i="346"/>
  <c r="S6" i="346"/>
  <c r="R6" i="346"/>
  <c r="Q6" i="346"/>
  <c r="P6" i="346"/>
  <c r="O6" i="346"/>
  <c r="N6" i="346"/>
  <c r="M6" i="346"/>
  <c r="L6" i="346"/>
  <c r="K6" i="346"/>
  <c r="J6" i="346"/>
  <c r="I6" i="346"/>
  <c r="H6" i="346"/>
  <c r="G6" i="346"/>
  <c r="F6" i="346"/>
  <c r="E6" i="346"/>
  <c r="D6" i="346"/>
  <c r="C6" i="346"/>
  <c r="B6" i="346"/>
  <c r="Y5" i="346"/>
  <c r="X5" i="346"/>
  <c r="W5" i="346"/>
  <c r="V5" i="346"/>
  <c r="U5" i="346"/>
  <c r="T5" i="346"/>
  <c r="S5" i="346"/>
  <c r="R5" i="346"/>
  <c r="Q5" i="346"/>
  <c r="P5" i="346"/>
  <c r="O5" i="346"/>
  <c r="N5" i="346"/>
  <c r="M5" i="346"/>
  <c r="L5" i="346"/>
  <c r="K5" i="346"/>
  <c r="J5" i="346"/>
  <c r="I5" i="346"/>
  <c r="H5" i="346"/>
  <c r="G5" i="346"/>
  <c r="F5" i="346"/>
  <c r="E5" i="346"/>
  <c r="D5" i="346"/>
  <c r="C5" i="346"/>
  <c r="B5" i="346"/>
  <c r="Y4" i="346"/>
  <c r="X4" i="346"/>
  <c r="W4" i="346"/>
  <c r="V4" i="346"/>
  <c r="U4" i="346"/>
  <c r="T4" i="346"/>
  <c r="S4" i="346"/>
  <c r="R4" i="346"/>
  <c r="Q4" i="346"/>
  <c r="P4" i="346"/>
  <c r="O4" i="346"/>
  <c r="N4" i="346"/>
  <c r="M4" i="346"/>
  <c r="L4" i="346"/>
  <c r="K4" i="346"/>
  <c r="J4" i="346"/>
  <c r="I4" i="346"/>
  <c r="H4" i="346"/>
  <c r="G4" i="346"/>
  <c r="F4" i="346"/>
  <c r="E4" i="346"/>
  <c r="D4" i="346"/>
  <c r="C4" i="346"/>
  <c r="B4" i="346"/>
  <c r="Y3" i="346"/>
  <c r="X3" i="346"/>
  <c r="W3" i="346"/>
  <c r="V3" i="346"/>
  <c r="U3" i="346"/>
  <c r="T3" i="346"/>
  <c r="S3" i="346"/>
  <c r="R3" i="346"/>
  <c r="Q3" i="346"/>
  <c r="P3" i="346"/>
  <c r="O3" i="346"/>
  <c r="N3" i="346"/>
  <c r="M3" i="346"/>
  <c r="L3" i="346"/>
  <c r="K3" i="346"/>
  <c r="J3" i="346"/>
  <c r="I3" i="346"/>
  <c r="H3" i="346"/>
  <c r="G3" i="346"/>
  <c r="F3" i="346"/>
  <c r="E3" i="346"/>
  <c r="D3" i="346"/>
  <c r="C3" i="346"/>
  <c r="B3" i="346"/>
  <c r="Y8" i="345"/>
  <c r="X8" i="345"/>
  <c r="W8" i="345"/>
  <c r="V8" i="345"/>
  <c r="U8" i="345"/>
  <c r="T8" i="345"/>
  <c r="S8" i="345"/>
  <c r="R8" i="345"/>
  <c r="Q8" i="345"/>
  <c r="P8" i="345"/>
  <c r="O8" i="345"/>
  <c r="N8" i="345"/>
  <c r="M8" i="345"/>
  <c r="L8" i="345"/>
  <c r="K8" i="345"/>
  <c r="J8" i="345"/>
  <c r="I8" i="345"/>
  <c r="H8" i="345"/>
  <c r="G8" i="345"/>
  <c r="F8" i="345"/>
  <c r="E8" i="345"/>
  <c r="D8" i="345"/>
  <c r="C8" i="345"/>
  <c r="B8" i="345"/>
  <c r="Y7" i="345"/>
  <c r="X7" i="345"/>
  <c r="W7" i="345"/>
  <c r="V7" i="345"/>
  <c r="U7" i="345"/>
  <c r="T7" i="345"/>
  <c r="S7" i="345"/>
  <c r="R7" i="345"/>
  <c r="Q7" i="345"/>
  <c r="P7" i="345"/>
  <c r="O7" i="345"/>
  <c r="N7" i="345"/>
  <c r="M7" i="345"/>
  <c r="L7" i="345"/>
  <c r="K7" i="345"/>
  <c r="J7" i="345"/>
  <c r="I7" i="345"/>
  <c r="H7" i="345"/>
  <c r="G7" i="345"/>
  <c r="F7" i="345"/>
  <c r="E7" i="345"/>
  <c r="D7" i="345"/>
  <c r="C7" i="345"/>
  <c r="B7" i="345"/>
  <c r="Y6" i="345"/>
  <c r="X6" i="345"/>
  <c r="W6" i="345"/>
  <c r="V6" i="345"/>
  <c r="U6" i="345"/>
  <c r="T6" i="345"/>
  <c r="S6" i="345"/>
  <c r="R6" i="345"/>
  <c r="Q6" i="345"/>
  <c r="P6" i="345"/>
  <c r="O6" i="345"/>
  <c r="N6" i="345"/>
  <c r="M6" i="345"/>
  <c r="L6" i="345"/>
  <c r="K6" i="345"/>
  <c r="J6" i="345"/>
  <c r="I6" i="345"/>
  <c r="H6" i="345"/>
  <c r="G6" i="345"/>
  <c r="F6" i="345"/>
  <c r="E6" i="345"/>
  <c r="D6" i="345"/>
  <c r="C6" i="345"/>
  <c r="B6" i="345"/>
  <c r="Y5" i="345"/>
  <c r="X5" i="345"/>
  <c r="W5" i="345"/>
  <c r="V5" i="345"/>
  <c r="U5" i="345"/>
  <c r="T5" i="345"/>
  <c r="S5" i="345"/>
  <c r="R5" i="345"/>
  <c r="Q5" i="345"/>
  <c r="P5" i="345"/>
  <c r="O5" i="345"/>
  <c r="N5" i="345"/>
  <c r="M5" i="345"/>
  <c r="L5" i="345"/>
  <c r="K5" i="345"/>
  <c r="J5" i="345"/>
  <c r="I5" i="345"/>
  <c r="H5" i="345"/>
  <c r="G5" i="345"/>
  <c r="F5" i="345"/>
  <c r="E5" i="345"/>
  <c r="D5" i="345"/>
  <c r="C5" i="345"/>
  <c r="B5" i="345"/>
  <c r="Y4" i="345"/>
  <c r="X4" i="345"/>
  <c r="W4" i="345"/>
  <c r="V4" i="345"/>
  <c r="U4" i="345"/>
  <c r="T4" i="345"/>
  <c r="S4" i="345"/>
  <c r="R4" i="345"/>
  <c r="Q4" i="345"/>
  <c r="P4" i="345"/>
  <c r="O4" i="345"/>
  <c r="N4" i="345"/>
  <c r="M4" i="345"/>
  <c r="L4" i="345"/>
  <c r="K4" i="345"/>
  <c r="J4" i="345"/>
  <c r="I4" i="345"/>
  <c r="H4" i="345"/>
  <c r="G4" i="345"/>
  <c r="F4" i="345"/>
  <c r="E4" i="345"/>
  <c r="D4" i="345"/>
  <c r="C4" i="345"/>
  <c r="B4" i="345"/>
  <c r="Y3" i="345"/>
  <c r="X3" i="345"/>
  <c r="W3" i="345"/>
  <c r="V3" i="345"/>
  <c r="U3" i="345"/>
  <c r="T3" i="345"/>
  <c r="S3" i="345"/>
  <c r="R3" i="345"/>
  <c r="Q3" i="345"/>
  <c r="P3" i="345"/>
  <c r="O3" i="345"/>
  <c r="N3" i="345"/>
  <c r="M3" i="345"/>
  <c r="L3" i="345"/>
  <c r="K3" i="345"/>
  <c r="J3" i="345"/>
  <c r="I3" i="345"/>
  <c r="H3" i="345"/>
  <c r="G3" i="345"/>
  <c r="F3" i="345"/>
  <c r="E3" i="345"/>
  <c r="D3" i="345"/>
  <c r="C3" i="345"/>
  <c r="B3" i="345"/>
  <c r="Y8" i="344"/>
  <c r="X8" i="344"/>
  <c r="W8" i="344"/>
  <c r="V8" i="344"/>
  <c r="U8" i="344"/>
  <c r="T8" i="344"/>
  <c r="S8" i="344"/>
  <c r="R8" i="344"/>
  <c r="Q8" i="344"/>
  <c r="P8" i="344"/>
  <c r="O8" i="344"/>
  <c r="N8" i="344"/>
  <c r="M8" i="344"/>
  <c r="L8" i="344"/>
  <c r="K8" i="344"/>
  <c r="J8" i="344"/>
  <c r="I8" i="344"/>
  <c r="H8" i="344"/>
  <c r="G8" i="344"/>
  <c r="F8" i="344"/>
  <c r="E8" i="344"/>
  <c r="D8" i="344"/>
  <c r="C8" i="344"/>
  <c r="B8" i="344"/>
  <c r="Y7" i="344"/>
  <c r="X7" i="344"/>
  <c r="W7" i="344"/>
  <c r="V7" i="344"/>
  <c r="U7" i="344"/>
  <c r="T7" i="344"/>
  <c r="S7" i="344"/>
  <c r="R7" i="344"/>
  <c r="Q7" i="344"/>
  <c r="P7" i="344"/>
  <c r="O7" i="344"/>
  <c r="N7" i="344"/>
  <c r="M7" i="344"/>
  <c r="L7" i="344"/>
  <c r="K7" i="344"/>
  <c r="J7" i="344"/>
  <c r="I7" i="344"/>
  <c r="H7" i="344"/>
  <c r="G7" i="344"/>
  <c r="F7" i="344"/>
  <c r="E7" i="344"/>
  <c r="D7" i="344"/>
  <c r="C7" i="344"/>
  <c r="B7" i="344"/>
  <c r="Y6" i="344"/>
  <c r="X6" i="344"/>
  <c r="W6" i="344"/>
  <c r="V6" i="344"/>
  <c r="U6" i="344"/>
  <c r="T6" i="344"/>
  <c r="S6" i="344"/>
  <c r="R6" i="344"/>
  <c r="Q6" i="344"/>
  <c r="P6" i="344"/>
  <c r="O6" i="344"/>
  <c r="N6" i="344"/>
  <c r="M6" i="344"/>
  <c r="L6" i="344"/>
  <c r="K6" i="344"/>
  <c r="J6" i="344"/>
  <c r="I6" i="344"/>
  <c r="H6" i="344"/>
  <c r="G6" i="344"/>
  <c r="F6" i="344"/>
  <c r="E6" i="344"/>
  <c r="D6" i="344"/>
  <c r="C6" i="344"/>
  <c r="B6" i="344"/>
  <c r="Y5" i="344"/>
  <c r="X5" i="344"/>
  <c r="W5" i="344"/>
  <c r="V5" i="344"/>
  <c r="U5" i="344"/>
  <c r="T5" i="344"/>
  <c r="S5" i="344"/>
  <c r="R5" i="344"/>
  <c r="Q5" i="344"/>
  <c r="P5" i="344"/>
  <c r="O5" i="344"/>
  <c r="N5" i="344"/>
  <c r="M5" i="344"/>
  <c r="L5" i="344"/>
  <c r="K5" i="344"/>
  <c r="J5" i="344"/>
  <c r="I5" i="344"/>
  <c r="H5" i="344"/>
  <c r="G5" i="344"/>
  <c r="F5" i="344"/>
  <c r="E5" i="344"/>
  <c r="D5" i="344"/>
  <c r="C5" i="344"/>
  <c r="B5" i="344"/>
  <c r="Y4" i="344"/>
  <c r="X4" i="344"/>
  <c r="W4" i="344"/>
  <c r="V4" i="344"/>
  <c r="U4" i="344"/>
  <c r="T4" i="344"/>
  <c r="S4" i="344"/>
  <c r="R4" i="344"/>
  <c r="Q4" i="344"/>
  <c r="P4" i="344"/>
  <c r="O4" i="344"/>
  <c r="N4" i="344"/>
  <c r="M4" i="344"/>
  <c r="L4" i="344"/>
  <c r="K4" i="344"/>
  <c r="J4" i="344"/>
  <c r="I4" i="344"/>
  <c r="H4" i="344"/>
  <c r="G4" i="344"/>
  <c r="F4" i="344"/>
  <c r="E4" i="344"/>
  <c r="D4" i="344"/>
  <c r="C4" i="344"/>
  <c r="B4" i="344"/>
  <c r="Y3" i="344"/>
  <c r="X3" i="344"/>
  <c r="W3" i="344"/>
  <c r="V3" i="344"/>
  <c r="U3" i="344"/>
  <c r="T3" i="344"/>
  <c r="S3" i="344"/>
  <c r="R3" i="344"/>
  <c r="Q3" i="344"/>
  <c r="P3" i="344"/>
  <c r="O3" i="344"/>
  <c r="N3" i="344"/>
  <c r="M3" i="344"/>
  <c r="L3" i="344"/>
  <c r="K3" i="344"/>
  <c r="J3" i="344"/>
  <c r="I3" i="344"/>
  <c r="H3" i="344"/>
  <c r="G3" i="344"/>
  <c r="F3" i="344"/>
  <c r="E3" i="344"/>
  <c r="D3" i="344"/>
  <c r="C3" i="344"/>
  <c r="B3" i="344"/>
  <c r="Y8" i="343"/>
  <c r="X8" i="343"/>
  <c r="W8" i="343"/>
  <c r="V8" i="343"/>
  <c r="U8" i="343"/>
  <c r="T8" i="343"/>
  <c r="S8" i="343"/>
  <c r="R8" i="343"/>
  <c r="Q8" i="343"/>
  <c r="P8" i="343"/>
  <c r="O8" i="343"/>
  <c r="N8" i="343"/>
  <c r="M8" i="343"/>
  <c r="L8" i="343"/>
  <c r="K8" i="343"/>
  <c r="J8" i="343"/>
  <c r="I8" i="343"/>
  <c r="H8" i="343"/>
  <c r="G8" i="343"/>
  <c r="F8" i="343"/>
  <c r="E8" i="343"/>
  <c r="D8" i="343"/>
  <c r="C8" i="343"/>
  <c r="B8" i="343"/>
  <c r="Y7" i="343"/>
  <c r="X7" i="343"/>
  <c r="W7" i="343"/>
  <c r="V7" i="343"/>
  <c r="U7" i="343"/>
  <c r="T7" i="343"/>
  <c r="S7" i="343"/>
  <c r="R7" i="343"/>
  <c r="Q7" i="343"/>
  <c r="P7" i="343"/>
  <c r="O7" i="343"/>
  <c r="N7" i="343"/>
  <c r="M7" i="343"/>
  <c r="L7" i="343"/>
  <c r="K7" i="343"/>
  <c r="J7" i="343"/>
  <c r="I7" i="343"/>
  <c r="H7" i="343"/>
  <c r="G7" i="343"/>
  <c r="F7" i="343"/>
  <c r="E7" i="343"/>
  <c r="D7" i="343"/>
  <c r="C7" i="343"/>
  <c r="B7" i="343"/>
  <c r="Y6" i="343"/>
  <c r="X6" i="343"/>
  <c r="W6" i="343"/>
  <c r="V6" i="343"/>
  <c r="U6" i="343"/>
  <c r="T6" i="343"/>
  <c r="S6" i="343"/>
  <c r="R6" i="343"/>
  <c r="Q6" i="343"/>
  <c r="P6" i="343"/>
  <c r="O6" i="343"/>
  <c r="N6" i="343"/>
  <c r="M6" i="343"/>
  <c r="L6" i="343"/>
  <c r="K6" i="343"/>
  <c r="J6" i="343"/>
  <c r="I6" i="343"/>
  <c r="H6" i="343"/>
  <c r="G6" i="343"/>
  <c r="F6" i="343"/>
  <c r="E6" i="343"/>
  <c r="D6" i="343"/>
  <c r="C6" i="343"/>
  <c r="B6" i="343"/>
  <c r="Y5" i="343"/>
  <c r="X5" i="343"/>
  <c r="W5" i="343"/>
  <c r="V5" i="343"/>
  <c r="U5" i="343"/>
  <c r="T5" i="343"/>
  <c r="S5" i="343"/>
  <c r="R5" i="343"/>
  <c r="Q5" i="343"/>
  <c r="P5" i="343"/>
  <c r="O5" i="343"/>
  <c r="N5" i="343"/>
  <c r="M5" i="343"/>
  <c r="L5" i="343"/>
  <c r="K5" i="343"/>
  <c r="J5" i="343"/>
  <c r="I5" i="343"/>
  <c r="H5" i="343"/>
  <c r="G5" i="343"/>
  <c r="F5" i="343"/>
  <c r="E5" i="343"/>
  <c r="D5" i="343"/>
  <c r="C5" i="343"/>
  <c r="B5" i="343"/>
  <c r="Y4" i="343"/>
  <c r="X4" i="343"/>
  <c r="W4" i="343"/>
  <c r="V4" i="343"/>
  <c r="U4" i="343"/>
  <c r="T4" i="343"/>
  <c r="S4" i="343"/>
  <c r="R4" i="343"/>
  <c r="Q4" i="343"/>
  <c r="P4" i="343"/>
  <c r="O4" i="343"/>
  <c r="N4" i="343"/>
  <c r="M4" i="343"/>
  <c r="L4" i="343"/>
  <c r="K4" i="343"/>
  <c r="J4" i="343"/>
  <c r="I4" i="343"/>
  <c r="H4" i="343"/>
  <c r="G4" i="343"/>
  <c r="F4" i="343"/>
  <c r="E4" i="343"/>
  <c r="D4" i="343"/>
  <c r="C4" i="343"/>
  <c r="B4" i="343"/>
  <c r="Y3" i="343"/>
  <c r="X3" i="343"/>
  <c r="W3" i="343"/>
  <c r="V3" i="343"/>
  <c r="U3" i="343"/>
  <c r="T3" i="343"/>
  <c r="S3" i="343"/>
  <c r="R3" i="343"/>
  <c r="Q3" i="343"/>
  <c r="P3" i="343"/>
  <c r="O3" i="343"/>
  <c r="N3" i="343"/>
  <c r="M3" i="343"/>
  <c r="L3" i="343"/>
  <c r="K3" i="343"/>
  <c r="J3" i="343"/>
  <c r="I3" i="343"/>
  <c r="H3" i="343"/>
  <c r="G3" i="343"/>
  <c r="F3" i="343"/>
  <c r="E3" i="343"/>
  <c r="D3" i="343"/>
  <c r="C3" i="343"/>
  <c r="B3" i="343"/>
  <c r="Y8" i="342"/>
  <c r="X8" i="342"/>
  <c r="W8" i="342"/>
  <c r="V8" i="342"/>
  <c r="U8" i="342"/>
  <c r="T8" i="342"/>
  <c r="S8" i="342"/>
  <c r="R8" i="342"/>
  <c r="Q8" i="342"/>
  <c r="P8" i="342"/>
  <c r="O8" i="342"/>
  <c r="N8" i="342"/>
  <c r="M8" i="342"/>
  <c r="L8" i="342"/>
  <c r="K8" i="342"/>
  <c r="J8" i="342"/>
  <c r="I8" i="342"/>
  <c r="H8" i="342"/>
  <c r="G8" i="342"/>
  <c r="F8" i="342"/>
  <c r="E8" i="342"/>
  <c r="D8" i="342"/>
  <c r="C8" i="342"/>
  <c r="B8" i="342"/>
  <c r="Y7" i="342"/>
  <c r="X7" i="342"/>
  <c r="W7" i="342"/>
  <c r="V7" i="342"/>
  <c r="U7" i="342"/>
  <c r="T7" i="342"/>
  <c r="S7" i="342"/>
  <c r="R7" i="342"/>
  <c r="Q7" i="342"/>
  <c r="P7" i="342"/>
  <c r="O7" i="342"/>
  <c r="N7" i="342"/>
  <c r="M7" i="342"/>
  <c r="L7" i="342"/>
  <c r="K7" i="342"/>
  <c r="J7" i="342"/>
  <c r="I7" i="342"/>
  <c r="H7" i="342"/>
  <c r="G7" i="342"/>
  <c r="F7" i="342"/>
  <c r="E7" i="342"/>
  <c r="D7" i="342"/>
  <c r="C7" i="342"/>
  <c r="B7" i="342"/>
  <c r="Y6" i="342"/>
  <c r="X6" i="342"/>
  <c r="W6" i="342"/>
  <c r="V6" i="342"/>
  <c r="U6" i="342"/>
  <c r="T6" i="342"/>
  <c r="S6" i="342"/>
  <c r="R6" i="342"/>
  <c r="Q6" i="342"/>
  <c r="P6" i="342"/>
  <c r="O6" i="342"/>
  <c r="N6" i="342"/>
  <c r="M6" i="342"/>
  <c r="L6" i="342"/>
  <c r="K6" i="342"/>
  <c r="J6" i="342"/>
  <c r="I6" i="342"/>
  <c r="H6" i="342"/>
  <c r="G6" i="342"/>
  <c r="F6" i="342"/>
  <c r="E6" i="342"/>
  <c r="D6" i="342"/>
  <c r="C6" i="342"/>
  <c r="B6" i="342"/>
  <c r="Y5" i="342"/>
  <c r="X5" i="342"/>
  <c r="W5" i="342"/>
  <c r="V5" i="342"/>
  <c r="U5" i="342"/>
  <c r="T5" i="342"/>
  <c r="S5" i="342"/>
  <c r="R5" i="342"/>
  <c r="Q5" i="342"/>
  <c r="P5" i="342"/>
  <c r="O5" i="342"/>
  <c r="N5" i="342"/>
  <c r="M5" i="342"/>
  <c r="L5" i="342"/>
  <c r="K5" i="342"/>
  <c r="J5" i="342"/>
  <c r="I5" i="342"/>
  <c r="H5" i="342"/>
  <c r="G5" i="342"/>
  <c r="F5" i="342"/>
  <c r="E5" i="342"/>
  <c r="D5" i="342"/>
  <c r="C5" i="342"/>
  <c r="B5" i="342"/>
  <c r="Y4" i="342"/>
  <c r="X4" i="342"/>
  <c r="W4" i="342"/>
  <c r="V4" i="342"/>
  <c r="U4" i="342"/>
  <c r="T4" i="342"/>
  <c r="S4" i="342"/>
  <c r="R4" i="342"/>
  <c r="Q4" i="342"/>
  <c r="P4" i="342"/>
  <c r="O4" i="342"/>
  <c r="N4" i="342"/>
  <c r="M4" i="342"/>
  <c r="L4" i="342"/>
  <c r="K4" i="342"/>
  <c r="J4" i="342"/>
  <c r="I4" i="342"/>
  <c r="H4" i="342"/>
  <c r="G4" i="342"/>
  <c r="F4" i="342"/>
  <c r="E4" i="342"/>
  <c r="D4" i="342"/>
  <c r="C4" i="342"/>
  <c r="B4" i="342"/>
  <c r="Y3" i="342"/>
  <c r="X3" i="342"/>
  <c r="W3" i="342"/>
  <c r="V3" i="342"/>
  <c r="U3" i="342"/>
  <c r="T3" i="342"/>
  <c r="S3" i="342"/>
  <c r="R3" i="342"/>
  <c r="Q3" i="342"/>
  <c r="P3" i="342"/>
  <c r="O3" i="342"/>
  <c r="N3" i="342"/>
  <c r="M3" i="342"/>
  <c r="L3" i="342"/>
  <c r="K3" i="342"/>
  <c r="J3" i="342"/>
  <c r="I3" i="342"/>
  <c r="H3" i="342"/>
  <c r="G3" i="342"/>
  <c r="F3" i="342"/>
  <c r="E3" i="342"/>
  <c r="D3" i="342"/>
  <c r="C3" i="342"/>
  <c r="B3" i="342"/>
  <c r="Y8" i="341"/>
  <c r="X8" i="341"/>
  <c r="W8" i="341"/>
  <c r="V8" i="341"/>
  <c r="U8" i="341"/>
  <c r="T8" i="341"/>
  <c r="S8" i="341"/>
  <c r="R8" i="341"/>
  <c r="Q8" i="341"/>
  <c r="P8" i="341"/>
  <c r="O8" i="341"/>
  <c r="N8" i="341"/>
  <c r="M8" i="341"/>
  <c r="L8" i="341"/>
  <c r="K8" i="341"/>
  <c r="J8" i="341"/>
  <c r="I8" i="341"/>
  <c r="H8" i="341"/>
  <c r="G8" i="341"/>
  <c r="F8" i="341"/>
  <c r="E8" i="341"/>
  <c r="D8" i="341"/>
  <c r="C8" i="341"/>
  <c r="B8" i="341"/>
  <c r="Y7" i="341"/>
  <c r="X7" i="341"/>
  <c r="W7" i="341"/>
  <c r="V7" i="341"/>
  <c r="U7" i="341"/>
  <c r="T7" i="341"/>
  <c r="S7" i="341"/>
  <c r="R7" i="341"/>
  <c r="Q7" i="341"/>
  <c r="P7" i="341"/>
  <c r="O7" i="341"/>
  <c r="N7" i="341"/>
  <c r="M7" i="341"/>
  <c r="L7" i="341"/>
  <c r="K7" i="341"/>
  <c r="J7" i="341"/>
  <c r="I7" i="341"/>
  <c r="H7" i="341"/>
  <c r="G7" i="341"/>
  <c r="F7" i="341"/>
  <c r="E7" i="341"/>
  <c r="D7" i="341"/>
  <c r="C7" i="341"/>
  <c r="B7" i="341"/>
  <c r="Y6" i="341"/>
  <c r="X6" i="341"/>
  <c r="W6" i="341"/>
  <c r="V6" i="341"/>
  <c r="U6" i="341"/>
  <c r="T6" i="341"/>
  <c r="S6" i="341"/>
  <c r="R6" i="341"/>
  <c r="Q6" i="341"/>
  <c r="P6" i="341"/>
  <c r="O6" i="341"/>
  <c r="N6" i="341"/>
  <c r="M6" i="341"/>
  <c r="L6" i="341"/>
  <c r="K6" i="341"/>
  <c r="J6" i="341"/>
  <c r="I6" i="341"/>
  <c r="H6" i="341"/>
  <c r="G6" i="341"/>
  <c r="F6" i="341"/>
  <c r="E6" i="341"/>
  <c r="D6" i="341"/>
  <c r="C6" i="341"/>
  <c r="B6" i="341"/>
  <c r="Y5" i="341"/>
  <c r="X5" i="341"/>
  <c r="W5" i="341"/>
  <c r="V5" i="341"/>
  <c r="U5" i="341"/>
  <c r="T5" i="341"/>
  <c r="S5" i="341"/>
  <c r="R5" i="341"/>
  <c r="Q5" i="341"/>
  <c r="P5" i="341"/>
  <c r="O5" i="341"/>
  <c r="N5" i="341"/>
  <c r="M5" i="341"/>
  <c r="L5" i="341"/>
  <c r="K5" i="341"/>
  <c r="J5" i="341"/>
  <c r="I5" i="341"/>
  <c r="H5" i="341"/>
  <c r="G5" i="341"/>
  <c r="F5" i="341"/>
  <c r="E5" i="341"/>
  <c r="D5" i="341"/>
  <c r="C5" i="341"/>
  <c r="B5" i="341"/>
  <c r="Y4" i="341"/>
  <c r="X4" i="341"/>
  <c r="W4" i="341"/>
  <c r="V4" i="341"/>
  <c r="U4" i="341"/>
  <c r="T4" i="341"/>
  <c r="S4" i="341"/>
  <c r="R4" i="341"/>
  <c r="Q4" i="341"/>
  <c r="P4" i="341"/>
  <c r="O4" i="341"/>
  <c r="N4" i="341"/>
  <c r="M4" i="341"/>
  <c r="L4" i="341"/>
  <c r="K4" i="341"/>
  <c r="J4" i="341"/>
  <c r="I4" i="341"/>
  <c r="H4" i="341"/>
  <c r="G4" i="341"/>
  <c r="F4" i="341"/>
  <c r="E4" i="341"/>
  <c r="D4" i="341"/>
  <c r="C4" i="341"/>
  <c r="B4" i="341"/>
  <c r="Y3" i="341"/>
  <c r="X3" i="341"/>
  <c r="W3" i="341"/>
  <c r="V3" i="341"/>
  <c r="U3" i="341"/>
  <c r="T3" i="341"/>
  <c r="S3" i="341"/>
  <c r="R3" i="341"/>
  <c r="Q3" i="341"/>
  <c r="P3" i="341"/>
  <c r="O3" i="341"/>
  <c r="N3" i="341"/>
  <c r="M3" i="341"/>
  <c r="L3" i="341"/>
  <c r="K3" i="341"/>
  <c r="J3" i="341"/>
  <c r="I3" i="341"/>
  <c r="H3" i="341"/>
  <c r="G3" i="341"/>
  <c r="F3" i="341"/>
  <c r="E3" i="341"/>
  <c r="D3" i="341"/>
  <c r="C3" i="341"/>
  <c r="B3" i="341"/>
  <c r="Y8" i="340"/>
  <c r="X8" i="340"/>
  <c r="W8" i="340"/>
  <c r="V8" i="340"/>
  <c r="U8" i="340"/>
  <c r="T8" i="340"/>
  <c r="S8" i="340"/>
  <c r="R8" i="340"/>
  <c r="Q8" i="340"/>
  <c r="P8" i="340"/>
  <c r="O8" i="340"/>
  <c r="N8" i="340"/>
  <c r="M8" i="340"/>
  <c r="L8" i="340"/>
  <c r="K8" i="340"/>
  <c r="J8" i="340"/>
  <c r="I8" i="340"/>
  <c r="H8" i="340"/>
  <c r="G8" i="340"/>
  <c r="F8" i="340"/>
  <c r="E8" i="340"/>
  <c r="D8" i="340"/>
  <c r="C8" i="340"/>
  <c r="B8" i="340"/>
  <c r="Y7" i="340"/>
  <c r="X7" i="340"/>
  <c r="W7" i="340"/>
  <c r="V7" i="340"/>
  <c r="U7" i="340"/>
  <c r="T7" i="340"/>
  <c r="S7" i="340"/>
  <c r="R7" i="340"/>
  <c r="Q7" i="340"/>
  <c r="P7" i="340"/>
  <c r="O7" i="340"/>
  <c r="N7" i="340"/>
  <c r="M7" i="340"/>
  <c r="L7" i="340"/>
  <c r="K7" i="340"/>
  <c r="J7" i="340"/>
  <c r="I7" i="340"/>
  <c r="H7" i="340"/>
  <c r="G7" i="340"/>
  <c r="F7" i="340"/>
  <c r="E7" i="340"/>
  <c r="D7" i="340"/>
  <c r="C7" i="340"/>
  <c r="B7" i="340"/>
  <c r="Y6" i="340"/>
  <c r="X6" i="340"/>
  <c r="W6" i="340"/>
  <c r="V6" i="340"/>
  <c r="U6" i="340"/>
  <c r="T6" i="340"/>
  <c r="S6" i="340"/>
  <c r="R6" i="340"/>
  <c r="Q6" i="340"/>
  <c r="P6" i="340"/>
  <c r="O6" i="340"/>
  <c r="N6" i="340"/>
  <c r="M6" i="340"/>
  <c r="L6" i="340"/>
  <c r="K6" i="340"/>
  <c r="J6" i="340"/>
  <c r="I6" i="340"/>
  <c r="H6" i="340"/>
  <c r="G6" i="340"/>
  <c r="F6" i="340"/>
  <c r="E6" i="340"/>
  <c r="D6" i="340"/>
  <c r="C6" i="340"/>
  <c r="B6" i="340"/>
  <c r="Y5" i="340"/>
  <c r="X5" i="340"/>
  <c r="W5" i="340"/>
  <c r="V5" i="340"/>
  <c r="U5" i="340"/>
  <c r="T5" i="340"/>
  <c r="S5" i="340"/>
  <c r="R5" i="340"/>
  <c r="Q5" i="340"/>
  <c r="P5" i="340"/>
  <c r="O5" i="340"/>
  <c r="N5" i="340"/>
  <c r="M5" i="340"/>
  <c r="L5" i="340"/>
  <c r="K5" i="340"/>
  <c r="J5" i="340"/>
  <c r="I5" i="340"/>
  <c r="H5" i="340"/>
  <c r="G5" i="340"/>
  <c r="F5" i="340"/>
  <c r="E5" i="340"/>
  <c r="D5" i="340"/>
  <c r="C5" i="340"/>
  <c r="B5" i="340"/>
  <c r="Y4" i="340"/>
  <c r="X4" i="340"/>
  <c r="W4" i="340"/>
  <c r="V4" i="340"/>
  <c r="U4" i="340"/>
  <c r="T4" i="340"/>
  <c r="S4" i="340"/>
  <c r="R4" i="340"/>
  <c r="Q4" i="340"/>
  <c r="P4" i="340"/>
  <c r="O4" i="340"/>
  <c r="N4" i="340"/>
  <c r="M4" i="340"/>
  <c r="L4" i="340"/>
  <c r="K4" i="340"/>
  <c r="J4" i="340"/>
  <c r="I4" i="340"/>
  <c r="H4" i="340"/>
  <c r="G4" i="340"/>
  <c r="F4" i="340"/>
  <c r="E4" i="340"/>
  <c r="D4" i="340"/>
  <c r="C4" i="340"/>
  <c r="B4" i="340"/>
  <c r="Y3" i="340"/>
  <c r="X3" i="340"/>
  <c r="W3" i="340"/>
  <c r="V3" i="340"/>
  <c r="U3" i="340"/>
  <c r="T3" i="340"/>
  <c r="S3" i="340"/>
  <c r="R3" i="340"/>
  <c r="Q3" i="340"/>
  <c r="P3" i="340"/>
  <c r="O3" i="340"/>
  <c r="N3" i="340"/>
  <c r="M3" i="340"/>
  <c r="L3" i="340"/>
  <c r="K3" i="340"/>
  <c r="J3" i="340"/>
  <c r="I3" i="340"/>
  <c r="H3" i="340"/>
  <c r="G3" i="340"/>
  <c r="F3" i="340"/>
  <c r="E3" i="340"/>
  <c r="D3" i="340"/>
  <c r="C3" i="340"/>
  <c r="B3" i="340"/>
  <c r="Y8" i="339"/>
  <c r="X8" i="339"/>
  <c r="W8" i="339"/>
  <c r="V8" i="339"/>
  <c r="U8" i="339"/>
  <c r="T8" i="339"/>
  <c r="S8" i="339"/>
  <c r="R8" i="339"/>
  <c r="Q8" i="339"/>
  <c r="P8" i="339"/>
  <c r="O8" i="339"/>
  <c r="N8" i="339"/>
  <c r="M8" i="339"/>
  <c r="L8" i="339"/>
  <c r="K8" i="339"/>
  <c r="J8" i="339"/>
  <c r="I8" i="339"/>
  <c r="H8" i="339"/>
  <c r="G8" i="339"/>
  <c r="F8" i="339"/>
  <c r="E8" i="339"/>
  <c r="D8" i="339"/>
  <c r="C8" i="339"/>
  <c r="B8" i="339"/>
  <c r="Y7" i="339"/>
  <c r="X7" i="339"/>
  <c r="W7" i="339"/>
  <c r="V7" i="339"/>
  <c r="U7" i="339"/>
  <c r="T7" i="339"/>
  <c r="S7" i="339"/>
  <c r="R7" i="339"/>
  <c r="Q7" i="339"/>
  <c r="P7" i="339"/>
  <c r="O7" i="339"/>
  <c r="N7" i="339"/>
  <c r="M7" i="339"/>
  <c r="L7" i="339"/>
  <c r="K7" i="339"/>
  <c r="J7" i="339"/>
  <c r="I7" i="339"/>
  <c r="H7" i="339"/>
  <c r="G7" i="339"/>
  <c r="F7" i="339"/>
  <c r="E7" i="339"/>
  <c r="D7" i="339"/>
  <c r="C7" i="339"/>
  <c r="B7" i="339"/>
  <c r="Y6" i="339"/>
  <c r="X6" i="339"/>
  <c r="W6" i="339"/>
  <c r="V6" i="339"/>
  <c r="U6" i="339"/>
  <c r="T6" i="339"/>
  <c r="S6" i="339"/>
  <c r="R6" i="339"/>
  <c r="Q6" i="339"/>
  <c r="P6" i="339"/>
  <c r="O6" i="339"/>
  <c r="N6" i="339"/>
  <c r="M6" i="339"/>
  <c r="L6" i="339"/>
  <c r="K6" i="339"/>
  <c r="J6" i="339"/>
  <c r="I6" i="339"/>
  <c r="H6" i="339"/>
  <c r="G6" i="339"/>
  <c r="F6" i="339"/>
  <c r="E6" i="339"/>
  <c r="D6" i="339"/>
  <c r="C6" i="339"/>
  <c r="B6" i="339"/>
  <c r="Y5" i="339"/>
  <c r="X5" i="339"/>
  <c r="W5" i="339"/>
  <c r="V5" i="339"/>
  <c r="U5" i="339"/>
  <c r="T5" i="339"/>
  <c r="S5" i="339"/>
  <c r="R5" i="339"/>
  <c r="Q5" i="339"/>
  <c r="P5" i="339"/>
  <c r="O5" i="339"/>
  <c r="N5" i="339"/>
  <c r="M5" i="339"/>
  <c r="L5" i="339"/>
  <c r="K5" i="339"/>
  <c r="J5" i="339"/>
  <c r="I5" i="339"/>
  <c r="H5" i="339"/>
  <c r="G5" i="339"/>
  <c r="F5" i="339"/>
  <c r="E5" i="339"/>
  <c r="D5" i="339"/>
  <c r="C5" i="339"/>
  <c r="B5" i="339"/>
  <c r="Y4" i="339"/>
  <c r="X4" i="339"/>
  <c r="W4" i="339"/>
  <c r="V4" i="339"/>
  <c r="U4" i="339"/>
  <c r="T4" i="339"/>
  <c r="S4" i="339"/>
  <c r="R4" i="339"/>
  <c r="Q4" i="339"/>
  <c r="P4" i="339"/>
  <c r="O4" i="339"/>
  <c r="N4" i="339"/>
  <c r="M4" i="339"/>
  <c r="L4" i="339"/>
  <c r="K4" i="339"/>
  <c r="J4" i="339"/>
  <c r="I4" i="339"/>
  <c r="H4" i="339"/>
  <c r="G4" i="339"/>
  <c r="F4" i="339"/>
  <c r="E4" i="339"/>
  <c r="D4" i="339"/>
  <c r="C4" i="339"/>
  <c r="B4" i="339"/>
  <c r="Y3" i="339"/>
  <c r="X3" i="339"/>
  <c r="W3" i="339"/>
  <c r="V3" i="339"/>
  <c r="U3" i="339"/>
  <c r="T3" i="339"/>
  <c r="S3" i="339"/>
  <c r="R3" i="339"/>
  <c r="Q3" i="339"/>
  <c r="P3" i="339"/>
  <c r="O3" i="339"/>
  <c r="N3" i="339"/>
  <c r="M3" i="339"/>
  <c r="L3" i="339"/>
  <c r="K3" i="339"/>
  <c r="J3" i="339"/>
  <c r="I3" i="339"/>
  <c r="H3" i="339"/>
  <c r="G3" i="339"/>
  <c r="F3" i="339"/>
  <c r="E3" i="339"/>
  <c r="D3" i="339"/>
  <c r="C3" i="339"/>
  <c r="B3" i="339"/>
  <c r="Y8" i="338"/>
  <c r="X8" i="338"/>
  <c r="W8" i="338"/>
  <c r="V8" i="338"/>
  <c r="U8" i="338"/>
  <c r="T8" i="338"/>
  <c r="S8" i="338"/>
  <c r="R8" i="338"/>
  <c r="Q8" i="338"/>
  <c r="P8" i="338"/>
  <c r="O8" i="338"/>
  <c r="N8" i="338"/>
  <c r="M8" i="338"/>
  <c r="L8" i="338"/>
  <c r="K8" i="338"/>
  <c r="J8" i="338"/>
  <c r="I8" i="338"/>
  <c r="H8" i="338"/>
  <c r="G8" i="338"/>
  <c r="F8" i="338"/>
  <c r="E8" i="338"/>
  <c r="D8" i="338"/>
  <c r="C8" i="338"/>
  <c r="B8" i="338"/>
  <c r="Y7" i="338"/>
  <c r="X7" i="338"/>
  <c r="W7" i="338"/>
  <c r="V7" i="338"/>
  <c r="U7" i="338"/>
  <c r="T7" i="338"/>
  <c r="S7" i="338"/>
  <c r="R7" i="338"/>
  <c r="Q7" i="338"/>
  <c r="P7" i="338"/>
  <c r="O7" i="338"/>
  <c r="N7" i="338"/>
  <c r="M7" i="338"/>
  <c r="L7" i="338"/>
  <c r="K7" i="338"/>
  <c r="J7" i="338"/>
  <c r="I7" i="338"/>
  <c r="H7" i="338"/>
  <c r="G7" i="338"/>
  <c r="F7" i="338"/>
  <c r="E7" i="338"/>
  <c r="D7" i="338"/>
  <c r="C7" i="338"/>
  <c r="B7" i="338"/>
  <c r="Y6" i="338"/>
  <c r="X6" i="338"/>
  <c r="W6" i="338"/>
  <c r="V6" i="338"/>
  <c r="U6" i="338"/>
  <c r="T6" i="338"/>
  <c r="S6" i="338"/>
  <c r="R6" i="338"/>
  <c r="Q6" i="338"/>
  <c r="P6" i="338"/>
  <c r="O6" i="338"/>
  <c r="N6" i="338"/>
  <c r="M6" i="338"/>
  <c r="L6" i="338"/>
  <c r="K6" i="338"/>
  <c r="J6" i="338"/>
  <c r="I6" i="338"/>
  <c r="H6" i="338"/>
  <c r="G6" i="338"/>
  <c r="F6" i="338"/>
  <c r="E6" i="338"/>
  <c r="D6" i="338"/>
  <c r="C6" i="338"/>
  <c r="B6" i="338"/>
  <c r="Y5" i="338"/>
  <c r="X5" i="338"/>
  <c r="W5" i="338"/>
  <c r="V5" i="338"/>
  <c r="U5" i="338"/>
  <c r="T5" i="338"/>
  <c r="S5" i="338"/>
  <c r="R5" i="338"/>
  <c r="Q5" i="338"/>
  <c r="P5" i="338"/>
  <c r="O5" i="338"/>
  <c r="N5" i="338"/>
  <c r="M5" i="338"/>
  <c r="L5" i="338"/>
  <c r="K5" i="338"/>
  <c r="J5" i="338"/>
  <c r="I5" i="338"/>
  <c r="H5" i="338"/>
  <c r="G5" i="338"/>
  <c r="F5" i="338"/>
  <c r="E5" i="338"/>
  <c r="D5" i="338"/>
  <c r="C5" i="338"/>
  <c r="B5" i="338"/>
  <c r="Y4" i="338"/>
  <c r="X4" i="338"/>
  <c r="W4" i="338"/>
  <c r="V4" i="338"/>
  <c r="U4" i="338"/>
  <c r="T4" i="338"/>
  <c r="S4" i="338"/>
  <c r="R4" i="338"/>
  <c r="Q4" i="338"/>
  <c r="P4" i="338"/>
  <c r="O4" i="338"/>
  <c r="N4" i="338"/>
  <c r="M4" i="338"/>
  <c r="L4" i="338"/>
  <c r="K4" i="338"/>
  <c r="J4" i="338"/>
  <c r="I4" i="338"/>
  <c r="H4" i="338"/>
  <c r="G4" i="338"/>
  <c r="F4" i="338"/>
  <c r="E4" i="338"/>
  <c r="D4" i="338"/>
  <c r="C4" i="338"/>
  <c r="B4" i="338"/>
  <c r="Y3" i="338"/>
  <c r="X3" i="338"/>
  <c r="W3" i="338"/>
  <c r="V3" i="338"/>
  <c r="U3" i="338"/>
  <c r="T3" i="338"/>
  <c r="S3" i="338"/>
  <c r="R3" i="338"/>
  <c r="Q3" i="338"/>
  <c r="P3" i="338"/>
  <c r="O3" i="338"/>
  <c r="N3" i="338"/>
  <c r="M3" i="338"/>
  <c r="L3" i="338"/>
  <c r="K3" i="338"/>
  <c r="J3" i="338"/>
  <c r="I3" i="338"/>
  <c r="H3" i="338"/>
  <c r="G3" i="338"/>
  <c r="F3" i="338"/>
  <c r="E3" i="338"/>
  <c r="D3" i="338"/>
  <c r="C3" i="338"/>
  <c r="B3" i="338"/>
  <c r="Y8" i="307"/>
  <c r="X8" i="307"/>
  <c r="W8" i="307"/>
  <c r="V8" i="307"/>
  <c r="U8" i="307"/>
  <c r="T8" i="307"/>
  <c r="S8" i="307"/>
  <c r="R8" i="307"/>
  <c r="Q8" i="307"/>
  <c r="P8" i="307"/>
  <c r="O8" i="307"/>
  <c r="N8" i="307"/>
  <c r="M8" i="307"/>
  <c r="L8" i="307"/>
  <c r="K8" i="307"/>
  <c r="J8" i="307"/>
  <c r="I8" i="307"/>
  <c r="H8" i="307"/>
  <c r="G8" i="307"/>
  <c r="F8" i="307"/>
  <c r="E8" i="307"/>
  <c r="D8" i="307"/>
  <c r="C8" i="307"/>
  <c r="B8" i="307"/>
  <c r="Y7" i="307"/>
  <c r="X7" i="307"/>
  <c r="W7" i="307"/>
  <c r="V7" i="307"/>
  <c r="U7" i="307"/>
  <c r="T7" i="307"/>
  <c r="S7" i="307"/>
  <c r="R7" i="307"/>
  <c r="Q7" i="307"/>
  <c r="P7" i="307"/>
  <c r="O7" i="307"/>
  <c r="N7" i="307"/>
  <c r="M7" i="307"/>
  <c r="L7" i="307"/>
  <c r="K7" i="307"/>
  <c r="J7" i="307"/>
  <c r="I7" i="307"/>
  <c r="H7" i="307"/>
  <c r="G7" i="307"/>
  <c r="F7" i="307"/>
  <c r="E7" i="307"/>
  <c r="D7" i="307"/>
  <c r="C7" i="307"/>
  <c r="B7" i="307"/>
  <c r="Y6" i="307"/>
  <c r="X6" i="307"/>
  <c r="W6" i="307"/>
  <c r="V6" i="307"/>
  <c r="U6" i="307"/>
  <c r="T6" i="307"/>
  <c r="S6" i="307"/>
  <c r="R6" i="307"/>
  <c r="Q6" i="307"/>
  <c r="P6" i="307"/>
  <c r="O6" i="307"/>
  <c r="N6" i="307"/>
  <c r="M6" i="307"/>
  <c r="L6" i="307"/>
  <c r="K6" i="307"/>
  <c r="J6" i="307"/>
  <c r="I6" i="307"/>
  <c r="H6" i="307"/>
  <c r="G6" i="307"/>
  <c r="F6" i="307"/>
  <c r="E6" i="307"/>
  <c r="D6" i="307"/>
  <c r="C6" i="307"/>
  <c r="B6" i="307"/>
  <c r="Y5" i="307"/>
  <c r="X5" i="307"/>
  <c r="W5" i="307"/>
  <c r="V5" i="307"/>
  <c r="U5" i="307"/>
  <c r="T5" i="307"/>
  <c r="S5" i="307"/>
  <c r="R5" i="307"/>
  <c r="Q5" i="307"/>
  <c r="P5" i="307"/>
  <c r="O5" i="307"/>
  <c r="N5" i="307"/>
  <c r="M5" i="307"/>
  <c r="L5" i="307"/>
  <c r="K5" i="307"/>
  <c r="J5" i="307"/>
  <c r="I5" i="307"/>
  <c r="H5" i="307"/>
  <c r="G5" i="307"/>
  <c r="F5" i="307"/>
  <c r="E5" i="307"/>
  <c r="D5" i="307"/>
  <c r="C5" i="307"/>
  <c r="B5" i="307"/>
  <c r="Y4" i="307"/>
  <c r="X4" i="307"/>
  <c r="W4" i="307"/>
  <c r="V4" i="307"/>
  <c r="U4" i="307"/>
  <c r="T4" i="307"/>
  <c r="S4" i="307"/>
  <c r="R4" i="307"/>
  <c r="Q4" i="307"/>
  <c r="P4" i="307"/>
  <c r="O4" i="307"/>
  <c r="N4" i="307"/>
  <c r="M4" i="307"/>
  <c r="L4" i="307"/>
  <c r="K4" i="307"/>
  <c r="J4" i="307"/>
  <c r="I4" i="307"/>
  <c r="H4" i="307"/>
  <c r="G4" i="307"/>
  <c r="F4" i="307"/>
  <c r="E4" i="307"/>
  <c r="D4" i="307"/>
  <c r="C4" i="307"/>
  <c r="B4" i="307"/>
  <c r="Y3" i="307"/>
  <c r="X3" i="307"/>
  <c r="W3" i="307"/>
  <c r="V3" i="307"/>
  <c r="U3" i="307"/>
  <c r="T3" i="307"/>
  <c r="S3" i="307"/>
  <c r="R3" i="307"/>
  <c r="Q3" i="307"/>
  <c r="P3" i="307"/>
  <c r="O3" i="307"/>
  <c r="N3" i="307"/>
  <c r="M3" i="307"/>
  <c r="L3" i="307"/>
  <c r="K3" i="307"/>
  <c r="J3" i="307"/>
  <c r="I3" i="307"/>
  <c r="H3" i="307"/>
  <c r="G3" i="307"/>
  <c r="F3" i="307"/>
  <c r="E3" i="307"/>
  <c r="D3" i="307"/>
  <c r="C3" i="307"/>
  <c r="B3" i="307"/>
  <c r="Y8" i="306"/>
  <c r="X8" i="306"/>
  <c r="W8" i="306"/>
  <c r="V8" i="306"/>
  <c r="U8" i="306"/>
  <c r="T8" i="306"/>
  <c r="S8" i="306"/>
  <c r="R8" i="306"/>
  <c r="Q8" i="306"/>
  <c r="P8" i="306"/>
  <c r="O8" i="306"/>
  <c r="N8" i="306"/>
  <c r="M8" i="306"/>
  <c r="L8" i="306"/>
  <c r="K8" i="306"/>
  <c r="J8" i="306"/>
  <c r="I8" i="306"/>
  <c r="H8" i="306"/>
  <c r="G8" i="306"/>
  <c r="F8" i="306"/>
  <c r="E8" i="306"/>
  <c r="D8" i="306"/>
  <c r="C8" i="306"/>
  <c r="B8" i="306"/>
  <c r="Y7" i="306"/>
  <c r="X7" i="306"/>
  <c r="W7" i="306"/>
  <c r="V7" i="306"/>
  <c r="U7" i="306"/>
  <c r="T7" i="306"/>
  <c r="S7" i="306"/>
  <c r="R7" i="306"/>
  <c r="Q7" i="306"/>
  <c r="P7" i="306"/>
  <c r="O7" i="306"/>
  <c r="N7" i="306"/>
  <c r="M7" i="306"/>
  <c r="L7" i="306"/>
  <c r="K7" i="306"/>
  <c r="J7" i="306"/>
  <c r="I7" i="306"/>
  <c r="H7" i="306"/>
  <c r="G7" i="306"/>
  <c r="F7" i="306"/>
  <c r="E7" i="306"/>
  <c r="D7" i="306"/>
  <c r="C7" i="306"/>
  <c r="B7" i="306"/>
  <c r="Y6" i="306"/>
  <c r="X6" i="306"/>
  <c r="W6" i="306"/>
  <c r="V6" i="306"/>
  <c r="U6" i="306"/>
  <c r="T6" i="306"/>
  <c r="S6" i="306"/>
  <c r="R6" i="306"/>
  <c r="Q6" i="306"/>
  <c r="P6" i="306"/>
  <c r="O6" i="306"/>
  <c r="N6" i="306"/>
  <c r="M6" i="306"/>
  <c r="L6" i="306"/>
  <c r="K6" i="306"/>
  <c r="J6" i="306"/>
  <c r="I6" i="306"/>
  <c r="H6" i="306"/>
  <c r="G6" i="306"/>
  <c r="F6" i="306"/>
  <c r="E6" i="306"/>
  <c r="D6" i="306"/>
  <c r="C6" i="306"/>
  <c r="B6" i="306"/>
  <c r="Y5" i="306"/>
  <c r="X5" i="306"/>
  <c r="W5" i="306"/>
  <c r="V5" i="306"/>
  <c r="U5" i="306"/>
  <c r="T5" i="306"/>
  <c r="S5" i="306"/>
  <c r="R5" i="306"/>
  <c r="Q5" i="306"/>
  <c r="P5" i="306"/>
  <c r="O5" i="306"/>
  <c r="N5" i="306"/>
  <c r="M5" i="306"/>
  <c r="L5" i="306"/>
  <c r="K5" i="306"/>
  <c r="J5" i="306"/>
  <c r="I5" i="306"/>
  <c r="H5" i="306"/>
  <c r="G5" i="306"/>
  <c r="F5" i="306"/>
  <c r="E5" i="306"/>
  <c r="D5" i="306"/>
  <c r="C5" i="306"/>
  <c r="B5" i="306"/>
  <c r="Y4" i="306"/>
  <c r="X4" i="306"/>
  <c r="W4" i="306"/>
  <c r="V4" i="306"/>
  <c r="U4" i="306"/>
  <c r="T4" i="306"/>
  <c r="S4" i="306"/>
  <c r="R4" i="306"/>
  <c r="Q4" i="306"/>
  <c r="P4" i="306"/>
  <c r="O4" i="306"/>
  <c r="N4" i="306"/>
  <c r="M4" i="306"/>
  <c r="L4" i="306"/>
  <c r="K4" i="306"/>
  <c r="J4" i="306"/>
  <c r="I4" i="306"/>
  <c r="H4" i="306"/>
  <c r="G4" i="306"/>
  <c r="F4" i="306"/>
  <c r="E4" i="306"/>
  <c r="D4" i="306"/>
  <c r="C4" i="306"/>
  <c r="B4" i="306"/>
  <c r="Y3" i="306"/>
  <c r="X3" i="306"/>
  <c r="W3" i="306"/>
  <c r="V3" i="306"/>
  <c r="U3" i="306"/>
  <c r="T3" i="306"/>
  <c r="S3" i="306"/>
  <c r="R3" i="306"/>
  <c r="Q3" i="306"/>
  <c r="P3" i="306"/>
  <c r="O3" i="306"/>
  <c r="N3" i="306"/>
  <c r="M3" i="306"/>
  <c r="L3" i="306"/>
  <c r="K3" i="306"/>
  <c r="J3" i="306"/>
  <c r="I3" i="306"/>
  <c r="H3" i="306"/>
  <c r="G3" i="306"/>
  <c r="F3" i="306"/>
  <c r="E3" i="306"/>
  <c r="D3" i="306"/>
  <c r="C3" i="306"/>
  <c r="B3" i="306"/>
  <c r="Y8" i="305"/>
  <c r="X8" i="305"/>
  <c r="W8" i="305"/>
  <c r="V8" i="305"/>
  <c r="U8" i="305"/>
  <c r="T8" i="305"/>
  <c r="S8" i="305"/>
  <c r="R8" i="305"/>
  <c r="Q8" i="305"/>
  <c r="P8" i="305"/>
  <c r="O8" i="305"/>
  <c r="N8" i="305"/>
  <c r="M8" i="305"/>
  <c r="L8" i="305"/>
  <c r="K8" i="305"/>
  <c r="J8" i="305"/>
  <c r="I8" i="305"/>
  <c r="H8" i="305"/>
  <c r="G8" i="305"/>
  <c r="F8" i="305"/>
  <c r="E8" i="305"/>
  <c r="D8" i="305"/>
  <c r="C8" i="305"/>
  <c r="B8" i="305"/>
  <c r="Y7" i="305"/>
  <c r="X7" i="305"/>
  <c r="W7" i="305"/>
  <c r="V7" i="305"/>
  <c r="U7" i="305"/>
  <c r="T7" i="305"/>
  <c r="S7" i="305"/>
  <c r="R7" i="305"/>
  <c r="Q7" i="305"/>
  <c r="P7" i="305"/>
  <c r="O7" i="305"/>
  <c r="N7" i="305"/>
  <c r="M7" i="305"/>
  <c r="L7" i="305"/>
  <c r="K7" i="305"/>
  <c r="J7" i="305"/>
  <c r="I7" i="305"/>
  <c r="H7" i="305"/>
  <c r="G7" i="305"/>
  <c r="F7" i="305"/>
  <c r="E7" i="305"/>
  <c r="D7" i="305"/>
  <c r="C7" i="305"/>
  <c r="B7" i="305"/>
  <c r="Y6" i="305"/>
  <c r="X6" i="305"/>
  <c r="W6" i="305"/>
  <c r="V6" i="305"/>
  <c r="U6" i="305"/>
  <c r="T6" i="305"/>
  <c r="S6" i="305"/>
  <c r="R6" i="305"/>
  <c r="Q6" i="305"/>
  <c r="P6" i="305"/>
  <c r="O6" i="305"/>
  <c r="N6" i="305"/>
  <c r="M6" i="305"/>
  <c r="L6" i="305"/>
  <c r="K6" i="305"/>
  <c r="J6" i="305"/>
  <c r="I6" i="305"/>
  <c r="H6" i="305"/>
  <c r="G6" i="305"/>
  <c r="F6" i="305"/>
  <c r="E6" i="305"/>
  <c r="D6" i="305"/>
  <c r="C6" i="305"/>
  <c r="B6" i="305"/>
  <c r="Y5" i="305"/>
  <c r="X5" i="305"/>
  <c r="W5" i="305"/>
  <c r="V5" i="305"/>
  <c r="U5" i="305"/>
  <c r="T5" i="305"/>
  <c r="S5" i="305"/>
  <c r="R5" i="305"/>
  <c r="Q5" i="305"/>
  <c r="P5" i="305"/>
  <c r="O5" i="305"/>
  <c r="N5" i="305"/>
  <c r="M5" i="305"/>
  <c r="L5" i="305"/>
  <c r="K5" i="305"/>
  <c r="J5" i="305"/>
  <c r="I5" i="305"/>
  <c r="H5" i="305"/>
  <c r="G5" i="305"/>
  <c r="F5" i="305"/>
  <c r="E5" i="305"/>
  <c r="D5" i="305"/>
  <c r="C5" i="305"/>
  <c r="B5" i="305"/>
  <c r="Y4" i="305"/>
  <c r="X4" i="305"/>
  <c r="W4" i="305"/>
  <c r="V4" i="305"/>
  <c r="U4" i="305"/>
  <c r="T4" i="305"/>
  <c r="S4" i="305"/>
  <c r="R4" i="305"/>
  <c r="Q4" i="305"/>
  <c r="P4" i="305"/>
  <c r="O4" i="305"/>
  <c r="N4" i="305"/>
  <c r="M4" i="305"/>
  <c r="L4" i="305"/>
  <c r="K4" i="305"/>
  <c r="J4" i="305"/>
  <c r="I4" i="305"/>
  <c r="H4" i="305"/>
  <c r="G4" i="305"/>
  <c r="F4" i="305"/>
  <c r="E4" i="305"/>
  <c r="D4" i="305"/>
  <c r="C4" i="305"/>
  <c r="B4" i="305"/>
  <c r="Y3" i="305"/>
  <c r="X3" i="305"/>
  <c r="W3" i="305"/>
  <c r="V3" i="305"/>
  <c r="U3" i="305"/>
  <c r="T3" i="305"/>
  <c r="S3" i="305"/>
  <c r="R3" i="305"/>
  <c r="Q3" i="305"/>
  <c r="P3" i="305"/>
  <c r="O3" i="305"/>
  <c r="N3" i="305"/>
  <c r="M3" i="305"/>
  <c r="L3" i="305"/>
  <c r="K3" i="305"/>
  <c r="J3" i="305"/>
  <c r="I3" i="305"/>
  <c r="H3" i="305"/>
  <c r="G3" i="305"/>
  <c r="F3" i="305"/>
  <c r="E3" i="305"/>
  <c r="D3" i="305"/>
  <c r="C3" i="305"/>
  <c r="B3" i="305"/>
  <c r="Y8" i="303"/>
  <c r="X8" i="303"/>
  <c r="W8" i="303"/>
  <c r="V8" i="303"/>
  <c r="U8" i="303"/>
  <c r="T8" i="303"/>
  <c r="S8" i="303"/>
  <c r="R8" i="303"/>
  <c r="Q8" i="303"/>
  <c r="P8" i="303"/>
  <c r="O8" i="303"/>
  <c r="N8" i="303"/>
  <c r="M8" i="303"/>
  <c r="L8" i="303"/>
  <c r="K8" i="303"/>
  <c r="J8" i="303"/>
  <c r="I8" i="303"/>
  <c r="H8" i="303"/>
  <c r="G8" i="303"/>
  <c r="F8" i="303"/>
  <c r="E8" i="303"/>
  <c r="D8" i="303"/>
  <c r="C8" i="303"/>
  <c r="B8" i="303"/>
  <c r="Y7" i="303"/>
  <c r="X7" i="303"/>
  <c r="W7" i="303"/>
  <c r="V7" i="303"/>
  <c r="U7" i="303"/>
  <c r="T7" i="303"/>
  <c r="S7" i="303"/>
  <c r="R7" i="303"/>
  <c r="Q7" i="303"/>
  <c r="P7" i="303"/>
  <c r="O7" i="303"/>
  <c r="N7" i="303"/>
  <c r="M7" i="303"/>
  <c r="L7" i="303"/>
  <c r="K7" i="303"/>
  <c r="J7" i="303"/>
  <c r="I7" i="303"/>
  <c r="H7" i="303"/>
  <c r="G7" i="303"/>
  <c r="F7" i="303"/>
  <c r="E7" i="303"/>
  <c r="D7" i="303"/>
  <c r="C7" i="303"/>
  <c r="B7" i="303"/>
  <c r="Y6" i="303"/>
  <c r="X6" i="303"/>
  <c r="W6" i="303"/>
  <c r="V6" i="303"/>
  <c r="U6" i="303"/>
  <c r="T6" i="303"/>
  <c r="S6" i="303"/>
  <c r="R6" i="303"/>
  <c r="Q6" i="303"/>
  <c r="P6" i="303"/>
  <c r="O6" i="303"/>
  <c r="N6" i="303"/>
  <c r="M6" i="303"/>
  <c r="L6" i="303"/>
  <c r="K6" i="303"/>
  <c r="J6" i="303"/>
  <c r="I6" i="303"/>
  <c r="H6" i="303"/>
  <c r="G6" i="303"/>
  <c r="F6" i="303"/>
  <c r="E6" i="303"/>
  <c r="D6" i="303"/>
  <c r="C6" i="303"/>
  <c r="B6" i="303"/>
  <c r="Y5" i="303"/>
  <c r="X5" i="303"/>
  <c r="W5" i="303"/>
  <c r="V5" i="303"/>
  <c r="U5" i="303"/>
  <c r="T5" i="303"/>
  <c r="S5" i="303"/>
  <c r="R5" i="303"/>
  <c r="Q5" i="303"/>
  <c r="P5" i="303"/>
  <c r="O5" i="303"/>
  <c r="N5" i="303"/>
  <c r="M5" i="303"/>
  <c r="L5" i="303"/>
  <c r="K5" i="303"/>
  <c r="J5" i="303"/>
  <c r="I5" i="303"/>
  <c r="H5" i="303"/>
  <c r="G5" i="303"/>
  <c r="F5" i="303"/>
  <c r="E5" i="303"/>
  <c r="D5" i="303"/>
  <c r="C5" i="303"/>
  <c r="B5" i="303"/>
  <c r="Y4" i="303"/>
  <c r="X4" i="303"/>
  <c r="W4" i="303"/>
  <c r="V4" i="303"/>
  <c r="U4" i="303"/>
  <c r="T4" i="303"/>
  <c r="S4" i="303"/>
  <c r="R4" i="303"/>
  <c r="Q4" i="303"/>
  <c r="P4" i="303"/>
  <c r="O4" i="303"/>
  <c r="N4" i="303"/>
  <c r="M4" i="303"/>
  <c r="L4" i="303"/>
  <c r="K4" i="303"/>
  <c r="J4" i="303"/>
  <c r="I4" i="303"/>
  <c r="H4" i="303"/>
  <c r="G4" i="303"/>
  <c r="F4" i="303"/>
  <c r="E4" i="303"/>
  <c r="D4" i="303"/>
  <c r="C4" i="303"/>
  <c r="B4" i="303"/>
  <c r="Y3" i="303"/>
  <c r="X3" i="303"/>
  <c r="W3" i="303"/>
  <c r="V3" i="303"/>
  <c r="U3" i="303"/>
  <c r="T3" i="303"/>
  <c r="S3" i="303"/>
  <c r="R3" i="303"/>
  <c r="Q3" i="303"/>
  <c r="P3" i="303"/>
  <c r="O3" i="303"/>
  <c r="N3" i="303"/>
  <c r="M3" i="303"/>
  <c r="L3" i="303"/>
  <c r="K3" i="303"/>
  <c r="J3" i="303"/>
  <c r="I3" i="303"/>
  <c r="H3" i="303"/>
  <c r="G3" i="303"/>
  <c r="F3" i="303"/>
  <c r="E3" i="303"/>
  <c r="D3" i="303"/>
  <c r="C3" i="303"/>
  <c r="B3" i="303"/>
  <c r="Y8" i="302"/>
  <c r="X8" i="302"/>
  <c r="W8" i="302"/>
  <c r="V8" i="302"/>
  <c r="U8" i="302"/>
  <c r="T8" i="302"/>
  <c r="S8" i="302"/>
  <c r="R8" i="302"/>
  <c r="Q8" i="302"/>
  <c r="P8" i="302"/>
  <c r="O8" i="302"/>
  <c r="N8" i="302"/>
  <c r="M8" i="302"/>
  <c r="L8" i="302"/>
  <c r="K8" i="302"/>
  <c r="J8" i="302"/>
  <c r="I8" i="302"/>
  <c r="H8" i="302"/>
  <c r="G8" i="302"/>
  <c r="F8" i="302"/>
  <c r="E8" i="302"/>
  <c r="D8" i="302"/>
  <c r="C8" i="302"/>
  <c r="B8" i="302"/>
  <c r="Y7" i="302"/>
  <c r="X7" i="302"/>
  <c r="W7" i="302"/>
  <c r="V7" i="302"/>
  <c r="U7" i="302"/>
  <c r="T7" i="302"/>
  <c r="S7" i="302"/>
  <c r="R7" i="302"/>
  <c r="Q7" i="302"/>
  <c r="P7" i="302"/>
  <c r="O7" i="302"/>
  <c r="N7" i="302"/>
  <c r="M7" i="302"/>
  <c r="L7" i="302"/>
  <c r="K7" i="302"/>
  <c r="J7" i="302"/>
  <c r="I7" i="302"/>
  <c r="H7" i="302"/>
  <c r="G7" i="302"/>
  <c r="F7" i="302"/>
  <c r="E7" i="302"/>
  <c r="D7" i="302"/>
  <c r="C7" i="302"/>
  <c r="B7" i="302"/>
  <c r="Y6" i="302"/>
  <c r="X6" i="302"/>
  <c r="W6" i="302"/>
  <c r="V6" i="302"/>
  <c r="U6" i="302"/>
  <c r="T6" i="302"/>
  <c r="S6" i="302"/>
  <c r="R6" i="302"/>
  <c r="Q6" i="302"/>
  <c r="P6" i="302"/>
  <c r="O6" i="302"/>
  <c r="N6" i="302"/>
  <c r="M6" i="302"/>
  <c r="L6" i="302"/>
  <c r="K6" i="302"/>
  <c r="J6" i="302"/>
  <c r="I6" i="302"/>
  <c r="H6" i="302"/>
  <c r="G6" i="302"/>
  <c r="F6" i="302"/>
  <c r="E6" i="302"/>
  <c r="D6" i="302"/>
  <c r="C6" i="302"/>
  <c r="B6" i="302"/>
  <c r="Y5" i="302"/>
  <c r="X5" i="302"/>
  <c r="W5" i="302"/>
  <c r="V5" i="302"/>
  <c r="U5" i="302"/>
  <c r="T5" i="302"/>
  <c r="S5" i="302"/>
  <c r="R5" i="302"/>
  <c r="Q5" i="302"/>
  <c r="P5" i="302"/>
  <c r="O5" i="302"/>
  <c r="N5" i="302"/>
  <c r="M5" i="302"/>
  <c r="L5" i="302"/>
  <c r="K5" i="302"/>
  <c r="J5" i="302"/>
  <c r="I5" i="302"/>
  <c r="H5" i="302"/>
  <c r="G5" i="302"/>
  <c r="F5" i="302"/>
  <c r="E5" i="302"/>
  <c r="D5" i="302"/>
  <c r="C5" i="302"/>
  <c r="B5" i="302"/>
  <c r="Y4" i="302"/>
  <c r="X4" i="302"/>
  <c r="W4" i="302"/>
  <c r="V4" i="302"/>
  <c r="U4" i="302"/>
  <c r="T4" i="302"/>
  <c r="S4" i="302"/>
  <c r="R4" i="302"/>
  <c r="Q4" i="302"/>
  <c r="P4" i="302"/>
  <c r="O4" i="302"/>
  <c r="N4" i="302"/>
  <c r="M4" i="302"/>
  <c r="L4" i="302"/>
  <c r="K4" i="302"/>
  <c r="J4" i="302"/>
  <c r="I4" i="302"/>
  <c r="H4" i="302"/>
  <c r="G4" i="302"/>
  <c r="F4" i="302"/>
  <c r="E4" i="302"/>
  <c r="D4" i="302"/>
  <c r="C4" i="302"/>
  <c r="B4" i="302"/>
  <c r="Y3" i="302"/>
  <c r="X3" i="302"/>
  <c r="W3" i="302"/>
  <c r="V3" i="302"/>
  <c r="U3" i="302"/>
  <c r="T3" i="302"/>
  <c r="S3" i="302"/>
  <c r="R3" i="302"/>
  <c r="Q3" i="302"/>
  <c r="P3" i="302"/>
  <c r="O3" i="302"/>
  <c r="N3" i="302"/>
  <c r="M3" i="302"/>
  <c r="L3" i="302"/>
  <c r="K3" i="302"/>
  <c r="J3" i="302"/>
  <c r="I3" i="302"/>
  <c r="H3" i="302"/>
  <c r="G3" i="302"/>
  <c r="F3" i="302"/>
  <c r="E3" i="302"/>
  <c r="D3" i="302"/>
  <c r="C3" i="302"/>
  <c r="B3" i="302"/>
  <c r="Y8" i="301"/>
  <c r="X8" i="301"/>
  <c r="W8" i="301"/>
  <c r="V8" i="301"/>
  <c r="U8" i="301"/>
  <c r="T8" i="301"/>
  <c r="S8" i="301"/>
  <c r="R8" i="301"/>
  <c r="Q8" i="301"/>
  <c r="P8" i="301"/>
  <c r="O8" i="301"/>
  <c r="N8" i="301"/>
  <c r="M8" i="301"/>
  <c r="L8" i="301"/>
  <c r="K8" i="301"/>
  <c r="J8" i="301"/>
  <c r="I8" i="301"/>
  <c r="H8" i="301"/>
  <c r="G8" i="301"/>
  <c r="F8" i="301"/>
  <c r="E8" i="301"/>
  <c r="D8" i="301"/>
  <c r="C8" i="301"/>
  <c r="B8" i="301"/>
  <c r="Y7" i="301"/>
  <c r="X7" i="301"/>
  <c r="W7" i="301"/>
  <c r="V7" i="301"/>
  <c r="U7" i="301"/>
  <c r="T7" i="301"/>
  <c r="S7" i="301"/>
  <c r="R7" i="301"/>
  <c r="Q7" i="301"/>
  <c r="P7" i="301"/>
  <c r="O7" i="301"/>
  <c r="N7" i="301"/>
  <c r="M7" i="301"/>
  <c r="L7" i="301"/>
  <c r="K7" i="301"/>
  <c r="J7" i="301"/>
  <c r="I7" i="301"/>
  <c r="H7" i="301"/>
  <c r="G7" i="301"/>
  <c r="F7" i="301"/>
  <c r="E7" i="301"/>
  <c r="D7" i="301"/>
  <c r="C7" i="301"/>
  <c r="B7" i="301"/>
  <c r="Y6" i="301"/>
  <c r="X6" i="301"/>
  <c r="W6" i="301"/>
  <c r="V6" i="301"/>
  <c r="U6" i="301"/>
  <c r="T6" i="301"/>
  <c r="S6" i="301"/>
  <c r="R6" i="301"/>
  <c r="Q6" i="301"/>
  <c r="P6" i="301"/>
  <c r="O6" i="301"/>
  <c r="N6" i="301"/>
  <c r="M6" i="301"/>
  <c r="L6" i="301"/>
  <c r="K6" i="301"/>
  <c r="J6" i="301"/>
  <c r="I6" i="301"/>
  <c r="H6" i="301"/>
  <c r="G6" i="301"/>
  <c r="F6" i="301"/>
  <c r="E6" i="301"/>
  <c r="D6" i="301"/>
  <c r="C6" i="301"/>
  <c r="B6" i="301"/>
  <c r="Y5" i="301"/>
  <c r="X5" i="301"/>
  <c r="W5" i="301"/>
  <c r="V5" i="301"/>
  <c r="U5" i="301"/>
  <c r="T5" i="301"/>
  <c r="S5" i="301"/>
  <c r="R5" i="301"/>
  <c r="Q5" i="301"/>
  <c r="P5" i="301"/>
  <c r="O5" i="301"/>
  <c r="N5" i="301"/>
  <c r="M5" i="301"/>
  <c r="L5" i="301"/>
  <c r="K5" i="301"/>
  <c r="J5" i="301"/>
  <c r="I5" i="301"/>
  <c r="H5" i="301"/>
  <c r="G5" i="301"/>
  <c r="F5" i="301"/>
  <c r="E5" i="301"/>
  <c r="D5" i="301"/>
  <c r="C5" i="301"/>
  <c r="B5" i="301"/>
  <c r="Y4" i="301"/>
  <c r="X4" i="301"/>
  <c r="W4" i="301"/>
  <c r="V4" i="301"/>
  <c r="U4" i="301"/>
  <c r="T4" i="301"/>
  <c r="S4" i="301"/>
  <c r="R4" i="301"/>
  <c r="Q4" i="301"/>
  <c r="P4" i="301"/>
  <c r="O4" i="301"/>
  <c r="N4" i="301"/>
  <c r="M4" i="301"/>
  <c r="L4" i="301"/>
  <c r="K4" i="301"/>
  <c r="J4" i="301"/>
  <c r="I4" i="301"/>
  <c r="H4" i="301"/>
  <c r="G4" i="301"/>
  <c r="F4" i="301"/>
  <c r="E4" i="301"/>
  <c r="D4" i="301"/>
  <c r="C4" i="301"/>
  <c r="B4" i="301"/>
  <c r="Y3" i="301"/>
  <c r="X3" i="301"/>
  <c r="W3" i="301"/>
  <c r="V3" i="301"/>
  <c r="U3" i="301"/>
  <c r="T3" i="301"/>
  <c r="S3" i="301"/>
  <c r="R3" i="301"/>
  <c r="Q3" i="301"/>
  <c r="P3" i="301"/>
  <c r="O3" i="301"/>
  <c r="N3" i="301"/>
  <c r="M3" i="301"/>
  <c r="L3" i="301"/>
  <c r="K3" i="301"/>
  <c r="J3" i="301"/>
  <c r="I3" i="301"/>
  <c r="H3" i="301"/>
  <c r="G3" i="301"/>
  <c r="F3" i="301"/>
  <c r="E3" i="301"/>
  <c r="D3" i="301"/>
  <c r="C3" i="301"/>
  <c r="B3" i="301"/>
  <c r="Y8" i="300"/>
  <c r="X8" i="300"/>
  <c r="W8" i="300"/>
  <c r="V8" i="300"/>
  <c r="U8" i="300"/>
  <c r="T8" i="300"/>
  <c r="S8" i="300"/>
  <c r="R8" i="300"/>
  <c r="Q8" i="300"/>
  <c r="P8" i="300"/>
  <c r="O8" i="300"/>
  <c r="N8" i="300"/>
  <c r="M8" i="300"/>
  <c r="L8" i="300"/>
  <c r="K8" i="300"/>
  <c r="J8" i="300"/>
  <c r="I8" i="300"/>
  <c r="H8" i="300"/>
  <c r="G8" i="300"/>
  <c r="F8" i="300"/>
  <c r="E8" i="300"/>
  <c r="D8" i="300"/>
  <c r="C8" i="300"/>
  <c r="B8" i="300"/>
  <c r="Y7" i="300"/>
  <c r="X7" i="300"/>
  <c r="W7" i="300"/>
  <c r="V7" i="300"/>
  <c r="U7" i="300"/>
  <c r="T7" i="300"/>
  <c r="S7" i="300"/>
  <c r="R7" i="300"/>
  <c r="Q7" i="300"/>
  <c r="P7" i="300"/>
  <c r="O7" i="300"/>
  <c r="N7" i="300"/>
  <c r="M7" i="300"/>
  <c r="L7" i="300"/>
  <c r="K7" i="300"/>
  <c r="J7" i="300"/>
  <c r="I7" i="300"/>
  <c r="H7" i="300"/>
  <c r="G7" i="300"/>
  <c r="F7" i="300"/>
  <c r="E7" i="300"/>
  <c r="D7" i="300"/>
  <c r="C7" i="300"/>
  <c r="B7" i="300"/>
  <c r="Y6" i="300"/>
  <c r="X6" i="300"/>
  <c r="W6" i="300"/>
  <c r="V6" i="300"/>
  <c r="U6" i="300"/>
  <c r="T6" i="300"/>
  <c r="S6" i="300"/>
  <c r="R6" i="300"/>
  <c r="Q6" i="300"/>
  <c r="P6" i="300"/>
  <c r="O6" i="300"/>
  <c r="N6" i="300"/>
  <c r="M6" i="300"/>
  <c r="L6" i="300"/>
  <c r="K6" i="300"/>
  <c r="J6" i="300"/>
  <c r="I6" i="300"/>
  <c r="H6" i="300"/>
  <c r="G6" i="300"/>
  <c r="F6" i="300"/>
  <c r="E6" i="300"/>
  <c r="D6" i="300"/>
  <c r="C6" i="300"/>
  <c r="B6" i="300"/>
  <c r="Y5" i="300"/>
  <c r="X5" i="300"/>
  <c r="W5" i="300"/>
  <c r="V5" i="300"/>
  <c r="U5" i="300"/>
  <c r="T5" i="300"/>
  <c r="S5" i="300"/>
  <c r="R5" i="300"/>
  <c r="Q5" i="300"/>
  <c r="P5" i="300"/>
  <c r="O5" i="300"/>
  <c r="N5" i="300"/>
  <c r="M5" i="300"/>
  <c r="L5" i="300"/>
  <c r="K5" i="300"/>
  <c r="J5" i="300"/>
  <c r="I5" i="300"/>
  <c r="H5" i="300"/>
  <c r="G5" i="300"/>
  <c r="F5" i="300"/>
  <c r="E5" i="300"/>
  <c r="D5" i="300"/>
  <c r="C5" i="300"/>
  <c r="B5" i="300"/>
  <c r="Y4" i="300"/>
  <c r="X4" i="300"/>
  <c r="W4" i="300"/>
  <c r="V4" i="300"/>
  <c r="U4" i="300"/>
  <c r="T4" i="300"/>
  <c r="S4" i="300"/>
  <c r="R4" i="300"/>
  <c r="Q4" i="300"/>
  <c r="P4" i="300"/>
  <c r="O4" i="300"/>
  <c r="N4" i="300"/>
  <c r="M4" i="300"/>
  <c r="L4" i="300"/>
  <c r="K4" i="300"/>
  <c r="J4" i="300"/>
  <c r="I4" i="300"/>
  <c r="H4" i="300"/>
  <c r="G4" i="300"/>
  <c r="F4" i="300"/>
  <c r="E4" i="300"/>
  <c r="D4" i="300"/>
  <c r="C4" i="300"/>
  <c r="B4" i="300"/>
  <c r="Y3" i="300"/>
  <c r="X3" i="300"/>
  <c r="W3" i="300"/>
  <c r="V3" i="300"/>
  <c r="U3" i="300"/>
  <c r="T3" i="300"/>
  <c r="S3" i="300"/>
  <c r="R3" i="300"/>
  <c r="Q3" i="300"/>
  <c r="P3" i="300"/>
  <c r="O3" i="300"/>
  <c r="N3" i="300"/>
  <c r="M3" i="300"/>
  <c r="L3" i="300"/>
  <c r="K3" i="300"/>
  <c r="J3" i="300"/>
  <c r="I3" i="300"/>
  <c r="H3" i="300"/>
  <c r="G3" i="300"/>
  <c r="F3" i="300"/>
  <c r="E3" i="300"/>
  <c r="D3" i="300"/>
  <c r="C3" i="300"/>
  <c r="B3" i="300"/>
  <c r="Y8" i="299"/>
  <c r="X8" i="299"/>
  <c r="W8" i="299"/>
  <c r="V8" i="299"/>
  <c r="U8" i="299"/>
  <c r="T8" i="299"/>
  <c r="S8" i="299"/>
  <c r="R8" i="299"/>
  <c r="Q8" i="299"/>
  <c r="P8" i="299"/>
  <c r="O8" i="299"/>
  <c r="N8" i="299"/>
  <c r="M8" i="299"/>
  <c r="L8" i="299"/>
  <c r="K8" i="299"/>
  <c r="J8" i="299"/>
  <c r="I8" i="299"/>
  <c r="H8" i="299"/>
  <c r="G8" i="299"/>
  <c r="F8" i="299"/>
  <c r="E8" i="299"/>
  <c r="D8" i="299"/>
  <c r="C8" i="299"/>
  <c r="B8" i="299"/>
  <c r="Y7" i="299"/>
  <c r="X7" i="299"/>
  <c r="W7" i="299"/>
  <c r="V7" i="299"/>
  <c r="U7" i="299"/>
  <c r="T7" i="299"/>
  <c r="S7" i="299"/>
  <c r="R7" i="299"/>
  <c r="Q7" i="299"/>
  <c r="P7" i="299"/>
  <c r="O7" i="299"/>
  <c r="N7" i="299"/>
  <c r="M7" i="299"/>
  <c r="L7" i="299"/>
  <c r="K7" i="299"/>
  <c r="J7" i="299"/>
  <c r="I7" i="299"/>
  <c r="H7" i="299"/>
  <c r="G7" i="299"/>
  <c r="F7" i="299"/>
  <c r="E7" i="299"/>
  <c r="D7" i="299"/>
  <c r="C7" i="299"/>
  <c r="B7" i="299"/>
  <c r="Y6" i="299"/>
  <c r="X6" i="299"/>
  <c r="W6" i="299"/>
  <c r="V6" i="299"/>
  <c r="U6" i="299"/>
  <c r="T6" i="299"/>
  <c r="S6" i="299"/>
  <c r="R6" i="299"/>
  <c r="Q6" i="299"/>
  <c r="P6" i="299"/>
  <c r="O6" i="299"/>
  <c r="N6" i="299"/>
  <c r="M6" i="299"/>
  <c r="L6" i="299"/>
  <c r="K6" i="299"/>
  <c r="J6" i="299"/>
  <c r="I6" i="299"/>
  <c r="H6" i="299"/>
  <c r="G6" i="299"/>
  <c r="F6" i="299"/>
  <c r="E6" i="299"/>
  <c r="D6" i="299"/>
  <c r="C6" i="299"/>
  <c r="B6" i="299"/>
  <c r="Y5" i="299"/>
  <c r="X5" i="299"/>
  <c r="W5" i="299"/>
  <c r="V5" i="299"/>
  <c r="U5" i="299"/>
  <c r="T5" i="299"/>
  <c r="S5" i="299"/>
  <c r="R5" i="299"/>
  <c r="Q5" i="299"/>
  <c r="P5" i="299"/>
  <c r="O5" i="299"/>
  <c r="N5" i="299"/>
  <c r="M5" i="299"/>
  <c r="L5" i="299"/>
  <c r="K5" i="299"/>
  <c r="J5" i="299"/>
  <c r="I5" i="299"/>
  <c r="H5" i="299"/>
  <c r="G5" i="299"/>
  <c r="F5" i="299"/>
  <c r="E5" i="299"/>
  <c r="D5" i="299"/>
  <c r="C5" i="299"/>
  <c r="B5" i="299"/>
  <c r="Y4" i="299"/>
  <c r="X4" i="299"/>
  <c r="W4" i="299"/>
  <c r="V4" i="299"/>
  <c r="U4" i="299"/>
  <c r="T4" i="299"/>
  <c r="S4" i="299"/>
  <c r="R4" i="299"/>
  <c r="Q4" i="299"/>
  <c r="P4" i="299"/>
  <c r="O4" i="299"/>
  <c r="N4" i="299"/>
  <c r="M4" i="299"/>
  <c r="L4" i="299"/>
  <c r="K4" i="299"/>
  <c r="J4" i="299"/>
  <c r="I4" i="299"/>
  <c r="H4" i="299"/>
  <c r="G4" i="299"/>
  <c r="F4" i="299"/>
  <c r="E4" i="299"/>
  <c r="D4" i="299"/>
  <c r="C4" i="299"/>
  <c r="B4" i="299"/>
  <c r="Y3" i="299"/>
  <c r="X3" i="299"/>
  <c r="W3" i="299"/>
  <c r="V3" i="299"/>
  <c r="U3" i="299"/>
  <c r="T3" i="299"/>
  <c r="S3" i="299"/>
  <c r="R3" i="299"/>
  <c r="Q3" i="299"/>
  <c r="P3" i="299"/>
  <c r="O3" i="299"/>
  <c r="N3" i="299"/>
  <c r="M3" i="299"/>
  <c r="L3" i="299"/>
  <c r="K3" i="299"/>
  <c r="J3" i="299"/>
  <c r="I3" i="299"/>
  <c r="H3" i="299"/>
  <c r="G3" i="299"/>
  <c r="F3" i="299"/>
  <c r="E3" i="299"/>
  <c r="D3" i="299"/>
  <c r="C3" i="299"/>
  <c r="B3" i="299"/>
  <c r="Y8" i="304"/>
  <c r="X8" i="304"/>
  <c r="W8" i="304"/>
  <c r="V8" i="304"/>
  <c r="U8" i="304"/>
  <c r="T8" i="304"/>
  <c r="S8" i="304"/>
  <c r="R8" i="304"/>
  <c r="Q8" i="304"/>
  <c r="P8" i="304"/>
  <c r="O8" i="304"/>
  <c r="N8" i="304"/>
  <c r="M8" i="304"/>
  <c r="L8" i="304"/>
  <c r="K8" i="304"/>
  <c r="J8" i="304"/>
  <c r="I8" i="304"/>
  <c r="H8" i="304"/>
  <c r="G8" i="304"/>
  <c r="F8" i="304"/>
  <c r="E8" i="304"/>
  <c r="D8" i="304"/>
  <c r="C8" i="304"/>
  <c r="B8" i="304"/>
  <c r="Y7" i="304"/>
  <c r="X7" i="304"/>
  <c r="W7" i="304"/>
  <c r="V7" i="304"/>
  <c r="U7" i="304"/>
  <c r="T7" i="304"/>
  <c r="S7" i="304"/>
  <c r="R7" i="304"/>
  <c r="Q7" i="304"/>
  <c r="P7" i="304"/>
  <c r="O7" i="304"/>
  <c r="N7" i="304"/>
  <c r="M7" i="304"/>
  <c r="L7" i="304"/>
  <c r="K7" i="304"/>
  <c r="J7" i="304"/>
  <c r="I7" i="304"/>
  <c r="H7" i="304"/>
  <c r="G7" i="304"/>
  <c r="F7" i="304"/>
  <c r="E7" i="304"/>
  <c r="D7" i="304"/>
  <c r="C7" i="304"/>
  <c r="B7" i="304"/>
  <c r="Y6" i="304"/>
  <c r="X6" i="304"/>
  <c r="W6" i="304"/>
  <c r="V6" i="304"/>
  <c r="U6" i="304"/>
  <c r="T6" i="304"/>
  <c r="S6" i="304"/>
  <c r="R6" i="304"/>
  <c r="Q6" i="304"/>
  <c r="P6" i="304"/>
  <c r="O6" i="304"/>
  <c r="N6" i="304"/>
  <c r="M6" i="304"/>
  <c r="L6" i="304"/>
  <c r="K6" i="304"/>
  <c r="J6" i="304"/>
  <c r="I6" i="304"/>
  <c r="H6" i="304"/>
  <c r="G6" i="304"/>
  <c r="F6" i="304"/>
  <c r="E6" i="304"/>
  <c r="D6" i="304"/>
  <c r="C6" i="304"/>
  <c r="B6" i="304"/>
  <c r="Y5" i="304"/>
  <c r="X5" i="304"/>
  <c r="W5" i="304"/>
  <c r="V5" i="304"/>
  <c r="U5" i="304"/>
  <c r="T5" i="304"/>
  <c r="S5" i="304"/>
  <c r="R5" i="304"/>
  <c r="Q5" i="304"/>
  <c r="P5" i="304"/>
  <c r="O5" i="304"/>
  <c r="N5" i="304"/>
  <c r="M5" i="304"/>
  <c r="L5" i="304"/>
  <c r="K5" i="304"/>
  <c r="J5" i="304"/>
  <c r="I5" i="304"/>
  <c r="H5" i="304"/>
  <c r="G5" i="304"/>
  <c r="F5" i="304"/>
  <c r="E5" i="304"/>
  <c r="D5" i="304"/>
  <c r="C5" i="304"/>
  <c r="B5" i="304"/>
  <c r="Y4" i="304"/>
  <c r="X4" i="304"/>
  <c r="W4" i="304"/>
  <c r="V4" i="304"/>
  <c r="U4" i="304"/>
  <c r="T4" i="304"/>
  <c r="S4" i="304"/>
  <c r="R4" i="304"/>
  <c r="Q4" i="304"/>
  <c r="P4" i="304"/>
  <c r="O4" i="304"/>
  <c r="N4" i="304"/>
  <c r="M4" i="304"/>
  <c r="L4" i="304"/>
  <c r="K4" i="304"/>
  <c r="J4" i="304"/>
  <c r="I4" i="304"/>
  <c r="H4" i="304"/>
  <c r="G4" i="304"/>
  <c r="F4" i="304"/>
  <c r="E4" i="304"/>
  <c r="D4" i="304"/>
  <c r="C4" i="304"/>
  <c r="B4" i="304"/>
  <c r="Y3" i="304"/>
  <c r="X3" i="304"/>
  <c r="W3" i="304"/>
  <c r="V3" i="304"/>
  <c r="U3" i="304"/>
  <c r="T3" i="304"/>
  <c r="S3" i="304"/>
  <c r="R3" i="304"/>
  <c r="Q3" i="304"/>
  <c r="P3" i="304"/>
  <c r="O3" i="304"/>
  <c r="N3" i="304"/>
  <c r="M3" i="304"/>
  <c r="L3" i="304"/>
  <c r="K3" i="304"/>
  <c r="J3" i="304"/>
  <c r="I3" i="304"/>
  <c r="H3" i="304"/>
  <c r="G3" i="304"/>
  <c r="F3" i="304"/>
  <c r="E3" i="304"/>
  <c r="D3" i="304"/>
  <c r="C3" i="304"/>
  <c r="B3" i="304"/>
  <c r="K1" i="1"/>
  <c r="J1" i="1"/>
  <c r="I1" i="1"/>
  <c r="H1" i="1"/>
  <c r="G1" i="1"/>
  <c r="F1" i="1"/>
  <c r="E1" i="1"/>
  <c r="D1" i="1"/>
  <c r="C1" i="1"/>
  <c r="B7" i="1" l="1"/>
  <c r="Y8" i="269" l="1"/>
  <c r="X8" i="269"/>
  <c r="W8" i="269"/>
  <c r="V8" i="269"/>
  <c r="U8" i="269"/>
  <c r="T8" i="269"/>
  <c r="S8" i="269"/>
  <c r="R8" i="269"/>
  <c r="Q8" i="269"/>
  <c r="P8" i="269"/>
  <c r="O8" i="269"/>
  <c r="N8" i="269"/>
  <c r="M8" i="269"/>
  <c r="L8" i="269"/>
  <c r="K8" i="269"/>
  <c r="J8" i="269"/>
  <c r="I8" i="269"/>
  <c r="H8" i="269"/>
  <c r="G8" i="269"/>
  <c r="F8" i="269"/>
  <c r="E8" i="269"/>
  <c r="D8" i="269"/>
  <c r="C8" i="269"/>
  <c r="B8" i="269"/>
  <c r="Y7" i="269"/>
  <c r="X7" i="269"/>
  <c r="W7" i="269"/>
  <c r="V7" i="269"/>
  <c r="U7" i="269"/>
  <c r="T7" i="269"/>
  <c r="S7" i="269"/>
  <c r="R7" i="269"/>
  <c r="Q7" i="269"/>
  <c r="P7" i="269"/>
  <c r="O7" i="269"/>
  <c r="N7" i="269"/>
  <c r="M7" i="269"/>
  <c r="L7" i="269"/>
  <c r="K7" i="269"/>
  <c r="J7" i="269"/>
  <c r="I7" i="269"/>
  <c r="H7" i="269"/>
  <c r="G7" i="269"/>
  <c r="F7" i="269"/>
  <c r="E7" i="269"/>
  <c r="D7" i="269"/>
  <c r="C7" i="269"/>
  <c r="B7" i="269"/>
  <c r="Y6" i="269"/>
  <c r="X6" i="269"/>
  <c r="W6" i="269"/>
  <c r="V6" i="269"/>
  <c r="U6" i="269"/>
  <c r="T6" i="269"/>
  <c r="S6" i="269"/>
  <c r="R6" i="269"/>
  <c r="Q6" i="269"/>
  <c r="P6" i="269"/>
  <c r="O6" i="269"/>
  <c r="N6" i="269"/>
  <c r="M6" i="269"/>
  <c r="L6" i="269"/>
  <c r="K6" i="269"/>
  <c r="J6" i="269"/>
  <c r="I6" i="269"/>
  <c r="H6" i="269"/>
  <c r="G6" i="269"/>
  <c r="F6" i="269"/>
  <c r="E6" i="269"/>
  <c r="D6" i="269"/>
  <c r="C6" i="269"/>
  <c r="B6" i="269"/>
  <c r="Y5" i="269"/>
  <c r="X5" i="269"/>
  <c r="W5" i="269"/>
  <c r="V5" i="269"/>
  <c r="U5" i="269"/>
  <c r="T5" i="269"/>
  <c r="S5" i="269"/>
  <c r="R5" i="269"/>
  <c r="Q5" i="269"/>
  <c r="P5" i="269"/>
  <c r="O5" i="269"/>
  <c r="N5" i="269"/>
  <c r="M5" i="269"/>
  <c r="L5" i="269"/>
  <c r="K5" i="269"/>
  <c r="J5" i="269"/>
  <c r="I5" i="269"/>
  <c r="H5" i="269"/>
  <c r="G5" i="269"/>
  <c r="F5" i="269"/>
  <c r="E5" i="269"/>
  <c r="D5" i="269"/>
  <c r="C5" i="269"/>
  <c r="B5" i="269"/>
  <c r="Y4" i="269"/>
  <c r="X4" i="269"/>
  <c r="W4" i="269"/>
  <c r="V4" i="269"/>
  <c r="U4" i="269"/>
  <c r="T4" i="269"/>
  <c r="S4" i="269"/>
  <c r="R4" i="269"/>
  <c r="Q4" i="269"/>
  <c r="P4" i="269"/>
  <c r="O4" i="269"/>
  <c r="N4" i="269"/>
  <c r="M4" i="269"/>
  <c r="L4" i="269"/>
  <c r="K4" i="269"/>
  <c r="J4" i="269"/>
  <c r="I4" i="269"/>
  <c r="H4" i="269"/>
  <c r="G4" i="269"/>
  <c r="F4" i="269"/>
  <c r="E4" i="269"/>
  <c r="D4" i="269"/>
  <c r="C4" i="269"/>
  <c r="B4" i="269"/>
  <c r="Y3" i="269"/>
  <c r="X3" i="269"/>
  <c r="W3" i="269"/>
  <c r="V3" i="269"/>
  <c r="U3" i="269"/>
  <c r="T3" i="269"/>
  <c r="S3" i="269"/>
  <c r="R3" i="269"/>
  <c r="Q3" i="269"/>
  <c r="P3" i="269"/>
  <c r="O3" i="269"/>
  <c r="N3" i="269"/>
  <c r="M3" i="269"/>
  <c r="L3" i="269"/>
  <c r="K3" i="269"/>
  <c r="J3" i="269"/>
  <c r="I3" i="269"/>
  <c r="H3" i="269"/>
  <c r="G3" i="269"/>
  <c r="F3" i="269"/>
  <c r="E3" i="269"/>
  <c r="D3" i="269"/>
  <c r="C3" i="269"/>
  <c r="B3" i="269"/>
  <c r="Y8" i="268"/>
  <c r="X8" i="268"/>
  <c r="W8" i="268"/>
  <c r="V8" i="268"/>
  <c r="U8" i="268"/>
  <c r="T8" i="268"/>
  <c r="S8" i="268"/>
  <c r="R8" i="268"/>
  <c r="Q8" i="268"/>
  <c r="P8" i="268"/>
  <c r="O8" i="268"/>
  <c r="N8" i="268"/>
  <c r="M8" i="268"/>
  <c r="L8" i="268"/>
  <c r="K8" i="268"/>
  <c r="J8" i="268"/>
  <c r="I8" i="268"/>
  <c r="H8" i="268"/>
  <c r="G8" i="268"/>
  <c r="F8" i="268"/>
  <c r="E8" i="268"/>
  <c r="D8" i="268"/>
  <c r="C8" i="268"/>
  <c r="B8" i="268"/>
  <c r="Y7" i="268"/>
  <c r="X7" i="268"/>
  <c r="W7" i="268"/>
  <c r="V7" i="268"/>
  <c r="U7" i="268"/>
  <c r="T7" i="268"/>
  <c r="S7" i="268"/>
  <c r="R7" i="268"/>
  <c r="Q7" i="268"/>
  <c r="P7" i="268"/>
  <c r="O7" i="268"/>
  <c r="N7" i="268"/>
  <c r="M7" i="268"/>
  <c r="L7" i="268"/>
  <c r="K7" i="268"/>
  <c r="J7" i="268"/>
  <c r="I7" i="268"/>
  <c r="H7" i="268"/>
  <c r="G7" i="268"/>
  <c r="F7" i="268"/>
  <c r="E7" i="268"/>
  <c r="D7" i="268"/>
  <c r="C7" i="268"/>
  <c r="B7" i="268"/>
  <c r="Y6" i="268"/>
  <c r="X6" i="268"/>
  <c r="W6" i="268"/>
  <c r="V6" i="268"/>
  <c r="U6" i="268"/>
  <c r="T6" i="268"/>
  <c r="S6" i="268"/>
  <c r="R6" i="268"/>
  <c r="Q6" i="268"/>
  <c r="P6" i="268"/>
  <c r="O6" i="268"/>
  <c r="N6" i="268"/>
  <c r="M6" i="268"/>
  <c r="L6" i="268"/>
  <c r="K6" i="268"/>
  <c r="J6" i="268"/>
  <c r="I6" i="268"/>
  <c r="H6" i="268"/>
  <c r="G6" i="268"/>
  <c r="F6" i="268"/>
  <c r="E6" i="268"/>
  <c r="D6" i="268"/>
  <c r="C6" i="268"/>
  <c r="B6" i="268"/>
  <c r="Y5" i="268"/>
  <c r="X5" i="268"/>
  <c r="W5" i="268"/>
  <c r="V5" i="268"/>
  <c r="U5" i="268"/>
  <c r="T5" i="268"/>
  <c r="S5" i="268"/>
  <c r="R5" i="268"/>
  <c r="Q5" i="268"/>
  <c r="P5" i="268"/>
  <c r="O5" i="268"/>
  <c r="N5" i="268"/>
  <c r="M5" i="268"/>
  <c r="L5" i="268"/>
  <c r="K5" i="268"/>
  <c r="J5" i="268"/>
  <c r="I5" i="268"/>
  <c r="H5" i="268"/>
  <c r="G5" i="268"/>
  <c r="F5" i="268"/>
  <c r="E5" i="268"/>
  <c r="D5" i="268"/>
  <c r="C5" i="268"/>
  <c r="B5" i="268"/>
  <c r="Y4" i="268"/>
  <c r="X4" i="268"/>
  <c r="W4" i="268"/>
  <c r="V4" i="268"/>
  <c r="U4" i="268"/>
  <c r="T4" i="268"/>
  <c r="S4" i="268"/>
  <c r="R4" i="268"/>
  <c r="Q4" i="268"/>
  <c r="P4" i="268"/>
  <c r="O4" i="268"/>
  <c r="N4" i="268"/>
  <c r="M4" i="268"/>
  <c r="L4" i="268"/>
  <c r="K4" i="268"/>
  <c r="J4" i="268"/>
  <c r="I4" i="268"/>
  <c r="H4" i="268"/>
  <c r="G4" i="268"/>
  <c r="F4" i="268"/>
  <c r="E4" i="268"/>
  <c r="D4" i="268"/>
  <c r="C4" i="268"/>
  <c r="B4" i="268"/>
  <c r="Y3" i="268"/>
  <c r="X3" i="268"/>
  <c r="W3" i="268"/>
  <c r="V3" i="268"/>
  <c r="U3" i="268"/>
  <c r="T3" i="268"/>
  <c r="S3" i="268"/>
  <c r="R3" i="268"/>
  <c r="Q3" i="268"/>
  <c r="P3" i="268"/>
  <c r="O3" i="268"/>
  <c r="N3" i="268"/>
  <c r="M3" i="268"/>
  <c r="L3" i="268"/>
  <c r="K3" i="268"/>
  <c r="J3" i="268"/>
  <c r="I3" i="268"/>
  <c r="H3" i="268"/>
  <c r="G3" i="268"/>
  <c r="F3" i="268"/>
  <c r="E3" i="268"/>
  <c r="D3" i="268"/>
  <c r="C3" i="268"/>
  <c r="B3" i="268"/>
  <c r="Y8" i="267"/>
  <c r="X8" i="267"/>
  <c r="W8" i="267"/>
  <c r="V8" i="267"/>
  <c r="U8" i="267"/>
  <c r="T8" i="267"/>
  <c r="S8" i="267"/>
  <c r="R8" i="267"/>
  <c r="Q8" i="267"/>
  <c r="P8" i="267"/>
  <c r="O8" i="267"/>
  <c r="N8" i="267"/>
  <c r="M8" i="267"/>
  <c r="L8" i="267"/>
  <c r="K8" i="267"/>
  <c r="J8" i="267"/>
  <c r="I8" i="267"/>
  <c r="H8" i="267"/>
  <c r="G8" i="267"/>
  <c r="F8" i="267"/>
  <c r="E8" i="267"/>
  <c r="D8" i="267"/>
  <c r="C8" i="267"/>
  <c r="B8" i="267"/>
  <c r="Y7" i="267"/>
  <c r="X7" i="267"/>
  <c r="W7" i="267"/>
  <c r="V7" i="267"/>
  <c r="U7" i="267"/>
  <c r="T7" i="267"/>
  <c r="S7" i="267"/>
  <c r="R7" i="267"/>
  <c r="Q7" i="267"/>
  <c r="P7" i="267"/>
  <c r="O7" i="267"/>
  <c r="N7" i="267"/>
  <c r="M7" i="267"/>
  <c r="L7" i="267"/>
  <c r="K7" i="267"/>
  <c r="J7" i="267"/>
  <c r="I7" i="267"/>
  <c r="H7" i="267"/>
  <c r="G7" i="267"/>
  <c r="F7" i="267"/>
  <c r="E7" i="267"/>
  <c r="D7" i="267"/>
  <c r="C7" i="267"/>
  <c r="B7" i="267"/>
  <c r="Y6" i="267"/>
  <c r="X6" i="267"/>
  <c r="W6" i="267"/>
  <c r="V6" i="267"/>
  <c r="U6" i="267"/>
  <c r="T6" i="267"/>
  <c r="S6" i="267"/>
  <c r="R6" i="267"/>
  <c r="Q6" i="267"/>
  <c r="P6" i="267"/>
  <c r="O6" i="267"/>
  <c r="N6" i="267"/>
  <c r="M6" i="267"/>
  <c r="L6" i="267"/>
  <c r="K6" i="267"/>
  <c r="J6" i="267"/>
  <c r="I6" i="267"/>
  <c r="H6" i="267"/>
  <c r="G6" i="267"/>
  <c r="F6" i="267"/>
  <c r="E6" i="267"/>
  <c r="D6" i="267"/>
  <c r="C6" i="267"/>
  <c r="B6" i="267"/>
  <c r="Y5" i="267"/>
  <c r="X5" i="267"/>
  <c r="W5" i="267"/>
  <c r="V5" i="267"/>
  <c r="U5" i="267"/>
  <c r="T5" i="267"/>
  <c r="S5" i="267"/>
  <c r="R5" i="267"/>
  <c r="Q5" i="267"/>
  <c r="P5" i="267"/>
  <c r="O5" i="267"/>
  <c r="N5" i="267"/>
  <c r="M5" i="267"/>
  <c r="L5" i="267"/>
  <c r="K5" i="267"/>
  <c r="J5" i="267"/>
  <c r="I5" i="267"/>
  <c r="H5" i="267"/>
  <c r="G5" i="267"/>
  <c r="F5" i="267"/>
  <c r="E5" i="267"/>
  <c r="D5" i="267"/>
  <c r="C5" i="267"/>
  <c r="B5" i="267"/>
  <c r="Y4" i="267"/>
  <c r="X4" i="267"/>
  <c r="W4" i="267"/>
  <c r="V4" i="267"/>
  <c r="U4" i="267"/>
  <c r="T4" i="267"/>
  <c r="S4" i="267"/>
  <c r="R4" i="267"/>
  <c r="Q4" i="267"/>
  <c r="P4" i="267"/>
  <c r="O4" i="267"/>
  <c r="N4" i="267"/>
  <c r="M4" i="267"/>
  <c r="L4" i="267"/>
  <c r="K4" i="267"/>
  <c r="J4" i="267"/>
  <c r="I4" i="267"/>
  <c r="H4" i="267"/>
  <c r="G4" i="267"/>
  <c r="F4" i="267"/>
  <c r="E4" i="267"/>
  <c r="D4" i="267"/>
  <c r="C4" i="267"/>
  <c r="B4" i="267"/>
  <c r="Y3" i="267"/>
  <c r="X3" i="267"/>
  <c r="W3" i="267"/>
  <c r="V3" i="267"/>
  <c r="U3" i="267"/>
  <c r="T3" i="267"/>
  <c r="S3" i="267"/>
  <c r="R3" i="267"/>
  <c r="Q3" i="267"/>
  <c r="P3" i="267"/>
  <c r="O3" i="267"/>
  <c r="N3" i="267"/>
  <c r="M3" i="267"/>
  <c r="L3" i="267"/>
  <c r="K3" i="267"/>
  <c r="J3" i="267"/>
  <c r="I3" i="267"/>
  <c r="H3" i="267"/>
  <c r="G3" i="267"/>
  <c r="F3" i="267"/>
  <c r="E3" i="267"/>
  <c r="D3" i="267"/>
  <c r="C3" i="267"/>
  <c r="B3" i="267"/>
  <c r="Y8" i="266"/>
  <c r="X8" i="266"/>
  <c r="W8" i="266"/>
  <c r="V8" i="266"/>
  <c r="U8" i="266"/>
  <c r="T8" i="266"/>
  <c r="S8" i="266"/>
  <c r="R8" i="266"/>
  <c r="Q8" i="266"/>
  <c r="P8" i="266"/>
  <c r="O8" i="266"/>
  <c r="N8" i="266"/>
  <c r="M8" i="266"/>
  <c r="L8" i="266"/>
  <c r="K8" i="266"/>
  <c r="J8" i="266"/>
  <c r="I8" i="266"/>
  <c r="H8" i="266"/>
  <c r="G8" i="266"/>
  <c r="F8" i="266"/>
  <c r="E8" i="266"/>
  <c r="D8" i="266"/>
  <c r="C8" i="266"/>
  <c r="B8" i="266"/>
  <c r="Y7" i="266"/>
  <c r="X7" i="266"/>
  <c r="W7" i="266"/>
  <c r="V7" i="266"/>
  <c r="U7" i="266"/>
  <c r="T7" i="266"/>
  <c r="S7" i="266"/>
  <c r="R7" i="266"/>
  <c r="Q7" i="266"/>
  <c r="P7" i="266"/>
  <c r="O7" i="266"/>
  <c r="N7" i="266"/>
  <c r="M7" i="266"/>
  <c r="L7" i="266"/>
  <c r="K7" i="266"/>
  <c r="J7" i="266"/>
  <c r="I7" i="266"/>
  <c r="H7" i="266"/>
  <c r="G7" i="266"/>
  <c r="F7" i="266"/>
  <c r="E7" i="266"/>
  <c r="D7" i="266"/>
  <c r="C7" i="266"/>
  <c r="B7" i="266"/>
  <c r="Y6" i="266"/>
  <c r="X6" i="266"/>
  <c r="W6" i="266"/>
  <c r="V6" i="266"/>
  <c r="U6" i="266"/>
  <c r="T6" i="266"/>
  <c r="S6" i="266"/>
  <c r="R6" i="266"/>
  <c r="Q6" i="266"/>
  <c r="P6" i="266"/>
  <c r="O6" i="266"/>
  <c r="N6" i="266"/>
  <c r="M6" i="266"/>
  <c r="L6" i="266"/>
  <c r="K6" i="266"/>
  <c r="J6" i="266"/>
  <c r="I6" i="266"/>
  <c r="H6" i="266"/>
  <c r="G6" i="266"/>
  <c r="F6" i="266"/>
  <c r="E6" i="266"/>
  <c r="D6" i="266"/>
  <c r="C6" i="266"/>
  <c r="B6" i="266"/>
  <c r="Y5" i="266"/>
  <c r="X5" i="266"/>
  <c r="W5" i="266"/>
  <c r="V5" i="266"/>
  <c r="U5" i="266"/>
  <c r="T5" i="266"/>
  <c r="S5" i="266"/>
  <c r="R5" i="266"/>
  <c r="Q5" i="266"/>
  <c r="P5" i="266"/>
  <c r="O5" i="266"/>
  <c r="N5" i="266"/>
  <c r="M5" i="266"/>
  <c r="L5" i="266"/>
  <c r="K5" i="266"/>
  <c r="J5" i="266"/>
  <c r="I5" i="266"/>
  <c r="H5" i="266"/>
  <c r="G5" i="266"/>
  <c r="F5" i="266"/>
  <c r="E5" i="266"/>
  <c r="D5" i="266"/>
  <c r="C5" i="266"/>
  <c r="B5" i="266"/>
  <c r="Y4" i="266"/>
  <c r="X4" i="266"/>
  <c r="W4" i="266"/>
  <c r="V4" i="266"/>
  <c r="U4" i="266"/>
  <c r="T4" i="266"/>
  <c r="S4" i="266"/>
  <c r="R4" i="266"/>
  <c r="Q4" i="266"/>
  <c r="P4" i="266"/>
  <c r="O4" i="266"/>
  <c r="N4" i="266"/>
  <c r="M4" i="266"/>
  <c r="L4" i="266"/>
  <c r="K4" i="266"/>
  <c r="J4" i="266"/>
  <c r="I4" i="266"/>
  <c r="H4" i="266"/>
  <c r="G4" i="266"/>
  <c r="F4" i="266"/>
  <c r="E4" i="266"/>
  <c r="D4" i="266"/>
  <c r="C4" i="266"/>
  <c r="B4" i="266"/>
  <c r="Y3" i="266"/>
  <c r="X3" i="266"/>
  <c r="W3" i="266"/>
  <c r="V3" i="266"/>
  <c r="U3" i="266"/>
  <c r="T3" i="266"/>
  <c r="S3" i="266"/>
  <c r="R3" i="266"/>
  <c r="Q3" i="266"/>
  <c r="P3" i="266"/>
  <c r="O3" i="266"/>
  <c r="N3" i="266"/>
  <c r="M3" i="266"/>
  <c r="L3" i="266"/>
  <c r="K3" i="266"/>
  <c r="J3" i="266"/>
  <c r="I3" i="266"/>
  <c r="H3" i="266"/>
  <c r="G3" i="266"/>
  <c r="F3" i="266"/>
  <c r="E3" i="266"/>
  <c r="D3" i="266"/>
  <c r="C3" i="266"/>
  <c r="B3" i="266"/>
  <c r="Y8" i="265"/>
  <c r="X8" i="265"/>
  <c r="W8" i="265"/>
  <c r="V8" i="265"/>
  <c r="U8" i="265"/>
  <c r="T8" i="265"/>
  <c r="S8" i="265"/>
  <c r="R8" i="265"/>
  <c r="Q8" i="265"/>
  <c r="P8" i="265"/>
  <c r="O8" i="265"/>
  <c r="N8" i="265"/>
  <c r="M8" i="265"/>
  <c r="L8" i="265"/>
  <c r="K8" i="265"/>
  <c r="J8" i="265"/>
  <c r="I8" i="265"/>
  <c r="H8" i="265"/>
  <c r="G8" i="265"/>
  <c r="F8" i="265"/>
  <c r="E8" i="265"/>
  <c r="D8" i="265"/>
  <c r="C8" i="265"/>
  <c r="B8" i="265"/>
  <c r="Y7" i="265"/>
  <c r="X7" i="265"/>
  <c r="W7" i="265"/>
  <c r="V7" i="265"/>
  <c r="U7" i="265"/>
  <c r="T7" i="265"/>
  <c r="S7" i="265"/>
  <c r="R7" i="265"/>
  <c r="Q7" i="265"/>
  <c r="P7" i="265"/>
  <c r="O7" i="265"/>
  <c r="N7" i="265"/>
  <c r="M7" i="265"/>
  <c r="L7" i="265"/>
  <c r="K7" i="265"/>
  <c r="J7" i="265"/>
  <c r="I7" i="265"/>
  <c r="H7" i="265"/>
  <c r="G7" i="265"/>
  <c r="F7" i="265"/>
  <c r="E7" i="265"/>
  <c r="D7" i="265"/>
  <c r="C7" i="265"/>
  <c r="B7" i="265"/>
  <c r="Y6" i="265"/>
  <c r="X6" i="265"/>
  <c r="W6" i="265"/>
  <c r="V6" i="265"/>
  <c r="U6" i="265"/>
  <c r="T6" i="265"/>
  <c r="S6" i="265"/>
  <c r="R6" i="265"/>
  <c r="Q6" i="265"/>
  <c r="P6" i="265"/>
  <c r="O6" i="265"/>
  <c r="N6" i="265"/>
  <c r="M6" i="265"/>
  <c r="L6" i="265"/>
  <c r="K6" i="265"/>
  <c r="J6" i="265"/>
  <c r="I6" i="265"/>
  <c r="H6" i="265"/>
  <c r="G6" i="265"/>
  <c r="F6" i="265"/>
  <c r="E6" i="265"/>
  <c r="D6" i="265"/>
  <c r="C6" i="265"/>
  <c r="B6" i="265"/>
  <c r="Y5" i="265"/>
  <c r="X5" i="265"/>
  <c r="W5" i="265"/>
  <c r="V5" i="265"/>
  <c r="U5" i="265"/>
  <c r="T5" i="265"/>
  <c r="S5" i="265"/>
  <c r="R5" i="265"/>
  <c r="Q5" i="265"/>
  <c r="P5" i="265"/>
  <c r="O5" i="265"/>
  <c r="N5" i="265"/>
  <c r="M5" i="265"/>
  <c r="L5" i="265"/>
  <c r="K5" i="265"/>
  <c r="J5" i="265"/>
  <c r="I5" i="265"/>
  <c r="H5" i="265"/>
  <c r="G5" i="265"/>
  <c r="F5" i="265"/>
  <c r="E5" i="265"/>
  <c r="D5" i="265"/>
  <c r="C5" i="265"/>
  <c r="B5" i="265"/>
  <c r="Y4" i="265"/>
  <c r="X4" i="265"/>
  <c r="W4" i="265"/>
  <c r="V4" i="265"/>
  <c r="U4" i="265"/>
  <c r="T4" i="265"/>
  <c r="S4" i="265"/>
  <c r="R4" i="265"/>
  <c r="Q4" i="265"/>
  <c r="P4" i="265"/>
  <c r="O4" i="265"/>
  <c r="N4" i="265"/>
  <c r="M4" i="265"/>
  <c r="L4" i="265"/>
  <c r="K4" i="265"/>
  <c r="J4" i="265"/>
  <c r="I4" i="265"/>
  <c r="H4" i="265"/>
  <c r="G4" i="265"/>
  <c r="F4" i="265"/>
  <c r="E4" i="265"/>
  <c r="D4" i="265"/>
  <c r="C4" i="265"/>
  <c r="B4" i="265"/>
  <c r="Y3" i="265"/>
  <c r="X3" i="265"/>
  <c r="W3" i="265"/>
  <c r="V3" i="265"/>
  <c r="U3" i="265"/>
  <c r="T3" i="265"/>
  <c r="S3" i="265"/>
  <c r="R3" i="265"/>
  <c r="Q3" i="265"/>
  <c r="P3" i="265"/>
  <c r="O3" i="265"/>
  <c r="N3" i="265"/>
  <c r="M3" i="265"/>
  <c r="L3" i="265"/>
  <c r="K3" i="265"/>
  <c r="J3" i="265"/>
  <c r="I3" i="265"/>
  <c r="H3" i="265"/>
  <c r="G3" i="265"/>
  <c r="F3" i="265"/>
  <c r="E3" i="265"/>
  <c r="D3" i="265"/>
  <c r="C3" i="265"/>
  <c r="B3" i="265"/>
  <c r="Y8" i="264"/>
  <c r="X8" i="264"/>
  <c r="W8" i="264"/>
  <c r="V8" i="264"/>
  <c r="U8" i="264"/>
  <c r="T8" i="264"/>
  <c r="S8" i="264"/>
  <c r="R8" i="264"/>
  <c r="Q8" i="264"/>
  <c r="P8" i="264"/>
  <c r="O8" i="264"/>
  <c r="N8" i="264"/>
  <c r="M8" i="264"/>
  <c r="L8" i="264"/>
  <c r="K8" i="264"/>
  <c r="J8" i="264"/>
  <c r="I8" i="264"/>
  <c r="H8" i="264"/>
  <c r="G8" i="264"/>
  <c r="F8" i="264"/>
  <c r="E8" i="264"/>
  <c r="D8" i="264"/>
  <c r="C8" i="264"/>
  <c r="B8" i="264"/>
  <c r="Y7" i="264"/>
  <c r="X7" i="264"/>
  <c r="W7" i="264"/>
  <c r="V7" i="264"/>
  <c r="U7" i="264"/>
  <c r="T7" i="264"/>
  <c r="S7" i="264"/>
  <c r="R7" i="264"/>
  <c r="Q7" i="264"/>
  <c r="P7" i="264"/>
  <c r="O7" i="264"/>
  <c r="N7" i="264"/>
  <c r="M7" i="264"/>
  <c r="L7" i="264"/>
  <c r="K7" i="264"/>
  <c r="J7" i="264"/>
  <c r="I7" i="264"/>
  <c r="H7" i="264"/>
  <c r="G7" i="264"/>
  <c r="F7" i="264"/>
  <c r="E7" i="264"/>
  <c r="D7" i="264"/>
  <c r="C7" i="264"/>
  <c r="B7" i="264"/>
  <c r="Y6" i="264"/>
  <c r="X6" i="264"/>
  <c r="W6" i="264"/>
  <c r="V6" i="264"/>
  <c r="U6" i="264"/>
  <c r="T6" i="264"/>
  <c r="S6" i="264"/>
  <c r="R6" i="264"/>
  <c r="Q6" i="264"/>
  <c r="P6" i="264"/>
  <c r="O6" i="264"/>
  <c r="N6" i="264"/>
  <c r="M6" i="264"/>
  <c r="L6" i="264"/>
  <c r="K6" i="264"/>
  <c r="J6" i="264"/>
  <c r="I6" i="264"/>
  <c r="H6" i="264"/>
  <c r="G6" i="264"/>
  <c r="F6" i="264"/>
  <c r="E6" i="264"/>
  <c r="D6" i="264"/>
  <c r="C6" i="264"/>
  <c r="B6" i="264"/>
  <c r="Y5" i="264"/>
  <c r="X5" i="264"/>
  <c r="W5" i="264"/>
  <c r="V5" i="264"/>
  <c r="U5" i="264"/>
  <c r="T5" i="264"/>
  <c r="S5" i="264"/>
  <c r="R5" i="264"/>
  <c r="Q5" i="264"/>
  <c r="P5" i="264"/>
  <c r="O5" i="264"/>
  <c r="N5" i="264"/>
  <c r="M5" i="264"/>
  <c r="L5" i="264"/>
  <c r="K5" i="264"/>
  <c r="J5" i="264"/>
  <c r="I5" i="264"/>
  <c r="H5" i="264"/>
  <c r="G5" i="264"/>
  <c r="F5" i="264"/>
  <c r="E5" i="264"/>
  <c r="D5" i="264"/>
  <c r="C5" i="264"/>
  <c r="B5" i="264"/>
  <c r="Y4" i="264"/>
  <c r="X4" i="264"/>
  <c r="W4" i="264"/>
  <c r="V4" i="264"/>
  <c r="U4" i="264"/>
  <c r="T4" i="264"/>
  <c r="S4" i="264"/>
  <c r="R4" i="264"/>
  <c r="Q4" i="264"/>
  <c r="P4" i="264"/>
  <c r="O4" i="264"/>
  <c r="N4" i="264"/>
  <c r="M4" i="264"/>
  <c r="L4" i="264"/>
  <c r="K4" i="264"/>
  <c r="J4" i="264"/>
  <c r="I4" i="264"/>
  <c r="H4" i="264"/>
  <c r="G4" i="264"/>
  <c r="F4" i="264"/>
  <c r="E4" i="264"/>
  <c r="D4" i="264"/>
  <c r="C4" i="264"/>
  <c r="B4" i="264"/>
  <c r="Y3" i="264"/>
  <c r="X3" i="264"/>
  <c r="W3" i="264"/>
  <c r="V3" i="264"/>
  <c r="U3" i="264"/>
  <c r="T3" i="264"/>
  <c r="S3" i="264"/>
  <c r="R3" i="264"/>
  <c r="Q3" i="264"/>
  <c r="P3" i="264"/>
  <c r="O3" i="264"/>
  <c r="N3" i="264"/>
  <c r="M3" i="264"/>
  <c r="L3" i="264"/>
  <c r="K3" i="264"/>
  <c r="J3" i="264"/>
  <c r="I3" i="264"/>
  <c r="H3" i="264"/>
  <c r="G3" i="264"/>
  <c r="F3" i="264"/>
  <c r="E3" i="264"/>
  <c r="D3" i="264"/>
  <c r="C3" i="264"/>
  <c r="B3" i="264"/>
  <c r="Y8" i="263"/>
  <c r="X8" i="263"/>
  <c r="W8" i="263"/>
  <c r="V8" i="263"/>
  <c r="U8" i="263"/>
  <c r="T8" i="263"/>
  <c r="S8" i="263"/>
  <c r="R8" i="263"/>
  <c r="Q8" i="263"/>
  <c r="P8" i="263"/>
  <c r="O8" i="263"/>
  <c r="N8" i="263"/>
  <c r="M8" i="263"/>
  <c r="L8" i="263"/>
  <c r="K8" i="263"/>
  <c r="J8" i="263"/>
  <c r="I8" i="263"/>
  <c r="H8" i="263"/>
  <c r="G8" i="263"/>
  <c r="F8" i="263"/>
  <c r="E8" i="263"/>
  <c r="D8" i="263"/>
  <c r="C8" i="263"/>
  <c r="B8" i="263"/>
  <c r="Y7" i="263"/>
  <c r="X7" i="263"/>
  <c r="W7" i="263"/>
  <c r="V7" i="263"/>
  <c r="U7" i="263"/>
  <c r="T7" i="263"/>
  <c r="S7" i="263"/>
  <c r="R7" i="263"/>
  <c r="Q7" i="263"/>
  <c r="P7" i="263"/>
  <c r="O7" i="263"/>
  <c r="N7" i="263"/>
  <c r="M7" i="263"/>
  <c r="L7" i="263"/>
  <c r="K7" i="263"/>
  <c r="J7" i="263"/>
  <c r="I7" i="263"/>
  <c r="H7" i="263"/>
  <c r="G7" i="263"/>
  <c r="F7" i="263"/>
  <c r="E7" i="263"/>
  <c r="D7" i="263"/>
  <c r="C7" i="263"/>
  <c r="B7" i="263"/>
  <c r="Y6" i="263"/>
  <c r="X6" i="263"/>
  <c r="W6" i="263"/>
  <c r="V6" i="263"/>
  <c r="U6" i="263"/>
  <c r="T6" i="263"/>
  <c r="S6" i="263"/>
  <c r="R6" i="263"/>
  <c r="Q6" i="263"/>
  <c r="P6" i="263"/>
  <c r="O6" i="263"/>
  <c r="N6" i="263"/>
  <c r="M6" i="263"/>
  <c r="L6" i="263"/>
  <c r="K6" i="263"/>
  <c r="J6" i="263"/>
  <c r="I6" i="263"/>
  <c r="H6" i="263"/>
  <c r="G6" i="263"/>
  <c r="F6" i="263"/>
  <c r="E6" i="263"/>
  <c r="D6" i="263"/>
  <c r="C6" i="263"/>
  <c r="B6" i="263"/>
  <c r="Y5" i="263"/>
  <c r="X5" i="263"/>
  <c r="W5" i="263"/>
  <c r="V5" i="263"/>
  <c r="U5" i="263"/>
  <c r="T5" i="263"/>
  <c r="S5" i="263"/>
  <c r="R5" i="263"/>
  <c r="Q5" i="263"/>
  <c r="P5" i="263"/>
  <c r="O5" i="263"/>
  <c r="N5" i="263"/>
  <c r="M5" i="263"/>
  <c r="L5" i="263"/>
  <c r="K5" i="263"/>
  <c r="J5" i="263"/>
  <c r="I5" i="263"/>
  <c r="H5" i="263"/>
  <c r="G5" i="263"/>
  <c r="F5" i="263"/>
  <c r="E5" i="263"/>
  <c r="D5" i="263"/>
  <c r="C5" i="263"/>
  <c r="B5" i="263"/>
  <c r="Y4" i="263"/>
  <c r="X4" i="263"/>
  <c r="W4" i="263"/>
  <c r="V4" i="263"/>
  <c r="U4" i="263"/>
  <c r="T4" i="263"/>
  <c r="S4" i="263"/>
  <c r="R4" i="263"/>
  <c r="Q4" i="263"/>
  <c r="P4" i="263"/>
  <c r="O4" i="263"/>
  <c r="N4" i="263"/>
  <c r="M4" i="263"/>
  <c r="L4" i="263"/>
  <c r="K4" i="263"/>
  <c r="J4" i="263"/>
  <c r="I4" i="263"/>
  <c r="H4" i="263"/>
  <c r="G4" i="263"/>
  <c r="F4" i="263"/>
  <c r="E4" i="263"/>
  <c r="D4" i="263"/>
  <c r="C4" i="263"/>
  <c r="B4" i="263"/>
  <c r="Y3" i="263"/>
  <c r="X3" i="263"/>
  <c r="W3" i="263"/>
  <c r="V3" i="263"/>
  <c r="U3" i="263"/>
  <c r="T3" i="263"/>
  <c r="S3" i="263"/>
  <c r="R3" i="263"/>
  <c r="Q3" i="263"/>
  <c r="P3" i="263"/>
  <c r="O3" i="263"/>
  <c r="N3" i="263"/>
  <c r="M3" i="263"/>
  <c r="L3" i="263"/>
  <c r="K3" i="263"/>
  <c r="J3" i="263"/>
  <c r="I3" i="263"/>
  <c r="H3" i="263"/>
  <c r="G3" i="263"/>
  <c r="F3" i="263"/>
  <c r="E3" i="263"/>
  <c r="D3" i="263"/>
  <c r="C3" i="263"/>
  <c r="B3" i="263"/>
  <c r="Y8" i="262"/>
  <c r="X8" i="262"/>
  <c r="W8" i="262"/>
  <c r="V8" i="262"/>
  <c r="U8" i="262"/>
  <c r="T8" i="262"/>
  <c r="S8" i="262"/>
  <c r="R8" i="262"/>
  <c r="Q8" i="262"/>
  <c r="P8" i="262"/>
  <c r="O8" i="262"/>
  <c r="N8" i="262"/>
  <c r="M8" i="262"/>
  <c r="L8" i="262"/>
  <c r="K8" i="262"/>
  <c r="J8" i="262"/>
  <c r="I8" i="262"/>
  <c r="H8" i="262"/>
  <c r="G8" i="262"/>
  <c r="F8" i="262"/>
  <c r="E8" i="262"/>
  <c r="D8" i="262"/>
  <c r="C8" i="262"/>
  <c r="B8" i="262"/>
  <c r="Y7" i="262"/>
  <c r="X7" i="262"/>
  <c r="W7" i="262"/>
  <c r="V7" i="262"/>
  <c r="U7" i="262"/>
  <c r="T7" i="262"/>
  <c r="S7" i="262"/>
  <c r="R7" i="262"/>
  <c r="Q7" i="262"/>
  <c r="P7" i="262"/>
  <c r="O7" i="262"/>
  <c r="N7" i="262"/>
  <c r="M7" i="262"/>
  <c r="L7" i="262"/>
  <c r="K7" i="262"/>
  <c r="J7" i="262"/>
  <c r="I7" i="262"/>
  <c r="H7" i="262"/>
  <c r="G7" i="262"/>
  <c r="F7" i="262"/>
  <c r="E7" i="262"/>
  <c r="D7" i="262"/>
  <c r="C7" i="262"/>
  <c r="B7" i="262"/>
  <c r="Y6" i="262"/>
  <c r="X6" i="262"/>
  <c r="W6" i="262"/>
  <c r="V6" i="262"/>
  <c r="U6" i="262"/>
  <c r="T6" i="262"/>
  <c r="S6" i="262"/>
  <c r="R6" i="262"/>
  <c r="Q6" i="262"/>
  <c r="P6" i="262"/>
  <c r="O6" i="262"/>
  <c r="N6" i="262"/>
  <c r="M6" i="262"/>
  <c r="L6" i="262"/>
  <c r="K6" i="262"/>
  <c r="J6" i="262"/>
  <c r="I6" i="262"/>
  <c r="H6" i="262"/>
  <c r="G6" i="262"/>
  <c r="F6" i="262"/>
  <c r="E6" i="262"/>
  <c r="D6" i="262"/>
  <c r="C6" i="262"/>
  <c r="B6" i="262"/>
  <c r="Y5" i="262"/>
  <c r="X5" i="262"/>
  <c r="W5" i="262"/>
  <c r="V5" i="262"/>
  <c r="U5" i="262"/>
  <c r="T5" i="262"/>
  <c r="S5" i="262"/>
  <c r="R5" i="262"/>
  <c r="Q5" i="262"/>
  <c r="P5" i="262"/>
  <c r="O5" i="262"/>
  <c r="N5" i="262"/>
  <c r="M5" i="262"/>
  <c r="L5" i="262"/>
  <c r="K5" i="262"/>
  <c r="J5" i="262"/>
  <c r="I5" i="262"/>
  <c r="H5" i="262"/>
  <c r="G5" i="262"/>
  <c r="F5" i="262"/>
  <c r="E5" i="262"/>
  <c r="D5" i="262"/>
  <c r="C5" i="262"/>
  <c r="B5" i="262"/>
  <c r="Y4" i="262"/>
  <c r="X4" i="262"/>
  <c r="W4" i="262"/>
  <c r="V4" i="262"/>
  <c r="U4" i="262"/>
  <c r="T4" i="262"/>
  <c r="S4" i="262"/>
  <c r="R4" i="262"/>
  <c r="Q4" i="262"/>
  <c r="P4" i="262"/>
  <c r="O4" i="262"/>
  <c r="N4" i="262"/>
  <c r="M4" i="262"/>
  <c r="L4" i="262"/>
  <c r="K4" i="262"/>
  <c r="J4" i="262"/>
  <c r="I4" i="262"/>
  <c r="H4" i="262"/>
  <c r="G4" i="262"/>
  <c r="F4" i="262"/>
  <c r="E4" i="262"/>
  <c r="D4" i="262"/>
  <c r="C4" i="262"/>
  <c r="B4" i="262"/>
  <c r="Y3" i="262"/>
  <c r="X3" i="262"/>
  <c r="W3" i="262"/>
  <c r="V3" i="262"/>
  <c r="U3" i="262"/>
  <c r="T3" i="262"/>
  <c r="S3" i="262"/>
  <c r="R3" i="262"/>
  <c r="Q3" i="262"/>
  <c r="P3" i="262"/>
  <c r="O3" i="262"/>
  <c r="N3" i="262"/>
  <c r="M3" i="262"/>
  <c r="L3" i="262"/>
  <c r="K3" i="262"/>
  <c r="J3" i="262"/>
  <c r="I3" i="262"/>
  <c r="H3" i="262"/>
  <c r="G3" i="262"/>
  <c r="F3" i="262"/>
  <c r="E3" i="262"/>
  <c r="D3" i="262"/>
  <c r="C3" i="262"/>
  <c r="B3" i="262"/>
  <c r="Y8" i="261"/>
  <c r="X8" i="261"/>
  <c r="W8" i="261"/>
  <c r="V8" i="261"/>
  <c r="U8" i="261"/>
  <c r="T8" i="261"/>
  <c r="S8" i="261"/>
  <c r="R8" i="261"/>
  <c r="Q8" i="261"/>
  <c r="P8" i="261"/>
  <c r="O8" i="261"/>
  <c r="N8" i="261"/>
  <c r="M8" i="261"/>
  <c r="L8" i="261"/>
  <c r="K8" i="261"/>
  <c r="J8" i="261"/>
  <c r="I8" i="261"/>
  <c r="H8" i="261"/>
  <c r="G8" i="261"/>
  <c r="F8" i="261"/>
  <c r="E8" i="261"/>
  <c r="D8" i="261"/>
  <c r="C8" i="261"/>
  <c r="B8" i="261"/>
  <c r="Y7" i="261"/>
  <c r="X7" i="261"/>
  <c r="W7" i="261"/>
  <c r="V7" i="261"/>
  <c r="U7" i="261"/>
  <c r="T7" i="261"/>
  <c r="S7" i="261"/>
  <c r="R7" i="261"/>
  <c r="Q7" i="261"/>
  <c r="P7" i="261"/>
  <c r="O7" i="261"/>
  <c r="N7" i="261"/>
  <c r="M7" i="261"/>
  <c r="L7" i="261"/>
  <c r="K7" i="261"/>
  <c r="J7" i="261"/>
  <c r="I7" i="261"/>
  <c r="H7" i="261"/>
  <c r="G7" i="261"/>
  <c r="F7" i="261"/>
  <c r="E7" i="261"/>
  <c r="D7" i="261"/>
  <c r="C7" i="261"/>
  <c r="B7" i="261"/>
  <c r="Y6" i="261"/>
  <c r="X6" i="261"/>
  <c r="W6" i="261"/>
  <c r="V6" i="261"/>
  <c r="U6" i="261"/>
  <c r="T6" i="261"/>
  <c r="S6" i="261"/>
  <c r="R6" i="261"/>
  <c r="Q6" i="261"/>
  <c r="P6" i="261"/>
  <c r="O6" i="261"/>
  <c r="N6" i="261"/>
  <c r="M6" i="261"/>
  <c r="L6" i="261"/>
  <c r="K6" i="261"/>
  <c r="J6" i="261"/>
  <c r="I6" i="261"/>
  <c r="H6" i="261"/>
  <c r="G6" i="261"/>
  <c r="F6" i="261"/>
  <c r="E6" i="261"/>
  <c r="D6" i="261"/>
  <c r="C6" i="261"/>
  <c r="B6" i="261"/>
  <c r="Y5" i="261"/>
  <c r="X5" i="261"/>
  <c r="W5" i="261"/>
  <c r="V5" i="261"/>
  <c r="U5" i="261"/>
  <c r="T5" i="261"/>
  <c r="S5" i="261"/>
  <c r="R5" i="261"/>
  <c r="Q5" i="261"/>
  <c r="P5" i="261"/>
  <c r="O5" i="261"/>
  <c r="N5" i="261"/>
  <c r="M5" i="261"/>
  <c r="L5" i="261"/>
  <c r="K5" i="261"/>
  <c r="J5" i="261"/>
  <c r="I5" i="261"/>
  <c r="H5" i="261"/>
  <c r="G5" i="261"/>
  <c r="F5" i="261"/>
  <c r="E5" i="261"/>
  <c r="D5" i="261"/>
  <c r="C5" i="261"/>
  <c r="B5" i="261"/>
  <c r="Y4" i="261"/>
  <c r="X4" i="261"/>
  <c r="W4" i="261"/>
  <c r="V4" i="261"/>
  <c r="U4" i="261"/>
  <c r="T4" i="261"/>
  <c r="S4" i="261"/>
  <c r="R4" i="261"/>
  <c r="Q4" i="261"/>
  <c r="P4" i="261"/>
  <c r="O4" i="261"/>
  <c r="N4" i="261"/>
  <c r="M4" i="261"/>
  <c r="L4" i="261"/>
  <c r="K4" i="261"/>
  <c r="J4" i="261"/>
  <c r="I4" i="261"/>
  <c r="H4" i="261"/>
  <c r="G4" i="261"/>
  <c r="F4" i="261"/>
  <c r="E4" i="261"/>
  <c r="D4" i="261"/>
  <c r="C4" i="261"/>
  <c r="B4" i="261"/>
  <c r="Y3" i="261"/>
  <c r="X3" i="261"/>
  <c r="W3" i="261"/>
  <c r="V3" i="261"/>
  <c r="U3" i="261"/>
  <c r="T3" i="261"/>
  <c r="S3" i="261"/>
  <c r="R3" i="261"/>
  <c r="Q3" i="261"/>
  <c r="P3" i="261"/>
  <c r="O3" i="261"/>
  <c r="N3" i="261"/>
  <c r="M3" i="261"/>
  <c r="L3" i="261"/>
  <c r="K3" i="261"/>
  <c r="J3" i="261"/>
  <c r="I3" i="261"/>
  <c r="H3" i="261"/>
  <c r="G3" i="261"/>
  <c r="F3" i="261"/>
  <c r="E3" i="261"/>
  <c r="D3" i="261"/>
  <c r="C3" i="261"/>
  <c r="B3" i="261"/>
  <c r="Y8" i="260"/>
  <c r="X8" i="260"/>
  <c r="W8" i="260"/>
  <c r="V8" i="260"/>
  <c r="U8" i="260"/>
  <c r="T8" i="260"/>
  <c r="S8" i="260"/>
  <c r="R8" i="260"/>
  <c r="Q8" i="260"/>
  <c r="P8" i="260"/>
  <c r="O8" i="260"/>
  <c r="N8" i="260"/>
  <c r="M8" i="260"/>
  <c r="L8" i="260"/>
  <c r="K8" i="260"/>
  <c r="J8" i="260"/>
  <c r="I8" i="260"/>
  <c r="H8" i="260"/>
  <c r="G8" i="260"/>
  <c r="F8" i="260"/>
  <c r="E8" i="260"/>
  <c r="D8" i="260"/>
  <c r="C8" i="260"/>
  <c r="B8" i="260"/>
  <c r="Y7" i="260"/>
  <c r="X7" i="260"/>
  <c r="W7" i="260"/>
  <c r="V7" i="260"/>
  <c r="U7" i="260"/>
  <c r="T7" i="260"/>
  <c r="S7" i="260"/>
  <c r="R7" i="260"/>
  <c r="Q7" i="260"/>
  <c r="P7" i="260"/>
  <c r="O7" i="260"/>
  <c r="N7" i="260"/>
  <c r="M7" i="260"/>
  <c r="L7" i="260"/>
  <c r="K7" i="260"/>
  <c r="J7" i="260"/>
  <c r="I7" i="260"/>
  <c r="H7" i="260"/>
  <c r="G7" i="260"/>
  <c r="F7" i="260"/>
  <c r="E7" i="260"/>
  <c r="D7" i="260"/>
  <c r="C7" i="260"/>
  <c r="B7" i="260"/>
  <c r="Y6" i="260"/>
  <c r="X6" i="260"/>
  <c r="W6" i="260"/>
  <c r="V6" i="260"/>
  <c r="U6" i="260"/>
  <c r="T6" i="260"/>
  <c r="S6" i="260"/>
  <c r="R6" i="260"/>
  <c r="Q6" i="260"/>
  <c r="P6" i="260"/>
  <c r="O6" i="260"/>
  <c r="N6" i="260"/>
  <c r="M6" i="260"/>
  <c r="L6" i="260"/>
  <c r="K6" i="260"/>
  <c r="J6" i="260"/>
  <c r="I6" i="260"/>
  <c r="H6" i="260"/>
  <c r="G6" i="260"/>
  <c r="F6" i="260"/>
  <c r="E6" i="260"/>
  <c r="D6" i="260"/>
  <c r="C6" i="260"/>
  <c r="B6" i="260"/>
  <c r="Y5" i="260"/>
  <c r="X5" i="260"/>
  <c r="W5" i="260"/>
  <c r="V5" i="260"/>
  <c r="U5" i="260"/>
  <c r="T5" i="260"/>
  <c r="S5" i="260"/>
  <c r="R5" i="260"/>
  <c r="Q5" i="260"/>
  <c r="P5" i="260"/>
  <c r="O5" i="260"/>
  <c r="N5" i="260"/>
  <c r="M5" i="260"/>
  <c r="L5" i="260"/>
  <c r="K5" i="260"/>
  <c r="J5" i="260"/>
  <c r="I5" i="260"/>
  <c r="H5" i="260"/>
  <c r="G5" i="260"/>
  <c r="F5" i="260"/>
  <c r="E5" i="260"/>
  <c r="D5" i="260"/>
  <c r="C5" i="260"/>
  <c r="B5" i="260"/>
  <c r="Y4" i="260"/>
  <c r="X4" i="260"/>
  <c r="W4" i="260"/>
  <c r="V4" i="260"/>
  <c r="U4" i="260"/>
  <c r="T4" i="260"/>
  <c r="S4" i="260"/>
  <c r="R4" i="260"/>
  <c r="Q4" i="260"/>
  <c r="P4" i="260"/>
  <c r="O4" i="260"/>
  <c r="N4" i="260"/>
  <c r="M4" i="260"/>
  <c r="L4" i="260"/>
  <c r="K4" i="260"/>
  <c r="J4" i="260"/>
  <c r="I4" i="260"/>
  <c r="H4" i="260"/>
  <c r="G4" i="260"/>
  <c r="F4" i="260"/>
  <c r="E4" i="260"/>
  <c r="D4" i="260"/>
  <c r="C4" i="260"/>
  <c r="B4" i="260"/>
  <c r="Y3" i="260"/>
  <c r="X3" i="260"/>
  <c r="W3" i="260"/>
  <c r="V3" i="260"/>
  <c r="U3" i="260"/>
  <c r="T3" i="260"/>
  <c r="S3" i="260"/>
  <c r="R3" i="260"/>
  <c r="Q3" i="260"/>
  <c r="P3" i="260"/>
  <c r="O3" i="260"/>
  <c r="N3" i="260"/>
  <c r="M3" i="260"/>
  <c r="L3" i="260"/>
  <c r="K3" i="260"/>
  <c r="J3" i="260"/>
  <c r="I3" i="260"/>
  <c r="H3" i="260"/>
  <c r="G3" i="260"/>
  <c r="F3" i="260"/>
  <c r="E3" i="260"/>
  <c r="D3" i="260"/>
  <c r="C3" i="260"/>
  <c r="B3" i="260"/>
  <c r="Y8" i="259"/>
  <c r="X8" i="259"/>
  <c r="W8" i="259"/>
  <c r="V8" i="259"/>
  <c r="U8" i="259"/>
  <c r="T8" i="259"/>
  <c r="S8" i="259"/>
  <c r="R8" i="259"/>
  <c r="Q8" i="259"/>
  <c r="P8" i="259"/>
  <c r="O8" i="259"/>
  <c r="N8" i="259"/>
  <c r="M8" i="259"/>
  <c r="L8" i="259"/>
  <c r="K8" i="259"/>
  <c r="J8" i="259"/>
  <c r="I8" i="259"/>
  <c r="H8" i="259"/>
  <c r="G8" i="259"/>
  <c r="F8" i="259"/>
  <c r="E8" i="259"/>
  <c r="D8" i="259"/>
  <c r="C8" i="259"/>
  <c r="B8" i="259"/>
  <c r="Y7" i="259"/>
  <c r="X7" i="259"/>
  <c r="W7" i="259"/>
  <c r="V7" i="259"/>
  <c r="U7" i="259"/>
  <c r="T7" i="259"/>
  <c r="S7" i="259"/>
  <c r="R7" i="259"/>
  <c r="Q7" i="259"/>
  <c r="P7" i="259"/>
  <c r="O7" i="259"/>
  <c r="N7" i="259"/>
  <c r="M7" i="259"/>
  <c r="L7" i="259"/>
  <c r="K7" i="259"/>
  <c r="J7" i="259"/>
  <c r="I7" i="259"/>
  <c r="H7" i="259"/>
  <c r="G7" i="259"/>
  <c r="F7" i="259"/>
  <c r="E7" i="259"/>
  <c r="D7" i="259"/>
  <c r="C7" i="259"/>
  <c r="B7" i="259"/>
  <c r="Y6" i="259"/>
  <c r="X6" i="259"/>
  <c r="W6" i="259"/>
  <c r="V6" i="259"/>
  <c r="U6" i="259"/>
  <c r="T6" i="259"/>
  <c r="S6" i="259"/>
  <c r="R6" i="259"/>
  <c r="Q6" i="259"/>
  <c r="P6" i="259"/>
  <c r="O6" i="259"/>
  <c r="N6" i="259"/>
  <c r="M6" i="259"/>
  <c r="L6" i="259"/>
  <c r="K6" i="259"/>
  <c r="J6" i="259"/>
  <c r="I6" i="259"/>
  <c r="H6" i="259"/>
  <c r="G6" i="259"/>
  <c r="F6" i="259"/>
  <c r="E6" i="259"/>
  <c r="D6" i="259"/>
  <c r="C6" i="259"/>
  <c r="B6" i="259"/>
  <c r="Y5" i="259"/>
  <c r="X5" i="259"/>
  <c r="W5" i="259"/>
  <c r="V5" i="259"/>
  <c r="U5" i="259"/>
  <c r="T5" i="259"/>
  <c r="S5" i="259"/>
  <c r="R5" i="259"/>
  <c r="Q5" i="259"/>
  <c r="P5" i="259"/>
  <c r="O5" i="259"/>
  <c r="N5" i="259"/>
  <c r="M5" i="259"/>
  <c r="L5" i="259"/>
  <c r="K5" i="259"/>
  <c r="J5" i="259"/>
  <c r="I5" i="259"/>
  <c r="H5" i="259"/>
  <c r="G5" i="259"/>
  <c r="F5" i="259"/>
  <c r="E5" i="259"/>
  <c r="D5" i="259"/>
  <c r="C5" i="259"/>
  <c r="B5" i="259"/>
  <c r="Y4" i="259"/>
  <c r="X4" i="259"/>
  <c r="W4" i="259"/>
  <c r="V4" i="259"/>
  <c r="U4" i="259"/>
  <c r="T4" i="259"/>
  <c r="S4" i="259"/>
  <c r="R4" i="259"/>
  <c r="Q4" i="259"/>
  <c r="P4" i="259"/>
  <c r="O4" i="259"/>
  <c r="N4" i="259"/>
  <c r="M4" i="259"/>
  <c r="L4" i="259"/>
  <c r="K4" i="259"/>
  <c r="J4" i="259"/>
  <c r="I4" i="259"/>
  <c r="H4" i="259"/>
  <c r="G4" i="259"/>
  <c r="F4" i="259"/>
  <c r="E4" i="259"/>
  <c r="D4" i="259"/>
  <c r="C4" i="259"/>
  <c r="B4" i="259"/>
  <c r="Y3" i="259"/>
  <c r="X3" i="259"/>
  <c r="W3" i="259"/>
  <c r="V3" i="259"/>
  <c r="U3" i="259"/>
  <c r="T3" i="259"/>
  <c r="S3" i="259"/>
  <c r="R3" i="259"/>
  <c r="Q3" i="259"/>
  <c r="P3" i="259"/>
  <c r="O3" i="259"/>
  <c r="N3" i="259"/>
  <c r="M3" i="259"/>
  <c r="L3" i="259"/>
  <c r="K3" i="259"/>
  <c r="J3" i="259"/>
  <c r="I3" i="259"/>
  <c r="H3" i="259"/>
  <c r="G3" i="259"/>
  <c r="F3" i="259"/>
  <c r="E3" i="259"/>
  <c r="D3" i="259"/>
  <c r="C3" i="259"/>
  <c r="B3" i="259"/>
  <c r="Y8" i="258"/>
  <c r="X8" i="258"/>
  <c r="W8" i="258"/>
  <c r="V8" i="258"/>
  <c r="U8" i="258"/>
  <c r="T8" i="258"/>
  <c r="S8" i="258"/>
  <c r="R8" i="258"/>
  <c r="Q8" i="258"/>
  <c r="P8" i="258"/>
  <c r="O8" i="258"/>
  <c r="N8" i="258"/>
  <c r="M8" i="258"/>
  <c r="L8" i="258"/>
  <c r="K8" i="258"/>
  <c r="J8" i="258"/>
  <c r="I8" i="258"/>
  <c r="H8" i="258"/>
  <c r="G8" i="258"/>
  <c r="F8" i="258"/>
  <c r="E8" i="258"/>
  <c r="D8" i="258"/>
  <c r="C8" i="258"/>
  <c r="B8" i="258"/>
  <c r="Y7" i="258"/>
  <c r="X7" i="258"/>
  <c r="W7" i="258"/>
  <c r="V7" i="258"/>
  <c r="U7" i="258"/>
  <c r="T7" i="258"/>
  <c r="S7" i="258"/>
  <c r="R7" i="258"/>
  <c r="Q7" i="258"/>
  <c r="P7" i="258"/>
  <c r="O7" i="258"/>
  <c r="N7" i="258"/>
  <c r="M7" i="258"/>
  <c r="L7" i="258"/>
  <c r="K7" i="258"/>
  <c r="J7" i="258"/>
  <c r="I7" i="258"/>
  <c r="H7" i="258"/>
  <c r="G7" i="258"/>
  <c r="F7" i="258"/>
  <c r="E7" i="258"/>
  <c r="D7" i="258"/>
  <c r="C7" i="258"/>
  <c r="B7" i="258"/>
  <c r="Y6" i="258"/>
  <c r="X6" i="258"/>
  <c r="W6" i="258"/>
  <c r="V6" i="258"/>
  <c r="U6" i="258"/>
  <c r="T6" i="258"/>
  <c r="S6" i="258"/>
  <c r="R6" i="258"/>
  <c r="Q6" i="258"/>
  <c r="P6" i="258"/>
  <c r="O6" i="258"/>
  <c r="N6" i="258"/>
  <c r="M6" i="258"/>
  <c r="L6" i="258"/>
  <c r="K6" i="258"/>
  <c r="J6" i="258"/>
  <c r="I6" i="258"/>
  <c r="H6" i="258"/>
  <c r="G6" i="258"/>
  <c r="F6" i="258"/>
  <c r="E6" i="258"/>
  <c r="D6" i="258"/>
  <c r="C6" i="258"/>
  <c r="B6" i="258"/>
  <c r="Y5" i="258"/>
  <c r="X5" i="258"/>
  <c r="W5" i="258"/>
  <c r="V5" i="258"/>
  <c r="U5" i="258"/>
  <c r="T5" i="258"/>
  <c r="S5" i="258"/>
  <c r="R5" i="258"/>
  <c r="Q5" i="258"/>
  <c r="P5" i="258"/>
  <c r="O5" i="258"/>
  <c r="N5" i="258"/>
  <c r="M5" i="258"/>
  <c r="L5" i="258"/>
  <c r="K5" i="258"/>
  <c r="J5" i="258"/>
  <c r="I5" i="258"/>
  <c r="H5" i="258"/>
  <c r="G5" i="258"/>
  <c r="F5" i="258"/>
  <c r="E5" i="258"/>
  <c r="D5" i="258"/>
  <c r="C5" i="258"/>
  <c r="B5" i="258"/>
  <c r="Y4" i="258"/>
  <c r="X4" i="258"/>
  <c r="W4" i="258"/>
  <c r="V4" i="258"/>
  <c r="U4" i="258"/>
  <c r="T4" i="258"/>
  <c r="S4" i="258"/>
  <c r="R4" i="258"/>
  <c r="Q4" i="258"/>
  <c r="P4" i="258"/>
  <c r="O4" i="258"/>
  <c r="N4" i="258"/>
  <c r="M4" i="258"/>
  <c r="L4" i="258"/>
  <c r="K4" i="258"/>
  <c r="J4" i="258"/>
  <c r="I4" i="258"/>
  <c r="H4" i="258"/>
  <c r="G4" i="258"/>
  <c r="F4" i="258"/>
  <c r="E4" i="258"/>
  <c r="D4" i="258"/>
  <c r="C4" i="258"/>
  <c r="B4" i="258"/>
  <c r="Y3" i="258"/>
  <c r="X3" i="258"/>
  <c r="W3" i="258"/>
  <c r="V3" i="258"/>
  <c r="U3" i="258"/>
  <c r="T3" i="258"/>
  <c r="S3" i="258"/>
  <c r="R3" i="258"/>
  <c r="Q3" i="258"/>
  <c r="P3" i="258"/>
  <c r="O3" i="258"/>
  <c r="N3" i="258"/>
  <c r="M3" i="258"/>
  <c r="L3" i="258"/>
  <c r="K3" i="258"/>
  <c r="J3" i="258"/>
  <c r="I3" i="258"/>
  <c r="H3" i="258"/>
  <c r="G3" i="258"/>
  <c r="F3" i="258"/>
  <c r="E3" i="258"/>
  <c r="D3" i="258"/>
  <c r="C3" i="258"/>
  <c r="B3" i="258"/>
  <c r="Y8" i="257"/>
  <c r="X8" i="257"/>
  <c r="W8" i="257"/>
  <c r="V8" i="257"/>
  <c r="U8" i="257"/>
  <c r="T8" i="257"/>
  <c r="S8" i="257"/>
  <c r="R8" i="257"/>
  <c r="Q8" i="257"/>
  <c r="P8" i="257"/>
  <c r="O8" i="257"/>
  <c r="N8" i="257"/>
  <c r="M8" i="257"/>
  <c r="L8" i="257"/>
  <c r="K8" i="257"/>
  <c r="J8" i="257"/>
  <c r="I8" i="257"/>
  <c r="H8" i="257"/>
  <c r="G8" i="257"/>
  <c r="F8" i="257"/>
  <c r="E8" i="257"/>
  <c r="D8" i="257"/>
  <c r="C8" i="257"/>
  <c r="B8" i="257"/>
  <c r="Y7" i="257"/>
  <c r="X7" i="257"/>
  <c r="W7" i="257"/>
  <c r="V7" i="257"/>
  <c r="U7" i="257"/>
  <c r="T7" i="257"/>
  <c r="S7" i="257"/>
  <c r="R7" i="257"/>
  <c r="Q7" i="257"/>
  <c r="P7" i="257"/>
  <c r="O7" i="257"/>
  <c r="N7" i="257"/>
  <c r="M7" i="257"/>
  <c r="L7" i="257"/>
  <c r="K7" i="257"/>
  <c r="J7" i="257"/>
  <c r="I7" i="257"/>
  <c r="H7" i="257"/>
  <c r="G7" i="257"/>
  <c r="F7" i="257"/>
  <c r="E7" i="257"/>
  <c r="D7" i="257"/>
  <c r="C7" i="257"/>
  <c r="B7" i="257"/>
  <c r="Y6" i="257"/>
  <c r="X6" i="257"/>
  <c r="W6" i="257"/>
  <c r="V6" i="257"/>
  <c r="U6" i="257"/>
  <c r="T6" i="257"/>
  <c r="S6" i="257"/>
  <c r="R6" i="257"/>
  <c r="Q6" i="257"/>
  <c r="P6" i="257"/>
  <c r="O6" i="257"/>
  <c r="N6" i="257"/>
  <c r="M6" i="257"/>
  <c r="L6" i="257"/>
  <c r="K6" i="257"/>
  <c r="J6" i="257"/>
  <c r="I6" i="257"/>
  <c r="H6" i="257"/>
  <c r="G6" i="257"/>
  <c r="F6" i="257"/>
  <c r="E6" i="257"/>
  <c r="D6" i="257"/>
  <c r="C6" i="257"/>
  <c r="B6" i="257"/>
  <c r="Y5" i="257"/>
  <c r="X5" i="257"/>
  <c r="W5" i="257"/>
  <c r="V5" i="257"/>
  <c r="U5" i="257"/>
  <c r="T5" i="257"/>
  <c r="S5" i="257"/>
  <c r="R5" i="257"/>
  <c r="Q5" i="257"/>
  <c r="P5" i="257"/>
  <c r="O5" i="257"/>
  <c r="N5" i="257"/>
  <c r="M5" i="257"/>
  <c r="L5" i="257"/>
  <c r="K5" i="257"/>
  <c r="J5" i="257"/>
  <c r="I5" i="257"/>
  <c r="H5" i="257"/>
  <c r="G5" i="257"/>
  <c r="F5" i="257"/>
  <c r="E5" i="257"/>
  <c r="D5" i="257"/>
  <c r="C5" i="257"/>
  <c r="B5" i="257"/>
  <c r="Y4" i="257"/>
  <c r="X4" i="257"/>
  <c r="W4" i="257"/>
  <c r="V4" i="257"/>
  <c r="U4" i="257"/>
  <c r="T4" i="257"/>
  <c r="S4" i="257"/>
  <c r="R4" i="257"/>
  <c r="Q4" i="257"/>
  <c r="P4" i="257"/>
  <c r="O4" i="257"/>
  <c r="N4" i="257"/>
  <c r="M4" i="257"/>
  <c r="L4" i="257"/>
  <c r="K4" i="257"/>
  <c r="J4" i="257"/>
  <c r="I4" i="257"/>
  <c r="H4" i="257"/>
  <c r="G4" i="257"/>
  <c r="F4" i="257"/>
  <c r="E4" i="257"/>
  <c r="D4" i="257"/>
  <c r="C4" i="257"/>
  <c r="B4" i="257"/>
  <c r="Y3" i="257"/>
  <c r="X3" i="257"/>
  <c r="W3" i="257"/>
  <c r="V3" i="257"/>
  <c r="U3" i="257"/>
  <c r="T3" i="257"/>
  <c r="S3" i="257"/>
  <c r="R3" i="257"/>
  <c r="Q3" i="257"/>
  <c r="P3" i="257"/>
  <c r="O3" i="257"/>
  <c r="N3" i="257"/>
  <c r="M3" i="257"/>
  <c r="L3" i="257"/>
  <c r="K3" i="257"/>
  <c r="J3" i="257"/>
  <c r="I3" i="257"/>
  <c r="H3" i="257"/>
  <c r="G3" i="257"/>
  <c r="F3" i="257"/>
  <c r="E3" i="257"/>
  <c r="D3" i="257"/>
  <c r="C3" i="257"/>
  <c r="B3" i="257"/>
  <c r="Y8" i="256"/>
  <c r="X8" i="256"/>
  <c r="W8" i="256"/>
  <c r="V8" i="256"/>
  <c r="U8" i="256"/>
  <c r="T8" i="256"/>
  <c r="S8" i="256"/>
  <c r="R8" i="256"/>
  <c r="Q8" i="256"/>
  <c r="P8" i="256"/>
  <c r="O8" i="256"/>
  <c r="N8" i="256"/>
  <c r="M8" i="256"/>
  <c r="L8" i="256"/>
  <c r="K8" i="256"/>
  <c r="J8" i="256"/>
  <c r="I8" i="256"/>
  <c r="H8" i="256"/>
  <c r="G8" i="256"/>
  <c r="F8" i="256"/>
  <c r="E8" i="256"/>
  <c r="D8" i="256"/>
  <c r="C8" i="256"/>
  <c r="B8" i="256"/>
  <c r="Y7" i="256"/>
  <c r="X7" i="256"/>
  <c r="W7" i="256"/>
  <c r="V7" i="256"/>
  <c r="U7" i="256"/>
  <c r="T7" i="256"/>
  <c r="S7" i="256"/>
  <c r="R7" i="256"/>
  <c r="Q7" i="256"/>
  <c r="P7" i="256"/>
  <c r="O7" i="256"/>
  <c r="N7" i="256"/>
  <c r="M7" i="256"/>
  <c r="L7" i="256"/>
  <c r="K7" i="256"/>
  <c r="J7" i="256"/>
  <c r="I7" i="256"/>
  <c r="H7" i="256"/>
  <c r="G7" i="256"/>
  <c r="F7" i="256"/>
  <c r="E7" i="256"/>
  <c r="D7" i="256"/>
  <c r="C7" i="256"/>
  <c r="B7" i="256"/>
  <c r="Y6" i="256"/>
  <c r="X6" i="256"/>
  <c r="W6" i="256"/>
  <c r="V6" i="256"/>
  <c r="U6" i="256"/>
  <c r="T6" i="256"/>
  <c r="S6" i="256"/>
  <c r="R6" i="256"/>
  <c r="Q6" i="256"/>
  <c r="P6" i="256"/>
  <c r="O6" i="256"/>
  <c r="N6" i="256"/>
  <c r="M6" i="256"/>
  <c r="L6" i="256"/>
  <c r="K6" i="256"/>
  <c r="J6" i="256"/>
  <c r="I6" i="256"/>
  <c r="H6" i="256"/>
  <c r="G6" i="256"/>
  <c r="F6" i="256"/>
  <c r="E6" i="256"/>
  <c r="D6" i="256"/>
  <c r="C6" i="256"/>
  <c r="B6" i="256"/>
  <c r="Y5" i="256"/>
  <c r="X5" i="256"/>
  <c r="W5" i="256"/>
  <c r="V5" i="256"/>
  <c r="U5" i="256"/>
  <c r="T5" i="256"/>
  <c r="S5" i="256"/>
  <c r="R5" i="256"/>
  <c r="Q5" i="256"/>
  <c r="P5" i="256"/>
  <c r="O5" i="256"/>
  <c r="N5" i="256"/>
  <c r="M5" i="256"/>
  <c r="L5" i="256"/>
  <c r="K5" i="256"/>
  <c r="J5" i="256"/>
  <c r="I5" i="256"/>
  <c r="H5" i="256"/>
  <c r="G5" i="256"/>
  <c r="F5" i="256"/>
  <c r="E5" i="256"/>
  <c r="D5" i="256"/>
  <c r="C5" i="256"/>
  <c r="B5" i="256"/>
  <c r="Y4" i="256"/>
  <c r="X4" i="256"/>
  <c r="W4" i="256"/>
  <c r="V4" i="256"/>
  <c r="U4" i="256"/>
  <c r="T4" i="256"/>
  <c r="S4" i="256"/>
  <c r="R4" i="256"/>
  <c r="Q4" i="256"/>
  <c r="P4" i="256"/>
  <c r="O4" i="256"/>
  <c r="N4" i="256"/>
  <c r="M4" i="256"/>
  <c r="L4" i="256"/>
  <c r="K4" i="256"/>
  <c r="J4" i="256"/>
  <c r="I4" i="256"/>
  <c r="H4" i="256"/>
  <c r="G4" i="256"/>
  <c r="F4" i="256"/>
  <c r="E4" i="256"/>
  <c r="D4" i="256"/>
  <c r="C4" i="256"/>
  <c r="B4" i="256"/>
  <c r="Y3" i="256"/>
  <c r="X3" i="256"/>
  <c r="W3" i="256"/>
  <c r="V3" i="256"/>
  <c r="U3" i="256"/>
  <c r="T3" i="256"/>
  <c r="S3" i="256"/>
  <c r="R3" i="256"/>
  <c r="Q3" i="256"/>
  <c r="P3" i="256"/>
  <c r="O3" i="256"/>
  <c r="N3" i="256"/>
  <c r="M3" i="256"/>
  <c r="L3" i="256"/>
  <c r="K3" i="256"/>
  <c r="J3" i="256"/>
  <c r="I3" i="256"/>
  <c r="H3" i="256"/>
  <c r="G3" i="256"/>
  <c r="F3" i="256"/>
  <c r="E3" i="256"/>
  <c r="D3" i="256"/>
  <c r="C3" i="256"/>
  <c r="B3" i="256"/>
  <c r="Y8" i="255"/>
  <c r="X8" i="255"/>
  <c r="W8" i="255"/>
  <c r="V8" i="255"/>
  <c r="U8" i="255"/>
  <c r="T8" i="255"/>
  <c r="S8" i="255"/>
  <c r="R8" i="255"/>
  <c r="Q8" i="255"/>
  <c r="P8" i="255"/>
  <c r="O8" i="255"/>
  <c r="N8" i="255"/>
  <c r="M8" i="255"/>
  <c r="L8" i="255"/>
  <c r="K8" i="255"/>
  <c r="J8" i="255"/>
  <c r="I8" i="255"/>
  <c r="H8" i="255"/>
  <c r="G8" i="255"/>
  <c r="F8" i="255"/>
  <c r="E8" i="255"/>
  <c r="D8" i="255"/>
  <c r="C8" i="255"/>
  <c r="B8" i="255"/>
  <c r="Y7" i="255"/>
  <c r="X7" i="255"/>
  <c r="W7" i="255"/>
  <c r="V7" i="255"/>
  <c r="U7" i="255"/>
  <c r="T7" i="255"/>
  <c r="S7" i="255"/>
  <c r="R7" i="255"/>
  <c r="Q7" i="255"/>
  <c r="P7" i="255"/>
  <c r="O7" i="255"/>
  <c r="N7" i="255"/>
  <c r="M7" i="255"/>
  <c r="L7" i="255"/>
  <c r="K7" i="255"/>
  <c r="J7" i="255"/>
  <c r="I7" i="255"/>
  <c r="H7" i="255"/>
  <c r="G7" i="255"/>
  <c r="F7" i="255"/>
  <c r="E7" i="255"/>
  <c r="D7" i="255"/>
  <c r="C7" i="255"/>
  <c r="B7" i="255"/>
  <c r="Y6" i="255"/>
  <c r="X6" i="255"/>
  <c r="W6" i="255"/>
  <c r="V6" i="255"/>
  <c r="U6" i="255"/>
  <c r="T6" i="255"/>
  <c r="S6" i="255"/>
  <c r="R6" i="255"/>
  <c r="Q6" i="255"/>
  <c r="P6" i="255"/>
  <c r="O6" i="255"/>
  <c r="N6" i="255"/>
  <c r="M6" i="255"/>
  <c r="L6" i="255"/>
  <c r="K6" i="255"/>
  <c r="J6" i="255"/>
  <c r="I6" i="255"/>
  <c r="H6" i="255"/>
  <c r="G6" i="255"/>
  <c r="F6" i="255"/>
  <c r="E6" i="255"/>
  <c r="D6" i="255"/>
  <c r="C6" i="255"/>
  <c r="B6" i="255"/>
  <c r="Y5" i="255"/>
  <c r="X5" i="255"/>
  <c r="W5" i="255"/>
  <c r="V5" i="255"/>
  <c r="U5" i="255"/>
  <c r="T5" i="255"/>
  <c r="S5" i="255"/>
  <c r="R5" i="255"/>
  <c r="Q5" i="255"/>
  <c r="P5" i="255"/>
  <c r="O5" i="255"/>
  <c r="N5" i="255"/>
  <c r="M5" i="255"/>
  <c r="L5" i="255"/>
  <c r="K5" i="255"/>
  <c r="J5" i="255"/>
  <c r="I5" i="255"/>
  <c r="H5" i="255"/>
  <c r="G5" i="255"/>
  <c r="F5" i="255"/>
  <c r="E5" i="255"/>
  <c r="D5" i="255"/>
  <c r="C5" i="255"/>
  <c r="B5" i="255"/>
  <c r="Y4" i="255"/>
  <c r="X4" i="255"/>
  <c r="W4" i="255"/>
  <c r="V4" i="255"/>
  <c r="U4" i="255"/>
  <c r="T4" i="255"/>
  <c r="S4" i="255"/>
  <c r="R4" i="255"/>
  <c r="Q4" i="255"/>
  <c r="P4" i="255"/>
  <c r="O4" i="255"/>
  <c r="N4" i="255"/>
  <c r="M4" i="255"/>
  <c r="L4" i="255"/>
  <c r="K4" i="255"/>
  <c r="J4" i="255"/>
  <c r="I4" i="255"/>
  <c r="H4" i="255"/>
  <c r="G4" i="255"/>
  <c r="F4" i="255"/>
  <c r="E4" i="255"/>
  <c r="D4" i="255"/>
  <c r="C4" i="255"/>
  <c r="B4" i="255"/>
  <c r="Y3" i="255"/>
  <c r="X3" i="255"/>
  <c r="W3" i="255"/>
  <c r="V3" i="255"/>
  <c r="U3" i="255"/>
  <c r="T3" i="255"/>
  <c r="S3" i="255"/>
  <c r="R3" i="255"/>
  <c r="Q3" i="255"/>
  <c r="P3" i="255"/>
  <c r="O3" i="255"/>
  <c r="N3" i="255"/>
  <c r="M3" i="255"/>
  <c r="L3" i="255"/>
  <c r="K3" i="255"/>
  <c r="J3" i="255"/>
  <c r="I3" i="255"/>
  <c r="H3" i="255"/>
  <c r="G3" i="255"/>
  <c r="F3" i="255"/>
  <c r="E3" i="255"/>
  <c r="D3" i="255"/>
  <c r="C3" i="255"/>
  <c r="B3" i="255"/>
  <c r="Y8" i="189"/>
  <c r="X8" i="189"/>
  <c r="W8" i="189"/>
  <c r="V8" i="189"/>
  <c r="U8" i="189"/>
  <c r="T8" i="189"/>
  <c r="S8" i="189"/>
  <c r="R8" i="189"/>
  <c r="Q8" i="189"/>
  <c r="P8" i="189"/>
  <c r="O8" i="189"/>
  <c r="N8" i="189"/>
  <c r="M8" i="189"/>
  <c r="L8" i="189"/>
  <c r="K8" i="189"/>
  <c r="J8" i="189"/>
  <c r="I8" i="189"/>
  <c r="H8" i="189"/>
  <c r="G8" i="189"/>
  <c r="F8" i="189"/>
  <c r="E8" i="189"/>
  <c r="D8" i="189"/>
  <c r="C8" i="189"/>
  <c r="B8" i="189"/>
  <c r="Y7" i="189"/>
  <c r="X7" i="189"/>
  <c r="W7" i="189"/>
  <c r="V7" i="189"/>
  <c r="U7" i="189"/>
  <c r="T7" i="189"/>
  <c r="S7" i="189"/>
  <c r="R7" i="189"/>
  <c r="Q7" i="189"/>
  <c r="P7" i="189"/>
  <c r="O7" i="189"/>
  <c r="N7" i="189"/>
  <c r="M7" i="189"/>
  <c r="L7" i="189"/>
  <c r="K7" i="189"/>
  <c r="J7" i="189"/>
  <c r="I7" i="189"/>
  <c r="H7" i="189"/>
  <c r="G7" i="189"/>
  <c r="F7" i="189"/>
  <c r="E7" i="189"/>
  <c r="D7" i="189"/>
  <c r="C7" i="189"/>
  <c r="B7" i="189"/>
  <c r="Y6" i="189"/>
  <c r="X6" i="189"/>
  <c r="W6" i="189"/>
  <c r="V6" i="189"/>
  <c r="U6" i="189"/>
  <c r="T6" i="189"/>
  <c r="S6" i="189"/>
  <c r="R6" i="189"/>
  <c r="Q6" i="189"/>
  <c r="P6" i="189"/>
  <c r="O6" i="189"/>
  <c r="N6" i="189"/>
  <c r="M6" i="189"/>
  <c r="L6" i="189"/>
  <c r="K6" i="189"/>
  <c r="J6" i="189"/>
  <c r="I6" i="189"/>
  <c r="H6" i="189"/>
  <c r="G6" i="189"/>
  <c r="F6" i="189"/>
  <c r="E6" i="189"/>
  <c r="D6" i="189"/>
  <c r="C6" i="189"/>
  <c r="B6" i="189"/>
  <c r="Y5" i="189"/>
  <c r="X5" i="189"/>
  <c r="W5" i="189"/>
  <c r="V5" i="189"/>
  <c r="U5" i="189"/>
  <c r="T5" i="189"/>
  <c r="S5" i="189"/>
  <c r="R5" i="189"/>
  <c r="Q5" i="189"/>
  <c r="P5" i="189"/>
  <c r="O5" i="189"/>
  <c r="N5" i="189"/>
  <c r="M5" i="189"/>
  <c r="L5" i="189"/>
  <c r="K5" i="189"/>
  <c r="J5" i="189"/>
  <c r="I5" i="189"/>
  <c r="H5" i="189"/>
  <c r="G5" i="189"/>
  <c r="F5" i="189"/>
  <c r="E5" i="189"/>
  <c r="D5" i="189"/>
  <c r="C5" i="189"/>
  <c r="B5" i="189"/>
  <c r="Y4" i="189"/>
  <c r="X4" i="189"/>
  <c r="W4" i="189"/>
  <c r="V4" i="189"/>
  <c r="U4" i="189"/>
  <c r="T4" i="189"/>
  <c r="S4" i="189"/>
  <c r="R4" i="189"/>
  <c r="Q4" i="189"/>
  <c r="P4" i="189"/>
  <c r="O4" i="189"/>
  <c r="N4" i="189"/>
  <c r="M4" i="189"/>
  <c r="L4" i="189"/>
  <c r="K4" i="189"/>
  <c r="J4" i="189"/>
  <c r="I4" i="189"/>
  <c r="H4" i="189"/>
  <c r="G4" i="189"/>
  <c r="F4" i="189"/>
  <c r="E4" i="189"/>
  <c r="D4" i="189"/>
  <c r="C4" i="189"/>
  <c r="B4" i="189"/>
  <c r="Y3" i="189"/>
  <c r="X3" i="189"/>
  <c r="W3" i="189"/>
  <c r="V3" i="189"/>
  <c r="U3" i="189"/>
  <c r="T3" i="189"/>
  <c r="S3" i="189"/>
  <c r="R3" i="189"/>
  <c r="Q3" i="189"/>
  <c r="P3" i="189"/>
  <c r="O3" i="189"/>
  <c r="N3" i="189"/>
  <c r="M3" i="189"/>
  <c r="L3" i="189"/>
  <c r="K3" i="189"/>
  <c r="J3" i="189"/>
  <c r="I3" i="189"/>
  <c r="H3" i="189"/>
  <c r="G3" i="189"/>
  <c r="F3" i="189"/>
  <c r="E3" i="189"/>
  <c r="D3" i="189"/>
  <c r="C3" i="189"/>
  <c r="B3" i="189"/>
  <c r="Y8" i="188"/>
  <c r="X8" i="188"/>
  <c r="W8" i="188"/>
  <c r="V8" i="188"/>
  <c r="U8" i="188"/>
  <c r="T8" i="188"/>
  <c r="S8" i="188"/>
  <c r="R8" i="188"/>
  <c r="Q8" i="188"/>
  <c r="P8" i="188"/>
  <c r="O8" i="188"/>
  <c r="N8" i="188"/>
  <c r="M8" i="188"/>
  <c r="L8" i="188"/>
  <c r="K8" i="188"/>
  <c r="J8" i="188"/>
  <c r="I8" i="188"/>
  <c r="H8" i="188"/>
  <c r="G8" i="188"/>
  <c r="F8" i="188"/>
  <c r="E8" i="188"/>
  <c r="D8" i="188"/>
  <c r="C8" i="188"/>
  <c r="B8" i="188"/>
  <c r="Y7" i="188"/>
  <c r="X7" i="188"/>
  <c r="W7" i="188"/>
  <c r="V7" i="188"/>
  <c r="U7" i="188"/>
  <c r="T7" i="188"/>
  <c r="S7" i="188"/>
  <c r="R7" i="188"/>
  <c r="Q7" i="188"/>
  <c r="P7" i="188"/>
  <c r="O7" i="188"/>
  <c r="N7" i="188"/>
  <c r="M7" i="188"/>
  <c r="L7" i="188"/>
  <c r="K7" i="188"/>
  <c r="J7" i="188"/>
  <c r="I7" i="188"/>
  <c r="H7" i="188"/>
  <c r="G7" i="188"/>
  <c r="F7" i="188"/>
  <c r="E7" i="188"/>
  <c r="D7" i="188"/>
  <c r="C7" i="188"/>
  <c r="B7" i="188"/>
  <c r="Y6" i="188"/>
  <c r="X6" i="188"/>
  <c r="W6" i="188"/>
  <c r="V6" i="188"/>
  <c r="U6" i="188"/>
  <c r="T6" i="188"/>
  <c r="S6" i="188"/>
  <c r="R6" i="188"/>
  <c r="Q6" i="188"/>
  <c r="P6" i="188"/>
  <c r="O6" i="188"/>
  <c r="N6" i="188"/>
  <c r="M6" i="188"/>
  <c r="L6" i="188"/>
  <c r="K6" i="188"/>
  <c r="J6" i="188"/>
  <c r="I6" i="188"/>
  <c r="H6" i="188"/>
  <c r="G6" i="188"/>
  <c r="F6" i="188"/>
  <c r="E6" i="188"/>
  <c r="D6" i="188"/>
  <c r="C6" i="188"/>
  <c r="B6" i="188"/>
  <c r="Y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L5" i="188"/>
  <c r="K5" i="188"/>
  <c r="J5" i="188"/>
  <c r="I5" i="188"/>
  <c r="H5" i="188"/>
  <c r="G5" i="188"/>
  <c r="F5" i="188"/>
  <c r="E5" i="188"/>
  <c r="D5" i="188"/>
  <c r="C5" i="188"/>
  <c r="B5" i="188"/>
  <c r="Y4" i="188"/>
  <c r="X4" i="188"/>
  <c r="W4" i="188"/>
  <c r="V4" i="188"/>
  <c r="U4" i="188"/>
  <c r="T4" i="188"/>
  <c r="S4" i="188"/>
  <c r="R4" i="188"/>
  <c r="Q4" i="188"/>
  <c r="P4" i="188"/>
  <c r="O4" i="188"/>
  <c r="N4" i="188"/>
  <c r="M4" i="188"/>
  <c r="L4" i="188"/>
  <c r="K4" i="188"/>
  <c r="J4" i="188"/>
  <c r="I4" i="188"/>
  <c r="H4" i="188"/>
  <c r="G4" i="188"/>
  <c r="F4" i="188"/>
  <c r="E4" i="188"/>
  <c r="D4" i="188"/>
  <c r="C4" i="188"/>
  <c r="B4" i="188"/>
  <c r="Y3" i="188"/>
  <c r="X3" i="188"/>
  <c r="W3" i="188"/>
  <c r="V3" i="188"/>
  <c r="U3" i="188"/>
  <c r="T3" i="188"/>
  <c r="S3" i="188"/>
  <c r="R3" i="188"/>
  <c r="Q3" i="188"/>
  <c r="P3" i="188"/>
  <c r="O3" i="188"/>
  <c r="N3" i="188"/>
  <c r="M3" i="188"/>
  <c r="L3" i="188"/>
  <c r="K3" i="188"/>
  <c r="J3" i="188"/>
  <c r="I3" i="188"/>
  <c r="H3" i="188"/>
  <c r="G3" i="188"/>
  <c r="F3" i="188"/>
  <c r="E3" i="188"/>
  <c r="D3" i="188"/>
  <c r="C3" i="188"/>
  <c r="B3" i="188"/>
  <c r="Y8" i="71"/>
  <c r="X8" i="71"/>
  <c r="W8" i="71"/>
  <c r="V8" i="71"/>
  <c r="U8" i="71"/>
  <c r="T8" i="71"/>
  <c r="S8" i="71"/>
  <c r="R8" i="71"/>
  <c r="Q8" i="71"/>
  <c r="P8" i="71"/>
  <c r="O8" i="71"/>
  <c r="N8" i="71"/>
  <c r="M8" i="71"/>
  <c r="L8" i="71"/>
  <c r="K8" i="71"/>
  <c r="J8" i="71"/>
  <c r="I8" i="71"/>
  <c r="H8" i="71"/>
  <c r="G8" i="71"/>
  <c r="F8" i="71"/>
  <c r="E8" i="71"/>
  <c r="D8" i="71"/>
  <c r="C8" i="71"/>
  <c r="B8" i="71"/>
  <c r="Y7" i="71"/>
  <c r="X7" i="71"/>
  <c r="W7" i="71"/>
  <c r="V7" i="71"/>
  <c r="U7" i="71"/>
  <c r="T7" i="71"/>
  <c r="S7" i="71"/>
  <c r="R7" i="71"/>
  <c r="Q7" i="71"/>
  <c r="P7" i="71"/>
  <c r="O7" i="71"/>
  <c r="N7" i="71"/>
  <c r="M7" i="71"/>
  <c r="L7" i="71"/>
  <c r="K7" i="71"/>
  <c r="J7" i="71"/>
  <c r="I7" i="71"/>
  <c r="H7" i="71"/>
  <c r="G7" i="71"/>
  <c r="F7" i="71"/>
  <c r="E7" i="71"/>
  <c r="D7" i="71"/>
  <c r="C7" i="71"/>
  <c r="B7" i="71"/>
  <c r="Y6" i="71"/>
  <c r="X6" i="71"/>
  <c r="W6" i="71"/>
  <c r="V6" i="71"/>
  <c r="U6" i="71"/>
  <c r="T6" i="71"/>
  <c r="S6" i="71"/>
  <c r="R6" i="71"/>
  <c r="Q6" i="71"/>
  <c r="P6" i="71"/>
  <c r="O6" i="71"/>
  <c r="N6" i="71"/>
  <c r="M6" i="71"/>
  <c r="L6" i="71"/>
  <c r="K6" i="71"/>
  <c r="J6" i="71"/>
  <c r="I6" i="71"/>
  <c r="H6" i="71"/>
  <c r="G6" i="71"/>
  <c r="F6" i="71"/>
  <c r="E6" i="71"/>
  <c r="D6" i="71"/>
  <c r="C6" i="71"/>
  <c r="B6" i="71"/>
  <c r="Y5" i="71"/>
  <c r="X5" i="71"/>
  <c r="W5" i="71"/>
  <c r="V5" i="71"/>
  <c r="U5" i="71"/>
  <c r="T5" i="71"/>
  <c r="S5" i="71"/>
  <c r="R5" i="71"/>
  <c r="Q5" i="71"/>
  <c r="P5" i="71"/>
  <c r="O5" i="71"/>
  <c r="N5" i="71"/>
  <c r="M5" i="71"/>
  <c r="L5" i="71"/>
  <c r="K5" i="71"/>
  <c r="J5" i="71"/>
  <c r="I5" i="71"/>
  <c r="H5" i="71"/>
  <c r="G5" i="71"/>
  <c r="F5" i="71"/>
  <c r="E5" i="71"/>
  <c r="D5" i="71"/>
  <c r="C5" i="71"/>
  <c r="B5" i="71"/>
  <c r="Y4" i="71"/>
  <c r="X4" i="71"/>
  <c r="W4" i="71"/>
  <c r="V4" i="71"/>
  <c r="U4" i="71"/>
  <c r="T4" i="71"/>
  <c r="S4" i="71"/>
  <c r="R4" i="71"/>
  <c r="Q4" i="71"/>
  <c r="P4" i="71"/>
  <c r="O4" i="71"/>
  <c r="N4" i="71"/>
  <c r="M4" i="71"/>
  <c r="L4" i="71"/>
  <c r="K4" i="71"/>
  <c r="J4" i="71"/>
  <c r="I4" i="71"/>
  <c r="H4" i="71"/>
  <c r="G4" i="71"/>
  <c r="F4" i="71"/>
  <c r="E4" i="71"/>
  <c r="D4" i="71"/>
  <c r="C4" i="71"/>
  <c r="B4" i="71"/>
  <c r="Y3" i="71"/>
  <c r="X3" i="71"/>
  <c r="W3" i="71"/>
  <c r="V3" i="71"/>
  <c r="U3" i="71"/>
  <c r="T3" i="71"/>
  <c r="S3" i="71"/>
  <c r="R3" i="71"/>
  <c r="Q3" i="71"/>
  <c r="P3" i="71"/>
  <c r="O3" i="71"/>
  <c r="N3" i="71"/>
  <c r="M3" i="71"/>
  <c r="L3" i="71"/>
  <c r="K3" i="71"/>
  <c r="J3" i="71"/>
  <c r="I3" i="71"/>
  <c r="H3" i="71"/>
  <c r="G3" i="71"/>
  <c r="F3" i="71"/>
  <c r="E3" i="71"/>
  <c r="D3" i="71"/>
  <c r="C3" i="71"/>
  <c r="B3" i="71"/>
  <c r="B6" i="1"/>
  <c r="V4" i="59" s="1"/>
  <c r="B5" i="1"/>
  <c r="R2" i="59" l="1"/>
  <c r="N2" i="59"/>
  <c r="O2" i="59"/>
  <c r="P2" i="59"/>
  <c r="S2" i="59"/>
  <c r="F3" i="59"/>
  <c r="I4" i="59"/>
  <c r="R4" i="59"/>
  <c r="T4" i="59"/>
  <c r="U4" i="59"/>
  <c r="X4" i="59"/>
  <c r="H4" i="59"/>
  <c r="P3" i="59"/>
  <c r="X2" i="59"/>
  <c r="H2" i="59"/>
  <c r="W4" i="59"/>
  <c r="F4" i="59"/>
  <c r="M3" i="59"/>
  <c r="T2" i="59"/>
  <c r="C2" i="59"/>
  <c r="Q4" i="59"/>
  <c r="W3" i="59"/>
  <c r="E3" i="59"/>
  <c r="K2" i="59"/>
  <c r="P4" i="59"/>
  <c r="V3" i="59"/>
  <c r="J2" i="59"/>
  <c r="O4" i="59"/>
  <c r="G2" i="59"/>
  <c r="O3" i="59"/>
  <c r="D3" i="59"/>
  <c r="U3" i="59"/>
  <c r="I2" i="59"/>
  <c r="N4" i="59"/>
  <c r="B2" i="59"/>
  <c r="C3" i="59"/>
  <c r="B3" i="59"/>
  <c r="J4" i="59"/>
  <c r="T3" i="59"/>
  <c r="M4" i="59"/>
  <c r="S3" i="59"/>
  <c r="Y2" i="59"/>
  <c r="F2" i="59"/>
  <c r="L4" i="59"/>
  <c r="U2" i="59"/>
  <c r="R3" i="59"/>
  <c r="W2" i="59"/>
  <c r="E2" i="59"/>
  <c r="K4" i="59"/>
  <c r="Q3" i="59"/>
  <c r="V2" i="59"/>
  <c r="V31" i="336" s="1"/>
  <c r="D2" i="59"/>
  <c r="Y4" i="59"/>
  <c r="E4" i="59"/>
  <c r="K3" i="59"/>
  <c r="Q2" i="59"/>
  <c r="S4" i="59"/>
  <c r="Y3" i="59"/>
  <c r="G3" i="59"/>
  <c r="M2" i="59"/>
  <c r="D4" i="59"/>
  <c r="L2" i="59"/>
  <c r="G4" i="59"/>
  <c r="H3" i="59"/>
  <c r="X3" i="59"/>
  <c r="B4" i="59"/>
  <c r="I3" i="59"/>
  <c r="J3" i="59"/>
  <c r="L3" i="59"/>
  <c r="N3" i="59"/>
  <c r="C4" i="59"/>
  <c r="V2" i="297" l="1"/>
  <c r="V3" i="297"/>
  <c r="V33" i="297"/>
  <c r="V10" i="297"/>
  <c r="V15" i="297"/>
  <c r="V30" i="297"/>
  <c r="V26" i="297"/>
  <c r="V5" i="336"/>
  <c r="V14" i="336"/>
  <c r="V7" i="336"/>
  <c r="V16" i="297"/>
  <c r="V6" i="297"/>
  <c r="V16" i="336"/>
  <c r="V9" i="336"/>
  <c r="V21" i="297"/>
  <c r="V8" i="336"/>
  <c r="V23" i="297"/>
  <c r="V18" i="336"/>
  <c r="V19" i="297"/>
  <c r="V26" i="336"/>
  <c r="V4" i="297"/>
  <c r="V28" i="336"/>
  <c r="V29" i="297"/>
  <c r="V30" i="336"/>
  <c r="V12" i="336"/>
  <c r="V32" i="336"/>
  <c r="V5" i="297"/>
  <c r="V11" i="336"/>
  <c r="V7" i="297"/>
  <c r="V13" i="336"/>
  <c r="V31" i="297"/>
  <c r="V17" i="336"/>
  <c r="V19" i="336"/>
  <c r="V13" i="297"/>
  <c r="V3" i="336"/>
  <c r="V15" i="336"/>
  <c r="V21" i="336"/>
  <c r="V10" i="336"/>
  <c r="V24" i="297"/>
  <c r="V25" i="297"/>
  <c r="V2" i="336"/>
  <c r="V23" i="336"/>
  <c r="V8" i="297"/>
  <c r="V28" i="297"/>
  <c r="V20" i="297"/>
  <c r="V4" i="336"/>
  <c r="V25" i="336"/>
  <c r="V17" i="297"/>
  <c r="V32" i="297"/>
  <c r="V9" i="297"/>
  <c r="V6" i="336"/>
  <c r="V27" i="336"/>
  <c r="M32" i="337"/>
  <c r="M30" i="337"/>
  <c r="M28" i="337"/>
  <c r="M26" i="337"/>
  <c r="M24" i="337"/>
  <c r="M22" i="337"/>
  <c r="M20" i="337"/>
  <c r="M18" i="337"/>
  <c r="M16" i="337"/>
  <c r="M14" i="337"/>
  <c r="M12" i="337"/>
  <c r="M10" i="337"/>
  <c r="M8" i="337"/>
  <c r="M6" i="337"/>
  <c r="M4" i="337"/>
  <c r="M2" i="337"/>
  <c r="M3" i="337"/>
  <c r="M33" i="337"/>
  <c r="M9" i="337"/>
  <c r="M29" i="337"/>
  <c r="M25" i="298"/>
  <c r="M22" i="298"/>
  <c r="M17" i="298"/>
  <c r="M21" i="337"/>
  <c r="M19" i="337"/>
  <c r="M11" i="337"/>
  <c r="M25" i="337"/>
  <c r="M17" i="337"/>
  <c r="M5" i="337"/>
  <c r="M26" i="298"/>
  <c r="M20" i="298"/>
  <c r="M6" i="298"/>
  <c r="M7" i="337"/>
  <c r="M16" i="298"/>
  <c r="M15" i="298"/>
  <c r="M14" i="298"/>
  <c r="M3" i="298"/>
  <c r="M31" i="337"/>
  <c r="M15" i="337"/>
  <c r="M2" i="298"/>
  <c r="M21" i="298"/>
  <c r="M10" i="298"/>
  <c r="M9" i="298"/>
  <c r="M23" i="337"/>
  <c r="M30" i="298"/>
  <c r="M11" i="298"/>
  <c r="M13" i="337"/>
  <c r="M31" i="298"/>
  <c r="M12" i="298"/>
  <c r="M23" i="298"/>
  <c r="M27" i="298"/>
  <c r="M13" i="298"/>
  <c r="M27" i="337"/>
  <c r="M18" i="298"/>
  <c r="M33" i="298"/>
  <c r="M28" i="298"/>
  <c r="M4" i="298"/>
  <c r="M8" i="298"/>
  <c r="M32" i="298"/>
  <c r="M5" i="298"/>
  <c r="M7" i="298"/>
  <c r="M19" i="298"/>
  <c r="M24" i="298"/>
  <c r="M29" i="298"/>
  <c r="X29" i="336"/>
  <c r="X25" i="336"/>
  <c r="X10" i="336"/>
  <c r="X33" i="336"/>
  <c r="X21" i="336"/>
  <c r="X22" i="336"/>
  <c r="X9" i="336"/>
  <c r="X31" i="336"/>
  <c r="X19" i="336"/>
  <c r="X12" i="336"/>
  <c r="X11" i="336"/>
  <c r="X27" i="336"/>
  <c r="X13" i="336"/>
  <c r="X20" i="336"/>
  <c r="X14" i="336"/>
  <c r="X23" i="336"/>
  <c r="X16" i="336"/>
  <c r="X8" i="336"/>
  <c r="X28" i="336"/>
  <c r="X18" i="336"/>
  <c r="X32" i="297"/>
  <c r="X30" i="297"/>
  <c r="X28" i="297"/>
  <c r="X26" i="297"/>
  <c r="X24" i="297"/>
  <c r="X22" i="297"/>
  <c r="X20" i="297"/>
  <c r="X18" i="297"/>
  <c r="X16" i="297"/>
  <c r="X14" i="297"/>
  <c r="X12" i="297"/>
  <c r="X10" i="297"/>
  <c r="X8" i="297"/>
  <c r="X6" i="297"/>
  <c r="X4" i="297"/>
  <c r="X2" i="297"/>
  <c r="X4" i="336"/>
  <c r="X11" i="297"/>
  <c r="X7" i="336"/>
  <c r="X3" i="336"/>
  <c r="X33" i="297"/>
  <c r="X17" i="297"/>
  <c r="X32" i="336"/>
  <c r="X26" i="336"/>
  <c r="X5" i="297"/>
  <c r="X30" i="336"/>
  <c r="X24" i="336"/>
  <c r="X17" i="336"/>
  <c r="X2" i="336"/>
  <c r="X5" i="336"/>
  <c r="X3" i="297"/>
  <c r="X9" i="297"/>
  <c r="X19" i="297"/>
  <c r="X23" i="297"/>
  <c r="X15" i="297"/>
  <c r="X13" i="297"/>
  <c r="X25" i="297"/>
  <c r="X21" i="297"/>
  <c r="X31" i="297"/>
  <c r="X15" i="336"/>
  <c r="X29" i="297"/>
  <c r="X27" i="297"/>
  <c r="X7" i="297"/>
  <c r="X6" i="336"/>
  <c r="G14" i="337"/>
  <c r="G5" i="337"/>
  <c r="G32" i="298"/>
  <c r="G30" i="298"/>
  <c r="G28" i="298"/>
  <c r="G26" i="298"/>
  <c r="G24" i="298"/>
  <c r="G28" i="337"/>
  <c r="G20" i="337"/>
  <c r="G11" i="337"/>
  <c r="G17" i="337"/>
  <c r="G18" i="337"/>
  <c r="G9" i="337"/>
  <c r="G26" i="337"/>
  <c r="G22" i="337"/>
  <c r="G23" i="298"/>
  <c r="G18" i="298"/>
  <c r="G13" i="298"/>
  <c r="G11" i="298"/>
  <c r="G33" i="337"/>
  <c r="G3" i="337"/>
  <c r="G23" i="337"/>
  <c r="G17" i="298"/>
  <c r="G7" i="298"/>
  <c r="G2" i="298"/>
  <c r="G25" i="337"/>
  <c r="G19" i="337"/>
  <c r="G13" i="337"/>
  <c r="G7" i="337"/>
  <c r="G32" i="337"/>
  <c r="G27" i="337"/>
  <c r="G19" i="298"/>
  <c r="G9" i="298"/>
  <c r="G5" i="298"/>
  <c r="G21" i="337"/>
  <c r="G12" i="337"/>
  <c r="G31" i="337"/>
  <c r="G15" i="337"/>
  <c r="G6" i="337"/>
  <c r="G15" i="298"/>
  <c r="G20" i="298"/>
  <c r="G8" i="298"/>
  <c r="G29" i="298"/>
  <c r="G29" i="337"/>
  <c r="G21" i="298"/>
  <c r="G16" i="298"/>
  <c r="G30" i="337"/>
  <c r="G8" i="337"/>
  <c r="G33" i="298"/>
  <c r="G25" i="298"/>
  <c r="G10" i="298"/>
  <c r="G10" i="337"/>
  <c r="G31" i="298"/>
  <c r="G4" i="298"/>
  <c r="G27" i="298"/>
  <c r="G3" i="298"/>
  <c r="G24" i="337"/>
  <c r="G6" i="298"/>
  <c r="G4" i="337"/>
  <c r="G22" i="298"/>
  <c r="G12" i="298"/>
  <c r="G2" i="337"/>
  <c r="G14" i="298"/>
  <c r="G16" i="337"/>
  <c r="O18" i="336"/>
  <c r="O9" i="336"/>
  <c r="O7" i="336"/>
  <c r="O5" i="336"/>
  <c r="O3" i="336"/>
  <c r="O19" i="336"/>
  <c r="O32" i="336"/>
  <c r="O28" i="336"/>
  <c r="O24" i="336"/>
  <c r="O12" i="336"/>
  <c r="O21" i="336"/>
  <c r="O4" i="336"/>
  <c r="O33" i="336"/>
  <c r="O26" i="336"/>
  <c r="O29" i="336"/>
  <c r="O22" i="336"/>
  <c r="O10" i="336"/>
  <c r="O11" i="336"/>
  <c r="O31" i="336"/>
  <c r="O33" i="297"/>
  <c r="O31" i="297"/>
  <c r="O29" i="297"/>
  <c r="O27" i="297"/>
  <c r="O25" i="297"/>
  <c r="O21" i="297"/>
  <c r="O19" i="297"/>
  <c r="O17" i="297"/>
  <c r="O15" i="297"/>
  <c r="O13" i="297"/>
  <c r="O23" i="297"/>
  <c r="O25" i="336"/>
  <c r="O15" i="336"/>
  <c r="O22" i="297"/>
  <c r="O12" i="297"/>
  <c r="O7" i="297"/>
  <c r="O30" i="336"/>
  <c r="O28" i="297"/>
  <c r="O17" i="336"/>
  <c r="O14" i="336"/>
  <c r="O24" i="297"/>
  <c r="O18" i="297"/>
  <c r="O2" i="297"/>
  <c r="O20" i="297"/>
  <c r="O16" i="297"/>
  <c r="O9" i="297"/>
  <c r="O10" i="297"/>
  <c r="O8" i="297"/>
  <c r="O6" i="336"/>
  <c r="O30" i="297"/>
  <c r="O26" i="297"/>
  <c r="O13" i="336"/>
  <c r="O32" i="297"/>
  <c r="O23" i="336"/>
  <c r="O2" i="336"/>
  <c r="O8" i="336"/>
  <c r="O16" i="336"/>
  <c r="O14" i="297"/>
  <c r="O11" i="297"/>
  <c r="O6" i="297"/>
  <c r="O3" i="297"/>
  <c r="O27" i="336"/>
  <c r="O20" i="336"/>
  <c r="O4" i="297"/>
  <c r="O5" i="297"/>
  <c r="H10" i="336"/>
  <c r="H31" i="336"/>
  <c r="H27" i="336"/>
  <c r="H23" i="336"/>
  <c r="H17" i="336"/>
  <c r="H15" i="336"/>
  <c r="H14" i="336"/>
  <c r="H18" i="336"/>
  <c r="H19" i="336"/>
  <c r="H28" i="336"/>
  <c r="H33" i="336"/>
  <c r="H16" i="336"/>
  <c r="H29" i="336"/>
  <c r="H26" i="336"/>
  <c r="H6" i="336"/>
  <c r="H32" i="297"/>
  <c r="H30" i="297"/>
  <c r="H28" i="297"/>
  <c r="H26" i="297"/>
  <c r="H24" i="297"/>
  <c r="H22" i="297"/>
  <c r="H20" i="297"/>
  <c r="H18" i="297"/>
  <c r="H16" i="297"/>
  <c r="H14" i="297"/>
  <c r="H12" i="297"/>
  <c r="H10" i="297"/>
  <c r="H8" i="297"/>
  <c r="H6" i="297"/>
  <c r="H4" i="297"/>
  <c r="H2" i="297"/>
  <c r="H21" i="336"/>
  <c r="H13" i="336"/>
  <c r="H7" i="336"/>
  <c r="H22" i="336"/>
  <c r="H8" i="336"/>
  <c r="H12" i="336"/>
  <c r="H23" i="297"/>
  <c r="H30" i="336"/>
  <c r="H3" i="336"/>
  <c r="H25" i="336"/>
  <c r="H5" i="336"/>
  <c r="H32" i="336"/>
  <c r="H15" i="297"/>
  <c r="H11" i="297"/>
  <c r="H13" i="297"/>
  <c r="H3" i="297"/>
  <c r="H24" i="336"/>
  <c r="H9" i="336"/>
  <c r="H21" i="297"/>
  <c r="H19" i="297"/>
  <c r="H25" i="297"/>
  <c r="H17" i="297"/>
  <c r="H29" i="297"/>
  <c r="H9" i="297"/>
  <c r="H2" i="336"/>
  <c r="H5" i="297"/>
  <c r="H33" i="297"/>
  <c r="H31" i="297"/>
  <c r="H27" i="297"/>
  <c r="H11" i="336"/>
  <c r="H20" i="336"/>
  <c r="H7" i="297"/>
  <c r="H4" i="336"/>
  <c r="S33" i="336"/>
  <c r="S31" i="336"/>
  <c r="S29" i="336"/>
  <c r="S27" i="336"/>
  <c r="S25" i="336"/>
  <c r="S23" i="336"/>
  <c r="S21" i="336"/>
  <c r="S19" i="336"/>
  <c r="S17" i="336"/>
  <c r="S15" i="336"/>
  <c r="S13" i="336"/>
  <c r="S11" i="336"/>
  <c r="S9" i="336"/>
  <c r="S20" i="336"/>
  <c r="S10" i="336"/>
  <c r="S16" i="336"/>
  <c r="S3" i="336"/>
  <c r="S2" i="336"/>
  <c r="S8" i="336"/>
  <c r="S12" i="336"/>
  <c r="S26" i="336"/>
  <c r="S28" i="336"/>
  <c r="S18" i="336"/>
  <c r="S30" i="336"/>
  <c r="S31" i="297"/>
  <c r="S18" i="297"/>
  <c r="S15" i="297"/>
  <c r="S4" i="297"/>
  <c r="S24" i="297"/>
  <c r="S21" i="297"/>
  <c r="S9" i="297"/>
  <c r="S5" i="336"/>
  <c r="S7" i="336"/>
  <c r="S33" i="297"/>
  <c r="S20" i="297"/>
  <c r="S17" i="297"/>
  <c r="S32" i="336"/>
  <c r="S30" i="297"/>
  <c r="S27" i="297"/>
  <c r="S8" i="297"/>
  <c r="S6" i="336"/>
  <c r="S32" i="297"/>
  <c r="S29" i="297"/>
  <c r="S28" i="297"/>
  <c r="S25" i="297"/>
  <c r="S6" i="297"/>
  <c r="S7" i="297"/>
  <c r="S24" i="336"/>
  <c r="S10" i="297"/>
  <c r="S3" i="297"/>
  <c r="S4" i="336"/>
  <c r="S14" i="336"/>
  <c r="S23" i="297"/>
  <c r="S19" i="297"/>
  <c r="S13" i="297"/>
  <c r="S11" i="297"/>
  <c r="S22" i="336"/>
  <c r="S5" i="297"/>
  <c r="S2" i="297"/>
  <c r="S16" i="297"/>
  <c r="S14" i="297"/>
  <c r="S26" i="297"/>
  <c r="S22" i="297"/>
  <c r="S12" i="297"/>
  <c r="L32" i="336"/>
  <c r="L30" i="336"/>
  <c r="L28" i="336"/>
  <c r="L26" i="336"/>
  <c r="L24" i="336"/>
  <c r="L22" i="336"/>
  <c r="L20" i="336"/>
  <c r="L18" i="336"/>
  <c r="L16" i="336"/>
  <c r="L14" i="336"/>
  <c r="L12" i="336"/>
  <c r="L13" i="336"/>
  <c r="L29" i="336"/>
  <c r="L25" i="336"/>
  <c r="L11" i="336"/>
  <c r="L21" i="336"/>
  <c r="L5" i="336"/>
  <c r="L15" i="336"/>
  <c r="L31" i="336"/>
  <c r="L2" i="336"/>
  <c r="L6" i="336"/>
  <c r="L7" i="336"/>
  <c r="L33" i="336"/>
  <c r="L23" i="336"/>
  <c r="L8" i="336"/>
  <c r="L10" i="336"/>
  <c r="L32" i="297"/>
  <c r="L19" i="297"/>
  <c r="L16" i="297"/>
  <c r="L10" i="297"/>
  <c r="L5" i="297"/>
  <c r="L9" i="336"/>
  <c r="L3" i="336"/>
  <c r="L15" i="297"/>
  <c r="L12" i="297"/>
  <c r="L21" i="297"/>
  <c r="L18" i="297"/>
  <c r="L17" i="297"/>
  <c r="L14" i="297"/>
  <c r="L11" i="297"/>
  <c r="L3" i="297"/>
  <c r="L9" i="297"/>
  <c r="L2" i="297"/>
  <c r="L27" i="297"/>
  <c r="L23" i="297"/>
  <c r="L20" i="297"/>
  <c r="L13" i="297"/>
  <c r="L22" i="297"/>
  <c r="L24" i="297"/>
  <c r="L29" i="297"/>
  <c r="L19" i="336"/>
  <c r="L25" i="297"/>
  <c r="L31" i="297"/>
  <c r="L28" i="297"/>
  <c r="L17" i="336"/>
  <c r="L33" i="297"/>
  <c r="L30" i="297"/>
  <c r="L26" i="297"/>
  <c r="L8" i="297"/>
  <c r="L7" i="297"/>
  <c r="L4" i="336"/>
  <c r="L4" i="297"/>
  <c r="L6" i="297"/>
  <c r="L27" i="336"/>
  <c r="E33" i="337"/>
  <c r="E31" i="337"/>
  <c r="E29" i="337"/>
  <c r="E27" i="337"/>
  <c r="E25" i="337"/>
  <c r="E23" i="337"/>
  <c r="E21" i="337"/>
  <c r="E19" i="337"/>
  <c r="E17" i="337"/>
  <c r="E15" i="337"/>
  <c r="E13" i="337"/>
  <c r="E11" i="337"/>
  <c r="E9" i="337"/>
  <c r="E7" i="337"/>
  <c r="E5" i="337"/>
  <c r="E3" i="337"/>
  <c r="E30" i="337"/>
  <c r="E8" i="337"/>
  <c r="E14" i="337"/>
  <c r="E28" i="337"/>
  <c r="E20" i="337"/>
  <c r="E12" i="337"/>
  <c r="E24" i="337"/>
  <c r="E16" i="337"/>
  <c r="E26" i="337"/>
  <c r="E22" i="337"/>
  <c r="E33" i="298"/>
  <c r="E28" i="298"/>
  <c r="E13" i="298"/>
  <c r="E10" i="298"/>
  <c r="E32" i="337"/>
  <c r="E18" i="298"/>
  <c r="E19" i="298"/>
  <c r="E9" i="298"/>
  <c r="E5" i="298"/>
  <c r="E2" i="337"/>
  <c r="E15" i="298"/>
  <c r="E24" i="298"/>
  <c r="E7" i="298"/>
  <c r="E6" i="298"/>
  <c r="E20" i="298"/>
  <c r="E8" i="298"/>
  <c r="E29" i="298"/>
  <c r="E25" i="298"/>
  <c r="E6" i="337"/>
  <c r="E16" i="298"/>
  <c r="E26" i="298"/>
  <c r="E21" i="298"/>
  <c r="E17" i="298"/>
  <c r="E11" i="298"/>
  <c r="E12" i="298"/>
  <c r="E4" i="337"/>
  <c r="E31" i="298"/>
  <c r="E23" i="298"/>
  <c r="E3" i="298"/>
  <c r="E10" i="337"/>
  <c r="E2" i="298"/>
  <c r="E27" i="298"/>
  <c r="E4" i="298"/>
  <c r="E30" i="298"/>
  <c r="E22" i="298"/>
  <c r="E18" i="337"/>
  <c r="E32" i="298"/>
  <c r="E14" i="298"/>
  <c r="X31" i="337"/>
  <c r="X21" i="337"/>
  <c r="X4" i="337"/>
  <c r="X29" i="337"/>
  <c r="X10" i="337"/>
  <c r="X32" i="337"/>
  <c r="X25" i="337"/>
  <c r="X2" i="337"/>
  <c r="X30" i="337"/>
  <c r="X7" i="337"/>
  <c r="X5" i="337"/>
  <c r="X33" i="298"/>
  <c r="X30" i="298"/>
  <c r="X11" i="298"/>
  <c r="X9" i="298"/>
  <c r="X7" i="298"/>
  <c r="X5" i="298"/>
  <c r="X3" i="298"/>
  <c r="X13" i="337"/>
  <c r="X11" i="337"/>
  <c r="X3" i="337"/>
  <c r="X18" i="298"/>
  <c r="X13" i="298"/>
  <c r="X19" i="337"/>
  <c r="X17" i="337"/>
  <c r="X9" i="337"/>
  <c r="X27" i="337"/>
  <c r="X33" i="337"/>
  <c r="X22" i="337"/>
  <c r="X16" i="337"/>
  <c r="X22" i="298"/>
  <c r="X2" i="298"/>
  <c r="X32" i="298"/>
  <c r="X31" i="298"/>
  <c r="X29" i="298"/>
  <c r="X28" i="298"/>
  <c r="X27" i="298"/>
  <c r="X26" i="298"/>
  <c r="X25" i="298"/>
  <c r="X23" i="298"/>
  <c r="X10" i="298"/>
  <c r="X26" i="337"/>
  <c r="X6" i="337"/>
  <c r="X21" i="298"/>
  <c r="X24" i="298"/>
  <c r="X20" i="298"/>
  <c r="X15" i="337"/>
  <c r="X24" i="337"/>
  <c r="X14" i="337"/>
  <c r="X4" i="298"/>
  <c r="X19" i="298"/>
  <c r="X28" i="337"/>
  <c r="X20" i="337"/>
  <c r="X6" i="298"/>
  <c r="X8" i="298"/>
  <c r="X12" i="337"/>
  <c r="X14" i="298"/>
  <c r="X15" i="298"/>
  <c r="X16" i="298"/>
  <c r="X17" i="298"/>
  <c r="X8" i="337"/>
  <c r="X23" i="337"/>
  <c r="X12" i="298"/>
  <c r="X18" i="337"/>
  <c r="D33" i="336"/>
  <c r="D31" i="336"/>
  <c r="D29" i="336"/>
  <c r="D27" i="336"/>
  <c r="D25" i="336"/>
  <c r="D23" i="336"/>
  <c r="D21" i="336"/>
  <c r="D19" i="336"/>
  <c r="D17" i="336"/>
  <c r="D15" i="336"/>
  <c r="D13" i="336"/>
  <c r="D16" i="336"/>
  <c r="D32" i="336"/>
  <c r="D28" i="336"/>
  <c r="D24" i="336"/>
  <c r="D8" i="336"/>
  <c r="D30" i="336"/>
  <c r="D18" i="336"/>
  <c r="D14" i="336"/>
  <c r="D26" i="336"/>
  <c r="D9" i="336"/>
  <c r="D10" i="336"/>
  <c r="D6" i="336"/>
  <c r="D7" i="336"/>
  <c r="D9" i="297"/>
  <c r="D4" i="297"/>
  <c r="D30" i="297"/>
  <c r="D27" i="297"/>
  <c r="D14" i="297"/>
  <c r="D12" i="336"/>
  <c r="D3" i="336"/>
  <c r="D20" i="336"/>
  <c r="D16" i="297"/>
  <c r="D5" i="297"/>
  <c r="D13" i="297"/>
  <c r="D20" i="297"/>
  <c r="D17" i="297"/>
  <c r="D12" i="297"/>
  <c r="D11" i="297"/>
  <c r="D3" i="297"/>
  <c r="D22" i="297"/>
  <c r="D18" i="297"/>
  <c r="D2" i="297"/>
  <c r="D2" i="336"/>
  <c r="D26" i="297"/>
  <c r="D7" i="297"/>
  <c r="D5" i="336"/>
  <c r="D23" i="297"/>
  <c r="D6" i="297"/>
  <c r="D33" i="297"/>
  <c r="D32" i="297"/>
  <c r="D28" i="297"/>
  <c r="D24" i="297"/>
  <c r="D10" i="297"/>
  <c r="D29" i="297"/>
  <c r="D25" i="297"/>
  <c r="D21" i="297"/>
  <c r="D15" i="297"/>
  <c r="D22" i="336"/>
  <c r="D8" i="297"/>
  <c r="D19" i="297"/>
  <c r="D11" i="336"/>
  <c r="D4" i="336"/>
  <c r="D31" i="297"/>
  <c r="P19" i="336"/>
  <c r="P32" i="336"/>
  <c r="P28" i="336"/>
  <c r="P24" i="336"/>
  <c r="P12" i="336"/>
  <c r="P11" i="336"/>
  <c r="P33" i="336"/>
  <c r="P26" i="336"/>
  <c r="P22" i="336"/>
  <c r="P10" i="336"/>
  <c r="P31" i="336"/>
  <c r="P21" i="336"/>
  <c r="P7" i="336"/>
  <c r="P33" i="297"/>
  <c r="P31" i="297"/>
  <c r="P29" i="297"/>
  <c r="P27" i="297"/>
  <c r="P25" i="297"/>
  <c r="P23" i="297"/>
  <c r="P21" i="297"/>
  <c r="P19" i="297"/>
  <c r="P17" i="297"/>
  <c r="P15" i="297"/>
  <c r="P13" i="297"/>
  <c r="P11" i="297"/>
  <c r="P9" i="297"/>
  <c r="P7" i="297"/>
  <c r="P5" i="297"/>
  <c r="P3" i="297"/>
  <c r="P23" i="336"/>
  <c r="P8" i="336"/>
  <c r="P3" i="336"/>
  <c r="P20" i="336"/>
  <c r="P14" i="336"/>
  <c r="P4" i="336"/>
  <c r="P30" i="336"/>
  <c r="P18" i="336"/>
  <c r="P28" i="297"/>
  <c r="P12" i="297"/>
  <c r="P2" i="297"/>
  <c r="P25" i="336"/>
  <c r="P29" i="336"/>
  <c r="P17" i="336"/>
  <c r="P5" i="336"/>
  <c r="P20" i="297"/>
  <c r="P16" i="297"/>
  <c r="P24" i="297"/>
  <c r="P10" i="297"/>
  <c r="P30" i="297"/>
  <c r="P26" i="297"/>
  <c r="P22" i="297"/>
  <c r="P13" i="336"/>
  <c r="P32" i="297"/>
  <c r="P9" i="336"/>
  <c r="P6" i="336"/>
  <c r="P8" i="297"/>
  <c r="P2" i="336"/>
  <c r="P6" i="297"/>
  <c r="P16" i="336"/>
  <c r="P14" i="297"/>
  <c r="P27" i="336"/>
  <c r="P4" i="297"/>
  <c r="P15" i="336"/>
  <c r="P18" i="297"/>
  <c r="J32" i="336"/>
  <c r="J30" i="336"/>
  <c r="J28" i="336"/>
  <c r="J26" i="336"/>
  <c r="J24" i="336"/>
  <c r="J22" i="336"/>
  <c r="J20" i="336"/>
  <c r="J18" i="336"/>
  <c r="J16" i="336"/>
  <c r="J14" i="336"/>
  <c r="J12" i="336"/>
  <c r="J31" i="336"/>
  <c r="J27" i="336"/>
  <c r="J23" i="336"/>
  <c r="J17" i="336"/>
  <c r="J6" i="336"/>
  <c r="J21" i="336"/>
  <c r="J5" i="336"/>
  <c r="J4" i="336"/>
  <c r="J19" i="336"/>
  <c r="J3" i="336"/>
  <c r="J10" i="336"/>
  <c r="J13" i="336"/>
  <c r="J2" i="336"/>
  <c r="J11" i="336"/>
  <c r="J33" i="336"/>
  <c r="J29" i="297"/>
  <c r="J26" i="297"/>
  <c r="J13" i="297"/>
  <c r="J8" i="297"/>
  <c r="J3" i="297"/>
  <c r="J15" i="336"/>
  <c r="J25" i="336"/>
  <c r="J29" i="336"/>
  <c r="J9" i="336"/>
  <c r="J7" i="336"/>
  <c r="J4" i="297"/>
  <c r="J15" i="297"/>
  <c r="J12" i="297"/>
  <c r="J18" i="297"/>
  <c r="J11" i="297"/>
  <c r="J27" i="297"/>
  <c r="J20" i="297"/>
  <c r="J19" i="297"/>
  <c r="J16" i="297"/>
  <c r="J21" i="297"/>
  <c r="J14" i="297"/>
  <c r="J10" i="297"/>
  <c r="J24" i="297"/>
  <c r="J25" i="297"/>
  <c r="J22" i="297"/>
  <c r="J9" i="297"/>
  <c r="J2" i="297"/>
  <c r="J31" i="297"/>
  <c r="J28" i="297"/>
  <c r="J23" i="297"/>
  <c r="J32" i="297"/>
  <c r="J30" i="297"/>
  <c r="J5" i="297"/>
  <c r="J17" i="297"/>
  <c r="J8" i="336"/>
  <c r="J6" i="297"/>
  <c r="J33" i="297"/>
  <c r="J7" i="297"/>
  <c r="G8" i="336"/>
  <c r="G6" i="336"/>
  <c r="G4" i="336"/>
  <c r="G2" i="336"/>
  <c r="G10" i="336"/>
  <c r="G31" i="336"/>
  <c r="G27" i="336"/>
  <c r="G23" i="336"/>
  <c r="G17" i="336"/>
  <c r="G15" i="336"/>
  <c r="G14" i="336"/>
  <c r="G13" i="336"/>
  <c r="G12" i="336"/>
  <c r="G30" i="336"/>
  <c r="G18" i="336"/>
  <c r="G7" i="336"/>
  <c r="G28" i="336"/>
  <c r="G24" i="336"/>
  <c r="G33" i="336"/>
  <c r="G19" i="336"/>
  <c r="G29" i="336"/>
  <c r="G32" i="297"/>
  <c r="G28" i="297"/>
  <c r="G26" i="297"/>
  <c r="G24" i="297"/>
  <c r="G22" i="297"/>
  <c r="G20" i="297"/>
  <c r="G18" i="297"/>
  <c r="G16" i="297"/>
  <c r="G14" i="297"/>
  <c r="G26" i="336"/>
  <c r="G30" i="297"/>
  <c r="G16" i="336"/>
  <c r="G11" i="336"/>
  <c r="G3" i="336"/>
  <c r="G33" i="297"/>
  <c r="G17" i="297"/>
  <c r="G11" i="297"/>
  <c r="G6" i="297"/>
  <c r="G22" i="336"/>
  <c r="G23" i="297"/>
  <c r="G21" i="336"/>
  <c r="G25" i="336"/>
  <c r="G19" i="297"/>
  <c r="G10" i="297"/>
  <c r="G5" i="297"/>
  <c r="G4" i="297"/>
  <c r="G13" i="297"/>
  <c r="G3" i="297"/>
  <c r="G32" i="336"/>
  <c r="G12" i="297"/>
  <c r="G9" i="336"/>
  <c r="G15" i="297"/>
  <c r="G25" i="297"/>
  <c r="G21" i="297"/>
  <c r="G2" i="297"/>
  <c r="G27" i="297"/>
  <c r="G29" i="297"/>
  <c r="G8" i="297"/>
  <c r="G9" i="297"/>
  <c r="G5" i="336"/>
  <c r="G31" i="297"/>
  <c r="G20" i="336"/>
  <c r="G7" i="297"/>
  <c r="W33" i="337"/>
  <c r="W24" i="337"/>
  <c r="W15" i="337"/>
  <c r="W32" i="298"/>
  <c r="W30" i="298"/>
  <c r="W28" i="298"/>
  <c r="W26" i="298"/>
  <c r="W24" i="298"/>
  <c r="W22" i="298"/>
  <c r="W31" i="337"/>
  <c r="W21" i="337"/>
  <c r="W4" i="337"/>
  <c r="W19" i="337"/>
  <c r="W30" i="337"/>
  <c r="W7" i="337"/>
  <c r="W5" i="337"/>
  <c r="W33" i="298"/>
  <c r="W11" i="298"/>
  <c r="W9" i="298"/>
  <c r="W13" i="337"/>
  <c r="W11" i="337"/>
  <c r="W3" i="337"/>
  <c r="W27" i="337"/>
  <c r="W32" i="337"/>
  <c r="W25" i="337"/>
  <c r="W22" i="337"/>
  <c r="W16" i="337"/>
  <c r="W10" i="337"/>
  <c r="W29" i="298"/>
  <c r="W10" i="298"/>
  <c r="W13" i="298"/>
  <c r="W7" i="298"/>
  <c r="W28" i="337"/>
  <c r="W2" i="337"/>
  <c r="W21" i="298"/>
  <c r="W31" i="298"/>
  <c r="W27" i="298"/>
  <c r="W25" i="298"/>
  <c r="W23" i="298"/>
  <c r="W26" i="337"/>
  <c r="W6" i="337"/>
  <c r="W20" i="337"/>
  <c r="W18" i="298"/>
  <c r="W17" i="298"/>
  <c r="W4" i="298"/>
  <c r="W23" i="337"/>
  <c r="W12" i="298"/>
  <c r="W2" i="298"/>
  <c r="W14" i="337"/>
  <c r="W3" i="298"/>
  <c r="W29" i="337"/>
  <c r="W5" i="298"/>
  <c r="W19" i="298"/>
  <c r="W6" i="298"/>
  <c r="W12" i="337"/>
  <c r="W20" i="298"/>
  <c r="W14" i="298"/>
  <c r="W8" i="298"/>
  <c r="W15" i="298"/>
  <c r="W9" i="337"/>
  <c r="W16" i="298"/>
  <c r="W8" i="337"/>
  <c r="W18" i="337"/>
  <c r="W17" i="337"/>
  <c r="H28" i="337"/>
  <c r="H20" i="337"/>
  <c r="H11" i="337"/>
  <c r="H17" i="337"/>
  <c r="H26" i="337"/>
  <c r="H23" i="337"/>
  <c r="H31" i="337"/>
  <c r="H24" i="337"/>
  <c r="H15" i="337"/>
  <c r="H23" i="298"/>
  <c r="H18" i="298"/>
  <c r="H13" i="298"/>
  <c r="H11" i="298"/>
  <c r="H9" i="298"/>
  <c r="H7" i="298"/>
  <c r="H5" i="298"/>
  <c r="H3" i="298"/>
  <c r="H33" i="337"/>
  <c r="H3" i="337"/>
  <c r="H30" i="337"/>
  <c r="H9" i="337"/>
  <c r="H7" i="337"/>
  <c r="H5" i="337"/>
  <c r="H2" i="298"/>
  <c r="H21" i="298"/>
  <c r="H29" i="337"/>
  <c r="H14" i="337"/>
  <c r="H8" i="337"/>
  <c r="H2" i="337"/>
  <c r="H27" i="298"/>
  <c r="H25" i="337"/>
  <c r="H19" i="337"/>
  <c r="H13" i="337"/>
  <c r="H22" i="337"/>
  <c r="H16" i="337"/>
  <c r="H10" i="337"/>
  <c r="H4" i="337"/>
  <c r="H17" i="298"/>
  <c r="H4" i="298"/>
  <c r="H21" i="337"/>
  <c r="H12" i="337"/>
  <c r="H6" i="337"/>
  <c r="H14" i="298"/>
  <c r="H32" i="337"/>
  <c r="H20" i="298"/>
  <c r="H8" i="298"/>
  <c r="H33" i="298"/>
  <c r="H29" i="298"/>
  <c r="H25" i="298"/>
  <c r="H16" i="298"/>
  <c r="H26" i="298"/>
  <c r="H10" i="298"/>
  <c r="H30" i="298"/>
  <c r="H22" i="298"/>
  <c r="H12" i="298"/>
  <c r="H31" i="298"/>
  <c r="H18" i="337"/>
  <c r="H27" i="337"/>
  <c r="H6" i="298"/>
  <c r="H28" i="298"/>
  <c r="H15" i="298"/>
  <c r="H32" i="298"/>
  <c r="H19" i="298"/>
  <c r="H24" i="298"/>
  <c r="L32" i="337"/>
  <c r="L30" i="337"/>
  <c r="L28" i="337"/>
  <c r="L26" i="337"/>
  <c r="L24" i="337"/>
  <c r="L22" i="337"/>
  <c r="L20" i="337"/>
  <c r="L18" i="337"/>
  <c r="L16" i="337"/>
  <c r="L14" i="337"/>
  <c r="L12" i="337"/>
  <c r="L10" i="337"/>
  <c r="L8" i="337"/>
  <c r="L6" i="337"/>
  <c r="L4" i="337"/>
  <c r="L2" i="337"/>
  <c r="L23" i="337"/>
  <c r="L3" i="337"/>
  <c r="L33" i="337"/>
  <c r="L32" i="298"/>
  <c r="L15" i="337"/>
  <c r="L13" i="337"/>
  <c r="L5" i="337"/>
  <c r="L21" i="337"/>
  <c r="L19" i="337"/>
  <c r="L11" i="337"/>
  <c r="L17" i="337"/>
  <c r="L29" i="337"/>
  <c r="L16" i="298"/>
  <c r="L25" i="298"/>
  <c r="L26" i="298"/>
  <c r="L7" i="337"/>
  <c r="L8" i="298"/>
  <c r="L4" i="298"/>
  <c r="L14" i="298"/>
  <c r="L15" i="298"/>
  <c r="L31" i="298"/>
  <c r="L12" i="298"/>
  <c r="L31" i="337"/>
  <c r="L21" i="298"/>
  <c r="L10" i="298"/>
  <c r="L9" i="298"/>
  <c r="L2" i="298"/>
  <c r="L30" i="298"/>
  <c r="L22" i="298"/>
  <c r="L11" i="298"/>
  <c r="L17" i="298"/>
  <c r="L27" i="298"/>
  <c r="L23" i="298"/>
  <c r="L3" i="298"/>
  <c r="L13" i="298"/>
  <c r="L27" i="337"/>
  <c r="L18" i="298"/>
  <c r="L5" i="298"/>
  <c r="L6" i="298"/>
  <c r="L19" i="298"/>
  <c r="L25" i="337"/>
  <c r="L28" i="298"/>
  <c r="L24" i="298"/>
  <c r="L9" i="337"/>
  <c r="L20" i="298"/>
  <c r="L33" i="298"/>
  <c r="L7" i="298"/>
  <c r="L29" i="298"/>
  <c r="U33" i="337"/>
  <c r="U31" i="337"/>
  <c r="U29" i="337"/>
  <c r="U27" i="337"/>
  <c r="U25" i="337"/>
  <c r="U23" i="337"/>
  <c r="U21" i="337"/>
  <c r="U19" i="337"/>
  <c r="U17" i="337"/>
  <c r="U15" i="337"/>
  <c r="U13" i="337"/>
  <c r="U11" i="337"/>
  <c r="U9" i="337"/>
  <c r="U7" i="337"/>
  <c r="U5" i="337"/>
  <c r="U3" i="337"/>
  <c r="U18" i="337"/>
  <c r="U24" i="337"/>
  <c r="U22" i="337"/>
  <c r="U28" i="337"/>
  <c r="U21" i="298"/>
  <c r="U16" i="298"/>
  <c r="U30" i="298"/>
  <c r="U27" i="298"/>
  <c r="U30" i="337"/>
  <c r="U26" i="337"/>
  <c r="U32" i="337"/>
  <c r="U23" i="298"/>
  <c r="U18" i="298"/>
  <c r="U14" i="298"/>
  <c r="U5" i="298"/>
  <c r="U16" i="337"/>
  <c r="U10" i="337"/>
  <c r="U4" i="337"/>
  <c r="U2" i="337"/>
  <c r="U33" i="298"/>
  <c r="U32" i="298"/>
  <c r="U29" i="298"/>
  <c r="U28" i="298"/>
  <c r="U26" i="298"/>
  <c r="U22" i="298"/>
  <c r="U11" i="298"/>
  <c r="U6" i="298"/>
  <c r="U20" i="337"/>
  <c r="U8" i="337"/>
  <c r="U12" i="298"/>
  <c r="U14" i="337"/>
  <c r="U2" i="298"/>
  <c r="U6" i="337"/>
  <c r="U31" i="298"/>
  <c r="U13" i="298"/>
  <c r="U4" i="298"/>
  <c r="U3" i="298"/>
  <c r="U19" i="298"/>
  <c r="U24" i="298"/>
  <c r="U7" i="298"/>
  <c r="U12" i="337"/>
  <c r="U20" i="298"/>
  <c r="U8" i="298"/>
  <c r="U9" i="298"/>
  <c r="U15" i="298"/>
  <c r="U25" i="298"/>
  <c r="U10" i="298"/>
  <c r="U17" i="298"/>
  <c r="J32" i="337"/>
  <c r="J30" i="337"/>
  <c r="J28" i="337"/>
  <c r="J26" i="337"/>
  <c r="J24" i="337"/>
  <c r="J22" i="337"/>
  <c r="J20" i="337"/>
  <c r="J18" i="337"/>
  <c r="J16" i="337"/>
  <c r="J14" i="337"/>
  <c r="J12" i="337"/>
  <c r="J10" i="337"/>
  <c r="J8" i="337"/>
  <c r="J6" i="337"/>
  <c r="J4" i="337"/>
  <c r="J2" i="337"/>
  <c r="J33" i="337"/>
  <c r="J31" i="337"/>
  <c r="J29" i="337"/>
  <c r="J27" i="337"/>
  <c r="J17" i="337"/>
  <c r="J23" i="337"/>
  <c r="J21" i="337"/>
  <c r="J29" i="298"/>
  <c r="J26" i="298"/>
  <c r="J20" i="298"/>
  <c r="J15" i="298"/>
  <c r="J9" i="337"/>
  <c r="J7" i="337"/>
  <c r="J15" i="337"/>
  <c r="J13" i="337"/>
  <c r="J5" i="337"/>
  <c r="J11" i="337"/>
  <c r="J12" i="298"/>
  <c r="J4" i="298"/>
  <c r="J33" i="298"/>
  <c r="J9" i="298"/>
  <c r="J18" i="298"/>
  <c r="J17" i="298"/>
  <c r="J8" i="298"/>
  <c r="J16" i="298"/>
  <c r="J25" i="337"/>
  <c r="J13" i="298"/>
  <c r="J21" i="298"/>
  <c r="J10" i="298"/>
  <c r="J30" i="298"/>
  <c r="J22" i="298"/>
  <c r="J11" i="298"/>
  <c r="J19" i="337"/>
  <c r="J31" i="298"/>
  <c r="J2" i="298"/>
  <c r="J27" i="298"/>
  <c r="J23" i="298"/>
  <c r="J32" i="298"/>
  <c r="J19" i="298"/>
  <c r="J6" i="298"/>
  <c r="J14" i="298"/>
  <c r="J28" i="298"/>
  <c r="J25" i="298"/>
  <c r="J3" i="298"/>
  <c r="J3" i="337"/>
  <c r="J24" i="298"/>
  <c r="J5" i="298"/>
  <c r="J7" i="298"/>
  <c r="K32" i="337"/>
  <c r="K30" i="337"/>
  <c r="K28" i="337"/>
  <c r="K26" i="337"/>
  <c r="K24" i="337"/>
  <c r="K22" i="337"/>
  <c r="K20" i="337"/>
  <c r="K18" i="337"/>
  <c r="K16" i="337"/>
  <c r="K14" i="337"/>
  <c r="K12" i="337"/>
  <c r="K10" i="337"/>
  <c r="K8" i="337"/>
  <c r="K6" i="337"/>
  <c r="K4" i="337"/>
  <c r="K2" i="337"/>
  <c r="K33" i="337"/>
  <c r="K31" i="337"/>
  <c r="K29" i="337"/>
  <c r="K27" i="337"/>
  <c r="K25" i="337"/>
  <c r="K23" i="337"/>
  <c r="K21" i="337"/>
  <c r="K19" i="337"/>
  <c r="K17" i="337"/>
  <c r="K15" i="337"/>
  <c r="K13" i="337"/>
  <c r="K11" i="337"/>
  <c r="K9" i="337"/>
  <c r="K7" i="337"/>
  <c r="K5" i="337"/>
  <c r="K3" i="337"/>
  <c r="K20" i="298"/>
  <c r="K15" i="298"/>
  <c r="K32" i="298"/>
  <c r="K33" i="298"/>
  <c r="K12" i="298"/>
  <c r="K9" i="298"/>
  <c r="K4" i="298"/>
  <c r="K16" i="298"/>
  <c r="K8" i="298"/>
  <c r="K7" i="298"/>
  <c r="K29" i="298"/>
  <c r="K10" i="298"/>
  <c r="K26" i="298"/>
  <c r="K11" i="298"/>
  <c r="K21" i="298"/>
  <c r="K22" i="298"/>
  <c r="K30" i="298"/>
  <c r="K31" i="298"/>
  <c r="K17" i="298"/>
  <c r="K2" i="298"/>
  <c r="K23" i="298"/>
  <c r="K13" i="298"/>
  <c r="K19" i="298"/>
  <c r="K14" i="298"/>
  <c r="K18" i="298"/>
  <c r="K28" i="298"/>
  <c r="K25" i="298"/>
  <c r="K24" i="298"/>
  <c r="K6" i="298"/>
  <c r="K27" i="298"/>
  <c r="K3" i="298"/>
  <c r="K5" i="298"/>
  <c r="C33" i="336"/>
  <c r="C31" i="336"/>
  <c r="C29" i="336"/>
  <c r="C27" i="336"/>
  <c r="C25" i="336"/>
  <c r="C23" i="336"/>
  <c r="C21" i="336"/>
  <c r="C19" i="336"/>
  <c r="C17" i="336"/>
  <c r="C15" i="336"/>
  <c r="C13" i="336"/>
  <c r="C11" i="336"/>
  <c r="C22" i="336"/>
  <c r="C16" i="336"/>
  <c r="C18" i="336"/>
  <c r="C14" i="336"/>
  <c r="C9" i="336"/>
  <c r="C8" i="336"/>
  <c r="C6" i="336"/>
  <c r="C32" i="336"/>
  <c r="C5" i="336"/>
  <c r="C2" i="336"/>
  <c r="C28" i="336"/>
  <c r="C24" i="297"/>
  <c r="C21" i="297"/>
  <c r="C4" i="297"/>
  <c r="C14" i="297"/>
  <c r="C26" i="336"/>
  <c r="C10" i="336"/>
  <c r="C9" i="297"/>
  <c r="C30" i="297"/>
  <c r="C27" i="297"/>
  <c r="C12" i="336"/>
  <c r="C26" i="297"/>
  <c r="C23" i="297"/>
  <c r="C4" i="336"/>
  <c r="C7" i="297"/>
  <c r="C6" i="297"/>
  <c r="C20" i="336"/>
  <c r="C5" i="297"/>
  <c r="C3" i="336"/>
  <c r="C24" i="336"/>
  <c r="C30" i="336"/>
  <c r="C16" i="297"/>
  <c r="C13" i="297"/>
  <c r="C20" i="297"/>
  <c r="C33" i="297"/>
  <c r="C22" i="297"/>
  <c r="C18" i="297"/>
  <c r="C2" i="297"/>
  <c r="C8" i="297"/>
  <c r="C19" i="297"/>
  <c r="C17" i="297"/>
  <c r="C12" i="297"/>
  <c r="C28" i="297"/>
  <c r="C10" i="297"/>
  <c r="C11" i="297"/>
  <c r="C32" i="297"/>
  <c r="C3" i="297"/>
  <c r="C7" i="336"/>
  <c r="C29" i="297"/>
  <c r="C25" i="297"/>
  <c r="C31" i="297"/>
  <c r="C15" i="297"/>
  <c r="I33" i="336"/>
  <c r="I31" i="336"/>
  <c r="I29" i="336"/>
  <c r="I27" i="336"/>
  <c r="I25" i="336"/>
  <c r="I23" i="336"/>
  <c r="I21" i="336"/>
  <c r="I19" i="336"/>
  <c r="I17" i="336"/>
  <c r="I32" i="336"/>
  <c r="I30" i="336"/>
  <c r="I28" i="336"/>
  <c r="I26" i="336"/>
  <c r="I24" i="336"/>
  <c r="I22" i="336"/>
  <c r="I20" i="336"/>
  <c r="I18" i="336"/>
  <c r="I16" i="336"/>
  <c r="I15" i="336"/>
  <c r="I14" i="336"/>
  <c r="I9" i="336"/>
  <c r="I7" i="336"/>
  <c r="I5" i="336"/>
  <c r="I3" i="336"/>
  <c r="I6" i="336"/>
  <c r="I4" i="336"/>
  <c r="I10" i="336"/>
  <c r="I13" i="336"/>
  <c r="I2" i="336"/>
  <c r="I12" i="336"/>
  <c r="I23" i="297"/>
  <c r="I20" i="297"/>
  <c r="I29" i="297"/>
  <c r="I26" i="297"/>
  <c r="I13" i="297"/>
  <c r="I8" i="297"/>
  <c r="I3" i="297"/>
  <c r="I25" i="297"/>
  <c r="I22" i="297"/>
  <c r="I12" i="297"/>
  <c r="I9" i="297"/>
  <c r="I4" i="297"/>
  <c r="I15" i="297"/>
  <c r="I19" i="297"/>
  <c r="I16" i="297"/>
  <c r="I21" i="297"/>
  <c r="I18" i="297"/>
  <c r="I17" i="297"/>
  <c r="I14" i="297"/>
  <c r="I11" i="297"/>
  <c r="I10" i="297"/>
  <c r="I31" i="297"/>
  <c r="I28" i="297"/>
  <c r="I27" i="297"/>
  <c r="I24" i="297"/>
  <c r="I32" i="297"/>
  <c r="I11" i="336"/>
  <c r="I30" i="297"/>
  <c r="I5" i="297"/>
  <c r="I8" i="336"/>
  <c r="I33" i="297"/>
  <c r="I7" i="297"/>
  <c r="I6" i="297"/>
  <c r="I2" i="297"/>
  <c r="Y33" i="336"/>
  <c r="Y31" i="336"/>
  <c r="Y29" i="336"/>
  <c r="Y27" i="336"/>
  <c r="Y25" i="336"/>
  <c r="Y23" i="336"/>
  <c r="Y21" i="336"/>
  <c r="Y19" i="336"/>
  <c r="Y17" i="336"/>
  <c r="Y32" i="336"/>
  <c r="Y30" i="336"/>
  <c r="Y28" i="336"/>
  <c r="Y26" i="336"/>
  <c r="Y24" i="336"/>
  <c r="Y22" i="336"/>
  <c r="Y20" i="336"/>
  <c r="Y18" i="336"/>
  <c r="Y16" i="336"/>
  <c r="Y10" i="336"/>
  <c r="Y7" i="336"/>
  <c r="Y5" i="336"/>
  <c r="Y3" i="336"/>
  <c r="Y12" i="336"/>
  <c r="Y11" i="336"/>
  <c r="Y8" i="336"/>
  <c r="Y14" i="336"/>
  <c r="Y6" i="336"/>
  <c r="Y4" i="336"/>
  <c r="Y33" i="297"/>
  <c r="Y30" i="297"/>
  <c r="Y17" i="297"/>
  <c r="Y14" i="297"/>
  <c r="Y6" i="297"/>
  <c r="Y20" i="297"/>
  <c r="Y9" i="336"/>
  <c r="Y23" i="297"/>
  <c r="Y32" i="297"/>
  <c r="Y19" i="297"/>
  <c r="Y16" i="297"/>
  <c r="Y10" i="297"/>
  <c r="Y13" i="336"/>
  <c r="Y5" i="297"/>
  <c r="Y2" i="336"/>
  <c r="Y4" i="297"/>
  <c r="Y15" i="336"/>
  <c r="Y15" i="297"/>
  <c r="Y13" i="297"/>
  <c r="Y25" i="297"/>
  <c r="Y21" i="297"/>
  <c r="Y29" i="297"/>
  <c r="Y11" i="297"/>
  <c r="Y7" i="297"/>
  <c r="Y18" i="297"/>
  <c r="Y31" i="297"/>
  <c r="Y27" i="297"/>
  <c r="Y9" i="297"/>
  <c r="Y22" i="297"/>
  <c r="Y2" i="297"/>
  <c r="Y12" i="297"/>
  <c r="Y3" i="297"/>
  <c r="Y26" i="297"/>
  <c r="Y28" i="297"/>
  <c r="Y24" i="297"/>
  <c r="Y8" i="297"/>
  <c r="S33" i="337"/>
  <c r="S31" i="337"/>
  <c r="S29" i="337"/>
  <c r="S27" i="337"/>
  <c r="S25" i="337"/>
  <c r="S23" i="337"/>
  <c r="S21" i="337"/>
  <c r="S19" i="337"/>
  <c r="S17" i="337"/>
  <c r="S15" i="337"/>
  <c r="S13" i="337"/>
  <c r="S11" i="337"/>
  <c r="S9" i="337"/>
  <c r="S7" i="337"/>
  <c r="S5" i="337"/>
  <c r="S3" i="337"/>
  <c r="S32" i="337"/>
  <c r="S30" i="337"/>
  <c r="S28" i="337"/>
  <c r="S26" i="337"/>
  <c r="S24" i="337"/>
  <c r="S22" i="337"/>
  <c r="S20" i="337"/>
  <c r="S18" i="337"/>
  <c r="S16" i="337"/>
  <c r="S14" i="337"/>
  <c r="S12" i="337"/>
  <c r="S10" i="337"/>
  <c r="S8" i="337"/>
  <c r="S6" i="337"/>
  <c r="S4" i="337"/>
  <c r="S2" i="337"/>
  <c r="S24" i="298"/>
  <c r="S31" i="298"/>
  <c r="S30" i="298"/>
  <c r="S19" i="298"/>
  <c r="S12" i="298"/>
  <c r="S2" i="298"/>
  <c r="S20" i="298"/>
  <c r="S17" i="298"/>
  <c r="S18" i="298"/>
  <c r="S27" i="298"/>
  <c r="S23" i="298"/>
  <c r="S13" i="298"/>
  <c r="S5" i="298"/>
  <c r="S4" i="298"/>
  <c r="S3" i="298"/>
  <c r="S32" i="298"/>
  <c r="S28" i="298"/>
  <c r="S6" i="298"/>
  <c r="S15" i="298"/>
  <c r="S29" i="298"/>
  <c r="S33" i="298"/>
  <c r="S8" i="298"/>
  <c r="S25" i="298"/>
  <c r="S10" i="298"/>
  <c r="S9" i="298"/>
  <c r="S22" i="298"/>
  <c r="S14" i="298"/>
  <c r="S7" i="298"/>
  <c r="S16" i="298"/>
  <c r="S21" i="298"/>
  <c r="S26" i="298"/>
  <c r="S11" i="298"/>
  <c r="D33" i="337"/>
  <c r="D31" i="337"/>
  <c r="D29" i="337"/>
  <c r="D27" i="337"/>
  <c r="D25" i="337"/>
  <c r="D23" i="337"/>
  <c r="D21" i="337"/>
  <c r="D19" i="337"/>
  <c r="D17" i="337"/>
  <c r="D15" i="337"/>
  <c r="D13" i="337"/>
  <c r="D11" i="337"/>
  <c r="D9" i="337"/>
  <c r="D7" i="337"/>
  <c r="D5" i="337"/>
  <c r="D3" i="337"/>
  <c r="D2" i="337"/>
  <c r="D30" i="337"/>
  <c r="D8" i="337"/>
  <c r="D14" i="337"/>
  <c r="D6" i="337"/>
  <c r="D20" i="337"/>
  <c r="D18" i="337"/>
  <c r="D10" i="337"/>
  <c r="D30" i="298"/>
  <c r="D27" i="298"/>
  <c r="D21" i="298"/>
  <c r="D16" i="298"/>
  <c r="D24" i="337"/>
  <c r="D16" i="337"/>
  <c r="D26" i="337"/>
  <c r="D22" i="337"/>
  <c r="D22" i="298"/>
  <c r="D5" i="298"/>
  <c r="D13" i="298"/>
  <c r="D10" i="298"/>
  <c r="D28" i="298"/>
  <c r="D32" i="337"/>
  <c r="D20" i="298"/>
  <c r="D4" i="298"/>
  <c r="D14" i="298"/>
  <c r="D24" i="298"/>
  <c r="D7" i="298"/>
  <c r="D15" i="298"/>
  <c r="D6" i="298"/>
  <c r="D33" i="298"/>
  <c r="D9" i="298"/>
  <c r="D8" i="298"/>
  <c r="D29" i="298"/>
  <c r="D25" i="298"/>
  <c r="D28" i="337"/>
  <c r="D26" i="298"/>
  <c r="D12" i="337"/>
  <c r="D11" i="298"/>
  <c r="D2" i="298"/>
  <c r="D4" i="337"/>
  <c r="D18" i="298"/>
  <c r="D31" i="298"/>
  <c r="D23" i="298"/>
  <c r="D17" i="298"/>
  <c r="D3" i="298"/>
  <c r="D32" i="298"/>
  <c r="D19" i="298"/>
  <c r="D12" i="298"/>
  <c r="O3" i="337"/>
  <c r="O33" i="298"/>
  <c r="O31" i="298"/>
  <c r="O29" i="298"/>
  <c r="O27" i="298"/>
  <c r="O25" i="298"/>
  <c r="O23" i="298"/>
  <c r="O33" i="337"/>
  <c r="O26" i="337"/>
  <c r="O9" i="337"/>
  <c r="O15" i="337"/>
  <c r="O6" i="337"/>
  <c r="O7" i="337"/>
  <c r="O17" i="298"/>
  <c r="O28" i="298"/>
  <c r="O12" i="298"/>
  <c r="O10" i="298"/>
  <c r="O30" i="337"/>
  <c r="O25" i="337"/>
  <c r="O17" i="337"/>
  <c r="O23" i="337"/>
  <c r="O11" i="337"/>
  <c r="O5" i="337"/>
  <c r="O29" i="337"/>
  <c r="O20" i="337"/>
  <c r="O14" i="337"/>
  <c r="O8" i="337"/>
  <c r="O2" i="337"/>
  <c r="O32" i="298"/>
  <c r="O32" i="337"/>
  <c r="O22" i="337"/>
  <c r="O16" i="337"/>
  <c r="O10" i="337"/>
  <c r="O4" i="337"/>
  <c r="O28" i="337"/>
  <c r="O21" i="337"/>
  <c r="O12" i="337"/>
  <c r="O3" i="298"/>
  <c r="O31" i="337"/>
  <c r="O13" i="298"/>
  <c r="O7" i="298"/>
  <c r="O6" i="298"/>
  <c r="O30" i="298"/>
  <c r="O16" i="298"/>
  <c r="O11" i="298"/>
  <c r="O26" i="298"/>
  <c r="O22" i="298"/>
  <c r="O2" i="298"/>
  <c r="O13" i="337"/>
  <c r="O18" i="298"/>
  <c r="O19" i="337"/>
  <c r="O27" i="337"/>
  <c r="O4" i="298"/>
  <c r="O8" i="298"/>
  <c r="O15" i="298"/>
  <c r="O14" i="298"/>
  <c r="O18" i="337"/>
  <c r="O24" i="337"/>
  <c r="O20" i="298"/>
  <c r="O19" i="298"/>
  <c r="O5" i="298"/>
  <c r="O24" i="298"/>
  <c r="O9" i="298"/>
  <c r="O21" i="298"/>
  <c r="V12" i="297"/>
  <c r="V11" i="297"/>
  <c r="V20" i="336"/>
  <c r="V29" i="336"/>
  <c r="W8" i="336"/>
  <c r="W6" i="336"/>
  <c r="W4" i="336"/>
  <c r="W2" i="336"/>
  <c r="W29" i="336"/>
  <c r="W25" i="336"/>
  <c r="W10" i="336"/>
  <c r="W15" i="336"/>
  <c r="W14" i="336"/>
  <c r="W33" i="336"/>
  <c r="W24" i="336"/>
  <c r="W22" i="336"/>
  <c r="W9" i="336"/>
  <c r="W31" i="336"/>
  <c r="W19" i="336"/>
  <c r="W12" i="336"/>
  <c r="W11" i="336"/>
  <c r="W17" i="336"/>
  <c r="W27" i="336"/>
  <c r="W13" i="336"/>
  <c r="W23" i="336"/>
  <c r="W16" i="336"/>
  <c r="W32" i="297"/>
  <c r="W30" i="297"/>
  <c r="W28" i="297"/>
  <c r="W26" i="297"/>
  <c r="W24" i="297"/>
  <c r="W22" i="297"/>
  <c r="W20" i="297"/>
  <c r="W18" i="297"/>
  <c r="W14" i="297"/>
  <c r="W12" i="297"/>
  <c r="W28" i="336"/>
  <c r="W18" i="336"/>
  <c r="W16" i="297"/>
  <c r="W26" i="336"/>
  <c r="W5" i="336"/>
  <c r="W27" i="297"/>
  <c r="W6" i="297"/>
  <c r="W11" i="297"/>
  <c r="W33" i="297"/>
  <c r="W17" i="297"/>
  <c r="W7" i="336"/>
  <c r="W3" i="336"/>
  <c r="W21" i="336"/>
  <c r="W32" i="336"/>
  <c r="W20" i="336"/>
  <c r="W29" i="297"/>
  <c r="W13" i="297"/>
  <c r="W7" i="297"/>
  <c r="W5" i="297"/>
  <c r="W30" i="336"/>
  <c r="W4" i="297"/>
  <c r="W3" i="297"/>
  <c r="W19" i="297"/>
  <c r="W23" i="297"/>
  <c r="W15" i="297"/>
  <c r="W2" i="297"/>
  <c r="W10" i="297"/>
  <c r="W25" i="297"/>
  <c r="W21" i="297"/>
  <c r="W31" i="297"/>
  <c r="W9" i="297"/>
  <c r="W8" i="297"/>
  <c r="F33" i="337"/>
  <c r="F31" i="337"/>
  <c r="F29" i="337"/>
  <c r="F27" i="337"/>
  <c r="F25" i="337"/>
  <c r="F23" i="337"/>
  <c r="F21" i="337"/>
  <c r="F19" i="337"/>
  <c r="F17" i="337"/>
  <c r="F15" i="337"/>
  <c r="F13" i="337"/>
  <c r="F11" i="337"/>
  <c r="F9" i="337"/>
  <c r="F7" i="337"/>
  <c r="F5" i="337"/>
  <c r="F3" i="337"/>
  <c r="F32" i="337"/>
  <c r="F30" i="337"/>
  <c r="F28" i="337"/>
  <c r="F26" i="337"/>
  <c r="F24" i="337"/>
  <c r="F22" i="337"/>
  <c r="F20" i="337"/>
  <c r="F18" i="337"/>
  <c r="F16" i="337"/>
  <c r="F14" i="337"/>
  <c r="F12" i="337"/>
  <c r="F10" i="337"/>
  <c r="F8" i="337"/>
  <c r="F6" i="337"/>
  <c r="F4" i="337"/>
  <c r="F2" i="337"/>
  <c r="F32" i="298"/>
  <c r="F30" i="298"/>
  <c r="F28" i="298"/>
  <c r="F26" i="298"/>
  <c r="F24" i="298"/>
  <c r="F22" i="298"/>
  <c r="F20" i="298"/>
  <c r="F18" i="298"/>
  <c r="F16" i="298"/>
  <c r="F14" i="298"/>
  <c r="F33" i="298"/>
  <c r="F17" i="298"/>
  <c r="F7" i="298"/>
  <c r="F10" i="298"/>
  <c r="F19" i="298"/>
  <c r="F9" i="298"/>
  <c r="F5" i="298"/>
  <c r="F8" i="298"/>
  <c r="F6" i="298"/>
  <c r="F15" i="298"/>
  <c r="F29" i="298"/>
  <c r="F25" i="298"/>
  <c r="F21" i="298"/>
  <c r="F11" i="298"/>
  <c r="F2" i="298"/>
  <c r="F4" i="298"/>
  <c r="F12" i="298"/>
  <c r="F31" i="298"/>
  <c r="F23" i="298"/>
  <c r="F13" i="298"/>
  <c r="F27" i="298"/>
  <c r="F3" i="298"/>
  <c r="Y33" i="337"/>
  <c r="Y31" i="337"/>
  <c r="Y29" i="337"/>
  <c r="Y27" i="337"/>
  <c r="Y25" i="337"/>
  <c r="Y23" i="337"/>
  <c r="Y21" i="337"/>
  <c r="Y19" i="337"/>
  <c r="Y17" i="337"/>
  <c r="Y15" i="337"/>
  <c r="Y13" i="337"/>
  <c r="Y11" i="337"/>
  <c r="Y9" i="337"/>
  <c r="Y7" i="337"/>
  <c r="Y5" i="337"/>
  <c r="Y3" i="337"/>
  <c r="Y32" i="337"/>
  <c r="Y30" i="337"/>
  <c r="Y28" i="337"/>
  <c r="Y26" i="337"/>
  <c r="Y24" i="337"/>
  <c r="Y22" i="337"/>
  <c r="Y20" i="337"/>
  <c r="Y18" i="337"/>
  <c r="Y16" i="337"/>
  <c r="Y14" i="337"/>
  <c r="Y12" i="337"/>
  <c r="Y10" i="337"/>
  <c r="Y8" i="337"/>
  <c r="Y6" i="337"/>
  <c r="Y4" i="337"/>
  <c r="Y2" i="337"/>
  <c r="Y18" i="298"/>
  <c r="Y13" i="298"/>
  <c r="Y23" i="298"/>
  <c r="Y22" i="298"/>
  <c r="Y7" i="298"/>
  <c r="Y2" i="298"/>
  <c r="Y17" i="298"/>
  <c r="Y21" i="298"/>
  <c r="Y5" i="298"/>
  <c r="Y30" i="298"/>
  <c r="Y24" i="298"/>
  <c r="Y20" i="298"/>
  <c r="Y10" i="298"/>
  <c r="Y8" i="298"/>
  <c r="Y4" i="298"/>
  <c r="Y3" i="298"/>
  <c r="Y31" i="298"/>
  <c r="Y6" i="298"/>
  <c r="Y27" i="298"/>
  <c r="Y19" i="298"/>
  <c r="Y14" i="298"/>
  <c r="Y28" i="298"/>
  <c r="Y15" i="298"/>
  <c r="Y32" i="298"/>
  <c r="Y9" i="298"/>
  <c r="Y16" i="298"/>
  <c r="Y33" i="298"/>
  <c r="Y25" i="298"/>
  <c r="Y12" i="298"/>
  <c r="Y29" i="298"/>
  <c r="Y26" i="298"/>
  <c r="Y11" i="298"/>
  <c r="U33" i="336"/>
  <c r="U31" i="336"/>
  <c r="U29" i="336"/>
  <c r="U27" i="336"/>
  <c r="U25" i="336"/>
  <c r="U23" i="336"/>
  <c r="U20" i="336"/>
  <c r="U8" i="336"/>
  <c r="U6" i="336"/>
  <c r="U4" i="336"/>
  <c r="U2" i="336"/>
  <c r="U16" i="336"/>
  <c r="U24" i="336"/>
  <c r="U10" i="336"/>
  <c r="U22" i="336"/>
  <c r="U17" i="336"/>
  <c r="U7" i="336"/>
  <c r="U26" i="336"/>
  <c r="U21" i="336"/>
  <c r="U11" i="336"/>
  <c r="U3" i="336"/>
  <c r="U14" i="336"/>
  <c r="U30" i="336"/>
  <c r="U12" i="336"/>
  <c r="U9" i="336"/>
  <c r="U5" i="336"/>
  <c r="U24" i="297"/>
  <c r="U21" i="297"/>
  <c r="U9" i="297"/>
  <c r="U4" i="297"/>
  <c r="U30" i="297"/>
  <c r="U27" i="297"/>
  <c r="U14" i="297"/>
  <c r="U26" i="297"/>
  <c r="U23" i="297"/>
  <c r="U33" i="297"/>
  <c r="U31" i="297"/>
  <c r="U7" i="297"/>
  <c r="U6" i="297"/>
  <c r="U19" i="336"/>
  <c r="U13" i="336"/>
  <c r="U18" i="336"/>
  <c r="U28" i="336"/>
  <c r="U8" i="297"/>
  <c r="U15" i="297"/>
  <c r="U15" i="336"/>
  <c r="U5" i="297"/>
  <c r="U20" i="297"/>
  <c r="U16" i="297"/>
  <c r="U17" i="297"/>
  <c r="U2" i="297"/>
  <c r="U19" i="297"/>
  <c r="U13" i="297"/>
  <c r="U11" i="297"/>
  <c r="U29" i="297"/>
  <c r="U25" i="297"/>
  <c r="U22" i="297"/>
  <c r="U18" i="297"/>
  <c r="U12" i="297"/>
  <c r="U32" i="336"/>
  <c r="U10" i="297"/>
  <c r="U3" i="297"/>
  <c r="U32" i="297"/>
  <c r="U28" i="297"/>
  <c r="P33" i="337"/>
  <c r="P26" i="337"/>
  <c r="P9" i="337"/>
  <c r="P15" i="337"/>
  <c r="P6" i="337"/>
  <c r="P31" i="337"/>
  <c r="P21" i="337"/>
  <c r="P12" i="337"/>
  <c r="P27" i="337"/>
  <c r="P13" i="337"/>
  <c r="P4" i="337"/>
  <c r="P28" i="298"/>
  <c r="P25" i="298"/>
  <c r="P12" i="298"/>
  <c r="P10" i="298"/>
  <c r="P8" i="298"/>
  <c r="P6" i="298"/>
  <c r="P4" i="298"/>
  <c r="P2" i="298"/>
  <c r="P28" i="337"/>
  <c r="P7" i="337"/>
  <c r="P5" i="337"/>
  <c r="P23" i="337"/>
  <c r="P32" i="337"/>
  <c r="P29" i="337"/>
  <c r="P20" i="337"/>
  <c r="P14" i="337"/>
  <c r="P8" i="337"/>
  <c r="P2" i="337"/>
  <c r="P11" i="298"/>
  <c r="P25" i="337"/>
  <c r="P19" i="337"/>
  <c r="P31" i="298"/>
  <c r="P24" i="298"/>
  <c r="P19" i="298"/>
  <c r="P15" i="298"/>
  <c r="P17" i="337"/>
  <c r="P13" i="298"/>
  <c r="P7" i="298"/>
  <c r="P16" i="337"/>
  <c r="P11" i="337"/>
  <c r="P30" i="337"/>
  <c r="P10" i="337"/>
  <c r="P33" i="298"/>
  <c r="P32" i="298"/>
  <c r="P29" i="298"/>
  <c r="P27" i="298"/>
  <c r="P26" i="298"/>
  <c r="P23" i="298"/>
  <c r="P22" i="298"/>
  <c r="P30" i="298"/>
  <c r="P16" i="298"/>
  <c r="P17" i="298"/>
  <c r="P3" i="298"/>
  <c r="P22" i="337"/>
  <c r="P18" i="298"/>
  <c r="P5" i="298"/>
  <c r="P3" i="337"/>
  <c r="P24" i="337"/>
  <c r="P20" i="298"/>
  <c r="P14" i="298"/>
  <c r="P18" i="337"/>
  <c r="P9" i="298"/>
  <c r="P21" i="298"/>
  <c r="B33" i="337"/>
  <c r="B31" i="337"/>
  <c r="B29" i="337"/>
  <c r="B27" i="337"/>
  <c r="B25" i="337"/>
  <c r="B23" i="337"/>
  <c r="B21" i="337"/>
  <c r="B19" i="337"/>
  <c r="B17" i="337"/>
  <c r="B15" i="337"/>
  <c r="B13" i="337"/>
  <c r="B11" i="337"/>
  <c r="B9" i="337"/>
  <c r="B7" i="337"/>
  <c r="B5" i="337"/>
  <c r="B3" i="337"/>
  <c r="B32" i="337"/>
  <c r="B30" i="337"/>
  <c r="B28" i="337"/>
  <c r="B26" i="337"/>
  <c r="B2" i="337"/>
  <c r="B8" i="337"/>
  <c r="B14" i="337"/>
  <c r="B12" i="337"/>
  <c r="B4" i="337"/>
  <c r="B24" i="298"/>
  <c r="B20" i="337"/>
  <c r="B18" i="337"/>
  <c r="B10" i="337"/>
  <c r="B24" i="337"/>
  <c r="B16" i="337"/>
  <c r="B18" i="298"/>
  <c r="B14" i="298"/>
  <c r="B29" i="298"/>
  <c r="B31" i="298"/>
  <c r="B25" i="298"/>
  <c r="B23" i="298"/>
  <c r="B21" i="298"/>
  <c r="B11" i="298"/>
  <c r="B20" i="298"/>
  <c r="B6" i="298"/>
  <c r="B10" i="298"/>
  <c r="B17" i="298"/>
  <c r="B16" i="298"/>
  <c r="B32" i="298"/>
  <c r="B28" i="298"/>
  <c r="B19" i="298"/>
  <c r="B22" i="337"/>
  <c r="B15" i="298"/>
  <c r="B7" i="298"/>
  <c r="B6" i="337"/>
  <c r="B33" i="298"/>
  <c r="B9" i="298"/>
  <c r="B8" i="298"/>
  <c r="B26" i="298"/>
  <c r="B2" i="298"/>
  <c r="B30" i="298"/>
  <c r="B22" i="298"/>
  <c r="B13" i="298"/>
  <c r="B4" i="298"/>
  <c r="B27" i="298"/>
  <c r="B12" i="298"/>
  <c r="B5" i="298"/>
  <c r="B3" i="298"/>
  <c r="N32" i="337"/>
  <c r="N30" i="337"/>
  <c r="N28" i="337"/>
  <c r="N26" i="337"/>
  <c r="N24" i="337"/>
  <c r="N22" i="337"/>
  <c r="N20" i="337"/>
  <c r="N18" i="337"/>
  <c r="N16" i="337"/>
  <c r="N14" i="337"/>
  <c r="N12" i="337"/>
  <c r="N10" i="337"/>
  <c r="N8" i="337"/>
  <c r="N6" i="337"/>
  <c r="N4" i="337"/>
  <c r="N2" i="337"/>
  <c r="N33" i="337"/>
  <c r="N31" i="337"/>
  <c r="N29" i="337"/>
  <c r="N27" i="337"/>
  <c r="N25" i="337"/>
  <c r="N23" i="337"/>
  <c r="N21" i="337"/>
  <c r="N19" i="337"/>
  <c r="N17" i="337"/>
  <c r="N15" i="337"/>
  <c r="N13" i="337"/>
  <c r="N11" i="337"/>
  <c r="N9" i="337"/>
  <c r="N7" i="337"/>
  <c r="N5" i="337"/>
  <c r="N3" i="337"/>
  <c r="N33" i="298"/>
  <c r="N31" i="298"/>
  <c r="N29" i="298"/>
  <c r="N27" i="298"/>
  <c r="N25" i="298"/>
  <c r="N23" i="298"/>
  <c r="N21" i="298"/>
  <c r="N19" i="298"/>
  <c r="N17" i="298"/>
  <c r="N15" i="298"/>
  <c r="N13" i="298"/>
  <c r="N22" i="298"/>
  <c r="N20" i="298"/>
  <c r="N6" i="298"/>
  <c r="N32" i="298"/>
  <c r="N14" i="298"/>
  <c r="N3" i="298"/>
  <c r="N30" i="298"/>
  <c r="N28" i="298"/>
  <c r="N24" i="298"/>
  <c r="N11" i="298"/>
  <c r="N12" i="298"/>
  <c r="N16" i="298"/>
  <c r="N26" i="298"/>
  <c r="N2" i="298"/>
  <c r="N18" i="298"/>
  <c r="N4" i="298"/>
  <c r="N7" i="298"/>
  <c r="N8" i="298"/>
  <c r="N5" i="298"/>
  <c r="N10" i="298"/>
  <c r="N9" i="298"/>
  <c r="V18" i="297"/>
  <c r="V14" i="297"/>
  <c r="V22" i="336"/>
  <c r="T33" i="336"/>
  <c r="T31" i="336"/>
  <c r="T29" i="336"/>
  <c r="T27" i="336"/>
  <c r="T25" i="336"/>
  <c r="T23" i="336"/>
  <c r="T21" i="336"/>
  <c r="T19" i="336"/>
  <c r="T17" i="336"/>
  <c r="T15" i="336"/>
  <c r="T13" i="336"/>
  <c r="T11" i="336"/>
  <c r="T20" i="336"/>
  <c r="T30" i="336"/>
  <c r="T26" i="336"/>
  <c r="T22" i="336"/>
  <c r="T2" i="336"/>
  <c r="T24" i="336"/>
  <c r="T10" i="336"/>
  <c r="T12" i="336"/>
  <c r="T8" i="336"/>
  <c r="T3" i="336"/>
  <c r="T16" i="336"/>
  <c r="T14" i="336"/>
  <c r="T9" i="336"/>
  <c r="T18" i="336"/>
  <c r="T5" i="336"/>
  <c r="T24" i="297"/>
  <c r="T21" i="297"/>
  <c r="T9" i="297"/>
  <c r="T4" i="297"/>
  <c r="T6" i="336"/>
  <c r="T32" i="297"/>
  <c r="T29" i="297"/>
  <c r="T28" i="297"/>
  <c r="T25" i="297"/>
  <c r="T33" i="297"/>
  <c r="T31" i="297"/>
  <c r="T7" i="297"/>
  <c r="T6" i="297"/>
  <c r="T5" i="297"/>
  <c r="T23" i="297"/>
  <c r="T28" i="336"/>
  <c r="T8" i="297"/>
  <c r="T13" i="297"/>
  <c r="T11" i="297"/>
  <c r="T19" i="297"/>
  <c r="T7" i="336"/>
  <c r="T17" i="297"/>
  <c r="T27" i="297"/>
  <c r="T15" i="297"/>
  <c r="T2" i="297"/>
  <c r="T4" i="336"/>
  <c r="T20" i="297"/>
  <c r="T16" i="297"/>
  <c r="T14" i="297"/>
  <c r="T26" i="297"/>
  <c r="T22" i="297"/>
  <c r="T18" i="297"/>
  <c r="T12" i="297"/>
  <c r="T32" i="336"/>
  <c r="T30" i="297"/>
  <c r="T10" i="297"/>
  <c r="T3" i="297"/>
  <c r="Q32" i="337"/>
  <c r="Q30" i="337"/>
  <c r="Q28" i="337"/>
  <c r="Q26" i="337"/>
  <c r="Q24" i="337"/>
  <c r="Q22" i="337"/>
  <c r="Q20" i="337"/>
  <c r="Q18" i="337"/>
  <c r="Q16" i="337"/>
  <c r="Q14" i="337"/>
  <c r="Q12" i="337"/>
  <c r="Q10" i="337"/>
  <c r="Q8" i="337"/>
  <c r="Q6" i="337"/>
  <c r="Q4" i="337"/>
  <c r="Q2" i="337"/>
  <c r="Q33" i="337"/>
  <c r="Q31" i="337"/>
  <c r="Q29" i="337"/>
  <c r="Q27" i="337"/>
  <c r="Q25" i="337"/>
  <c r="Q23" i="337"/>
  <c r="Q21" i="337"/>
  <c r="Q19" i="337"/>
  <c r="Q17" i="337"/>
  <c r="Q15" i="337"/>
  <c r="Q13" i="337"/>
  <c r="Q11" i="337"/>
  <c r="Q9" i="337"/>
  <c r="Q7" i="337"/>
  <c r="Q5" i="337"/>
  <c r="Q3" i="337"/>
  <c r="Q31" i="298"/>
  <c r="Q19" i="298"/>
  <c r="Q14" i="298"/>
  <c r="Q25" i="298"/>
  <c r="Q24" i="298"/>
  <c r="Q15" i="298"/>
  <c r="Q11" i="298"/>
  <c r="Q8" i="298"/>
  <c r="Q3" i="298"/>
  <c r="Q13" i="298"/>
  <c r="Q7" i="298"/>
  <c r="Q21" i="298"/>
  <c r="Q26" i="298"/>
  <c r="Q22" i="298"/>
  <c r="Q18" i="298"/>
  <c r="Q17" i="298"/>
  <c r="Q12" i="298"/>
  <c r="Q2" i="298"/>
  <c r="Q27" i="298"/>
  <c r="Q23" i="298"/>
  <c r="Q5" i="298"/>
  <c r="Q4" i="298"/>
  <c r="Q28" i="298"/>
  <c r="Q6" i="298"/>
  <c r="Q32" i="298"/>
  <c r="Q10" i="298"/>
  <c r="Q9" i="298"/>
  <c r="Q20" i="298"/>
  <c r="Q33" i="298"/>
  <c r="Q30" i="298"/>
  <c r="Q29" i="298"/>
  <c r="Q16" i="298"/>
  <c r="M32" i="336"/>
  <c r="M30" i="336"/>
  <c r="M28" i="336"/>
  <c r="M26" i="336"/>
  <c r="M24" i="336"/>
  <c r="M13" i="336"/>
  <c r="M18" i="336"/>
  <c r="M19" i="336"/>
  <c r="M9" i="336"/>
  <c r="M7" i="336"/>
  <c r="M5" i="336"/>
  <c r="M3" i="336"/>
  <c r="M33" i="336"/>
  <c r="M20" i="336"/>
  <c r="M15" i="336"/>
  <c r="M4" i="336"/>
  <c r="M31" i="336"/>
  <c r="M16" i="336"/>
  <c r="M29" i="336"/>
  <c r="M11" i="336"/>
  <c r="M2" i="336"/>
  <c r="M6" i="336"/>
  <c r="M21" i="336"/>
  <c r="M8" i="336"/>
  <c r="M25" i="336"/>
  <c r="M32" i="297"/>
  <c r="M19" i="297"/>
  <c r="M16" i="297"/>
  <c r="M22" i="297"/>
  <c r="M10" i="297"/>
  <c r="M5" i="297"/>
  <c r="M25" i="297"/>
  <c r="M17" i="336"/>
  <c r="M14" i="336"/>
  <c r="M21" i="297"/>
  <c r="M18" i="297"/>
  <c r="M15" i="297"/>
  <c r="M12" i="297"/>
  <c r="M17" i="297"/>
  <c r="M14" i="297"/>
  <c r="M13" i="297"/>
  <c r="M11" i="297"/>
  <c r="M3" i="297"/>
  <c r="M9" i="297"/>
  <c r="M2" i="297"/>
  <c r="M31" i="297"/>
  <c r="M7" i="297"/>
  <c r="M10" i="336"/>
  <c r="M27" i="297"/>
  <c r="M20" i="297"/>
  <c r="M28" i="297"/>
  <c r="M8" i="297"/>
  <c r="M24" i="297"/>
  <c r="M23" i="297"/>
  <c r="M33" i="297"/>
  <c r="M30" i="297"/>
  <c r="M29" i="297"/>
  <c r="M26" i="297"/>
  <c r="M23" i="336"/>
  <c r="M4" i="297"/>
  <c r="M22" i="336"/>
  <c r="M6" i="297"/>
  <c r="M27" i="336"/>
  <c r="M12" i="336"/>
  <c r="R33" i="336"/>
  <c r="R31" i="336"/>
  <c r="R29" i="336"/>
  <c r="R27" i="336"/>
  <c r="R25" i="336"/>
  <c r="R23" i="336"/>
  <c r="R21" i="336"/>
  <c r="R19" i="336"/>
  <c r="R17" i="336"/>
  <c r="R15" i="336"/>
  <c r="R13" i="336"/>
  <c r="R32" i="336"/>
  <c r="R28" i="336"/>
  <c r="R24" i="336"/>
  <c r="R11" i="336"/>
  <c r="R26" i="336"/>
  <c r="R16" i="336"/>
  <c r="R3" i="336"/>
  <c r="R2" i="336"/>
  <c r="R9" i="336"/>
  <c r="R8" i="336"/>
  <c r="R7" i="336"/>
  <c r="R20" i="336"/>
  <c r="R4" i="336"/>
  <c r="R18" i="336"/>
  <c r="R12" i="336"/>
  <c r="R7" i="297"/>
  <c r="R2" i="297"/>
  <c r="R31" i="297"/>
  <c r="R18" i="297"/>
  <c r="R15" i="297"/>
  <c r="R14" i="336"/>
  <c r="R11" i="297"/>
  <c r="R26" i="297"/>
  <c r="R23" i="297"/>
  <c r="R22" i="297"/>
  <c r="R19" i="297"/>
  <c r="R30" i="297"/>
  <c r="R27" i="297"/>
  <c r="R8" i="297"/>
  <c r="R33" i="297"/>
  <c r="R29" i="297"/>
  <c r="R28" i="297"/>
  <c r="R25" i="297"/>
  <c r="R6" i="336"/>
  <c r="R32" i="297"/>
  <c r="R6" i="297"/>
  <c r="R30" i="336"/>
  <c r="R5" i="336"/>
  <c r="R12" i="297"/>
  <c r="R13" i="297"/>
  <c r="R22" i="336"/>
  <c r="R10" i="297"/>
  <c r="R3" i="297"/>
  <c r="R17" i="297"/>
  <c r="R9" i="297"/>
  <c r="R4" i="297"/>
  <c r="R5" i="297"/>
  <c r="R21" i="297"/>
  <c r="R20" i="297"/>
  <c r="R10" i="336"/>
  <c r="R24" i="297"/>
  <c r="R16" i="297"/>
  <c r="R14" i="297"/>
  <c r="E33" i="336"/>
  <c r="E31" i="336"/>
  <c r="E29" i="336"/>
  <c r="E27" i="336"/>
  <c r="E25" i="336"/>
  <c r="E23" i="336"/>
  <c r="E16" i="336"/>
  <c r="E8" i="336"/>
  <c r="E6" i="336"/>
  <c r="E4" i="336"/>
  <c r="E2" i="336"/>
  <c r="E30" i="336"/>
  <c r="E18" i="336"/>
  <c r="E14" i="336"/>
  <c r="E28" i="336"/>
  <c r="E7" i="336"/>
  <c r="E26" i="336"/>
  <c r="E21" i="336"/>
  <c r="E24" i="336"/>
  <c r="E5" i="336"/>
  <c r="E17" i="336"/>
  <c r="E15" i="336"/>
  <c r="E19" i="336"/>
  <c r="E10" i="336"/>
  <c r="E30" i="297"/>
  <c r="E27" i="297"/>
  <c r="E14" i="297"/>
  <c r="E33" i="297"/>
  <c r="E17" i="297"/>
  <c r="E11" i="297"/>
  <c r="E6" i="297"/>
  <c r="E20" i="297"/>
  <c r="E22" i="336"/>
  <c r="E3" i="336"/>
  <c r="E32" i="297"/>
  <c r="E29" i="297"/>
  <c r="E16" i="297"/>
  <c r="E13" i="297"/>
  <c r="E5" i="297"/>
  <c r="E12" i="297"/>
  <c r="E32" i="336"/>
  <c r="E4" i="297"/>
  <c r="E13" i="336"/>
  <c r="E9" i="336"/>
  <c r="E22" i="297"/>
  <c r="E19" i="297"/>
  <c r="E18" i="297"/>
  <c r="E15" i="297"/>
  <c r="E10" i="297"/>
  <c r="E26" i="297"/>
  <c r="E7" i="297"/>
  <c r="E28" i="297"/>
  <c r="E24" i="297"/>
  <c r="E8" i="297"/>
  <c r="E3" i="297"/>
  <c r="E12" i="336"/>
  <c r="E31" i="297"/>
  <c r="E21" i="297"/>
  <c r="E9" i="297"/>
  <c r="E23" i="297"/>
  <c r="E25" i="297"/>
  <c r="E20" i="336"/>
  <c r="E2" i="297"/>
  <c r="E11" i="336"/>
  <c r="Q32" i="336"/>
  <c r="Q30" i="336"/>
  <c r="Q28" i="336"/>
  <c r="Q26" i="336"/>
  <c r="Q24" i="336"/>
  <c r="Q22" i="336"/>
  <c r="Q20" i="336"/>
  <c r="Q18" i="336"/>
  <c r="Q33" i="336"/>
  <c r="Q31" i="336"/>
  <c r="Q29" i="336"/>
  <c r="Q27" i="336"/>
  <c r="Q25" i="336"/>
  <c r="Q23" i="336"/>
  <c r="Q21" i="336"/>
  <c r="Q19" i="336"/>
  <c r="Q17" i="336"/>
  <c r="Q12" i="336"/>
  <c r="Q11" i="336"/>
  <c r="Q8" i="336"/>
  <c r="Q6" i="336"/>
  <c r="Q4" i="336"/>
  <c r="Q2" i="336"/>
  <c r="Q16" i="336"/>
  <c r="Q3" i="336"/>
  <c r="Q9" i="336"/>
  <c r="Q7" i="336"/>
  <c r="Q14" i="336"/>
  <c r="Q28" i="297"/>
  <c r="Q25" i="297"/>
  <c r="Q12" i="297"/>
  <c r="Q18" i="297"/>
  <c r="Q15" i="297"/>
  <c r="Q7" i="297"/>
  <c r="Q2" i="297"/>
  <c r="Q31" i="297"/>
  <c r="Q5" i="336"/>
  <c r="Q30" i="297"/>
  <c r="Q27" i="297"/>
  <c r="Q14" i="297"/>
  <c r="Q10" i="336"/>
  <c r="Q24" i="297"/>
  <c r="Q21" i="297"/>
  <c r="Q10" i="297"/>
  <c r="Q9" i="297"/>
  <c r="Q26" i="297"/>
  <c r="Q23" i="297"/>
  <c r="Q22" i="297"/>
  <c r="Q19" i="297"/>
  <c r="Q8" i="297"/>
  <c r="Q29" i="297"/>
  <c r="Q6" i="297"/>
  <c r="Q13" i="336"/>
  <c r="Q33" i="297"/>
  <c r="Q32" i="297"/>
  <c r="Q16" i="297"/>
  <c r="Q11" i="297"/>
  <c r="Q13" i="297"/>
  <c r="Q3" i="297"/>
  <c r="Q15" i="336"/>
  <c r="Q4" i="297"/>
  <c r="Q17" i="297"/>
  <c r="Q5" i="297"/>
  <c r="Q20" i="297"/>
  <c r="C33" i="337"/>
  <c r="C31" i="337"/>
  <c r="C29" i="337"/>
  <c r="C27" i="337"/>
  <c r="C25" i="337"/>
  <c r="C23" i="337"/>
  <c r="C21" i="337"/>
  <c r="C19" i="337"/>
  <c r="C17" i="337"/>
  <c r="C15" i="337"/>
  <c r="C13" i="337"/>
  <c r="C11" i="337"/>
  <c r="C9" i="337"/>
  <c r="C7" i="337"/>
  <c r="C5" i="337"/>
  <c r="C3" i="337"/>
  <c r="C32" i="337"/>
  <c r="C30" i="337"/>
  <c r="C28" i="337"/>
  <c r="C26" i="337"/>
  <c r="C24" i="337"/>
  <c r="C22" i="337"/>
  <c r="C20" i="337"/>
  <c r="C18" i="337"/>
  <c r="C16" i="337"/>
  <c r="C14" i="337"/>
  <c r="C12" i="337"/>
  <c r="C10" i="337"/>
  <c r="C8" i="337"/>
  <c r="C6" i="337"/>
  <c r="C4" i="337"/>
  <c r="C2" i="337"/>
  <c r="C30" i="298"/>
  <c r="C27" i="298"/>
  <c r="C21" i="298"/>
  <c r="C16" i="298"/>
  <c r="C29" i="298"/>
  <c r="C5" i="298"/>
  <c r="C22" i="298"/>
  <c r="C6" i="298"/>
  <c r="C20" i="298"/>
  <c r="C10" i="298"/>
  <c r="C32" i="298"/>
  <c r="C28" i="298"/>
  <c r="C19" i="298"/>
  <c r="C14" i="298"/>
  <c r="C9" i="298"/>
  <c r="C24" i="298"/>
  <c r="C7" i="298"/>
  <c r="C33" i="298"/>
  <c r="C8" i="298"/>
  <c r="C15" i="298"/>
  <c r="C25" i="298"/>
  <c r="C26" i="298"/>
  <c r="C31" i="298"/>
  <c r="C11" i="298"/>
  <c r="C18" i="298"/>
  <c r="C13" i="298"/>
  <c r="C23" i="298"/>
  <c r="C4" i="298"/>
  <c r="C12" i="298"/>
  <c r="C2" i="298"/>
  <c r="C17" i="298"/>
  <c r="C3" i="298"/>
  <c r="V32" i="234"/>
  <c r="V33" i="337"/>
  <c r="V31" i="337"/>
  <c r="V29" i="337"/>
  <c r="V27" i="337"/>
  <c r="V25" i="337"/>
  <c r="V23" i="337"/>
  <c r="V21" i="337"/>
  <c r="V19" i="337"/>
  <c r="V17" i="337"/>
  <c r="V15" i="337"/>
  <c r="V13" i="337"/>
  <c r="V11" i="337"/>
  <c r="V9" i="337"/>
  <c r="V7" i="337"/>
  <c r="V5" i="337"/>
  <c r="V3" i="337"/>
  <c r="V32" i="337"/>
  <c r="V30" i="337"/>
  <c r="V28" i="337"/>
  <c r="V26" i="337"/>
  <c r="V24" i="337"/>
  <c r="V22" i="337"/>
  <c r="V20" i="337"/>
  <c r="V18" i="337"/>
  <c r="V16" i="337"/>
  <c r="V14" i="337"/>
  <c r="V12" i="337"/>
  <c r="V10" i="337"/>
  <c r="V8" i="337"/>
  <c r="V6" i="337"/>
  <c r="V4" i="337"/>
  <c r="V2" i="337"/>
  <c r="V32" i="298"/>
  <c r="V30" i="298"/>
  <c r="V28" i="298"/>
  <c r="V26" i="298"/>
  <c r="V24" i="298"/>
  <c r="V22" i="298"/>
  <c r="V20" i="298"/>
  <c r="V18" i="298"/>
  <c r="V16" i="298"/>
  <c r="V14" i="298"/>
  <c r="V27" i="298"/>
  <c r="V10" i="298"/>
  <c r="V29" i="298"/>
  <c r="V33" i="298"/>
  <c r="V11" i="298"/>
  <c r="V6" i="298"/>
  <c r="V23" i="298"/>
  <c r="V31" i="298"/>
  <c r="V25" i="298"/>
  <c r="V19" i="298"/>
  <c r="V12" i="298"/>
  <c r="V2" i="298"/>
  <c r="V3" i="298"/>
  <c r="V13" i="298"/>
  <c r="V4" i="298"/>
  <c r="V5" i="298"/>
  <c r="V7" i="298"/>
  <c r="V8" i="298"/>
  <c r="V15" i="298"/>
  <c r="V21" i="298"/>
  <c r="V17" i="298"/>
  <c r="V9" i="298"/>
  <c r="T33" i="337"/>
  <c r="T31" i="337"/>
  <c r="T29" i="337"/>
  <c r="T27" i="337"/>
  <c r="T25" i="337"/>
  <c r="T23" i="337"/>
  <c r="T21" i="337"/>
  <c r="T19" i="337"/>
  <c r="T17" i="337"/>
  <c r="T15" i="337"/>
  <c r="T13" i="337"/>
  <c r="T11" i="337"/>
  <c r="T9" i="337"/>
  <c r="T7" i="337"/>
  <c r="T5" i="337"/>
  <c r="T3" i="337"/>
  <c r="T12" i="337"/>
  <c r="T18" i="337"/>
  <c r="T24" i="337"/>
  <c r="T16" i="337"/>
  <c r="T24" i="298"/>
  <c r="T28" i="337"/>
  <c r="T21" i="298"/>
  <c r="T16" i="298"/>
  <c r="T32" i="337"/>
  <c r="T26" i="337"/>
  <c r="T18" i="298"/>
  <c r="T14" i="298"/>
  <c r="T5" i="298"/>
  <c r="T22" i="337"/>
  <c r="T23" i="298"/>
  <c r="T12" i="298"/>
  <c r="T2" i="298"/>
  <c r="T33" i="298"/>
  <c r="T30" i="298"/>
  <c r="T28" i="298"/>
  <c r="T26" i="298"/>
  <c r="T32" i="298"/>
  <c r="T29" i="298"/>
  <c r="T27" i="298"/>
  <c r="T22" i="298"/>
  <c r="T11" i="298"/>
  <c r="T2" i="337"/>
  <c r="T6" i="298"/>
  <c r="T6" i="337"/>
  <c r="T30" i="337"/>
  <c r="T10" i="337"/>
  <c r="T20" i="337"/>
  <c r="T9" i="298"/>
  <c r="T17" i="298"/>
  <c r="T8" i="337"/>
  <c r="T31" i="298"/>
  <c r="T13" i="298"/>
  <c r="T4" i="298"/>
  <c r="T3" i="298"/>
  <c r="T14" i="337"/>
  <c r="T4" i="337"/>
  <c r="T19" i="298"/>
  <c r="T20" i="298"/>
  <c r="T8" i="298"/>
  <c r="T25" i="298"/>
  <c r="T10" i="298"/>
  <c r="T15" i="298"/>
  <c r="T7" i="298"/>
  <c r="B33" i="336"/>
  <c r="B31" i="336"/>
  <c r="B29" i="336"/>
  <c r="B27" i="336"/>
  <c r="B25" i="336"/>
  <c r="B23" i="336"/>
  <c r="B21" i="336"/>
  <c r="B19" i="336"/>
  <c r="B17" i="336"/>
  <c r="B15" i="336"/>
  <c r="B13" i="336"/>
  <c r="B30" i="336"/>
  <c r="B26" i="336"/>
  <c r="B22" i="336"/>
  <c r="B10" i="336"/>
  <c r="B32" i="336"/>
  <c r="B20" i="336"/>
  <c r="B9" i="336"/>
  <c r="B8" i="336"/>
  <c r="B7" i="336"/>
  <c r="B6" i="336"/>
  <c r="B24" i="336"/>
  <c r="B5" i="336"/>
  <c r="B16" i="336"/>
  <c r="B2" i="336"/>
  <c r="B4" i="336"/>
  <c r="B9" i="297"/>
  <c r="B24" i="297"/>
  <c r="B21" i="297"/>
  <c r="B4" i="297"/>
  <c r="B18" i="336"/>
  <c r="B12" i="336"/>
  <c r="B14" i="336"/>
  <c r="B7" i="297"/>
  <c r="B6" i="297"/>
  <c r="B3" i="336"/>
  <c r="B5" i="297"/>
  <c r="B14" i="297"/>
  <c r="B20" i="297"/>
  <c r="B16" i="297"/>
  <c r="B32" i="297"/>
  <c r="B3" i="297"/>
  <c r="B11" i="297"/>
  <c r="B25" i="297"/>
  <c r="B28" i="336"/>
  <c r="B26" i="297"/>
  <c r="B22" i="297"/>
  <c r="B18" i="297"/>
  <c r="B2" i="297"/>
  <c r="B30" i="297"/>
  <c r="B12" i="297"/>
  <c r="B28" i="297"/>
  <c r="B10" i="297"/>
  <c r="B19" i="297"/>
  <c r="B17" i="297"/>
  <c r="B29" i="297"/>
  <c r="B23" i="297"/>
  <c r="B27" i="297"/>
  <c r="B15" i="297"/>
  <c r="B8" i="297"/>
  <c r="B13" i="297"/>
  <c r="B33" i="297"/>
  <c r="B11" i="336"/>
  <c r="B31" i="297"/>
  <c r="N32" i="336"/>
  <c r="N30" i="336"/>
  <c r="N28" i="336"/>
  <c r="N26" i="336"/>
  <c r="N24" i="336"/>
  <c r="N22" i="336"/>
  <c r="N20" i="336"/>
  <c r="N18" i="336"/>
  <c r="N16" i="336"/>
  <c r="N14" i="336"/>
  <c r="N12" i="336"/>
  <c r="N33" i="336"/>
  <c r="N31" i="336"/>
  <c r="N29" i="336"/>
  <c r="N27" i="336"/>
  <c r="N25" i="336"/>
  <c r="N23" i="336"/>
  <c r="N21" i="336"/>
  <c r="N19" i="336"/>
  <c r="N17" i="336"/>
  <c r="N9" i="336"/>
  <c r="N7" i="336"/>
  <c r="N5" i="336"/>
  <c r="N3" i="336"/>
  <c r="N4" i="336"/>
  <c r="N11" i="336"/>
  <c r="N2" i="336"/>
  <c r="N13" i="336"/>
  <c r="N10" i="297"/>
  <c r="N5" i="297"/>
  <c r="N15" i="336"/>
  <c r="N25" i="297"/>
  <c r="N22" i="297"/>
  <c r="N9" i="297"/>
  <c r="N17" i="297"/>
  <c r="N14" i="297"/>
  <c r="N13" i="297"/>
  <c r="N11" i="297"/>
  <c r="N3" i="297"/>
  <c r="N10" i="336"/>
  <c r="N21" i="297"/>
  <c r="N18" i="297"/>
  <c r="N2" i="297"/>
  <c r="N27" i="297"/>
  <c r="N24" i="297"/>
  <c r="N23" i="297"/>
  <c r="N20" i="297"/>
  <c r="N19" i="297"/>
  <c r="N16" i="297"/>
  <c r="N33" i="297"/>
  <c r="N29" i="297"/>
  <c r="N30" i="297"/>
  <c r="N26" i="297"/>
  <c r="N31" i="297"/>
  <c r="N28" i="297"/>
  <c r="N6" i="336"/>
  <c r="N8" i="297"/>
  <c r="N7" i="297"/>
  <c r="N32" i="297"/>
  <c r="N8" i="336"/>
  <c r="N12" i="297"/>
  <c r="N6" i="297"/>
  <c r="N4" i="297"/>
  <c r="N15" i="297"/>
  <c r="K32" i="336"/>
  <c r="K30" i="336"/>
  <c r="K28" i="336"/>
  <c r="K26" i="336"/>
  <c r="K24" i="336"/>
  <c r="K22" i="336"/>
  <c r="K20" i="336"/>
  <c r="K18" i="336"/>
  <c r="K16" i="336"/>
  <c r="K14" i="336"/>
  <c r="K12" i="336"/>
  <c r="K10" i="336"/>
  <c r="K33" i="336"/>
  <c r="K13" i="336"/>
  <c r="K6" i="336"/>
  <c r="K21" i="336"/>
  <c r="K5" i="336"/>
  <c r="K15" i="336"/>
  <c r="K19" i="336"/>
  <c r="K3" i="336"/>
  <c r="K2" i="336"/>
  <c r="K11" i="336"/>
  <c r="K31" i="336"/>
  <c r="K23" i="336"/>
  <c r="K29" i="297"/>
  <c r="K26" i="297"/>
  <c r="K13" i="297"/>
  <c r="K8" i="297"/>
  <c r="K3" i="297"/>
  <c r="K32" i="297"/>
  <c r="K19" i="297"/>
  <c r="K16" i="297"/>
  <c r="K29" i="336"/>
  <c r="K9" i="336"/>
  <c r="K7" i="336"/>
  <c r="K31" i="297"/>
  <c r="K28" i="297"/>
  <c r="K15" i="297"/>
  <c r="K12" i="297"/>
  <c r="K4" i="297"/>
  <c r="K25" i="336"/>
  <c r="K17" i="297"/>
  <c r="K25" i="297"/>
  <c r="K11" i="297"/>
  <c r="K10" i="297"/>
  <c r="K22" i="297"/>
  <c r="K9" i="297"/>
  <c r="K2" i="297"/>
  <c r="K21" i="297"/>
  <c r="K18" i="297"/>
  <c r="K14" i="297"/>
  <c r="K27" i="297"/>
  <c r="K24" i="297"/>
  <c r="K23" i="297"/>
  <c r="K20" i="297"/>
  <c r="K17" i="336"/>
  <c r="K33" i="297"/>
  <c r="K30" i="297"/>
  <c r="K8" i="336"/>
  <c r="K6" i="297"/>
  <c r="K7" i="297"/>
  <c r="K27" i="336"/>
  <c r="K4" i="336"/>
  <c r="K5" i="297"/>
  <c r="I33" i="337"/>
  <c r="I31" i="337"/>
  <c r="I29" i="337"/>
  <c r="I27" i="337"/>
  <c r="I25" i="337"/>
  <c r="I23" i="337"/>
  <c r="I21" i="337"/>
  <c r="I19" i="337"/>
  <c r="I17" i="337"/>
  <c r="I15" i="337"/>
  <c r="I13" i="337"/>
  <c r="I11" i="337"/>
  <c r="I9" i="337"/>
  <c r="I7" i="337"/>
  <c r="I5" i="337"/>
  <c r="I3" i="337"/>
  <c r="I32" i="337"/>
  <c r="I30" i="337"/>
  <c r="I28" i="337"/>
  <c r="I26" i="337"/>
  <c r="I24" i="337"/>
  <c r="I22" i="337"/>
  <c r="I20" i="337"/>
  <c r="I18" i="337"/>
  <c r="I16" i="337"/>
  <c r="I14" i="337"/>
  <c r="I12" i="337"/>
  <c r="I10" i="337"/>
  <c r="I8" i="337"/>
  <c r="I6" i="337"/>
  <c r="I4" i="337"/>
  <c r="I2" i="337"/>
  <c r="I29" i="298"/>
  <c r="I26" i="298"/>
  <c r="I27" i="298"/>
  <c r="I21" i="298"/>
  <c r="I15" i="298"/>
  <c r="I18" i="298"/>
  <c r="I17" i="298"/>
  <c r="I4" i="298"/>
  <c r="I16" i="298"/>
  <c r="I3" i="298"/>
  <c r="I33" i="298"/>
  <c r="I25" i="298"/>
  <c r="I9" i="298"/>
  <c r="I10" i="298"/>
  <c r="I12" i="298"/>
  <c r="I30" i="298"/>
  <c r="I22" i="298"/>
  <c r="I11" i="298"/>
  <c r="I31" i="298"/>
  <c r="I2" i="298"/>
  <c r="I23" i="298"/>
  <c r="I13" i="298"/>
  <c r="I28" i="298"/>
  <c r="I32" i="298"/>
  <c r="I6" i="298"/>
  <c r="I20" i="298"/>
  <c r="I8" i="298"/>
  <c r="I19" i="298"/>
  <c r="I14" i="298"/>
  <c r="I24" i="298"/>
  <c r="I5" i="298"/>
  <c r="I7" i="298"/>
  <c r="F33" i="336"/>
  <c r="F31" i="336"/>
  <c r="F29" i="336"/>
  <c r="F27" i="336"/>
  <c r="F25" i="336"/>
  <c r="F23" i="336"/>
  <c r="F21" i="336"/>
  <c r="F19" i="336"/>
  <c r="F17" i="336"/>
  <c r="F15" i="336"/>
  <c r="F13" i="336"/>
  <c r="F32" i="336"/>
  <c r="F30" i="336"/>
  <c r="F28" i="336"/>
  <c r="F26" i="336"/>
  <c r="F24" i="336"/>
  <c r="F22" i="336"/>
  <c r="F20" i="336"/>
  <c r="F18" i="336"/>
  <c r="F16" i="336"/>
  <c r="F8" i="336"/>
  <c r="F6" i="336"/>
  <c r="F4" i="336"/>
  <c r="F2" i="336"/>
  <c r="F10" i="336"/>
  <c r="F14" i="336"/>
  <c r="F7" i="336"/>
  <c r="F5" i="336"/>
  <c r="F11" i="336"/>
  <c r="F3" i="336"/>
  <c r="F33" i="297"/>
  <c r="F20" i="297"/>
  <c r="F17" i="297"/>
  <c r="F11" i="297"/>
  <c r="F6" i="297"/>
  <c r="F12" i="336"/>
  <c r="F5" i="297"/>
  <c r="F22" i="297"/>
  <c r="F18" i="297"/>
  <c r="F14" i="297"/>
  <c r="F4" i="297"/>
  <c r="F19" i="297"/>
  <c r="F10" i="297"/>
  <c r="F16" i="297"/>
  <c r="F13" i="297"/>
  <c r="F12" i="297"/>
  <c r="F3" i="297"/>
  <c r="F9" i="336"/>
  <c r="F26" i="297"/>
  <c r="F23" i="297"/>
  <c r="F28" i="297"/>
  <c r="F24" i="297"/>
  <c r="F21" i="297"/>
  <c r="F32" i="297"/>
  <c r="F29" i="297"/>
  <c r="F30" i="297"/>
  <c r="F8" i="297"/>
  <c r="F31" i="297"/>
  <c r="F27" i="297"/>
  <c r="F25" i="297"/>
  <c r="F15" i="297"/>
  <c r="F9" i="297"/>
  <c r="F2" i="297"/>
  <c r="F7" i="297"/>
  <c r="R33" i="337"/>
  <c r="R31" i="337"/>
  <c r="R29" i="337"/>
  <c r="R27" i="337"/>
  <c r="R25" i="337"/>
  <c r="R23" i="337"/>
  <c r="R21" i="337"/>
  <c r="R19" i="337"/>
  <c r="R17" i="337"/>
  <c r="R15" i="337"/>
  <c r="R13" i="337"/>
  <c r="R11" i="337"/>
  <c r="R9" i="337"/>
  <c r="R7" i="337"/>
  <c r="R5" i="337"/>
  <c r="R3" i="337"/>
  <c r="R32" i="337"/>
  <c r="R30" i="337"/>
  <c r="R28" i="337"/>
  <c r="R26" i="337"/>
  <c r="R6" i="337"/>
  <c r="R12" i="337"/>
  <c r="R18" i="337"/>
  <c r="R10" i="337"/>
  <c r="R31" i="298"/>
  <c r="R19" i="298"/>
  <c r="R14" i="298"/>
  <c r="R20" i="337"/>
  <c r="R14" i="337"/>
  <c r="R8" i="337"/>
  <c r="R2" i="337"/>
  <c r="R8" i="298"/>
  <c r="R3" i="298"/>
  <c r="R30" i="298"/>
  <c r="R12" i="298"/>
  <c r="R2" i="298"/>
  <c r="R16" i="337"/>
  <c r="R24" i="337"/>
  <c r="R25" i="298"/>
  <c r="R10" i="298"/>
  <c r="R5" i="298"/>
  <c r="R26" i="298"/>
  <c r="R22" i="298"/>
  <c r="R11" i="298"/>
  <c r="R17" i="298"/>
  <c r="R27" i="298"/>
  <c r="R23" i="298"/>
  <c r="R22" i="337"/>
  <c r="R18" i="298"/>
  <c r="R13" i="298"/>
  <c r="R4" i="298"/>
  <c r="R4" i="337"/>
  <c r="R28" i="298"/>
  <c r="R6" i="298"/>
  <c r="R9" i="298"/>
  <c r="R20" i="298"/>
  <c r="R33" i="298"/>
  <c r="R7" i="298"/>
  <c r="R29" i="298"/>
  <c r="R15" i="298"/>
  <c r="R32" i="298"/>
  <c r="R24" i="298"/>
  <c r="R21" i="298"/>
  <c r="R16" i="298"/>
  <c r="V22" i="297"/>
  <c r="V27" i="297"/>
  <c r="V24" i="336"/>
  <c r="V33" i="336"/>
  <c r="S24" i="68"/>
  <c r="V23" i="68"/>
  <c r="V26" i="68"/>
  <c r="P31" i="68"/>
  <c r="N31" i="68"/>
  <c r="N33" i="68"/>
  <c r="V30" i="68"/>
  <c r="V24" i="68"/>
  <c r="L26" i="68"/>
  <c r="T27" i="68"/>
  <c r="G23" i="68"/>
  <c r="Y24" i="68"/>
  <c r="Q24" i="68"/>
  <c r="N26" i="68"/>
  <c r="E29" i="68"/>
  <c r="D26" i="68"/>
  <c r="V25" i="68"/>
  <c r="M33" i="68"/>
  <c r="O27" i="68"/>
  <c r="N32" i="68"/>
  <c r="N30" i="68"/>
  <c r="Q27" i="68"/>
  <c r="N28" i="68"/>
  <c r="I28" i="68"/>
  <c r="X25" i="68"/>
  <c r="B30" i="68"/>
  <c r="T31" i="68"/>
  <c r="S29" i="68"/>
  <c r="N24" i="68"/>
  <c r="B31" i="68"/>
  <c r="N25" i="68"/>
  <c r="J26" i="68"/>
  <c r="Q25" i="68"/>
  <c r="F28" i="68"/>
  <c r="K29" i="68"/>
  <c r="Q33" i="68"/>
  <c r="R29" i="68"/>
  <c r="I24" i="68"/>
  <c r="N27" i="68"/>
  <c r="B33" i="68"/>
  <c r="K28" i="68"/>
  <c r="K24" i="68"/>
  <c r="Q32" i="68"/>
  <c r="K33" i="68"/>
  <c r="K27" i="68"/>
  <c r="J31" i="68"/>
  <c r="R33" i="68"/>
  <c r="Q26" i="68"/>
  <c r="R31" i="68"/>
  <c r="K25" i="68"/>
  <c r="R27" i="68"/>
  <c r="I32" i="68"/>
  <c r="K23" i="68"/>
  <c r="I30" i="68"/>
  <c r="Q31" i="68"/>
  <c r="C29" i="68"/>
  <c r="J27" i="68"/>
  <c r="Y32" i="68"/>
  <c r="P22" i="234"/>
  <c r="B26" i="68"/>
  <c r="I20" i="234"/>
  <c r="B24" i="68"/>
  <c r="I26" i="68"/>
  <c r="H26" i="68"/>
  <c r="G17" i="68"/>
  <c r="M24" i="68"/>
  <c r="F26" i="68"/>
  <c r="L33" i="68"/>
  <c r="M32" i="68"/>
  <c r="M26" i="68"/>
  <c r="U24" i="68"/>
  <c r="J18" i="68"/>
  <c r="F24" i="68"/>
  <c r="F21" i="68"/>
  <c r="Q23" i="68"/>
  <c r="R30" i="68"/>
  <c r="P30" i="68"/>
  <c r="L31" i="68"/>
  <c r="R25" i="68"/>
  <c r="T25" i="68"/>
  <c r="P25" i="68"/>
  <c r="R23" i="68"/>
  <c r="O32" i="68"/>
  <c r="R32" i="68"/>
  <c r="O28" i="68"/>
  <c r="F19" i="68"/>
  <c r="F13" i="68"/>
  <c r="P27" i="68"/>
  <c r="T32" i="68"/>
  <c r="D19" i="234"/>
  <c r="T30" i="68"/>
  <c r="I18" i="234"/>
  <c r="T24" i="68"/>
  <c r="I21" i="234"/>
  <c r="O26" i="68"/>
  <c r="I33" i="68"/>
  <c r="R28" i="68"/>
  <c r="I17" i="68"/>
  <c r="O31" i="68"/>
  <c r="K32" i="68"/>
  <c r="R26" i="68"/>
  <c r="D33" i="68"/>
  <c r="T18" i="68"/>
  <c r="K30" i="68"/>
  <c r="I23" i="68"/>
  <c r="S31" i="68"/>
  <c r="W18" i="68"/>
  <c r="M28" i="68"/>
  <c r="O30" i="68"/>
  <c r="Y23" i="68"/>
  <c r="H24" i="68"/>
  <c r="G25" i="68"/>
  <c r="H30" i="68"/>
  <c r="M31" i="68"/>
  <c r="O25" i="68"/>
  <c r="B25" i="68"/>
  <c r="S33" i="68"/>
  <c r="X24" i="68"/>
  <c r="L24" i="68"/>
  <c r="U22" i="68"/>
  <c r="M29" i="68"/>
  <c r="U33" i="68"/>
  <c r="M25" i="68"/>
  <c r="X33" i="68"/>
  <c r="U27" i="68"/>
  <c r="M30" i="68"/>
  <c r="D17" i="234"/>
  <c r="M27" i="68"/>
  <c r="U29" i="68"/>
  <c r="S25" i="68"/>
  <c r="F14" i="68"/>
  <c r="Q28" i="68"/>
  <c r="M23" i="68"/>
  <c r="X31" i="68"/>
  <c r="S23" i="68"/>
  <c r="D24" i="68"/>
  <c r="E31" i="68"/>
  <c r="J33" i="68"/>
  <c r="S32" i="68"/>
  <c r="P24" i="68"/>
  <c r="S26" i="68"/>
  <c r="F7" i="68"/>
  <c r="Q29" i="68"/>
  <c r="P29" i="68"/>
  <c r="N29" i="68"/>
  <c r="K26" i="68"/>
  <c r="R24" i="68"/>
  <c r="T23" i="68"/>
  <c r="V31" i="68"/>
  <c r="B28" i="68"/>
  <c r="O23" i="68"/>
  <c r="E17" i="234"/>
  <c r="D21" i="234"/>
  <c r="P23" i="68"/>
  <c r="N23" i="68"/>
  <c r="K31" i="68"/>
  <c r="J29" i="68"/>
  <c r="T26" i="68"/>
  <c r="V32" i="68"/>
  <c r="G32" i="68"/>
  <c r="E27" i="68"/>
  <c r="G30" i="68"/>
  <c r="G22" i="234"/>
  <c r="E20" i="68"/>
  <c r="L27" i="68"/>
  <c r="J25" i="68"/>
  <c r="X29" i="68"/>
  <c r="W29" i="68"/>
  <c r="G28" i="68"/>
  <c r="E23" i="68"/>
  <c r="G18" i="234"/>
  <c r="F22" i="234"/>
  <c r="E18" i="68"/>
  <c r="L25" i="68"/>
  <c r="J23" i="68"/>
  <c r="X27" i="68"/>
  <c r="T28" i="68"/>
  <c r="W27" i="68"/>
  <c r="G26" i="68"/>
  <c r="S27" i="68"/>
  <c r="V28" i="68"/>
  <c r="U31" i="68"/>
  <c r="E32" i="68"/>
  <c r="E19" i="68"/>
  <c r="G20" i="234"/>
  <c r="E22" i="68"/>
  <c r="E30" i="68"/>
  <c r="F12" i="68"/>
  <c r="U25" i="68"/>
  <c r="W33" i="68"/>
  <c r="G21" i="234"/>
  <c r="G22" i="68"/>
  <c r="G24" i="68"/>
  <c r="W20" i="234"/>
  <c r="Y30" i="68"/>
  <c r="H33" i="68"/>
  <c r="W30" i="68"/>
  <c r="F33" i="68"/>
  <c r="E26" i="68"/>
  <c r="G20" i="68"/>
  <c r="Y28" i="68"/>
  <c r="X30" i="68"/>
  <c r="H31" i="68"/>
  <c r="W28" i="68"/>
  <c r="D29" i="68"/>
  <c r="S30" i="68"/>
  <c r="F31" i="68"/>
  <c r="U23" i="68"/>
  <c r="E24" i="68"/>
  <c r="W25" i="68"/>
  <c r="G19" i="234"/>
  <c r="F15" i="68"/>
  <c r="E18" i="234"/>
  <c r="E28" i="68"/>
  <c r="G17" i="234"/>
  <c r="X32" i="68"/>
  <c r="D31" i="68"/>
  <c r="J18" i="234"/>
  <c r="F11" i="68"/>
  <c r="W18" i="234"/>
  <c r="O24" i="68"/>
  <c r="B29" i="68"/>
  <c r="J17" i="68"/>
  <c r="F16" i="68"/>
  <c r="F21" i="234"/>
  <c r="W17" i="234"/>
  <c r="P32" i="68"/>
  <c r="O33" i="68"/>
  <c r="B27" i="68"/>
  <c r="Y33" i="68"/>
  <c r="Y26" i="68"/>
  <c r="X28" i="68"/>
  <c r="H27" i="68"/>
  <c r="W26" i="68"/>
  <c r="D27" i="68"/>
  <c r="S28" i="68"/>
  <c r="F29" i="68"/>
  <c r="U32" i="68"/>
  <c r="W31" i="68"/>
  <c r="X23" i="68"/>
  <c r="F19" i="234"/>
  <c r="J32" i="68"/>
  <c r="X26" i="68"/>
  <c r="W24" i="68"/>
  <c r="F27" i="68"/>
  <c r="U30" i="68"/>
  <c r="J20" i="234"/>
  <c r="F20" i="234"/>
  <c r="F17" i="234"/>
  <c r="V17" i="68"/>
  <c r="P28" i="68"/>
  <c r="O29" i="68"/>
  <c r="L32" i="68"/>
  <c r="B23" i="68"/>
  <c r="J30" i="68"/>
  <c r="H23" i="68"/>
  <c r="G33" i="68"/>
  <c r="D23" i="68"/>
  <c r="F25" i="68"/>
  <c r="U28" i="68"/>
  <c r="L29" i="68"/>
  <c r="E25" i="68"/>
  <c r="L23" i="68"/>
  <c r="W23" i="68"/>
  <c r="J21" i="68"/>
  <c r="F10" i="68"/>
  <c r="H25" i="68"/>
  <c r="D25" i="68"/>
  <c r="J21" i="234"/>
  <c r="F9" i="68"/>
  <c r="F22" i="68"/>
  <c r="P26" i="68"/>
  <c r="L30" i="68"/>
  <c r="B32" i="68"/>
  <c r="J28" i="68"/>
  <c r="T33" i="68"/>
  <c r="H32" i="68"/>
  <c r="G31" i="68"/>
  <c r="D32" i="68"/>
  <c r="V33" i="68"/>
  <c r="F23" i="68"/>
  <c r="U26" i="68"/>
  <c r="J19" i="234"/>
  <c r="F8" i="68"/>
  <c r="F20" i="68"/>
  <c r="L28" i="68"/>
  <c r="G29" i="68"/>
  <c r="D30" i="68"/>
  <c r="F32" i="68"/>
  <c r="J17" i="234"/>
  <c r="F17" i="68"/>
  <c r="F18" i="68"/>
  <c r="P33" i="68"/>
  <c r="J24" i="68"/>
  <c r="T29" i="68"/>
  <c r="H28" i="68"/>
  <c r="G27" i="68"/>
  <c r="D28" i="68"/>
  <c r="V29" i="68"/>
  <c r="F30" i="68"/>
  <c r="E33" i="68"/>
  <c r="J20" i="68"/>
  <c r="F18" i="234"/>
  <c r="E20" i="234"/>
  <c r="V20" i="68"/>
  <c r="V27" i="68"/>
  <c r="I28" i="234"/>
  <c r="O26" i="235"/>
  <c r="P33" i="69"/>
  <c r="N32" i="69"/>
  <c r="P31" i="69"/>
  <c r="R28" i="69"/>
  <c r="P23" i="69"/>
  <c r="R28" i="235"/>
  <c r="R26" i="69"/>
  <c r="R25" i="235"/>
  <c r="O26" i="69"/>
  <c r="O27" i="69"/>
  <c r="R31" i="234"/>
  <c r="O25" i="235"/>
  <c r="P24" i="235"/>
  <c r="S33" i="69"/>
  <c r="S28" i="235"/>
  <c r="U24" i="234"/>
  <c r="P25" i="69"/>
  <c r="O25" i="69"/>
  <c r="P28" i="69"/>
  <c r="P32" i="235"/>
  <c r="R27" i="235"/>
  <c r="V28" i="234"/>
  <c r="O31" i="69"/>
  <c r="O23" i="69"/>
  <c r="R23" i="69"/>
  <c r="O24" i="235"/>
  <c r="R31" i="69"/>
  <c r="R24" i="235"/>
  <c r="R32" i="235"/>
  <c r="R30" i="235"/>
  <c r="P24" i="69"/>
  <c r="R29" i="235"/>
  <c r="P26" i="235"/>
  <c r="R31" i="235"/>
  <c r="O28" i="235"/>
  <c r="S32" i="69"/>
  <c r="N25" i="69"/>
  <c r="I33" i="234"/>
  <c r="U31" i="234"/>
  <c r="R32" i="234"/>
  <c r="I29" i="68"/>
  <c r="V30" i="234"/>
  <c r="P28" i="235"/>
  <c r="R26" i="235"/>
  <c r="V24" i="234"/>
  <c r="P23" i="235"/>
  <c r="O29" i="69"/>
  <c r="P30" i="69"/>
  <c r="R30" i="69"/>
  <c r="V33" i="234"/>
  <c r="C23" i="68"/>
  <c r="H29" i="68"/>
  <c r="W32" i="68"/>
  <c r="P31" i="235"/>
  <c r="R29" i="69"/>
  <c r="N23" i="235"/>
  <c r="R33" i="69"/>
  <c r="O32" i="69"/>
  <c r="R28" i="234"/>
  <c r="S23" i="69"/>
  <c r="S30" i="69"/>
  <c r="I32" i="234"/>
  <c r="I27" i="234"/>
  <c r="S28" i="69"/>
  <c r="I29" i="234"/>
  <c r="P29" i="235"/>
  <c r="S29" i="235"/>
  <c r="O33" i="69"/>
  <c r="P27" i="69"/>
  <c r="S32" i="235"/>
  <c r="O30" i="69"/>
  <c r="O28" i="69"/>
  <c r="P29" i="69"/>
  <c r="S26" i="69"/>
  <c r="P27" i="235"/>
  <c r="U25" i="234"/>
  <c r="O29" i="235"/>
  <c r="R27" i="69"/>
  <c r="R23" i="235"/>
  <c r="U23" i="234"/>
  <c r="I27" i="68"/>
  <c r="I24" i="234"/>
  <c r="I26" i="234"/>
  <c r="I23" i="234"/>
  <c r="R26" i="234"/>
  <c r="I30" i="234"/>
  <c r="T25" i="234"/>
  <c r="C27" i="68"/>
  <c r="U33" i="234"/>
  <c r="V26" i="234"/>
  <c r="U28" i="234"/>
  <c r="R25" i="69"/>
  <c r="T32" i="234"/>
  <c r="N30" i="69"/>
  <c r="P32" i="69"/>
  <c r="O30" i="235"/>
  <c r="U32" i="234"/>
  <c r="R33" i="235"/>
  <c r="N27" i="69"/>
  <c r="N29" i="235"/>
  <c r="R27" i="234"/>
  <c r="N25" i="235"/>
  <c r="U29" i="234"/>
  <c r="R30" i="234"/>
  <c r="R24" i="234"/>
  <c r="N33" i="69"/>
  <c r="S27" i="235"/>
  <c r="N29" i="69"/>
  <c r="S23" i="235"/>
  <c r="N26" i="69"/>
  <c r="S33" i="235"/>
  <c r="N24" i="69"/>
  <c r="P26" i="69"/>
  <c r="P33" i="235"/>
  <c r="S25" i="235"/>
  <c r="R24" i="69"/>
  <c r="R25" i="234"/>
  <c r="T26" i="234"/>
  <c r="O31" i="235"/>
  <c r="N33" i="235"/>
  <c r="P30" i="235"/>
  <c r="P25" i="235"/>
  <c r="U27" i="234"/>
  <c r="R33" i="234"/>
  <c r="T24" i="234"/>
  <c r="O23" i="235"/>
  <c r="N32" i="235"/>
  <c r="O33" i="235"/>
  <c r="R23" i="234"/>
  <c r="N30" i="235"/>
  <c r="U30" i="234"/>
  <c r="R32" i="69"/>
  <c r="R29" i="234"/>
  <c r="O32" i="235"/>
  <c r="C31" i="68"/>
  <c r="S25" i="69"/>
  <c r="O24" i="69"/>
  <c r="N28" i="235"/>
  <c r="Y33" i="235"/>
  <c r="Y26" i="235"/>
  <c r="Y24" i="69"/>
  <c r="Y26" i="69"/>
  <c r="Y28" i="69"/>
  <c r="Y30" i="69"/>
  <c r="Y32" i="69"/>
  <c r="Y28" i="235"/>
  <c r="Y27" i="235"/>
  <c r="Y29" i="69"/>
  <c r="Y25" i="235"/>
  <c r="Y30" i="235"/>
  <c r="Y23" i="235"/>
  <c r="Y29" i="235"/>
  <c r="Y32" i="235"/>
  <c r="Y24" i="235"/>
  <c r="Y27" i="69"/>
  <c r="Y31" i="235"/>
  <c r="Y33" i="69"/>
  <c r="Y23" i="69"/>
  <c r="Y25" i="69"/>
  <c r="Y31" i="69"/>
  <c r="C26" i="234"/>
  <c r="C27" i="234"/>
  <c r="C30" i="234"/>
  <c r="C33" i="234"/>
  <c r="C24" i="234"/>
  <c r="C23" i="234"/>
  <c r="C25" i="234"/>
  <c r="C28" i="234"/>
  <c r="C31" i="234"/>
  <c r="C29" i="234"/>
  <c r="C32" i="234"/>
  <c r="S28" i="234"/>
  <c r="S23" i="234"/>
  <c r="S24" i="234"/>
  <c r="S31" i="234"/>
  <c r="S27" i="234"/>
  <c r="S25" i="234"/>
  <c r="S30" i="234"/>
  <c r="S33" i="234"/>
  <c r="S32" i="234"/>
  <c r="S29" i="234"/>
  <c r="S26" i="234"/>
  <c r="P23" i="234"/>
  <c r="P32" i="234"/>
  <c r="P24" i="234"/>
  <c r="P25" i="234"/>
  <c r="P29" i="234"/>
  <c r="P30" i="234"/>
  <c r="P31" i="234"/>
  <c r="P27" i="234"/>
  <c r="P33" i="234"/>
  <c r="P28" i="234"/>
  <c r="P26" i="234"/>
  <c r="Q29" i="235"/>
  <c r="Q32" i="235"/>
  <c r="Q23" i="69"/>
  <c r="Q25" i="69"/>
  <c r="Q27" i="69"/>
  <c r="Q29" i="69"/>
  <c r="Q31" i="69"/>
  <c r="Q33" i="69"/>
  <c r="Q28" i="69"/>
  <c r="Q25" i="235"/>
  <c r="Q24" i="235"/>
  <c r="Q23" i="235"/>
  <c r="Q31" i="235"/>
  <c r="Q27" i="235"/>
  <c r="Q26" i="235"/>
  <c r="Q28" i="235"/>
  <c r="Q32" i="69"/>
  <c r="Q30" i="69"/>
  <c r="Q30" i="235"/>
  <c r="Q26" i="69"/>
  <c r="Q33" i="235"/>
  <c r="Q24" i="69"/>
  <c r="M23" i="234"/>
  <c r="M24" i="234"/>
  <c r="M28" i="234"/>
  <c r="M27" i="234"/>
  <c r="M31" i="234"/>
  <c r="M30" i="234"/>
  <c r="M33" i="234"/>
  <c r="M32" i="234"/>
  <c r="M25" i="234"/>
  <c r="M29" i="234"/>
  <c r="M26" i="234"/>
  <c r="K26" i="235"/>
  <c r="K27" i="235"/>
  <c r="K23" i="69"/>
  <c r="K23" i="235"/>
  <c r="K31" i="235"/>
  <c r="K24" i="69"/>
  <c r="K25" i="235"/>
  <c r="K29" i="235"/>
  <c r="K28" i="69"/>
  <c r="K32" i="235"/>
  <c r="K30" i="69"/>
  <c r="K24" i="235"/>
  <c r="K27" i="69"/>
  <c r="K26" i="69"/>
  <c r="K33" i="69"/>
  <c r="K29" i="69"/>
  <c r="K25" i="69"/>
  <c r="K32" i="69"/>
  <c r="K28" i="235"/>
  <c r="K33" i="235"/>
  <c r="K31" i="69"/>
  <c r="K30" i="235"/>
  <c r="C25" i="68"/>
  <c r="E30" i="234"/>
  <c r="E29" i="234"/>
  <c r="E27" i="234"/>
  <c r="E26" i="234"/>
  <c r="E25" i="234"/>
  <c r="E23" i="234"/>
  <c r="E33" i="234"/>
  <c r="E32" i="234"/>
  <c r="E28" i="234"/>
  <c r="E24" i="234"/>
  <c r="E31" i="234"/>
  <c r="J23" i="234"/>
  <c r="J25" i="234"/>
  <c r="J27" i="234"/>
  <c r="J29" i="234"/>
  <c r="J31" i="234"/>
  <c r="J33" i="234"/>
  <c r="J30" i="234"/>
  <c r="J26" i="234"/>
  <c r="J24" i="234"/>
  <c r="J28" i="234"/>
  <c r="J32" i="234"/>
  <c r="Y25" i="68"/>
  <c r="Y30" i="234"/>
  <c r="Y31" i="234"/>
  <c r="Y33" i="234"/>
  <c r="Y29" i="234"/>
  <c r="Y32" i="234"/>
  <c r="Y25" i="234"/>
  <c r="Y28" i="234"/>
  <c r="Y24" i="234"/>
  <c r="Y27" i="234"/>
  <c r="Y23" i="234"/>
  <c r="Y27" i="68"/>
  <c r="Y29" i="68"/>
  <c r="Y31" i="68"/>
  <c r="Y26" i="234"/>
  <c r="Q30" i="68"/>
  <c r="Q33" i="234"/>
  <c r="Q28" i="234"/>
  <c r="Q24" i="234"/>
  <c r="Q31" i="234"/>
  <c r="Q27" i="234"/>
  <c r="Q30" i="234"/>
  <c r="Q26" i="234"/>
  <c r="Q25" i="234"/>
  <c r="Q32" i="234"/>
  <c r="Q29" i="234"/>
  <c r="Q23" i="234"/>
  <c r="C30" i="68"/>
  <c r="D24" i="235"/>
  <c r="D26" i="235"/>
  <c r="D28" i="235"/>
  <c r="D30" i="235"/>
  <c r="D32" i="235"/>
  <c r="D23" i="235"/>
  <c r="D24" i="69"/>
  <c r="D31" i="235"/>
  <c r="D26" i="69"/>
  <c r="D31" i="69"/>
  <c r="D25" i="69"/>
  <c r="D25" i="235"/>
  <c r="D32" i="69"/>
  <c r="D28" i="69"/>
  <c r="D27" i="235"/>
  <c r="D33" i="235"/>
  <c r="D27" i="69"/>
  <c r="D30" i="69"/>
  <c r="D29" i="235"/>
  <c r="D33" i="69"/>
  <c r="D23" i="69"/>
  <c r="D29" i="69"/>
  <c r="C23" i="235"/>
  <c r="C29" i="235"/>
  <c r="C26" i="235"/>
  <c r="C30" i="69"/>
  <c r="C28" i="235"/>
  <c r="C27" i="235"/>
  <c r="C25" i="235"/>
  <c r="C24" i="69"/>
  <c r="C31" i="235"/>
  <c r="C24" i="235"/>
  <c r="C33" i="235"/>
  <c r="C27" i="69"/>
  <c r="C30" i="235"/>
  <c r="C32" i="235"/>
  <c r="C25" i="69"/>
  <c r="C32" i="69"/>
  <c r="C28" i="69"/>
  <c r="C31" i="69"/>
  <c r="C33" i="69"/>
  <c r="C23" i="69"/>
  <c r="C29" i="69"/>
  <c r="C26" i="69"/>
  <c r="V28" i="235"/>
  <c r="V29" i="235"/>
  <c r="V23" i="69"/>
  <c r="V25" i="69"/>
  <c r="V26" i="235"/>
  <c r="V25" i="235"/>
  <c r="V28" i="69"/>
  <c r="V33" i="69"/>
  <c r="V23" i="235"/>
  <c r="V30" i="69"/>
  <c r="V27" i="235"/>
  <c r="V32" i="235"/>
  <c r="V24" i="235"/>
  <c r="V30" i="235"/>
  <c r="V33" i="235"/>
  <c r="V24" i="69"/>
  <c r="V31" i="69"/>
  <c r="V27" i="69"/>
  <c r="V31" i="235"/>
  <c r="V26" i="69"/>
  <c r="V29" i="69"/>
  <c r="V32" i="69"/>
  <c r="B23" i="235"/>
  <c r="B25" i="235"/>
  <c r="B27" i="235"/>
  <c r="B29" i="235"/>
  <c r="B31" i="235"/>
  <c r="B33" i="235"/>
  <c r="B28" i="235"/>
  <c r="B31" i="69"/>
  <c r="B25" i="69"/>
  <c r="B30" i="69"/>
  <c r="B26" i="235"/>
  <c r="B24" i="235"/>
  <c r="B32" i="235"/>
  <c r="B24" i="69"/>
  <c r="B28" i="69"/>
  <c r="B27" i="69"/>
  <c r="B33" i="69"/>
  <c r="B30" i="235"/>
  <c r="B23" i="69"/>
  <c r="B29" i="69"/>
  <c r="B26" i="69"/>
  <c r="B32" i="69"/>
  <c r="T24" i="235"/>
  <c r="T26" i="235"/>
  <c r="T28" i="235"/>
  <c r="T30" i="235"/>
  <c r="T32" i="235"/>
  <c r="T33" i="235"/>
  <c r="T25" i="235"/>
  <c r="T30" i="69"/>
  <c r="T26" i="69"/>
  <c r="T23" i="235"/>
  <c r="T27" i="235"/>
  <c r="T29" i="235"/>
  <c r="T31" i="69"/>
  <c r="T29" i="69"/>
  <c r="T24" i="69"/>
  <c r="T31" i="235"/>
  <c r="T33" i="69"/>
  <c r="T23" i="69"/>
  <c r="T32" i="69"/>
  <c r="T28" i="69"/>
  <c r="T25" i="69"/>
  <c r="T27" i="69"/>
  <c r="C26" i="68"/>
  <c r="S27" i="69"/>
  <c r="S31" i="69"/>
  <c r="T28" i="234"/>
  <c r="N23" i="69"/>
  <c r="N26" i="235"/>
  <c r="N28" i="234"/>
  <c r="N29" i="234"/>
  <c r="N23" i="234"/>
  <c r="N27" i="234"/>
  <c r="N31" i="234"/>
  <c r="N32" i="234"/>
  <c r="N33" i="234"/>
  <c r="N24" i="234"/>
  <c r="N26" i="234"/>
  <c r="N25" i="234"/>
  <c r="N30" i="234"/>
  <c r="C32" i="68"/>
  <c r="T30" i="234"/>
  <c r="K24" i="234"/>
  <c r="K25" i="234"/>
  <c r="K27" i="234"/>
  <c r="K26" i="234"/>
  <c r="K30" i="234"/>
  <c r="K29" i="234"/>
  <c r="K28" i="234"/>
  <c r="K32" i="234"/>
  <c r="K33" i="234"/>
  <c r="K23" i="234"/>
  <c r="K31" i="234"/>
  <c r="I31" i="235"/>
  <c r="I23" i="235"/>
  <c r="I32" i="235"/>
  <c r="I24" i="69"/>
  <c r="I26" i="69"/>
  <c r="I28" i="69"/>
  <c r="I30" i="69"/>
  <c r="I32" i="69"/>
  <c r="I30" i="235"/>
  <c r="I33" i="69"/>
  <c r="I28" i="235"/>
  <c r="I24" i="235"/>
  <c r="I25" i="235"/>
  <c r="I29" i="235"/>
  <c r="I27" i="69"/>
  <c r="I33" i="235"/>
  <c r="I25" i="69"/>
  <c r="I23" i="69"/>
  <c r="I26" i="235"/>
  <c r="I29" i="69"/>
  <c r="I27" i="235"/>
  <c r="I31" i="69"/>
  <c r="F31" i="234"/>
  <c r="F28" i="234"/>
  <c r="F24" i="234"/>
  <c r="F25" i="234"/>
  <c r="F26" i="234"/>
  <c r="F33" i="234"/>
  <c r="F27" i="234"/>
  <c r="F30" i="234"/>
  <c r="F23" i="234"/>
  <c r="F29" i="234"/>
  <c r="F32" i="234"/>
  <c r="C28" i="68"/>
  <c r="C24" i="68"/>
  <c r="V23" i="234"/>
  <c r="T33" i="234"/>
  <c r="N24" i="235"/>
  <c r="I25" i="68"/>
  <c r="E32" i="235"/>
  <c r="E24" i="235"/>
  <c r="E33" i="235"/>
  <c r="E25" i="235"/>
  <c r="E23" i="235"/>
  <c r="E30" i="235"/>
  <c r="E24" i="69"/>
  <c r="E29" i="235"/>
  <c r="E28" i="235"/>
  <c r="E25" i="69"/>
  <c r="E28" i="69"/>
  <c r="E33" i="69"/>
  <c r="E26" i="235"/>
  <c r="E31" i="235"/>
  <c r="E26" i="69"/>
  <c r="E23" i="69"/>
  <c r="E29" i="69"/>
  <c r="E32" i="69"/>
  <c r="E31" i="69"/>
  <c r="E27" i="235"/>
  <c r="E27" i="69"/>
  <c r="E30" i="69"/>
  <c r="W24" i="234"/>
  <c r="W26" i="234"/>
  <c r="W28" i="234"/>
  <c r="W30" i="234"/>
  <c r="W32" i="234"/>
  <c r="W27" i="234"/>
  <c r="W23" i="234"/>
  <c r="W31" i="234"/>
  <c r="W25" i="234"/>
  <c r="W33" i="234"/>
  <c r="W29" i="234"/>
  <c r="S29" i="69"/>
  <c r="S26" i="235"/>
  <c r="V29" i="234"/>
  <c r="T31" i="234"/>
  <c r="N28" i="69"/>
  <c r="N31" i="235"/>
  <c r="G24" i="234"/>
  <c r="G26" i="234"/>
  <c r="G28" i="234"/>
  <c r="G30" i="234"/>
  <c r="G32" i="234"/>
  <c r="G25" i="234"/>
  <c r="G23" i="234"/>
  <c r="G27" i="234"/>
  <c r="G29" i="234"/>
  <c r="G33" i="234"/>
  <c r="G31" i="234"/>
  <c r="W23" i="235"/>
  <c r="W25" i="235"/>
  <c r="W27" i="235"/>
  <c r="W29" i="235"/>
  <c r="W31" i="235"/>
  <c r="W33" i="235"/>
  <c r="W28" i="235"/>
  <c r="W24" i="69"/>
  <c r="W32" i="69"/>
  <c r="W26" i="235"/>
  <c r="W30" i="235"/>
  <c r="W25" i="69"/>
  <c r="W32" i="235"/>
  <c r="W31" i="69"/>
  <c r="W27" i="69"/>
  <c r="W23" i="69"/>
  <c r="W24" i="235"/>
  <c r="W30" i="69"/>
  <c r="W33" i="69"/>
  <c r="W26" i="69"/>
  <c r="W29" i="69"/>
  <c r="W28" i="69"/>
  <c r="H23" i="235"/>
  <c r="H24" i="235"/>
  <c r="H25" i="235"/>
  <c r="H27" i="235"/>
  <c r="H28" i="235"/>
  <c r="H29" i="235"/>
  <c r="H33" i="235"/>
  <c r="H31" i="235"/>
  <c r="H30" i="235"/>
  <c r="H30" i="69"/>
  <c r="H32" i="235"/>
  <c r="H33" i="69"/>
  <c r="H23" i="69"/>
  <c r="H26" i="235"/>
  <c r="H25" i="69"/>
  <c r="H26" i="69"/>
  <c r="H29" i="69"/>
  <c r="H32" i="69"/>
  <c r="H28" i="69"/>
  <c r="H31" i="69"/>
  <c r="H24" i="69"/>
  <c r="H27" i="69"/>
  <c r="S30" i="235"/>
  <c r="S31" i="235"/>
  <c r="V27" i="234"/>
  <c r="T29" i="234"/>
  <c r="N31" i="69"/>
  <c r="I31" i="234"/>
  <c r="L23" i="235"/>
  <c r="L25" i="235"/>
  <c r="L27" i="235"/>
  <c r="L29" i="235"/>
  <c r="L31" i="235"/>
  <c r="L33" i="235"/>
  <c r="L24" i="235"/>
  <c r="L32" i="235"/>
  <c r="L26" i="69"/>
  <c r="L30" i="235"/>
  <c r="L27" i="69"/>
  <c r="L32" i="69"/>
  <c r="L28" i="69"/>
  <c r="L29" i="69"/>
  <c r="L26" i="235"/>
  <c r="L28" i="235"/>
  <c r="L33" i="69"/>
  <c r="L23" i="69"/>
  <c r="L25" i="69"/>
  <c r="L31" i="69"/>
  <c r="L24" i="69"/>
  <c r="L30" i="69"/>
  <c r="X23" i="235"/>
  <c r="X32" i="235"/>
  <c r="X24" i="235"/>
  <c r="X27" i="235"/>
  <c r="X27" i="69"/>
  <c r="X26" i="235"/>
  <c r="X25" i="235"/>
  <c r="X33" i="235"/>
  <c r="X25" i="69"/>
  <c r="X24" i="69"/>
  <c r="X30" i="235"/>
  <c r="X26" i="69"/>
  <c r="X28" i="235"/>
  <c r="X23" i="69"/>
  <c r="X29" i="235"/>
  <c r="X30" i="69"/>
  <c r="X31" i="235"/>
  <c r="X33" i="69"/>
  <c r="X29" i="69"/>
  <c r="X32" i="69"/>
  <c r="X28" i="69"/>
  <c r="X31" i="69"/>
  <c r="S24" i="69"/>
  <c r="S24" i="235"/>
  <c r="V31" i="234"/>
  <c r="T27" i="234"/>
  <c r="O27" i="235"/>
  <c r="N27" i="235"/>
  <c r="I31" i="68"/>
  <c r="D23" i="234"/>
  <c r="D25" i="234"/>
  <c r="D27" i="234"/>
  <c r="D29" i="234"/>
  <c r="D31" i="234"/>
  <c r="D33" i="234"/>
  <c r="D32" i="234"/>
  <c r="D30" i="234"/>
  <c r="D26" i="234"/>
  <c r="D28" i="234"/>
  <c r="D24" i="234"/>
  <c r="U29" i="235"/>
  <c r="U30" i="235"/>
  <c r="U27" i="235"/>
  <c r="U26" i="235"/>
  <c r="U25" i="235"/>
  <c r="U33" i="235"/>
  <c r="U24" i="235"/>
  <c r="U32" i="235"/>
  <c r="U25" i="69"/>
  <c r="U30" i="69"/>
  <c r="U23" i="235"/>
  <c r="U27" i="69"/>
  <c r="U31" i="235"/>
  <c r="U23" i="69"/>
  <c r="U28" i="235"/>
  <c r="U32" i="69"/>
  <c r="U33" i="69"/>
  <c r="U24" i="69"/>
  <c r="U26" i="69"/>
  <c r="U29" i="69"/>
  <c r="U28" i="69"/>
  <c r="U31" i="69"/>
  <c r="G23" i="235"/>
  <c r="G25" i="235"/>
  <c r="G27" i="235"/>
  <c r="G29" i="235"/>
  <c r="G31" i="235"/>
  <c r="G33" i="235"/>
  <c r="G28" i="235"/>
  <c r="G24" i="235"/>
  <c r="G26" i="235"/>
  <c r="G30" i="235"/>
  <c r="G32" i="235"/>
  <c r="G27" i="69"/>
  <c r="G23" i="69"/>
  <c r="G29" i="69"/>
  <c r="G30" i="69"/>
  <c r="G26" i="69"/>
  <c r="G32" i="69"/>
  <c r="G25" i="69"/>
  <c r="G28" i="69"/>
  <c r="G31" i="69"/>
  <c r="G24" i="69"/>
  <c r="G33" i="69"/>
  <c r="M30" i="235"/>
  <c r="M31" i="69"/>
  <c r="M24" i="235"/>
  <c r="M23" i="235"/>
  <c r="M31" i="235"/>
  <c r="M28" i="235"/>
  <c r="M32" i="69"/>
  <c r="M25" i="235"/>
  <c r="M29" i="235"/>
  <c r="M32" i="235"/>
  <c r="M23" i="69"/>
  <c r="M33" i="69"/>
  <c r="M24" i="69"/>
  <c r="M29" i="69"/>
  <c r="M28" i="69"/>
  <c r="M26" i="69"/>
  <c r="M26" i="235"/>
  <c r="M25" i="69"/>
  <c r="M27" i="235"/>
  <c r="M33" i="235"/>
  <c r="M27" i="69"/>
  <c r="M30" i="69"/>
  <c r="L24" i="234"/>
  <c r="L26" i="234"/>
  <c r="L28" i="234"/>
  <c r="L30" i="234"/>
  <c r="L32" i="234"/>
  <c r="L33" i="234"/>
  <c r="L25" i="234"/>
  <c r="L29" i="234"/>
  <c r="L31" i="234"/>
  <c r="L27" i="234"/>
  <c r="L23" i="234"/>
  <c r="O23" i="234"/>
  <c r="O25" i="234"/>
  <c r="O27" i="234"/>
  <c r="O29" i="234"/>
  <c r="O31" i="234"/>
  <c r="O33" i="234"/>
  <c r="O24" i="234"/>
  <c r="O26" i="234"/>
  <c r="O28" i="234"/>
  <c r="O30" i="234"/>
  <c r="O32" i="234"/>
  <c r="H26" i="234"/>
  <c r="H27" i="234"/>
  <c r="H28" i="234"/>
  <c r="H30" i="234"/>
  <c r="H31" i="234"/>
  <c r="H32" i="234"/>
  <c r="H23" i="234"/>
  <c r="H33" i="234"/>
  <c r="H25" i="234"/>
  <c r="H24" i="234"/>
  <c r="H29" i="234"/>
  <c r="C33" i="68"/>
  <c r="B24" i="234"/>
  <c r="B26" i="234"/>
  <c r="B28" i="234"/>
  <c r="B30" i="234"/>
  <c r="B32" i="234"/>
  <c r="B31" i="234"/>
  <c r="B25" i="234"/>
  <c r="B23" i="234"/>
  <c r="B33" i="234"/>
  <c r="B29" i="234"/>
  <c r="B27" i="234"/>
  <c r="U26" i="234"/>
  <c r="V25" i="234"/>
  <c r="T23" i="234"/>
  <c r="I25" i="234"/>
  <c r="F27" i="235"/>
  <c r="F23" i="235"/>
  <c r="F31" i="235"/>
  <c r="F23" i="69"/>
  <c r="F25" i="69"/>
  <c r="F27" i="69"/>
  <c r="F32" i="69"/>
  <c r="F29" i="235"/>
  <c r="F28" i="235"/>
  <c r="F26" i="235"/>
  <c r="F29" i="69"/>
  <c r="F26" i="69"/>
  <c r="F33" i="235"/>
  <c r="F32" i="235"/>
  <c r="F24" i="235"/>
  <c r="F25" i="235"/>
  <c r="F28" i="69"/>
  <c r="F31" i="69"/>
  <c r="F24" i="69"/>
  <c r="F30" i="69"/>
  <c r="F30" i="235"/>
  <c r="F33" i="69"/>
  <c r="J24" i="235"/>
  <c r="J26" i="235"/>
  <c r="J28" i="235"/>
  <c r="J30" i="235"/>
  <c r="J32" i="235"/>
  <c r="J23" i="235"/>
  <c r="J29" i="69"/>
  <c r="J29" i="235"/>
  <c r="J27" i="235"/>
  <c r="J24" i="69"/>
  <c r="J25" i="69"/>
  <c r="J25" i="235"/>
  <c r="J28" i="69"/>
  <c r="J27" i="69"/>
  <c r="J26" i="69"/>
  <c r="J33" i="69"/>
  <c r="J23" i="69"/>
  <c r="J31" i="235"/>
  <c r="J32" i="69"/>
  <c r="J33" i="235"/>
  <c r="J31" i="69"/>
  <c r="J30" i="69"/>
  <c r="X31" i="234"/>
  <c r="X32" i="234"/>
  <c r="X25" i="234"/>
  <c r="X23" i="234"/>
  <c r="X28" i="234"/>
  <c r="X24" i="234"/>
  <c r="X27" i="234"/>
  <c r="X30" i="234"/>
  <c r="X33" i="234"/>
  <c r="X29" i="234"/>
  <c r="X26" i="234"/>
  <c r="T17" i="68"/>
  <c r="I21" i="68"/>
  <c r="D17" i="68"/>
  <c r="V20" i="234"/>
  <c r="I19" i="234"/>
  <c r="D20" i="68"/>
  <c r="V18" i="234"/>
  <c r="I17" i="234"/>
  <c r="V21" i="234"/>
  <c r="I18" i="68"/>
  <c r="I22" i="234"/>
  <c r="V17" i="234"/>
  <c r="I19" i="68"/>
  <c r="I20" i="68"/>
  <c r="G18" i="68"/>
  <c r="W21" i="68"/>
  <c r="W19" i="234"/>
  <c r="P19" i="234"/>
  <c r="W19" i="68"/>
  <c r="J22" i="68"/>
  <c r="J19" i="68"/>
  <c r="G19" i="68"/>
  <c r="D22" i="234"/>
  <c r="Y21" i="234"/>
  <c r="W22" i="68"/>
  <c r="P19" i="68"/>
  <c r="J22" i="234"/>
  <c r="G21" i="68"/>
  <c r="E19" i="234"/>
  <c r="D21" i="68"/>
  <c r="Y20" i="68"/>
  <c r="W20" i="68"/>
  <c r="P20" i="68"/>
  <c r="U18" i="68"/>
  <c r="Y21" i="68"/>
  <c r="P20" i="234"/>
  <c r="T20" i="68"/>
  <c r="E17" i="68"/>
  <c r="Y22" i="68"/>
  <c r="T19" i="234"/>
  <c r="T17" i="234"/>
  <c r="E21" i="234"/>
  <c r="V21" i="68"/>
  <c r="T21" i="234"/>
  <c r="P17" i="68"/>
  <c r="E21" i="68"/>
  <c r="W22" i="234"/>
  <c r="U21" i="234"/>
  <c r="T22" i="234"/>
  <c r="U22" i="234"/>
  <c r="T20" i="234"/>
  <c r="U17" i="68"/>
  <c r="T18" i="234"/>
  <c r="U18" i="234"/>
  <c r="T21" i="68"/>
  <c r="W17" i="68"/>
  <c r="V18" i="68"/>
  <c r="U21" i="68"/>
  <c r="T19" i="68"/>
  <c r="P21" i="234"/>
  <c r="W21" i="234"/>
  <c r="T22" i="68"/>
  <c r="P17" i="234"/>
  <c r="Y17" i="234"/>
  <c r="D18" i="68"/>
  <c r="Y22" i="234"/>
  <c r="V19" i="68"/>
  <c r="U17" i="234"/>
  <c r="P18" i="68"/>
  <c r="V19" i="234"/>
  <c r="U19" i="68"/>
  <c r="Y18" i="68"/>
  <c r="V22" i="68"/>
  <c r="U20" i="234"/>
  <c r="P21" i="68"/>
  <c r="U19" i="234"/>
  <c r="Y17" i="68"/>
  <c r="P22" i="68"/>
  <c r="D20" i="234"/>
  <c r="Y20" i="234"/>
  <c r="U20" i="68"/>
  <c r="I22" i="68"/>
  <c r="P18" i="234"/>
  <c r="D18" i="234"/>
  <c r="Y19" i="68"/>
  <c r="D19" i="68"/>
  <c r="Y19" i="234"/>
  <c r="E22" i="234"/>
  <c r="D22" i="68"/>
  <c r="Y18" i="234"/>
  <c r="V22" i="234"/>
  <c r="M17" i="68"/>
  <c r="M19" i="68"/>
  <c r="M21" i="68"/>
  <c r="M18" i="234"/>
  <c r="M19" i="234"/>
  <c r="M22" i="234"/>
  <c r="M20" i="234"/>
  <c r="M22" i="68"/>
  <c r="M20" i="68"/>
  <c r="M18" i="68"/>
  <c r="M21" i="234"/>
  <c r="M17" i="234"/>
  <c r="B17" i="68"/>
  <c r="B19" i="68"/>
  <c r="B21" i="68"/>
  <c r="B18" i="234"/>
  <c r="B20" i="234"/>
  <c r="B22" i="234"/>
  <c r="B17" i="234"/>
  <c r="B18" i="68"/>
  <c r="B19" i="234"/>
  <c r="B22" i="68"/>
  <c r="B20" i="68"/>
  <c r="B21" i="234"/>
  <c r="H21" i="234"/>
  <c r="H19" i="68"/>
  <c r="H18" i="68"/>
  <c r="H17" i="234"/>
  <c r="H18" i="234"/>
  <c r="H17" i="68"/>
  <c r="H22" i="68"/>
  <c r="H22" i="234"/>
  <c r="H19" i="234"/>
  <c r="H20" i="68"/>
  <c r="H21" i="68"/>
  <c r="H20" i="234"/>
  <c r="U21" i="235"/>
  <c r="U22" i="235"/>
  <c r="U17" i="235"/>
  <c r="U19" i="235"/>
  <c r="U21" i="69"/>
  <c r="U18" i="69"/>
  <c r="U18" i="235"/>
  <c r="U20" i="69"/>
  <c r="U22" i="69"/>
  <c r="U19" i="69"/>
  <c r="U20" i="235"/>
  <c r="U17" i="69"/>
  <c r="K17" i="68"/>
  <c r="K19" i="68"/>
  <c r="K21" i="68"/>
  <c r="K22" i="68"/>
  <c r="K20" i="68"/>
  <c r="K22" i="234"/>
  <c r="K18" i="68"/>
  <c r="K17" i="234"/>
  <c r="K19" i="234"/>
  <c r="K21" i="234"/>
  <c r="K20" i="234"/>
  <c r="K18" i="234"/>
  <c r="Q18" i="68"/>
  <c r="Q17" i="234"/>
  <c r="Q17" i="68"/>
  <c r="Q22" i="68"/>
  <c r="Q20" i="234"/>
  <c r="Q21" i="234"/>
  <c r="Q22" i="234"/>
  <c r="Q20" i="68"/>
  <c r="Q19" i="234"/>
  <c r="Q18" i="234"/>
  <c r="Q19" i="68"/>
  <c r="Q21" i="68"/>
  <c r="J18" i="69"/>
  <c r="J20" i="69"/>
  <c r="J22" i="69"/>
  <c r="J17" i="235"/>
  <c r="J19" i="235"/>
  <c r="J21" i="235"/>
  <c r="J17" i="69"/>
  <c r="J20" i="235"/>
  <c r="J18" i="235"/>
  <c r="J19" i="69"/>
  <c r="J21" i="69"/>
  <c r="J22" i="235"/>
  <c r="O17" i="69"/>
  <c r="O19" i="69"/>
  <c r="O21" i="69"/>
  <c r="O18" i="235"/>
  <c r="O20" i="235"/>
  <c r="O22" i="235"/>
  <c r="O20" i="69"/>
  <c r="O17" i="235"/>
  <c r="O21" i="235"/>
  <c r="O18" i="69"/>
  <c r="O19" i="235"/>
  <c r="O22" i="69"/>
  <c r="X19" i="69"/>
  <c r="X18" i="69"/>
  <c r="X21" i="235"/>
  <c r="X17" i="69"/>
  <c r="X21" i="69"/>
  <c r="X22" i="235"/>
  <c r="X19" i="235"/>
  <c r="X17" i="235"/>
  <c r="X22" i="69"/>
  <c r="X20" i="69"/>
  <c r="X18" i="235"/>
  <c r="X20" i="235"/>
  <c r="M17" i="69"/>
  <c r="M19" i="69"/>
  <c r="M21" i="69"/>
  <c r="M22" i="69"/>
  <c r="M19" i="235"/>
  <c r="M20" i="69"/>
  <c r="M20" i="235"/>
  <c r="M21" i="235"/>
  <c r="M18" i="69"/>
  <c r="M17" i="235"/>
  <c r="M18" i="235"/>
  <c r="M22" i="235"/>
  <c r="H21" i="235"/>
  <c r="H18" i="69"/>
  <c r="H17" i="235"/>
  <c r="H21" i="69"/>
  <c r="H19" i="69"/>
  <c r="H20" i="235"/>
  <c r="H22" i="69"/>
  <c r="H18" i="235"/>
  <c r="H17" i="69"/>
  <c r="H22" i="235"/>
  <c r="H20" i="69"/>
  <c r="H19" i="235"/>
  <c r="O17" i="68"/>
  <c r="O19" i="68"/>
  <c r="O21" i="68"/>
  <c r="O18" i="234"/>
  <c r="O20" i="234"/>
  <c r="O22" i="234"/>
  <c r="O21" i="234"/>
  <c r="O20" i="68"/>
  <c r="O22" i="68"/>
  <c r="O17" i="234"/>
  <c r="O19" i="234"/>
  <c r="O18" i="68"/>
  <c r="W20" i="235"/>
  <c r="W17" i="69"/>
  <c r="W18" i="69"/>
  <c r="W20" i="69"/>
  <c r="W19" i="69"/>
  <c r="W22" i="69"/>
  <c r="W21" i="69"/>
  <c r="W18" i="235"/>
  <c r="W17" i="235"/>
  <c r="W22" i="235"/>
  <c r="W19" i="235"/>
  <c r="W21" i="235"/>
  <c r="E19" i="69"/>
  <c r="E18" i="69"/>
  <c r="E20" i="69"/>
  <c r="E17" i="69"/>
  <c r="E22" i="69"/>
  <c r="E17" i="235"/>
  <c r="E22" i="235"/>
  <c r="E20" i="235"/>
  <c r="E21" i="235"/>
  <c r="E18" i="235"/>
  <c r="E19" i="235"/>
  <c r="E21" i="69"/>
  <c r="S18" i="68"/>
  <c r="S20" i="68"/>
  <c r="S22" i="68"/>
  <c r="S19" i="234"/>
  <c r="S21" i="68"/>
  <c r="S21" i="234"/>
  <c r="S22" i="234"/>
  <c r="S19" i="68"/>
  <c r="S18" i="234"/>
  <c r="S20" i="234"/>
  <c r="S17" i="68"/>
  <c r="S17" i="234"/>
  <c r="C18" i="68"/>
  <c r="C20" i="68"/>
  <c r="C22" i="68"/>
  <c r="C17" i="234"/>
  <c r="C17" i="68"/>
  <c r="C19" i="234"/>
  <c r="C20" i="234"/>
  <c r="C22" i="234"/>
  <c r="C21" i="234"/>
  <c r="C21" i="68"/>
  <c r="C18" i="234"/>
  <c r="C19" i="68"/>
  <c r="K22" i="69"/>
  <c r="K17" i="235"/>
  <c r="K17" i="69"/>
  <c r="K20" i="235"/>
  <c r="K19" i="69"/>
  <c r="K21" i="69"/>
  <c r="K18" i="235"/>
  <c r="K18" i="69"/>
  <c r="K22" i="235"/>
  <c r="K19" i="235"/>
  <c r="K21" i="235"/>
  <c r="K20" i="69"/>
  <c r="Y20" i="69"/>
  <c r="Y17" i="69"/>
  <c r="Y19" i="69"/>
  <c r="Y22" i="235"/>
  <c r="Y18" i="235"/>
  <c r="Y18" i="69"/>
  <c r="Y22" i="69"/>
  <c r="Y19" i="235"/>
  <c r="Y17" i="235"/>
  <c r="Y21" i="69"/>
  <c r="Y21" i="235"/>
  <c r="Y20" i="235"/>
  <c r="G21" i="69"/>
  <c r="G20" i="235"/>
  <c r="G18" i="69"/>
  <c r="G17" i="69"/>
  <c r="G20" i="69"/>
  <c r="G19" i="69"/>
  <c r="G18" i="235"/>
  <c r="G22" i="69"/>
  <c r="G22" i="235"/>
  <c r="G17" i="235"/>
  <c r="G19" i="235"/>
  <c r="G21" i="235"/>
  <c r="S18" i="69"/>
  <c r="S20" i="69"/>
  <c r="S22" i="69"/>
  <c r="S17" i="235"/>
  <c r="S19" i="235"/>
  <c r="S18" i="235"/>
  <c r="S20" i="235"/>
  <c r="S21" i="235"/>
  <c r="S21" i="69"/>
  <c r="S19" i="69"/>
  <c r="S17" i="69"/>
  <c r="S22" i="235"/>
  <c r="N17" i="69"/>
  <c r="N19" i="69"/>
  <c r="N21" i="69"/>
  <c r="N18" i="235"/>
  <c r="N20" i="235"/>
  <c r="N22" i="235"/>
  <c r="N19" i="235"/>
  <c r="N17" i="235"/>
  <c r="N21" i="235"/>
  <c r="N22" i="69"/>
  <c r="N20" i="69"/>
  <c r="N18" i="69"/>
  <c r="I17" i="69"/>
  <c r="I17" i="235"/>
  <c r="I22" i="69"/>
  <c r="I18" i="235"/>
  <c r="I21" i="235"/>
  <c r="I20" i="69"/>
  <c r="I19" i="69"/>
  <c r="I22" i="235"/>
  <c r="I21" i="69"/>
  <c r="I18" i="69"/>
  <c r="I19" i="235"/>
  <c r="I20" i="235"/>
  <c r="B18" i="69"/>
  <c r="B17" i="69"/>
  <c r="B19" i="69"/>
  <c r="B21" i="69"/>
  <c r="B18" i="235"/>
  <c r="B20" i="235"/>
  <c r="B22" i="235"/>
  <c r="B19" i="235"/>
  <c r="B21" i="235"/>
  <c r="B22" i="69"/>
  <c r="B20" i="69"/>
  <c r="B17" i="235"/>
  <c r="D17" i="69"/>
  <c r="D21" i="235"/>
  <c r="D19" i="69"/>
  <c r="D18" i="69"/>
  <c r="D21" i="69"/>
  <c r="D20" i="69"/>
  <c r="D18" i="235"/>
  <c r="D22" i="69"/>
  <c r="D20" i="235"/>
  <c r="D17" i="235"/>
  <c r="D22" i="235"/>
  <c r="D19" i="235"/>
  <c r="C18" i="69"/>
  <c r="C20" i="69"/>
  <c r="C22" i="69"/>
  <c r="C17" i="235"/>
  <c r="C19" i="235"/>
  <c r="C18" i="235"/>
  <c r="C17" i="69"/>
  <c r="C21" i="69"/>
  <c r="C19" i="69"/>
  <c r="C20" i="235"/>
  <c r="C22" i="235"/>
  <c r="C21" i="235"/>
  <c r="X19" i="68"/>
  <c r="X17" i="234"/>
  <c r="X17" i="68"/>
  <c r="X22" i="68"/>
  <c r="X19" i="234"/>
  <c r="X20" i="234"/>
  <c r="X18" i="234"/>
  <c r="X20" i="68"/>
  <c r="X22" i="234"/>
  <c r="X18" i="68"/>
  <c r="X21" i="234"/>
  <c r="X21" i="68"/>
  <c r="R17" i="69"/>
  <c r="R19" i="69"/>
  <c r="R21" i="69"/>
  <c r="R18" i="235"/>
  <c r="R20" i="235"/>
  <c r="R22" i="235"/>
  <c r="R18" i="69"/>
  <c r="R22" i="69"/>
  <c r="R19" i="235"/>
  <c r="R20" i="69"/>
  <c r="R17" i="235"/>
  <c r="R21" i="235"/>
  <c r="R19" i="68"/>
  <c r="R21" i="68"/>
  <c r="R18" i="234"/>
  <c r="R20" i="234"/>
  <c r="R22" i="234"/>
  <c r="R18" i="68"/>
  <c r="R17" i="234"/>
  <c r="R19" i="234"/>
  <c r="R22" i="68"/>
  <c r="R20" i="68"/>
  <c r="R21" i="234"/>
  <c r="R17" i="68"/>
  <c r="P18" i="235"/>
  <c r="P19" i="235"/>
  <c r="P22" i="235"/>
  <c r="P17" i="69"/>
  <c r="P18" i="69"/>
  <c r="P20" i="69"/>
  <c r="P20" i="235"/>
  <c r="P22" i="69"/>
  <c r="P19" i="69"/>
  <c r="P17" i="235"/>
  <c r="P21" i="235"/>
  <c r="P21" i="69"/>
  <c r="Q17" i="69"/>
  <c r="Q22" i="69"/>
  <c r="Q21" i="69"/>
  <c r="Q18" i="235"/>
  <c r="Q19" i="235"/>
  <c r="Q20" i="69"/>
  <c r="Q20" i="235"/>
  <c r="Q19" i="69"/>
  <c r="Q17" i="235"/>
  <c r="Q18" i="69"/>
  <c r="Q21" i="235"/>
  <c r="Q22" i="235"/>
  <c r="N17" i="68"/>
  <c r="N19" i="68"/>
  <c r="N21" i="68"/>
  <c r="N18" i="234"/>
  <c r="N20" i="234"/>
  <c r="N22" i="234"/>
  <c r="N19" i="234"/>
  <c r="N21" i="234"/>
  <c r="N20" i="68"/>
  <c r="N22" i="68"/>
  <c r="N17" i="234"/>
  <c r="N18" i="68"/>
  <c r="L17" i="68"/>
  <c r="L19" i="68"/>
  <c r="L21" i="68"/>
  <c r="L18" i="68"/>
  <c r="L20" i="68"/>
  <c r="L22" i="68"/>
  <c r="L17" i="234"/>
  <c r="L19" i="234"/>
  <c r="L21" i="234"/>
  <c r="L20" i="234"/>
  <c r="L22" i="234"/>
  <c r="L18" i="234"/>
  <c r="L17" i="69"/>
  <c r="L19" i="69"/>
  <c r="L21" i="69"/>
  <c r="L18" i="235"/>
  <c r="L18" i="69"/>
  <c r="L20" i="69"/>
  <c r="L22" i="69"/>
  <c r="L17" i="235"/>
  <c r="L19" i="235"/>
  <c r="L21" i="235"/>
  <c r="L22" i="235"/>
  <c r="L20" i="235"/>
  <c r="T17" i="69"/>
  <c r="T19" i="69"/>
  <c r="T21" i="69"/>
  <c r="T18" i="69"/>
  <c r="T18" i="235"/>
  <c r="T20" i="69"/>
  <c r="T20" i="235"/>
  <c r="T22" i="69"/>
  <c r="T22" i="235"/>
  <c r="T17" i="235"/>
  <c r="T21" i="235"/>
  <c r="T19" i="235"/>
  <c r="V19" i="69"/>
  <c r="V18" i="235"/>
  <c r="V20" i="235"/>
  <c r="V17" i="69"/>
  <c r="V22" i="235"/>
  <c r="V18" i="69"/>
  <c r="V20" i="69"/>
  <c r="V22" i="69"/>
  <c r="V17" i="235"/>
  <c r="V19" i="235"/>
  <c r="V21" i="235"/>
  <c r="V21" i="69"/>
  <c r="F18" i="235"/>
  <c r="F21" i="69"/>
  <c r="F20" i="235"/>
  <c r="F18" i="69"/>
  <c r="F20" i="69"/>
  <c r="F19" i="69"/>
  <c r="F22" i="69"/>
  <c r="F22" i="235"/>
  <c r="F17" i="235"/>
  <c r="F19" i="235"/>
  <c r="F21" i="235"/>
  <c r="F17" i="69"/>
  <c r="T4" i="69" l="1"/>
  <c r="B8" i="1"/>
  <c r="C5" i="235" l="1"/>
  <c r="C7" i="235"/>
  <c r="C9" i="235"/>
  <c r="C11" i="235"/>
  <c r="C13" i="235"/>
  <c r="C15" i="235"/>
  <c r="C6" i="235"/>
  <c r="C8" i="235"/>
  <c r="C10" i="235"/>
  <c r="C12" i="235"/>
  <c r="C14" i="235"/>
  <c r="C16" i="235"/>
  <c r="C15" i="69"/>
  <c r="C12" i="69"/>
  <c r="C9" i="69"/>
  <c r="C6" i="69"/>
  <c r="C16" i="69"/>
  <c r="C13" i="69"/>
  <c r="C10" i="69"/>
  <c r="C11" i="69"/>
  <c r="C8" i="69"/>
  <c r="C7" i="69"/>
  <c r="C14" i="69"/>
  <c r="C5" i="69"/>
  <c r="L5" i="235"/>
  <c r="L7" i="235"/>
  <c r="L9" i="235"/>
  <c r="L11" i="235"/>
  <c r="L13" i="235"/>
  <c r="L15" i="235"/>
  <c r="L6" i="235"/>
  <c r="L8" i="235"/>
  <c r="L10" i="235"/>
  <c r="L12" i="235"/>
  <c r="L14" i="235"/>
  <c r="L16" i="235"/>
  <c r="L7" i="69"/>
  <c r="L14" i="69"/>
  <c r="L11" i="69"/>
  <c r="L8" i="69"/>
  <c r="L5" i="69"/>
  <c r="L9" i="69"/>
  <c r="L16" i="69"/>
  <c r="L6" i="69"/>
  <c r="L13" i="69"/>
  <c r="L15" i="69"/>
  <c r="L10" i="69"/>
  <c r="L12" i="69"/>
  <c r="J6" i="235"/>
  <c r="J8" i="235"/>
  <c r="J10" i="235"/>
  <c r="J12" i="235"/>
  <c r="J14" i="235"/>
  <c r="J16" i="235"/>
  <c r="J9" i="235"/>
  <c r="J7" i="235"/>
  <c r="J15" i="235"/>
  <c r="J14" i="69"/>
  <c r="J11" i="69"/>
  <c r="J8" i="69"/>
  <c r="J5" i="69"/>
  <c r="J11" i="235"/>
  <c r="J15" i="69"/>
  <c r="J5" i="235"/>
  <c r="J12" i="69"/>
  <c r="J13" i="235"/>
  <c r="J7" i="69"/>
  <c r="J9" i="69"/>
  <c r="J16" i="69"/>
  <c r="J6" i="69"/>
  <c r="J13" i="69"/>
  <c r="J10" i="69"/>
  <c r="H6" i="234"/>
  <c r="H8" i="234"/>
  <c r="H10" i="234"/>
  <c r="H12" i="234"/>
  <c r="H14" i="234"/>
  <c r="H16" i="234"/>
  <c r="H6" i="68"/>
  <c r="H8" i="68"/>
  <c r="H10" i="68"/>
  <c r="H12" i="68"/>
  <c r="H14" i="68"/>
  <c r="H16" i="68"/>
  <c r="H11" i="234"/>
  <c r="H9" i="234"/>
  <c r="H9" i="68"/>
  <c r="H5" i="234"/>
  <c r="H15" i="68"/>
  <c r="H13" i="234"/>
  <c r="H7" i="234"/>
  <c r="H13" i="68"/>
  <c r="H11" i="68"/>
  <c r="H5" i="68"/>
  <c r="H7" i="68"/>
  <c r="H15" i="234"/>
  <c r="I6" i="234"/>
  <c r="I8" i="234"/>
  <c r="I10" i="234"/>
  <c r="I12" i="234"/>
  <c r="I14" i="234"/>
  <c r="I16" i="234"/>
  <c r="I5" i="234"/>
  <c r="I13" i="234"/>
  <c r="I11" i="234"/>
  <c r="I7" i="234"/>
  <c r="I15" i="234"/>
  <c r="I12" i="68"/>
  <c r="I9" i="68"/>
  <c r="I6" i="68"/>
  <c r="I15" i="68"/>
  <c r="I9" i="234"/>
  <c r="I11" i="68"/>
  <c r="I14" i="68"/>
  <c r="I8" i="68"/>
  <c r="I10" i="68"/>
  <c r="I13" i="68"/>
  <c r="I16" i="68"/>
  <c r="I5" i="68"/>
  <c r="I7" i="68"/>
  <c r="U6" i="234"/>
  <c r="U8" i="234"/>
  <c r="U10" i="234"/>
  <c r="U12" i="234"/>
  <c r="U14" i="234"/>
  <c r="U16" i="234"/>
  <c r="U5" i="234"/>
  <c r="U13" i="234"/>
  <c r="U11" i="234"/>
  <c r="U9" i="234"/>
  <c r="U15" i="68"/>
  <c r="U10" i="68"/>
  <c r="U13" i="68"/>
  <c r="U7" i="68"/>
  <c r="U16" i="68"/>
  <c r="U7" i="234"/>
  <c r="U15" i="234"/>
  <c r="U5" i="68"/>
  <c r="U12" i="68"/>
  <c r="U9" i="68"/>
  <c r="U11" i="68"/>
  <c r="U14" i="68"/>
  <c r="U6" i="68"/>
  <c r="U8" i="68"/>
  <c r="J6" i="234"/>
  <c r="J8" i="234"/>
  <c r="J10" i="234"/>
  <c r="J12" i="234"/>
  <c r="J14" i="234"/>
  <c r="J16" i="234"/>
  <c r="J5" i="234"/>
  <c r="J13" i="234"/>
  <c r="J11" i="234"/>
  <c r="J5" i="68"/>
  <c r="J12" i="68"/>
  <c r="J9" i="68"/>
  <c r="J6" i="68"/>
  <c r="J15" i="68"/>
  <c r="J7" i="234"/>
  <c r="J15" i="234"/>
  <c r="J7" i="68"/>
  <c r="J11" i="68"/>
  <c r="J14" i="68"/>
  <c r="J8" i="68"/>
  <c r="J10" i="68"/>
  <c r="J16" i="68"/>
  <c r="J9" i="234"/>
  <c r="J13" i="68"/>
  <c r="X6" i="235"/>
  <c r="X8" i="235"/>
  <c r="X10" i="235"/>
  <c r="X12" i="235"/>
  <c r="X14" i="235"/>
  <c r="X16" i="235"/>
  <c r="X6" i="69"/>
  <c r="X8" i="69"/>
  <c r="X10" i="69"/>
  <c r="X12" i="69"/>
  <c r="X14" i="69"/>
  <c r="X16" i="69"/>
  <c r="X9" i="235"/>
  <c r="X7" i="235"/>
  <c r="X15" i="235"/>
  <c r="X5" i="69"/>
  <c r="X15" i="69"/>
  <c r="X9" i="69"/>
  <c r="X11" i="235"/>
  <c r="X5" i="235"/>
  <c r="X13" i="235"/>
  <c r="X7" i="69"/>
  <c r="X11" i="69"/>
  <c r="X13" i="69"/>
  <c r="N4" i="68"/>
  <c r="N5" i="234"/>
  <c r="N7" i="234"/>
  <c r="N9" i="234"/>
  <c r="N11" i="234"/>
  <c r="N13" i="234"/>
  <c r="N15" i="234"/>
  <c r="N6" i="234"/>
  <c r="N8" i="234"/>
  <c r="N10" i="234"/>
  <c r="N12" i="234"/>
  <c r="N14" i="234"/>
  <c r="N16" i="234"/>
  <c r="N6" i="68"/>
  <c r="N8" i="68"/>
  <c r="N10" i="68"/>
  <c r="N12" i="68"/>
  <c r="N16" i="68"/>
  <c r="N11" i="68"/>
  <c r="N14" i="68"/>
  <c r="N5" i="68"/>
  <c r="N7" i="68"/>
  <c r="N9" i="68"/>
  <c r="N15" i="68"/>
  <c r="N13" i="68"/>
  <c r="F6" i="235"/>
  <c r="F8" i="235"/>
  <c r="F10" i="235"/>
  <c r="F12" i="235"/>
  <c r="F14" i="235"/>
  <c r="F16" i="235"/>
  <c r="F5" i="235"/>
  <c r="F7" i="235"/>
  <c r="F9" i="235"/>
  <c r="F11" i="235"/>
  <c r="F13" i="235"/>
  <c r="F15" i="235"/>
  <c r="F5" i="69"/>
  <c r="F7" i="69"/>
  <c r="F9" i="69"/>
  <c r="F11" i="69"/>
  <c r="F13" i="69"/>
  <c r="F15" i="69"/>
  <c r="F8" i="69"/>
  <c r="F12" i="69"/>
  <c r="F6" i="69"/>
  <c r="F10" i="69"/>
  <c r="F14" i="69"/>
  <c r="F16" i="69"/>
  <c r="Y6" i="234"/>
  <c r="Y8" i="234"/>
  <c r="Y10" i="234"/>
  <c r="Y12" i="234"/>
  <c r="Y14" i="234"/>
  <c r="Y16" i="234"/>
  <c r="Y7" i="234"/>
  <c r="Y15" i="234"/>
  <c r="Y5" i="234"/>
  <c r="Y13" i="234"/>
  <c r="Y9" i="234"/>
  <c r="Y11" i="234"/>
  <c r="Y12" i="68"/>
  <c r="Y9" i="68"/>
  <c r="Y6" i="68"/>
  <c r="Y15" i="68"/>
  <c r="Y10" i="68"/>
  <c r="Y7" i="68"/>
  <c r="Y13" i="68"/>
  <c r="Y16" i="68"/>
  <c r="Y5" i="68"/>
  <c r="Y11" i="68"/>
  <c r="Y14" i="68"/>
  <c r="Y8" i="68"/>
  <c r="Q5" i="234"/>
  <c r="Q7" i="234"/>
  <c r="Q9" i="234"/>
  <c r="Q11" i="234"/>
  <c r="Q13" i="234"/>
  <c r="Q15" i="234"/>
  <c r="Q10" i="234"/>
  <c r="Q8" i="234"/>
  <c r="Q16" i="234"/>
  <c r="Q12" i="234"/>
  <c r="Q7" i="68"/>
  <c r="Q16" i="68"/>
  <c r="Q6" i="234"/>
  <c r="Q11" i="68"/>
  <c r="Q8" i="68"/>
  <c r="Q14" i="234"/>
  <c r="Q5" i="68"/>
  <c r="Q14" i="68"/>
  <c r="Q9" i="68"/>
  <c r="Q15" i="68"/>
  <c r="Q6" i="68"/>
  <c r="Q13" i="68"/>
  <c r="Q10" i="68"/>
  <c r="Q12" i="68"/>
  <c r="P5" i="235"/>
  <c r="P7" i="235"/>
  <c r="P9" i="235"/>
  <c r="P11" i="235"/>
  <c r="P13" i="235"/>
  <c r="P15" i="235"/>
  <c r="P5" i="69"/>
  <c r="P7" i="69"/>
  <c r="P9" i="69"/>
  <c r="P11" i="69"/>
  <c r="P13" i="69"/>
  <c r="P15" i="69"/>
  <c r="P12" i="235"/>
  <c r="P10" i="235"/>
  <c r="P16" i="235"/>
  <c r="P16" i="69"/>
  <c r="P10" i="69"/>
  <c r="P14" i="69"/>
  <c r="P8" i="235"/>
  <c r="P6" i="235"/>
  <c r="P6" i="69"/>
  <c r="P8" i="69"/>
  <c r="P14" i="235"/>
  <c r="P12" i="69"/>
  <c r="M5" i="235"/>
  <c r="M7" i="235"/>
  <c r="M9" i="235"/>
  <c r="M11" i="235"/>
  <c r="M13" i="235"/>
  <c r="M15" i="235"/>
  <c r="M12" i="235"/>
  <c r="M10" i="235"/>
  <c r="M8" i="235"/>
  <c r="M16" i="235"/>
  <c r="M10" i="69"/>
  <c r="M7" i="69"/>
  <c r="M14" i="69"/>
  <c r="M11" i="69"/>
  <c r="M8" i="69"/>
  <c r="M5" i="69"/>
  <c r="M6" i="235"/>
  <c r="M12" i="69"/>
  <c r="M9" i="69"/>
  <c r="M16" i="69"/>
  <c r="M6" i="69"/>
  <c r="M13" i="69"/>
  <c r="M15" i="69"/>
  <c r="M14" i="235"/>
  <c r="G6" i="235"/>
  <c r="G8" i="235"/>
  <c r="G10" i="235"/>
  <c r="G12" i="235"/>
  <c r="G14" i="235"/>
  <c r="G16" i="235"/>
  <c r="G5" i="235"/>
  <c r="G7" i="235"/>
  <c r="G9" i="235"/>
  <c r="G11" i="235"/>
  <c r="G13" i="235"/>
  <c r="G15" i="235"/>
  <c r="G5" i="69"/>
  <c r="G8" i="69"/>
  <c r="G15" i="69"/>
  <c r="G9" i="69"/>
  <c r="G12" i="69"/>
  <c r="G6" i="69"/>
  <c r="G14" i="69"/>
  <c r="G16" i="69"/>
  <c r="G11" i="69"/>
  <c r="G13" i="69"/>
  <c r="G10" i="69"/>
  <c r="G7" i="69"/>
  <c r="H6" i="235"/>
  <c r="H8" i="235"/>
  <c r="H10" i="235"/>
  <c r="H12" i="235"/>
  <c r="H14" i="235"/>
  <c r="H16" i="235"/>
  <c r="H6" i="69"/>
  <c r="H8" i="69"/>
  <c r="H10" i="69"/>
  <c r="H12" i="69"/>
  <c r="H14" i="69"/>
  <c r="H16" i="69"/>
  <c r="H7" i="235"/>
  <c r="H15" i="235"/>
  <c r="H5" i="235"/>
  <c r="H13" i="235"/>
  <c r="H11" i="69"/>
  <c r="H9" i="235"/>
  <c r="H5" i="69"/>
  <c r="H11" i="235"/>
  <c r="H15" i="69"/>
  <c r="H9" i="69"/>
  <c r="H13" i="69"/>
  <c r="H7" i="69"/>
  <c r="K6" i="234"/>
  <c r="K8" i="234"/>
  <c r="K10" i="234"/>
  <c r="K12" i="234"/>
  <c r="K14" i="234"/>
  <c r="K16" i="234"/>
  <c r="K5" i="234"/>
  <c r="K7" i="234"/>
  <c r="K9" i="234"/>
  <c r="K11" i="234"/>
  <c r="K13" i="234"/>
  <c r="K15" i="234"/>
  <c r="K8" i="68"/>
  <c r="K14" i="68"/>
  <c r="K5" i="68"/>
  <c r="K12" i="68"/>
  <c r="K9" i="68"/>
  <c r="K6" i="68"/>
  <c r="K15" i="68"/>
  <c r="K10" i="68"/>
  <c r="K11" i="68"/>
  <c r="K13" i="68"/>
  <c r="K16" i="68"/>
  <c r="K7" i="68"/>
  <c r="K6" i="235"/>
  <c r="K8" i="235"/>
  <c r="K10" i="235"/>
  <c r="K12" i="235"/>
  <c r="K14" i="235"/>
  <c r="K16" i="235"/>
  <c r="K5" i="235"/>
  <c r="K7" i="235"/>
  <c r="K9" i="235"/>
  <c r="K11" i="235"/>
  <c r="K13" i="235"/>
  <c r="K15" i="235"/>
  <c r="K14" i="69"/>
  <c r="K11" i="69"/>
  <c r="K8" i="69"/>
  <c r="K5" i="69"/>
  <c r="K15" i="69"/>
  <c r="K6" i="69"/>
  <c r="K7" i="69"/>
  <c r="K9" i="69"/>
  <c r="K16" i="69"/>
  <c r="K13" i="69"/>
  <c r="K10" i="69"/>
  <c r="K12" i="69"/>
  <c r="T6" i="234"/>
  <c r="T8" i="234"/>
  <c r="T10" i="234"/>
  <c r="T12" i="234"/>
  <c r="T14" i="234"/>
  <c r="T16" i="234"/>
  <c r="T5" i="234"/>
  <c r="T7" i="234"/>
  <c r="T9" i="234"/>
  <c r="T11" i="234"/>
  <c r="T13" i="234"/>
  <c r="T15" i="234"/>
  <c r="T10" i="68"/>
  <c r="T13" i="68"/>
  <c r="T7" i="68"/>
  <c r="T16" i="68"/>
  <c r="T11" i="68"/>
  <c r="T12" i="68"/>
  <c r="T9" i="68"/>
  <c r="T15" i="68"/>
  <c r="T14" i="68"/>
  <c r="T6" i="68"/>
  <c r="T8" i="68"/>
  <c r="T5" i="68"/>
  <c r="W6" i="234"/>
  <c r="W8" i="234"/>
  <c r="W10" i="234"/>
  <c r="W12" i="234"/>
  <c r="W14" i="234"/>
  <c r="W16" i="234"/>
  <c r="W5" i="234"/>
  <c r="W7" i="234"/>
  <c r="W9" i="234"/>
  <c r="W11" i="234"/>
  <c r="W13" i="234"/>
  <c r="W15" i="234"/>
  <c r="W6" i="68"/>
  <c r="W15" i="68"/>
  <c r="W7" i="68"/>
  <c r="W10" i="68"/>
  <c r="W13" i="68"/>
  <c r="W12" i="68"/>
  <c r="W9" i="68"/>
  <c r="W11" i="68"/>
  <c r="W14" i="68"/>
  <c r="W8" i="68"/>
  <c r="W16" i="68"/>
  <c r="W5" i="68"/>
  <c r="R5" i="234"/>
  <c r="R7" i="234"/>
  <c r="R9" i="234"/>
  <c r="R11" i="234"/>
  <c r="R13" i="234"/>
  <c r="R15" i="234"/>
  <c r="R10" i="234"/>
  <c r="R8" i="234"/>
  <c r="R16" i="234"/>
  <c r="R10" i="68"/>
  <c r="R13" i="68"/>
  <c r="R7" i="68"/>
  <c r="R12" i="234"/>
  <c r="R16" i="68"/>
  <c r="R6" i="234"/>
  <c r="R11" i="68"/>
  <c r="R8" i="68"/>
  <c r="R14" i="234"/>
  <c r="R5" i="68"/>
  <c r="R14" i="68"/>
  <c r="R12" i="68"/>
  <c r="R9" i="68"/>
  <c r="R15" i="68"/>
  <c r="R6" i="68"/>
  <c r="E6" i="234"/>
  <c r="E8" i="234"/>
  <c r="E10" i="234"/>
  <c r="E12" i="234"/>
  <c r="E14" i="234"/>
  <c r="E16" i="234"/>
  <c r="E11" i="234"/>
  <c r="E9" i="234"/>
  <c r="E7" i="234"/>
  <c r="E15" i="234"/>
  <c r="E9" i="68"/>
  <c r="E6" i="68"/>
  <c r="E15" i="68"/>
  <c r="E5" i="234"/>
  <c r="E13" i="234"/>
  <c r="E13" i="68"/>
  <c r="E10" i="68"/>
  <c r="E7" i="68"/>
  <c r="E11" i="68"/>
  <c r="E14" i="68"/>
  <c r="E8" i="68"/>
  <c r="E16" i="68"/>
  <c r="E5" i="68"/>
  <c r="E12" i="68"/>
  <c r="G6" i="234"/>
  <c r="G8" i="234"/>
  <c r="G10" i="234"/>
  <c r="G12" i="234"/>
  <c r="G14" i="234"/>
  <c r="G16" i="234"/>
  <c r="G5" i="234"/>
  <c r="G7" i="234"/>
  <c r="G9" i="234"/>
  <c r="G11" i="234"/>
  <c r="G13" i="234"/>
  <c r="G15" i="234"/>
  <c r="G9" i="68"/>
  <c r="G12" i="68"/>
  <c r="G6" i="68"/>
  <c r="G15" i="68"/>
  <c r="G13" i="68"/>
  <c r="G7" i="68"/>
  <c r="G10" i="68"/>
  <c r="G11" i="68"/>
  <c r="G14" i="68"/>
  <c r="G8" i="68"/>
  <c r="G16" i="68"/>
  <c r="G5" i="68"/>
  <c r="M5" i="234"/>
  <c r="M7" i="234"/>
  <c r="M9" i="234"/>
  <c r="M11" i="234"/>
  <c r="M13" i="234"/>
  <c r="M15" i="234"/>
  <c r="M8" i="234"/>
  <c r="M16" i="234"/>
  <c r="M6" i="234"/>
  <c r="M14" i="234"/>
  <c r="M12" i="234"/>
  <c r="M11" i="68"/>
  <c r="M8" i="68"/>
  <c r="M14" i="68"/>
  <c r="M5" i="68"/>
  <c r="M12" i="68"/>
  <c r="M9" i="68"/>
  <c r="M10" i="234"/>
  <c r="M6" i="68"/>
  <c r="M10" i="68"/>
  <c r="M13" i="68"/>
  <c r="M7" i="68"/>
  <c r="M15" i="68"/>
  <c r="M16" i="68"/>
  <c r="P5" i="234"/>
  <c r="P7" i="234"/>
  <c r="P9" i="234"/>
  <c r="P11" i="234"/>
  <c r="P13" i="234"/>
  <c r="P15" i="234"/>
  <c r="P5" i="68"/>
  <c r="P7" i="68"/>
  <c r="P9" i="68"/>
  <c r="P11" i="68"/>
  <c r="P13" i="68"/>
  <c r="P15" i="68"/>
  <c r="P8" i="234"/>
  <c r="P16" i="234"/>
  <c r="P6" i="234"/>
  <c r="P14" i="234"/>
  <c r="P12" i="234"/>
  <c r="P16" i="68"/>
  <c r="P8" i="68"/>
  <c r="P14" i="68"/>
  <c r="P6" i="68"/>
  <c r="P10" i="234"/>
  <c r="P10" i="68"/>
  <c r="P12" i="68"/>
  <c r="Y6" i="235"/>
  <c r="Y8" i="235"/>
  <c r="Y10" i="235"/>
  <c r="Y12" i="235"/>
  <c r="Y14" i="235"/>
  <c r="Y16" i="235"/>
  <c r="Y11" i="235"/>
  <c r="Y9" i="235"/>
  <c r="Y5" i="235"/>
  <c r="Y13" i="235"/>
  <c r="Y8" i="69"/>
  <c r="Y5" i="69"/>
  <c r="Y15" i="69"/>
  <c r="Y12" i="69"/>
  <c r="Y9" i="69"/>
  <c r="Y6" i="69"/>
  <c r="Y10" i="69"/>
  <c r="Y15" i="235"/>
  <c r="Y7" i="69"/>
  <c r="Y14" i="69"/>
  <c r="Y16" i="69"/>
  <c r="Y7" i="235"/>
  <c r="Y11" i="69"/>
  <c r="Y13" i="69"/>
  <c r="O5" i="235"/>
  <c r="O7" i="235"/>
  <c r="O9" i="235"/>
  <c r="O11" i="235"/>
  <c r="O13" i="235"/>
  <c r="O15" i="235"/>
  <c r="O6" i="235"/>
  <c r="O8" i="235"/>
  <c r="O10" i="235"/>
  <c r="O12" i="235"/>
  <c r="O14" i="235"/>
  <c r="O16" i="235"/>
  <c r="O10" i="69"/>
  <c r="O13" i="69"/>
  <c r="O7" i="69"/>
  <c r="O14" i="69"/>
  <c r="O8" i="69"/>
  <c r="O11" i="69"/>
  <c r="O9" i="69"/>
  <c r="O16" i="69"/>
  <c r="O6" i="69"/>
  <c r="O15" i="69"/>
  <c r="O12" i="69"/>
  <c r="O5" i="69"/>
  <c r="R5" i="235"/>
  <c r="R7" i="235"/>
  <c r="R9" i="235"/>
  <c r="R11" i="235"/>
  <c r="R13" i="235"/>
  <c r="R15" i="235"/>
  <c r="R6" i="235"/>
  <c r="R14" i="235"/>
  <c r="R12" i="235"/>
  <c r="R6" i="69"/>
  <c r="R16" i="235"/>
  <c r="R16" i="69"/>
  <c r="R10" i="235"/>
  <c r="R13" i="69"/>
  <c r="R10" i="69"/>
  <c r="R7" i="69"/>
  <c r="R8" i="69"/>
  <c r="R8" i="235"/>
  <c r="R5" i="69"/>
  <c r="R12" i="69"/>
  <c r="R14" i="69"/>
  <c r="R9" i="69"/>
  <c r="R11" i="69"/>
  <c r="R15" i="69"/>
  <c r="B5" i="234"/>
  <c r="B7" i="234"/>
  <c r="B9" i="234"/>
  <c r="B11" i="234"/>
  <c r="B13" i="234"/>
  <c r="B15" i="234"/>
  <c r="B8" i="234"/>
  <c r="B16" i="234"/>
  <c r="B6" i="234"/>
  <c r="B14" i="234"/>
  <c r="B12" i="234"/>
  <c r="B13" i="68"/>
  <c r="B10" i="68"/>
  <c r="B7" i="68"/>
  <c r="B16" i="68"/>
  <c r="B11" i="68"/>
  <c r="B6" i="68"/>
  <c r="B8" i="68"/>
  <c r="B5" i="68"/>
  <c r="B12" i="68"/>
  <c r="B10" i="234"/>
  <c r="B14" i="68"/>
  <c r="B9" i="68"/>
  <c r="B15" i="68"/>
  <c r="S5" i="234"/>
  <c r="S7" i="234"/>
  <c r="S9" i="234"/>
  <c r="S11" i="234"/>
  <c r="S13" i="234"/>
  <c r="S15" i="234"/>
  <c r="S6" i="234"/>
  <c r="S8" i="234"/>
  <c r="S10" i="234"/>
  <c r="S12" i="234"/>
  <c r="S14" i="234"/>
  <c r="S16" i="234"/>
  <c r="S10" i="68"/>
  <c r="S13" i="68"/>
  <c r="S7" i="68"/>
  <c r="S16" i="68"/>
  <c r="S11" i="68"/>
  <c r="S8" i="68"/>
  <c r="S12" i="68"/>
  <c r="S9" i="68"/>
  <c r="S15" i="68"/>
  <c r="S14" i="68"/>
  <c r="S6" i="68"/>
  <c r="S5" i="68"/>
  <c r="U6" i="235"/>
  <c r="U8" i="235"/>
  <c r="U10" i="235"/>
  <c r="U12" i="235"/>
  <c r="U14" i="235"/>
  <c r="U16" i="235"/>
  <c r="U9" i="235"/>
  <c r="U7" i="235"/>
  <c r="U15" i="235"/>
  <c r="U5" i="235"/>
  <c r="U13" i="235"/>
  <c r="U15" i="69"/>
  <c r="U12" i="69"/>
  <c r="U9" i="69"/>
  <c r="U6" i="69"/>
  <c r="U16" i="69"/>
  <c r="U11" i="235"/>
  <c r="U13" i="69"/>
  <c r="U10" i="69"/>
  <c r="U7" i="69"/>
  <c r="U5" i="69"/>
  <c r="U14" i="69"/>
  <c r="U11" i="69"/>
  <c r="U8" i="69"/>
  <c r="D4" i="68"/>
  <c r="D6" i="234"/>
  <c r="D8" i="234"/>
  <c r="D10" i="234"/>
  <c r="D12" i="234"/>
  <c r="D14" i="234"/>
  <c r="D16" i="234"/>
  <c r="D5" i="234"/>
  <c r="D7" i="234"/>
  <c r="D9" i="234"/>
  <c r="D11" i="234"/>
  <c r="D13" i="234"/>
  <c r="D15" i="234"/>
  <c r="D6" i="68"/>
  <c r="D15" i="68"/>
  <c r="D13" i="68"/>
  <c r="D10" i="68"/>
  <c r="D7" i="68"/>
  <c r="D16" i="68"/>
  <c r="D8" i="68"/>
  <c r="D14" i="68"/>
  <c r="D5" i="68"/>
  <c r="D9" i="68"/>
  <c r="D11" i="68"/>
  <c r="D12" i="68"/>
  <c r="E6" i="235"/>
  <c r="E8" i="235"/>
  <c r="E10" i="235"/>
  <c r="E12" i="235"/>
  <c r="E14" i="235"/>
  <c r="E16" i="235"/>
  <c r="E7" i="235"/>
  <c r="E15" i="235"/>
  <c r="E5" i="235"/>
  <c r="E13" i="235"/>
  <c r="E11" i="235"/>
  <c r="E9" i="235"/>
  <c r="E5" i="69"/>
  <c r="E15" i="69"/>
  <c r="E12" i="69"/>
  <c r="E9" i="69"/>
  <c r="E6" i="69"/>
  <c r="E16" i="69"/>
  <c r="E7" i="69"/>
  <c r="E11" i="69"/>
  <c r="E13" i="69"/>
  <c r="E8" i="69"/>
  <c r="E10" i="69"/>
  <c r="E14" i="69"/>
  <c r="W6" i="235"/>
  <c r="W8" i="235"/>
  <c r="W10" i="235"/>
  <c r="W12" i="235"/>
  <c r="W14" i="235"/>
  <c r="W16" i="235"/>
  <c r="W5" i="235"/>
  <c r="W7" i="235"/>
  <c r="W9" i="235"/>
  <c r="W11" i="235"/>
  <c r="W13" i="235"/>
  <c r="W15" i="235"/>
  <c r="W15" i="69"/>
  <c r="W9" i="69"/>
  <c r="W12" i="69"/>
  <c r="W6" i="69"/>
  <c r="W13" i="69"/>
  <c r="W16" i="69"/>
  <c r="W5" i="69"/>
  <c r="W7" i="69"/>
  <c r="W14" i="69"/>
  <c r="W11" i="69"/>
  <c r="W8" i="69"/>
  <c r="W10" i="69"/>
  <c r="V6" i="234"/>
  <c r="V8" i="234"/>
  <c r="V10" i="234"/>
  <c r="V12" i="234"/>
  <c r="V14" i="234"/>
  <c r="V16" i="234"/>
  <c r="V5" i="234"/>
  <c r="V7" i="234"/>
  <c r="V9" i="234"/>
  <c r="V11" i="234"/>
  <c r="V13" i="234"/>
  <c r="V15" i="234"/>
  <c r="V5" i="68"/>
  <c r="V7" i="68"/>
  <c r="V9" i="68"/>
  <c r="V11" i="68"/>
  <c r="V6" i="68"/>
  <c r="V15" i="68"/>
  <c r="V10" i="68"/>
  <c r="V13" i="68"/>
  <c r="V8" i="68"/>
  <c r="V12" i="68"/>
  <c r="V14" i="68"/>
  <c r="V16" i="68"/>
  <c r="C5" i="234"/>
  <c r="C7" i="234"/>
  <c r="C9" i="234"/>
  <c r="C11" i="234"/>
  <c r="C13" i="234"/>
  <c r="C15" i="234"/>
  <c r="C6" i="234"/>
  <c r="C8" i="234"/>
  <c r="C10" i="234"/>
  <c r="C12" i="234"/>
  <c r="C14" i="234"/>
  <c r="C16" i="234"/>
  <c r="C13" i="68"/>
  <c r="C10" i="68"/>
  <c r="C7" i="68"/>
  <c r="C16" i="68"/>
  <c r="C5" i="68"/>
  <c r="C6" i="68"/>
  <c r="C8" i="68"/>
  <c r="C12" i="68"/>
  <c r="C14" i="68"/>
  <c r="C9" i="68"/>
  <c r="C15" i="68"/>
  <c r="C11" i="68"/>
  <c r="V6" i="235"/>
  <c r="V8" i="235"/>
  <c r="V10" i="235"/>
  <c r="V12" i="235"/>
  <c r="V14" i="235"/>
  <c r="V16" i="235"/>
  <c r="V5" i="235"/>
  <c r="V7" i="235"/>
  <c r="V9" i="235"/>
  <c r="V11" i="235"/>
  <c r="V13" i="235"/>
  <c r="V15" i="235"/>
  <c r="V5" i="69"/>
  <c r="V7" i="69"/>
  <c r="V9" i="69"/>
  <c r="V11" i="69"/>
  <c r="V13" i="69"/>
  <c r="V15" i="69"/>
  <c r="V12" i="69"/>
  <c r="V6" i="69"/>
  <c r="V16" i="69"/>
  <c r="V14" i="69"/>
  <c r="V8" i="69"/>
  <c r="V10" i="69"/>
  <c r="I6" i="235"/>
  <c r="I8" i="235"/>
  <c r="I10" i="235"/>
  <c r="I12" i="235"/>
  <c r="I14" i="235"/>
  <c r="I16" i="235"/>
  <c r="I9" i="235"/>
  <c r="I7" i="235"/>
  <c r="I15" i="235"/>
  <c r="I11" i="235"/>
  <c r="I14" i="69"/>
  <c r="I11" i="69"/>
  <c r="I8" i="69"/>
  <c r="I5" i="69"/>
  <c r="I15" i="69"/>
  <c r="I5" i="235"/>
  <c r="I12" i="69"/>
  <c r="I9" i="69"/>
  <c r="I13" i="235"/>
  <c r="I16" i="69"/>
  <c r="I6" i="69"/>
  <c r="I13" i="69"/>
  <c r="I10" i="69"/>
  <c r="I7" i="69"/>
  <c r="B5" i="235"/>
  <c r="B7" i="235"/>
  <c r="B9" i="235"/>
  <c r="B11" i="235"/>
  <c r="B13" i="235"/>
  <c r="B15" i="235"/>
  <c r="B12" i="235"/>
  <c r="B10" i="235"/>
  <c r="B12" i="69"/>
  <c r="B9" i="69"/>
  <c r="B6" i="69"/>
  <c r="B16" i="69"/>
  <c r="B13" i="69"/>
  <c r="B10" i="69"/>
  <c r="B7" i="69"/>
  <c r="B6" i="235"/>
  <c r="B14" i="69"/>
  <c r="B16" i="235"/>
  <c r="B11" i="69"/>
  <c r="B8" i="69"/>
  <c r="B15" i="69"/>
  <c r="B8" i="235"/>
  <c r="B14" i="235"/>
  <c r="B5" i="69"/>
  <c r="F6" i="234"/>
  <c r="F8" i="234"/>
  <c r="F10" i="234"/>
  <c r="F12" i="234"/>
  <c r="F14" i="234"/>
  <c r="F16" i="234"/>
  <c r="F5" i="234"/>
  <c r="F7" i="234"/>
  <c r="F9" i="234"/>
  <c r="F11" i="234"/>
  <c r="F13" i="234"/>
  <c r="F15" i="234"/>
  <c r="F5" i="68"/>
  <c r="F6" i="68"/>
  <c r="S5" i="235"/>
  <c r="S7" i="235"/>
  <c r="S9" i="235"/>
  <c r="S11" i="235"/>
  <c r="S13" i="235"/>
  <c r="S15" i="235"/>
  <c r="S6" i="235"/>
  <c r="S8" i="235"/>
  <c r="S10" i="235"/>
  <c r="S12" i="235"/>
  <c r="S14" i="235"/>
  <c r="S16" i="235"/>
  <c r="S9" i="69"/>
  <c r="S6" i="69"/>
  <c r="S16" i="69"/>
  <c r="S13" i="69"/>
  <c r="S10" i="69"/>
  <c r="S7" i="69"/>
  <c r="S11" i="69"/>
  <c r="S5" i="69"/>
  <c r="S12" i="69"/>
  <c r="S14" i="69"/>
  <c r="S8" i="69"/>
  <c r="S15" i="69"/>
  <c r="L5" i="234"/>
  <c r="L7" i="234"/>
  <c r="L9" i="234"/>
  <c r="L11" i="234"/>
  <c r="L13" i="234"/>
  <c r="L15" i="234"/>
  <c r="L6" i="234"/>
  <c r="L8" i="234"/>
  <c r="L10" i="234"/>
  <c r="L12" i="234"/>
  <c r="L14" i="234"/>
  <c r="L16" i="234"/>
  <c r="L11" i="68"/>
  <c r="L8" i="68"/>
  <c r="L14" i="68"/>
  <c r="L5" i="68"/>
  <c r="L12" i="68"/>
  <c r="L9" i="68"/>
  <c r="L6" i="68"/>
  <c r="L10" i="68"/>
  <c r="L13" i="68"/>
  <c r="L7" i="68"/>
  <c r="L15" i="68"/>
  <c r="L16" i="68"/>
  <c r="N5" i="235"/>
  <c r="N7" i="235"/>
  <c r="N9" i="235"/>
  <c r="N11" i="235"/>
  <c r="N13" i="235"/>
  <c r="N15" i="235"/>
  <c r="N6" i="235"/>
  <c r="N8" i="235"/>
  <c r="N10" i="235"/>
  <c r="N12" i="235"/>
  <c r="N14" i="235"/>
  <c r="N16" i="235"/>
  <c r="N6" i="69"/>
  <c r="N8" i="69"/>
  <c r="N10" i="69"/>
  <c r="N12" i="69"/>
  <c r="N14" i="69"/>
  <c r="N16" i="69"/>
  <c r="N13" i="69"/>
  <c r="N7" i="69"/>
  <c r="N11" i="69"/>
  <c r="N15" i="69"/>
  <c r="N9" i="69"/>
  <c r="N5" i="69"/>
  <c r="O5" i="234"/>
  <c r="O7" i="234"/>
  <c r="O9" i="234"/>
  <c r="O11" i="234"/>
  <c r="O13" i="234"/>
  <c r="O15" i="234"/>
  <c r="O6" i="234"/>
  <c r="O8" i="234"/>
  <c r="O10" i="234"/>
  <c r="O12" i="234"/>
  <c r="O14" i="234"/>
  <c r="O16" i="234"/>
  <c r="O16" i="68"/>
  <c r="O8" i="68"/>
  <c r="O11" i="68"/>
  <c r="O14" i="68"/>
  <c r="O5" i="68"/>
  <c r="O12" i="68"/>
  <c r="O7" i="68"/>
  <c r="O9" i="68"/>
  <c r="O15" i="68"/>
  <c r="O6" i="68"/>
  <c r="O10" i="68"/>
  <c r="O13" i="68"/>
  <c r="X6" i="234"/>
  <c r="X8" i="234"/>
  <c r="X10" i="234"/>
  <c r="X12" i="234"/>
  <c r="X14" i="234"/>
  <c r="X16" i="234"/>
  <c r="X6" i="68"/>
  <c r="X8" i="68"/>
  <c r="X10" i="68"/>
  <c r="X12" i="68"/>
  <c r="X14" i="68"/>
  <c r="X16" i="68"/>
  <c r="X5" i="234"/>
  <c r="X13" i="234"/>
  <c r="X11" i="234"/>
  <c r="X9" i="68"/>
  <c r="X15" i="68"/>
  <c r="X7" i="68"/>
  <c r="X13" i="68"/>
  <c r="X7" i="234"/>
  <c r="X15" i="234"/>
  <c r="X5" i="68"/>
  <c r="X11" i="68"/>
  <c r="X9" i="234"/>
  <c r="T6" i="235"/>
  <c r="T8" i="235"/>
  <c r="T10" i="235"/>
  <c r="T12" i="235"/>
  <c r="T14" i="235"/>
  <c r="T16" i="235"/>
  <c r="T5" i="235"/>
  <c r="T7" i="235"/>
  <c r="T9" i="235"/>
  <c r="T11" i="235"/>
  <c r="T13" i="235"/>
  <c r="T15" i="235"/>
  <c r="T12" i="69"/>
  <c r="T9" i="69"/>
  <c r="T6" i="69"/>
  <c r="T16" i="69"/>
  <c r="T13" i="69"/>
  <c r="T10" i="69"/>
  <c r="T7" i="69"/>
  <c r="T14" i="69"/>
  <c r="T5" i="69"/>
  <c r="T11" i="69"/>
  <c r="T8" i="69"/>
  <c r="T15" i="69"/>
  <c r="Q5" i="235"/>
  <c r="Q7" i="235"/>
  <c r="Q9" i="235"/>
  <c r="Q11" i="235"/>
  <c r="Q13" i="235"/>
  <c r="Q15" i="235"/>
  <c r="Q6" i="235"/>
  <c r="Q14" i="235"/>
  <c r="Q12" i="235"/>
  <c r="Q8" i="235"/>
  <c r="Q16" i="235"/>
  <c r="Q16" i="69"/>
  <c r="Q10" i="235"/>
  <c r="Q13" i="69"/>
  <c r="Q10" i="69"/>
  <c r="Q7" i="69"/>
  <c r="Q14" i="69"/>
  <c r="Q5" i="69"/>
  <c r="Q12" i="69"/>
  <c r="Q9" i="69"/>
  <c r="Q11" i="69"/>
  <c r="Q6" i="69"/>
  <c r="Q8" i="69"/>
  <c r="Q15" i="69"/>
  <c r="D6" i="235"/>
  <c r="D8" i="235"/>
  <c r="D10" i="235"/>
  <c r="D12" i="235"/>
  <c r="D14" i="235"/>
  <c r="D16" i="235"/>
  <c r="D5" i="235"/>
  <c r="D7" i="235"/>
  <c r="D9" i="235"/>
  <c r="D11" i="235"/>
  <c r="D13" i="235"/>
  <c r="D15" i="235"/>
  <c r="D15" i="69"/>
  <c r="D12" i="69"/>
  <c r="D9" i="69"/>
  <c r="D6" i="69"/>
  <c r="D16" i="69"/>
  <c r="D13" i="69"/>
  <c r="D5" i="69"/>
  <c r="D11" i="69"/>
  <c r="D10" i="69"/>
  <c r="D8" i="69"/>
  <c r="D7" i="69"/>
  <c r="D14" i="69"/>
  <c r="X4" i="69"/>
  <c r="B2" i="68"/>
  <c r="S3" i="68"/>
  <c r="O2" i="68"/>
  <c r="D2" i="68"/>
  <c r="D3" i="68"/>
  <c r="K2" i="68"/>
  <c r="T4" i="68"/>
  <c r="W4" i="68"/>
  <c r="R2" i="68"/>
  <c r="E2" i="68"/>
  <c r="W2" i="69"/>
  <c r="W2" i="68"/>
  <c r="Q2" i="68"/>
  <c r="E3" i="69"/>
  <c r="Y3" i="69"/>
  <c r="Y4" i="69"/>
  <c r="N3" i="68"/>
  <c r="Q2" i="69"/>
  <c r="I2" i="69"/>
  <c r="T2" i="69"/>
  <c r="T2" i="68"/>
  <c r="L2" i="69"/>
  <c r="E2" i="69"/>
  <c r="M3" i="68"/>
  <c r="K3" i="68"/>
  <c r="M2" i="69"/>
  <c r="L4" i="68"/>
  <c r="O3" i="68"/>
  <c r="O4" i="68"/>
  <c r="W3" i="68"/>
  <c r="M3" i="69"/>
  <c r="E4" i="69"/>
  <c r="N2" i="68"/>
  <c r="P2" i="68"/>
  <c r="S4" i="69"/>
  <c r="I3" i="69"/>
  <c r="R3" i="69"/>
  <c r="S2" i="69"/>
  <c r="R4" i="69"/>
  <c r="R2" i="69"/>
  <c r="D2" i="69"/>
  <c r="Y2" i="69"/>
  <c r="P4" i="69"/>
  <c r="E4" i="68"/>
  <c r="B4" i="68"/>
  <c r="T3" i="69"/>
  <c r="B3" i="69"/>
  <c r="R4" i="68"/>
  <c r="B3" i="68"/>
  <c r="V4" i="69"/>
  <c r="V3" i="69"/>
  <c r="N2" i="69"/>
  <c r="V2" i="69"/>
  <c r="Q3" i="69"/>
  <c r="R3" i="68"/>
  <c r="N4" i="69"/>
  <c r="D3" i="69"/>
  <c r="T3" i="68"/>
  <c r="V2" i="68"/>
  <c r="Q4" i="69"/>
  <c r="N3" i="69"/>
  <c r="Q4" i="68"/>
  <c r="X4" i="68"/>
  <c r="F2" i="235"/>
  <c r="F3" i="235"/>
  <c r="F4" i="235"/>
  <c r="J3" i="235"/>
  <c r="J2" i="235"/>
  <c r="J4" i="235"/>
  <c r="L4" i="69"/>
  <c r="U4" i="234"/>
  <c r="U3" i="234"/>
  <c r="U2" i="234"/>
  <c r="X4" i="235"/>
  <c r="X2" i="235"/>
  <c r="X3" i="235"/>
  <c r="L3" i="69"/>
  <c r="Q3" i="68"/>
  <c r="X3" i="68"/>
  <c r="Y2" i="234"/>
  <c r="Y4" i="234"/>
  <c r="Y3" i="234"/>
  <c r="H3" i="234"/>
  <c r="H2" i="234"/>
  <c r="H4" i="234"/>
  <c r="J4" i="234"/>
  <c r="J2" i="234"/>
  <c r="J3" i="234"/>
  <c r="I2" i="234"/>
  <c r="I4" i="234"/>
  <c r="I3" i="234"/>
  <c r="X2" i="68"/>
  <c r="M4" i="69"/>
  <c r="L3" i="235"/>
  <c r="L2" i="235"/>
  <c r="L4" i="235"/>
  <c r="P3" i="235"/>
  <c r="P2" i="235"/>
  <c r="P4" i="235"/>
  <c r="M2" i="235"/>
  <c r="M4" i="235"/>
  <c r="M3" i="235"/>
  <c r="G4" i="235"/>
  <c r="G2" i="235"/>
  <c r="G3" i="235"/>
  <c r="W3" i="234"/>
  <c r="W4" i="234"/>
  <c r="W2" i="234"/>
  <c r="K4" i="68"/>
  <c r="U3" i="235"/>
  <c r="U2" i="235"/>
  <c r="U4" i="235"/>
  <c r="U4" i="68"/>
  <c r="G3" i="234"/>
  <c r="G4" i="234"/>
  <c r="G2" i="234"/>
  <c r="W4" i="69"/>
  <c r="U2" i="68"/>
  <c r="I4" i="68"/>
  <c r="H4" i="69"/>
  <c r="D3" i="234"/>
  <c r="D4" i="234"/>
  <c r="D2" i="234"/>
  <c r="E3" i="235"/>
  <c r="E2" i="235"/>
  <c r="E4" i="235"/>
  <c r="L2" i="68"/>
  <c r="G2" i="68"/>
  <c r="P2" i="69"/>
  <c r="M4" i="68"/>
  <c r="E2" i="234"/>
  <c r="E4" i="234"/>
  <c r="E3" i="234"/>
  <c r="G3" i="68"/>
  <c r="C4" i="69"/>
  <c r="C3" i="69"/>
  <c r="Y3" i="68"/>
  <c r="W3" i="69"/>
  <c r="F2" i="69"/>
  <c r="Y2" i="68"/>
  <c r="C2" i="68"/>
  <c r="O4" i="69"/>
  <c r="K3" i="69"/>
  <c r="C3" i="234"/>
  <c r="C2" i="234"/>
  <c r="C4" i="234"/>
  <c r="V4" i="235"/>
  <c r="V3" i="235"/>
  <c r="V2" i="235"/>
  <c r="I3" i="235"/>
  <c r="I2" i="235"/>
  <c r="I4" i="235"/>
  <c r="F2" i="234"/>
  <c r="F4" i="234"/>
  <c r="F3" i="234"/>
  <c r="C4" i="235"/>
  <c r="C2" i="235"/>
  <c r="C3" i="235"/>
  <c r="X3" i="69"/>
  <c r="H4" i="235"/>
  <c r="H2" i="235"/>
  <c r="H3" i="235"/>
  <c r="X2" i="69"/>
  <c r="K4" i="234"/>
  <c r="K2" i="234"/>
  <c r="K3" i="234"/>
  <c r="K3" i="235"/>
  <c r="K2" i="235"/>
  <c r="K4" i="235"/>
  <c r="T3" i="234"/>
  <c r="T2" i="234"/>
  <c r="T4" i="234"/>
  <c r="R3" i="234"/>
  <c r="R4" i="234"/>
  <c r="R2" i="234"/>
  <c r="G4" i="69"/>
  <c r="U3" i="68"/>
  <c r="M3" i="234"/>
  <c r="M2" i="234"/>
  <c r="M4" i="234"/>
  <c r="P4" i="234"/>
  <c r="P2" i="234"/>
  <c r="P3" i="234"/>
  <c r="J4" i="69"/>
  <c r="F2" i="68"/>
  <c r="L3" i="68"/>
  <c r="P3" i="69"/>
  <c r="M2" i="68"/>
  <c r="O3" i="235"/>
  <c r="O4" i="235"/>
  <c r="O2" i="235"/>
  <c r="R4" i="235"/>
  <c r="R2" i="235"/>
  <c r="R3" i="235"/>
  <c r="S3" i="234"/>
  <c r="S4" i="234"/>
  <c r="S2" i="234"/>
  <c r="C4" i="68"/>
  <c r="C2" i="69"/>
  <c r="H2" i="68"/>
  <c r="C3" i="68"/>
  <c r="I3" i="68"/>
  <c r="V4" i="234"/>
  <c r="V3" i="234"/>
  <c r="V2" i="234"/>
  <c r="L4" i="234"/>
  <c r="L2" i="234"/>
  <c r="L3" i="234"/>
  <c r="D4" i="69"/>
  <c r="J3" i="68"/>
  <c r="J3" i="69"/>
  <c r="B2" i="69"/>
  <c r="U3" i="69"/>
  <c r="O2" i="69"/>
  <c r="V4" i="68"/>
  <c r="F3" i="68"/>
  <c r="S2" i="68"/>
  <c r="N2" i="235"/>
  <c r="N4" i="235"/>
  <c r="N3" i="235"/>
  <c r="O4" i="234"/>
  <c r="O2" i="234"/>
  <c r="O3" i="234"/>
  <c r="X3" i="234"/>
  <c r="X2" i="234"/>
  <c r="X4" i="234"/>
  <c r="T4" i="235"/>
  <c r="T2" i="235"/>
  <c r="T3" i="235"/>
  <c r="Q2" i="234"/>
  <c r="Q4" i="234"/>
  <c r="Q3" i="234"/>
  <c r="Y4" i="235"/>
  <c r="Y3" i="235"/>
  <c r="Y2" i="235"/>
  <c r="G4" i="68"/>
  <c r="G2" i="69"/>
  <c r="H2" i="69"/>
  <c r="B3" i="234"/>
  <c r="B2" i="234"/>
  <c r="B4" i="234"/>
  <c r="G3" i="69"/>
  <c r="P4" i="68"/>
  <c r="F4" i="69"/>
  <c r="Y4" i="68"/>
  <c r="P3" i="68"/>
  <c r="K4" i="69"/>
  <c r="H3" i="69"/>
  <c r="N3" i="234"/>
  <c r="N2" i="234"/>
  <c r="N4" i="234"/>
  <c r="W4" i="235"/>
  <c r="W2" i="235"/>
  <c r="W3" i="235"/>
  <c r="J2" i="69"/>
  <c r="H4" i="68"/>
  <c r="I2" i="68"/>
  <c r="B4" i="235"/>
  <c r="B2" i="235"/>
  <c r="B3" i="235"/>
  <c r="F3" i="69"/>
  <c r="J4" i="68"/>
  <c r="H3" i="68"/>
  <c r="U4" i="69"/>
  <c r="O3" i="69"/>
  <c r="K2" i="69"/>
  <c r="S4" i="68"/>
  <c r="S4" i="235"/>
  <c r="S2" i="235"/>
  <c r="S3" i="235"/>
  <c r="J2" i="68"/>
  <c r="S3" i="69"/>
  <c r="B4" i="69"/>
  <c r="U2" i="69"/>
  <c r="I4" i="69"/>
  <c r="V3" i="68"/>
  <c r="F4" i="68"/>
  <c r="E3" i="68"/>
  <c r="Q2" i="235"/>
  <c r="Q3" i="235"/>
  <c r="Q4" i="235"/>
  <c r="D4" i="235"/>
  <c r="D2" i="235"/>
  <c r="D3" i="235"/>
  <c r="Y32" i="192" l="1"/>
  <c r="Y32" i="193"/>
  <c r="Y32" i="29"/>
  <c r="S24" i="225"/>
  <c r="S24" i="227"/>
  <c r="S24" i="226"/>
  <c r="J33" i="198"/>
  <c r="J33" i="8"/>
  <c r="J33" i="199"/>
  <c r="J31" i="8"/>
  <c r="J31" i="198"/>
  <c r="J31" i="199"/>
  <c r="J29" i="198"/>
  <c r="J29" i="8"/>
  <c r="J29" i="199"/>
  <c r="J27" i="8"/>
  <c r="J27" i="199"/>
  <c r="J27" i="198"/>
  <c r="R26" i="8"/>
  <c r="R26" i="198"/>
  <c r="R26" i="199"/>
  <c r="B26" i="198"/>
  <c r="B26" i="8"/>
  <c r="B26" i="199"/>
  <c r="J23" i="199"/>
  <c r="J23" i="198"/>
  <c r="J23" i="8"/>
  <c r="J32" i="217"/>
  <c r="J32" i="218"/>
  <c r="J32" i="216"/>
  <c r="P33" i="29"/>
  <c r="P33" i="192"/>
  <c r="P33" i="193"/>
  <c r="W32" i="193"/>
  <c r="W32" i="29"/>
  <c r="W32" i="192"/>
  <c r="Y33" i="199"/>
  <c r="Y33" i="8"/>
  <c r="Y33" i="198"/>
  <c r="I33" i="199"/>
  <c r="I33" i="198"/>
  <c r="I33" i="8"/>
  <c r="Q32" i="8"/>
  <c r="Q32" i="199"/>
  <c r="Q32" i="198"/>
  <c r="Y31" i="198"/>
  <c r="Y31" i="199"/>
  <c r="Y31" i="8"/>
  <c r="I31" i="199"/>
  <c r="I31" i="198"/>
  <c r="I31" i="8"/>
  <c r="Q30" i="199"/>
  <c r="Q30" i="8"/>
  <c r="Q30" i="198"/>
  <c r="Y29" i="199"/>
  <c r="Y29" i="8"/>
  <c r="Y29" i="198"/>
  <c r="I29" i="199"/>
  <c r="I29" i="198"/>
  <c r="I29" i="8"/>
  <c r="Q28" i="198"/>
  <c r="Q28" i="199"/>
  <c r="Q28" i="8"/>
  <c r="Y27" i="198"/>
  <c r="Y27" i="199"/>
  <c r="Y27" i="8"/>
  <c r="I27" i="199"/>
  <c r="I27" i="198"/>
  <c r="I27" i="8"/>
  <c r="Q26" i="199"/>
  <c r="Q26" i="8"/>
  <c r="Q26" i="198"/>
  <c r="Y25" i="199"/>
  <c r="Y25" i="8"/>
  <c r="Y25" i="198"/>
  <c r="I25" i="199"/>
  <c r="I25" i="8"/>
  <c r="I25" i="198"/>
  <c r="Q24" i="199"/>
  <c r="Q24" i="8"/>
  <c r="Q24" i="198"/>
  <c r="Y23" i="199"/>
  <c r="Y23" i="8"/>
  <c r="Y23" i="198"/>
  <c r="I23" i="199"/>
  <c r="I23" i="198"/>
  <c r="I23" i="8"/>
  <c r="Q33" i="218"/>
  <c r="Q33" i="216"/>
  <c r="Q33" i="217"/>
  <c r="Y32" i="216"/>
  <c r="Y32" i="218"/>
  <c r="Y32" i="217"/>
  <c r="I32" i="216"/>
  <c r="I32" i="218"/>
  <c r="I32" i="217"/>
  <c r="Q31" i="216"/>
  <c r="Q31" i="218"/>
  <c r="Q31" i="217"/>
  <c r="Y30" i="218"/>
  <c r="Y30" i="216"/>
  <c r="Y30" i="217"/>
  <c r="I30" i="216"/>
  <c r="I30" i="218"/>
  <c r="I30" i="217"/>
  <c r="Q29" i="218"/>
  <c r="Q29" i="217"/>
  <c r="Q29" i="216"/>
  <c r="Y28" i="218"/>
  <c r="Y28" i="216"/>
  <c r="Y28" i="217"/>
  <c r="I28" i="217"/>
  <c r="I28" i="216"/>
  <c r="I28" i="218"/>
  <c r="Q27" i="216"/>
  <c r="Q27" i="218"/>
  <c r="Q27" i="217"/>
  <c r="Y26" i="216"/>
  <c r="Y26" i="217"/>
  <c r="Y26" i="218"/>
  <c r="I26" i="216"/>
  <c r="I26" i="218"/>
  <c r="I26" i="217"/>
  <c r="Q25" i="216"/>
  <c r="Q25" i="217"/>
  <c r="Q25" i="218"/>
  <c r="Y24" i="217"/>
  <c r="Y24" i="216"/>
  <c r="Y24" i="218"/>
  <c r="I24" i="216"/>
  <c r="I24" i="218"/>
  <c r="I24" i="217"/>
  <c r="Q23" i="217"/>
  <c r="Q23" i="216"/>
  <c r="Q23" i="218"/>
  <c r="Y33" i="227"/>
  <c r="Y33" i="225"/>
  <c r="Y33" i="226"/>
  <c r="I33" i="226"/>
  <c r="I33" i="225"/>
  <c r="I33" i="227"/>
  <c r="Q32" i="227"/>
  <c r="Q32" i="225"/>
  <c r="Q32" i="226"/>
  <c r="Y31" i="226"/>
  <c r="Y31" i="227"/>
  <c r="Y31" i="225"/>
  <c r="I31" i="225"/>
  <c r="I31" i="227"/>
  <c r="I31" i="226"/>
  <c r="Q30" i="225"/>
  <c r="Q30" i="227"/>
  <c r="Q30" i="226"/>
  <c r="Y29" i="227"/>
  <c r="Y29" i="226"/>
  <c r="Y29" i="225"/>
  <c r="I29" i="227"/>
  <c r="I29" i="226"/>
  <c r="I29" i="225"/>
  <c r="Q28" i="227"/>
  <c r="Q28" i="225"/>
  <c r="Q28" i="226"/>
  <c r="Y27" i="226"/>
  <c r="Y27" i="227"/>
  <c r="Y27" i="225"/>
  <c r="I27" i="226"/>
  <c r="I27" i="227"/>
  <c r="I27" i="225"/>
  <c r="Q26" i="226"/>
  <c r="Q26" i="225"/>
  <c r="Q26" i="227"/>
  <c r="Y25" i="227"/>
  <c r="Y25" i="225"/>
  <c r="Y25" i="226"/>
  <c r="I25" i="227"/>
  <c r="I25" i="225"/>
  <c r="I25" i="226"/>
  <c r="Q24" i="226"/>
  <c r="Q24" i="227"/>
  <c r="Q24" i="225"/>
  <c r="Y23" i="227"/>
  <c r="Y23" i="225"/>
  <c r="Y23" i="226"/>
  <c r="I23" i="225"/>
  <c r="I23" i="226"/>
  <c r="I23" i="227"/>
  <c r="K33" i="199"/>
  <c r="K33" i="8"/>
  <c r="K33" i="198"/>
  <c r="K23" i="198"/>
  <c r="K23" i="199"/>
  <c r="K23" i="8"/>
  <c r="S25" i="218"/>
  <c r="S25" i="217"/>
  <c r="S25" i="216"/>
  <c r="K25" i="226"/>
  <c r="K25" i="227"/>
  <c r="K25" i="225"/>
  <c r="X23" i="198"/>
  <c r="X23" i="199"/>
  <c r="X23" i="8"/>
  <c r="P23" i="216"/>
  <c r="P23" i="218"/>
  <c r="P23" i="217"/>
  <c r="P32" i="225"/>
  <c r="P32" i="226"/>
  <c r="P32" i="227"/>
  <c r="H31" i="225"/>
  <c r="H31" i="227"/>
  <c r="H31" i="226"/>
  <c r="H29" i="227"/>
  <c r="H29" i="225"/>
  <c r="H29" i="226"/>
  <c r="X27" i="225"/>
  <c r="X27" i="226"/>
  <c r="X27" i="227"/>
  <c r="P26" i="225"/>
  <c r="P26" i="227"/>
  <c r="P26" i="226"/>
  <c r="X25" i="226"/>
  <c r="X25" i="227"/>
  <c r="X25" i="225"/>
  <c r="P24" i="225"/>
  <c r="P24" i="227"/>
  <c r="P24" i="226"/>
  <c r="X23" i="226"/>
  <c r="X23" i="227"/>
  <c r="X23" i="225"/>
  <c r="H23" i="227"/>
  <c r="H23" i="225"/>
  <c r="H23" i="226"/>
  <c r="F32" i="192"/>
  <c r="F32" i="193"/>
  <c r="F32" i="29"/>
  <c r="S30" i="8"/>
  <c r="S30" i="199"/>
  <c r="S30" i="198"/>
  <c r="S28" i="8"/>
  <c r="S28" i="198"/>
  <c r="S28" i="199"/>
  <c r="K27" i="198"/>
  <c r="K27" i="199"/>
  <c r="K27" i="8"/>
  <c r="S24" i="8"/>
  <c r="S24" i="199"/>
  <c r="S24" i="198"/>
  <c r="S29" i="216"/>
  <c r="S29" i="218"/>
  <c r="S29" i="217"/>
  <c r="K27" i="226"/>
  <c r="K27" i="225"/>
  <c r="K27" i="227"/>
  <c r="Q33" i="193"/>
  <c r="Q33" i="29"/>
  <c r="Q33" i="192"/>
  <c r="R32" i="199"/>
  <c r="R32" i="8"/>
  <c r="R32" i="198"/>
  <c r="R30" i="198"/>
  <c r="R30" i="199"/>
  <c r="R30" i="8"/>
  <c r="B28" i="8"/>
  <c r="B28" i="199"/>
  <c r="B28" i="198"/>
  <c r="R24" i="198"/>
  <c r="R24" i="199"/>
  <c r="R24" i="8"/>
  <c r="V32" i="29"/>
  <c r="V32" i="192"/>
  <c r="V32" i="193"/>
  <c r="H33" i="199"/>
  <c r="H33" i="198"/>
  <c r="H33" i="8"/>
  <c r="P32" i="198"/>
  <c r="P32" i="8"/>
  <c r="P32" i="199"/>
  <c r="X31" i="8"/>
  <c r="X31" i="199"/>
  <c r="X31" i="198"/>
  <c r="P30" i="199"/>
  <c r="P30" i="198"/>
  <c r="P30" i="8"/>
  <c r="X29" i="199"/>
  <c r="X29" i="8"/>
  <c r="X29" i="198"/>
  <c r="H29" i="198"/>
  <c r="H29" i="199"/>
  <c r="H29" i="8"/>
  <c r="P28" i="199"/>
  <c r="P28" i="198"/>
  <c r="P28" i="8"/>
  <c r="X27" i="199"/>
  <c r="X27" i="198"/>
  <c r="X27" i="8"/>
  <c r="H27" i="8"/>
  <c r="H27" i="198"/>
  <c r="H27" i="199"/>
  <c r="P26" i="198"/>
  <c r="P26" i="8"/>
  <c r="P26" i="199"/>
  <c r="X25" i="8"/>
  <c r="X25" i="199"/>
  <c r="X25" i="198"/>
  <c r="H25" i="8"/>
  <c r="H25" i="198"/>
  <c r="H25" i="199"/>
  <c r="P24" i="198"/>
  <c r="P24" i="199"/>
  <c r="P24" i="8"/>
  <c r="H23" i="199"/>
  <c r="H23" i="198"/>
  <c r="H23" i="8"/>
  <c r="P33" i="216"/>
  <c r="P33" i="218"/>
  <c r="P33" i="217"/>
  <c r="X32" i="216"/>
  <c r="X32" i="217"/>
  <c r="X32" i="218"/>
  <c r="H32" i="218"/>
  <c r="H32" i="217"/>
  <c r="H32" i="216"/>
  <c r="P31" i="218"/>
  <c r="P31" i="217"/>
  <c r="P31" i="216"/>
  <c r="X30" i="217"/>
  <c r="X30" i="216"/>
  <c r="X30" i="218"/>
  <c r="H30" i="216"/>
  <c r="H30" i="217"/>
  <c r="H30" i="218"/>
  <c r="P29" i="218"/>
  <c r="P29" i="216"/>
  <c r="P29" i="217"/>
  <c r="X28" i="216"/>
  <c r="X28" i="218"/>
  <c r="X28" i="217"/>
  <c r="H28" i="216"/>
  <c r="H28" i="218"/>
  <c r="H28" i="217"/>
  <c r="P27" i="216"/>
  <c r="P27" i="217"/>
  <c r="P27" i="218"/>
  <c r="X26" i="217"/>
  <c r="X26" i="216"/>
  <c r="X26" i="218"/>
  <c r="H26" i="217"/>
  <c r="H26" i="216"/>
  <c r="H26" i="218"/>
  <c r="P25" i="218"/>
  <c r="P25" i="217"/>
  <c r="P25" i="216"/>
  <c r="X24" i="218"/>
  <c r="X24" i="217"/>
  <c r="X24" i="216"/>
  <c r="H24" i="217"/>
  <c r="H24" i="216"/>
  <c r="H24" i="218"/>
  <c r="X33" i="227"/>
  <c r="X33" i="226"/>
  <c r="X33" i="225"/>
  <c r="H33" i="226"/>
  <c r="H33" i="225"/>
  <c r="H33" i="227"/>
  <c r="X31" i="227"/>
  <c r="X31" i="225"/>
  <c r="X31" i="226"/>
  <c r="P30" i="226"/>
  <c r="P30" i="225"/>
  <c r="P30" i="227"/>
  <c r="X29" i="226"/>
  <c r="X29" i="227"/>
  <c r="X29" i="225"/>
  <c r="P28" i="227"/>
  <c r="P28" i="226"/>
  <c r="P28" i="225"/>
  <c r="H27" i="225"/>
  <c r="H27" i="227"/>
  <c r="H27" i="226"/>
  <c r="H25" i="226"/>
  <c r="H25" i="227"/>
  <c r="H25" i="225"/>
  <c r="N33" i="192"/>
  <c r="N33" i="193"/>
  <c r="N33" i="29"/>
  <c r="U32" i="29"/>
  <c r="U32" i="192"/>
  <c r="U32" i="193"/>
  <c r="W33" i="198"/>
  <c r="W33" i="199"/>
  <c r="W33" i="8"/>
  <c r="G33" i="199"/>
  <c r="G33" i="8"/>
  <c r="G33" i="198"/>
  <c r="O32" i="199"/>
  <c r="O32" i="198"/>
  <c r="O32" i="8"/>
  <c r="W31" i="8"/>
  <c r="W31" i="198"/>
  <c r="W31" i="199"/>
  <c r="G31" i="199"/>
  <c r="G31" i="198"/>
  <c r="G31" i="8"/>
  <c r="O30" i="199"/>
  <c r="O30" i="198"/>
  <c r="O30" i="8"/>
  <c r="W29" i="198"/>
  <c r="W29" i="199"/>
  <c r="W29" i="8"/>
  <c r="G29" i="199"/>
  <c r="G29" i="8"/>
  <c r="G29" i="198"/>
  <c r="O28" i="199"/>
  <c r="O28" i="8"/>
  <c r="O28" i="198"/>
  <c r="W27" i="198"/>
  <c r="W27" i="199"/>
  <c r="W27" i="8"/>
  <c r="G27" i="8"/>
  <c r="G27" i="198"/>
  <c r="G27" i="199"/>
  <c r="O26" i="8"/>
  <c r="O26" i="198"/>
  <c r="O26" i="199"/>
  <c r="W25" i="198"/>
  <c r="W25" i="199"/>
  <c r="W25" i="8"/>
  <c r="G25" i="198"/>
  <c r="G25" i="199"/>
  <c r="G25" i="8"/>
  <c r="O24" i="199"/>
  <c r="O24" i="8"/>
  <c r="O24" i="198"/>
  <c r="W23" i="199"/>
  <c r="W23" i="8"/>
  <c r="W23" i="198"/>
  <c r="G23" i="8"/>
  <c r="G23" i="198"/>
  <c r="G23" i="199"/>
  <c r="O33" i="217"/>
  <c r="O33" i="216"/>
  <c r="O33" i="218"/>
  <c r="W32" i="218"/>
  <c r="W32" i="217"/>
  <c r="W32" i="216"/>
  <c r="G32" i="216"/>
  <c r="G32" i="218"/>
  <c r="G32" i="217"/>
  <c r="O31" i="217"/>
  <c r="O31" i="216"/>
  <c r="O31" i="218"/>
  <c r="W30" i="216"/>
  <c r="W30" i="217"/>
  <c r="W30" i="218"/>
  <c r="G30" i="218"/>
  <c r="G30" i="216"/>
  <c r="G30" i="217"/>
  <c r="O29" i="218"/>
  <c r="O29" i="216"/>
  <c r="O29" i="217"/>
  <c r="W28" i="217"/>
  <c r="W28" i="216"/>
  <c r="W28" i="218"/>
  <c r="G28" i="217"/>
  <c r="G28" i="216"/>
  <c r="G28" i="218"/>
  <c r="O27" i="217"/>
  <c r="O27" i="216"/>
  <c r="O27" i="218"/>
  <c r="W26" i="217"/>
  <c r="W26" i="216"/>
  <c r="W26" i="218"/>
  <c r="G26" i="216"/>
  <c r="G26" i="217"/>
  <c r="G26" i="218"/>
  <c r="O25" i="218"/>
  <c r="O25" i="216"/>
  <c r="O25" i="217"/>
  <c r="W24" i="217"/>
  <c r="W24" i="218"/>
  <c r="W24" i="216"/>
  <c r="G24" i="216"/>
  <c r="G24" i="217"/>
  <c r="G24" i="218"/>
  <c r="O23" i="217"/>
  <c r="O23" i="216"/>
  <c r="O23" i="218"/>
  <c r="W33" i="225"/>
  <c r="W33" i="227"/>
  <c r="W33" i="226"/>
  <c r="G33" i="227"/>
  <c r="G33" i="225"/>
  <c r="G33" i="226"/>
  <c r="O32" i="226"/>
  <c r="O32" i="227"/>
  <c r="O32" i="225"/>
  <c r="W31" i="227"/>
  <c r="W31" i="225"/>
  <c r="W31" i="226"/>
  <c r="G31" i="227"/>
  <c r="G31" i="225"/>
  <c r="G31" i="226"/>
  <c r="O30" i="226"/>
  <c r="O30" i="227"/>
  <c r="O30" i="225"/>
  <c r="W29" i="226"/>
  <c r="W29" i="227"/>
  <c r="W29" i="225"/>
  <c r="G29" i="227"/>
  <c r="G29" i="225"/>
  <c r="G29" i="226"/>
  <c r="O28" i="227"/>
  <c r="O28" i="225"/>
  <c r="O28" i="226"/>
  <c r="W27" i="227"/>
  <c r="W27" i="225"/>
  <c r="W27" i="226"/>
  <c r="G27" i="227"/>
  <c r="G27" i="225"/>
  <c r="G27" i="226"/>
  <c r="O26" i="227"/>
  <c r="O26" i="225"/>
  <c r="O26" i="226"/>
  <c r="W25" i="226"/>
  <c r="W25" i="227"/>
  <c r="W25" i="225"/>
  <c r="G25" i="227"/>
  <c r="G25" i="226"/>
  <c r="G25" i="225"/>
  <c r="O24" i="227"/>
  <c r="O24" i="225"/>
  <c r="O24" i="226"/>
  <c r="W23" i="227"/>
  <c r="W23" i="225"/>
  <c r="W23" i="226"/>
  <c r="G23" i="225"/>
  <c r="G23" i="227"/>
  <c r="G23" i="226"/>
  <c r="R33" i="193"/>
  <c r="R33" i="29"/>
  <c r="R33" i="192"/>
  <c r="C28" i="8"/>
  <c r="C28" i="199"/>
  <c r="C28" i="198"/>
  <c r="S28" i="225"/>
  <c r="S28" i="227"/>
  <c r="S28" i="226"/>
  <c r="E32" i="29"/>
  <c r="E32" i="192"/>
  <c r="E32" i="193"/>
  <c r="B32" i="198"/>
  <c r="B32" i="8"/>
  <c r="B32" i="199"/>
  <c r="B30" i="8"/>
  <c r="B30" i="198"/>
  <c r="B30" i="199"/>
  <c r="R28" i="199"/>
  <c r="R28" i="8"/>
  <c r="R28" i="198"/>
  <c r="J25" i="198"/>
  <c r="J25" i="8"/>
  <c r="J25" i="199"/>
  <c r="O33" i="29"/>
  <c r="O33" i="193"/>
  <c r="O33" i="192"/>
  <c r="X33" i="198"/>
  <c r="X33" i="8"/>
  <c r="X33" i="199"/>
  <c r="H31" i="199"/>
  <c r="H31" i="8"/>
  <c r="H31" i="198"/>
  <c r="M33" i="29"/>
  <c r="M33" i="192"/>
  <c r="M33" i="193"/>
  <c r="Q32" i="29"/>
  <c r="Q32" i="193"/>
  <c r="Q32" i="192"/>
  <c r="V33" i="199"/>
  <c r="V33" i="198"/>
  <c r="V33" i="8"/>
  <c r="F33" i="8"/>
  <c r="F33" i="198"/>
  <c r="F33" i="199"/>
  <c r="N32" i="199"/>
  <c r="N32" i="198"/>
  <c r="N32" i="8"/>
  <c r="V31" i="199"/>
  <c r="V31" i="198"/>
  <c r="V31" i="8"/>
  <c r="F31" i="198"/>
  <c r="F31" i="199"/>
  <c r="F31" i="8"/>
  <c r="N30" i="8"/>
  <c r="N30" i="199"/>
  <c r="N30" i="198"/>
  <c r="V29" i="199"/>
  <c r="V29" i="8"/>
  <c r="V29" i="198"/>
  <c r="F29" i="8"/>
  <c r="F29" i="199"/>
  <c r="F29" i="198"/>
  <c r="N28" i="198"/>
  <c r="N28" i="199"/>
  <c r="N28" i="8"/>
  <c r="V27" i="198"/>
  <c r="V27" i="199"/>
  <c r="V27" i="8"/>
  <c r="F27" i="199"/>
  <c r="F27" i="8"/>
  <c r="F27" i="198"/>
  <c r="N26" i="199"/>
  <c r="N26" i="8"/>
  <c r="N26" i="198"/>
  <c r="V25" i="199"/>
  <c r="V25" i="8"/>
  <c r="V25" i="198"/>
  <c r="F25" i="199"/>
  <c r="F25" i="198"/>
  <c r="F25" i="8"/>
  <c r="N24" i="8"/>
  <c r="N24" i="199"/>
  <c r="N24" i="198"/>
  <c r="V23" i="198"/>
  <c r="V23" i="199"/>
  <c r="V23" i="8"/>
  <c r="F23" i="8"/>
  <c r="F23" i="198"/>
  <c r="F23" i="199"/>
  <c r="N33" i="216"/>
  <c r="N33" i="218"/>
  <c r="N33" i="217"/>
  <c r="V32" i="217"/>
  <c r="V32" i="218"/>
  <c r="V32" i="216"/>
  <c r="F32" i="217"/>
  <c r="F32" i="218"/>
  <c r="F32" i="216"/>
  <c r="N31" i="218"/>
  <c r="N31" i="217"/>
  <c r="N31" i="216"/>
  <c r="V30" i="217"/>
  <c r="V30" i="216"/>
  <c r="V30" i="218"/>
  <c r="F30" i="217"/>
  <c r="F30" i="218"/>
  <c r="F30" i="216"/>
  <c r="N29" i="217"/>
  <c r="N29" i="218"/>
  <c r="N29" i="216"/>
  <c r="V28" i="218"/>
  <c r="V28" i="216"/>
  <c r="V28" i="217"/>
  <c r="F28" i="218"/>
  <c r="F28" i="217"/>
  <c r="F28" i="216"/>
  <c r="N27" i="217"/>
  <c r="N27" i="218"/>
  <c r="N27" i="216"/>
  <c r="V26" i="218"/>
  <c r="V26" i="216"/>
  <c r="V26" i="217"/>
  <c r="F26" i="217"/>
  <c r="F26" i="218"/>
  <c r="F26" i="216"/>
  <c r="N25" i="217"/>
  <c r="N25" i="218"/>
  <c r="N25" i="216"/>
  <c r="V24" i="217"/>
  <c r="V24" i="218"/>
  <c r="V24" i="216"/>
  <c r="F24" i="216"/>
  <c r="F24" i="217"/>
  <c r="F24" i="218"/>
  <c r="N23" i="216"/>
  <c r="N23" i="218"/>
  <c r="N23" i="217"/>
  <c r="V33" i="226"/>
  <c r="V33" i="225"/>
  <c r="V33" i="227"/>
  <c r="F33" i="225"/>
  <c r="F33" i="226"/>
  <c r="F33" i="227"/>
  <c r="N32" i="225"/>
  <c r="N32" i="226"/>
  <c r="N32" i="227"/>
  <c r="V31" i="227"/>
  <c r="V31" i="225"/>
  <c r="V31" i="226"/>
  <c r="F31" i="225"/>
  <c r="F31" i="226"/>
  <c r="F31" i="227"/>
  <c r="N30" i="226"/>
  <c r="N30" i="227"/>
  <c r="N30" i="225"/>
  <c r="V29" i="226"/>
  <c r="V29" i="225"/>
  <c r="V29" i="227"/>
  <c r="F29" i="226"/>
  <c r="F29" i="225"/>
  <c r="F29" i="227"/>
  <c r="N28" i="227"/>
  <c r="N28" i="225"/>
  <c r="N28" i="226"/>
  <c r="V27" i="227"/>
  <c r="V27" i="226"/>
  <c r="V27" i="225"/>
  <c r="F27" i="227"/>
  <c r="F27" i="226"/>
  <c r="F27" i="225"/>
  <c r="N26" i="226"/>
  <c r="N26" i="227"/>
  <c r="N26" i="225"/>
  <c r="V25" i="225"/>
  <c r="V25" i="227"/>
  <c r="V25" i="226"/>
  <c r="F25" i="226"/>
  <c r="F25" i="227"/>
  <c r="F25" i="225"/>
  <c r="N24" i="226"/>
  <c r="N24" i="227"/>
  <c r="N24" i="225"/>
  <c r="V23" i="227"/>
  <c r="V23" i="225"/>
  <c r="V23" i="226"/>
  <c r="F23" i="226"/>
  <c r="F23" i="227"/>
  <c r="F23" i="225"/>
  <c r="C30" i="8"/>
  <c r="C30" i="198"/>
  <c r="C30" i="199"/>
  <c r="S33" i="29"/>
  <c r="S33" i="193"/>
  <c r="S33" i="192"/>
  <c r="S32" i="198"/>
  <c r="S32" i="8"/>
  <c r="S32" i="199"/>
  <c r="K25" i="8"/>
  <c r="K25" i="198"/>
  <c r="K25" i="199"/>
  <c r="S33" i="217"/>
  <c r="S33" i="218"/>
  <c r="S33" i="216"/>
  <c r="S23" i="217"/>
  <c r="S23" i="216"/>
  <c r="S23" i="218"/>
  <c r="S32" i="225"/>
  <c r="S32" i="226"/>
  <c r="S32" i="227"/>
  <c r="S30" i="226"/>
  <c r="S30" i="225"/>
  <c r="S30" i="227"/>
  <c r="C30" i="226"/>
  <c r="C30" i="227"/>
  <c r="C30" i="225"/>
  <c r="C28" i="226"/>
  <c r="C28" i="225"/>
  <c r="C28" i="227"/>
  <c r="C26" i="227"/>
  <c r="C26" i="225"/>
  <c r="C26" i="226"/>
  <c r="X32" i="193"/>
  <c r="X32" i="192"/>
  <c r="X32" i="29"/>
  <c r="P32" i="192"/>
  <c r="P32" i="29"/>
  <c r="P32" i="193"/>
  <c r="E33" i="8"/>
  <c r="E33" i="199"/>
  <c r="E33" i="198"/>
  <c r="U31" i="199"/>
  <c r="U31" i="8"/>
  <c r="U31" i="198"/>
  <c r="M30" i="199"/>
  <c r="M30" i="8"/>
  <c r="M30" i="198"/>
  <c r="E29" i="8"/>
  <c r="E29" i="198"/>
  <c r="E29" i="199"/>
  <c r="U27" i="199"/>
  <c r="U27" i="198"/>
  <c r="U27" i="8"/>
  <c r="M26" i="199"/>
  <c r="M26" i="8"/>
  <c r="M26" i="198"/>
  <c r="E25" i="198"/>
  <c r="E25" i="8"/>
  <c r="E25" i="199"/>
  <c r="M24" i="8"/>
  <c r="M24" i="198"/>
  <c r="M24" i="199"/>
  <c r="E23" i="198"/>
  <c r="E23" i="8"/>
  <c r="E23" i="199"/>
  <c r="M33" i="216"/>
  <c r="M33" i="217"/>
  <c r="M33" i="218"/>
  <c r="U32" i="217"/>
  <c r="U32" i="218"/>
  <c r="U32" i="216"/>
  <c r="M31" i="216"/>
  <c r="M31" i="217"/>
  <c r="M31" i="218"/>
  <c r="U30" i="218"/>
  <c r="U30" i="216"/>
  <c r="U30" i="217"/>
  <c r="E30" i="216"/>
  <c r="E30" i="218"/>
  <c r="E30" i="217"/>
  <c r="M29" i="218"/>
  <c r="M29" i="217"/>
  <c r="M29" i="216"/>
  <c r="U28" i="216"/>
  <c r="U28" i="218"/>
  <c r="U28" i="217"/>
  <c r="E28" i="217"/>
  <c r="E28" i="216"/>
  <c r="E28" i="218"/>
  <c r="O32" i="192"/>
  <c r="O32" i="29"/>
  <c r="O32" i="193"/>
  <c r="D33" i="198"/>
  <c r="D33" i="199"/>
  <c r="D33" i="8"/>
  <c r="D31" i="8"/>
  <c r="D31" i="198"/>
  <c r="D31" i="199"/>
  <c r="T29" i="199"/>
  <c r="T29" i="198"/>
  <c r="T29" i="8"/>
  <c r="L28" i="198"/>
  <c r="L28" i="8"/>
  <c r="L28" i="199"/>
  <c r="D27" i="199"/>
  <c r="D27" i="198"/>
  <c r="D27" i="8"/>
  <c r="T25" i="199"/>
  <c r="T25" i="198"/>
  <c r="T25" i="8"/>
  <c r="D23" i="198"/>
  <c r="D23" i="199"/>
  <c r="D23" i="8"/>
  <c r="T32" i="216"/>
  <c r="T32" i="218"/>
  <c r="T32" i="217"/>
  <c r="L31" i="217"/>
  <c r="L31" i="218"/>
  <c r="L31" i="216"/>
  <c r="D30" i="218"/>
  <c r="D30" i="216"/>
  <c r="D30" i="217"/>
  <c r="T28" i="218"/>
  <c r="T28" i="216"/>
  <c r="T28" i="217"/>
  <c r="L27" i="216"/>
  <c r="L27" i="217"/>
  <c r="L27" i="218"/>
  <c r="D26" i="216"/>
  <c r="D26" i="218"/>
  <c r="D26" i="217"/>
  <c r="L25" i="218"/>
  <c r="L25" i="217"/>
  <c r="L25" i="216"/>
  <c r="D24" i="217"/>
  <c r="D24" i="218"/>
  <c r="D24" i="216"/>
  <c r="L23" i="216"/>
  <c r="L23" i="218"/>
  <c r="L23" i="217"/>
  <c r="T33" i="226"/>
  <c r="T33" i="227"/>
  <c r="T33" i="225"/>
  <c r="L32" i="225"/>
  <c r="L32" i="226"/>
  <c r="L32" i="227"/>
  <c r="T31" i="227"/>
  <c r="T31" i="225"/>
  <c r="T31" i="226"/>
  <c r="D31" i="225"/>
  <c r="D31" i="227"/>
  <c r="D31" i="226"/>
  <c r="L30" i="227"/>
  <c r="L30" i="226"/>
  <c r="L30" i="225"/>
  <c r="T29" i="226"/>
  <c r="T29" i="227"/>
  <c r="T29" i="225"/>
  <c r="D29" i="226"/>
  <c r="D29" i="227"/>
  <c r="D29" i="225"/>
  <c r="L28" i="226"/>
  <c r="L28" i="227"/>
  <c r="L28" i="225"/>
  <c r="T27" i="226"/>
  <c r="T27" i="227"/>
  <c r="T27" i="225"/>
  <c r="D27" i="226"/>
  <c r="D27" i="225"/>
  <c r="D27" i="227"/>
  <c r="L26" i="225"/>
  <c r="L26" i="226"/>
  <c r="L26" i="227"/>
  <c r="T25" i="226"/>
  <c r="T25" i="225"/>
  <c r="T25" i="227"/>
  <c r="D25" i="226"/>
  <c r="D25" i="227"/>
  <c r="D25" i="225"/>
  <c r="L24" i="226"/>
  <c r="L24" i="225"/>
  <c r="L24" i="227"/>
  <c r="B33" i="29"/>
  <c r="B33" i="192"/>
  <c r="B33" i="193"/>
  <c r="K31" i="8"/>
  <c r="K31" i="199"/>
  <c r="K31" i="198"/>
  <c r="K29" i="8"/>
  <c r="K29" i="198"/>
  <c r="K29" i="199"/>
  <c r="S26" i="198"/>
  <c r="S26" i="8"/>
  <c r="S26" i="199"/>
  <c r="C24" i="198"/>
  <c r="C24" i="199"/>
  <c r="C24" i="8"/>
  <c r="C33" i="216"/>
  <c r="C33" i="217"/>
  <c r="C33" i="218"/>
  <c r="K32" i="217"/>
  <c r="K32" i="216"/>
  <c r="K32" i="218"/>
  <c r="S31" i="216"/>
  <c r="S31" i="218"/>
  <c r="S31" i="217"/>
  <c r="C31" i="218"/>
  <c r="C31" i="216"/>
  <c r="C31" i="217"/>
  <c r="K30" i="216"/>
  <c r="K30" i="217"/>
  <c r="K30" i="218"/>
  <c r="C29" i="217"/>
  <c r="C29" i="216"/>
  <c r="C29" i="218"/>
  <c r="K28" i="218"/>
  <c r="K28" i="216"/>
  <c r="K28" i="217"/>
  <c r="S27" i="216"/>
  <c r="S27" i="217"/>
  <c r="S27" i="218"/>
  <c r="C27" i="217"/>
  <c r="C27" i="216"/>
  <c r="C27" i="218"/>
  <c r="K26" i="217"/>
  <c r="K26" i="216"/>
  <c r="K26" i="218"/>
  <c r="C23" i="216"/>
  <c r="C23" i="217"/>
  <c r="C23" i="218"/>
  <c r="C32" i="226"/>
  <c r="C32" i="227"/>
  <c r="C32" i="225"/>
  <c r="C24" i="225"/>
  <c r="C24" i="226"/>
  <c r="C24" i="227"/>
  <c r="L33" i="192"/>
  <c r="L33" i="29"/>
  <c r="L33" i="193"/>
  <c r="U33" i="198"/>
  <c r="U33" i="8"/>
  <c r="U33" i="199"/>
  <c r="M32" i="198"/>
  <c r="M32" i="199"/>
  <c r="M32" i="8"/>
  <c r="E31" i="199"/>
  <c r="E31" i="198"/>
  <c r="E31" i="8"/>
  <c r="U29" i="199"/>
  <c r="U29" i="198"/>
  <c r="U29" i="8"/>
  <c r="M28" i="198"/>
  <c r="M28" i="199"/>
  <c r="M28" i="8"/>
  <c r="E27" i="199"/>
  <c r="E27" i="198"/>
  <c r="E27" i="8"/>
  <c r="U25" i="198"/>
  <c r="U25" i="8"/>
  <c r="U25" i="199"/>
  <c r="U23" i="8"/>
  <c r="U23" i="199"/>
  <c r="U23" i="198"/>
  <c r="E32" i="217"/>
  <c r="E32" i="216"/>
  <c r="E32" i="218"/>
  <c r="K33" i="192"/>
  <c r="K33" i="29"/>
  <c r="K33" i="193"/>
  <c r="T33" i="8"/>
  <c r="T33" i="198"/>
  <c r="T33" i="199"/>
  <c r="L32" i="8"/>
  <c r="L32" i="198"/>
  <c r="L32" i="199"/>
  <c r="T31" i="198"/>
  <c r="T31" i="199"/>
  <c r="T31" i="8"/>
  <c r="L30" i="199"/>
  <c r="L30" i="8"/>
  <c r="L30" i="198"/>
  <c r="D29" i="199"/>
  <c r="D29" i="8"/>
  <c r="D29" i="198"/>
  <c r="T27" i="8"/>
  <c r="T27" i="198"/>
  <c r="T27" i="199"/>
  <c r="L26" i="8"/>
  <c r="L26" i="198"/>
  <c r="L26" i="199"/>
  <c r="D25" i="199"/>
  <c r="D25" i="198"/>
  <c r="D25" i="8"/>
  <c r="L24" i="8"/>
  <c r="L24" i="198"/>
  <c r="L24" i="199"/>
  <c r="T23" i="8"/>
  <c r="T23" i="198"/>
  <c r="T23" i="199"/>
  <c r="L33" i="216"/>
  <c r="L33" i="217"/>
  <c r="L33" i="218"/>
  <c r="D32" i="218"/>
  <c r="D32" i="217"/>
  <c r="D32" i="216"/>
  <c r="T30" i="216"/>
  <c r="T30" i="218"/>
  <c r="T30" i="217"/>
  <c r="L29" i="217"/>
  <c r="L29" i="216"/>
  <c r="L29" i="218"/>
  <c r="D28" i="217"/>
  <c r="D28" i="218"/>
  <c r="D28" i="216"/>
  <c r="T26" i="218"/>
  <c r="T26" i="216"/>
  <c r="T26" i="217"/>
  <c r="T24" i="217"/>
  <c r="T24" i="216"/>
  <c r="T24" i="218"/>
  <c r="D33" i="226"/>
  <c r="D33" i="227"/>
  <c r="D33" i="225"/>
  <c r="I33" i="193"/>
  <c r="I33" i="29"/>
  <c r="I33" i="192"/>
  <c r="N32" i="193"/>
  <c r="N32" i="192"/>
  <c r="N32" i="29"/>
  <c r="S33" i="199"/>
  <c r="S33" i="8"/>
  <c r="S33" i="198"/>
  <c r="C33" i="198"/>
  <c r="C33" i="199"/>
  <c r="C33" i="8"/>
  <c r="K32" i="198"/>
  <c r="K32" i="8"/>
  <c r="K32" i="199"/>
  <c r="S31" i="8"/>
  <c r="S31" i="198"/>
  <c r="S31" i="199"/>
  <c r="C31" i="198"/>
  <c r="C31" i="8"/>
  <c r="C31" i="199"/>
  <c r="K30" i="199"/>
  <c r="K30" i="8"/>
  <c r="K30" i="198"/>
  <c r="S29" i="8"/>
  <c r="S29" i="199"/>
  <c r="S29" i="198"/>
  <c r="C29" i="198"/>
  <c r="C29" i="199"/>
  <c r="C29" i="8"/>
  <c r="K28" i="8"/>
  <c r="K28" i="198"/>
  <c r="K28" i="199"/>
  <c r="S27" i="8"/>
  <c r="S27" i="198"/>
  <c r="S27" i="199"/>
  <c r="C27" i="8"/>
  <c r="C27" i="198"/>
  <c r="C27" i="199"/>
  <c r="K26" i="198"/>
  <c r="K26" i="8"/>
  <c r="K26" i="199"/>
  <c r="S25" i="199"/>
  <c r="S25" i="8"/>
  <c r="S25" i="198"/>
  <c r="C25" i="8"/>
  <c r="C25" i="198"/>
  <c r="C25" i="199"/>
  <c r="K24" i="8"/>
  <c r="K24" i="198"/>
  <c r="K24" i="199"/>
  <c r="S23" i="198"/>
  <c r="S23" i="199"/>
  <c r="S23" i="8"/>
  <c r="C23" i="199"/>
  <c r="C23" i="198"/>
  <c r="C23" i="8"/>
  <c r="K33" i="217"/>
  <c r="K33" i="216"/>
  <c r="K33" i="218"/>
  <c r="S32" i="216"/>
  <c r="S32" i="217"/>
  <c r="S32" i="218"/>
  <c r="C32" i="217"/>
  <c r="C32" i="218"/>
  <c r="C32" i="216"/>
  <c r="K31" i="216"/>
  <c r="K31" i="217"/>
  <c r="K31" i="218"/>
  <c r="S30" i="218"/>
  <c r="S30" i="217"/>
  <c r="S30" i="216"/>
  <c r="C30" i="217"/>
  <c r="C30" i="216"/>
  <c r="C30" i="218"/>
  <c r="K29" i="216"/>
  <c r="K29" i="217"/>
  <c r="K29" i="218"/>
  <c r="S28" i="217"/>
  <c r="S28" i="216"/>
  <c r="S28" i="218"/>
  <c r="C28" i="217"/>
  <c r="C28" i="216"/>
  <c r="C28" i="218"/>
  <c r="K27" i="216"/>
  <c r="K27" i="217"/>
  <c r="K27" i="218"/>
  <c r="S26" i="216"/>
  <c r="S26" i="217"/>
  <c r="S26" i="218"/>
  <c r="C26" i="218"/>
  <c r="C26" i="216"/>
  <c r="C26" i="217"/>
  <c r="K25" i="217"/>
  <c r="K25" i="218"/>
  <c r="K25" i="216"/>
  <c r="S24" i="218"/>
  <c r="S24" i="217"/>
  <c r="S24" i="216"/>
  <c r="C24" i="216"/>
  <c r="C24" i="218"/>
  <c r="C24" i="217"/>
  <c r="K23" i="217"/>
  <c r="K23" i="218"/>
  <c r="K23" i="216"/>
  <c r="S33" i="225"/>
  <c r="S33" i="227"/>
  <c r="S33" i="226"/>
  <c r="C33" i="225"/>
  <c r="C33" i="227"/>
  <c r="C33" i="226"/>
  <c r="K32" i="225"/>
  <c r="K32" i="227"/>
  <c r="K32" i="226"/>
  <c r="S31" i="227"/>
  <c r="S31" i="225"/>
  <c r="S31" i="226"/>
  <c r="C31" i="226"/>
  <c r="C31" i="227"/>
  <c r="C31" i="225"/>
  <c r="K30" i="225"/>
  <c r="K30" i="226"/>
  <c r="K30" i="227"/>
  <c r="S29" i="225"/>
  <c r="S29" i="226"/>
  <c r="S29" i="227"/>
  <c r="C29" i="225"/>
  <c r="C29" i="227"/>
  <c r="C29" i="226"/>
  <c r="K28" i="227"/>
  <c r="K28" i="225"/>
  <c r="K28" i="226"/>
  <c r="S27" i="227"/>
  <c r="S27" i="226"/>
  <c r="S27" i="225"/>
  <c r="C27" i="226"/>
  <c r="C27" i="225"/>
  <c r="C27" i="227"/>
  <c r="K26" i="225"/>
  <c r="K26" i="226"/>
  <c r="K26" i="227"/>
  <c r="S25" i="225"/>
  <c r="S25" i="227"/>
  <c r="S25" i="226"/>
  <c r="C25" i="226"/>
  <c r="C25" i="227"/>
  <c r="C25" i="225"/>
  <c r="K24" i="225"/>
  <c r="K24" i="227"/>
  <c r="K24" i="226"/>
  <c r="S23" i="226"/>
  <c r="S23" i="225"/>
  <c r="S23" i="227"/>
  <c r="C23" i="227"/>
  <c r="C23" i="226"/>
  <c r="C23" i="225"/>
  <c r="B24" i="218"/>
  <c r="B24" i="217"/>
  <c r="B24" i="216"/>
  <c r="R33" i="226"/>
  <c r="R33" i="227"/>
  <c r="R33" i="225"/>
  <c r="R31" i="225"/>
  <c r="R31" i="227"/>
  <c r="R31" i="226"/>
  <c r="J30" i="227"/>
  <c r="J30" i="225"/>
  <c r="J30" i="226"/>
  <c r="B29" i="226"/>
  <c r="B29" i="225"/>
  <c r="B29" i="227"/>
  <c r="J26" i="226"/>
  <c r="J26" i="227"/>
  <c r="J26" i="225"/>
  <c r="B25" i="227"/>
  <c r="B25" i="225"/>
  <c r="B25" i="226"/>
  <c r="R23" i="227"/>
  <c r="R23" i="226"/>
  <c r="R23" i="225"/>
  <c r="H33" i="192"/>
  <c r="H33" i="29"/>
  <c r="H33" i="193"/>
  <c r="J32" i="198"/>
  <c r="J32" i="8"/>
  <c r="J32" i="199"/>
  <c r="R29" i="8"/>
  <c r="R29" i="199"/>
  <c r="R29" i="198"/>
  <c r="B23" i="198"/>
  <c r="B23" i="8"/>
  <c r="B23" i="199"/>
  <c r="B32" i="216"/>
  <c r="B32" i="218"/>
  <c r="B32" i="217"/>
  <c r="R28" i="217"/>
  <c r="R28" i="216"/>
  <c r="R28" i="218"/>
  <c r="R24" i="217"/>
  <c r="R24" i="216"/>
  <c r="R24" i="218"/>
  <c r="J28" i="227"/>
  <c r="J28" i="225"/>
  <c r="J28" i="226"/>
  <c r="X33" i="193"/>
  <c r="X33" i="192"/>
  <c r="X33" i="29"/>
  <c r="G33" i="192"/>
  <c r="G33" i="193"/>
  <c r="G33" i="29"/>
  <c r="Q33" i="199"/>
  <c r="Q33" i="198"/>
  <c r="Q33" i="8"/>
  <c r="Y32" i="199"/>
  <c r="Y32" i="8"/>
  <c r="Y32" i="198"/>
  <c r="I32" i="199"/>
  <c r="I32" i="198"/>
  <c r="I32" i="8"/>
  <c r="Q31" i="199"/>
  <c r="Q31" i="8"/>
  <c r="Q31" i="198"/>
  <c r="I30" i="198"/>
  <c r="I30" i="199"/>
  <c r="I30" i="8"/>
  <c r="Q29" i="199"/>
  <c r="Q29" i="198"/>
  <c r="Q29" i="8"/>
  <c r="Y28" i="198"/>
  <c r="Y28" i="199"/>
  <c r="Y28" i="8"/>
  <c r="I28" i="199"/>
  <c r="I28" i="8"/>
  <c r="I28" i="198"/>
  <c r="Q27" i="198"/>
  <c r="Q27" i="199"/>
  <c r="Q27" i="8"/>
  <c r="Y26" i="199"/>
  <c r="Y26" i="8"/>
  <c r="Y26" i="198"/>
  <c r="I26" i="199"/>
  <c r="I26" i="198"/>
  <c r="I26" i="8"/>
  <c r="Q25" i="198"/>
  <c r="Q25" i="199"/>
  <c r="Q25" i="8"/>
  <c r="Y24" i="199"/>
  <c r="Y24" i="198"/>
  <c r="Y24" i="8"/>
  <c r="I24" i="198"/>
  <c r="I24" i="8"/>
  <c r="I24" i="199"/>
  <c r="Q23" i="198"/>
  <c r="Q23" i="8"/>
  <c r="Q23" i="199"/>
  <c r="Y33" i="218"/>
  <c r="Y33" i="217"/>
  <c r="Y33" i="216"/>
  <c r="I33" i="217"/>
  <c r="I33" i="218"/>
  <c r="I33" i="216"/>
  <c r="Q32" i="217"/>
  <c r="Q32" i="218"/>
  <c r="Q32" i="216"/>
  <c r="Y31" i="217"/>
  <c r="Y31" i="216"/>
  <c r="Y31" i="218"/>
  <c r="I31" i="217"/>
  <c r="I31" i="218"/>
  <c r="I31" i="216"/>
  <c r="Q30" i="217"/>
  <c r="Q30" i="218"/>
  <c r="Q30" i="216"/>
  <c r="Y29" i="218"/>
  <c r="Y29" i="217"/>
  <c r="Y29" i="216"/>
  <c r="I29" i="216"/>
  <c r="I29" i="218"/>
  <c r="I29" i="217"/>
  <c r="Q28" i="218"/>
  <c r="Q28" i="216"/>
  <c r="Q28" i="217"/>
  <c r="Y27" i="218"/>
  <c r="Y27" i="217"/>
  <c r="Y27" i="216"/>
  <c r="I27" i="218"/>
  <c r="I27" i="216"/>
  <c r="I27" i="217"/>
  <c r="Q26" i="217"/>
  <c r="Q26" i="218"/>
  <c r="Q26" i="216"/>
  <c r="Y25" i="217"/>
  <c r="Y25" i="218"/>
  <c r="Y25" i="216"/>
  <c r="I25" i="217"/>
  <c r="I25" i="218"/>
  <c r="I25" i="216"/>
  <c r="Q24" i="217"/>
  <c r="Q24" i="216"/>
  <c r="Q24" i="218"/>
  <c r="Y23" i="218"/>
  <c r="Y23" i="217"/>
  <c r="Y23" i="216"/>
  <c r="I23" i="217"/>
  <c r="I23" i="216"/>
  <c r="I23" i="218"/>
  <c r="Q33" i="227"/>
  <c r="Q33" i="226"/>
  <c r="Q33" i="225"/>
  <c r="Y32" i="226"/>
  <c r="Y32" i="227"/>
  <c r="Y32" i="225"/>
  <c r="I32" i="225"/>
  <c r="I32" i="227"/>
  <c r="I32" i="226"/>
  <c r="Q31" i="226"/>
  <c r="Q31" i="227"/>
  <c r="Q31" i="225"/>
  <c r="Y30" i="227"/>
  <c r="Y30" i="226"/>
  <c r="Y30" i="225"/>
  <c r="I30" i="227"/>
  <c r="I30" i="225"/>
  <c r="I30" i="226"/>
  <c r="Q29" i="226"/>
  <c r="Q29" i="227"/>
  <c r="Q29" i="225"/>
  <c r="Y28" i="226"/>
  <c r="Y28" i="225"/>
  <c r="Y28" i="227"/>
  <c r="I28" i="226"/>
  <c r="I28" i="227"/>
  <c r="I28" i="225"/>
  <c r="Q27" i="225"/>
  <c r="Q27" i="226"/>
  <c r="Q27" i="227"/>
  <c r="Y26" i="227"/>
  <c r="Y26" i="225"/>
  <c r="Y26" i="226"/>
  <c r="I26" i="226"/>
  <c r="I26" i="225"/>
  <c r="I26" i="227"/>
  <c r="Q25" i="226"/>
  <c r="Q25" i="227"/>
  <c r="Q25" i="225"/>
  <c r="Y24" i="227"/>
  <c r="Y24" i="226"/>
  <c r="Y24" i="225"/>
  <c r="I24" i="227"/>
  <c r="I24" i="225"/>
  <c r="I24" i="226"/>
  <c r="Q23" i="226"/>
  <c r="Q23" i="227"/>
  <c r="Q23" i="225"/>
  <c r="M32" i="192"/>
  <c r="M32" i="29"/>
  <c r="M32" i="193"/>
  <c r="B33" i="198"/>
  <c r="B33" i="8"/>
  <c r="B33" i="199"/>
  <c r="R31" i="199"/>
  <c r="R31" i="8"/>
  <c r="R31" i="198"/>
  <c r="J30" i="199"/>
  <c r="J30" i="198"/>
  <c r="J30" i="8"/>
  <c r="B29" i="199"/>
  <c r="B29" i="198"/>
  <c r="B29" i="8"/>
  <c r="J28" i="198"/>
  <c r="J28" i="8"/>
  <c r="J28" i="199"/>
  <c r="R27" i="198"/>
  <c r="R27" i="199"/>
  <c r="R27" i="8"/>
  <c r="J26" i="199"/>
  <c r="J26" i="8"/>
  <c r="J26" i="198"/>
  <c r="R25" i="8"/>
  <c r="R25" i="199"/>
  <c r="R25" i="198"/>
  <c r="B25" i="198"/>
  <c r="B25" i="199"/>
  <c r="B25" i="8"/>
  <c r="R23" i="199"/>
  <c r="R23" i="198"/>
  <c r="R23" i="8"/>
  <c r="J33" i="216"/>
  <c r="J33" i="218"/>
  <c r="J33" i="217"/>
  <c r="R32" i="216"/>
  <c r="R32" i="217"/>
  <c r="R32" i="218"/>
  <c r="J31" i="217"/>
  <c r="J31" i="218"/>
  <c r="J31" i="216"/>
  <c r="J29" i="216"/>
  <c r="J29" i="217"/>
  <c r="J29" i="218"/>
  <c r="B28" i="216"/>
  <c r="B28" i="218"/>
  <c r="B28" i="217"/>
  <c r="J27" i="217"/>
  <c r="J27" i="216"/>
  <c r="J27" i="218"/>
  <c r="R26" i="216"/>
  <c r="R26" i="218"/>
  <c r="R26" i="217"/>
  <c r="B26" i="218"/>
  <c r="B26" i="217"/>
  <c r="B26" i="216"/>
  <c r="J25" i="217"/>
  <c r="J25" i="218"/>
  <c r="J25" i="216"/>
  <c r="J23" i="216"/>
  <c r="J23" i="218"/>
  <c r="J23" i="217"/>
  <c r="B33" i="227"/>
  <c r="B33" i="226"/>
  <c r="B33" i="225"/>
  <c r="J32" i="225"/>
  <c r="J32" i="227"/>
  <c r="J32" i="226"/>
  <c r="B31" i="227"/>
  <c r="B31" i="225"/>
  <c r="B31" i="226"/>
  <c r="R29" i="226"/>
  <c r="R29" i="225"/>
  <c r="R29" i="227"/>
  <c r="R27" i="227"/>
  <c r="R27" i="225"/>
  <c r="R27" i="226"/>
  <c r="B27" i="227"/>
  <c r="B27" i="225"/>
  <c r="B27" i="226"/>
  <c r="R25" i="226"/>
  <c r="R25" i="227"/>
  <c r="R25" i="225"/>
  <c r="J24" i="226"/>
  <c r="J24" i="225"/>
  <c r="J24" i="227"/>
  <c r="L32" i="193"/>
  <c r="L32" i="29"/>
  <c r="L32" i="192"/>
  <c r="Y30" i="198"/>
  <c r="Y30" i="199"/>
  <c r="Y30" i="8"/>
  <c r="W33" i="192"/>
  <c r="W33" i="193"/>
  <c r="W33" i="29"/>
  <c r="F33" i="193"/>
  <c r="F33" i="192"/>
  <c r="F33" i="29"/>
  <c r="K32" i="193"/>
  <c r="K32" i="29"/>
  <c r="K32" i="192"/>
  <c r="P33" i="199"/>
  <c r="P33" i="198"/>
  <c r="P33" i="8"/>
  <c r="X32" i="199"/>
  <c r="X32" i="8"/>
  <c r="X32" i="198"/>
  <c r="H32" i="199"/>
  <c r="H32" i="8"/>
  <c r="H32" i="198"/>
  <c r="P31" i="8"/>
  <c r="P31" i="199"/>
  <c r="P31" i="198"/>
  <c r="X30" i="8"/>
  <c r="X30" i="199"/>
  <c r="X30" i="198"/>
  <c r="H30" i="8"/>
  <c r="H30" i="198"/>
  <c r="H30" i="199"/>
  <c r="P29" i="198"/>
  <c r="P29" i="199"/>
  <c r="P29" i="8"/>
  <c r="X28" i="8"/>
  <c r="X28" i="199"/>
  <c r="X28" i="198"/>
  <c r="H28" i="8"/>
  <c r="H28" i="199"/>
  <c r="H28" i="198"/>
  <c r="P27" i="199"/>
  <c r="P27" i="8"/>
  <c r="P27" i="198"/>
  <c r="X26" i="198"/>
  <c r="X26" i="199"/>
  <c r="X26" i="8"/>
  <c r="H26" i="8"/>
  <c r="H26" i="199"/>
  <c r="H26" i="198"/>
  <c r="P25" i="199"/>
  <c r="P25" i="198"/>
  <c r="P25" i="8"/>
  <c r="X24" i="198"/>
  <c r="X24" i="199"/>
  <c r="X24" i="8"/>
  <c r="H24" i="199"/>
  <c r="H24" i="198"/>
  <c r="H24" i="8"/>
  <c r="P23" i="199"/>
  <c r="P23" i="198"/>
  <c r="P23" i="8"/>
  <c r="X33" i="217"/>
  <c r="X33" i="218"/>
  <c r="X33" i="216"/>
  <c r="H33" i="217"/>
  <c r="H33" i="218"/>
  <c r="H33" i="216"/>
  <c r="P32" i="216"/>
  <c r="P32" i="217"/>
  <c r="P32" i="218"/>
  <c r="X31" i="218"/>
  <c r="X31" i="217"/>
  <c r="X31" i="216"/>
  <c r="H31" i="216"/>
  <c r="H31" i="218"/>
  <c r="H31" i="217"/>
  <c r="P30" i="218"/>
  <c r="P30" i="216"/>
  <c r="P30" i="217"/>
  <c r="X29" i="216"/>
  <c r="X29" i="218"/>
  <c r="X29" i="217"/>
  <c r="H29" i="218"/>
  <c r="H29" i="217"/>
  <c r="H29" i="216"/>
  <c r="P28" i="217"/>
  <c r="P28" i="216"/>
  <c r="P28" i="218"/>
  <c r="X27" i="216"/>
  <c r="X27" i="217"/>
  <c r="X27" i="218"/>
  <c r="H27" i="218"/>
  <c r="H27" i="216"/>
  <c r="H27" i="217"/>
  <c r="P26" i="216"/>
  <c r="P26" i="218"/>
  <c r="P26" i="217"/>
  <c r="X25" i="218"/>
  <c r="X25" i="217"/>
  <c r="X25" i="216"/>
  <c r="H25" i="217"/>
  <c r="H25" i="216"/>
  <c r="H25" i="218"/>
  <c r="P24" i="217"/>
  <c r="P24" i="218"/>
  <c r="P24" i="216"/>
  <c r="X23" i="218"/>
  <c r="X23" i="217"/>
  <c r="X23" i="216"/>
  <c r="H23" i="217"/>
  <c r="H23" i="216"/>
  <c r="H23" i="218"/>
  <c r="P33" i="226"/>
  <c r="P33" i="225"/>
  <c r="P33" i="227"/>
  <c r="X32" i="225"/>
  <c r="X32" i="226"/>
  <c r="X32" i="227"/>
  <c r="H32" i="226"/>
  <c r="H32" i="227"/>
  <c r="H32" i="225"/>
  <c r="P31" i="226"/>
  <c r="P31" i="225"/>
  <c r="P31" i="227"/>
  <c r="X30" i="226"/>
  <c r="X30" i="225"/>
  <c r="X30" i="227"/>
  <c r="H30" i="225"/>
  <c r="H30" i="227"/>
  <c r="H30" i="226"/>
  <c r="P29" i="225"/>
  <c r="P29" i="226"/>
  <c r="P29" i="227"/>
  <c r="X28" i="225"/>
  <c r="X28" i="227"/>
  <c r="X28" i="226"/>
  <c r="H28" i="226"/>
  <c r="H28" i="225"/>
  <c r="H28" i="227"/>
  <c r="P27" i="226"/>
  <c r="P27" i="227"/>
  <c r="P27" i="225"/>
  <c r="X26" i="227"/>
  <c r="X26" i="226"/>
  <c r="X26" i="225"/>
  <c r="H26" i="227"/>
  <c r="H26" i="226"/>
  <c r="H26" i="225"/>
  <c r="P25" i="225"/>
  <c r="P25" i="226"/>
  <c r="P25" i="227"/>
  <c r="X24" i="226"/>
  <c r="X24" i="225"/>
  <c r="X24" i="227"/>
  <c r="H24" i="225"/>
  <c r="H24" i="227"/>
  <c r="H24" i="226"/>
  <c r="P23" i="226"/>
  <c r="P23" i="227"/>
  <c r="P23" i="225"/>
  <c r="Y33" i="29"/>
  <c r="Y33" i="192"/>
  <c r="Y33" i="193"/>
  <c r="J24" i="198"/>
  <c r="J24" i="8"/>
  <c r="J24" i="199"/>
  <c r="J32" i="29"/>
  <c r="J32" i="193"/>
  <c r="J32" i="192"/>
  <c r="O33" i="199"/>
  <c r="O33" i="8"/>
  <c r="O33" i="198"/>
  <c r="W32" i="199"/>
  <c r="W32" i="8"/>
  <c r="W32" i="198"/>
  <c r="G32" i="199"/>
  <c r="G32" i="198"/>
  <c r="G32" i="8"/>
  <c r="O31" i="8"/>
  <c r="O31" i="198"/>
  <c r="O31" i="199"/>
  <c r="W30" i="199"/>
  <c r="W30" i="198"/>
  <c r="W30" i="8"/>
  <c r="G30" i="198"/>
  <c r="G30" i="8"/>
  <c r="G30" i="199"/>
  <c r="O29" i="199"/>
  <c r="O29" i="8"/>
  <c r="O29" i="198"/>
  <c r="W28" i="198"/>
  <c r="W28" i="199"/>
  <c r="W28" i="8"/>
  <c r="G28" i="198"/>
  <c r="G28" i="8"/>
  <c r="G28" i="199"/>
  <c r="O27" i="199"/>
  <c r="O27" i="198"/>
  <c r="O27" i="8"/>
  <c r="W26" i="199"/>
  <c r="W26" i="198"/>
  <c r="W26" i="8"/>
  <c r="G26" i="198"/>
  <c r="G26" i="8"/>
  <c r="G26" i="199"/>
  <c r="O25" i="199"/>
  <c r="O25" i="8"/>
  <c r="O25" i="198"/>
  <c r="W24" i="199"/>
  <c r="W24" i="198"/>
  <c r="W24" i="8"/>
  <c r="G24" i="198"/>
  <c r="G24" i="8"/>
  <c r="G24" i="199"/>
  <c r="O23" i="199"/>
  <c r="O23" i="198"/>
  <c r="O23" i="8"/>
  <c r="W33" i="216"/>
  <c r="W33" i="218"/>
  <c r="W33" i="217"/>
  <c r="G33" i="216"/>
  <c r="G33" i="218"/>
  <c r="G33" i="217"/>
  <c r="O32" i="217"/>
  <c r="O32" i="218"/>
  <c r="O32" i="216"/>
  <c r="W31" i="217"/>
  <c r="W31" i="216"/>
  <c r="W31" i="218"/>
  <c r="G31" i="216"/>
  <c r="G31" i="218"/>
  <c r="G31" i="217"/>
  <c r="O30" i="217"/>
  <c r="O30" i="218"/>
  <c r="O30" i="216"/>
  <c r="W29" i="216"/>
  <c r="W29" i="217"/>
  <c r="W29" i="218"/>
  <c r="G29" i="218"/>
  <c r="G29" i="216"/>
  <c r="G29" i="217"/>
  <c r="O28" i="216"/>
  <c r="O28" i="217"/>
  <c r="O28" i="218"/>
  <c r="W27" i="218"/>
  <c r="W27" i="217"/>
  <c r="W27" i="216"/>
  <c r="G27" i="216"/>
  <c r="G27" i="217"/>
  <c r="G27" i="218"/>
  <c r="O26" i="216"/>
  <c r="O26" i="217"/>
  <c r="O26" i="218"/>
  <c r="W25" i="217"/>
  <c r="W25" i="216"/>
  <c r="W25" i="218"/>
  <c r="G25" i="217"/>
  <c r="G25" i="218"/>
  <c r="G25" i="216"/>
  <c r="O24" i="218"/>
  <c r="O24" i="217"/>
  <c r="O24" i="216"/>
  <c r="W23" i="217"/>
  <c r="W23" i="218"/>
  <c r="W23" i="216"/>
  <c r="G23" i="216"/>
  <c r="G23" i="217"/>
  <c r="G23" i="218"/>
  <c r="O33" i="225"/>
  <c r="O33" i="227"/>
  <c r="O33" i="226"/>
  <c r="W32" i="226"/>
  <c r="W32" i="225"/>
  <c r="W32" i="227"/>
  <c r="G32" i="226"/>
  <c r="G32" i="227"/>
  <c r="G32" i="225"/>
  <c r="O31" i="226"/>
  <c r="O31" i="225"/>
  <c r="O31" i="227"/>
  <c r="W30" i="226"/>
  <c r="W30" i="227"/>
  <c r="W30" i="225"/>
  <c r="G30" i="226"/>
  <c r="G30" i="225"/>
  <c r="G30" i="227"/>
  <c r="O29" i="227"/>
  <c r="O29" i="226"/>
  <c r="O29" i="225"/>
  <c r="W28" i="226"/>
  <c r="W28" i="225"/>
  <c r="W28" i="227"/>
  <c r="G28" i="226"/>
  <c r="G28" i="227"/>
  <c r="G28" i="225"/>
  <c r="O27" i="226"/>
  <c r="O27" i="225"/>
  <c r="O27" i="227"/>
  <c r="W26" i="226"/>
  <c r="W26" i="225"/>
  <c r="W26" i="227"/>
  <c r="G26" i="226"/>
  <c r="G26" i="227"/>
  <c r="G26" i="225"/>
  <c r="O25" i="226"/>
  <c r="O25" i="227"/>
  <c r="O25" i="225"/>
  <c r="W24" i="226"/>
  <c r="W24" i="225"/>
  <c r="W24" i="227"/>
  <c r="G24" i="226"/>
  <c r="G24" i="227"/>
  <c r="G24" i="225"/>
  <c r="O23" i="226"/>
  <c r="O23" i="227"/>
  <c r="O23" i="225"/>
  <c r="R30" i="217"/>
  <c r="R30" i="216"/>
  <c r="R30" i="218"/>
  <c r="V33" i="192"/>
  <c r="V33" i="29"/>
  <c r="V33" i="193"/>
  <c r="E33" i="193"/>
  <c r="E33" i="192"/>
  <c r="E33" i="29"/>
  <c r="U33" i="193"/>
  <c r="U33" i="29"/>
  <c r="U33" i="192"/>
  <c r="I32" i="192"/>
  <c r="I32" i="193"/>
  <c r="I32" i="29"/>
  <c r="N33" i="199"/>
  <c r="N33" i="8"/>
  <c r="N33" i="198"/>
  <c r="V32" i="199"/>
  <c r="V32" i="198"/>
  <c r="V32" i="8"/>
  <c r="F32" i="198"/>
  <c r="F32" i="8"/>
  <c r="F32" i="199"/>
  <c r="N31" i="198"/>
  <c r="N31" i="8"/>
  <c r="N31" i="199"/>
  <c r="V30" i="8"/>
  <c r="V30" i="198"/>
  <c r="V30" i="199"/>
  <c r="F30" i="198"/>
  <c r="F30" i="8"/>
  <c r="F30" i="199"/>
  <c r="N29" i="199"/>
  <c r="N29" i="8"/>
  <c r="N29" i="198"/>
  <c r="V28" i="198"/>
  <c r="V28" i="199"/>
  <c r="V28" i="8"/>
  <c r="F28" i="8"/>
  <c r="F28" i="198"/>
  <c r="F28" i="199"/>
  <c r="N27" i="198"/>
  <c r="N27" i="199"/>
  <c r="N27" i="8"/>
  <c r="V26" i="8"/>
  <c r="V26" i="199"/>
  <c r="V26" i="198"/>
  <c r="F26" i="199"/>
  <c r="F26" i="8"/>
  <c r="F26" i="198"/>
  <c r="N25" i="199"/>
  <c r="N25" i="198"/>
  <c r="N25" i="8"/>
  <c r="V24" i="198"/>
  <c r="V24" i="199"/>
  <c r="V24" i="8"/>
  <c r="N23" i="198"/>
  <c r="N23" i="199"/>
  <c r="N23" i="8"/>
  <c r="F33" i="216"/>
  <c r="F33" i="217"/>
  <c r="F33" i="218"/>
  <c r="F31" i="216"/>
  <c r="F31" i="217"/>
  <c r="F31" i="218"/>
  <c r="V29" i="218"/>
  <c r="V29" i="216"/>
  <c r="V29" i="217"/>
  <c r="N28" i="216"/>
  <c r="N28" i="218"/>
  <c r="N28" i="217"/>
  <c r="V27" i="218"/>
  <c r="V27" i="216"/>
  <c r="V27" i="217"/>
  <c r="N26" i="218"/>
  <c r="N26" i="216"/>
  <c r="N26" i="217"/>
  <c r="F25" i="218"/>
  <c r="F25" i="216"/>
  <c r="F25" i="217"/>
  <c r="N24" i="216"/>
  <c r="N24" i="218"/>
  <c r="N24" i="217"/>
  <c r="F23" i="218"/>
  <c r="F23" i="217"/>
  <c r="F23" i="216"/>
  <c r="V32" i="226"/>
  <c r="V32" i="225"/>
  <c r="V32" i="227"/>
  <c r="N31" i="227"/>
  <c r="N31" i="225"/>
  <c r="N31" i="226"/>
  <c r="F30" i="227"/>
  <c r="F30" i="226"/>
  <c r="F30" i="225"/>
  <c r="N29" i="227"/>
  <c r="N29" i="225"/>
  <c r="N29" i="226"/>
  <c r="F28" i="225"/>
  <c r="F28" i="227"/>
  <c r="F28" i="226"/>
  <c r="N27" i="227"/>
  <c r="N27" i="225"/>
  <c r="N27" i="226"/>
  <c r="V26" i="226"/>
  <c r="V26" i="225"/>
  <c r="V26" i="227"/>
  <c r="F26" i="225"/>
  <c r="F26" i="226"/>
  <c r="F26" i="227"/>
  <c r="N25" i="225"/>
  <c r="N25" i="227"/>
  <c r="N25" i="226"/>
  <c r="F24" i="226"/>
  <c r="F24" i="225"/>
  <c r="F24" i="227"/>
  <c r="N23" i="225"/>
  <c r="N23" i="227"/>
  <c r="N23" i="226"/>
  <c r="R33" i="8"/>
  <c r="R33" i="199"/>
  <c r="R33" i="198"/>
  <c r="B31" i="8"/>
  <c r="B31" i="199"/>
  <c r="B31" i="198"/>
  <c r="B27" i="8"/>
  <c r="B27" i="198"/>
  <c r="B27" i="199"/>
  <c r="B30" i="216"/>
  <c r="B30" i="218"/>
  <c r="B30" i="217"/>
  <c r="D33" i="29"/>
  <c r="D33" i="192"/>
  <c r="D33" i="193"/>
  <c r="F24" i="8"/>
  <c r="F24" i="199"/>
  <c r="F24" i="198"/>
  <c r="V33" i="218"/>
  <c r="V33" i="216"/>
  <c r="V33" i="217"/>
  <c r="N32" i="218"/>
  <c r="N32" i="216"/>
  <c r="N32" i="217"/>
  <c r="V31" i="217"/>
  <c r="V31" i="218"/>
  <c r="V31" i="216"/>
  <c r="N30" i="217"/>
  <c r="N30" i="218"/>
  <c r="N30" i="216"/>
  <c r="F29" i="216"/>
  <c r="F29" i="218"/>
  <c r="F29" i="217"/>
  <c r="F27" i="216"/>
  <c r="F27" i="218"/>
  <c r="F27" i="217"/>
  <c r="V25" i="216"/>
  <c r="V25" i="218"/>
  <c r="V25" i="217"/>
  <c r="V23" i="217"/>
  <c r="V23" i="216"/>
  <c r="V23" i="218"/>
  <c r="N33" i="226"/>
  <c r="N33" i="225"/>
  <c r="N33" i="227"/>
  <c r="F32" i="225"/>
  <c r="F32" i="227"/>
  <c r="F32" i="226"/>
  <c r="V30" i="226"/>
  <c r="V30" i="225"/>
  <c r="V30" i="227"/>
  <c r="V28" i="226"/>
  <c r="V28" i="225"/>
  <c r="V28" i="227"/>
  <c r="V24" i="227"/>
  <c r="V24" i="225"/>
  <c r="V24" i="226"/>
  <c r="T33" i="193"/>
  <c r="T33" i="29"/>
  <c r="T33" i="192"/>
  <c r="C33" i="193"/>
  <c r="C33" i="29"/>
  <c r="C33" i="192"/>
  <c r="H32" i="192"/>
  <c r="H32" i="193"/>
  <c r="H32" i="29"/>
  <c r="B32" i="29"/>
  <c r="B32" i="192"/>
  <c r="B32" i="193"/>
  <c r="M33" i="8"/>
  <c r="M33" i="199"/>
  <c r="M33" i="198"/>
  <c r="U32" i="8"/>
  <c r="U32" i="199"/>
  <c r="U32" i="198"/>
  <c r="E32" i="8"/>
  <c r="E32" i="199"/>
  <c r="E32" i="198"/>
  <c r="M31" i="8"/>
  <c r="M31" i="199"/>
  <c r="M31" i="198"/>
  <c r="U30" i="8"/>
  <c r="U30" i="199"/>
  <c r="U30" i="198"/>
  <c r="E30" i="8"/>
  <c r="E30" i="198"/>
  <c r="E30" i="199"/>
  <c r="M29" i="199"/>
  <c r="M29" i="8"/>
  <c r="M29" i="198"/>
  <c r="U28" i="8"/>
  <c r="U28" i="199"/>
  <c r="U28" i="198"/>
  <c r="E28" i="8"/>
  <c r="E28" i="199"/>
  <c r="E28" i="198"/>
  <c r="M27" i="198"/>
  <c r="M27" i="8"/>
  <c r="M27" i="199"/>
  <c r="U26" i="199"/>
  <c r="U26" i="8"/>
  <c r="U26" i="198"/>
  <c r="E26" i="8"/>
  <c r="E26" i="199"/>
  <c r="E26" i="198"/>
  <c r="M25" i="199"/>
  <c r="M25" i="8"/>
  <c r="M25" i="198"/>
  <c r="U24" i="8"/>
  <c r="U24" i="198"/>
  <c r="U24" i="199"/>
  <c r="E24" i="199"/>
  <c r="E24" i="8"/>
  <c r="E24" i="198"/>
  <c r="M23" i="8"/>
  <c r="M23" i="198"/>
  <c r="M23" i="199"/>
  <c r="U33" i="216"/>
  <c r="U33" i="217"/>
  <c r="U33" i="218"/>
  <c r="E33" i="216"/>
  <c r="E33" i="217"/>
  <c r="E33" i="218"/>
  <c r="M32" i="217"/>
  <c r="M32" i="218"/>
  <c r="M32" i="216"/>
  <c r="U31" i="216"/>
  <c r="U31" i="218"/>
  <c r="U31" i="217"/>
  <c r="E31" i="216"/>
  <c r="E31" i="217"/>
  <c r="E31" i="218"/>
  <c r="M30" i="217"/>
  <c r="M30" i="216"/>
  <c r="M30" i="218"/>
  <c r="U29" i="218"/>
  <c r="U29" i="216"/>
  <c r="U29" i="217"/>
  <c r="E29" i="217"/>
  <c r="E29" i="216"/>
  <c r="E29" i="218"/>
  <c r="M28" i="216"/>
  <c r="M28" i="217"/>
  <c r="M28" i="218"/>
  <c r="U27" i="216"/>
  <c r="U27" i="217"/>
  <c r="U27" i="218"/>
  <c r="E27" i="217"/>
  <c r="E27" i="216"/>
  <c r="E27" i="218"/>
  <c r="M26" i="216"/>
  <c r="M26" i="218"/>
  <c r="M26" i="217"/>
  <c r="U25" i="216"/>
  <c r="U25" i="217"/>
  <c r="U25" i="218"/>
  <c r="E25" i="216"/>
  <c r="E25" i="217"/>
  <c r="E25" i="218"/>
  <c r="M24" i="218"/>
  <c r="M24" i="217"/>
  <c r="M24" i="216"/>
  <c r="U23" i="218"/>
  <c r="U23" i="217"/>
  <c r="U23" i="216"/>
  <c r="E23" i="216"/>
  <c r="E23" i="217"/>
  <c r="E23" i="218"/>
  <c r="M33" i="227"/>
  <c r="M33" i="225"/>
  <c r="M33" i="226"/>
  <c r="U32" i="227"/>
  <c r="U32" i="226"/>
  <c r="U32" i="225"/>
  <c r="E32" i="227"/>
  <c r="E32" i="226"/>
  <c r="E32" i="225"/>
  <c r="M31" i="226"/>
  <c r="M31" i="227"/>
  <c r="M31" i="225"/>
  <c r="U30" i="226"/>
  <c r="U30" i="227"/>
  <c r="U30" i="225"/>
  <c r="E30" i="227"/>
  <c r="E30" i="226"/>
  <c r="E30" i="225"/>
  <c r="M29" i="227"/>
  <c r="M29" i="225"/>
  <c r="M29" i="226"/>
  <c r="U28" i="227"/>
  <c r="U28" i="226"/>
  <c r="U28" i="225"/>
  <c r="E28" i="226"/>
  <c r="E28" i="227"/>
  <c r="E28" i="225"/>
  <c r="M27" i="226"/>
  <c r="M27" i="225"/>
  <c r="M27" i="227"/>
  <c r="U26" i="226"/>
  <c r="U26" i="227"/>
  <c r="U26" i="225"/>
  <c r="E26" i="227"/>
  <c r="E26" i="225"/>
  <c r="E26" i="226"/>
  <c r="M25" i="226"/>
  <c r="M25" i="227"/>
  <c r="M25" i="225"/>
  <c r="U24" i="227"/>
  <c r="U24" i="226"/>
  <c r="U24" i="225"/>
  <c r="E24" i="227"/>
  <c r="E24" i="225"/>
  <c r="E24" i="226"/>
  <c r="M23" i="227"/>
  <c r="M23" i="226"/>
  <c r="M23" i="225"/>
  <c r="G32" i="29"/>
  <c r="G32" i="192"/>
  <c r="G32" i="193"/>
  <c r="L33" i="8"/>
  <c r="L33" i="199"/>
  <c r="L33" i="198"/>
  <c r="T32" i="198"/>
  <c r="T32" i="199"/>
  <c r="T32" i="8"/>
  <c r="D32" i="198"/>
  <c r="D32" i="199"/>
  <c r="D32" i="8"/>
  <c r="L31" i="8"/>
  <c r="L31" i="199"/>
  <c r="L31" i="198"/>
  <c r="T30" i="8"/>
  <c r="T30" i="199"/>
  <c r="T30" i="198"/>
  <c r="D30" i="8"/>
  <c r="D30" i="199"/>
  <c r="D30" i="198"/>
  <c r="L29" i="8"/>
  <c r="L29" i="198"/>
  <c r="L29" i="199"/>
  <c r="T28" i="199"/>
  <c r="T28" i="8"/>
  <c r="T28" i="198"/>
  <c r="D28" i="199"/>
  <c r="D28" i="8"/>
  <c r="D28" i="198"/>
  <c r="L27" i="8"/>
  <c r="L27" i="199"/>
  <c r="L27" i="198"/>
  <c r="T26" i="199"/>
  <c r="T26" i="8"/>
  <c r="T26" i="198"/>
  <c r="D26" i="198"/>
  <c r="D26" i="8"/>
  <c r="D26" i="199"/>
  <c r="L25" i="199"/>
  <c r="L25" i="198"/>
  <c r="L25" i="8"/>
  <c r="T24" i="199"/>
  <c r="T24" i="198"/>
  <c r="T24" i="8"/>
  <c r="D24" i="8"/>
  <c r="D24" i="199"/>
  <c r="D24" i="198"/>
  <c r="L23" i="198"/>
  <c r="L23" i="199"/>
  <c r="L23" i="8"/>
  <c r="T33" i="216"/>
  <c r="T33" i="218"/>
  <c r="T33" i="217"/>
  <c r="D33" i="218"/>
  <c r="D33" i="217"/>
  <c r="D33" i="216"/>
  <c r="L32" i="218"/>
  <c r="L32" i="217"/>
  <c r="L32" i="216"/>
  <c r="T31" i="216"/>
  <c r="T31" i="218"/>
  <c r="T31" i="217"/>
  <c r="D31" i="216"/>
  <c r="D31" i="217"/>
  <c r="D31" i="218"/>
  <c r="L30" i="216"/>
  <c r="L30" i="217"/>
  <c r="L30" i="218"/>
  <c r="T29" i="216"/>
  <c r="T29" i="217"/>
  <c r="T29" i="218"/>
  <c r="D29" i="218"/>
  <c r="D29" i="217"/>
  <c r="D29" i="216"/>
  <c r="L28" i="217"/>
  <c r="L28" i="218"/>
  <c r="L28" i="216"/>
  <c r="T27" i="217"/>
  <c r="T27" i="216"/>
  <c r="T27" i="218"/>
  <c r="D27" i="216"/>
  <c r="D27" i="218"/>
  <c r="D27" i="217"/>
  <c r="L26" i="217"/>
  <c r="L26" i="218"/>
  <c r="L26" i="216"/>
  <c r="T25" i="216"/>
  <c r="T25" i="218"/>
  <c r="T25" i="217"/>
  <c r="D25" i="216"/>
  <c r="D25" i="217"/>
  <c r="D25" i="218"/>
  <c r="L24" i="218"/>
  <c r="L24" i="217"/>
  <c r="L24" i="216"/>
  <c r="T23" i="217"/>
  <c r="T23" i="218"/>
  <c r="T23" i="216"/>
  <c r="D23" i="217"/>
  <c r="D23" i="216"/>
  <c r="D23" i="218"/>
  <c r="L33" i="226"/>
  <c r="L33" i="227"/>
  <c r="L33" i="225"/>
  <c r="T32" i="226"/>
  <c r="T32" i="225"/>
  <c r="T32" i="227"/>
  <c r="D32" i="226"/>
  <c r="D32" i="227"/>
  <c r="D32" i="225"/>
  <c r="L31" i="225"/>
  <c r="L31" i="226"/>
  <c r="L31" i="227"/>
  <c r="T30" i="225"/>
  <c r="T30" i="226"/>
  <c r="T30" i="227"/>
  <c r="D30" i="225"/>
  <c r="D30" i="227"/>
  <c r="D30" i="226"/>
  <c r="L29" i="225"/>
  <c r="L29" i="227"/>
  <c r="L29" i="226"/>
  <c r="T28" i="226"/>
  <c r="T28" i="225"/>
  <c r="T28" i="227"/>
  <c r="D28" i="225"/>
  <c r="D28" i="227"/>
  <c r="D28" i="226"/>
  <c r="L27" i="225"/>
  <c r="L27" i="227"/>
  <c r="L27" i="226"/>
  <c r="T26" i="225"/>
  <c r="T26" i="227"/>
  <c r="T26" i="226"/>
  <c r="D26" i="227"/>
  <c r="D26" i="226"/>
  <c r="D26" i="225"/>
  <c r="L25" i="225"/>
  <c r="L25" i="226"/>
  <c r="L25" i="227"/>
  <c r="T24" i="226"/>
  <c r="T24" i="227"/>
  <c r="T24" i="225"/>
  <c r="D24" i="225"/>
  <c r="D24" i="227"/>
  <c r="D24" i="226"/>
  <c r="L23" i="227"/>
  <c r="L23" i="226"/>
  <c r="L23" i="225"/>
  <c r="J33" i="193"/>
  <c r="J33" i="29"/>
  <c r="J33" i="192"/>
  <c r="C26" i="199"/>
  <c r="C26" i="8"/>
  <c r="C26" i="198"/>
  <c r="K24" i="218"/>
  <c r="K24" i="217"/>
  <c r="K24" i="216"/>
  <c r="K33" i="227"/>
  <c r="K33" i="226"/>
  <c r="K33" i="225"/>
  <c r="K31" i="226"/>
  <c r="K31" i="225"/>
  <c r="K31" i="227"/>
  <c r="K29" i="225"/>
  <c r="K29" i="227"/>
  <c r="K29" i="226"/>
  <c r="K23" i="227"/>
  <c r="K23" i="225"/>
  <c r="K23" i="226"/>
  <c r="C32" i="199"/>
  <c r="C32" i="8"/>
  <c r="C32" i="198"/>
  <c r="C25" i="217"/>
  <c r="C25" i="216"/>
  <c r="C25" i="218"/>
  <c r="S26" i="225"/>
  <c r="S26" i="227"/>
  <c r="S26" i="226"/>
  <c r="B24" i="8"/>
  <c r="B24" i="198"/>
  <c r="B24" i="199"/>
  <c r="R33" i="217"/>
  <c r="R33" i="216"/>
  <c r="R33" i="218"/>
  <c r="B33" i="216"/>
  <c r="B33" i="218"/>
  <c r="B33" i="217"/>
  <c r="R31" i="216"/>
  <c r="R31" i="218"/>
  <c r="R31" i="217"/>
  <c r="B31" i="218"/>
  <c r="B31" i="217"/>
  <c r="B31" i="216"/>
  <c r="J30" i="216"/>
  <c r="J30" i="217"/>
  <c r="J30" i="218"/>
  <c r="R29" i="217"/>
  <c r="R29" i="218"/>
  <c r="R29" i="216"/>
  <c r="B29" i="216"/>
  <c r="B29" i="218"/>
  <c r="B29" i="217"/>
  <c r="J28" i="218"/>
  <c r="J28" i="216"/>
  <c r="J28" i="217"/>
  <c r="R27" i="217"/>
  <c r="R27" i="216"/>
  <c r="R27" i="218"/>
  <c r="B27" i="218"/>
  <c r="B27" i="216"/>
  <c r="B27" i="217"/>
  <c r="J26" i="216"/>
  <c r="J26" i="218"/>
  <c r="J26" i="217"/>
  <c r="R25" i="217"/>
  <c r="R25" i="216"/>
  <c r="R25" i="218"/>
  <c r="B25" i="216"/>
  <c r="B25" i="217"/>
  <c r="B25" i="218"/>
  <c r="J24" i="217"/>
  <c r="J24" i="216"/>
  <c r="J24" i="218"/>
  <c r="R23" i="216"/>
  <c r="R23" i="217"/>
  <c r="R23" i="218"/>
  <c r="B23" i="217"/>
  <c r="B23" i="218"/>
  <c r="B23" i="216"/>
  <c r="J33" i="225"/>
  <c r="J33" i="226"/>
  <c r="J33" i="227"/>
  <c r="R32" i="227"/>
  <c r="R32" i="225"/>
  <c r="R32" i="226"/>
  <c r="B32" i="226"/>
  <c r="B32" i="225"/>
  <c r="B32" i="227"/>
  <c r="J31" i="227"/>
  <c r="J31" i="225"/>
  <c r="J31" i="226"/>
  <c r="R30" i="226"/>
  <c r="R30" i="227"/>
  <c r="R30" i="225"/>
  <c r="B30" i="226"/>
  <c r="B30" i="227"/>
  <c r="B30" i="225"/>
  <c r="J29" i="225"/>
  <c r="J29" i="226"/>
  <c r="J29" i="227"/>
  <c r="R28" i="226"/>
  <c r="R28" i="227"/>
  <c r="R28" i="225"/>
  <c r="B28" i="226"/>
  <c r="B28" i="227"/>
  <c r="B28" i="225"/>
  <c r="J27" i="226"/>
  <c r="J27" i="225"/>
  <c r="J27" i="227"/>
  <c r="R26" i="227"/>
  <c r="R26" i="225"/>
  <c r="R26" i="226"/>
  <c r="B26" i="226"/>
  <c r="B26" i="225"/>
  <c r="B26" i="227"/>
  <c r="J25" i="227"/>
  <c r="J25" i="225"/>
  <c r="J25" i="226"/>
  <c r="R24" i="227"/>
  <c r="R24" i="225"/>
  <c r="R24" i="226"/>
  <c r="B24" i="225"/>
  <c r="B24" i="227"/>
  <c r="B24" i="226"/>
  <c r="J23" i="227"/>
  <c r="J23" i="226"/>
  <c r="J23" i="225"/>
  <c r="M27" i="216"/>
  <c r="M27" i="218"/>
  <c r="M27" i="217"/>
  <c r="U26" i="217"/>
  <c r="U26" i="218"/>
  <c r="U26" i="216"/>
  <c r="E26" i="218"/>
  <c r="E26" i="217"/>
  <c r="E26" i="216"/>
  <c r="M25" i="217"/>
  <c r="M25" i="216"/>
  <c r="M25" i="218"/>
  <c r="U24" i="217"/>
  <c r="U24" i="216"/>
  <c r="U24" i="218"/>
  <c r="E24" i="218"/>
  <c r="E24" i="216"/>
  <c r="E24" i="217"/>
  <c r="M23" i="216"/>
  <c r="M23" i="218"/>
  <c r="M23" i="217"/>
  <c r="U33" i="225"/>
  <c r="U33" i="226"/>
  <c r="U33" i="227"/>
  <c r="E33" i="226"/>
  <c r="E33" i="227"/>
  <c r="E33" i="225"/>
  <c r="M32" i="226"/>
  <c r="M32" i="227"/>
  <c r="M32" i="225"/>
  <c r="U31" i="227"/>
  <c r="U31" i="225"/>
  <c r="U31" i="226"/>
  <c r="E31" i="225"/>
  <c r="E31" i="227"/>
  <c r="E31" i="226"/>
  <c r="M30" i="225"/>
  <c r="M30" i="226"/>
  <c r="M30" i="227"/>
  <c r="U29" i="226"/>
  <c r="U29" i="227"/>
  <c r="U29" i="225"/>
  <c r="E29" i="226"/>
  <c r="E29" i="227"/>
  <c r="E29" i="225"/>
  <c r="M28" i="226"/>
  <c r="M28" i="225"/>
  <c r="M28" i="227"/>
  <c r="U27" i="225"/>
  <c r="U27" i="226"/>
  <c r="U27" i="227"/>
  <c r="E27" i="226"/>
  <c r="E27" i="227"/>
  <c r="E27" i="225"/>
  <c r="M26" i="226"/>
  <c r="M26" i="225"/>
  <c r="M26" i="227"/>
  <c r="U25" i="225"/>
  <c r="U25" i="227"/>
  <c r="U25" i="226"/>
  <c r="E25" i="227"/>
  <c r="E25" i="225"/>
  <c r="E25" i="226"/>
  <c r="M24" i="227"/>
  <c r="M24" i="226"/>
  <c r="M24" i="225"/>
  <c r="U23" i="226"/>
  <c r="U23" i="225"/>
  <c r="U23" i="227"/>
  <c r="E23" i="227"/>
  <c r="E23" i="225"/>
  <c r="E23" i="226"/>
  <c r="T23" i="225"/>
  <c r="T23" i="226"/>
  <c r="T23" i="227"/>
  <c r="D23" i="225"/>
  <c r="D23" i="226"/>
  <c r="D23" i="227"/>
  <c r="B23" i="227"/>
  <c r="B23" i="226"/>
  <c r="B23" i="225"/>
  <c r="R32" i="193" l="1"/>
  <c r="R32" i="192"/>
  <c r="R32" i="29"/>
  <c r="C32" i="193"/>
  <c r="C32" i="29"/>
  <c r="C32" i="192"/>
  <c r="S32" i="193"/>
  <c r="S32" i="192"/>
  <c r="S32" i="29"/>
  <c r="D32" i="193"/>
  <c r="D32" i="29"/>
  <c r="D32" i="192"/>
  <c r="T32" i="192"/>
  <c r="T32" i="193"/>
  <c r="T32" i="29"/>
  <c r="P19" i="216" l="1"/>
  <c r="P19" i="217"/>
  <c r="P19" i="218"/>
  <c r="M18" i="226"/>
  <c r="M18" i="225"/>
  <c r="M18" i="227"/>
  <c r="Y18" i="198"/>
  <c r="Y18" i="199"/>
  <c r="Y18" i="8"/>
  <c r="B18" i="217"/>
  <c r="B18" i="218"/>
  <c r="B18" i="216"/>
  <c r="X18" i="199"/>
  <c r="X18" i="198"/>
  <c r="X18" i="8"/>
  <c r="I18" i="227"/>
  <c r="I18" i="225"/>
  <c r="I18" i="226"/>
  <c r="Q18" i="226"/>
  <c r="Q18" i="225"/>
  <c r="Q18" i="227"/>
  <c r="J18" i="226"/>
  <c r="J18" i="227"/>
  <c r="J18" i="225"/>
  <c r="W18" i="199"/>
  <c r="W18" i="8"/>
  <c r="W18" i="198"/>
  <c r="B18" i="225"/>
  <c r="B18" i="227"/>
  <c r="B18" i="226"/>
  <c r="T22" i="218"/>
  <c r="T22" i="217"/>
  <c r="T22" i="216"/>
  <c r="W19" i="218"/>
  <c r="W19" i="216"/>
  <c r="W19" i="217"/>
  <c r="L19" i="226"/>
  <c r="L19" i="225"/>
  <c r="L19" i="227"/>
  <c r="X22" i="29"/>
  <c r="X22" i="192"/>
  <c r="X22" i="193"/>
  <c r="E18" i="199"/>
  <c r="E18" i="8"/>
  <c r="E18" i="198"/>
  <c r="V18" i="193"/>
  <c r="V18" i="29"/>
  <c r="V18" i="192"/>
  <c r="P19" i="199"/>
  <c r="P19" i="8"/>
  <c r="P19" i="198"/>
  <c r="H19" i="225"/>
  <c r="H19" i="227"/>
  <c r="H19" i="226"/>
  <c r="P18" i="199"/>
  <c r="P18" i="198"/>
  <c r="P18" i="8"/>
  <c r="S22" i="193"/>
  <c r="S22" i="192"/>
  <c r="S22" i="29"/>
  <c r="V21" i="218"/>
  <c r="V21" i="217"/>
  <c r="V21" i="216"/>
  <c r="H21" i="192"/>
  <c r="H21" i="193"/>
  <c r="H21" i="29"/>
  <c r="X20" i="217"/>
  <c r="X20" i="218"/>
  <c r="X20" i="216"/>
  <c r="H20" i="217"/>
  <c r="H20" i="216"/>
  <c r="H20" i="218"/>
  <c r="O20" i="29"/>
  <c r="O20" i="193"/>
  <c r="O20" i="192"/>
  <c r="O22" i="198"/>
  <c r="O22" i="8"/>
  <c r="O22" i="199"/>
  <c r="X18" i="192"/>
  <c r="X18" i="29"/>
  <c r="X18" i="193"/>
  <c r="X19" i="218"/>
  <c r="X19" i="216"/>
  <c r="X19" i="217"/>
  <c r="X22" i="199"/>
  <c r="X22" i="198"/>
  <c r="X22" i="8"/>
  <c r="T18" i="193"/>
  <c r="T18" i="192"/>
  <c r="T18" i="29"/>
  <c r="M19" i="226"/>
  <c r="M19" i="227"/>
  <c r="M19" i="225"/>
  <c r="X21" i="227"/>
  <c r="X21" i="225"/>
  <c r="X21" i="226"/>
  <c r="K19" i="227"/>
  <c r="K19" i="226"/>
  <c r="K19" i="225"/>
  <c r="U18" i="192"/>
  <c r="U18" i="193"/>
  <c r="U18" i="29"/>
  <c r="F18" i="216"/>
  <c r="F18" i="218"/>
  <c r="F18" i="217"/>
  <c r="F21" i="193"/>
  <c r="F21" i="29"/>
  <c r="F21" i="192"/>
  <c r="N20" i="8"/>
  <c r="N20" i="199"/>
  <c r="N20" i="198"/>
  <c r="T20" i="218"/>
  <c r="T20" i="217"/>
  <c r="T20" i="216"/>
  <c r="Q19" i="8"/>
  <c r="Q19" i="199"/>
  <c r="Q19" i="198"/>
  <c r="J19" i="227"/>
  <c r="J19" i="225"/>
  <c r="J19" i="226"/>
  <c r="N19" i="199"/>
  <c r="N19" i="8"/>
  <c r="N19" i="198"/>
  <c r="W18" i="225"/>
  <c r="W18" i="226"/>
  <c r="W18" i="227"/>
  <c r="F22" i="227" l="1"/>
  <c r="F22" i="226"/>
  <c r="F22" i="225"/>
  <c r="Y22" i="29"/>
  <c r="Y22" i="193"/>
  <c r="Y22" i="192"/>
  <c r="S22" i="8"/>
  <c r="S22" i="199"/>
  <c r="S22" i="198"/>
  <c r="W20" i="226"/>
  <c r="W20" i="227"/>
  <c r="W20" i="225"/>
  <c r="H21" i="217"/>
  <c r="H21" i="218"/>
  <c r="H21" i="216"/>
  <c r="X21" i="199"/>
  <c r="X21" i="198"/>
  <c r="X21" i="8"/>
  <c r="C19" i="8"/>
  <c r="C19" i="198"/>
  <c r="C19" i="199"/>
  <c r="C22" i="198"/>
  <c r="C22" i="199"/>
  <c r="C22" i="8"/>
  <c r="R22" i="226"/>
  <c r="R22" i="227"/>
  <c r="R22" i="225"/>
  <c r="T21" i="226"/>
  <c r="T21" i="225"/>
  <c r="T21" i="227"/>
  <c r="R21" i="216"/>
  <c r="R21" i="217"/>
  <c r="R21" i="218"/>
  <c r="H21" i="226"/>
  <c r="H21" i="227"/>
  <c r="H21" i="225"/>
  <c r="Q20" i="226"/>
  <c r="Q20" i="225"/>
  <c r="Q20" i="227"/>
  <c r="N21" i="193"/>
  <c r="N21" i="29"/>
  <c r="N21" i="192"/>
  <c r="V21" i="226"/>
  <c r="V21" i="227"/>
  <c r="V21" i="225"/>
  <c r="C22" i="217"/>
  <c r="C22" i="218"/>
  <c r="C22" i="216"/>
  <c r="I22" i="192"/>
  <c r="I22" i="29"/>
  <c r="I22" i="193"/>
  <c r="S19" i="227"/>
  <c r="S19" i="226"/>
  <c r="S19" i="225"/>
  <c r="Q21" i="29"/>
  <c r="Q21" i="192"/>
  <c r="Q21" i="193"/>
  <c r="D22" i="218"/>
  <c r="D22" i="217"/>
  <c r="D22" i="216"/>
  <c r="B20" i="226"/>
  <c r="B20" i="225"/>
  <c r="B20" i="227"/>
  <c r="I22" i="217"/>
  <c r="I22" i="216"/>
  <c r="I22" i="218"/>
  <c r="D21" i="227"/>
  <c r="D21" i="226"/>
  <c r="D21" i="225"/>
  <c r="L22" i="216"/>
  <c r="L22" i="218"/>
  <c r="L22" i="217"/>
  <c r="B21" i="216"/>
  <c r="B21" i="218"/>
  <c r="B21" i="217"/>
  <c r="C22" i="225"/>
  <c r="C22" i="227"/>
  <c r="C22" i="226"/>
  <c r="X22" i="227"/>
  <c r="X22" i="225"/>
  <c r="X22" i="226"/>
  <c r="W21" i="193"/>
  <c r="W21" i="192"/>
  <c r="W21" i="29"/>
  <c r="Q25" i="29"/>
  <c r="Q25" i="193"/>
  <c r="Q25" i="192"/>
  <c r="C25" i="29"/>
  <c r="C25" i="192"/>
  <c r="C25" i="193"/>
  <c r="C18" i="198"/>
  <c r="C18" i="199"/>
  <c r="C18" i="8"/>
  <c r="Y26" i="193"/>
  <c r="Y26" i="192"/>
  <c r="Y26" i="29"/>
  <c r="M26" i="192"/>
  <c r="M26" i="29"/>
  <c r="M26" i="193"/>
  <c r="E27" i="29"/>
  <c r="E27" i="192"/>
  <c r="E27" i="193"/>
  <c r="D27" i="193"/>
  <c r="D27" i="192"/>
  <c r="D27" i="29"/>
  <c r="W18" i="192"/>
  <c r="W18" i="193"/>
  <c r="W18" i="29"/>
  <c r="G28" i="193"/>
  <c r="G28" i="192"/>
  <c r="G28" i="29"/>
  <c r="J28" i="193"/>
  <c r="J28" i="29"/>
  <c r="J28" i="192"/>
  <c r="L31" i="29"/>
  <c r="L31" i="192"/>
  <c r="L31" i="193"/>
  <c r="D31" i="192"/>
  <c r="D31" i="29"/>
  <c r="D31" i="193"/>
  <c r="Y18" i="29"/>
  <c r="Y18" i="192"/>
  <c r="Y18" i="193"/>
  <c r="Q29" i="193"/>
  <c r="Q29" i="192"/>
  <c r="Q29" i="29"/>
  <c r="D20" i="217"/>
  <c r="D20" i="216"/>
  <c r="D20" i="218"/>
  <c r="D20" i="192"/>
  <c r="D20" i="29"/>
  <c r="D20" i="193"/>
  <c r="V30" i="193"/>
  <c r="V30" i="29"/>
  <c r="V30" i="192"/>
  <c r="U21" i="217"/>
  <c r="U21" i="216"/>
  <c r="U21" i="218"/>
  <c r="O23" i="29"/>
  <c r="O23" i="193"/>
  <c r="O23" i="192"/>
  <c r="S23" i="29"/>
  <c r="S23" i="192"/>
  <c r="S23" i="193"/>
  <c r="F20" i="193"/>
  <c r="F20" i="192"/>
  <c r="F20" i="29"/>
  <c r="T24" i="193"/>
  <c r="T24" i="192"/>
  <c r="T24" i="29"/>
  <c r="Y21" i="217"/>
  <c r="Y21" i="216"/>
  <c r="Y21" i="218"/>
  <c r="W21" i="217"/>
  <c r="W21" i="218"/>
  <c r="W21" i="216"/>
  <c r="Q18" i="217"/>
  <c r="Q18" i="216"/>
  <c r="Q18" i="218"/>
  <c r="L18" i="225"/>
  <c r="L18" i="226"/>
  <c r="L18" i="227"/>
  <c r="M21" i="227"/>
  <c r="M21" i="226"/>
  <c r="M21" i="225"/>
  <c r="O22" i="226"/>
  <c r="O22" i="225"/>
  <c r="O22" i="227"/>
  <c r="Q22" i="226"/>
  <c r="Q22" i="227"/>
  <c r="Q22" i="225"/>
  <c r="V22" i="217"/>
  <c r="V22" i="216"/>
  <c r="V22" i="218"/>
  <c r="U20" i="226"/>
  <c r="U20" i="225"/>
  <c r="U20" i="227"/>
  <c r="C19" i="225"/>
  <c r="C19" i="226"/>
  <c r="C19" i="227"/>
  <c r="K19" i="8"/>
  <c r="K19" i="198"/>
  <c r="K19" i="199"/>
  <c r="P22" i="226"/>
  <c r="P22" i="227"/>
  <c r="P22" i="225"/>
  <c r="D22" i="198"/>
  <c r="D22" i="8"/>
  <c r="D22" i="199"/>
  <c r="E21" i="227"/>
  <c r="E21" i="226"/>
  <c r="E21" i="225"/>
  <c r="K22" i="29"/>
  <c r="K22" i="192"/>
  <c r="K22" i="193"/>
  <c r="V22" i="227"/>
  <c r="V22" i="226"/>
  <c r="V22" i="225"/>
  <c r="R22" i="217"/>
  <c r="R22" i="218"/>
  <c r="R22" i="216"/>
  <c r="L25" i="193"/>
  <c r="L25" i="192"/>
  <c r="L25" i="29"/>
  <c r="R25" i="193"/>
  <c r="R25" i="29"/>
  <c r="R25" i="192"/>
  <c r="V18" i="198"/>
  <c r="V18" i="199"/>
  <c r="V18" i="8"/>
  <c r="V26" i="193"/>
  <c r="V26" i="192"/>
  <c r="V26" i="29"/>
  <c r="S26" i="193"/>
  <c r="S26" i="192"/>
  <c r="S26" i="29"/>
  <c r="J27" i="29"/>
  <c r="J27" i="193"/>
  <c r="J27" i="192"/>
  <c r="S27" i="192"/>
  <c r="S27" i="193"/>
  <c r="S27" i="29"/>
  <c r="U19" i="193"/>
  <c r="U19" i="192"/>
  <c r="U19" i="29"/>
  <c r="E28" i="29"/>
  <c r="E28" i="193"/>
  <c r="E28" i="192"/>
  <c r="F18" i="225"/>
  <c r="F18" i="227"/>
  <c r="F18" i="226"/>
  <c r="G31" i="193"/>
  <c r="G31" i="29"/>
  <c r="G31" i="192"/>
  <c r="S31" i="193"/>
  <c r="S31" i="29"/>
  <c r="S31" i="192"/>
  <c r="W19" i="192"/>
  <c r="W19" i="193"/>
  <c r="W19" i="29"/>
  <c r="M29" i="29"/>
  <c r="M29" i="193"/>
  <c r="M29" i="192"/>
  <c r="P21" i="218"/>
  <c r="P21" i="216"/>
  <c r="P21" i="217"/>
  <c r="T30" i="192"/>
  <c r="T30" i="193"/>
  <c r="T30" i="29"/>
  <c r="O18" i="199"/>
  <c r="O18" i="198"/>
  <c r="O18" i="8"/>
  <c r="Q23" i="193"/>
  <c r="Q23" i="192"/>
  <c r="Q23" i="29"/>
  <c r="C23" i="193"/>
  <c r="C23" i="29"/>
  <c r="C23" i="192"/>
  <c r="J21" i="192"/>
  <c r="J21" i="193"/>
  <c r="J21" i="29"/>
  <c r="P24" i="193"/>
  <c r="P24" i="29"/>
  <c r="P24" i="192"/>
  <c r="P21" i="8"/>
  <c r="P21" i="199"/>
  <c r="P21" i="198"/>
  <c r="C18" i="192"/>
  <c r="C18" i="193"/>
  <c r="C18" i="29"/>
  <c r="F18" i="199"/>
  <c r="F18" i="8"/>
  <c r="F18" i="198"/>
  <c r="U18" i="226"/>
  <c r="U18" i="227"/>
  <c r="U18" i="225"/>
  <c r="L18" i="218"/>
  <c r="L18" i="217"/>
  <c r="L18" i="216"/>
  <c r="H22" i="227"/>
  <c r="H22" i="226"/>
  <c r="H22" i="225"/>
  <c r="F22" i="218"/>
  <c r="F22" i="217"/>
  <c r="F22" i="216"/>
  <c r="M21" i="217"/>
  <c r="M21" i="216"/>
  <c r="M21" i="218"/>
  <c r="J19" i="198"/>
  <c r="J19" i="199"/>
  <c r="J19" i="8"/>
  <c r="K21" i="217"/>
  <c r="K21" i="218"/>
  <c r="K21" i="216"/>
  <c r="R19" i="199"/>
  <c r="R19" i="8"/>
  <c r="R19" i="198"/>
  <c r="M20" i="227"/>
  <c r="M20" i="226"/>
  <c r="M20" i="225"/>
  <c r="W21" i="199"/>
  <c r="W21" i="198"/>
  <c r="W21" i="8"/>
  <c r="L21" i="216"/>
  <c r="L21" i="217"/>
  <c r="L21" i="218"/>
  <c r="U21" i="29"/>
  <c r="U21" i="193"/>
  <c r="U21" i="192"/>
  <c r="S21" i="199"/>
  <c r="S21" i="8"/>
  <c r="S21" i="198"/>
  <c r="K22" i="218"/>
  <c r="K22" i="216"/>
  <c r="K22" i="217"/>
  <c r="P22" i="218"/>
  <c r="P22" i="217"/>
  <c r="P22" i="216"/>
  <c r="O21" i="198"/>
  <c r="O21" i="199"/>
  <c r="O21" i="8"/>
  <c r="K25" i="192"/>
  <c r="K25" i="29"/>
  <c r="K25" i="193"/>
  <c r="B25" i="29"/>
  <c r="B25" i="193"/>
  <c r="B25" i="192"/>
  <c r="Y19" i="8"/>
  <c r="Y19" i="198"/>
  <c r="Y19" i="199"/>
  <c r="X26" i="192"/>
  <c r="X26" i="29"/>
  <c r="X26" i="193"/>
  <c r="Q26" i="29"/>
  <c r="Q26" i="193"/>
  <c r="Q26" i="192"/>
  <c r="I27" i="193"/>
  <c r="I27" i="29"/>
  <c r="I27" i="192"/>
  <c r="C27" i="29"/>
  <c r="C27" i="192"/>
  <c r="C27" i="193"/>
  <c r="W20" i="192"/>
  <c r="W20" i="29"/>
  <c r="W20" i="193"/>
  <c r="D28" i="193"/>
  <c r="D28" i="192"/>
  <c r="D28" i="29"/>
  <c r="Y18" i="227"/>
  <c r="Y18" i="225"/>
  <c r="Y18" i="226"/>
  <c r="K31" i="29"/>
  <c r="K31" i="192"/>
  <c r="K31" i="193"/>
  <c r="C31" i="193"/>
  <c r="C31" i="192"/>
  <c r="C31" i="29"/>
  <c r="Y20" i="192"/>
  <c r="Y20" i="29"/>
  <c r="Y20" i="193"/>
  <c r="G29" i="193"/>
  <c r="G29" i="192"/>
  <c r="G29" i="29"/>
  <c r="M18" i="198"/>
  <c r="M18" i="8"/>
  <c r="M18" i="199"/>
  <c r="S30" i="193"/>
  <c r="S30" i="192"/>
  <c r="S30" i="29"/>
  <c r="O19" i="199"/>
  <c r="O19" i="8"/>
  <c r="O19" i="198"/>
  <c r="P23" i="29"/>
  <c r="P23" i="193"/>
  <c r="P23" i="192"/>
  <c r="R23" i="192"/>
  <c r="R23" i="193"/>
  <c r="R23" i="29"/>
  <c r="O24" i="193"/>
  <c r="O24" i="29"/>
  <c r="O24" i="192"/>
  <c r="K19" i="192"/>
  <c r="K19" i="193"/>
  <c r="K19" i="29"/>
  <c r="Q19" i="29"/>
  <c r="Q19" i="192"/>
  <c r="Q19" i="193"/>
  <c r="G18" i="193"/>
  <c r="G18" i="192"/>
  <c r="G18" i="29"/>
  <c r="X18" i="218"/>
  <c r="X18" i="217"/>
  <c r="X18" i="216"/>
  <c r="K18" i="198"/>
  <c r="K18" i="199"/>
  <c r="K18" i="8"/>
  <c r="I20" i="216"/>
  <c r="I20" i="217"/>
  <c r="I20" i="218"/>
  <c r="F21" i="8"/>
  <c r="F21" i="198"/>
  <c r="F21" i="199"/>
  <c r="M20" i="198"/>
  <c r="M20" i="199"/>
  <c r="M20" i="8"/>
  <c r="E20" i="198"/>
  <c r="E20" i="199"/>
  <c r="E20" i="8"/>
  <c r="H20" i="199"/>
  <c r="H20" i="198"/>
  <c r="H20" i="8"/>
  <c r="L20" i="8"/>
  <c r="L20" i="198"/>
  <c r="L20" i="199"/>
  <c r="G21" i="198"/>
  <c r="G21" i="199"/>
  <c r="G21" i="8"/>
  <c r="J22" i="192"/>
  <c r="J22" i="193"/>
  <c r="J22" i="29"/>
  <c r="J21" i="198"/>
  <c r="J21" i="199"/>
  <c r="J21" i="8"/>
  <c r="M22" i="199"/>
  <c r="M22" i="8"/>
  <c r="M22" i="198"/>
  <c r="F25" i="29"/>
  <c r="F25" i="192"/>
  <c r="F25" i="193"/>
  <c r="S18" i="227"/>
  <c r="S18" i="225"/>
  <c r="S18" i="226"/>
  <c r="B18" i="193"/>
  <c r="B18" i="192"/>
  <c r="B18" i="29"/>
  <c r="W26" i="193"/>
  <c r="W26" i="192"/>
  <c r="W26" i="29"/>
  <c r="P26" i="192"/>
  <c r="P26" i="193"/>
  <c r="P26" i="29"/>
  <c r="H27" i="193"/>
  <c r="H27" i="29"/>
  <c r="H27" i="192"/>
  <c r="R27" i="193"/>
  <c r="R27" i="192"/>
  <c r="R27" i="29"/>
  <c r="J18" i="216"/>
  <c r="J18" i="218"/>
  <c r="J18" i="217"/>
  <c r="C28" i="193"/>
  <c r="C28" i="29"/>
  <c r="C28" i="192"/>
  <c r="H20" i="227"/>
  <c r="H20" i="226"/>
  <c r="H20" i="225"/>
  <c r="F31" i="192"/>
  <c r="F31" i="193"/>
  <c r="F31" i="29"/>
  <c r="R31" i="192"/>
  <c r="R31" i="193"/>
  <c r="R31" i="29"/>
  <c r="Y29" i="192"/>
  <c r="Y29" i="193"/>
  <c r="Y29" i="29"/>
  <c r="W29" i="29"/>
  <c r="W29" i="193"/>
  <c r="W29" i="192"/>
  <c r="H19" i="198"/>
  <c r="H19" i="199"/>
  <c r="H19" i="8"/>
  <c r="X30" i="193"/>
  <c r="X30" i="29"/>
  <c r="X30" i="192"/>
  <c r="O30" i="193"/>
  <c r="O30" i="192"/>
  <c r="O30" i="29"/>
  <c r="T20" i="198"/>
  <c r="T20" i="199"/>
  <c r="T20" i="8"/>
  <c r="H23" i="192"/>
  <c r="H23" i="193"/>
  <c r="H23" i="29"/>
  <c r="B23" i="192"/>
  <c r="B23" i="193"/>
  <c r="B23" i="29"/>
  <c r="N24" i="193"/>
  <c r="N24" i="29"/>
  <c r="N24" i="192"/>
  <c r="G20" i="29"/>
  <c r="G20" i="193"/>
  <c r="G20" i="192"/>
  <c r="V20" i="29"/>
  <c r="V20" i="193"/>
  <c r="V20" i="192"/>
  <c r="Q18" i="199"/>
  <c r="Q18" i="8"/>
  <c r="Q18" i="198"/>
  <c r="T19" i="193"/>
  <c r="T19" i="192"/>
  <c r="T19" i="29"/>
  <c r="D19" i="218"/>
  <c r="D19" i="216"/>
  <c r="D19" i="217"/>
  <c r="B19" i="198"/>
  <c r="B19" i="199"/>
  <c r="B19" i="8"/>
  <c r="R20" i="192"/>
  <c r="R20" i="193"/>
  <c r="R20" i="29"/>
  <c r="C21" i="198"/>
  <c r="C21" i="8"/>
  <c r="C21" i="199"/>
  <c r="M21" i="198"/>
  <c r="M21" i="199"/>
  <c r="M21" i="8"/>
  <c r="K18" i="226"/>
  <c r="K18" i="225"/>
  <c r="K18" i="227"/>
  <c r="T19" i="216"/>
  <c r="T19" i="217"/>
  <c r="T19" i="218"/>
  <c r="G21" i="218"/>
  <c r="G21" i="217"/>
  <c r="G21" i="216"/>
  <c r="T20" i="192"/>
  <c r="T20" i="193"/>
  <c r="T20" i="29"/>
  <c r="H21" i="198"/>
  <c r="H21" i="199"/>
  <c r="H21" i="8"/>
  <c r="X20" i="199"/>
  <c r="X20" i="198"/>
  <c r="X20" i="8"/>
  <c r="Y21" i="198"/>
  <c r="Y21" i="199"/>
  <c r="Y21" i="8"/>
  <c r="R19" i="227"/>
  <c r="R19" i="225"/>
  <c r="R19" i="226"/>
  <c r="L20" i="226"/>
  <c r="L20" i="225"/>
  <c r="L20" i="227"/>
  <c r="M21" i="29"/>
  <c r="M21" i="193"/>
  <c r="M21" i="192"/>
  <c r="N22" i="192"/>
  <c r="N22" i="29"/>
  <c r="N22" i="193"/>
  <c r="L22" i="8"/>
  <c r="L22" i="198"/>
  <c r="L22" i="199"/>
  <c r="S21" i="225"/>
  <c r="S21" i="227"/>
  <c r="S21" i="226"/>
  <c r="J22" i="218"/>
  <c r="J22" i="216"/>
  <c r="J22" i="217"/>
  <c r="H22" i="198"/>
  <c r="H22" i="8"/>
  <c r="H22" i="199"/>
  <c r="C22" i="29"/>
  <c r="C22" i="193"/>
  <c r="C22" i="192"/>
  <c r="P25" i="29"/>
  <c r="P25" i="193"/>
  <c r="P25" i="192"/>
  <c r="O19" i="226"/>
  <c r="O19" i="227"/>
  <c r="O19" i="225"/>
  <c r="S18" i="193"/>
  <c r="S18" i="192"/>
  <c r="S18" i="29"/>
  <c r="O26" i="193"/>
  <c r="O26" i="29"/>
  <c r="O26" i="192"/>
  <c r="I26" i="193"/>
  <c r="I26" i="192"/>
  <c r="I26" i="29"/>
  <c r="Y27" i="193"/>
  <c r="Y27" i="192"/>
  <c r="Y27" i="29"/>
  <c r="B27" i="193"/>
  <c r="B27" i="192"/>
  <c r="B27" i="29"/>
  <c r="V19" i="192"/>
  <c r="V19" i="193"/>
  <c r="V19" i="29"/>
  <c r="X28" i="193"/>
  <c r="X28" i="29"/>
  <c r="X28" i="192"/>
  <c r="K18" i="217"/>
  <c r="K18" i="216"/>
  <c r="K18" i="218"/>
  <c r="E31" i="192"/>
  <c r="E31" i="29"/>
  <c r="E31" i="193"/>
  <c r="B31" i="192"/>
  <c r="B31" i="193"/>
  <c r="B31" i="29"/>
  <c r="N29" i="193"/>
  <c r="N29" i="192"/>
  <c r="N29" i="29"/>
  <c r="P29" i="193"/>
  <c r="P29" i="29"/>
  <c r="P29" i="192"/>
  <c r="R20" i="198"/>
  <c r="R20" i="199"/>
  <c r="R20" i="8"/>
  <c r="E30" i="192"/>
  <c r="E30" i="29"/>
  <c r="E30" i="193"/>
  <c r="U30" i="193"/>
  <c r="U30" i="192"/>
  <c r="U30" i="29"/>
  <c r="L18" i="193"/>
  <c r="L18" i="29"/>
  <c r="L18" i="192"/>
  <c r="G23" i="29"/>
  <c r="G23" i="193"/>
  <c r="G23" i="192"/>
  <c r="Y20" i="225"/>
  <c r="Y20" i="227"/>
  <c r="Y20" i="226"/>
  <c r="H24" i="29"/>
  <c r="H24" i="193"/>
  <c r="H24" i="192"/>
  <c r="E18" i="29"/>
  <c r="E18" i="193"/>
  <c r="E18" i="192"/>
  <c r="N18" i="192"/>
  <c r="N18" i="29"/>
  <c r="N18" i="193"/>
  <c r="C19" i="218"/>
  <c r="C19" i="216"/>
  <c r="C19" i="217"/>
  <c r="L18" i="199"/>
  <c r="L18" i="198"/>
  <c r="L18" i="8"/>
  <c r="B22" i="218"/>
  <c r="B22" i="216"/>
  <c r="B22" i="217"/>
  <c r="M22" i="193"/>
  <c r="M22" i="192"/>
  <c r="M22" i="29"/>
  <c r="V21" i="198"/>
  <c r="V21" i="8"/>
  <c r="V21" i="199"/>
  <c r="O21" i="29"/>
  <c r="O21" i="193"/>
  <c r="O21" i="192"/>
  <c r="B19" i="227"/>
  <c r="B19" i="225"/>
  <c r="B19" i="226"/>
  <c r="K20" i="199"/>
  <c r="K20" i="8"/>
  <c r="K20" i="198"/>
  <c r="T20" i="227"/>
  <c r="T20" i="226"/>
  <c r="T20" i="225"/>
  <c r="L22" i="225"/>
  <c r="L22" i="226"/>
  <c r="L22" i="227"/>
  <c r="C21" i="226"/>
  <c r="C21" i="227"/>
  <c r="C21" i="225"/>
  <c r="T21" i="192"/>
  <c r="T21" i="29"/>
  <c r="T21" i="193"/>
  <c r="F21" i="227"/>
  <c r="F21" i="225"/>
  <c r="F21" i="226"/>
  <c r="T22" i="192"/>
  <c r="T22" i="193"/>
  <c r="T22" i="29"/>
  <c r="V22" i="193"/>
  <c r="V22" i="192"/>
  <c r="V22" i="29"/>
  <c r="O25" i="29"/>
  <c r="O25" i="193"/>
  <c r="O25" i="192"/>
  <c r="D18" i="216"/>
  <c r="D18" i="218"/>
  <c r="D18" i="217"/>
  <c r="N19" i="192"/>
  <c r="N19" i="193"/>
  <c r="N19" i="29"/>
  <c r="G26" i="193"/>
  <c r="G26" i="192"/>
  <c r="G26" i="29"/>
  <c r="L26" i="29"/>
  <c r="L26" i="193"/>
  <c r="L26" i="192"/>
  <c r="X27" i="193"/>
  <c r="X27" i="192"/>
  <c r="X27" i="29"/>
  <c r="E18" i="226"/>
  <c r="E18" i="225"/>
  <c r="E18" i="227"/>
  <c r="X20" i="29"/>
  <c r="X20" i="192"/>
  <c r="X20" i="193"/>
  <c r="T28" i="193"/>
  <c r="T28" i="192"/>
  <c r="T28" i="29"/>
  <c r="G19" i="217"/>
  <c r="G19" i="216"/>
  <c r="G19" i="218"/>
  <c r="Y31" i="193"/>
  <c r="Y31" i="192"/>
  <c r="Y31" i="29"/>
  <c r="G18" i="227"/>
  <c r="G18" i="226"/>
  <c r="G18" i="225"/>
  <c r="L29" i="193"/>
  <c r="L29" i="29"/>
  <c r="L29" i="192"/>
  <c r="T29" i="192"/>
  <c r="T29" i="193"/>
  <c r="T29" i="29"/>
  <c r="I18" i="192"/>
  <c r="I18" i="29"/>
  <c r="I18" i="193"/>
  <c r="W30" i="29"/>
  <c r="W30" i="193"/>
  <c r="W30" i="192"/>
  <c r="B30" i="192"/>
  <c r="B30" i="29"/>
  <c r="B30" i="193"/>
  <c r="G19" i="193"/>
  <c r="G19" i="192"/>
  <c r="G19" i="29"/>
  <c r="N23" i="193"/>
  <c r="N23" i="29"/>
  <c r="N23" i="192"/>
  <c r="V20" i="199"/>
  <c r="V20" i="198"/>
  <c r="V20" i="8"/>
  <c r="C20" i="8"/>
  <c r="C20" i="198"/>
  <c r="C20" i="199"/>
  <c r="G24" i="192"/>
  <c r="G24" i="29"/>
  <c r="G24" i="193"/>
  <c r="D18" i="226"/>
  <c r="D18" i="225"/>
  <c r="D18" i="227"/>
  <c r="I21" i="29"/>
  <c r="I21" i="193"/>
  <c r="I21" i="192"/>
  <c r="S19" i="218"/>
  <c r="S19" i="216"/>
  <c r="S19" i="217"/>
  <c r="D19" i="193"/>
  <c r="D19" i="192"/>
  <c r="D19" i="29"/>
  <c r="U22" i="216"/>
  <c r="U22" i="217"/>
  <c r="U22" i="218"/>
  <c r="G22" i="193"/>
  <c r="G22" i="29"/>
  <c r="G22" i="192"/>
  <c r="Q22" i="199"/>
  <c r="Q22" i="8"/>
  <c r="Q22" i="198"/>
  <c r="V20" i="227"/>
  <c r="V20" i="226"/>
  <c r="V20" i="225"/>
  <c r="K20" i="226"/>
  <c r="K20" i="225"/>
  <c r="K20" i="227"/>
  <c r="J21" i="217"/>
  <c r="J21" i="216"/>
  <c r="J21" i="218"/>
  <c r="L20" i="29"/>
  <c r="L20" i="192"/>
  <c r="L20" i="193"/>
  <c r="K22" i="199"/>
  <c r="K22" i="198"/>
  <c r="K22" i="8"/>
  <c r="R21" i="199"/>
  <c r="R21" i="8"/>
  <c r="R21" i="198"/>
  <c r="D21" i="193"/>
  <c r="D21" i="192"/>
  <c r="D21" i="29"/>
  <c r="Y21" i="225"/>
  <c r="Y21" i="226"/>
  <c r="Y21" i="227"/>
  <c r="I21" i="225"/>
  <c r="I21" i="226"/>
  <c r="I21" i="227"/>
  <c r="K21" i="226"/>
  <c r="K21" i="225"/>
  <c r="K21" i="227"/>
  <c r="R18" i="227"/>
  <c r="R18" i="226"/>
  <c r="R18" i="225"/>
  <c r="M25" i="193"/>
  <c r="M25" i="192"/>
  <c r="M25" i="29"/>
  <c r="V18" i="216"/>
  <c r="V18" i="218"/>
  <c r="V18" i="217"/>
  <c r="M20" i="193"/>
  <c r="M20" i="29"/>
  <c r="M20" i="192"/>
  <c r="D26" i="193"/>
  <c r="D26" i="192"/>
  <c r="D26" i="29"/>
  <c r="K26" i="193"/>
  <c r="K26" i="192"/>
  <c r="K26" i="29"/>
  <c r="P27" i="29"/>
  <c r="P27" i="193"/>
  <c r="P27" i="192"/>
  <c r="X18" i="227"/>
  <c r="X18" i="225"/>
  <c r="X18" i="226"/>
  <c r="O20" i="225"/>
  <c r="O20" i="226"/>
  <c r="O20" i="227"/>
  <c r="S28" i="193"/>
  <c r="S28" i="192"/>
  <c r="S28" i="29"/>
  <c r="B20" i="216"/>
  <c r="B20" i="217"/>
  <c r="B20" i="218"/>
  <c r="Q31" i="193"/>
  <c r="Q31" i="192"/>
  <c r="Q31" i="29"/>
  <c r="F19" i="227"/>
  <c r="F19" i="225"/>
  <c r="F19" i="226"/>
  <c r="X29" i="192"/>
  <c r="X29" i="193"/>
  <c r="X29" i="29"/>
  <c r="D29" i="192"/>
  <c r="D29" i="193"/>
  <c r="D29" i="29"/>
  <c r="E19" i="29"/>
  <c r="E19" i="193"/>
  <c r="E19" i="192"/>
  <c r="F30" i="193"/>
  <c r="F30" i="29"/>
  <c r="F30" i="192"/>
  <c r="R30" i="193"/>
  <c r="R30" i="29"/>
  <c r="R30" i="192"/>
  <c r="C20" i="192"/>
  <c r="C20" i="193"/>
  <c r="C20" i="29"/>
  <c r="M23" i="193"/>
  <c r="M23" i="192"/>
  <c r="M23" i="29"/>
  <c r="P18" i="225"/>
  <c r="P18" i="226"/>
  <c r="P18" i="227"/>
  <c r="V24" i="193"/>
  <c r="V24" i="29"/>
  <c r="V24" i="192"/>
  <c r="X24" i="193"/>
  <c r="X24" i="192"/>
  <c r="X24" i="29"/>
  <c r="H18" i="216"/>
  <c r="H18" i="218"/>
  <c r="H18" i="217"/>
  <c r="S20" i="227"/>
  <c r="S20" i="225"/>
  <c r="S20" i="226"/>
  <c r="Q20" i="29"/>
  <c r="Q20" i="193"/>
  <c r="Q20" i="192"/>
  <c r="G22" i="217"/>
  <c r="G22" i="216"/>
  <c r="G22" i="218"/>
  <c r="J20" i="198"/>
  <c r="J20" i="199"/>
  <c r="J20" i="8"/>
  <c r="L20" i="218"/>
  <c r="L20" i="217"/>
  <c r="L20" i="216"/>
  <c r="K22" i="225"/>
  <c r="K22" i="226"/>
  <c r="K22" i="227"/>
  <c r="B21" i="198"/>
  <c r="B21" i="8"/>
  <c r="B21" i="199"/>
  <c r="T21" i="217"/>
  <c r="T21" i="216"/>
  <c r="T21" i="218"/>
  <c r="D22" i="225"/>
  <c r="D22" i="226"/>
  <c r="D22" i="227"/>
  <c r="N19" i="225"/>
  <c r="N19" i="226"/>
  <c r="N19" i="227"/>
  <c r="J25" i="193"/>
  <c r="J25" i="192"/>
  <c r="J25" i="29"/>
  <c r="Q19" i="216"/>
  <c r="Q19" i="218"/>
  <c r="Q19" i="217"/>
  <c r="V19" i="216"/>
  <c r="V19" i="217"/>
  <c r="V19" i="218"/>
  <c r="Y21" i="193"/>
  <c r="Y21" i="29"/>
  <c r="Y21" i="192"/>
  <c r="C26" i="193"/>
  <c r="C26" i="29"/>
  <c r="C26" i="192"/>
  <c r="J26" i="193"/>
  <c r="J26" i="192"/>
  <c r="J26" i="29"/>
  <c r="O27" i="193"/>
  <c r="O27" i="192"/>
  <c r="O27" i="29"/>
  <c r="G20" i="227"/>
  <c r="G20" i="225"/>
  <c r="G20" i="226"/>
  <c r="E20" i="217"/>
  <c r="E20" i="216"/>
  <c r="E20" i="218"/>
  <c r="R28" i="29"/>
  <c r="R28" i="192"/>
  <c r="R28" i="193"/>
  <c r="F21" i="216"/>
  <c r="F21" i="217"/>
  <c r="F21" i="218"/>
  <c r="O31" i="192"/>
  <c r="O31" i="29"/>
  <c r="O31" i="193"/>
  <c r="I20" i="227"/>
  <c r="I20" i="226"/>
  <c r="I20" i="225"/>
  <c r="O29" i="193"/>
  <c r="O29" i="192"/>
  <c r="O29" i="29"/>
  <c r="S29" i="193"/>
  <c r="S29" i="29"/>
  <c r="S29" i="192"/>
  <c r="X19" i="193"/>
  <c r="X19" i="192"/>
  <c r="X19" i="29"/>
  <c r="Q30" i="193"/>
  <c r="Q30" i="192"/>
  <c r="Q30" i="29"/>
  <c r="N30" i="29"/>
  <c r="N30" i="192"/>
  <c r="N30" i="193"/>
  <c r="G21" i="193"/>
  <c r="G21" i="192"/>
  <c r="G21" i="29"/>
  <c r="K23" i="193"/>
  <c r="K23" i="29"/>
  <c r="K23" i="192"/>
  <c r="L21" i="227"/>
  <c r="L21" i="225"/>
  <c r="L21" i="226"/>
  <c r="R24" i="193"/>
  <c r="R24" i="192"/>
  <c r="R24" i="29"/>
  <c r="E24" i="193"/>
  <c r="E24" i="29"/>
  <c r="E24" i="192"/>
  <c r="F20" i="226"/>
  <c r="F20" i="225"/>
  <c r="F20" i="227"/>
  <c r="D18" i="198"/>
  <c r="D18" i="8"/>
  <c r="D18" i="199"/>
  <c r="N22" i="218"/>
  <c r="N22" i="216"/>
  <c r="N22" i="217"/>
  <c r="E19" i="218"/>
  <c r="E19" i="216"/>
  <c r="E19" i="217"/>
  <c r="E21" i="8"/>
  <c r="E21" i="198"/>
  <c r="E21" i="199"/>
  <c r="T22" i="225"/>
  <c r="T22" i="227"/>
  <c r="T22" i="226"/>
  <c r="R19" i="218"/>
  <c r="R19" i="216"/>
  <c r="R19" i="217"/>
  <c r="C19" i="29"/>
  <c r="C19" i="192"/>
  <c r="C19" i="193"/>
  <c r="D20" i="198"/>
  <c r="D20" i="8"/>
  <c r="D20" i="199"/>
  <c r="Y20" i="199"/>
  <c r="Y20" i="8"/>
  <c r="Y20" i="198"/>
  <c r="I21" i="8"/>
  <c r="I21" i="199"/>
  <c r="I21" i="198"/>
  <c r="L21" i="29"/>
  <c r="L21" i="193"/>
  <c r="L21" i="192"/>
  <c r="T19" i="199"/>
  <c r="T19" i="198"/>
  <c r="T19" i="8"/>
  <c r="B22" i="8"/>
  <c r="B22" i="198"/>
  <c r="B22" i="199"/>
  <c r="J20" i="226"/>
  <c r="J20" i="225"/>
  <c r="J20" i="227"/>
  <c r="S20" i="29"/>
  <c r="S20" i="192"/>
  <c r="S20" i="193"/>
  <c r="K20" i="29"/>
  <c r="K20" i="193"/>
  <c r="K20" i="192"/>
  <c r="J22" i="199"/>
  <c r="J22" i="8"/>
  <c r="J22" i="198"/>
  <c r="R21" i="225"/>
  <c r="R21" i="227"/>
  <c r="R21" i="226"/>
  <c r="D21" i="218"/>
  <c r="D21" i="217"/>
  <c r="D21" i="216"/>
  <c r="Y22" i="198"/>
  <c r="Y22" i="199"/>
  <c r="Y22" i="8"/>
  <c r="W22" i="227"/>
  <c r="W22" i="225"/>
  <c r="W22" i="226"/>
  <c r="Y22" i="226"/>
  <c r="Y22" i="227"/>
  <c r="Y22" i="225"/>
  <c r="C18" i="217"/>
  <c r="C18" i="218"/>
  <c r="C18" i="216"/>
  <c r="X25" i="29"/>
  <c r="X25" i="193"/>
  <c r="X25" i="192"/>
  <c r="U20" i="216"/>
  <c r="U20" i="218"/>
  <c r="U20" i="217"/>
  <c r="O19" i="192"/>
  <c r="O19" i="193"/>
  <c r="O19" i="29"/>
  <c r="B26" i="193"/>
  <c r="B26" i="29"/>
  <c r="B26" i="192"/>
  <c r="D20" i="226"/>
  <c r="D20" i="225"/>
  <c r="D20" i="227"/>
  <c r="V27" i="193"/>
  <c r="V27" i="29"/>
  <c r="V27" i="192"/>
  <c r="I18" i="217"/>
  <c r="I18" i="216"/>
  <c r="I18" i="218"/>
  <c r="L19" i="216"/>
  <c r="L19" i="218"/>
  <c r="L19" i="217"/>
  <c r="O28" i="193"/>
  <c r="O28" i="192"/>
  <c r="O28" i="29"/>
  <c r="H18" i="198"/>
  <c r="H18" i="8"/>
  <c r="H18" i="199"/>
  <c r="W31" i="192"/>
  <c r="W31" i="193"/>
  <c r="W31" i="29"/>
  <c r="M18" i="216"/>
  <c r="M18" i="218"/>
  <c r="M18" i="217"/>
  <c r="K29" i="193"/>
  <c r="K29" i="29"/>
  <c r="K29" i="192"/>
  <c r="C29" i="193"/>
  <c r="C29" i="192"/>
  <c r="C29" i="29"/>
  <c r="E21" i="29"/>
  <c r="E21" i="193"/>
  <c r="E21" i="192"/>
  <c r="I30" i="193"/>
  <c r="I30" i="192"/>
  <c r="I30" i="29"/>
  <c r="L30" i="193"/>
  <c r="L30" i="29"/>
  <c r="L30" i="192"/>
  <c r="F23" i="192"/>
  <c r="F23" i="193"/>
  <c r="F23" i="29"/>
  <c r="S18" i="218"/>
  <c r="S18" i="216"/>
  <c r="S18" i="217"/>
  <c r="Q24" i="193"/>
  <c r="Q24" i="29"/>
  <c r="Q24" i="192"/>
  <c r="W24" i="193"/>
  <c r="W24" i="29"/>
  <c r="W24" i="192"/>
  <c r="H19" i="192"/>
  <c r="H19" i="193"/>
  <c r="H19" i="29"/>
  <c r="D18" i="192"/>
  <c r="D18" i="29"/>
  <c r="D18" i="193"/>
  <c r="M18" i="29"/>
  <c r="M18" i="192"/>
  <c r="M18" i="193"/>
  <c r="P18" i="29"/>
  <c r="P18" i="192"/>
  <c r="P18" i="193"/>
  <c r="J18" i="198"/>
  <c r="J18" i="199"/>
  <c r="J18" i="8"/>
  <c r="S19" i="193"/>
  <c r="S19" i="29"/>
  <c r="S19" i="192"/>
  <c r="W20" i="8"/>
  <c r="W20" i="198"/>
  <c r="W20" i="199"/>
  <c r="H22" i="29"/>
  <c r="H22" i="192"/>
  <c r="H22" i="193"/>
  <c r="U21" i="225"/>
  <c r="U21" i="226"/>
  <c r="U21" i="227"/>
  <c r="P22" i="29"/>
  <c r="P22" i="193"/>
  <c r="P22" i="192"/>
  <c r="I21" i="218"/>
  <c r="I21" i="216"/>
  <c r="I21" i="217"/>
  <c r="D19" i="8"/>
  <c r="D19" i="199"/>
  <c r="D19" i="198"/>
  <c r="B20" i="193"/>
  <c r="B20" i="192"/>
  <c r="B20" i="29"/>
  <c r="N21" i="218"/>
  <c r="N21" i="216"/>
  <c r="N21" i="217"/>
  <c r="Y19" i="226"/>
  <c r="Y19" i="225"/>
  <c r="Y19" i="227"/>
  <c r="K20" i="218"/>
  <c r="K20" i="216"/>
  <c r="K20" i="217"/>
  <c r="J22" i="227"/>
  <c r="J22" i="226"/>
  <c r="J22" i="225"/>
  <c r="B21" i="225"/>
  <c r="B21" i="226"/>
  <c r="B21" i="227"/>
  <c r="S21" i="29"/>
  <c r="S21" i="192"/>
  <c r="S21" i="193"/>
  <c r="G21" i="227"/>
  <c r="G21" i="226"/>
  <c r="G21" i="225"/>
  <c r="Q22" i="216"/>
  <c r="Q22" i="217"/>
  <c r="Q22" i="218"/>
  <c r="S22" i="217"/>
  <c r="S22" i="216"/>
  <c r="S22" i="218"/>
  <c r="U18" i="218"/>
  <c r="U18" i="216"/>
  <c r="U18" i="217"/>
  <c r="N20" i="193"/>
  <c r="N20" i="29"/>
  <c r="N20" i="192"/>
  <c r="E25" i="29"/>
  <c r="E25" i="193"/>
  <c r="E25" i="192"/>
  <c r="B18" i="198"/>
  <c r="B18" i="8"/>
  <c r="B18" i="199"/>
  <c r="N26" i="29"/>
  <c r="N26" i="192"/>
  <c r="N26" i="193"/>
  <c r="W20" i="218"/>
  <c r="W20" i="216"/>
  <c r="W20" i="217"/>
  <c r="U27" i="192"/>
  <c r="U27" i="193"/>
  <c r="U27" i="29"/>
  <c r="F19" i="216"/>
  <c r="F19" i="217"/>
  <c r="F19" i="218"/>
  <c r="Q28" i="29"/>
  <c r="Q28" i="193"/>
  <c r="Q28" i="192"/>
  <c r="I28" i="192"/>
  <c r="I28" i="193"/>
  <c r="I28" i="29"/>
  <c r="F19" i="198"/>
  <c r="F19" i="8"/>
  <c r="F19" i="199"/>
  <c r="V31" i="192"/>
  <c r="V31" i="193"/>
  <c r="V31" i="29"/>
  <c r="H19" i="216"/>
  <c r="H19" i="218"/>
  <c r="H19" i="217"/>
  <c r="J29" i="193"/>
  <c r="J29" i="192"/>
  <c r="J29" i="29"/>
  <c r="R29" i="193"/>
  <c r="R29" i="192"/>
  <c r="R29" i="29"/>
  <c r="D30" i="192"/>
  <c r="D30" i="29"/>
  <c r="D30" i="193"/>
  <c r="K30" i="192"/>
  <c r="K30" i="193"/>
  <c r="K30" i="29"/>
  <c r="L23" i="193"/>
  <c r="L23" i="29"/>
  <c r="L23" i="192"/>
  <c r="N19" i="216"/>
  <c r="N19" i="218"/>
  <c r="N19" i="217"/>
  <c r="I24" i="192"/>
  <c r="I24" i="193"/>
  <c r="I24" i="29"/>
  <c r="D24" i="193"/>
  <c r="D24" i="29"/>
  <c r="D24" i="192"/>
  <c r="B19" i="218"/>
  <c r="B19" i="217"/>
  <c r="B19" i="216"/>
  <c r="E20" i="193"/>
  <c r="E20" i="29"/>
  <c r="E20" i="192"/>
  <c r="O18" i="226"/>
  <c r="O18" i="227"/>
  <c r="O18" i="225"/>
  <c r="V18" i="225"/>
  <c r="V18" i="227"/>
  <c r="V18" i="226"/>
  <c r="W21" i="226"/>
  <c r="W21" i="227"/>
  <c r="W21" i="225"/>
  <c r="J18" i="29"/>
  <c r="J18" i="192"/>
  <c r="J18" i="193"/>
  <c r="U21" i="198"/>
  <c r="U21" i="199"/>
  <c r="U21" i="8"/>
  <c r="X19" i="226"/>
  <c r="X19" i="227"/>
  <c r="X19" i="225"/>
  <c r="Q20" i="217"/>
  <c r="Q20" i="216"/>
  <c r="Q20" i="218"/>
  <c r="V19" i="226"/>
  <c r="V19" i="227"/>
  <c r="V19" i="225"/>
  <c r="W22" i="216"/>
  <c r="W22" i="217"/>
  <c r="W22" i="218"/>
  <c r="T19" i="225"/>
  <c r="T19" i="227"/>
  <c r="T19" i="226"/>
  <c r="U20" i="192"/>
  <c r="U20" i="193"/>
  <c r="U20" i="29"/>
  <c r="W22" i="199"/>
  <c r="W22" i="8"/>
  <c r="W22" i="198"/>
  <c r="Q21" i="227"/>
  <c r="Q21" i="225"/>
  <c r="Q21" i="226"/>
  <c r="J20" i="29"/>
  <c r="J20" i="192"/>
  <c r="J20" i="193"/>
  <c r="Q22" i="193"/>
  <c r="Q22" i="192"/>
  <c r="Q22" i="29"/>
  <c r="F22" i="199"/>
  <c r="F22" i="198"/>
  <c r="F22" i="8"/>
  <c r="C21" i="29"/>
  <c r="C21" i="192"/>
  <c r="C21" i="193"/>
  <c r="B22" i="226"/>
  <c r="B22" i="225"/>
  <c r="B22" i="227"/>
  <c r="N21" i="8"/>
  <c r="N21" i="198"/>
  <c r="N21" i="199"/>
  <c r="N22" i="8"/>
  <c r="N22" i="199"/>
  <c r="N22" i="198"/>
  <c r="T18" i="8"/>
  <c r="T18" i="198"/>
  <c r="T18" i="199"/>
  <c r="V25" i="193"/>
  <c r="V25" i="29"/>
  <c r="V25" i="192"/>
  <c r="U18" i="198"/>
  <c r="U18" i="8"/>
  <c r="U18" i="199"/>
  <c r="T18" i="225"/>
  <c r="T18" i="226"/>
  <c r="T18" i="227"/>
  <c r="H26" i="193"/>
  <c r="H26" i="29"/>
  <c r="H26" i="192"/>
  <c r="B20" i="199"/>
  <c r="B20" i="198"/>
  <c r="B20" i="8"/>
  <c r="Q27" i="193"/>
  <c r="Q27" i="192"/>
  <c r="Q27" i="29"/>
  <c r="Y19" i="217"/>
  <c r="Y19" i="218"/>
  <c r="Y19" i="216"/>
  <c r="N28" i="193"/>
  <c r="N28" i="29"/>
  <c r="N28" i="192"/>
  <c r="Y28" i="193"/>
  <c r="Y28" i="192"/>
  <c r="Y28" i="29"/>
  <c r="P20" i="198"/>
  <c r="P20" i="8"/>
  <c r="P20" i="199"/>
  <c r="U31" i="193"/>
  <c r="U31" i="192"/>
  <c r="U31" i="29"/>
  <c r="C20" i="218"/>
  <c r="C20" i="216"/>
  <c r="C20" i="217"/>
  <c r="F29" i="29"/>
  <c r="F29" i="193"/>
  <c r="F29" i="192"/>
  <c r="B29" i="193"/>
  <c r="B29" i="192"/>
  <c r="B29" i="29"/>
  <c r="W19" i="226"/>
  <c r="W19" i="227"/>
  <c r="W19" i="225"/>
  <c r="C30" i="193"/>
  <c r="C30" i="192"/>
  <c r="C30" i="29"/>
  <c r="J30" i="193"/>
  <c r="J30" i="192"/>
  <c r="J30" i="29"/>
  <c r="F20" i="199"/>
  <c r="F20" i="8"/>
  <c r="F20" i="198"/>
  <c r="J23" i="193"/>
  <c r="J23" i="192"/>
  <c r="J23" i="29"/>
  <c r="R20" i="217"/>
  <c r="R20" i="216"/>
  <c r="R20" i="218"/>
  <c r="F24" i="192"/>
  <c r="F24" i="193"/>
  <c r="F24" i="29"/>
  <c r="S24" i="193"/>
  <c r="S24" i="29"/>
  <c r="S24" i="192"/>
  <c r="Y20" i="216"/>
  <c r="Y20" i="217"/>
  <c r="Y20" i="218"/>
  <c r="R18" i="217"/>
  <c r="R18" i="218"/>
  <c r="R18" i="216"/>
  <c r="Y18" i="217"/>
  <c r="Y18" i="216"/>
  <c r="Y18" i="218"/>
  <c r="B19" i="192"/>
  <c r="B19" i="193"/>
  <c r="B19" i="29"/>
  <c r="P22" i="8"/>
  <c r="P22" i="199"/>
  <c r="P22" i="198"/>
  <c r="P21" i="227"/>
  <c r="P21" i="226"/>
  <c r="P21" i="225"/>
  <c r="I20" i="199"/>
  <c r="I20" i="198"/>
  <c r="I20" i="8"/>
  <c r="R20" i="225"/>
  <c r="R20" i="227"/>
  <c r="R20" i="226"/>
  <c r="R22" i="199"/>
  <c r="R22" i="198"/>
  <c r="R22" i="8"/>
  <c r="D19" i="226"/>
  <c r="D19" i="225"/>
  <c r="D19" i="227"/>
  <c r="P21" i="192"/>
  <c r="P21" i="193"/>
  <c r="P21" i="29"/>
  <c r="P20" i="217"/>
  <c r="P20" i="216"/>
  <c r="P20" i="218"/>
  <c r="J20" i="218"/>
  <c r="J20" i="217"/>
  <c r="J20" i="216"/>
  <c r="E22" i="8"/>
  <c r="E22" i="198"/>
  <c r="E22" i="199"/>
  <c r="S21" i="218"/>
  <c r="S21" i="217"/>
  <c r="S21" i="216"/>
  <c r="U22" i="226"/>
  <c r="U22" i="227"/>
  <c r="U22" i="225"/>
  <c r="I22" i="199"/>
  <c r="I22" i="198"/>
  <c r="I22" i="8"/>
  <c r="D22" i="29"/>
  <c r="D22" i="193"/>
  <c r="D22" i="192"/>
  <c r="W19" i="8"/>
  <c r="W19" i="199"/>
  <c r="W19" i="198"/>
  <c r="Y25" i="29"/>
  <c r="Y25" i="192"/>
  <c r="Y25" i="193"/>
  <c r="U25" i="193"/>
  <c r="U25" i="29"/>
  <c r="U25" i="192"/>
  <c r="X19" i="198"/>
  <c r="X19" i="199"/>
  <c r="X19" i="8"/>
  <c r="P19" i="227"/>
  <c r="P19" i="225"/>
  <c r="P19" i="226"/>
  <c r="F26" i="193"/>
  <c r="F26" i="29"/>
  <c r="F26" i="192"/>
  <c r="M27" i="193"/>
  <c r="M27" i="29"/>
  <c r="M27" i="192"/>
  <c r="E21" i="218"/>
  <c r="E21" i="217"/>
  <c r="E21" i="216"/>
  <c r="M28" i="29"/>
  <c r="M28" i="193"/>
  <c r="M28" i="192"/>
  <c r="F28" i="193"/>
  <c r="F28" i="29"/>
  <c r="F28" i="192"/>
  <c r="Q21" i="218"/>
  <c r="Q21" i="217"/>
  <c r="Q21" i="216"/>
  <c r="N31" i="193"/>
  <c r="N31" i="29"/>
  <c r="N31" i="192"/>
  <c r="O21" i="216"/>
  <c r="O21" i="217"/>
  <c r="O21" i="218"/>
  <c r="I29" i="193"/>
  <c r="I29" i="192"/>
  <c r="I29" i="29"/>
  <c r="H18" i="226"/>
  <c r="H18" i="225"/>
  <c r="H18" i="227"/>
  <c r="J19" i="216"/>
  <c r="J19" i="217"/>
  <c r="J19" i="218"/>
  <c r="Y30" i="193"/>
  <c r="Y30" i="192"/>
  <c r="Y30" i="29"/>
  <c r="I19" i="227"/>
  <c r="I19" i="226"/>
  <c r="I19" i="225"/>
  <c r="X20" i="227"/>
  <c r="X20" i="225"/>
  <c r="X20" i="226"/>
  <c r="I23" i="193"/>
  <c r="I23" i="192"/>
  <c r="I23" i="29"/>
  <c r="X21" i="218"/>
  <c r="X21" i="217"/>
  <c r="X21" i="216"/>
  <c r="M24" i="193"/>
  <c r="M24" i="192"/>
  <c r="M24" i="29"/>
  <c r="L24" i="192"/>
  <c r="L24" i="29"/>
  <c r="L24" i="193"/>
  <c r="V19" i="8"/>
  <c r="V19" i="199"/>
  <c r="V19" i="198"/>
  <c r="N18" i="8"/>
  <c r="N18" i="198"/>
  <c r="N18" i="199"/>
  <c r="S18" i="199"/>
  <c r="S18" i="8"/>
  <c r="S18" i="198"/>
  <c r="R19" i="192"/>
  <c r="R19" i="193"/>
  <c r="R19" i="29"/>
  <c r="P20" i="29"/>
  <c r="P20" i="192"/>
  <c r="P20" i="193"/>
  <c r="O20" i="218"/>
  <c r="O20" i="216"/>
  <c r="O20" i="217"/>
  <c r="U22" i="198"/>
  <c r="U22" i="8"/>
  <c r="U22" i="199"/>
  <c r="N21" i="227"/>
  <c r="N21" i="226"/>
  <c r="N21" i="225"/>
  <c r="N22" i="227"/>
  <c r="N22" i="225"/>
  <c r="N22" i="226"/>
  <c r="E19" i="227"/>
  <c r="E19" i="226"/>
  <c r="E19" i="225"/>
  <c r="M22" i="218"/>
  <c r="M22" i="216"/>
  <c r="M22" i="217"/>
  <c r="Y22" i="217"/>
  <c r="Y22" i="218"/>
  <c r="Y22" i="216"/>
  <c r="V22" i="8"/>
  <c r="V22" i="198"/>
  <c r="V22" i="199"/>
  <c r="C21" i="216"/>
  <c r="C21" i="218"/>
  <c r="C21" i="217"/>
  <c r="O22" i="217"/>
  <c r="O22" i="218"/>
  <c r="O22" i="216"/>
  <c r="B22" i="193"/>
  <c r="B22" i="29"/>
  <c r="B22" i="192"/>
  <c r="W22" i="193"/>
  <c r="W22" i="29"/>
  <c r="W22" i="192"/>
  <c r="Q21" i="198"/>
  <c r="Q21" i="8"/>
  <c r="Q21" i="199"/>
  <c r="I25" i="193"/>
  <c r="I25" i="29"/>
  <c r="I25" i="192"/>
  <c r="N25" i="29"/>
  <c r="N25" i="193"/>
  <c r="N25" i="192"/>
  <c r="R18" i="192"/>
  <c r="R18" i="193"/>
  <c r="R18" i="29"/>
  <c r="E18" i="218"/>
  <c r="E18" i="217"/>
  <c r="E18" i="216"/>
  <c r="E26" i="192"/>
  <c r="E26" i="193"/>
  <c r="E26" i="29"/>
  <c r="E20" i="226"/>
  <c r="E20" i="227"/>
  <c r="E20" i="225"/>
  <c r="N27" i="193"/>
  <c r="N27" i="29"/>
  <c r="N27" i="192"/>
  <c r="G18" i="199"/>
  <c r="G18" i="198"/>
  <c r="G18" i="8"/>
  <c r="H28" i="193"/>
  <c r="H28" i="29"/>
  <c r="H28" i="192"/>
  <c r="U28" i="193"/>
  <c r="U28" i="29"/>
  <c r="U28" i="192"/>
  <c r="F19" i="193"/>
  <c r="F19" i="29"/>
  <c r="F19" i="192"/>
  <c r="P31" i="193"/>
  <c r="P31" i="192"/>
  <c r="P31" i="29"/>
  <c r="I18" i="8"/>
  <c r="I18" i="198"/>
  <c r="I18" i="199"/>
  <c r="H29" i="192"/>
  <c r="H29" i="193"/>
  <c r="H29" i="29"/>
  <c r="G19" i="226"/>
  <c r="G19" i="227"/>
  <c r="G19" i="225"/>
  <c r="S20" i="8"/>
  <c r="S20" i="199"/>
  <c r="S20" i="198"/>
  <c r="P30" i="193"/>
  <c r="P30" i="29"/>
  <c r="P30" i="192"/>
  <c r="P20" i="225"/>
  <c r="P20" i="226"/>
  <c r="P20" i="227"/>
  <c r="Y23" i="193"/>
  <c r="Y23" i="29"/>
  <c r="Y23" i="192"/>
  <c r="X23" i="29"/>
  <c r="X23" i="192"/>
  <c r="X23" i="193"/>
  <c r="R18" i="198"/>
  <c r="R18" i="8"/>
  <c r="R18" i="199"/>
  <c r="C24" i="193"/>
  <c r="C24" i="192"/>
  <c r="C24" i="29"/>
  <c r="K24" i="29"/>
  <c r="K24" i="192"/>
  <c r="K24" i="193"/>
  <c r="I19" i="29"/>
  <c r="I19" i="193"/>
  <c r="I19" i="192"/>
  <c r="T18" i="217"/>
  <c r="T18" i="216"/>
  <c r="T18" i="218"/>
  <c r="K18" i="29"/>
  <c r="K18" i="192"/>
  <c r="K18" i="193"/>
  <c r="O18" i="193"/>
  <c r="O18" i="192"/>
  <c r="O18" i="29"/>
  <c r="I19" i="198"/>
  <c r="I19" i="199"/>
  <c r="I19" i="8"/>
  <c r="K21" i="193"/>
  <c r="K21" i="192"/>
  <c r="K21" i="29"/>
  <c r="X22" i="218"/>
  <c r="X22" i="217"/>
  <c r="X22" i="216"/>
  <c r="I22" i="227"/>
  <c r="I22" i="226"/>
  <c r="I22" i="225"/>
  <c r="E22" i="216"/>
  <c r="E22" i="218"/>
  <c r="E22" i="217"/>
  <c r="U19" i="225"/>
  <c r="U19" i="227"/>
  <c r="U19" i="226"/>
  <c r="O21" i="225"/>
  <c r="O21" i="227"/>
  <c r="O21" i="226"/>
  <c r="M19" i="198"/>
  <c r="M19" i="199"/>
  <c r="M19" i="8"/>
  <c r="O22" i="193"/>
  <c r="O22" i="192"/>
  <c r="O22" i="29"/>
  <c r="T21" i="199"/>
  <c r="T21" i="8"/>
  <c r="T21" i="198"/>
  <c r="S22" i="225"/>
  <c r="S22" i="227"/>
  <c r="S22" i="226"/>
  <c r="R21" i="193"/>
  <c r="R21" i="192"/>
  <c r="R21" i="29"/>
  <c r="L21" i="199"/>
  <c r="L21" i="198"/>
  <c r="L21" i="8"/>
  <c r="U22" i="192"/>
  <c r="U22" i="193"/>
  <c r="U22" i="29"/>
  <c r="G22" i="225"/>
  <c r="G22" i="226"/>
  <c r="G22" i="227"/>
  <c r="Q18" i="192"/>
  <c r="Q18" i="193"/>
  <c r="Q18" i="29"/>
  <c r="H25" i="193"/>
  <c r="H25" i="192"/>
  <c r="H25" i="29"/>
  <c r="T25" i="193"/>
  <c r="T25" i="192"/>
  <c r="T25" i="29"/>
  <c r="M19" i="192"/>
  <c r="M19" i="29"/>
  <c r="M19" i="193"/>
  <c r="W18" i="216"/>
  <c r="W18" i="217"/>
  <c r="W18" i="218"/>
  <c r="U26" i="193"/>
  <c r="U26" i="29"/>
  <c r="U26" i="192"/>
  <c r="W27" i="193"/>
  <c r="W27" i="192"/>
  <c r="W27" i="29"/>
  <c r="K27" i="193"/>
  <c r="K27" i="192"/>
  <c r="K27" i="29"/>
  <c r="E19" i="198"/>
  <c r="E19" i="8"/>
  <c r="E19" i="199"/>
  <c r="P28" i="192"/>
  <c r="P28" i="193"/>
  <c r="P28" i="29"/>
  <c r="B28" i="192"/>
  <c r="B28" i="29"/>
  <c r="B28" i="193"/>
  <c r="X31" i="193"/>
  <c r="X31" i="192"/>
  <c r="X31" i="29"/>
  <c r="M31" i="29"/>
  <c r="M31" i="192"/>
  <c r="M31" i="193"/>
  <c r="G19" i="199"/>
  <c r="G19" i="198"/>
  <c r="G19" i="8"/>
  <c r="E29" i="193"/>
  <c r="E29" i="192"/>
  <c r="E29" i="29"/>
  <c r="N20" i="227"/>
  <c r="N20" i="226"/>
  <c r="N20" i="225"/>
  <c r="Y19" i="193"/>
  <c r="Y19" i="29"/>
  <c r="Y19" i="192"/>
  <c r="M30" i="29"/>
  <c r="M30" i="193"/>
  <c r="M30" i="192"/>
  <c r="P18" i="217"/>
  <c r="P18" i="218"/>
  <c r="P18" i="216"/>
  <c r="W23" i="193"/>
  <c r="W23" i="29"/>
  <c r="W23" i="192"/>
  <c r="E23" i="29"/>
  <c r="E23" i="192"/>
  <c r="E23" i="193"/>
  <c r="U19" i="199"/>
  <c r="U19" i="8"/>
  <c r="U19" i="198"/>
  <c r="B24" i="192"/>
  <c r="B24" i="29"/>
  <c r="B24" i="193"/>
  <c r="J24" i="29"/>
  <c r="J24" i="193"/>
  <c r="J24" i="192"/>
  <c r="P19" i="29"/>
  <c r="P19" i="192"/>
  <c r="P19" i="193"/>
  <c r="M19" i="217"/>
  <c r="M19" i="216"/>
  <c r="M19" i="218"/>
  <c r="V21" i="193"/>
  <c r="V21" i="192"/>
  <c r="V21" i="29"/>
  <c r="F22" i="193"/>
  <c r="F22" i="192"/>
  <c r="F22" i="29"/>
  <c r="G20" i="198"/>
  <c r="G20" i="8"/>
  <c r="G20" i="199"/>
  <c r="C20" i="227"/>
  <c r="C20" i="225"/>
  <c r="C20" i="226"/>
  <c r="M20" i="216"/>
  <c r="M20" i="218"/>
  <c r="M20" i="217"/>
  <c r="L19" i="8"/>
  <c r="L19" i="198"/>
  <c r="L19" i="199"/>
  <c r="S19" i="199"/>
  <c r="S19" i="198"/>
  <c r="S19" i="8"/>
  <c r="H22" i="218"/>
  <c r="H22" i="217"/>
  <c r="H22" i="216"/>
  <c r="M22" i="225"/>
  <c r="M22" i="226"/>
  <c r="M22" i="227"/>
  <c r="T22" i="198"/>
  <c r="T22" i="199"/>
  <c r="T22" i="8"/>
  <c r="D21" i="199"/>
  <c r="D21" i="198"/>
  <c r="D21" i="8"/>
  <c r="R22" i="193"/>
  <c r="R22" i="29"/>
  <c r="R22" i="192"/>
  <c r="B21" i="193"/>
  <c r="B21" i="192"/>
  <c r="B21" i="29"/>
  <c r="G22" i="198"/>
  <c r="G22" i="199"/>
  <c r="G22" i="8"/>
  <c r="J21" i="227"/>
  <c r="J21" i="226"/>
  <c r="J21" i="225"/>
  <c r="L19" i="29"/>
  <c r="L19" i="193"/>
  <c r="L19" i="192"/>
  <c r="G25" i="192"/>
  <c r="G25" i="29"/>
  <c r="G25" i="193"/>
  <c r="D25" i="193"/>
  <c r="D25" i="192"/>
  <c r="D25" i="29"/>
  <c r="I20" i="193"/>
  <c r="I20" i="192"/>
  <c r="I20" i="29"/>
  <c r="U19" i="216"/>
  <c r="U19" i="217"/>
  <c r="U19" i="218"/>
  <c r="T26" i="193"/>
  <c r="T26" i="192"/>
  <c r="T26" i="29"/>
  <c r="L27" i="193"/>
  <c r="L27" i="29"/>
  <c r="L27" i="192"/>
  <c r="G27" i="193"/>
  <c r="G27" i="192"/>
  <c r="G27" i="29"/>
  <c r="O20" i="198"/>
  <c r="O20" i="199"/>
  <c r="O20" i="8"/>
  <c r="W28" i="193"/>
  <c r="W28" i="192"/>
  <c r="W28" i="29"/>
  <c r="L28" i="29"/>
  <c r="L28" i="193"/>
  <c r="L28" i="192"/>
  <c r="J31" i="193"/>
  <c r="J31" i="192"/>
  <c r="J31" i="29"/>
  <c r="I31" i="193"/>
  <c r="I31" i="29"/>
  <c r="I31" i="192"/>
  <c r="Q20" i="198"/>
  <c r="Q20" i="8"/>
  <c r="Q20" i="199"/>
  <c r="V29" i="192"/>
  <c r="V29" i="193"/>
  <c r="V29" i="29"/>
  <c r="N18" i="217"/>
  <c r="N18" i="218"/>
  <c r="N18" i="216"/>
  <c r="G20" i="217"/>
  <c r="G20" i="216"/>
  <c r="G20" i="218"/>
  <c r="H30" i="29"/>
  <c r="H30" i="193"/>
  <c r="H30" i="192"/>
  <c r="K19" i="216"/>
  <c r="K19" i="217"/>
  <c r="K19" i="218"/>
  <c r="V23" i="193"/>
  <c r="V23" i="29"/>
  <c r="V23" i="192"/>
  <c r="T23" i="193"/>
  <c r="T23" i="29"/>
  <c r="T23" i="192"/>
  <c r="K21" i="198"/>
  <c r="K21" i="8"/>
  <c r="K21" i="199"/>
  <c r="Y24" i="193"/>
  <c r="Y24" i="192"/>
  <c r="Y24" i="29"/>
  <c r="O19" i="216"/>
  <c r="O19" i="218"/>
  <c r="O19" i="217"/>
  <c r="C18" i="227"/>
  <c r="C18" i="226"/>
  <c r="C18" i="225"/>
  <c r="O18" i="217"/>
  <c r="O18" i="218"/>
  <c r="O18" i="216"/>
  <c r="E22" i="192"/>
  <c r="E22" i="193"/>
  <c r="E22" i="29"/>
  <c r="Q19" i="225"/>
  <c r="Q19" i="226"/>
  <c r="Q19" i="227"/>
  <c r="N20" i="216"/>
  <c r="N20" i="218"/>
  <c r="N20" i="217"/>
  <c r="L22" i="193"/>
  <c r="L22" i="192"/>
  <c r="L22" i="29"/>
  <c r="E22" i="227"/>
  <c r="E22" i="226"/>
  <c r="E22" i="225"/>
  <c r="H20" i="193"/>
  <c r="H20" i="192"/>
  <c r="H20" i="29"/>
  <c r="W25" i="193"/>
  <c r="W25" i="192"/>
  <c r="W25" i="29"/>
  <c r="S25" i="193"/>
  <c r="S25" i="29"/>
  <c r="S25" i="192"/>
  <c r="X21" i="193"/>
  <c r="X21" i="29"/>
  <c r="X21" i="192"/>
  <c r="V20" i="216"/>
  <c r="V20" i="217"/>
  <c r="V20" i="218"/>
  <c r="R26" i="193"/>
  <c r="R26" i="29"/>
  <c r="R26" i="192"/>
  <c r="F27" i="193"/>
  <c r="F27" i="192"/>
  <c r="F27" i="29"/>
  <c r="T27" i="192"/>
  <c r="T27" i="29"/>
  <c r="T27" i="193"/>
  <c r="F18" i="29"/>
  <c r="F18" i="192"/>
  <c r="F18" i="193"/>
  <c r="V28" i="192"/>
  <c r="V28" i="193"/>
  <c r="V28" i="29"/>
  <c r="K28" i="29"/>
  <c r="K28" i="193"/>
  <c r="K28" i="192"/>
  <c r="H31" i="29"/>
  <c r="H31" i="192"/>
  <c r="H31" i="193"/>
  <c r="T31" i="193"/>
  <c r="T31" i="29"/>
  <c r="T31" i="192"/>
  <c r="H18" i="192"/>
  <c r="H18" i="29"/>
  <c r="H18" i="193"/>
  <c r="U29" i="192"/>
  <c r="U29" i="193"/>
  <c r="U29" i="29"/>
  <c r="I19" i="216"/>
  <c r="I19" i="218"/>
  <c r="I19" i="217"/>
  <c r="U20" i="8"/>
  <c r="U20" i="199"/>
  <c r="U20" i="198"/>
  <c r="G30" i="192"/>
  <c r="G30" i="193"/>
  <c r="G30" i="29"/>
  <c r="F20" i="218"/>
  <c r="F20" i="217"/>
  <c r="F20" i="216"/>
  <c r="U23" i="193"/>
  <c r="U23" i="29"/>
  <c r="U23" i="192"/>
  <c r="D23" i="192"/>
  <c r="D23" i="29"/>
  <c r="D23" i="193"/>
  <c r="J19" i="192"/>
  <c r="J19" i="29"/>
  <c r="J19" i="193"/>
  <c r="U24" i="193"/>
  <c r="U24" i="29"/>
  <c r="U24" i="192"/>
  <c r="S20" i="218"/>
  <c r="S20" i="216"/>
  <c r="S20" i="217"/>
  <c r="G18" i="218"/>
  <c r="G18" i="217"/>
  <c r="G18" i="216"/>
  <c r="N18" i="226"/>
  <c r="N18" i="227"/>
  <c r="N18" i="225"/>
  <c r="J8" i="218" l="1"/>
  <c r="J8" i="217"/>
  <c r="J8" i="216"/>
  <c r="B3" i="192"/>
  <c r="B3" i="193"/>
  <c r="B3" i="29"/>
  <c r="V12" i="216"/>
  <c r="V12" i="217"/>
  <c r="V12" i="218"/>
  <c r="H9" i="217" l="1"/>
  <c r="H9" i="216"/>
  <c r="H9" i="218"/>
  <c r="T15" i="192"/>
  <c r="T15" i="29"/>
  <c r="T15" i="193"/>
  <c r="I7" i="29"/>
  <c r="I7" i="192"/>
  <c r="I7" i="193"/>
  <c r="P7" i="217"/>
  <c r="P7" i="218"/>
  <c r="P7" i="216"/>
  <c r="E13" i="217"/>
  <c r="E13" i="218"/>
  <c r="E13" i="216"/>
  <c r="Q7" i="8"/>
  <c r="Q7" i="198"/>
  <c r="Q7" i="199"/>
  <c r="L7" i="8"/>
  <c r="L7" i="199"/>
  <c r="L7" i="198"/>
  <c r="F7" i="8"/>
  <c r="F7" i="198"/>
  <c r="F7" i="199"/>
  <c r="Y3" i="193"/>
  <c r="Y3" i="29"/>
  <c r="Y3" i="192"/>
  <c r="P8" i="198"/>
  <c r="P8" i="8"/>
  <c r="P8" i="199"/>
  <c r="I3" i="216"/>
  <c r="I3" i="218"/>
  <c r="I3" i="217"/>
  <c r="L3" i="216"/>
  <c r="L3" i="218"/>
  <c r="L3" i="217"/>
  <c r="N13" i="198"/>
  <c r="N13" i="199"/>
  <c r="N13" i="8"/>
  <c r="F13" i="8"/>
  <c r="F13" i="199"/>
  <c r="F13" i="198"/>
  <c r="G15" i="193"/>
  <c r="G15" i="29"/>
  <c r="G15" i="192"/>
  <c r="O14" i="8"/>
  <c r="O14" i="198"/>
  <c r="O14" i="199"/>
  <c r="S14" i="8"/>
  <c r="S14" i="198"/>
  <c r="S14" i="199"/>
  <c r="J9" i="29"/>
  <c r="J9" i="192"/>
  <c r="J9" i="193"/>
  <c r="K9" i="29"/>
  <c r="K9" i="193"/>
  <c r="K9" i="192"/>
  <c r="I9" i="216"/>
  <c r="I9" i="217"/>
  <c r="I9" i="218"/>
  <c r="K9" i="218"/>
  <c r="K9" i="216"/>
  <c r="K9" i="217"/>
  <c r="C4" i="193"/>
  <c r="C4" i="29"/>
  <c r="C4" i="192"/>
  <c r="I4" i="216"/>
  <c r="I4" i="217"/>
  <c r="I4" i="218"/>
  <c r="K4" i="216"/>
  <c r="K4" i="217"/>
  <c r="K4" i="218"/>
  <c r="T10" i="199"/>
  <c r="T10" i="8"/>
  <c r="T10" i="198"/>
  <c r="L15" i="192"/>
  <c r="L15" i="29"/>
  <c r="L15" i="193"/>
  <c r="C3" i="8"/>
  <c r="C3" i="198"/>
  <c r="C3" i="199"/>
  <c r="R9" i="199"/>
  <c r="R9" i="198"/>
  <c r="R9" i="8"/>
  <c r="D15" i="198"/>
  <c r="D15" i="8"/>
  <c r="D15" i="199"/>
  <c r="U15" i="8"/>
  <c r="U15" i="198"/>
  <c r="U15" i="199"/>
  <c r="C16" i="193"/>
  <c r="C16" i="192"/>
  <c r="C16" i="29"/>
  <c r="U16" i="192"/>
  <c r="U16" i="29"/>
  <c r="U16" i="193"/>
  <c r="U16" i="216"/>
  <c r="U16" i="218"/>
  <c r="U16" i="217"/>
  <c r="F16" i="218"/>
  <c r="F16" i="216"/>
  <c r="F16" i="217"/>
  <c r="E4" i="199"/>
  <c r="E4" i="8"/>
  <c r="E4" i="198"/>
  <c r="N4" i="199"/>
  <c r="N4" i="198"/>
  <c r="N4" i="8"/>
  <c r="H14" i="29"/>
  <c r="H14" i="192"/>
  <c r="H14" i="193"/>
  <c r="E6" i="193"/>
  <c r="E6" i="192"/>
  <c r="E6" i="29"/>
  <c r="K2" i="216"/>
  <c r="K2" i="217"/>
  <c r="K2" i="218"/>
  <c r="R13" i="192"/>
  <c r="R13" i="193"/>
  <c r="R13" i="29"/>
  <c r="B8" i="29"/>
  <c r="B8" i="193"/>
  <c r="B8" i="192"/>
  <c r="B5" i="193"/>
  <c r="B5" i="192"/>
  <c r="B5" i="29"/>
  <c r="J16" i="29"/>
  <c r="J16" i="192"/>
  <c r="J16" i="193"/>
  <c r="V8" i="29"/>
  <c r="V8" i="192"/>
  <c r="V8" i="193"/>
  <c r="G5" i="193"/>
  <c r="G5" i="29"/>
  <c r="G5" i="192"/>
  <c r="Q2" i="226"/>
  <c r="Q2" i="225"/>
  <c r="Q2" i="227"/>
  <c r="H2" i="225"/>
  <c r="H2" i="227"/>
  <c r="H2" i="226"/>
  <c r="J11" i="225"/>
  <c r="J11" i="226"/>
  <c r="J11" i="227"/>
  <c r="S11" i="225"/>
  <c r="S11" i="226"/>
  <c r="S11" i="227"/>
  <c r="B9" i="225"/>
  <c r="B9" i="226"/>
  <c r="B9" i="227"/>
  <c r="J9" i="227"/>
  <c r="J9" i="225"/>
  <c r="J9" i="226"/>
  <c r="L3" i="227"/>
  <c r="L3" i="225"/>
  <c r="L3" i="226"/>
  <c r="Q3" i="227"/>
  <c r="Q3" i="225"/>
  <c r="Q3" i="226"/>
  <c r="F6" i="226"/>
  <c r="F6" i="227"/>
  <c r="F6" i="225"/>
  <c r="W5" i="225"/>
  <c r="W5" i="227"/>
  <c r="W5" i="226"/>
  <c r="X7" i="226"/>
  <c r="X7" i="225"/>
  <c r="X7" i="227"/>
  <c r="J7" i="227"/>
  <c r="J7" i="226"/>
  <c r="J7" i="225"/>
  <c r="Y5" i="193"/>
  <c r="Y5" i="29"/>
  <c r="Y5" i="192"/>
  <c r="R12" i="227"/>
  <c r="R12" i="225"/>
  <c r="R12" i="226"/>
  <c r="Q13" i="227"/>
  <c r="Q13" i="226"/>
  <c r="Q13" i="225"/>
  <c r="K13" i="226"/>
  <c r="K13" i="225"/>
  <c r="K13" i="227"/>
  <c r="F14" i="225"/>
  <c r="F14" i="227"/>
  <c r="F14" i="226"/>
  <c r="Q15" i="227"/>
  <c r="Q15" i="226"/>
  <c r="Q15" i="225"/>
  <c r="G15" i="226"/>
  <c r="G15" i="225"/>
  <c r="G15" i="227"/>
  <c r="N16" i="226"/>
  <c r="N16" i="225"/>
  <c r="N16" i="227"/>
  <c r="M2" i="192"/>
  <c r="M2" i="29"/>
  <c r="M2" i="193"/>
  <c r="H17" i="8"/>
  <c r="H17" i="199"/>
  <c r="H17" i="198"/>
  <c r="Y17" i="198"/>
  <c r="Y17" i="8"/>
  <c r="Y17" i="199"/>
  <c r="R17" i="226"/>
  <c r="R17" i="227"/>
  <c r="R17" i="225"/>
  <c r="Y17" i="29"/>
  <c r="Y17" i="193"/>
  <c r="Y17" i="192"/>
  <c r="H17" i="216"/>
  <c r="H17" i="218"/>
  <c r="H17" i="217"/>
  <c r="C17" i="192"/>
  <c r="C17" i="193"/>
  <c r="C17" i="29"/>
  <c r="V2" i="192"/>
  <c r="V2" i="29"/>
  <c r="V2" i="193"/>
  <c r="G2" i="216"/>
  <c r="G2" i="217"/>
  <c r="G2" i="218"/>
  <c r="X12" i="199"/>
  <c r="X12" i="8"/>
  <c r="X12" i="198"/>
  <c r="S15" i="218"/>
  <c r="S15" i="217"/>
  <c r="S15" i="216"/>
  <c r="T10" i="218"/>
  <c r="T10" i="216"/>
  <c r="T10" i="217"/>
  <c r="R16" i="8"/>
  <c r="R16" i="199"/>
  <c r="R16" i="198"/>
  <c r="X16" i="199"/>
  <c r="X16" i="198"/>
  <c r="X16" i="8"/>
  <c r="Y5" i="216"/>
  <c r="Y5" i="218"/>
  <c r="Y5" i="217"/>
  <c r="I11" i="216"/>
  <c r="I11" i="217"/>
  <c r="I11" i="218"/>
  <c r="M11" i="218"/>
  <c r="M11" i="216"/>
  <c r="M11" i="217"/>
  <c r="H6" i="216"/>
  <c r="H6" i="217"/>
  <c r="H6" i="218"/>
  <c r="Y12" i="216"/>
  <c r="Y12" i="218"/>
  <c r="Y12" i="217"/>
  <c r="P5" i="199"/>
  <c r="P5" i="198"/>
  <c r="P5" i="8"/>
  <c r="D5" i="199"/>
  <c r="D5" i="198"/>
  <c r="D5" i="8"/>
  <c r="V11" i="198"/>
  <c r="V11" i="8"/>
  <c r="V11" i="199"/>
  <c r="D15" i="192"/>
  <c r="D15" i="29"/>
  <c r="D15" i="193"/>
  <c r="F6" i="198"/>
  <c r="F6" i="199"/>
  <c r="F6" i="8"/>
  <c r="L12" i="199"/>
  <c r="L12" i="198"/>
  <c r="L12" i="8"/>
  <c r="U15" i="218"/>
  <c r="U15" i="216"/>
  <c r="U15" i="217"/>
  <c r="D15" i="217"/>
  <c r="D15" i="216"/>
  <c r="D15" i="218"/>
  <c r="S10" i="218"/>
  <c r="S10" i="217"/>
  <c r="S10" i="216"/>
  <c r="L10" i="217"/>
  <c r="L10" i="216"/>
  <c r="L10" i="218"/>
  <c r="F16" i="198"/>
  <c r="F16" i="8"/>
  <c r="F16" i="199"/>
  <c r="O16" i="198"/>
  <c r="O16" i="8"/>
  <c r="O16" i="199"/>
  <c r="L16" i="199"/>
  <c r="L16" i="198"/>
  <c r="L16" i="8"/>
  <c r="O3" i="198"/>
  <c r="O3" i="199"/>
  <c r="O3" i="8"/>
  <c r="M16" i="193"/>
  <c r="M16" i="192"/>
  <c r="M16" i="29"/>
  <c r="B7" i="216"/>
  <c r="B7" i="217"/>
  <c r="B7" i="218"/>
  <c r="W7" i="217"/>
  <c r="W7" i="216"/>
  <c r="W7" i="218"/>
  <c r="D13" i="217"/>
  <c r="D13" i="218"/>
  <c r="D13" i="216"/>
  <c r="W13" i="218"/>
  <c r="W13" i="216"/>
  <c r="W13" i="217"/>
  <c r="Y15" i="29"/>
  <c r="Y15" i="193"/>
  <c r="Y15" i="192"/>
  <c r="C8" i="198"/>
  <c r="C8" i="8"/>
  <c r="C8" i="199"/>
  <c r="O3" i="192"/>
  <c r="O3" i="193"/>
  <c r="O3" i="29"/>
  <c r="V3" i="217"/>
  <c r="V3" i="216"/>
  <c r="V3" i="218"/>
  <c r="I4" i="198"/>
  <c r="I4" i="8"/>
  <c r="I4" i="199"/>
  <c r="X15" i="193"/>
  <c r="X15" i="29"/>
  <c r="X15" i="192"/>
  <c r="C14" i="198"/>
  <c r="C14" i="199"/>
  <c r="C14" i="8"/>
  <c r="B14" i="8"/>
  <c r="B14" i="198"/>
  <c r="B14" i="199"/>
  <c r="G14" i="199"/>
  <c r="G14" i="198"/>
  <c r="G14" i="8"/>
  <c r="B16" i="192"/>
  <c r="B16" i="29"/>
  <c r="B16" i="193"/>
  <c r="E9" i="218"/>
  <c r="E9" i="217"/>
  <c r="E9" i="216"/>
  <c r="E4" i="216"/>
  <c r="E4" i="218"/>
  <c r="E4" i="217"/>
  <c r="P4" i="218"/>
  <c r="P4" i="216"/>
  <c r="P4" i="217"/>
  <c r="X10" i="199"/>
  <c r="X10" i="8"/>
  <c r="X10" i="198"/>
  <c r="H10" i="198"/>
  <c r="H10" i="8"/>
  <c r="H10" i="199"/>
  <c r="P10" i="198"/>
  <c r="P10" i="8"/>
  <c r="P10" i="199"/>
  <c r="Q4" i="29"/>
  <c r="Q4" i="192"/>
  <c r="Q4" i="193"/>
  <c r="D16" i="192"/>
  <c r="D16" i="29"/>
  <c r="D16" i="193"/>
  <c r="U9" i="8"/>
  <c r="U9" i="198"/>
  <c r="U9" i="199"/>
  <c r="E9" i="8"/>
  <c r="E9" i="199"/>
  <c r="E9" i="198"/>
  <c r="X15" i="199"/>
  <c r="X15" i="8"/>
  <c r="X15" i="198"/>
  <c r="I15" i="199"/>
  <c r="I15" i="8"/>
  <c r="I15" i="198"/>
  <c r="I16" i="29"/>
  <c r="I16" i="193"/>
  <c r="I16" i="192"/>
  <c r="T16" i="217"/>
  <c r="T16" i="218"/>
  <c r="T16" i="216"/>
  <c r="M3" i="193"/>
  <c r="M3" i="29"/>
  <c r="M3" i="192"/>
  <c r="Y14" i="192"/>
  <c r="Y14" i="193"/>
  <c r="Y14" i="29"/>
  <c r="T6" i="29"/>
  <c r="T6" i="193"/>
  <c r="T6" i="192"/>
  <c r="M14" i="193"/>
  <c r="M14" i="192"/>
  <c r="M14" i="29"/>
  <c r="R8" i="29"/>
  <c r="R8" i="192"/>
  <c r="R8" i="193"/>
  <c r="R5" i="192"/>
  <c r="R5" i="193"/>
  <c r="R5" i="29"/>
  <c r="O2" i="193"/>
  <c r="O2" i="29"/>
  <c r="O2" i="192"/>
  <c r="E11" i="29"/>
  <c r="E11" i="193"/>
  <c r="E11" i="192"/>
  <c r="F2" i="225"/>
  <c r="F2" i="227"/>
  <c r="F2" i="226"/>
  <c r="D9" i="225"/>
  <c r="D9" i="226"/>
  <c r="D9" i="227"/>
  <c r="Y9" i="226"/>
  <c r="Y9" i="225"/>
  <c r="Y9" i="227"/>
  <c r="B3" i="227"/>
  <c r="B3" i="225"/>
  <c r="B3" i="226"/>
  <c r="X3" i="226"/>
  <c r="X3" i="227"/>
  <c r="X3" i="225"/>
  <c r="L6" i="225"/>
  <c r="L6" i="227"/>
  <c r="L6" i="226"/>
  <c r="I5" i="226"/>
  <c r="I5" i="225"/>
  <c r="I5" i="227"/>
  <c r="U5" i="226"/>
  <c r="U5" i="225"/>
  <c r="U5" i="227"/>
  <c r="Q7" i="227"/>
  <c r="Q7" i="226"/>
  <c r="Q7" i="225"/>
  <c r="P4" i="226"/>
  <c r="P4" i="227"/>
  <c r="P4" i="225"/>
  <c r="G4" i="227"/>
  <c r="G4" i="225"/>
  <c r="G4" i="226"/>
  <c r="J13" i="226"/>
  <c r="J13" i="225"/>
  <c r="J13" i="227"/>
  <c r="M14" i="227"/>
  <c r="M14" i="225"/>
  <c r="M14" i="226"/>
  <c r="S15" i="225"/>
  <c r="S15" i="226"/>
  <c r="S15" i="227"/>
  <c r="T16" i="226"/>
  <c r="T16" i="225"/>
  <c r="T16" i="227"/>
  <c r="W16" i="227"/>
  <c r="W16" i="226"/>
  <c r="W16" i="225"/>
  <c r="X16" i="225"/>
  <c r="X16" i="227"/>
  <c r="X16" i="226"/>
  <c r="B8" i="227"/>
  <c r="B8" i="226"/>
  <c r="B8" i="225"/>
  <c r="H8" i="192"/>
  <c r="H8" i="29"/>
  <c r="H8" i="193"/>
  <c r="J8" i="192"/>
  <c r="J8" i="29"/>
  <c r="J8" i="193"/>
  <c r="I17" i="8"/>
  <c r="I17" i="198"/>
  <c r="I17" i="199"/>
  <c r="E17" i="198"/>
  <c r="E17" i="8"/>
  <c r="E17" i="199"/>
  <c r="B17" i="225"/>
  <c r="B17" i="227"/>
  <c r="B17" i="226"/>
  <c r="F17" i="29"/>
  <c r="F17" i="193"/>
  <c r="F17" i="192"/>
  <c r="M17" i="218"/>
  <c r="M17" i="216"/>
  <c r="M17" i="217"/>
  <c r="S17" i="217"/>
  <c r="S17" i="218"/>
  <c r="S17" i="216"/>
  <c r="E2" i="29"/>
  <c r="E2" i="192"/>
  <c r="E2" i="193"/>
  <c r="X2" i="29"/>
  <c r="X2" i="192"/>
  <c r="X2" i="193"/>
  <c r="S2" i="217"/>
  <c r="S2" i="216"/>
  <c r="S2" i="218"/>
  <c r="H5" i="8"/>
  <c r="H5" i="199"/>
  <c r="H5" i="198"/>
  <c r="O8" i="192"/>
  <c r="O8" i="29"/>
  <c r="O8" i="193"/>
  <c r="S8" i="216"/>
  <c r="S8" i="218"/>
  <c r="S8" i="217"/>
  <c r="R14" i="217"/>
  <c r="R14" i="216"/>
  <c r="R14" i="218"/>
  <c r="N6" i="218"/>
  <c r="N6" i="217"/>
  <c r="N6" i="216"/>
  <c r="V5" i="217"/>
  <c r="V5" i="216"/>
  <c r="V5" i="218"/>
  <c r="K5" i="193"/>
  <c r="K5" i="192"/>
  <c r="K5" i="29"/>
  <c r="B6" i="216"/>
  <c r="B6" i="217"/>
  <c r="B6" i="218"/>
  <c r="J12" i="218"/>
  <c r="J12" i="217"/>
  <c r="J12" i="216"/>
  <c r="C11" i="193"/>
  <c r="C11" i="29"/>
  <c r="C11" i="192"/>
  <c r="W2" i="217"/>
  <c r="W2" i="218"/>
  <c r="W2" i="216"/>
  <c r="Y14" i="218"/>
  <c r="Y14" i="217"/>
  <c r="Y14" i="216"/>
  <c r="F14" i="217"/>
  <c r="F14" i="218"/>
  <c r="F14" i="216"/>
  <c r="J5" i="199"/>
  <c r="J5" i="8"/>
  <c r="J5" i="198"/>
  <c r="J11" i="198"/>
  <c r="J11" i="8"/>
  <c r="J11" i="199"/>
  <c r="B11" i="199"/>
  <c r="B11" i="198"/>
  <c r="B11" i="8"/>
  <c r="S15" i="29"/>
  <c r="S15" i="193"/>
  <c r="S15" i="192"/>
  <c r="O6" i="199"/>
  <c r="O6" i="8"/>
  <c r="O6" i="198"/>
  <c r="Q12" i="199"/>
  <c r="Q12" i="198"/>
  <c r="Q12" i="8"/>
  <c r="K15" i="217"/>
  <c r="K15" i="216"/>
  <c r="K15" i="218"/>
  <c r="Q10" i="217"/>
  <c r="Q10" i="218"/>
  <c r="Q10" i="216"/>
  <c r="C16" i="8"/>
  <c r="C16" i="198"/>
  <c r="C16" i="199"/>
  <c r="W16" i="8"/>
  <c r="W16" i="198"/>
  <c r="W16" i="199"/>
  <c r="R7" i="199"/>
  <c r="R7" i="198"/>
  <c r="R7" i="8"/>
  <c r="N7" i="217"/>
  <c r="N7" i="216"/>
  <c r="N7" i="218"/>
  <c r="I7" i="216"/>
  <c r="I7" i="217"/>
  <c r="I7" i="218"/>
  <c r="U13" i="29"/>
  <c r="U13" i="192"/>
  <c r="U13" i="193"/>
  <c r="I13" i="217"/>
  <c r="I13" i="216"/>
  <c r="I13" i="218"/>
  <c r="I7" i="199"/>
  <c r="I7" i="198"/>
  <c r="I7" i="8"/>
  <c r="X8" i="199"/>
  <c r="X8" i="198"/>
  <c r="X8" i="8"/>
  <c r="W8" i="199"/>
  <c r="W8" i="8"/>
  <c r="W8" i="198"/>
  <c r="C3" i="192"/>
  <c r="C3" i="193"/>
  <c r="C3" i="29"/>
  <c r="B3" i="217"/>
  <c r="B3" i="218"/>
  <c r="B3" i="216"/>
  <c r="E3" i="218"/>
  <c r="E3" i="217"/>
  <c r="E3" i="216"/>
  <c r="N11" i="198"/>
  <c r="N11" i="199"/>
  <c r="N11" i="8"/>
  <c r="P16" i="29"/>
  <c r="P16" i="193"/>
  <c r="P16" i="192"/>
  <c r="S2" i="199"/>
  <c r="S2" i="198"/>
  <c r="S2" i="8"/>
  <c r="K2" i="199"/>
  <c r="K2" i="8"/>
  <c r="K2" i="198"/>
  <c r="W14" i="198"/>
  <c r="W14" i="8"/>
  <c r="W14" i="199"/>
  <c r="G9" i="216"/>
  <c r="G9" i="217"/>
  <c r="G9" i="218"/>
  <c r="W9" i="216"/>
  <c r="W9" i="217"/>
  <c r="W9" i="218"/>
  <c r="Q9" i="218"/>
  <c r="Q9" i="217"/>
  <c r="Q9" i="216"/>
  <c r="D4" i="217"/>
  <c r="D4" i="218"/>
  <c r="D4" i="216"/>
  <c r="O4" i="218"/>
  <c r="O4" i="217"/>
  <c r="O4" i="216"/>
  <c r="L10" i="199"/>
  <c r="L10" i="198"/>
  <c r="L10" i="8"/>
  <c r="D10" i="198"/>
  <c r="D10" i="8"/>
  <c r="D10" i="199"/>
  <c r="B4" i="29"/>
  <c r="B4" i="192"/>
  <c r="B4" i="193"/>
  <c r="S16" i="193"/>
  <c r="S16" i="192"/>
  <c r="S16" i="29"/>
  <c r="B3" i="8"/>
  <c r="B3" i="198"/>
  <c r="B3" i="199"/>
  <c r="S3" i="199"/>
  <c r="S3" i="8"/>
  <c r="S3" i="198"/>
  <c r="R3" i="199"/>
  <c r="R3" i="8"/>
  <c r="R3" i="198"/>
  <c r="H9" i="199"/>
  <c r="H9" i="198"/>
  <c r="H9" i="8"/>
  <c r="L15" i="198"/>
  <c r="L15" i="8"/>
  <c r="L15" i="199"/>
  <c r="S16" i="217"/>
  <c r="S16" i="216"/>
  <c r="S16" i="218"/>
  <c r="U4" i="198"/>
  <c r="U4" i="199"/>
  <c r="U4" i="8"/>
  <c r="J5" i="29"/>
  <c r="J5" i="192"/>
  <c r="J5" i="193"/>
  <c r="G2" i="192"/>
  <c r="G2" i="29"/>
  <c r="G2" i="193"/>
  <c r="R7" i="192"/>
  <c r="R7" i="193"/>
  <c r="R7" i="29"/>
  <c r="N15" i="29"/>
  <c r="N15" i="192"/>
  <c r="N15" i="193"/>
  <c r="V10" i="192"/>
  <c r="V10" i="29"/>
  <c r="V10" i="193"/>
  <c r="J6" i="193"/>
  <c r="J6" i="29"/>
  <c r="J6" i="192"/>
  <c r="B2" i="218"/>
  <c r="B2" i="216"/>
  <c r="B2" i="217"/>
  <c r="T11" i="193"/>
  <c r="T11" i="192"/>
  <c r="T11" i="29"/>
  <c r="P2" i="226"/>
  <c r="P2" i="227"/>
  <c r="P2" i="225"/>
  <c r="V10" i="226"/>
  <c r="V10" i="227"/>
  <c r="V10" i="225"/>
  <c r="I10" i="225"/>
  <c r="I10" i="227"/>
  <c r="I10" i="226"/>
  <c r="X11" i="226"/>
  <c r="X11" i="225"/>
  <c r="X11" i="227"/>
  <c r="X5" i="29"/>
  <c r="X5" i="193"/>
  <c r="X5" i="192"/>
  <c r="I9" i="226"/>
  <c r="I9" i="225"/>
  <c r="I9" i="227"/>
  <c r="U3" i="227"/>
  <c r="U3" i="226"/>
  <c r="U3" i="225"/>
  <c r="X6" i="227"/>
  <c r="X6" i="225"/>
  <c r="X6" i="226"/>
  <c r="R6" i="225"/>
  <c r="R6" i="227"/>
  <c r="R6" i="226"/>
  <c r="E5" i="227"/>
  <c r="E5" i="225"/>
  <c r="E5" i="226"/>
  <c r="L7" i="226"/>
  <c r="L7" i="227"/>
  <c r="L7" i="225"/>
  <c r="T4" i="227"/>
  <c r="T4" i="226"/>
  <c r="T4" i="225"/>
  <c r="S12" i="227"/>
  <c r="S12" i="226"/>
  <c r="S12" i="225"/>
  <c r="Y12" i="225"/>
  <c r="Y12" i="226"/>
  <c r="Y12" i="227"/>
  <c r="P12" i="226"/>
  <c r="P12" i="225"/>
  <c r="P12" i="227"/>
  <c r="K9" i="199"/>
  <c r="K9" i="8"/>
  <c r="K9" i="198"/>
  <c r="L13" i="226"/>
  <c r="L13" i="225"/>
  <c r="L13" i="227"/>
  <c r="W14" i="227"/>
  <c r="W14" i="225"/>
  <c r="W14" i="226"/>
  <c r="T14" i="227"/>
  <c r="T14" i="225"/>
  <c r="T14" i="226"/>
  <c r="P15" i="227"/>
  <c r="P15" i="226"/>
  <c r="P15" i="225"/>
  <c r="Y15" i="226"/>
  <c r="Y15" i="227"/>
  <c r="Y15" i="225"/>
  <c r="B15" i="226"/>
  <c r="B15" i="225"/>
  <c r="B15" i="227"/>
  <c r="Q16" i="225"/>
  <c r="Q16" i="227"/>
  <c r="Q16" i="226"/>
  <c r="C16" i="227"/>
  <c r="C16" i="225"/>
  <c r="C16" i="226"/>
  <c r="H16" i="227"/>
  <c r="H16" i="225"/>
  <c r="H16" i="226"/>
  <c r="V8" i="227"/>
  <c r="V8" i="225"/>
  <c r="V8" i="226"/>
  <c r="R8" i="225"/>
  <c r="R8" i="226"/>
  <c r="R8" i="227"/>
  <c r="G8" i="226"/>
  <c r="G8" i="227"/>
  <c r="G8" i="225"/>
  <c r="H8" i="8"/>
  <c r="H8" i="198"/>
  <c r="H8" i="199"/>
  <c r="T14" i="193"/>
  <c r="T14" i="192"/>
  <c r="T14" i="29"/>
  <c r="O17" i="8"/>
  <c r="O17" i="199"/>
  <c r="O17" i="198"/>
  <c r="M17" i="227"/>
  <c r="M17" i="226"/>
  <c r="M17" i="225"/>
  <c r="P17" i="199"/>
  <c r="P17" i="198"/>
  <c r="P17" i="8"/>
  <c r="Q17" i="216"/>
  <c r="Q17" i="218"/>
  <c r="Q17" i="217"/>
  <c r="K17" i="216"/>
  <c r="K17" i="217"/>
  <c r="K17" i="218"/>
  <c r="C17" i="218"/>
  <c r="C17" i="216"/>
  <c r="C17" i="217"/>
  <c r="R2" i="192"/>
  <c r="R2" i="193"/>
  <c r="R2" i="29"/>
  <c r="O5" i="216"/>
  <c r="O5" i="217"/>
  <c r="O5" i="218"/>
  <c r="P6" i="199"/>
  <c r="P6" i="8"/>
  <c r="P6" i="198"/>
  <c r="H2" i="8"/>
  <c r="H2" i="199"/>
  <c r="H2" i="198"/>
  <c r="Y5" i="8"/>
  <c r="Y5" i="199"/>
  <c r="Y5" i="198"/>
  <c r="X2" i="198"/>
  <c r="X2" i="199"/>
  <c r="X2" i="8"/>
  <c r="L16" i="193"/>
  <c r="L16" i="29"/>
  <c r="L16" i="192"/>
  <c r="U6" i="8"/>
  <c r="U6" i="199"/>
  <c r="U6" i="198"/>
  <c r="E12" i="198"/>
  <c r="E12" i="8"/>
  <c r="E12" i="199"/>
  <c r="P15" i="217"/>
  <c r="P15" i="216"/>
  <c r="P15" i="218"/>
  <c r="N10" i="217"/>
  <c r="N10" i="216"/>
  <c r="N10" i="218"/>
  <c r="R10" i="216"/>
  <c r="R10" i="217"/>
  <c r="R10" i="218"/>
  <c r="K16" i="198"/>
  <c r="K16" i="199"/>
  <c r="K16" i="8"/>
  <c r="Y10" i="199"/>
  <c r="Y10" i="198"/>
  <c r="Y10" i="8"/>
  <c r="M7" i="217"/>
  <c r="M7" i="218"/>
  <c r="M7" i="216"/>
  <c r="S13" i="218"/>
  <c r="S13" i="217"/>
  <c r="S13" i="216"/>
  <c r="I13" i="29"/>
  <c r="I13" i="193"/>
  <c r="I13" i="192"/>
  <c r="P13" i="218"/>
  <c r="P13" i="217"/>
  <c r="P13" i="216"/>
  <c r="P7" i="198"/>
  <c r="P7" i="199"/>
  <c r="P7" i="8"/>
  <c r="X7" i="198"/>
  <c r="X7" i="199"/>
  <c r="X7" i="8"/>
  <c r="C7" i="198"/>
  <c r="C7" i="199"/>
  <c r="C7" i="8"/>
  <c r="O8" i="199"/>
  <c r="O8" i="8"/>
  <c r="O8" i="198"/>
  <c r="J8" i="199"/>
  <c r="J8" i="198"/>
  <c r="J8" i="8"/>
  <c r="K8" i="198"/>
  <c r="K8" i="199"/>
  <c r="K8" i="8"/>
  <c r="T3" i="217"/>
  <c r="T3" i="216"/>
  <c r="T3" i="218"/>
  <c r="Y13" i="198"/>
  <c r="Y13" i="199"/>
  <c r="Y13" i="8"/>
  <c r="Q14" i="199"/>
  <c r="Q14" i="198"/>
  <c r="Q14" i="8"/>
  <c r="K14" i="199"/>
  <c r="K14" i="198"/>
  <c r="K14" i="8"/>
  <c r="B9" i="216"/>
  <c r="B9" i="217"/>
  <c r="B9" i="218"/>
  <c r="Y9" i="218"/>
  <c r="Y9" i="216"/>
  <c r="Y9" i="217"/>
  <c r="C9" i="217"/>
  <c r="C9" i="218"/>
  <c r="C9" i="216"/>
  <c r="C4" i="218"/>
  <c r="C4" i="216"/>
  <c r="C4" i="217"/>
  <c r="J4" i="198"/>
  <c r="J4" i="199"/>
  <c r="J4" i="8"/>
  <c r="Y3" i="199"/>
  <c r="Y3" i="198"/>
  <c r="Y3" i="8"/>
  <c r="F3" i="198"/>
  <c r="F3" i="199"/>
  <c r="F3" i="8"/>
  <c r="O15" i="8"/>
  <c r="O15" i="199"/>
  <c r="O15" i="198"/>
  <c r="P16" i="217"/>
  <c r="P16" i="218"/>
  <c r="P16" i="216"/>
  <c r="W16" i="218"/>
  <c r="W16" i="216"/>
  <c r="W16" i="217"/>
  <c r="D4" i="8"/>
  <c r="D4" i="199"/>
  <c r="D4" i="198"/>
  <c r="B6" i="193"/>
  <c r="B6" i="192"/>
  <c r="B6" i="29"/>
  <c r="W2" i="29"/>
  <c r="W2" i="193"/>
  <c r="W2" i="192"/>
  <c r="N8" i="192"/>
  <c r="N8" i="29"/>
  <c r="N8" i="193"/>
  <c r="F4" i="29"/>
  <c r="F4" i="193"/>
  <c r="F4" i="192"/>
  <c r="K2" i="29"/>
  <c r="K2" i="192"/>
  <c r="K2" i="193"/>
  <c r="Q11" i="193"/>
  <c r="Q11" i="29"/>
  <c r="Q11" i="192"/>
  <c r="B7" i="192"/>
  <c r="B7" i="193"/>
  <c r="B7" i="29"/>
  <c r="R5" i="199"/>
  <c r="R5" i="198"/>
  <c r="R5" i="8"/>
  <c r="M12" i="29"/>
  <c r="M12" i="192"/>
  <c r="M12" i="193"/>
  <c r="P6" i="192"/>
  <c r="P6" i="29"/>
  <c r="P6" i="193"/>
  <c r="Y2" i="227"/>
  <c r="Y2" i="225"/>
  <c r="Y2" i="226"/>
  <c r="O10" i="227"/>
  <c r="O10" i="225"/>
  <c r="O10" i="226"/>
  <c r="F11" i="225"/>
  <c r="F11" i="226"/>
  <c r="F11" i="227"/>
  <c r="E11" i="225"/>
  <c r="E11" i="226"/>
  <c r="E11" i="227"/>
  <c r="Q11" i="227"/>
  <c r="Q11" i="226"/>
  <c r="Q11" i="225"/>
  <c r="P9" i="225"/>
  <c r="P9" i="227"/>
  <c r="P9" i="226"/>
  <c r="F9" i="227"/>
  <c r="F9" i="226"/>
  <c r="F9" i="225"/>
  <c r="P3" i="227"/>
  <c r="P3" i="226"/>
  <c r="P3" i="225"/>
  <c r="K3" i="225"/>
  <c r="K3" i="226"/>
  <c r="K3" i="227"/>
  <c r="E6" i="226"/>
  <c r="E6" i="225"/>
  <c r="E6" i="227"/>
  <c r="P6" i="225"/>
  <c r="P6" i="226"/>
  <c r="P6" i="227"/>
  <c r="J7" i="192"/>
  <c r="J7" i="29"/>
  <c r="J7" i="193"/>
  <c r="H7" i="226"/>
  <c r="H7" i="225"/>
  <c r="H7" i="227"/>
  <c r="O7" i="226"/>
  <c r="O7" i="227"/>
  <c r="O7" i="225"/>
  <c r="N4" i="227"/>
  <c r="N4" i="226"/>
  <c r="N4" i="225"/>
  <c r="F4" i="225"/>
  <c r="F4" i="227"/>
  <c r="F4" i="226"/>
  <c r="J12" i="227"/>
  <c r="J12" i="225"/>
  <c r="J12" i="226"/>
  <c r="E12" i="225"/>
  <c r="E12" i="226"/>
  <c r="E12" i="227"/>
  <c r="O12" i="226"/>
  <c r="O12" i="227"/>
  <c r="O12" i="225"/>
  <c r="E13" i="227"/>
  <c r="E13" i="225"/>
  <c r="E13" i="226"/>
  <c r="V13" i="227"/>
  <c r="V13" i="226"/>
  <c r="V13" i="225"/>
  <c r="U14" i="226"/>
  <c r="U14" i="225"/>
  <c r="U14" i="227"/>
  <c r="K14" i="227"/>
  <c r="K14" i="225"/>
  <c r="K14" i="226"/>
  <c r="D14" i="225"/>
  <c r="D14" i="226"/>
  <c r="D14" i="227"/>
  <c r="F15" i="227"/>
  <c r="F15" i="225"/>
  <c r="F15" i="226"/>
  <c r="M15" i="226"/>
  <c r="M15" i="227"/>
  <c r="M15" i="225"/>
  <c r="U16" i="225"/>
  <c r="U16" i="227"/>
  <c r="U16" i="226"/>
  <c r="X8" i="226"/>
  <c r="X8" i="227"/>
  <c r="X8" i="225"/>
  <c r="Y17" i="226"/>
  <c r="Y17" i="227"/>
  <c r="Y17" i="225"/>
  <c r="F17" i="198"/>
  <c r="F17" i="8"/>
  <c r="F17" i="199"/>
  <c r="F17" i="227"/>
  <c r="F17" i="226"/>
  <c r="F17" i="225"/>
  <c r="E17" i="193"/>
  <c r="E17" i="192"/>
  <c r="E17" i="29"/>
  <c r="J17" i="218"/>
  <c r="J17" i="216"/>
  <c r="J17" i="217"/>
  <c r="R17" i="193"/>
  <c r="R17" i="29"/>
  <c r="R17" i="192"/>
  <c r="X16" i="29"/>
  <c r="X16" i="192"/>
  <c r="X16" i="193"/>
  <c r="T15" i="218"/>
  <c r="T15" i="217"/>
  <c r="T15" i="216"/>
  <c r="C5" i="216"/>
  <c r="C5" i="217"/>
  <c r="C5" i="218"/>
  <c r="C8" i="192"/>
  <c r="C8" i="193"/>
  <c r="C8" i="29"/>
  <c r="U5" i="8"/>
  <c r="U5" i="198"/>
  <c r="U5" i="199"/>
  <c r="S13" i="192"/>
  <c r="S13" i="193"/>
  <c r="S13" i="29"/>
  <c r="D10" i="216"/>
  <c r="D10" i="217"/>
  <c r="D10" i="218"/>
  <c r="B16" i="199"/>
  <c r="B16" i="8"/>
  <c r="B16" i="198"/>
  <c r="B12" i="218"/>
  <c r="B12" i="217"/>
  <c r="B12" i="216"/>
  <c r="I5" i="193"/>
  <c r="I5" i="29"/>
  <c r="I5" i="192"/>
  <c r="U5" i="217"/>
  <c r="U5" i="218"/>
  <c r="U5" i="216"/>
  <c r="R5" i="218"/>
  <c r="R5" i="217"/>
  <c r="R5" i="216"/>
  <c r="U11" i="217"/>
  <c r="U11" i="218"/>
  <c r="U11" i="216"/>
  <c r="W5" i="193"/>
  <c r="W5" i="192"/>
  <c r="W5" i="29"/>
  <c r="O11" i="193"/>
  <c r="O11" i="29"/>
  <c r="O11" i="192"/>
  <c r="Q8" i="218"/>
  <c r="Q8" i="216"/>
  <c r="Q8" i="217"/>
  <c r="C14" i="218"/>
  <c r="C14" i="216"/>
  <c r="C14" i="217"/>
  <c r="E5" i="217"/>
  <c r="E5" i="218"/>
  <c r="E5" i="216"/>
  <c r="O5" i="8"/>
  <c r="O5" i="199"/>
  <c r="O5" i="198"/>
  <c r="Q11" i="199"/>
  <c r="Q11" i="198"/>
  <c r="Q11" i="8"/>
  <c r="S14" i="217"/>
  <c r="S14" i="216"/>
  <c r="S14" i="218"/>
  <c r="U5" i="193"/>
  <c r="U5" i="29"/>
  <c r="U5" i="192"/>
  <c r="F5" i="217"/>
  <c r="F5" i="216"/>
  <c r="F5" i="218"/>
  <c r="G11" i="218"/>
  <c r="G11" i="217"/>
  <c r="G11" i="216"/>
  <c r="K6" i="193"/>
  <c r="K6" i="192"/>
  <c r="K6" i="29"/>
  <c r="U6" i="217"/>
  <c r="U6" i="216"/>
  <c r="U6" i="218"/>
  <c r="T12" i="216"/>
  <c r="T12" i="217"/>
  <c r="T12" i="218"/>
  <c r="Q12" i="216"/>
  <c r="Q12" i="218"/>
  <c r="Q12" i="217"/>
  <c r="C12" i="29"/>
  <c r="C12" i="192"/>
  <c r="C12" i="193"/>
  <c r="T2" i="218"/>
  <c r="T2" i="216"/>
  <c r="T2" i="217"/>
  <c r="N8" i="218"/>
  <c r="N8" i="217"/>
  <c r="N8" i="216"/>
  <c r="K8" i="216"/>
  <c r="K8" i="217"/>
  <c r="K8" i="218"/>
  <c r="K6" i="198"/>
  <c r="K6" i="8"/>
  <c r="K6" i="199"/>
  <c r="L6" i="199"/>
  <c r="L6" i="8"/>
  <c r="L6" i="198"/>
  <c r="M5" i="199"/>
  <c r="M5" i="198"/>
  <c r="M5" i="8"/>
  <c r="S5" i="198"/>
  <c r="S5" i="199"/>
  <c r="S5" i="8"/>
  <c r="U11" i="199"/>
  <c r="U11" i="8"/>
  <c r="U11" i="198"/>
  <c r="E11" i="199"/>
  <c r="E11" i="8"/>
  <c r="E11" i="198"/>
  <c r="E7" i="8"/>
  <c r="E7" i="199"/>
  <c r="E7" i="198"/>
  <c r="V6" i="198"/>
  <c r="V6" i="8"/>
  <c r="V6" i="199"/>
  <c r="I6" i="8"/>
  <c r="I6" i="199"/>
  <c r="I6" i="198"/>
  <c r="W12" i="198"/>
  <c r="W12" i="8"/>
  <c r="W12" i="199"/>
  <c r="R4" i="193"/>
  <c r="R4" i="29"/>
  <c r="R4" i="192"/>
  <c r="O15" i="217"/>
  <c r="O15" i="218"/>
  <c r="O15" i="216"/>
  <c r="M15" i="217"/>
  <c r="M15" i="216"/>
  <c r="M15" i="218"/>
  <c r="Y15" i="217"/>
  <c r="Y15" i="218"/>
  <c r="Y15" i="216"/>
  <c r="J10" i="217"/>
  <c r="J10" i="216"/>
  <c r="J10" i="218"/>
  <c r="M10" i="218"/>
  <c r="M10" i="216"/>
  <c r="M10" i="217"/>
  <c r="F10" i="217"/>
  <c r="F10" i="216"/>
  <c r="F10" i="218"/>
  <c r="Q16" i="8"/>
  <c r="Q16" i="198"/>
  <c r="Q16" i="199"/>
  <c r="E14" i="198"/>
  <c r="E14" i="199"/>
  <c r="E14" i="8"/>
  <c r="W7" i="29"/>
  <c r="W7" i="193"/>
  <c r="W7" i="192"/>
  <c r="V7" i="218"/>
  <c r="V7" i="216"/>
  <c r="V7" i="217"/>
  <c r="B13" i="217"/>
  <c r="B13" i="216"/>
  <c r="B13" i="218"/>
  <c r="K7" i="199"/>
  <c r="K7" i="198"/>
  <c r="K7" i="8"/>
  <c r="T8" i="199"/>
  <c r="T8" i="198"/>
  <c r="T8" i="8"/>
  <c r="J3" i="216"/>
  <c r="J3" i="218"/>
  <c r="J3" i="217"/>
  <c r="N3" i="218"/>
  <c r="N3" i="217"/>
  <c r="N3" i="216"/>
  <c r="U3" i="218"/>
  <c r="U3" i="216"/>
  <c r="U3" i="217"/>
  <c r="W3" i="216"/>
  <c r="W3" i="217"/>
  <c r="W3" i="218"/>
  <c r="M13" i="199"/>
  <c r="M13" i="8"/>
  <c r="M13" i="198"/>
  <c r="B13" i="199"/>
  <c r="B13" i="198"/>
  <c r="B13" i="8"/>
  <c r="H3" i="192"/>
  <c r="H3" i="29"/>
  <c r="H3" i="193"/>
  <c r="R2" i="8"/>
  <c r="R2" i="199"/>
  <c r="R2" i="198"/>
  <c r="B2" i="198"/>
  <c r="B2" i="8"/>
  <c r="B2" i="199"/>
  <c r="N14" i="198"/>
  <c r="N14" i="8"/>
  <c r="N14" i="199"/>
  <c r="J9" i="216"/>
  <c r="J9" i="218"/>
  <c r="J9" i="217"/>
  <c r="U4" i="29"/>
  <c r="U4" i="192"/>
  <c r="U4" i="193"/>
  <c r="H4" i="217"/>
  <c r="H4" i="216"/>
  <c r="H4" i="218"/>
  <c r="S10" i="8"/>
  <c r="S10" i="199"/>
  <c r="S10" i="198"/>
  <c r="I8" i="8"/>
  <c r="I8" i="198"/>
  <c r="I8" i="199"/>
  <c r="C5" i="8"/>
  <c r="C5" i="199"/>
  <c r="C5" i="198"/>
  <c r="I3" i="8"/>
  <c r="I3" i="199"/>
  <c r="I3" i="198"/>
  <c r="Q9" i="198"/>
  <c r="Q9" i="8"/>
  <c r="Q9" i="199"/>
  <c r="C15" i="198"/>
  <c r="C15" i="8"/>
  <c r="C15" i="199"/>
  <c r="T15" i="199"/>
  <c r="T15" i="198"/>
  <c r="T15" i="8"/>
  <c r="B16" i="218"/>
  <c r="B16" i="216"/>
  <c r="B16" i="217"/>
  <c r="I16" i="218"/>
  <c r="I16" i="216"/>
  <c r="I16" i="217"/>
  <c r="M4" i="8"/>
  <c r="M4" i="198"/>
  <c r="M4" i="199"/>
  <c r="R6" i="29"/>
  <c r="R6" i="193"/>
  <c r="R6" i="192"/>
  <c r="R9" i="192"/>
  <c r="R9" i="29"/>
  <c r="R9" i="193"/>
  <c r="N5" i="193"/>
  <c r="N5" i="29"/>
  <c r="N5" i="192"/>
  <c r="N6" i="193"/>
  <c r="N6" i="192"/>
  <c r="N6" i="29"/>
  <c r="H12" i="29"/>
  <c r="H12" i="192"/>
  <c r="H12" i="193"/>
  <c r="D8" i="193"/>
  <c r="D8" i="192"/>
  <c r="D8" i="29"/>
  <c r="D5" i="193"/>
  <c r="D5" i="192"/>
  <c r="D5" i="29"/>
  <c r="G13" i="192"/>
  <c r="G13" i="29"/>
  <c r="G13" i="193"/>
  <c r="P12" i="193"/>
  <c r="P12" i="192"/>
  <c r="P12" i="29"/>
  <c r="O2" i="225"/>
  <c r="O2" i="227"/>
  <c r="O2" i="226"/>
  <c r="E2" i="227"/>
  <c r="E2" i="225"/>
  <c r="E2" i="226"/>
  <c r="H10" i="227"/>
  <c r="H10" i="226"/>
  <c r="H10" i="225"/>
  <c r="T10" i="225"/>
  <c r="T10" i="227"/>
  <c r="T10" i="226"/>
  <c r="V11" i="226"/>
  <c r="V11" i="227"/>
  <c r="V11" i="225"/>
  <c r="O9" i="225"/>
  <c r="O9" i="226"/>
  <c r="O9" i="227"/>
  <c r="E9" i="225"/>
  <c r="E9" i="227"/>
  <c r="E9" i="226"/>
  <c r="W9" i="225"/>
  <c r="W9" i="226"/>
  <c r="W9" i="227"/>
  <c r="M3" i="227"/>
  <c r="M3" i="226"/>
  <c r="M3" i="225"/>
  <c r="D3" i="226"/>
  <c r="D3" i="225"/>
  <c r="D3" i="227"/>
  <c r="W6" i="225"/>
  <c r="W6" i="227"/>
  <c r="W6" i="226"/>
  <c r="Q5" i="227"/>
  <c r="Q5" i="225"/>
  <c r="Q5" i="226"/>
  <c r="F7" i="225"/>
  <c r="F7" i="227"/>
  <c r="F7" i="226"/>
  <c r="X4" i="226"/>
  <c r="X4" i="227"/>
  <c r="X4" i="225"/>
  <c r="S4" i="225"/>
  <c r="S4" i="227"/>
  <c r="S4" i="226"/>
  <c r="N12" i="226"/>
  <c r="N12" i="225"/>
  <c r="N12" i="227"/>
  <c r="G13" i="225"/>
  <c r="G13" i="227"/>
  <c r="G13" i="226"/>
  <c r="C13" i="225"/>
  <c r="C13" i="226"/>
  <c r="C13" i="227"/>
  <c r="M7" i="193"/>
  <c r="M7" i="29"/>
  <c r="M7" i="192"/>
  <c r="J14" i="226"/>
  <c r="J14" i="227"/>
  <c r="J14" i="225"/>
  <c r="L15" i="227"/>
  <c r="L15" i="226"/>
  <c r="L15" i="225"/>
  <c r="M16" i="227"/>
  <c r="M16" i="226"/>
  <c r="M16" i="225"/>
  <c r="V16" i="226"/>
  <c r="V16" i="227"/>
  <c r="V16" i="225"/>
  <c r="W8" i="226"/>
  <c r="W8" i="227"/>
  <c r="W8" i="225"/>
  <c r="Y8" i="227"/>
  <c r="Y8" i="226"/>
  <c r="Y8" i="225"/>
  <c r="B2" i="192"/>
  <c r="B2" i="29"/>
  <c r="B2" i="193"/>
  <c r="N17" i="198"/>
  <c r="N17" i="199"/>
  <c r="N17" i="8"/>
  <c r="X17" i="199"/>
  <c r="X17" i="8"/>
  <c r="X17" i="198"/>
  <c r="E17" i="226"/>
  <c r="E17" i="227"/>
  <c r="E17" i="225"/>
  <c r="P17" i="216"/>
  <c r="P17" i="218"/>
  <c r="P17" i="217"/>
  <c r="L17" i="193"/>
  <c r="L17" i="192"/>
  <c r="L17" i="29"/>
  <c r="B17" i="192"/>
  <c r="B17" i="193"/>
  <c r="B17" i="29"/>
  <c r="S14" i="29"/>
  <c r="S14" i="192"/>
  <c r="S14" i="193"/>
  <c r="L2" i="218"/>
  <c r="L2" i="217"/>
  <c r="L2" i="216"/>
  <c r="I6" i="29"/>
  <c r="I6" i="192"/>
  <c r="I6" i="193"/>
  <c r="N5" i="217"/>
  <c r="N5" i="216"/>
  <c r="N5" i="218"/>
  <c r="O6" i="218"/>
  <c r="O6" i="217"/>
  <c r="O6" i="216"/>
  <c r="X9" i="198"/>
  <c r="X9" i="8"/>
  <c r="X9" i="199"/>
  <c r="Y11" i="199"/>
  <c r="Y11" i="8"/>
  <c r="Y11" i="198"/>
  <c r="N10" i="8"/>
  <c r="N10" i="199"/>
  <c r="N10" i="198"/>
  <c r="E6" i="199"/>
  <c r="E6" i="198"/>
  <c r="E6" i="8"/>
  <c r="M6" i="8"/>
  <c r="M6" i="198"/>
  <c r="M6" i="199"/>
  <c r="K12" i="198"/>
  <c r="K12" i="199"/>
  <c r="K12" i="8"/>
  <c r="D3" i="218"/>
  <c r="D3" i="217"/>
  <c r="D3" i="216"/>
  <c r="K3" i="216"/>
  <c r="K3" i="218"/>
  <c r="K3" i="217"/>
  <c r="U13" i="198"/>
  <c r="U13" i="8"/>
  <c r="U13" i="199"/>
  <c r="Q10" i="29"/>
  <c r="Q10" i="193"/>
  <c r="Q10" i="192"/>
  <c r="Y2" i="8"/>
  <c r="Y2" i="199"/>
  <c r="Y2" i="198"/>
  <c r="O9" i="192"/>
  <c r="O9" i="193"/>
  <c r="O9" i="29"/>
  <c r="V4" i="218"/>
  <c r="V4" i="216"/>
  <c r="V4" i="217"/>
  <c r="I4" i="29"/>
  <c r="I4" i="193"/>
  <c r="I4" i="192"/>
  <c r="W10" i="199"/>
  <c r="W10" i="198"/>
  <c r="W10" i="8"/>
  <c r="G10" i="199"/>
  <c r="G10" i="198"/>
  <c r="G10" i="8"/>
  <c r="B10" i="199"/>
  <c r="B10" i="198"/>
  <c r="B10" i="8"/>
  <c r="O11" i="8"/>
  <c r="O11" i="199"/>
  <c r="O11" i="198"/>
  <c r="V8" i="198"/>
  <c r="V8" i="199"/>
  <c r="V8" i="8"/>
  <c r="N3" i="199"/>
  <c r="N3" i="8"/>
  <c r="N3" i="198"/>
  <c r="D9" i="199"/>
  <c r="D9" i="8"/>
  <c r="D9" i="198"/>
  <c r="H15" i="199"/>
  <c r="H15" i="8"/>
  <c r="H15" i="198"/>
  <c r="K16" i="218"/>
  <c r="K16" i="217"/>
  <c r="K16" i="216"/>
  <c r="B4" i="199"/>
  <c r="B4" i="198"/>
  <c r="B4" i="8"/>
  <c r="P7" i="193"/>
  <c r="P7" i="192"/>
  <c r="P7" i="29"/>
  <c r="N3" i="193"/>
  <c r="N3" i="29"/>
  <c r="N3" i="192"/>
  <c r="M11" i="193"/>
  <c r="M11" i="29"/>
  <c r="M11" i="192"/>
  <c r="F6" i="29"/>
  <c r="F6" i="192"/>
  <c r="F6" i="193"/>
  <c r="Y12" i="192"/>
  <c r="Y12" i="193"/>
  <c r="Y12" i="29"/>
  <c r="S8" i="192"/>
  <c r="S8" i="29"/>
  <c r="S8" i="193"/>
  <c r="S5" i="192"/>
  <c r="S5" i="193"/>
  <c r="S5" i="29"/>
  <c r="B14" i="29"/>
  <c r="B14" i="192"/>
  <c r="B14" i="193"/>
  <c r="V2" i="225"/>
  <c r="V2" i="226"/>
  <c r="V2" i="227"/>
  <c r="R11" i="227"/>
  <c r="R11" i="226"/>
  <c r="R11" i="225"/>
  <c r="W11" i="226"/>
  <c r="W11" i="227"/>
  <c r="W11" i="225"/>
  <c r="P11" i="227"/>
  <c r="P11" i="226"/>
  <c r="P11" i="225"/>
  <c r="G9" i="226"/>
  <c r="G9" i="227"/>
  <c r="G9" i="225"/>
  <c r="E3" i="225"/>
  <c r="E3" i="227"/>
  <c r="E3" i="226"/>
  <c r="I3" i="226"/>
  <c r="I3" i="227"/>
  <c r="I3" i="225"/>
  <c r="G6" i="227"/>
  <c r="G6" i="226"/>
  <c r="G6" i="225"/>
  <c r="N5" i="225"/>
  <c r="N5" i="227"/>
  <c r="N5" i="226"/>
  <c r="T5" i="227"/>
  <c r="T5" i="225"/>
  <c r="T5" i="226"/>
  <c r="S5" i="225"/>
  <c r="S5" i="227"/>
  <c r="S5" i="226"/>
  <c r="S7" i="225"/>
  <c r="S7" i="226"/>
  <c r="S7" i="227"/>
  <c r="W7" i="227"/>
  <c r="W7" i="226"/>
  <c r="W7" i="225"/>
  <c r="R4" i="227"/>
  <c r="R4" i="226"/>
  <c r="R4" i="225"/>
  <c r="E4" i="226"/>
  <c r="E4" i="227"/>
  <c r="E4" i="225"/>
  <c r="I12" i="227"/>
  <c r="I12" i="225"/>
  <c r="I12" i="226"/>
  <c r="U13" i="227"/>
  <c r="U13" i="226"/>
  <c r="U13" i="225"/>
  <c r="I13" i="225"/>
  <c r="I13" i="226"/>
  <c r="I13" i="227"/>
  <c r="X14" i="227"/>
  <c r="X14" i="225"/>
  <c r="X14" i="226"/>
  <c r="R14" i="198"/>
  <c r="R14" i="8"/>
  <c r="R14" i="199"/>
  <c r="L16" i="227"/>
  <c r="L16" i="226"/>
  <c r="L16" i="225"/>
  <c r="F16" i="225"/>
  <c r="F16" i="227"/>
  <c r="F16" i="226"/>
  <c r="H8" i="227"/>
  <c r="H8" i="226"/>
  <c r="H8" i="225"/>
  <c r="O8" i="226"/>
  <c r="O8" i="227"/>
  <c r="O8" i="225"/>
  <c r="F8" i="226"/>
  <c r="F8" i="225"/>
  <c r="F8" i="227"/>
  <c r="J13" i="193"/>
  <c r="J13" i="192"/>
  <c r="J13" i="29"/>
  <c r="X17" i="226"/>
  <c r="X17" i="225"/>
  <c r="X17" i="227"/>
  <c r="K17" i="227"/>
  <c r="K17" i="225"/>
  <c r="K17" i="226"/>
  <c r="T17" i="8"/>
  <c r="T17" i="199"/>
  <c r="T17" i="198"/>
  <c r="W17" i="192"/>
  <c r="W17" i="29"/>
  <c r="W17" i="193"/>
  <c r="G17" i="216"/>
  <c r="G17" i="217"/>
  <c r="G17" i="218"/>
  <c r="R17" i="217"/>
  <c r="R17" i="216"/>
  <c r="R17" i="218"/>
  <c r="F8" i="218"/>
  <c r="F8" i="217"/>
  <c r="F8" i="216"/>
  <c r="X10" i="218"/>
  <c r="X10" i="216"/>
  <c r="X10" i="217"/>
  <c r="X5" i="216"/>
  <c r="X5" i="217"/>
  <c r="X5" i="218"/>
  <c r="W6" i="29"/>
  <c r="W6" i="193"/>
  <c r="W6" i="192"/>
  <c r="G6" i="218"/>
  <c r="G6" i="216"/>
  <c r="G6" i="217"/>
  <c r="P12" i="218"/>
  <c r="P12" i="216"/>
  <c r="P12" i="217"/>
  <c r="C12" i="216"/>
  <c r="C12" i="217"/>
  <c r="C12" i="218"/>
  <c r="O12" i="193"/>
  <c r="O12" i="29"/>
  <c r="O12" i="192"/>
  <c r="P8" i="216"/>
  <c r="P8" i="217"/>
  <c r="P8" i="218"/>
  <c r="D11" i="218"/>
  <c r="D11" i="216"/>
  <c r="D11" i="217"/>
  <c r="Y9" i="8"/>
  <c r="Y9" i="198"/>
  <c r="Y9" i="199"/>
  <c r="G5" i="8"/>
  <c r="G5" i="198"/>
  <c r="G5" i="199"/>
  <c r="I11" i="199"/>
  <c r="I11" i="198"/>
  <c r="I11" i="8"/>
  <c r="R10" i="29"/>
  <c r="R10" i="192"/>
  <c r="R10" i="193"/>
  <c r="W15" i="192"/>
  <c r="W15" i="29"/>
  <c r="W15" i="193"/>
  <c r="I15" i="218"/>
  <c r="I15" i="216"/>
  <c r="I15" i="217"/>
  <c r="J15" i="218"/>
  <c r="J15" i="216"/>
  <c r="J15" i="217"/>
  <c r="Q15" i="218"/>
  <c r="Q15" i="217"/>
  <c r="Q15" i="216"/>
  <c r="U10" i="192"/>
  <c r="U10" i="29"/>
  <c r="U10" i="193"/>
  <c r="K10" i="217"/>
  <c r="K10" i="216"/>
  <c r="K10" i="218"/>
  <c r="E16" i="199"/>
  <c r="E16" i="198"/>
  <c r="E16" i="8"/>
  <c r="B8" i="198"/>
  <c r="B8" i="199"/>
  <c r="B8" i="8"/>
  <c r="E3" i="29"/>
  <c r="E3" i="192"/>
  <c r="E3" i="193"/>
  <c r="K7" i="29"/>
  <c r="K7" i="193"/>
  <c r="K7" i="192"/>
  <c r="G7" i="216"/>
  <c r="G7" i="218"/>
  <c r="G7" i="217"/>
  <c r="O7" i="218"/>
  <c r="O7" i="216"/>
  <c r="O7" i="217"/>
  <c r="H7" i="217"/>
  <c r="H7" i="216"/>
  <c r="H7" i="218"/>
  <c r="V13" i="218"/>
  <c r="V13" i="216"/>
  <c r="V13" i="217"/>
  <c r="G8" i="199"/>
  <c r="G8" i="8"/>
  <c r="G8" i="198"/>
  <c r="U6" i="29"/>
  <c r="U6" i="193"/>
  <c r="U6" i="192"/>
  <c r="L5" i="218"/>
  <c r="L5" i="216"/>
  <c r="L5" i="217"/>
  <c r="V11" i="216"/>
  <c r="V11" i="218"/>
  <c r="V11" i="217"/>
  <c r="E12" i="217"/>
  <c r="E12" i="218"/>
  <c r="E12" i="216"/>
  <c r="U12" i="217"/>
  <c r="U12" i="216"/>
  <c r="U12" i="218"/>
  <c r="K8" i="193"/>
  <c r="K8" i="192"/>
  <c r="K8" i="29"/>
  <c r="W6" i="217"/>
  <c r="W6" i="216"/>
  <c r="W6" i="218"/>
  <c r="F6" i="216"/>
  <c r="F6" i="218"/>
  <c r="F6" i="217"/>
  <c r="C14" i="193"/>
  <c r="C14" i="29"/>
  <c r="C14" i="192"/>
  <c r="R2" i="216"/>
  <c r="R2" i="218"/>
  <c r="R2" i="217"/>
  <c r="W14" i="218"/>
  <c r="W14" i="217"/>
  <c r="W14" i="216"/>
  <c r="D13" i="199"/>
  <c r="D13" i="8"/>
  <c r="D13" i="198"/>
  <c r="E13" i="8"/>
  <c r="E13" i="199"/>
  <c r="E13" i="198"/>
  <c r="B5" i="8"/>
  <c r="B5" i="199"/>
  <c r="B5" i="198"/>
  <c r="X5" i="8"/>
  <c r="X5" i="199"/>
  <c r="X5" i="198"/>
  <c r="M11" i="8"/>
  <c r="M11" i="199"/>
  <c r="M11" i="198"/>
  <c r="Q13" i="198"/>
  <c r="Q13" i="8"/>
  <c r="Q13" i="199"/>
  <c r="Y6" i="8"/>
  <c r="Y6" i="199"/>
  <c r="Y6" i="198"/>
  <c r="K15" i="193"/>
  <c r="K15" i="29"/>
  <c r="K15" i="192"/>
  <c r="C15" i="216"/>
  <c r="C15" i="218"/>
  <c r="C15" i="217"/>
  <c r="I10" i="192"/>
  <c r="I10" i="29"/>
  <c r="I10" i="193"/>
  <c r="P10" i="217"/>
  <c r="P10" i="218"/>
  <c r="P10" i="216"/>
  <c r="N16" i="8"/>
  <c r="N16" i="199"/>
  <c r="N16" i="198"/>
  <c r="V16" i="8"/>
  <c r="V16" i="199"/>
  <c r="V16" i="198"/>
  <c r="T3" i="192"/>
  <c r="T3" i="29"/>
  <c r="T3" i="193"/>
  <c r="C13" i="216"/>
  <c r="C13" i="217"/>
  <c r="C13" i="218"/>
  <c r="H13" i="216"/>
  <c r="H13" i="218"/>
  <c r="H13" i="217"/>
  <c r="O7" i="198"/>
  <c r="O7" i="8"/>
  <c r="O7" i="199"/>
  <c r="N8" i="199"/>
  <c r="N8" i="8"/>
  <c r="N8" i="198"/>
  <c r="M3" i="218"/>
  <c r="M3" i="216"/>
  <c r="M3" i="217"/>
  <c r="P3" i="8"/>
  <c r="P3" i="198"/>
  <c r="P3" i="199"/>
  <c r="I13" i="198"/>
  <c r="I13" i="199"/>
  <c r="I13" i="8"/>
  <c r="H15" i="29"/>
  <c r="H15" i="193"/>
  <c r="H15" i="192"/>
  <c r="O2" i="198"/>
  <c r="O2" i="8"/>
  <c r="O2" i="199"/>
  <c r="I2" i="199"/>
  <c r="I2" i="8"/>
  <c r="I2" i="198"/>
  <c r="C9" i="193"/>
  <c r="C9" i="192"/>
  <c r="C9" i="29"/>
  <c r="V9" i="218"/>
  <c r="V9" i="216"/>
  <c r="V9" i="217"/>
  <c r="E10" i="29"/>
  <c r="E10" i="192"/>
  <c r="E10" i="193"/>
  <c r="Y4" i="217"/>
  <c r="Y4" i="218"/>
  <c r="Y4" i="216"/>
  <c r="K10" i="198"/>
  <c r="K10" i="8"/>
  <c r="K10" i="199"/>
  <c r="O10" i="199"/>
  <c r="O10" i="8"/>
  <c r="O10" i="198"/>
  <c r="D12" i="199"/>
  <c r="D12" i="8"/>
  <c r="D12" i="198"/>
  <c r="X3" i="199"/>
  <c r="X3" i="8"/>
  <c r="X3" i="198"/>
  <c r="T9" i="199"/>
  <c r="T9" i="198"/>
  <c r="T9" i="8"/>
  <c r="J16" i="218"/>
  <c r="J16" i="217"/>
  <c r="J16" i="216"/>
  <c r="T4" i="198"/>
  <c r="T4" i="199"/>
  <c r="T4" i="8"/>
  <c r="S4" i="8"/>
  <c r="S4" i="199"/>
  <c r="S4" i="198"/>
  <c r="L8" i="29"/>
  <c r="L8" i="193"/>
  <c r="L8" i="192"/>
  <c r="L5" i="193"/>
  <c r="L5" i="192"/>
  <c r="L5" i="29"/>
  <c r="N12" i="29"/>
  <c r="N12" i="192"/>
  <c r="N12" i="193"/>
  <c r="E12" i="192"/>
  <c r="E12" i="193"/>
  <c r="E12" i="29"/>
  <c r="V6" i="192"/>
  <c r="V6" i="193"/>
  <c r="V6" i="29"/>
  <c r="J4" i="193"/>
  <c r="J4" i="29"/>
  <c r="J4" i="192"/>
  <c r="R15" i="199"/>
  <c r="R15" i="8"/>
  <c r="R15" i="198"/>
  <c r="V13" i="193"/>
  <c r="V13" i="192"/>
  <c r="V13" i="29"/>
  <c r="B11" i="193"/>
  <c r="B11" i="192"/>
  <c r="B11" i="29"/>
  <c r="L6" i="193"/>
  <c r="L6" i="192"/>
  <c r="L6" i="29"/>
  <c r="R14" i="192"/>
  <c r="R14" i="29"/>
  <c r="R14" i="193"/>
  <c r="U2" i="225"/>
  <c r="U2" i="227"/>
  <c r="U2" i="226"/>
  <c r="M2" i="227"/>
  <c r="M2" i="225"/>
  <c r="M2" i="226"/>
  <c r="Y10" i="225"/>
  <c r="Y10" i="227"/>
  <c r="Y10" i="226"/>
  <c r="D11" i="226"/>
  <c r="D11" i="225"/>
  <c r="D11" i="227"/>
  <c r="V9" i="227"/>
  <c r="V9" i="225"/>
  <c r="V9" i="226"/>
  <c r="W3" i="227"/>
  <c r="W3" i="225"/>
  <c r="W3" i="226"/>
  <c r="O6" i="225"/>
  <c r="O6" i="226"/>
  <c r="O6" i="227"/>
  <c r="B6" i="226"/>
  <c r="B6" i="227"/>
  <c r="B6" i="225"/>
  <c r="M6" i="227"/>
  <c r="M6" i="225"/>
  <c r="M6" i="226"/>
  <c r="M5" i="226"/>
  <c r="M5" i="227"/>
  <c r="M5" i="225"/>
  <c r="F5" i="226"/>
  <c r="F5" i="225"/>
  <c r="F5" i="227"/>
  <c r="R5" i="227"/>
  <c r="R5" i="226"/>
  <c r="R5" i="225"/>
  <c r="C5" i="225"/>
  <c r="C5" i="226"/>
  <c r="C5" i="227"/>
  <c r="P7" i="226"/>
  <c r="P7" i="227"/>
  <c r="P7" i="225"/>
  <c r="G7" i="225"/>
  <c r="G7" i="226"/>
  <c r="G7" i="227"/>
  <c r="B4" i="227"/>
  <c r="B4" i="226"/>
  <c r="B4" i="225"/>
  <c r="C12" i="227"/>
  <c r="C12" i="226"/>
  <c r="C12" i="225"/>
  <c r="M12" i="227"/>
  <c r="M12" i="225"/>
  <c r="M12" i="226"/>
  <c r="R14" i="226"/>
  <c r="R14" i="225"/>
  <c r="R14" i="227"/>
  <c r="G14" i="227"/>
  <c r="G14" i="226"/>
  <c r="G14" i="225"/>
  <c r="E15" i="227"/>
  <c r="E15" i="226"/>
  <c r="E15" i="225"/>
  <c r="N15" i="225"/>
  <c r="N15" i="226"/>
  <c r="N15" i="227"/>
  <c r="W15" i="227"/>
  <c r="W15" i="226"/>
  <c r="W15" i="225"/>
  <c r="F15" i="8"/>
  <c r="F15" i="198"/>
  <c r="F15" i="199"/>
  <c r="Q8" i="227"/>
  <c r="Q8" i="226"/>
  <c r="Q8" i="225"/>
  <c r="Y8" i="29"/>
  <c r="Y8" i="193"/>
  <c r="Y8" i="192"/>
  <c r="S2" i="29"/>
  <c r="S2" i="192"/>
  <c r="S2" i="193"/>
  <c r="X8" i="193"/>
  <c r="X8" i="29"/>
  <c r="X8" i="192"/>
  <c r="M17" i="199"/>
  <c r="M17" i="198"/>
  <c r="M17" i="8"/>
  <c r="J17" i="225"/>
  <c r="J17" i="227"/>
  <c r="J17" i="226"/>
  <c r="D17" i="8"/>
  <c r="D17" i="199"/>
  <c r="D17" i="198"/>
  <c r="O17" i="217"/>
  <c r="O17" i="218"/>
  <c r="O17" i="216"/>
  <c r="Q17" i="193"/>
  <c r="Q17" i="29"/>
  <c r="Q17" i="192"/>
  <c r="B17" i="218"/>
  <c r="B17" i="217"/>
  <c r="B17" i="216"/>
  <c r="F2" i="193"/>
  <c r="F2" i="29"/>
  <c r="F2" i="192"/>
  <c r="Q5" i="217"/>
  <c r="Q5" i="216"/>
  <c r="Q5" i="218"/>
  <c r="R6" i="217"/>
  <c r="R6" i="216"/>
  <c r="R6" i="218"/>
  <c r="I8" i="193"/>
  <c r="I8" i="29"/>
  <c r="I8" i="192"/>
  <c r="P5" i="216"/>
  <c r="P5" i="218"/>
  <c r="P5" i="217"/>
  <c r="T11" i="216"/>
  <c r="T11" i="217"/>
  <c r="T11" i="218"/>
  <c r="X11" i="217"/>
  <c r="X11" i="218"/>
  <c r="X11" i="216"/>
  <c r="V14" i="216"/>
  <c r="V14" i="218"/>
  <c r="V14" i="217"/>
  <c r="W8" i="192"/>
  <c r="W8" i="29"/>
  <c r="W8" i="193"/>
  <c r="V6" i="218"/>
  <c r="V6" i="216"/>
  <c r="V6" i="217"/>
  <c r="E6" i="217"/>
  <c r="E6" i="218"/>
  <c r="E6" i="216"/>
  <c r="X6" i="217"/>
  <c r="X6" i="216"/>
  <c r="X6" i="218"/>
  <c r="O12" i="217"/>
  <c r="O12" i="218"/>
  <c r="O12" i="216"/>
  <c r="O14" i="193"/>
  <c r="O14" i="29"/>
  <c r="O14" i="192"/>
  <c r="U8" i="216"/>
  <c r="U8" i="218"/>
  <c r="U8" i="217"/>
  <c r="M8" i="218"/>
  <c r="M8" i="216"/>
  <c r="M8" i="217"/>
  <c r="B14" i="217"/>
  <c r="B14" i="218"/>
  <c r="B14" i="216"/>
  <c r="G5" i="216"/>
  <c r="G5" i="218"/>
  <c r="G5" i="217"/>
  <c r="G16" i="198"/>
  <c r="G16" i="8"/>
  <c r="G16" i="199"/>
  <c r="P3" i="192"/>
  <c r="P3" i="193"/>
  <c r="P3" i="29"/>
  <c r="H16" i="198"/>
  <c r="H16" i="199"/>
  <c r="H16" i="8"/>
  <c r="Q3" i="29"/>
  <c r="Q3" i="192"/>
  <c r="Q3" i="193"/>
  <c r="N5" i="198"/>
  <c r="N5" i="199"/>
  <c r="N5" i="8"/>
  <c r="I5" i="8"/>
  <c r="I5" i="199"/>
  <c r="I5" i="198"/>
  <c r="T11" i="198"/>
  <c r="T11" i="8"/>
  <c r="T11" i="199"/>
  <c r="P11" i="198"/>
  <c r="P11" i="199"/>
  <c r="P11" i="8"/>
  <c r="T16" i="199"/>
  <c r="T16" i="8"/>
  <c r="T16" i="198"/>
  <c r="D3" i="192"/>
  <c r="D3" i="29"/>
  <c r="D3" i="193"/>
  <c r="J6" i="8"/>
  <c r="J6" i="199"/>
  <c r="J6" i="198"/>
  <c r="S6" i="8"/>
  <c r="S6" i="198"/>
  <c r="S6" i="199"/>
  <c r="T12" i="199"/>
  <c r="T12" i="198"/>
  <c r="T12" i="8"/>
  <c r="H15" i="218"/>
  <c r="H15" i="217"/>
  <c r="H15" i="216"/>
  <c r="G10" i="216"/>
  <c r="G10" i="218"/>
  <c r="G10" i="217"/>
  <c r="B10" i="216"/>
  <c r="B10" i="218"/>
  <c r="B10" i="217"/>
  <c r="W10" i="218"/>
  <c r="W10" i="217"/>
  <c r="W10" i="216"/>
  <c r="J16" i="199"/>
  <c r="J16" i="8"/>
  <c r="J16" i="198"/>
  <c r="M4" i="192"/>
  <c r="M4" i="29"/>
  <c r="M4" i="193"/>
  <c r="O7" i="29"/>
  <c r="O7" i="193"/>
  <c r="O7" i="192"/>
  <c r="E7" i="218"/>
  <c r="E7" i="217"/>
  <c r="E7" i="216"/>
  <c r="Y13" i="218"/>
  <c r="Y13" i="217"/>
  <c r="Y13" i="216"/>
  <c r="W7" i="199"/>
  <c r="W7" i="198"/>
  <c r="W7" i="8"/>
  <c r="S8" i="198"/>
  <c r="S8" i="199"/>
  <c r="S8" i="8"/>
  <c r="B10" i="192"/>
  <c r="B10" i="193"/>
  <c r="B10" i="29"/>
  <c r="C11" i="199"/>
  <c r="C11" i="198"/>
  <c r="C11" i="8"/>
  <c r="F9" i="192"/>
  <c r="F9" i="29"/>
  <c r="F9" i="193"/>
  <c r="X13" i="8"/>
  <c r="X13" i="199"/>
  <c r="X13" i="198"/>
  <c r="T13" i="8"/>
  <c r="T13" i="199"/>
  <c r="T13" i="198"/>
  <c r="Q16" i="29"/>
  <c r="Q16" i="192"/>
  <c r="Q16" i="193"/>
  <c r="Q2" i="8"/>
  <c r="Q2" i="199"/>
  <c r="Q2" i="198"/>
  <c r="Y14" i="198"/>
  <c r="Y14" i="199"/>
  <c r="Y14" i="8"/>
  <c r="V14" i="199"/>
  <c r="V14" i="8"/>
  <c r="V14" i="198"/>
  <c r="M9" i="216"/>
  <c r="M9" i="217"/>
  <c r="M9" i="218"/>
  <c r="G4" i="216"/>
  <c r="G4" i="217"/>
  <c r="G4" i="218"/>
  <c r="C10" i="198"/>
  <c r="C10" i="199"/>
  <c r="C10" i="8"/>
  <c r="G15" i="199"/>
  <c r="G15" i="8"/>
  <c r="G15" i="198"/>
  <c r="H3" i="8"/>
  <c r="H3" i="199"/>
  <c r="H3" i="198"/>
  <c r="W3" i="198"/>
  <c r="W3" i="8"/>
  <c r="W3" i="199"/>
  <c r="Q3" i="199"/>
  <c r="Q3" i="198"/>
  <c r="Q3" i="8"/>
  <c r="G9" i="199"/>
  <c r="G9" i="198"/>
  <c r="G9" i="8"/>
  <c r="P9" i="199"/>
  <c r="P9" i="198"/>
  <c r="P9" i="8"/>
  <c r="N15" i="8"/>
  <c r="N15" i="198"/>
  <c r="N15" i="199"/>
  <c r="E4" i="192"/>
  <c r="E4" i="29"/>
  <c r="E4" i="193"/>
  <c r="V16" i="217"/>
  <c r="V16" i="216"/>
  <c r="V16" i="218"/>
  <c r="C4" i="8"/>
  <c r="C4" i="198"/>
  <c r="C4" i="199"/>
  <c r="G4" i="8"/>
  <c r="G4" i="199"/>
  <c r="G4" i="198"/>
  <c r="M9" i="192"/>
  <c r="M9" i="29"/>
  <c r="M9" i="193"/>
  <c r="D6" i="193"/>
  <c r="D6" i="29"/>
  <c r="D6" i="192"/>
  <c r="Y11" i="218"/>
  <c r="Y11" i="216"/>
  <c r="Y11" i="217"/>
  <c r="T12" i="192"/>
  <c r="T12" i="193"/>
  <c r="T12" i="29"/>
  <c r="V7" i="192"/>
  <c r="V7" i="193"/>
  <c r="V7" i="29"/>
  <c r="P5" i="29"/>
  <c r="P5" i="193"/>
  <c r="P5" i="192"/>
  <c r="N14" i="192"/>
  <c r="N14" i="193"/>
  <c r="N14" i="29"/>
  <c r="R11" i="192"/>
  <c r="R11" i="29"/>
  <c r="R11" i="193"/>
  <c r="F7" i="29"/>
  <c r="F7" i="193"/>
  <c r="F7" i="192"/>
  <c r="R16" i="29"/>
  <c r="R16" i="192"/>
  <c r="R16" i="193"/>
  <c r="W2" i="227"/>
  <c r="W2" i="226"/>
  <c r="W2" i="225"/>
  <c r="L2" i="227"/>
  <c r="L2" i="226"/>
  <c r="L2" i="225"/>
  <c r="M10" i="225"/>
  <c r="M10" i="227"/>
  <c r="M10" i="226"/>
  <c r="F10" i="227"/>
  <c r="F10" i="225"/>
  <c r="F10" i="226"/>
  <c r="S10" i="227"/>
  <c r="S10" i="226"/>
  <c r="S10" i="225"/>
  <c r="B11" i="227"/>
  <c r="B11" i="226"/>
  <c r="B11" i="225"/>
  <c r="N11" i="225"/>
  <c r="N11" i="226"/>
  <c r="N11" i="227"/>
  <c r="X9" i="226"/>
  <c r="X9" i="225"/>
  <c r="X9" i="227"/>
  <c r="C9" i="227"/>
  <c r="C9" i="226"/>
  <c r="C9" i="225"/>
  <c r="M9" i="8"/>
  <c r="M9" i="199"/>
  <c r="M9" i="198"/>
  <c r="J6" i="225"/>
  <c r="J6" i="227"/>
  <c r="J6" i="226"/>
  <c r="V6" i="226"/>
  <c r="V6" i="227"/>
  <c r="V6" i="225"/>
  <c r="D7" i="226"/>
  <c r="D7" i="227"/>
  <c r="D7" i="225"/>
  <c r="I4" i="225"/>
  <c r="I4" i="227"/>
  <c r="I4" i="226"/>
  <c r="O4" i="226"/>
  <c r="O4" i="225"/>
  <c r="O4" i="227"/>
  <c r="H13" i="225"/>
  <c r="H13" i="227"/>
  <c r="H13" i="226"/>
  <c r="I15" i="226"/>
  <c r="I15" i="227"/>
  <c r="I15" i="225"/>
  <c r="D15" i="226"/>
  <c r="D15" i="225"/>
  <c r="D15" i="227"/>
  <c r="B16" i="226"/>
  <c r="B16" i="225"/>
  <c r="B16" i="227"/>
  <c r="E8" i="227"/>
  <c r="E8" i="226"/>
  <c r="E8" i="225"/>
  <c r="M8" i="226"/>
  <c r="M8" i="225"/>
  <c r="M8" i="227"/>
  <c r="S8" i="227"/>
  <c r="S8" i="225"/>
  <c r="S8" i="226"/>
  <c r="W17" i="226"/>
  <c r="W17" i="227"/>
  <c r="W17" i="225"/>
  <c r="V17" i="8"/>
  <c r="V17" i="199"/>
  <c r="V17" i="198"/>
  <c r="T17" i="225"/>
  <c r="T17" i="226"/>
  <c r="T17" i="227"/>
  <c r="J17" i="193"/>
  <c r="J17" i="29"/>
  <c r="J17" i="192"/>
  <c r="V17" i="193"/>
  <c r="V17" i="29"/>
  <c r="V17" i="192"/>
  <c r="O17" i="193"/>
  <c r="O17" i="29"/>
  <c r="O17" i="192"/>
  <c r="N2" i="192"/>
  <c r="N2" i="193"/>
  <c r="N2" i="29"/>
  <c r="X14" i="217"/>
  <c r="X14" i="216"/>
  <c r="X14" i="218"/>
  <c r="Q2" i="218"/>
  <c r="Q2" i="217"/>
  <c r="Q2" i="216"/>
  <c r="H8" i="216"/>
  <c r="H8" i="218"/>
  <c r="H8" i="217"/>
  <c r="O8" i="216"/>
  <c r="O8" i="217"/>
  <c r="O8" i="218"/>
  <c r="G4" i="29"/>
  <c r="G4" i="193"/>
  <c r="G4" i="192"/>
  <c r="H4" i="193"/>
  <c r="H4" i="192"/>
  <c r="H4" i="29"/>
  <c r="H11" i="199"/>
  <c r="H11" i="198"/>
  <c r="H11" i="8"/>
  <c r="D11" i="8"/>
  <c r="D11" i="198"/>
  <c r="D11" i="199"/>
  <c r="S3" i="193"/>
  <c r="S3" i="192"/>
  <c r="S3" i="29"/>
  <c r="D6" i="199"/>
  <c r="D6" i="8"/>
  <c r="D6" i="198"/>
  <c r="N6" i="198"/>
  <c r="N6" i="8"/>
  <c r="N6" i="199"/>
  <c r="T6" i="199"/>
  <c r="T6" i="8"/>
  <c r="T6" i="198"/>
  <c r="H12" i="8"/>
  <c r="H12" i="198"/>
  <c r="H12" i="199"/>
  <c r="O15" i="29"/>
  <c r="O15" i="193"/>
  <c r="O15" i="192"/>
  <c r="T10" i="29"/>
  <c r="T10" i="193"/>
  <c r="T10" i="192"/>
  <c r="I10" i="218"/>
  <c r="I10" i="217"/>
  <c r="I10" i="216"/>
  <c r="E7" i="29"/>
  <c r="E7" i="192"/>
  <c r="E7" i="193"/>
  <c r="C7" i="192"/>
  <c r="C7" i="193"/>
  <c r="C7" i="29"/>
  <c r="D7" i="217"/>
  <c r="D7" i="216"/>
  <c r="D7" i="218"/>
  <c r="O13" i="216"/>
  <c r="O13" i="217"/>
  <c r="O13" i="218"/>
  <c r="H7" i="198"/>
  <c r="H7" i="8"/>
  <c r="H7" i="199"/>
  <c r="F8" i="198"/>
  <c r="F8" i="199"/>
  <c r="F8" i="8"/>
  <c r="J15" i="192"/>
  <c r="J15" i="193"/>
  <c r="J15" i="29"/>
  <c r="S3" i="218"/>
  <c r="S3" i="216"/>
  <c r="S3" i="217"/>
  <c r="O3" i="218"/>
  <c r="O3" i="216"/>
  <c r="O3" i="217"/>
  <c r="F14" i="198"/>
  <c r="F14" i="8"/>
  <c r="F14" i="199"/>
  <c r="V15" i="192"/>
  <c r="V15" i="193"/>
  <c r="V15" i="29"/>
  <c r="L13" i="199"/>
  <c r="L13" i="198"/>
  <c r="L13" i="8"/>
  <c r="H13" i="198"/>
  <c r="H13" i="199"/>
  <c r="H13" i="8"/>
  <c r="G3" i="193"/>
  <c r="G3" i="192"/>
  <c r="G3" i="29"/>
  <c r="G2" i="198"/>
  <c r="G2" i="199"/>
  <c r="G2" i="8"/>
  <c r="E2" i="198"/>
  <c r="E2" i="199"/>
  <c r="E2" i="8"/>
  <c r="M14" i="199"/>
  <c r="M14" i="8"/>
  <c r="M14" i="198"/>
  <c r="J14" i="8"/>
  <c r="J14" i="198"/>
  <c r="J14" i="199"/>
  <c r="R9" i="217"/>
  <c r="R9" i="216"/>
  <c r="R9" i="218"/>
  <c r="X9" i="216"/>
  <c r="X9" i="218"/>
  <c r="X9" i="217"/>
  <c r="R10" i="8"/>
  <c r="R10" i="199"/>
  <c r="R10" i="198"/>
  <c r="K3" i="198"/>
  <c r="K3" i="8"/>
  <c r="K3" i="199"/>
  <c r="E3" i="8"/>
  <c r="E3" i="199"/>
  <c r="E3" i="198"/>
  <c r="C9" i="199"/>
  <c r="C9" i="8"/>
  <c r="C9" i="198"/>
  <c r="E16" i="29"/>
  <c r="E16" i="192"/>
  <c r="E16" i="193"/>
  <c r="W16" i="29"/>
  <c r="W16" i="193"/>
  <c r="W16" i="192"/>
  <c r="G16" i="217"/>
  <c r="G16" i="218"/>
  <c r="G16" i="216"/>
  <c r="O16" i="217"/>
  <c r="O16" i="216"/>
  <c r="O16" i="218"/>
  <c r="H16" i="218"/>
  <c r="H16" i="216"/>
  <c r="H16" i="217"/>
  <c r="K4" i="8"/>
  <c r="K4" i="199"/>
  <c r="K4" i="198"/>
  <c r="J11" i="193"/>
  <c r="J11" i="192"/>
  <c r="J11" i="29"/>
  <c r="S6" i="192"/>
  <c r="S6" i="193"/>
  <c r="S6" i="29"/>
  <c r="O12" i="198"/>
  <c r="O12" i="8"/>
  <c r="O12" i="199"/>
  <c r="P13" i="29"/>
  <c r="P13" i="193"/>
  <c r="P13" i="192"/>
  <c r="P8" i="192"/>
  <c r="P8" i="193"/>
  <c r="P8" i="29"/>
  <c r="G6" i="193"/>
  <c r="G6" i="29"/>
  <c r="G6" i="192"/>
  <c r="R15" i="29"/>
  <c r="R15" i="192"/>
  <c r="R15" i="193"/>
  <c r="J12" i="29"/>
  <c r="J12" i="193"/>
  <c r="J12" i="192"/>
  <c r="E8" i="193"/>
  <c r="E8" i="29"/>
  <c r="E8" i="192"/>
  <c r="Q2" i="193"/>
  <c r="Q2" i="29"/>
  <c r="Q2" i="192"/>
  <c r="T2" i="226"/>
  <c r="T2" i="227"/>
  <c r="T2" i="225"/>
  <c r="J10" i="227"/>
  <c r="J10" i="226"/>
  <c r="J10" i="225"/>
  <c r="O11" i="227"/>
  <c r="O11" i="225"/>
  <c r="O11" i="226"/>
  <c r="U11" i="227"/>
  <c r="U11" i="226"/>
  <c r="U11" i="225"/>
  <c r="Y3" i="227"/>
  <c r="Y3" i="225"/>
  <c r="Y3" i="226"/>
  <c r="D6" i="227"/>
  <c r="D6" i="226"/>
  <c r="D6" i="225"/>
  <c r="C6" i="226"/>
  <c r="C6" i="225"/>
  <c r="C6" i="227"/>
  <c r="K6" i="225"/>
  <c r="K6" i="227"/>
  <c r="K6" i="226"/>
  <c r="K5" i="225"/>
  <c r="K5" i="227"/>
  <c r="K5" i="226"/>
  <c r="C7" i="226"/>
  <c r="C7" i="227"/>
  <c r="C7" i="225"/>
  <c r="N7" i="225"/>
  <c r="N7" i="226"/>
  <c r="N7" i="227"/>
  <c r="U7" i="226"/>
  <c r="U7" i="227"/>
  <c r="U7" i="225"/>
  <c r="U4" i="227"/>
  <c r="U4" i="225"/>
  <c r="U4" i="226"/>
  <c r="H12" i="227"/>
  <c r="H12" i="225"/>
  <c r="H12" i="226"/>
  <c r="L12" i="225"/>
  <c r="L12" i="226"/>
  <c r="L12" i="227"/>
  <c r="F13" i="227"/>
  <c r="F13" i="225"/>
  <c r="F13" i="226"/>
  <c r="S14" i="227"/>
  <c r="S14" i="226"/>
  <c r="S14" i="225"/>
  <c r="Q14" i="226"/>
  <c r="Q14" i="225"/>
  <c r="Q14" i="227"/>
  <c r="X15" i="227"/>
  <c r="X15" i="225"/>
  <c r="X15" i="226"/>
  <c r="K15" i="226"/>
  <c r="K15" i="225"/>
  <c r="K15" i="227"/>
  <c r="O16" i="225"/>
  <c r="O16" i="227"/>
  <c r="O16" i="226"/>
  <c r="S16" i="226"/>
  <c r="S16" i="227"/>
  <c r="S16" i="225"/>
  <c r="C8" i="227"/>
  <c r="C8" i="225"/>
  <c r="C8" i="226"/>
  <c r="F11" i="192"/>
  <c r="F11" i="193"/>
  <c r="F11" i="29"/>
  <c r="L17" i="8"/>
  <c r="L17" i="199"/>
  <c r="L17" i="198"/>
  <c r="I17" i="225"/>
  <c r="I17" i="227"/>
  <c r="I17" i="226"/>
  <c r="D17" i="227"/>
  <c r="D17" i="225"/>
  <c r="D17" i="226"/>
  <c r="X17" i="218"/>
  <c r="X17" i="216"/>
  <c r="X17" i="217"/>
  <c r="X17" i="192"/>
  <c r="X17" i="29"/>
  <c r="X17" i="193"/>
  <c r="K17" i="193"/>
  <c r="K17" i="192"/>
  <c r="K17" i="29"/>
  <c r="D12" i="218"/>
  <c r="D12" i="216"/>
  <c r="D12" i="217"/>
  <c r="D14" i="216"/>
  <c r="D14" i="218"/>
  <c r="D14" i="217"/>
  <c r="S11" i="216"/>
  <c r="S11" i="217"/>
  <c r="S11" i="218"/>
  <c r="E11" i="217"/>
  <c r="E11" i="218"/>
  <c r="E11" i="216"/>
  <c r="P2" i="217"/>
  <c r="P2" i="218"/>
  <c r="P2" i="216"/>
  <c r="T6" i="216"/>
  <c r="T6" i="217"/>
  <c r="T6" i="218"/>
  <c r="D2" i="29"/>
  <c r="D2" i="193"/>
  <c r="D2" i="192"/>
  <c r="I11" i="193"/>
  <c r="I11" i="29"/>
  <c r="I11" i="192"/>
  <c r="H5" i="217"/>
  <c r="H5" i="216"/>
  <c r="H5" i="218"/>
  <c r="M5" i="217"/>
  <c r="M5" i="216"/>
  <c r="M5" i="218"/>
  <c r="Q11" i="217"/>
  <c r="Q11" i="216"/>
  <c r="Q11" i="218"/>
  <c r="R11" i="218"/>
  <c r="R11" i="216"/>
  <c r="R11" i="217"/>
  <c r="W11" i="193"/>
  <c r="W11" i="29"/>
  <c r="W11" i="192"/>
  <c r="P6" i="216"/>
  <c r="P6" i="218"/>
  <c r="P6" i="217"/>
  <c r="N12" i="216"/>
  <c r="N12" i="217"/>
  <c r="N12" i="218"/>
  <c r="P2" i="192"/>
  <c r="P2" i="29"/>
  <c r="P2" i="193"/>
  <c r="O2" i="218"/>
  <c r="O2" i="216"/>
  <c r="O2" i="217"/>
  <c r="D8" i="218"/>
  <c r="D8" i="217"/>
  <c r="D8" i="216"/>
  <c r="U14" i="218"/>
  <c r="U14" i="216"/>
  <c r="U14" i="217"/>
  <c r="N14" i="216"/>
  <c r="N14" i="217"/>
  <c r="N14" i="218"/>
  <c r="H11" i="217"/>
  <c r="H11" i="216"/>
  <c r="H11" i="218"/>
  <c r="X4" i="193"/>
  <c r="X4" i="192"/>
  <c r="X4" i="29"/>
  <c r="Y4" i="192"/>
  <c r="Y4" i="29"/>
  <c r="Y4" i="193"/>
  <c r="X11" i="8"/>
  <c r="X11" i="199"/>
  <c r="X11" i="198"/>
  <c r="W2" i="199"/>
  <c r="W2" i="198"/>
  <c r="W2" i="8"/>
  <c r="L4" i="29"/>
  <c r="L4" i="193"/>
  <c r="L4" i="192"/>
  <c r="H6" i="199"/>
  <c r="H6" i="198"/>
  <c r="H6" i="8"/>
  <c r="N12" i="198"/>
  <c r="N12" i="199"/>
  <c r="N12" i="8"/>
  <c r="V12" i="199"/>
  <c r="V12" i="8"/>
  <c r="V12" i="198"/>
  <c r="B12" i="8"/>
  <c r="B12" i="199"/>
  <c r="B12" i="198"/>
  <c r="C15" i="192"/>
  <c r="C15" i="193"/>
  <c r="C15" i="29"/>
  <c r="G15" i="217"/>
  <c r="G15" i="216"/>
  <c r="G15" i="218"/>
  <c r="T16" i="29"/>
  <c r="T16" i="193"/>
  <c r="T16" i="192"/>
  <c r="E10" i="218"/>
  <c r="E10" i="216"/>
  <c r="E10" i="217"/>
  <c r="P16" i="198"/>
  <c r="P16" i="199"/>
  <c r="P16" i="8"/>
  <c r="T7" i="29"/>
  <c r="T7" i="193"/>
  <c r="T7" i="192"/>
  <c r="C7" i="218"/>
  <c r="C7" i="217"/>
  <c r="C7" i="216"/>
  <c r="X7" i="217"/>
  <c r="X7" i="218"/>
  <c r="X7" i="216"/>
  <c r="U13" i="217"/>
  <c r="U13" i="218"/>
  <c r="U13" i="216"/>
  <c r="W13" i="29"/>
  <c r="W13" i="193"/>
  <c r="W13" i="192"/>
  <c r="Q13" i="216"/>
  <c r="Q13" i="218"/>
  <c r="Q13" i="217"/>
  <c r="V3" i="193"/>
  <c r="V3" i="29"/>
  <c r="V3" i="192"/>
  <c r="N7" i="199"/>
  <c r="N7" i="198"/>
  <c r="N7" i="8"/>
  <c r="U3" i="193"/>
  <c r="U3" i="192"/>
  <c r="U3" i="29"/>
  <c r="C3" i="217"/>
  <c r="C3" i="216"/>
  <c r="C3" i="218"/>
  <c r="B9" i="198"/>
  <c r="B9" i="8"/>
  <c r="B9" i="199"/>
  <c r="X3" i="29"/>
  <c r="X3" i="193"/>
  <c r="X3" i="192"/>
  <c r="N2" i="8"/>
  <c r="N2" i="198"/>
  <c r="N2" i="199"/>
  <c r="V2" i="198"/>
  <c r="V2" i="8"/>
  <c r="V2" i="199"/>
  <c r="U14" i="8"/>
  <c r="U14" i="199"/>
  <c r="U14" i="198"/>
  <c r="U9" i="217"/>
  <c r="U9" i="216"/>
  <c r="U9" i="218"/>
  <c r="F9" i="218"/>
  <c r="F9" i="216"/>
  <c r="F9" i="217"/>
  <c r="L9" i="216"/>
  <c r="L9" i="218"/>
  <c r="L9" i="217"/>
  <c r="R4" i="218"/>
  <c r="R4" i="216"/>
  <c r="R4" i="217"/>
  <c r="X4" i="216"/>
  <c r="X4" i="217"/>
  <c r="X4" i="218"/>
  <c r="V10" i="198"/>
  <c r="V10" i="8"/>
  <c r="V10" i="199"/>
  <c r="F10" i="198"/>
  <c r="F10" i="199"/>
  <c r="F10" i="8"/>
  <c r="L3" i="29"/>
  <c r="L3" i="192"/>
  <c r="L3" i="193"/>
  <c r="M3" i="8"/>
  <c r="M3" i="199"/>
  <c r="M3" i="198"/>
  <c r="V3" i="8"/>
  <c r="V3" i="199"/>
  <c r="V3" i="198"/>
  <c r="W9" i="8"/>
  <c r="W9" i="198"/>
  <c r="W9" i="199"/>
  <c r="W15" i="8"/>
  <c r="W15" i="198"/>
  <c r="W15" i="199"/>
  <c r="K16" i="29"/>
  <c r="K16" i="192"/>
  <c r="K16" i="193"/>
  <c r="Q4" i="198"/>
  <c r="Q4" i="8"/>
  <c r="Q4" i="199"/>
  <c r="B12" i="29"/>
  <c r="B12" i="193"/>
  <c r="B12" i="192"/>
  <c r="Q7" i="193"/>
  <c r="Q7" i="192"/>
  <c r="Q7" i="29"/>
  <c r="J14" i="29"/>
  <c r="J14" i="192"/>
  <c r="J14" i="193"/>
  <c r="F10" i="29"/>
  <c r="F10" i="192"/>
  <c r="F10" i="193"/>
  <c r="X6" i="193"/>
  <c r="X6" i="192"/>
  <c r="X6" i="29"/>
  <c r="B13" i="193"/>
  <c r="B13" i="29"/>
  <c r="B13" i="192"/>
  <c r="T8" i="29"/>
  <c r="T8" i="193"/>
  <c r="T8" i="192"/>
  <c r="D2" i="225"/>
  <c r="D2" i="227"/>
  <c r="D2" i="226"/>
  <c r="N2" i="225"/>
  <c r="N2" i="226"/>
  <c r="N2" i="227"/>
  <c r="N10" i="227"/>
  <c r="N10" i="225"/>
  <c r="N10" i="226"/>
  <c r="U10" i="225"/>
  <c r="U10" i="226"/>
  <c r="U10" i="227"/>
  <c r="M11" i="226"/>
  <c r="M11" i="225"/>
  <c r="M11" i="227"/>
  <c r="T9" i="227"/>
  <c r="T9" i="225"/>
  <c r="T9" i="226"/>
  <c r="R3" i="225"/>
  <c r="R3" i="226"/>
  <c r="R3" i="227"/>
  <c r="J3" i="227"/>
  <c r="J3" i="226"/>
  <c r="J3" i="225"/>
  <c r="V3" i="227"/>
  <c r="V3" i="225"/>
  <c r="V3" i="226"/>
  <c r="B5" i="226"/>
  <c r="B5" i="225"/>
  <c r="B5" i="227"/>
  <c r="P5" i="226"/>
  <c r="P5" i="227"/>
  <c r="P5" i="225"/>
  <c r="V7" i="226"/>
  <c r="V7" i="227"/>
  <c r="V7" i="225"/>
  <c r="M7" i="227"/>
  <c r="M7" i="226"/>
  <c r="M7" i="225"/>
  <c r="E7" i="226"/>
  <c r="E7" i="227"/>
  <c r="E7" i="225"/>
  <c r="Q4" i="227"/>
  <c r="Q4" i="225"/>
  <c r="Q4" i="226"/>
  <c r="X12" i="227"/>
  <c r="X12" i="226"/>
  <c r="X12" i="225"/>
  <c r="V12" i="226"/>
  <c r="V12" i="225"/>
  <c r="V12" i="227"/>
  <c r="D13" i="226"/>
  <c r="D13" i="227"/>
  <c r="D13" i="225"/>
  <c r="S13" i="226"/>
  <c r="S13" i="227"/>
  <c r="S13" i="225"/>
  <c r="P13" i="225"/>
  <c r="P13" i="227"/>
  <c r="P13" i="226"/>
  <c r="B14" i="227"/>
  <c r="B14" i="226"/>
  <c r="B14" i="225"/>
  <c r="T15" i="225"/>
  <c r="T15" i="227"/>
  <c r="T15" i="226"/>
  <c r="V15" i="225"/>
  <c r="V15" i="227"/>
  <c r="V15" i="226"/>
  <c r="I16" i="226"/>
  <c r="I16" i="227"/>
  <c r="I16" i="225"/>
  <c r="K8" i="225"/>
  <c r="K8" i="226"/>
  <c r="K8" i="227"/>
  <c r="V16" i="29"/>
  <c r="V16" i="193"/>
  <c r="V16" i="192"/>
  <c r="V17" i="227"/>
  <c r="V17" i="225"/>
  <c r="V17" i="226"/>
  <c r="U17" i="199"/>
  <c r="U17" i="198"/>
  <c r="U17" i="8"/>
  <c r="C17" i="225"/>
  <c r="C17" i="227"/>
  <c r="C17" i="226"/>
  <c r="E17" i="216"/>
  <c r="E17" i="217"/>
  <c r="E17" i="218"/>
  <c r="N17" i="216"/>
  <c r="N17" i="217"/>
  <c r="N17" i="218"/>
  <c r="Y17" i="218"/>
  <c r="Y17" i="217"/>
  <c r="Y17" i="216"/>
  <c r="Y16" i="193"/>
  <c r="Y16" i="29"/>
  <c r="Y16" i="192"/>
  <c r="D13" i="192"/>
  <c r="D13" i="29"/>
  <c r="D13" i="193"/>
  <c r="F12" i="198"/>
  <c r="F12" i="8"/>
  <c r="F12" i="199"/>
  <c r="C2" i="218"/>
  <c r="C2" i="217"/>
  <c r="C2" i="216"/>
  <c r="W6" i="199"/>
  <c r="W6" i="8"/>
  <c r="W6" i="198"/>
  <c r="L11" i="217"/>
  <c r="L11" i="216"/>
  <c r="L11" i="218"/>
  <c r="K11" i="192"/>
  <c r="K11" i="29"/>
  <c r="K11" i="193"/>
  <c r="L6" i="216"/>
  <c r="L6" i="217"/>
  <c r="L6" i="218"/>
  <c r="W12" i="218"/>
  <c r="W12" i="217"/>
  <c r="W12" i="216"/>
  <c r="G8" i="216"/>
  <c r="G8" i="217"/>
  <c r="G8" i="218"/>
  <c r="U11" i="193"/>
  <c r="U11" i="192"/>
  <c r="U11" i="29"/>
  <c r="T5" i="218"/>
  <c r="T5" i="217"/>
  <c r="T5" i="216"/>
  <c r="P11" i="216"/>
  <c r="P11" i="217"/>
  <c r="P11" i="218"/>
  <c r="S6" i="216"/>
  <c r="S6" i="217"/>
  <c r="S6" i="218"/>
  <c r="R12" i="217"/>
  <c r="R12" i="216"/>
  <c r="R12" i="218"/>
  <c r="X12" i="216"/>
  <c r="X12" i="217"/>
  <c r="X12" i="218"/>
  <c r="I2" i="218"/>
  <c r="I2" i="217"/>
  <c r="I2" i="216"/>
  <c r="V2" i="217"/>
  <c r="V2" i="218"/>
  <c r="V2" i="216"/>
  <c r="Y8" i="218"/>
  <c r="Y8" i="216"/>
  <c r="Y8" i="217"/>
  <c r="T8" i="217"/>
  <c r="T8" i="218"/>
  <c r="T8" i="216"/>
  <c r="O14" i="217"/>
  <c r="O14" i="218"/>
  <c r="O14" i="216"/>
  <c r="G14" i="216"/>
  <c r="G14" i="218"/>
  <c r="G14" i="217"/>
  <c r="P9" i="192"/>
  <c r="P9" i="29"/>
  <c r="P9" i="193"/>
  <c r="Q9" i="193"/>
  <c r="Q9" i="192"/>
  <c r="Q9" i="29"/>
  <c r="L5" i="8"/>
  <c r="L5" i="198"/>
  <c r="L5" i="199"/>
  <c r="W5" i="199"/>
  <c r="W5" i="198"/>
  <c r="W5" i="8"/>
  <c r="L11" i="8"/>
  <c r="L11" i="199"/>
  <c r="L11" i="198"/>
  <c r="D7" i="198"/>
  <c r="D7" i="8"/>
  <c r="D7" i="199"/>
  <c r="D7" i="192"/>
  <c r="D7" i="29"/>
  <c r="D7" i="193"/>
  <c r="R6" i="199"/>
  <c r="R6" i="8"/>
  <c r="R6" i="198"/>
  <c r="J12" i="199"/>
  <c r="J12" i="198"/>
  <c r="J12" i="8"/>
  <c r="S12" i="198"/>
  <c r="S12" i="199"/>
  <c r="S12" i="8"/>
  <c r="W10" i="192"/>
  <c r="W10" i="193"/>
  <c r="W10" i="29"/>
  <c r="O10" i="217"/>
  <c r="O10" i="216"/>
  <c r="O10" i="218"/>
  <c r="D16" i="198"/>
  <c r="D16" i="199"/>
  <c r="D16" i="8"/>
  <c r="Y16" i="199"/>
  <c r="Y16" i="8"/>
  <c r="Y16" i="198"/>
  <c r="U16" i="198"/>
  <c r="U16" i="199"/>
  <c r="U16" i="8"/>
  <c r="E9" i="193"/>
  <c r="E9" i="29"/>
  <c r="E9" i="192"/>
  <c r="J7" i="217"/>
  <c r="J7" i="216"/>
  <c r="J7" i="218"/>
  <c r="Y7" i="217"/>
  <c r="Y7" i="218"/>
  <c r="Y7" i="216"/>
  <c r="R7" i="218"/>
  <c r="R7" i="216"/>
  <c r="R7" i="217"/>
  <c r="L7" i="216"/>
  <c r="L7" i="218"/>
  <c r="L7" i="217"/>
  <c r="K13" i="193"/>
  <c r="K13" i="192"/>
  <c r="K13" i="29"/>
  <c r="X13" i="218"/>
  <c r="X13" i="217"/>
  <c r="X13" i="216"/>
  <c r="N4" i="192"/>
  <c r="N4" i="29"/>
  <c r="N4" i="193"/>
  <c r="U7" i="8"/>
  <c r="U7" i="198"/>
  <c r="U7" i="199"/>
  <c r="R8" i="199"/>
  <c r="R8" i="8"/>
  <c r="R8" i="198"/>
  <c r="M8" i="199"/>
  <c r="M8" i="198"/>
  <c r="M8" i="8"/>
  <c r="I3" i="193"/>
  <c r="I3" i="192"/>
  <c r="I3" i="29"/>
  <c r="W13" i="198"/>
  <c r="W13" i="199"/>
  <c r="W13" i="8"/>
  <c r="P4" i="192"/>
  <c r="P4" i="29"/>
  <c r="P4" i="193"/>
  <c r="U2" i="198"/>
  <c r="U2" i="8"/>
  <c r="U2" i="199"/>
  <c r="J2" i="8"/>
  <c r="J2" i="199"/>
  <c r="J2" i="198"/>
  <c r="I14" i="199"/>
  <c r="I14" i="198"/>
  <c r="I14" i="8"/>
  <c r="U9" i="193"/>
  <c r="U9" i="29"/>
  <c r="U9" i="192"/>
  <c r="W4" i="193"/>
  <c r="W4" i="29"/>
  <c r="W4" i="192"/>
  <c r="T4" i="217"/>
  <c r="T4" i="216"/>
  <c r="T4" i="218"/>
  <c r="F4" i="216"/>
  <c r="F4" i="218"/>
  <c r="F4" i="217"/>
  <c r="L4" i="217"/>
  <c r="L4" i="218"/>
  <c r="L4" i="216"/>
  <c r="J10" i="199"/>
  <c r="J10" i="8"/>
  <c r="J10" i="198"/>
  <c r="D4" i="192"/>
  <c r="D4" i="29"/>
  <c r="D4" i="193"/>
  <c r="G3" i="199"/>
  <c r="G3" i="8"/>
  <c r="G3" i="198"/>
  <c r="J9" i="199"/>
  <c r="J9" i="8"/>
  <c r="J9" i="198"/>
  <c r="K15" i="8"/>
  <c r="K15" i="199"/>
  <c r="K15" i="198"/>
  <c r="Q16" i="216"/>
  <c r="Q16" i="217"/>
  <c r="Q16" i="218"/>
  <c r="E16" i="216"/>
  <c r="E16" i="218"/>
  <c r="E16" i="217"/>
  <c r="X16" i="218"/>
  <c r="X16" i="217"/>
  <c r="X16" i="216"/>
  <c r="R12" i="193"/>
  <c r="R12" i="29"/>
  <c r="R12" i="192"/>
  <c r="M8" i="29"/>
  <c r="M8" i="193"/>
  <c r="M8" i="192"/>
  <c r="B15" i="29"/>
  <c r="B15" i="193"/>
  <c r="B15" i="192"/>
  <c r="N11" i="193"/>
  <c r="N11" i="29"/>
  <c r="N11" i="192"/>
  <c r="Y7" i="29"/>
  <c r="Y7" i="193"/>
  <c r="Y7" i="192"/>
  <c r="S15" i="199"/>
  <c r="S15" i="198"/>
  <c r="S15" i="8"/>
  <c r="X13" i="29"/>
  <c r="X13" i="192"/>
  <c r="X13" i="193"/>
  <c r="D11" i="192"/>
  <c r="D11" i="29"/>
  <c r="D11" i="193"/>
  <c r="C2" i="225"/>
  <c r="C2" i="226"/>
  <c r="C2" i="227"/>
  <c r="B10" i="226"/>
  <c r="B10" i="225"/>
  <c r="B10" i="227"/>
  <c r="G10" i="227"/>
  <c r="G10" i="226"/>
  <c r="G10" i="225"/>
  <c r="E10" i="225"/>
  <c r="E10" i="227"/>
  <c r="E10" i="226"/>
  <c r="K11" i="226"/>
  <c r="K11" i="225"/>
  <c r="K11" i="227"/>
  <c r="M9" i="227"/>
  <c r="M9" i="226"/>
  <c r="M9" i="225"/>
  <c r="U9" i="226"/>
  <c r="U9" i="225"/>
  <c r="U9" i="227"/>
  <c r="O3" i="226"/>
  <c r="O3" i="227"/>
  <c r="O3" i="225"/>
  <c r="F3" i="227"/>
  <c r="F3" i="226"/>
  <c r="F3" i="225"/>
  <c r="U6" i="226"/>
  <c r="U6" i="225"/>
  <c r="U6" i="227"/>
  <c r="Q6" i="225"/>
  <c r="Q6" i="226"/>
  <c r="Q6" i="227"/>
  <c r="L5" i="226"/>
  <c r="L5" i="227"/>
  <c r="L5" i="225"/>
  <c r="Y5" i="226"/>
  <c r="Y5" i="225"/>
  <c r="Y5" i="227"/>
  <c r="B7" i="225"/>
  <c r="B7" i="226"/>
  <c r="B7" i="227"/>
  <c r="B12" i="226"/>
  <c r="B12" i="225"/>
  <c r="B12" i="227"/>
  <c r="U12" i="226"/>
  <c r="U12" i="225"/>
  <c r="U12" i="227"/>
  <c r="W12" i="227"/>
  <c r="W12" i="225"/>
  <c r="W12" i="226"/>
  <c r="X13" i="227"/>
  <c r="X13" i="226"/>
  <c r="X13" i="225"/>
  <c r="E14" i="225"/>
  <c r="E14" i="226"/>
  <c r="E14" i="227"/>
  <c r="C15" i="225"/>
  <c r="C15" i="227"/>
  <c r="C15" i="226"/>
  <c r="J16" i="225"/>
  <c r="J16" i="226"/>
  <c r="J16" i="227"/>
  <c r="G16" i="227"/>
  <c r="G16" i="225"/>
  <c r="G16" i="226"/>
  <c r="U8" i="225"/>
  <c r="U8" i="226"/>
  <c r="U8" i="227"/>
  <c r="B9" i="29"/>
  <c r="B9" i="193"/>
  <c r="B9" i="192"/>
  <c r="X11" i="29"/>
  <c r="X11" i="193"/>
  <c r="X11" i="192"/>
  <c r="L13" i="193"/>
  <c r="L13" i="192"/>
  <c r="L13" i="29"/>
  <c r="K17" i="199"/>
  <c r="K17" i="8"/>
  <c r="K17" i="198"/>
  <c r="H17" i="225"/>
  <c r="H17" i="226"/>
  <c r="H17" i="227"/>
  <c r="U17" i="227"/>
  <c r="U17" i="225"/>
  <c r="U17" i="226"/>
  <c r="I17" i="192"/>
  <c r="I17" i="193"/>
  <c r="I17" i="29"/>
  <c r="U17" i="29"/>
  <c r="U17" i="192"/>
  <c r="U17" i="193"/>
  <c r="F17" i="217"/>
  <c r="F17" i="216"/>
  <c r="F17" i="218"/>
  <c r="F2" i="216"/>
  <c r="F2" i="218"/>
  <c r="F2" i="217"/>
  <c r="W5" i="218"/>
  <c r="W5" i="216"/>
  <c r="W5" i="217"/>
  <c r="F11" i="217"/>
  <c r="F11" i="218"/>
  <c r="F11" i="216"/>
  <c r="W12" i="193"/>
  <c r="W12" i="192"/>
  <c r="W12" i="29"/>
  <c r="K6" i="217"/>
  <c r="K6" i="218"/>
  <c r="K6" i="216"/>
  <c r="D6" i="217"/>
  <c r="D6" i="216"/>
  <c r="D6" i="218"/>
  <c r="M12" i="216"/>
  <c r="M12" i="218"/>
  <c r="M12" i="217"/>
  <c r="F12" i="218"/>
  <c r="F12" i="217"/>
  <c r="F12" i="216"/>
  <c r="L12" i="217"/>
  <c r="L12" i="216"/>
  <c r="L12" i="218"/>
  <c r="H2" i="218"/>
  <c r="H2" i="216"/>
  <c r="H2" i="217"/>
  <c r="N2" i="218"/>
  <c r="N2" i="216"/>
  <c r="N2" i="217"/>
  <c r="C8" i="218"/>
  <c r="C8" i="216"/>
  <c r="C8" i="217"/>
  <c r="E8" i="218"/>
  <c r="E8" i="217"/>
  <c r="E8" i="216"/>
  <c r="K14" i="217"/>
  <c r="K14" i="218"/>
  <c r="K14" i="216"/>
  <c r="M14" i="218"/>
  <c r="M14" i="216"/>
  <c r="M14" i="217"/>
  <c r="G10" i="192"/>
  <c r="G10" i="193"/>
  <c r="G10" i="29"/>
  <c r="H10" i="29"/>
  <c r="H10" i="192"/>
  <c r="H10" i="193"/>
  <c r="F5" i="199"/>
  <c r="F5" i="8"/>
  <c r="F5" i="198"/>
  <c r="M10" i="8"/>
  <c r="M10" i="199"/>
  <c r="M10" i="198"/>
  <c r="S7" i="29"/>
  <c r="S7" i="192"/>
  <c r="S7" i="193"/>
  <c r="B6" i="198"/>
  <c r="B6" i="199"/>
  <c r="B6" i="8"/>
  <c r="C6" i="198"/>
  <c r="C6" i="8"/>
  <c r="C6" i="199"/>
  <c r="G12" i="8"/>
  <c r="G12" i="199"/>
  <c r="G12" i="198"/>
  <c r="F3" i="193"/>
  <c r="F3" i="29"/>
  <c r="F3" i="192"/>
  <c r="N15" i="216"/>
  <c r="N15" i="218"/>
  <c r="N15" i="217"/>
  <c r="E15" i="218"/>
  <c r="E15" i="217"/>
  <c r="E15" i="216"/>
  <c r="X15" i="217"/>
  <c r="X15" i="218"/>
  <c r="X15" i="216"/>
  <c r="K10" i="192"/>
  <c r="K10" i="29"/>
  <c r="K10" i="193"/>
  <c r="V10" i="217"/>
  <c r="V10" i="218"/>
  <c r="V10" i="216"/>
  <c r="M16" i="198"/>
  <c r="M16" i="8"/>
  <c r="M16" i="199"/>
  <c r="I16" i="199"/>
  <c r="I16" i="8"/>
  <c r="I16" i="198"/>
  <c r="T9" i="193"/>
  <c r="T9" i="29"/>
  <c r="T9" i="192"/>
  <c r="U7" i="216"/>
  <c r="U7" i="218"/>
  <c r="U7" i="217"/>
  <c r="F7" i="218"/>
  <c r="F7" i="216"/>
  <c r="F7" i="217"/>
  <c r="N13" i="217"/>
  <c r="N13" i="216"/>
  <c r="N13" i="218"/>
  <c r="L13" i="217"/>
  <c r="L13" i="218"/>
  <c r="L13" i="216"/>
  <c r="N10" i="192"/>
  <c r="N10" i="193"/>
  <c r="N10" i="29"/>
  <c r="G7" i="198"/>
  <c r="G7" i="8"/>
  <c r="G7" i="199"/>
  <c r="E8" i="198"/>
  <c r="E8" i="8"/>
  <c r="E8" i="199"/>
  <c r="H3" i="216"/>
  <c r="H3" i="217"/>
  <c r="H3" i="218"/>
  <c r="R3" i="217"/>
  <c r="R3" i="218"/>
  <c r="R3" i="216"/>
  <c r="K13" i="198"/>
  <c r="K13" i="8"/>
  <c r="K13" i="199"/>
  <c r="S13" i="198"/>
  <c r="S13" i="8"/>
  <c r="S13" i="199"/>
  <c r="H9" i="192"/>
  <c r="H9" i="193"/>
  <c r="H9" i="29"/>
  <c r="G7" i="29"/>
  <c r="G7" i="192"/>
  <c r="G7" i="193"/>
  <c r="F2" i="8"/>
  <c r="F2" i="198"/>
  <c r="F2" i="199"/>
  <c r="X14" i="198"/>
  <c r="X14" i="199"/>
  <c r="X14" i="8"/>
  <c r="I9" i="192"/>
  <c r="I9" i="29"/>
  <c r="I9" i="193"/>
  <c r="K4" i="29"/>
  <c r="K4" i="192"/>
  <c r="K4" i="193"/>
  <c r="B4" i="216"/>
  <c r="B4" i="218"/>
  <c r="B4" i="217"/>
  <c r="S4" i="192"/>
  <c r="S4" i="193"/>
  <c r="S4" i="29"/>
  <c r="S9" i="198"/>
  <c r="S9" i="8"/>
  <c r="S9" i="199"/>
  <c r="O9" i="199"/>
  <c r="O9" i="198"/>
  <c r="O9" i="8"/>
  <c r="Q15" i="199"/>
  <c r="Q15" i="8"/>
  <c r="Q15" i="198"/>
  <c r="V15" i="8"/>
  <c r="V15" i="198"/>
  <c r="V15" i="199"/>
  <c r="N16" i="217"/>
  <c r="N16" i="218"/>
  <c r="N16" i="216"/>
  <c r="L16" i="216"/>
  <c r="L16" i="218"/>
  <c r="L16" i="217"/>
  <c r="P4" i="198"/>
  <c r="P4" i="8"/>
  <c r="P4" i="199"/>
  <c r="X4" i="199"/>
  <c r="X4" i="198"/>
  <c r="X4" i="8"/>
  <c r="R4" i="199"/>
  <c r="R4" i="8"/>
  <c r="R4" i="198"/>
  <c r="M13" i="29"/>
  <c r="M13" i="193"/>
  <c r="M13" i="192"/>
  <c r="N9" i="192"/>
  <c r="N9" i="29"/>
  <c r="N9" i="193"/>
  <c r="H2" i="29"/>
  <c r="H2" i="192"/>
  <c r="H2" i="193"/>
  <c r="F12" i="29"/>
  <c r="F12" i="192"/>
  <c r="F12" i="193"/>
  <c r="Q8" i="29"/>
  <c r="Q8" i="192"/>
  <c r="Q8" i="193"/>
  <c r="P14" i="29"/>
  <c r="P14" i="193"/>
  <c r="P14" i="192"/>
  <c r="S11" i="29"/>
  <c r="S11" i="193"/>
  <c r="S11" i="192"/>
  <c r="E5" i="29"/>
  <c r="E5" i="192"/>
  <c r="E5" i="193"/>
  <c r="K2" i="226"/>
  <c r="K2" i="225"/>
  <c r="K2" i="227"/>
  <c r="B2" i="227"/>
  <c r="B2" i="225"/>
  <c r="B2" i="226"/>
  <c r="C11" i="225"/>
  <c r="C11" i="226"/>
  <c r="C11" i="227"/>
  <c r="S9" i="225"/>
  <c r="S9" i="226"/>
  <c r="S9" i="227"/>
  <c r="H3" i="226"/>
  <c r="H3" i="227"/>
  <c r="H3" i="225"/>
  <c r="D5" i="227"/>
  <c r="D5" i="225"/>
  <c r="D5" i="226"/>
  <c r="O5" i="227"/>
  <c r="O5" i="225"/>
  <c r="O5" i="226"/>
  <c r="T7" i="227"/>
  <c r="T7" i="226"/>
  <c r="T7" i="225"/>
  <c r="S7" i="199"/>
  <c r="S7" i="198"/>
  <c r="S7" i="8"/>
  <c r="Y4" i="226"/>
  <c r="Y4" i="227"/>
  <c r="Y4" i="225"/>
  <c r="G12" i="227"/>
  <c r="G12" i="226"/>
  <c r="G12" i="225"/>
  <c r="Q6" i="29"/>
  <c r="Q6" i="193"/>
  <c r="Q6" i="192"/>
  <c r="R13" i="226"/>
  <c r="R13" i="227"/>
  <c r="R13" i="225"/>
  <c r="U15" i="226"/>
  <c r="U15" i="227"/>
  <c r="U15" i="225"/>
  <c r="J15" i="226"/>
  <c r="J15" i="227"/>
  <c r="J15" i="225"/>
  <c r="E16" i="227"/>
  <c r="E16" i="226"/>
  <c r="E16" i="225"/>
  <c r="D8" i="225"/>
  <c r="D8" i="226"/>
  <c r="D8" i="227"/>
  <c r="P8" i="226"/>
  <c r="P8" i="227"/>
  <c r="P8" i="225"/>
  <c r="I2" i="192"/>
  <c r="I2" i="29"/>
  <c r="I2" i="193"/>
  <c r="T2" i="193"/>
  <c r="T2" i="29"/>
  <c r="T2" i="192"/>
  <c r="Q17" i="227"/>
  <c r="Q17" i="225"/>
  <c r="Q17" i="226"/>
  <c r="G17" i="8"/>
  <c r="G17" i="198"/>
  <c r="G17" i="199"/>
  <c r="S17" i="8"/>
  <c r="S17" i="198"/>
  <c r="S17" i="199"/>
  <c r="W17" i="218"/>
  <c r="W17" i="217"/>
  <c r="W17" i="216"/>
  <c r="L17" i="218"/>
  <c r="L17" i="217"/>
  <c r="L17" i="216"/>
  <c r="T17" i="192"/>
  <c r="T17" i="29"/>
  <c r="T17" i="193"/>
  <c r="Q12" i="29"/>
  <c r="Q12" i="192"/>
  <c r="Q12" i="193"/>
  <c r="J2" i="193"/>
  <c r="J2" i="192"/>
  <c r="J2" i="29"/>
  <c r="N11" i="218"/>
  <c r="N11" i="217"/>
  <c r="N11" i="216"/>
  <c r="I12" i="8"/>
  <c r="I12" i="198"/>
  <c r="I12" i="199"/>
  <c r="J2" i="216"/>
  <c r="J2" i="217"/>
  <c r="J2" i="218"/>
  <c r="V15" i="217"/>
  <c r="V15" i="216"/>
  <c r="V15" i="218"/>
  <c r="K12" i="192"/>
  <c r="K12" i="29"/>
  <c r="K12" i="193"/>
  <c r="I12" i="29"/>
  <c r="I12" i="193"/>
  <c r="I12" i="192"/>
  <c r="B5" i="216"/>
  <c r="B5" i="218"/>
  <c r="B5" i="217"/>
  <c r="K5" i="218"/>
  <c r="K5" i="217"/>
  <c r="K5" i="216"/>
  <c r="O11" i="217"/>
  <c r="O11" i="218"/>
  <c r="O11" i="216"/>
  <c r="J5" i="216"/>
  <c r="J5" i="217"/>
  <c r="J5" i="218"/>
  <c r="K14" i="193"/>
  <c r="K14" i="29"/>
  <c r="K14" i="192"/>
  <c r="I12" i="216"/>
  <c r="I12" i="217"/>
  <c r="I12" i="218"/>
  <c r="C5" i="192"/>
  <c r="C5" i="193"/>
  <c r="C5" i="29"/>
  <c r="E2" i="216"/>
  <c r="E2" i="218"/>
  <c r="E2" i="217"/>
  <c r="Y2" i="218"/>
  <c r="Y2" i="217"/>
  <c r="Y2" i="216"/>
  <c r="W8" i="217"/>
  <c r="W8" i="216"/>
  <c r="W8" i="218"/>
  <c r="J14" i="217"/>
  <c r="J14" i="218"/>
  <c r="J14" i="216"/>
  <c r="X10" i="192"/>
  <c r="X10" i="193"/>
  <c r="X10" i="29"/>
  <c r="Y10" i="193"/>
  <c r="Y10" i="29"/>
  <c r="Y10" i="192"/>
  <c r="S11" i="199"/>
  <c r="S11" i="198"/>
  <c r="S11" i="8"/>
  <c r="P13" i="199"/>
  <c r="P13" i="198"/>
  <c r="P13" i="8"/>
  <c r="D9" i="193"/>
  <c r="D9" i="192"/>
  <c r="D9" i="29"/>
  <c r="X6" i="199"/>
  <c r="X6" i="8"/>
  <c r="X6" i="198"/>
  <c r="Y12" i="8"/>
  <c r="Y12" i="199"/>
  <c r="Y12" i="198"/>
  <c r="V9" i="193"/>
  <c r="V9" i="192"/>
  <c r="V9" i="29"/>
  <c r="L15" i="218"/>
  <c r="L15" i="216"/>
  <c r="L15" i="217"/>
  <c r="O10" i="193"/>
  <c r="O10" i="29"/>
  <c r="O10" i="192"/>
  <c r="Y10" i="218"/>
  <c r="Y10" i="216"/>
  <c r="Y10" i="217"/>
  <c r="H10" i="217"/>
  <c r="H10" i="216"/>
  <c r="H10" i="218"/>
  <c r="M10" i="193"/>
  <c r="M10" i="29"/>
  <c r="M10" i="192"/>
  <c r="T13" i="217"/>
  <c r="T13" i="218"/>
  <c r="T13" i="216"/>
  <c r="M13" i="218"/>
  <c r="M13" i="216"/>
  <c r="M13" i="217"/>
  <c r="F15" i="29"/>
  <c r="F15" i="193"/>
  <c r="F15" i="192"/>
  <c r="M7" i="198"/>
  <c r="M7" i="8"/>
  <c r="M7" i="199"/>
  <c r="V7" i="8"/>
  <c r="V7" i="198"/>
  <c r="V7" i="199"/>
  <c r="Q3" i="218"/>
  <c r="Q3" i="217"/>
  <c r="Q3" i="216"/>
  <c r="F3" i="218"/>
  <c r="F3" i="216"/>
  <c r="F3" i="217"/>
  <c r="O13" i="198"/>
  <c r="O13" i="8"/>
  <c r="O13" i="199"/>
  <c r="G13" i="199"/>
  <c r="G13" i="198"/>
  <c r="G13" i="8"/>
  <c r="X7" i="29"/>
  <c r="X7" i="193"/>
  <c r="X7" i="192"/>
  <c r="M2" i="8"/>
  <c r="M2" i="198"/>
  <c r="M2" i="199"/>
  <c r="P2" i="199"/>
  <c r="P2" i="8"/>
  <c r="P2" i="198"/>
  <c r="P14" i="8"/>
  <c r="P14" i="199"/>
  <c r="P14" i="198"/>
  <c r="L14" i="199"/>
  <c r="L14" i="8"/>
  <c r="L14" i="198"/>
  <c r="T14" i="8"/>
  <c r="T14" i="199"/>
  <c r="T14" i="198"/>
  <c r="T9" i="217"/>
  <c r="T9" i="218"/>
  <c r="T9" i="216"/>
  <c r="U4" i="217"/>
  <c r="U4" i="218"/>
  <c r="U4" i="216"/>
  <c r="S4" i="217"/>
  <c r="S4" i="216"/>
  <c r="S4" i="218"/>
  <c r="U10" i="8"/>
  <c r="U10" i="199"/>
  <c r="U10" i="198"/>
  <c r="Q10" i="8"/>
  <c r="Q10" i="198"/>
  <c r="Q10" i="199"/>
  <c r="L7" i="192"/>
  <c r="L7" i="193"/>
  <c r="L7" i="29"/>
  <c r="L3" i="8"/>
  <c r="L3" i="198"/>
  <c r="L3" i="199"/>
  <c r="U3" i="8"/>
  <c r="U3" i="199"/>
  <c r="U3" i="198"/>
  <c r="F9" i="8"/>
  <c r="F9" i="198"/>
  <c r="F9" i="199"/>
  <c r="L9" i="199"/>
  <c r="L9" i="198"/>
  <c r="L9" i="8"/>
  <c r="E15" i="8"/>
  <c r="E15" i="199"/>
  <c r="E15" i="198"/>
  <c r="B15" i="198"/>
  <c r="B15" i="199"/>
  <c r="B15" i="8"/>
  <c r="J15" i="199"/>
  <c r="J15" i="198"/>
  <c r="J15" i="8"/>
  <c r="Q5" i="8"/>
  <c r="Q5" i="198"/>
  <c r="Q5" i="199"/>
  <c r="M16" i="218"/>
  <c r="M16" i="217"/>
  <c r="M16" i="216"/>
  <c r="D16" i="216"/>
  <c r="D16" i="218"/>
  <c r="D16" i="217"/>
  <c r="W4" i="8"/>
  <c r="W4" i="198"/>
  <c r="W4" i="199"/>
  <c r="L4" i="199"/>
  <c r="L4" i="8"/>
  <c r="L4" i="198"/>
  <c r="F4" i="199"/>
  <c r="F4" i="198"/>
  <c r="F4" i="8"/>
  <c r="G14" i="29"/>
  <c r="G14" i="192"/>
  <c r="G14" i="193"/>
  <c r="L11" i="29"/>
  <c r="L11" i="193"/>
  <c r="L11" i="192"/>
  <c r="Y2" i="192"/>
  <c r="Y2" i="193"/>
  <c r="Y2" i="29"/>
  <c r="V12" i="192"/>
  <c r="V12" i="29"/>
  <c r="V12" i="193"/>
  <c r="J10" i="193"/>
  <c r="J10" i="192"/>
  <c r="J10" i="29"/>
  <c r="V4" i="29"/>
  <c r="V4" i="192"/>
  <c r="V4" i="193"/>
  <c r="F16" i="192"/>
  <c r="F16" i="29"/>
  <c r="F16" i="193"/>
  <c r="L12" i="192"/>
  <c r="L12" i="29"/>
  <c r="L12" i="193"/>
  <c r="T5" i="193"/>
  <c r="T5" i="29"/>
  <c r="T5" i="192"/>
  <c r="U8" i="198"/>
  <c r="U8" i="199"/>
  <c r="U8" i="8"/>
  <c r="J2" i="226"/>
  <c r="J2" i="227"/>
  <c r="J2" i="225"/>
  <c r="Q10" i="226"/>
  <c r="Q10" i="227"/>
  <c r="Q10" i="225"/>
  <c r="X10" i="226"/>
  <c r="X10" i="225"/>
  <c r="X10" i="227"/>
  <c r="R10" i="225"/>
  <c r="R10" i="227"/>
  <c r="R10" i="226"/>
  <c r="H5" i="29"/>
  <c r="H5" i="192"/>
  <c r="H5" i="193"/>
  <c r="Q9" i="226"/>
  <c r="Q9" i="227"/>
  <c r="Q9" i="225"/>
  <c r="K9" i="225"/>
  <c r="K9" i="227"/>
  <c r="K9" i="226"/>
  <c r="V5" i="193"/>
  <c r="V5" i="29"/>
  <c r="V5" i="192"/>
  <c r="N3" i="225"/>
  <c r="N3" i="226"/>
  <c r="N3" i="227"/>
  <c r="K7" i="225"/>
  <c r="K7" i="227"/>
  <c r="K7" i="226"/>
  <c r="M4" i="227"/>
  <c r="M4" i="226"/>
  <c r="M4" i="225"/>
  <c r="W4" i="227"/>
  <c r="W4" i="226"/>
  <c r="W4" i="225"/>
  <c r="L4" i="227"/>
  <c r="L4" i="226"/>
  <c r="L4" i="225"/>
  <c r="K12" i="225"/>
  <c r="K12" i="226"/>
  <c r="K12" i="227"/>
  <c r="W13" i="225"/>
  <c r="W13" i="227"/>
  <c r="W13" i="226"/>
  <c r="O14" i="226"/>
  <c r="O14" i="227"/>
  <c r="O14" i="225"/>
  <c r="Y14" i="225"/>
  <c r="Y14" i="227"/>
  <c r="Y14" i="226"/>
  <c r="Y16" i="227"/>
  <c r="Y16" i="225"/>
  <c r="Y16" i="226"/>
  <c r="R16" i="226"/>
  <c r="R16" i="227"/>
  <c r="R16" i="225"/>
  <c r="N7" i="29"/>
  <c r="N7" i="193"/>
  <c r="N7" i="192"/>
  <c r="G11" i="192"/>
  <c r="G11" i="193"/>
  <c r="G11" i="29"/>
  <c r="J17" i="199"/>
  <c r="J17" i="198"/>
  <c r="J17" i="8"/>
  <c r="L17" i="225"/>
  <c r="L17" i="227"/>
  <c r="L17" i="226"/>
  <c r="C17" i="8"/>
  <c r="C17" i="199"/>
  <c r="C17" i="198"/>
  <c r="H17" i="192"/>
  <c r="H17" i="29"/>
  <c r="H17" i="193"/>
  <c r="P17" i="192"/>
  <c r="P17" i="29"/>
  <c r="P17" i="193"/>
  <c r="D17" i="29"/>
  <c r="D17" i="192"/>
  <c r="D17" i="193"/>
  <c r="H13" i="29"/>
  <c r="H13" i="192"/>
  <c r="H13" i="193"/>
  <c r="S12" i="217"/>
  <c r="S12" i="216"/>
  <c r="S12" i="218"/>
  <c r="X2" i="217"/>
  <c r="X2" i="216"/>
  <c r="X2" i="218"/>
  <c r="F11" i="8"/>
  <c r="F11" i="198"/>
  <c r="F11" i="199"/>
  <c r="U8" i="193"/>
  <c r="U8" i="29"/>
  <c r="U8" i="192"/>
  <c r="Y6" i="218"/>
  <c r="Y6" i="216"/>
  <c r="Y6" i="217"/>
  <c r="X8" i="217"/>
  <c r="X8" i="216"/>
  <c r="X8" i="218"/>
  <c r="T14" i="218"/>
  <c r="T14" i="216"/>
  <c r="T14" i="217"/>
  <c r="D5" i="218"/>
  <c r="D5" i="217"/>
  <c r="D5" i="216"/>
  <c r="I6" i="216"/>
  <c r="I6" i="217"/>
  <c r="I6" i="218"/>
  <c r="P15" i="29"/>
  <c r="P15" i="193"/>
  <c r="P15" i="192"/>
  <c r="Q15" i="193"/>
  <c r="Q15" i="192"/>
  <c r="Q15" i="29"/>
  <c r="V5" i="8"/>
  <c r="V5" i="198"/>
  <c r="V5" i="199"/>
  <c r="W11" i="8"/>
  <c r="W11" i="199"/>
  <c r="W11" i="198"/>
  <c r="G11" i="8"/>
  <c r="G11" i="198"/>
  <c r="G11" i="199"/>
  <c r="S9" i="193"/>
  <c r="S9" i="192"/>
  <c r="S9" i="29"/>
  <c r="G6" i="199"/>
  <c r="G6" i="198"/>
  <c r="G6" i="8"/>
  <c r="Q6" i="199"/>
  <c r="Q6" i="8"/>
  <c r="Q6" i="198"/>
  <c r="M12" i="199"/>
  <c r="M12" i="8"/>
  <c r="M12" i="198"/>
  <c r="N16" i="29"/>
  <c r="N16" i="193"/>
  <c r="N16" i="192"/>
  <c r="W15" i="216"/>
  <c r="W15" i="218"/>
  <c r="W15" i="217"/>
  <c r="R15" i="217"/>
  <c r="R15" i="216"/>
  <c r="R15" i="218"/>
  <c r="C10" i="192"/>
  <c r="C10" i="29"/>
  <c r="C10" i="193"/>
  <c r="C10" i="216"/>
  <c r="C10" i="218"/>
  <c r="C10" i="217"/>
  <c r="E13" i="192"/>
  <c r="E13" i="193"/>
  <c r="E13" i="29"/>
  <c r="T7" i="218"/>
  <c r="T7" i="216"/>
  <c r="T7" i="217"/>
  <c r="K7" i="217"/>
  <c r="K7" i="218"/>
  <c r="K7" i="216"/>
  <c r="K13" i="216"/>
  <c r="K13" i="218"/>
  <c r="K13" i="217"/>
  <c r="R13" i="217"/>
  <c r="R13" i="216"/>
  <c r="R13" i="218"/>
  <c r="J7" i="199"/>
  <c r="J7" i="198"/>
  <c r="J7" i="8"/>
  <c r="Q8" i="199"/>
  <c r="Q8" i="8"/>
  <c r="Q8" i="198"/>
  <c r="P3" i="218"/>
  <c r="P3" i="217"/>
  <c r="P3" i="216"/>
  <c r="C13" i="199"/>
  <c r="C13" i="8"/>
  <c r="C13" i="198"/>
  <c r="V13" i="198"/>
  <c r="V13" i="8"/>
  <c r="V13" i="199"/>
  <c r="G9" i="193"/>
  <c r="G9" i="29"/>
  <c r="G9" i="192"/>
  <c r="D2" i="8"/>
  <c r="D2" i="199"/>
  <c r="D2" i="198"/>
  <c r="D14" i="198"/>
  <c r="D14" i="8"/>
  <c r="D14" i="199"/>
  <c r="H14" i="199"/>
  <c r="H14" i="198"/>
  <c r="H14" i="8"/>
  <c r="Y4" i="198"/>
  <c r="Y4" i="199"/>
  <c r="Y4" i="8"/>
  <c r="P9" i="218"/>
  <c r="P9" i="217"/>
  <c r="P9" i="216"/>
  <c r="N4" i="217"/>
  <c r="N4" i="218"/>
  <c r="N4" i="216"/>
  <c r="I10" i="198"/>
  <c r="I10" i="8"/>
  <c r="I10" i="199"/>
  <c r="E10" i="8"/>
  <c r="E10" i="198"/>
  <c r="E10" i="199"/>
  <c r="L9" i="29"/>
  <c r="L9" i="192"/>
  <c r="L9" i="193"/>
  <c r="D3" i="8"/>
  <c r="D3" i="199"/>
  <c r="D3" i="198"/>
  <c r="V9" i="8"/>
  <c r="V9" i="199"/>
  <c r="V9" i="198"/>
  <c r="Y15" i="8"/>
  <c r="Y15" i="198"/>
  <c r="Y15" i="199"/>
  <c r="H4" i="198"/>
  <c r="H4" i="199"/>
  <c r="H4" i="8"/>
  <c r="O4" i="199"/>
  <c r="O4" i="198"/>
  <c r="O4" i="8"/>
  <c r="X14" i="193"/>
  <c r="X14" i="192"/>
  <c r="X14" i="29"/>
  <c r="D12" i="192"/>
  <c r="D12" i="193"/>
  <c r="D12" i="29"/>
  <c r="Q14" i="217"/>
  <c r="Q14" i="216"/>
  <c r="Q14" i="218"/>
  <c r="Q13" i="29"/>
  <c r="Q13" i="192"/>
  <c r="Q13" i="193"/>
  <c r="P11" i="192"/>
  <c r="P11" i="29"/>
  <c r="P11" i="193"/>
  <c r="Q5" i="193"/>
  <c r="Q5" i="192"/>
  <c r="Q5" i="29"/>
  <c r="F13" i="29"/>
  <c r="F13" i="193"/>
  <c r="F13" i="192"/>
  <c r="M6" i="29"/>
  <c r="M6" i="193"/>
  <c r="M6" i="192"/>
  <c r="F5" i="193"/>
  <c r="F5" i="192"/>
  <c r="F5" i="29"/>
  <c r="S2" i="227"/>
  <c r="S2" i="225"/>
  <c r="S2" i="226"/>
  <c r="I2" i="227"/>
  <c r="I2" i="226"/>
  <c r="I2" i="225"/>
  <c r="L10" i="225"/>
  <c r="L10" i="227"/>
  <c r="L10" i="226"/>
  <c r="D10" i="227"/>
  <c r="D10" i="226"/>
  <c r="D10" i="225"/>
  <c r="H11" i="225"/>
  <c r="H11" i="226"/>
  <c r="H11" i="227"/>
  <c r="Y11" i="226"/>
  <c r="Y11" i="227"/>
  <c r="Y11" i="225"/>
  <c r="L9" i="226"/>
  <c r="L9" i="225"/>
  <c r="L9" i="227"/>
  <c r="G3" i="225"/>
  <c r="G3" i="226"/>
  <c r="G3" i="227"/>
  <c r="S3" i="226"/>
  <c r="S3" i="225"/>
  <c r="S3" i="227"/>
  <c r="I6" i="227"/>
  <c r="I6" i="226"/>
  <c r="I6" i="225"/>
  <c r="T6" i="227"/>
  <c r="T6" i="226"/>
  <c r="T6" i="225"/>
  <c r="G5" i="225"/>
  <c r="G5" i="226"/>
  <c r="G5" i="227"/>
  <c r="X5" i="226"/>
  <c r="X5" i="225"/>
  <c r="X5" i="227"/>
  <c r="K4" i="225"/>
  <c r="K4" i="226"/>
  <c r="K4" i="227"/>
  <c r="D4" i="225"/>
  <c r="D4" i="226"/>
  <c r="D4" i="227"/>
  <c r="Q12" i="225"/>
  <c r="Q12" i="227"/>
  <c r="Q12" i="226"/>
  <c r="T12" i="227"/>
  <c r="T12" i="226"/>
  <c r="T12" i="225"/>
  <c r="Y13" i="226"/>
  <c r="Y13" i="227"/>
  <c r="Y13" i="225"/>
  <c r="O13" i="225"/>
  <c r="O13" i="227"/>
  <c r="O13" i="226"/>
  <c r="M13" i="227"/>
  <c r="M13" i="226"/>
  <c r="M13" i="225"/>
  <c r="P14" i="225"/>
  <c r="P14" i="227"/>
  <c r="P14" i="226"/>
  <c r="N14" i="227"/>
  <c r="N14" i="226"/>
  <c r="N14" i="225"/>
  <c r="I14" i="227"/>
  <c r="I14" i="226"/>
  <c r="I14" i="225"/>
  <c r="R15" i="227"/>
  <c r="R15" i="225"/>
  <c r="R15" i="226"/>
  <c r="D16" i="226"/>
  <c r="D16" i="227"/>
  <c r="D16" i="225"/>
  <c r="L8" i="226"/>
  <c r="L8" i="225"/>
  <c r="L8" i="227"/>
  <c r="U2" i="193"/>
  <c r="U2" i="29"/>
  <c r="U2" i="192"/>
  <c r="C2" i="29"/>
  <c r="C2" i="192"/>
  <c r="C2" i="193"/>
  <c r="P17" i="227"/>
  <c r="P17" i="225"/>
  <c r="P17" i="226"/>
  <c r="W17" i="199"/>
  <c r="W17" i="198"/>
  <c r="W17" i="8"/>
  <c r="S17" i="225"/>
  <c r="S17" i="226"/>
  <c r="S17" i="227"/>
  <c r="V17" i="217"/>
  <c r="V17" i="216"/>
  <c r="V17" i="218"/>
  <c r="N17" i="193"/>
  <c r="N17" i="192"/>
  <c r="N17" i="29"/>
  <c r="T17" i="218"/>
  <c r="T17" i="217"/>
  <c r="T17" i="216"/>
  <c r="D14" i="29"/>
  <c r="D14" i="192"/>
  <c r="D14" i="193"/>
  <c r="V14" i="193"/>
  <c r="V14" i="29"/>
  <c r="V14" i="192"/>
  <c r="J11" i="216"/>
  <c r="J11" i="217"/>
  <c r="J11" i="218"/>
  <c r="K12" i="217"/>
  <c r="K12" i="218"/>
  <c r="K12" i="216"/>
  <c r="O6" i="29"/>
  <c r="O6" i="192"/>
  <c r="O6" i="193"/>
  <c r="R8" i="218"/>
  <c r="R8" i="216"/>
  <c r="R8" i="217"/>
  <c r="I15" i="192"/>
  <c r="I15" i="193"/>
  <c r="I15" i="29"/>
  <c r="L14" i="218"/>
  <c r="L14" i="217"/>
  <c r="L14" i="216"/>
  <c r="U12" i="29"/>
  <c r="U12" i="193"/>
  <c r="U12" i="192"/>
  <c r="I14" i="192"/>
  <c r="I14" i="29"/>
  <c r="I14" i="193"/>
  <c r="K11" i="217"/>
  <c r="K11" i="218"/>
  <c r="K11" i="216"/>
  <c r="W14" i="192"/>
  <c r="W14" i="29"/>
  <c r="W14" i="193"/>
  <c r="H12" i="217"/>
  <c r="H12" i="216"/>
  <c r="H12" i="218"/>
  <c r="O5" i="192"/>
  <c r="O5" i="29"/>
  <c r="O5" i="193"/>
  <c r="D2" i="216"/>
  <c r="D2" i="217"/>
  <c r="D2" i="218"/>
  <c r="M2" i="216"/>
  <c r="M2" i="217"/>
  <c r="M2" i="218"/>
  <c r="B8" i="218"/>
  <c r="B8" i="216"/>
  <c r="B8" i="217"/>
  <c r="I14" i="217"/>
  <c r="I14" i="218"/>
  <c r="I14" i="216"/>
  <c r="S16" i="199"/>
  <c r="S16" i="198"/>
  <c r="S16" i="8"/>
  <c r="U14" i="192"/>
  <c r="U14" i="29"/>
  <c r="U14" i="193"/>
  <c r="S5" i="218"/>
  <c r="S5" i="217"/>
  <c r="S5" i="216"/>
  <c r="I5" i="218"/>
  <c r="I5" i="216"/>
  <c r="I5" i="217"/>
  <c r="L2" i="29"/>
  <c r="L2" i="192"/>
  <c r="L2" i="193"/>
  <c r="J6" i="217"/>
  <c r="J6" i="216"/>
  <c r="J6" i="218"/>
  <c r="Q6" i="217"/>
  <c r="Q6" i="218"/>
  <c r="Q6" i="216"/>
  <c r="G12" i="217"/>
  <c r="G12" i="216"/>
  <c r="G12" i="218"/>
  <c r="I8" i="216"/>
  <c r="I8" i="217"/>
  <c r="I8" i="218"/>
  <c r="C6" i="29"/>
  <c r="C6" i="193"/>
  <c r="C6" i="192"/>
  <c r="U2" i="218"/>
  <c r="U2" i="216"/>
  <c r="U2" i="217"/>
  <c r="V8" i="217"/>
  <c r="V8" i="216"/>
  <c r="V8" i="218"/>
  <c r="L8" i="216"/>
  <c r="L8" i="218"/>
  <c r="L8" i="217"/>
  <c r="H14" i="218"/>
  <c r="H14" i="217"/>
  <c r="H14" i="216"/>
  <c r="E14" i="216"/>
  <c r="E14" i="218"/>
  <c r="E14" i="217"/>
  <c r="C11" i="217"/>
  <c r="C11" i="216"/>
  <c r="C11" i="218"/>
  <c r="W11" i="217"/>
  <c r="W11" i="218"/>
  <c r="W11" i="216"/>
  <c r="G16" i="29"/>
  <c r="G16" i="192"/>
  <c r="G16" i="193"/>
  <c r="H16" i="29"/>
  <c r="H16" i="193"/>
  <c r="H16" i="192"/>
  <c r="K5" i="199"/>
  <c r="K5" i="8"/>
  <c r="K5" i="198"/>
  <c r="E5" i="8"/>
  <c r="E5" i="198"/>
  <c r="E5" i="199"/>
  <c r="T5" i="199"/>
  <c r="T5" i="198"/>
  <c r="T5" i="8"/>
  <c r="K11" i="199"/>
  <c r="K11" i="8"/>
  <c r="K11" i="198"/>
  <c r="R11" i="199"/>
  <c r="R11" i="8"/>
  <c r="R11" i="198"/>
  <c r="L10" i="193"/>
  <c r="L10" i="192"/>
  <c r="L10" i="29"/>
  <c r="U12" i="8"/>
  <c r="U12" i="199"/>
  <c r="U12" i="198"/>
  <c r="R12" i="198"/>
  <c r="R12" i="8"/>
  <c r="R12" i="199"/>
  <c r="Y9" i="29"/>
  <c r="Y9" i="192"/>
  <c r="Y9" i="193"/>
  <c r="U15" i="193"/>
  <c r="U15" i="29"/>
  <c r="U15" i="192"/>
  <c r="B15" i="216"/>
  <c r="B15" i="218"/>
  <c r="B15" i="217"/>
  <c r="F15" i="216"/>
  <c r="F15" i="218"/>
  <c r="F15" i="217"/>
  <c r="T13" i="193"/>
  <c r="T13" i="192"/>
  <c r="T13" i="29"/>
  <c r="O13" i="29"/>
  <c r="O13" i="193"/>
  <c r="O13" i="192"/>
  <c r="J13" i="217"/>
  <c r="J13" i="216"/>
  <c r="J13" i="218"/>
  <c r="F13" i="218"/>
  <c r="F13" i="216"/>
  <c r="F13" i="217"/>
  <c r="D8" i="198"/>
  <c r="D8" i="199"/>
  <c r="D8" i="8"/>
  <c r="Y8" i="199"/>
  <c r="Y8" i="8"/>
  <c r="Y8" i="198"/>
  <c r="W3" i="29"/>
  <c r="W3" i="193"/>
  <c r="W3" i="192"/>
  <c r="Y3" i="218"/>
  <c r="Y3" i="217"/>
  <c r="Y3" i="216"/>
  <c r="J13" i="198"/>
  <c r="J13" i="8"/>
  <c r="J13" i="199"/>
  <c r="J3" i="29"/>
  <c r="J3" i="192"/>
  <c r="J3" i="193"/>
  <c r="X9" i="192"/>
  <c r="X9" i="193"/>
  <c r="X9" i="29"/>
  <c r="T2" i="199"/>
  <c r="T2" i="8"/>
  <c r="T2" i="198"/>
  <c r="O9" i="218"/>
  <c r="O9" i="217"/>
  <c r="O9" i="216"/>
  <c r="S9" i="218"/>
  <c r="S9" i="216"/>
  <c r="S9" i="217"/>
  <c r="M4" i="217"/>
  <c r="M4" i="218"/>
  <c r="M4" i="216"/>
  <c r="Q4" i="216"/>
  <c r="Q4" i="218"/>
  <c r="Q4" i="217"/>
  <c r="D10" i="192"/>
  <c r="D10" i="193"/>
  <c r="D10" i="29"/>
  <c r="I9" i="199"/>
  <c r="I9" i="8"/>
  <c r="I9" i="198"/>
  <c r="N9" i="198"/>
  <c r="N9" i="8"/>
  <c r="N9" i="199"/>
  <c r="M15" i="199"/>
  <c r="M15" i="198"/>
  <c r="M15" i="8"/>
  <c r="Y16" i="216"/>
  <c r="Y16" i="218"/>
  <c r="Y16" i="217"/>
  <c r="M6" i="217"/>
  <c r="M6" i="216"/>
  <c r="M6" i="218"/>
  <c r="S12" i="192"/>
  <c r="S12" i="193"/>
  <c r="S12" i="29"/>
  <c r="R3" i="193"/>
  <c r="R3" i="192"/>
  <c r="R3" i="29"/>
  <c r="P12" i="198"/>
  <c r="P12" i="199"/>
  <c r="P12" i="8"/>
  <c r="L14" i="192"/>
  <c r="L14" i="29"/>
  <c r="L14" i="193"/>
  <c r="G12" i="29"/>
  <c r="G12" i="193"/>
  <c r="G12" i="192"/>
  <c r="H6" i="29"/>
  <c r="H6" i="193"/>
  <c r="H6" i="192"/>
  <c r="Y13" i="193"/>
  <c r="Y13" i="192"/>
  <c r="Y13" i="29"/>
  <c r="H7" i="192"/>
  <c r="H7" i="193"/>
  <c r="H7" i="29"/>
  <c r="R2" i="225"/>
  <c r="R2" i="227"/>
  <c r="R2" i="226"/>
  <c r="W10" i="227"/>
  <c r="W10" i="225"/>
  <c r="W10" i="226"/>
  <c r="L11" i="225"/>
  <c r="L11" i="227"/>
  <c r="L11" i="226"/>
  <c r="G11" i="226"/>
  <c r="G11" i="225"/>
  <c r="G11" i="227"/>
  <c r="T11" i="226"/>
  <c r="T11" i="225"/>
  <c r="T11" i="227"/>
  <c r="I11" i="226"/>
  <c r="I11" i="227"/>
  <c r="I11" i="225"/>
  <c r="R9" i="225"/>
  <c r="R9" i="226"/>
  <c r="R9" i="227"/>
  <c r="H9" i="226"/>
  <c r="H9" i="227"/>
  <c r="H9" i="225"/>
  <c r="C3" i="225"/>
  <c r="C3" i="227"/>
  <c r="C3" i="226"/>
  <c r="H6" i="225"/>
  <c r="H6" i="227"/>
  <c r="H6" i="226"/>
  <c r="S6" i="227"/>
  <c r="S6" i="226"/>
  <c r="S6" i="225"/>
  <c r="N6" i="226"/>
  <c r="N6" i="227"/>
  <c r="N6" i="225"/>
  <c r="V5" i="227"/>
  <c r="V5" i="225"/>
  <c r="V5" i="226"/>
  <c r="H5" i="227"/>
  <c r="H5" i="225"/>
  <c r="H5" i="226"/>
  <c r="R7" i="227"/>
  <c r="R7" i="225"/>
  <c r="R7" i="226"/>
  <c r="I7" i="225"/>
  <c r="I7" i="227"/>
  <c r="I7" i="226"/>
  <c r="V4" i="227"/>
  <c r="V4" i="225"/>
  <c r="V4" i="226"/>
  <c r="D12" i="225"/>
  <c r="D12" i="226"/>
  <c r="D12" i="227"/>
  <c r="T13" i="226"/>
  <c r="T13" i="227"/>
  <c r="T13" i="225"/>
  <c r="H14" i="227"/>
  <c r="H14" i="226"/>
  <c r="H14" i="225"/>
  <c r="H15" i="226"/>
  <c r="H15" i="227"/>
  <c r="H15" i="225"/>
  <c r="P16" i="226"/>
  <c r="P16" i="225"/>
  <c r="P16" i="227"/>
  <c r="K16" i="227"/>
  <c r="K16" i="226"/>
  <c r="K16" i="225"/>
  <c r="J8" i="225"/>
  <c r="J8" i="226"/>
  <c r="J8" i="227"/>
  <c r="N8" i="225"/>
  <c r="N8" i="226"/>
  <c r="N8" i="227"/>
  <c r="G8" i="29"/>
  <c r="G8" i="193"/>
  <c r="G8" i="192"/>
  <c r="H11" i="29"/>
  <c r="H11" i="193"/>
  <c r="H11" i="192"/>
  <c r="O17" i="226"/>
  <c r="O17" i="227"/>
  <c r="O17" i="225"/>
  <c r="Q17" i="198"/>
  <c r="Q17" i="199"/>
  <c r="Q17" i="8"/>
  <c r="R17" i="8"/>
  <c r="R17" i="199"/>
  <c r="R17" i="198"/>
  <c r="G17" i="193"/>
  <c r="G17" i="192"/>
  <c r="G17" i="29"/>
  <c r="I17" i="217"/>
  <c r="I17" i="218"/>
  <c r="I17" i="216"/>
  <c r="D17" i="218"/>
  <c r="D17" i="217"/>
  <c r="D17" i="216"/>
  <c r="E14" i="193"/>
  <c r="E14" i="29"/>
  <c r="E14" i="192"/>
  <c r="C6" i="216"/>
  <c r="C6" i="218"/>
  <c r="C6" i="217"/>
  <c r="B11" i="216"/>
  <c r="B11" i="217"/>
  <c r="B11" i="218"/>
  <c r="P14" i="217"/>
  <c r="P14" i="218"/>
  <c r="P14" i="216"/>
  <c r="U10" i="217"/>
  <c r="U10" i="216"/>
  <c r="U10" i="218"/>
  <c r="E15" i="29"/>
  <c r="E15" i="193"/>
  <c r="E15" i="192"/>
  <c r="Q7" i="218"/>
  <c r="Q7" i="217"/>
  <c r="Q7" i="216"/>
  <c r="U7" i="193"/>
  <c r="U7" i="29"/>
  <c r="U7" i="192"/>
  <c r="S7" i="218"/>
  <c r="S7" i="217"/>
  <c r="S7" i="216"/>
  <c r="C13" i="193"/>
  <c r="C13" i="29"/>
  <c r="C13" i="192"/>
  <c r="G13" i="217"/>
  <c r="G13" i="218"/>
  <c r="G13" i="216"/>
  <c r="B7" i="199"/>
  <c r="B7" i="198"/>
  <c r="B7" i="8"/>
  <c r="Y7" i="8"/>
  <c r="Y7" i="198"/>
  <c r="Y7" i="199"/>
  <c r="T7" i="199"/>
  <c r="T7" i="198"/>
  <c r="T7" i="8"/>
  <c r="L8" i="199"/>
  <c r="L8" i="198"/>
  <c r="L8" i="8"/>
  <c r="K3" i="193"/>
  <c r="K3" i="192"/>
  <c r="K3" i="29"/>
  <c r="G3" i="218"/>
  <c r="G3" i="217"/>
  <c r="G3" i="216"/>
  <c r="X3" i="217"/>
  <c r="X3" i="218"/>
  <c r="X3" i="216"/>
  <c r="R13" i="8"/>
  <c r="R13" i="199"/>
  <c r="R13" i="198"/>
  <c r="T4" i="193"/>
  <c r="T4" i="29"/>
  <c r="T4" i="192"/>
  <c r="P10" i="193"/>
  <c r="P10" i="29"/>
  <c r="P10" i="192"/>
  <c r="C2" i="8"/>
  <c r="C2" i="199"/>
  <c r="C2" i="198"/>
  <c r="L2" i="199"/>
  <c r="L2" i="198"/>
  <c r="L2" i="8"/>
  <c r="W9" i="193"/>
  <c r="W9" i="192"/>
  <c r="W9" i="29"/>
  <c r="N9" i="217"/>
  <c r="N9" i="216"/>
  <c r="N9" i="218"/>
  <c r="D9" i="217"/>
  <c r="D9" i="216"/>
  <c r="D9" i="218"/>
  <c r="O4" i="193"/>
  <c r="O4" i="29"/>
  <c r="O4" i="192"/>
  <c r="J4" i="216"/>
  <c r="J4" i="218"/>
  <c r="J4" i="217"/>
  <c r="W4" i="218"/>
  <c r="W4" i="217"/>
  <c r="W4" i="216"/>
  <c r="S10" i="29"/>
  <c r="S10" i="192"/>
  <c r="S10" i="193"/>
  <c r="J3" i="198"/>
  <c r="J3" i="8"/>
  <c r="J3" i="199"/>
  <c r="T3" i="199"/>
  <c r="T3" i="8"/>
  <c r="T3" i="198"/>
  <c r="P15" i="199"/>
  <c r="P15" i="8"/>
  <c r="P15" i="198"/>
  <c r="O16" i="192"/>
  <c r="O16" i="193"/>
  <c r="O16" i="29"/>
  <c r="C16" i="218"/>
  <c r="C16" i="217"/>
  <c r="C16" i="216"/>
  <c r="R16" i="217"/>
  <c r="R16" i="216"/>
  <c r="R16" i="218"/>
  <c r="V4" i="198"/>
  <c r="V4" i="199"/>
  <c r="V4" i="8"/>
  <c r="C12" i="199"/>
  <c r="C12" i="8"/>
  <c r="C12" i="198"/>
  <c r="N13" i="192"/>
  <c r="N13" i="193"/>
  <c r="N13" i="29"/>
  <c r="M5" i="192"/>
  <c r="M5" i="193"/>
  <c r="M5" i="29"/>
  <c r="M15" i="192"/>
  <c r="M15" i="29"/>
  <c r="M15" i="193"/>
  <c r="X12" i="192"/>
  <c r="X12" i="193"/>
  <c r="X12" i="29"/>
  <c r="Y6" i="192"/>
  <c r="Y6" i="193"/>
  <c r="Y6" i="29"/>
  <c r="Q14" i="193"/>
  <c r="Q14" i="192"/>
  <c r="Q14" i="29"/>
  <c r="F8" i="193"/>
  <c r="F8" i="192"/>
  <c r="F8" i="29"/>
  <c r="G2" i="227"/>
  <c r="G2" i="226"/>
  <c r="G2" i="225"/>
  <c r="X2" i="227"/>
  <c r="X2" i="225"/>
  <c r="X2" i="226"/>
  <c r="K10" i="225"/>
  <c r="K10" i="226"/>
  <c r="K10" i="227"/>
  <c r="C10" i="225"/>
  <c r="C10" i="226"/>
  <c r="C10" i="227"/>
  <c r="P10" i="227"/>
  <c r="P10" i="226"/>
  <c r="P10" i="225"/>
  <c r="N9" i="226"/>
  <c r="N9" i="227"/>
  <c r="N9" i="225"/>
  <c r="T3" i="225"/>
  <c r="T3" i="227"/>
  <c r="T3" i="226"/>
  <c r="Y6" i="227"/>
  <c r="Y6" i="226"/>
  <c r="Y6" i="225"/>
  <c r="J5" i="225"/>
  <c r="J5" i="227"/>
  <c r="J5" i="226"/>
  <c r="Y7" i="226"/>
  <c r="Y7" i="227"/>
  <c r="Y7" i="225"/>
  <c r="H4" i="226"/>
  <c r="H4" i="225"/>
  <c r="H4" i="227"/>
  <c r="C4" i="225"/>
  <c r="C4" i="227"/>
  <c r="C4" i="226"/>
  <c r="J4" i="227"/>
  <c r="J4" i="225"/>
  <c r="J4" i="226"/>
  <c r="F12" i="227"/>
  <c r="F12" i="226"/>
  <c r="F12" i="225"/>
  <c r="B13" i="227"/>
  <c r="B13" i="225"/>
  <c r="B13" i="226"/>
  <c r="N13" i="225"/>
  <c r="N13" i="226"/>
  <c r="N13" i="227"/>
  <c r="C14" i="227"/>
  <c r="C14" i="225"/>
  <c r="C14" i="226"/>
  <c r="L14" i="226"/>
  <c r="L14" i="225"/>
  <c r="L14" i="227"/>
  <c r="V14" i="227"/>
  <c r="V14" i="225"/>
  <c r="V14" i="226"/>
  <c r="O15" i="225"/>
  <c r="O15" i="227"/>
  <c r="O15" i="226"/>
  <c r="T8" i="225"/>
  <c r="T8" i="226"/>
  <c r="T8" i="227"/>
  <c r="I8" i="227"/>
  <c r="I8" i="225"/>
  <c r="I8" i="226"/>
  <c r="Y11" i="193"/>
  <c r="Y11" i="29"/>
  <c r="Y11" i="192"/>
  <c r="V11" i="193"/>
  <c r="V11" i="29"/>
  <c r="V11" i="192"/>
  <c r="N17" i="227"/>
  <c r="N17" i="226"/>
  <c r="N17" i="225"/>
  <c r="G17" i="226"/>
  <c r="G17" i="227"/>
  <c r="G17" i="225"/>
  <c r="B17" i="8"/>
  <c r="B17" i="199"/>
  <c r="B17" i="198"/>
  <c r="U17" i="217"/>
  <c r="U17" i="216"/>
  <c r="U17" i="218"/>
  <c r="M17" i="29"/>
  <c r="M17" i="193"/>
  <c r="M17" i="192"/>
  <c r="S17" i="193"/>
  <c r="S17" i="192"/>
  <c r="S17" i="29"/>
  <c r="F14" i="192"/>
  <c r="F14" i="193"/>
  <c r="F14" i="29"/>
  <c r="R13" i="279" l="1"/>
  <c r="R13" i="280"/>
  <c r="R13" i="281"/>
  <c r="J8" i="281"/>
  <c r="J8" i="279"/>
  <c r="J8" i="280"/>
  <c r="J4" i="280"/>
  <c r="J4" i="281"/>
  <c r="J4" i="279"/>
  <c r="B33" i="290"/>
  <c r="B33" i="288"/>
  <c r="B33" i="289"/>
  <c r="J26" i="290"/>
  <c r="J26" i="288"/>
  <c r="J26" i="289"/>
  <c r="J14" i="290"/>
  <c r="J14" i="288"/>
  <c r="J14" i="289"/>
  <c r="B9" i="289"/>
  <c r="B9" i="288"/>
  <c r="B9" i="290"/>
  <c r="Y30" i="281"/>
  <c r="Y30" i="279"/>
  <c r="Y30" i="280"/>
  <c r="Y26" i="281"/>
  <c r="Y26" i="279"/>
  <c r="Y26" i="280"/>
  <c r="I20" i="281"/>
  <c r="I20" i="280"/>
  <c r="I20" i="279"/>
  <c r="Q13" i="281"/>
  <c r="Q13" i="279"/>
  <c r="Q13" i="280"/>
  <c r="Y18" i="290"/>
  <c r="Y18" i="289"/>
  <c r="Y18" i="288"/>
  <c r="I18" i="290"/>
  <c r="I18" i="288"/>
  <c r="I18" i="289"/>
  <c r="Q17" i="288"/>
  <c r="Q17" i="289"/>
  <c r="Q17" i="290"/>
  <c r="Y16" i="290"/>
  <c r="Y16" i="288"/>
  <c r="Y16" i="289"/>
  <c r="I16" i="290"/>
  <c r="I16" i="288"/>
  <c r="I16" i="289"/>
  <c r="Q15" i="290"/>
  <c r="Q15" i="289"/>
  <c r="Q15" i="288"/>
  <c r="Y14" i="290"/>
  <c r="Y14" i="288"/>
  <c r="Y14" i="289"/>
  <c r="I14" i="289"/>
  <c r="I14" i="290"/>
  <c r="I14" i="288"/>
  <c r="Q13" i="290"/>
  <c r="Q13" i="289"/>
  <c r="Q13" i="288"/>
  <c r="Y12" i="290"/>
  <c r="Y12" i="289"/>
  <c r="Y12" i="288"/>
  <c r="I12" i="290"/>
  <c r="I12" i="288"/>
  <c r="I12" i="289"/>
  <c r="Q11" i="290"/>
  <c r="Q11" i="288"/>
  <c r="Q11" i="289"/>
  <c r="Y10" i="290"/>
  <c r="Y10" i="288"/>
  <c r="Y10" i="289"/>
  <c r="I10" i="290"/>
  <c r="I10" i="288"/>
  <c r="I10" i="289"/>
  <c r="Q9" i="290"/>
  <c r="Q9" i="288"/>
  <c r="Q9" i="289"/>
  <c r="Y8" i="290"/>
  <c r="Y8" i="288"/>
  <c r="Y8" i="289"/>
  <c r="I8" i="290"/>
  <c r="I8" i="288"/>
  <c r="I8" i="289"/>
  <c r="Q7" i="290"/>
  <c r="Q7" i="289"/>
  <c r="Q7" i="288"/>
  <c r="Y6" i="289"/>
  <c r="Y6" i="288"/>
  <c r="Y6" i="290"/>
  <c r="I6" i="290"/>
  <c r="I6" i="288"/>
  <c r="I6" i="289"/>
  <c r="Q5" i="290"/>
  <c r="Q5" i="288"/>
  <c r="Q5" i="289"/>
  <c r="Y4" i="290"/>
  <c r="Y4" i="288"/>
  <c r="Y4" i="289"/>
  <c r="I4" i="290"/>
  <c r="I4" i="288"/>
  <c r="I4" i="289"/>
  <c r="Q3" i="289"/>
  <c r="Q3" i="290"/>
  <c r="Q3" i="288"/>
  <c r="B2" i="320"/>
  <c r="B2" i="319"/>
  <c r="B2" i="318"/>
  <c r="J2" i="320"/>
  <c r="J2" i="318"/>
  <c r="J2" i="319"/>
  <c r="Q33" i="320"/>
  <c r="Q33" i="318"/>
  <c r="Q33" i="319"/>
  <c r="Y32" i="320"/>
  <c r="Y32" i="318"/>
  <c r="Y32" i="319"/>
  <c r="I32" i="320"/>
  <c r="I32" i="318"/>
  <c r="I32" i="319"/>
  <c r="Q31" i="320"/>
  <c r="Q31" i="318"/>
  <c r="Q31" i="319"/>
  <c r="Y30" i="320"/>
  <c r="Y30" i="318"/>
  <c r="Y30" i="319"/>
  <c r="I30" i="320"/>
  <c r="I30" i="319"/>
  <c r="I30" i="318"/>
  <c r="Q29" i="320"/>
  <c r="Q29" i="319"/>
  <c r="Q29" i="318"/>
  <c r="Y28" i="320"/>
  <c r="Y28" i="318"/>
  <c r="Y28" i="319"/>
  <c r="I28" i="319"/>
  <c r="I28" i="318"/>
  <c r="I28" i="320"/>
  <c r="Q27" i="320"/>
  <c r="Q27" i="318"/>
  <c r="Q27" i="319"/>
  <c r="Y26" i="320"/>
  <c r="Y26" i="319"/>
  <c r="Y26" i="318"/>
  <c r="I26" i="320"/>
  <c r="I26" i="318"/>
  <c r="I26" i="319"/>
  <c r="Q25" i="320"/>
  <c r="Q25" i="318"/>
  <c r="Q25" i="319"/>
  <c r="Y24" i="318"/>
  <c r="Y24" i="320"/>
  <c r="Y24" i="319"/>
  <c r="I24" i="320"/>
  <c r="I24" i="319"/>
  <c r="I24" i="318"/>
  <c r="Q23" i="320"/>
  <c r="Q23" i="319"/>
  <c r="Q23" i="318"/>
  <c r="Y22" i="320"/>
  <c r="Y22" i="318"/>
  <c r="Y22" i="319"/>
  <c r="I22" i="320"/>
  <c r="I22" i="318"/>
  <c r="I22" i="319"/>
  <c r="Q21" i="320"/>
  <c r="Q21" i="319"/>
  <c r="Q21" i="318"/>
  <c r="Y20" i="320"/>
  <c r="Y20" i="318"/>
  <c r="Y20" i="319"/>
  <c r="I20" i="320"/>
  <c r="I20" i="318"/>
  <c r="I20" i="319"/>
  <c r="Q19" i="320"/>
  <c r="Q19" i="318"/>
  <c r="Q19" i="319"/>
  <c r="Y18" i="320"/>
  <c r="Y18" i="319"/>
  <c r="Y18" i="318"/>
  <c r="I18" i="320"/>
  <c r="I18" i="318"/>
  <c r="I18" i="319"/>
  <c r="Q17" i="318"/>
  <c r="Q17" i="319"/>
  <c r="Q17" i="320"/>
  <c r="Y16" i="320"/>
  <c r="Y16" i="319"/>
  <c r="Y16" i="318"/>
  <c r="I16" i="320"/>
  <c r="I16" i="318"/>
  <c r="I16" i="319"/>
  <c r="Q15" i="320"/>
  <c r="Q15" i="319"/>
  <c r="Q15" i="318"/>
  <c r="Y14" i="320"/>
  <c r="Y14" i="318"/>
  <c r="Y14" i="319"/>
  <c r="I14" i="319"/>
  <c r="I14" i="318"/>
  <c r="I14" i="320"/>
  <c r="Q13" i="320"/>
  <c r="Q13" i="319"/>
  <c r="Q13" i="318"/>
  <c r="Y12" i="319"/>
  <c r="Y12" i="318"/>
  <c r="Y12" i="320"/>
  <c r="I12" i="320"/>
  <c r="I12" i="319"/>
  <c r="I12" i="318"/>
  <c r="Q11" i="320"/>
  <c r="Q11" i="319"/>
  <c r="Q11" i="318"/>
  <c r="Y10" i="319"/>
  <c r="Y10" i="320"/>
  <c r="Y10" i="318"/>
  <c r="I10" i="320"/>
  <c r="I10" i="318"/>
  <c r="I10" i="319"/>
  <c r="Q9" i="320"/>
  <c r="Q9" i="319"/>
  <c r="Q9" i="318"/>
  <c r="Y8" i="320"/>
  <c r="Y8" i="318"/>
  <c r="Y8" i="319"/>
  <c r="I8" i="320"/>
  <c r="I8" i="318"/>
  <c r="I8" i="319"/>
  <c r="Q7" i="320"/>
  <c r="Q7" i="318"/>
  <c r="Q7" i="319"/>
  <c r="Y6" i="318"/>
  <c r="Y6" i="319"/>
  <c r="Y6" i="320"/>
  <c r="I6" i="320"/>
  <c r="I6" i="318"/>
  <c r="I6" i="319"/>
  <c r="Q5" i="320"/>
  <c r="Q5" i="319"/>
  <c r="Q5" i="318"/>
  <c r="Y4" i="320"/>
  <c r="Y4" i="318"/>
  <c r="Y4" i="319"/>
  <c r="I4" i="320"/>
  <c r="I4" i="319"/>
  <c r="I4" i="318"/>
  <c r="Q3" i="319"/>
  <c r="Q3" i="318"/>
  <c r="Q3" i="320"/>
  <c r="B2" i="329"/>
  <c r="B2" i="328"/>
  <c r="B2" i="327"/>
  <c r="J2" i="327"/>
  <c r="J2" i="328"/>
  <c r="J2" i="329"/>
  <c r="Q33" i="327"/>
  <c r="Q33" i="328"/>
  <c r="Q33" i="329"/>
  <c r="Y32" i="327"/>
  <c r="Y32" i="328"/>
  <c r="Y32" i="329"/>
  <c r="I32" i="328"/>
  <c r="I32" i="329"/>
  <c r="I32" i="327"/>
  <c r="Q31" i="329"/>
  <c r="Q31" i="327"/>
  <c r="Q31" i="328"/>
  <c r="Y30" i="329"/>
  <c r="Y30" i="328"/>
  <c r="Y30" i="327"/>
  <c r="I30" i="329"/>
  <c r="I30" i="328"/>
  <c r="I30" i="327"/>
  <c r="Q29" i="329"/>
  <c r="Q29" i="328"/>
  <c r="Q29" i="327"/>
  <c r="Y28" i="329"/>
  <c r="Y28" i="327"/>
  <c r="Y28" i="328"/>
  <c r="I28" i="328"/>
  <c r="I28" i="327"/>
  <c r="I28" i="329"/>
  <c r="Q27" i="329"/>
  <c r="Q27" i="328"/>
  <c r="Q27" i="327"/>
  <c r="Y26" i="329"/>
  <c r="Y26" i="327"/>
  <c r="Y26" i="328"/>
  <c r="I26" i="329"/>
  <c r="I26" i="328"/>
  <c r="I26" i="327"/>
  <c r="Q25" i="329"/>
  <c r="Q25" i="328"/>
  <c r="Q25" i="327"/>
  <c r="Y24" i="328"/>
  <c r="Y24" i="327"/>
  <c r="Y24" i="329"/>
  <c r="I24" i="329"/>
  <c r="I24" i="327"/>
  <c r="I24" i="328"/>
  <c r="Q23" i="327"/>
  <c r="Q23" i="328"/>
  <c r="Q23" i="329"/>
  <c r="Y22" i="327"/>
  <c r="Y22" i="328"/>
  <c r="Y22" i="329"/>
  <c r="I22" i="327"/>
  <c r="I22" i="328"/>
  <c r="I22" i="329"/>
  <c r="Q21" i="328"/>
  <c r="Q21" i="329"/>
  <c r="Q21" i="327"/>
  <c r="Y20" i="329"/>
  <c r="Y20" i="327"/>
  <c r="Y20" i="328"/>
  <c r="I20" i="329"/>
  <c r="I20" i="328"/>
  <c r="I20" i="327"/>
  <c r="Q19" i="329"/>
  <c r="Q19" i="328"/>
  <c r="Q19" i="327"/>
  <c r="Y18" i="329"/>
  <c r="Y18" i="327"/>
  <c r="Y18" i="328"/>
  <c r="I18" i="329"/>
  <c r="I18" i="327"/>
  <c r="I18" i="328"/>
  <c r="Q17" i="327"/>
  <c r="Q17" i="328"/>
  <c r="Q17" i="329"/>
  <c r="Y16" i="329"/>
  <c r="Y16" i="327"/>
  <c r="Y16" i="328"/>
  <c r="I16" i="329"/>
  <c r="I16" i="328"/>
  <c r="I16" i="327"/>
  <c r="Q15" i="329"/>
  <c r="Q15" i="327"/>
  <c r="Q15" i="328"/>
  <c r="Y14" i="329"/>
  <c r="Y14" i="327"/>
  <c r="Y14" i="328"/>
  <c r="I14" i="328"/>
  <c r="I14" i="327"/>
  <c r="I14" i="329"/>
  <c r="Q13" i="329"/>
  <c r="Q13" i="327"/>
  <c r="Q13" i="328"/>
  <c r="Y12" i="327"/>
  <c r="Y12" i="328"/>
  <c r="Y12" i="329"/>
  <c r="I12" i="327"/>
  <c r="I12" i="328"/>
  <c r="I12" i="329"/>
  <c r="Q11" i="327"/>
  <c r="Q11" i="329"/>
  <c r="Q11" i="328"/>
  <c r="Y10" i="327"/>
  <c r="Y10" i="329"/>
  <c r="Y10" i="328"/>
  <c r="I10" i="329"/>
  <c r="I10" i="327"/>
  <c r="I10" i="328"/>
  <c r="Q9" i="329"/>
  <c r="Q9" i="328"/>
  <c r="Q9" i="327"/>
  <c r="Y8" i="329"/>
  <c r="Y8" i="327"/>
  <c r="Y8" i="328"/>
  <c r="I8" i="329"/>
  <c r="I8" i="328"/>
  <c r="I8" i="327"/>
  <c r="Q7" i="329"/>
  <c r="Q7" i="328"/>
  <c r="Q7" i="327"/>
  <c r="Y6" i="327"/>
  <c r="Y6" i="328"/>
  <c r="Y6" i="329"/>
  <c r="I6" i="329"/>
  <c r="I6" i="327"/>
  <c r="I6" i="328"/>
  <c r="Q5" i="329"/>
  <c r="Q5" i="328"/>
  <c r="Q5" i="327"/>
  <c r="Y4" i="329"/>
  <c r="Y4" i="327"/>
  <c r="Y4" i="328"/>
  <c r="I4" i="329"/>
  <c r="I4" i="327"/>
  <c r="I4" i="328"/>
  <c r="Q3" i="328"/>
  <c r="Q3" i="329"/>
  <c r="Q3" i="327"/>
  <c r="B2" i="284"/>
  <c r="B2" i="283"/>
  <c r="B2" i="282"/>
  <c r="R2" i="287"/>
  <c r="R2" i="283"/>
  <c r="R2" i="284"/>
  <c r="R2" i="285"/>
  <c r="R2" i="286"/>
  <c r="R2" i="282"/>
  <c r="J3" i="286"/>
  <c r="J3" i="285"/>
  <c r="J3" i="287"/>
  <c r="J3" i="284"/>
  <c r="J3" i="282"/>
  <c r="J3" i="283"/>
  <c r="B4" i="284"/>
  <c r="B4" i="282"/>
  <c r="B4" i="283"/>
  <c r="R4" i="286"/>
  <c r="R4" i="284"/>
  <c r="R4" i="285"/>
  <c r="R4" i="283"/>
  <c r="R4" i="287"/>
  <c r="R4" i="282"/>
  <c r="J5" i="286"/>
  <c r="J5" i="282"/>
  <c r="J5" i="284"/>
  <c r="J5" i="287"/>
  <c r="J5" i="283"/>
  <c r="J5" i="285"/>
  <c r="B6" i="282"/>
  <c r="B6" i="283"/>
  <c r="B6" i="284"/>
  <c r="R6" i="286"/>
  <c r="R6" i="287"/>
  <c r="R6" i="285"/>
  <c r="R6" i="282"/>
  <c r="R6" i="284"/>
  <c r="R6" i="283"/>
  <c r="J7" i="286"/>
  <c r="J7" i="287"/>
  <c r="J7" i="285"/>
  <c r="J7" i="284"/>
  <c r="J7" i="282"/>
  <c r="J7" i="283"/>
  <c r="B8" i="282"/>
  <c r="B8" i="284"/>
  <c r="B8" i="283"/>
  <c r="R8" i="286"/>
  <c r="R8" i="287"/>
  <c r="R8" i="284"/>
  <c r="R8" i="282"/>
  <c r="R8" i="283"/>
  <c r="R8" i="285"/>
  <c r="J9" i="286"/>
  <c r="J9" i="284"/>
  <c r="J9" i="287"/>
  <c r="J9" i="285"/>
  <c r="J9" i="282"/>
  <c r="J9" i="283"/>
  <c r="B10" i="284"/>
  <c r="B10" i="282"/>
  <c r="B10" i="283"/>
  <c r="R10" i="286"/>
  <c r="R10" i="287"/>
  <c r="R10" i="283"/>
  <c r="R10" i="284"/>
  <c r="R10" i="282"/>
  <c r="R10" i="285"/>
  <c r="J11" i="285"/>
  <c r="J11" i="287"/>
  <c r="J11" i="282"/>
  <c r="J11" i="286"/>
  <c r="J11" i="284"/>
  <c r="J11" i="283"/>
  <c r="B12" i="284"/>
  <c r="B12" i="282"/>
  <c r="B12" i="283"/>
  <c r="R12" i="287"/>
  <c r="R12" i="284"/>
  <c r="R12" i="285"/>
  <c r="R12" i="282"/>
  <c r="R12" i="286"/>
  <c r="R12" i="283"/>
  <c r="J13" i="286"/>
  <c r="J13" i="283"/>
  <c r="J13" i="284"/>
  <c r="J13" i="285"/>
  <c r="J13" i="287"/>
  <c r="J13" i="282"/>
  <c r="B14" i="283"/>
  <c r="B14" i="284"/>
  <c r="B14" i="282"/>
  <c r="R14" i="284"/>
  <c r="R14" i="285"/>
  <c r="R14" i="283"/>
  <c r="R14" i="282"/>
  <c r="R14" i="287"/>
  <c r="R14" i="286"/>
  <c r="J15" i="287"/>
  <c r="J15" i="284"/>
  <c r="J15" i="283"/>
  <c r="J15" i="286"/>
  <c r="J15" i="285"/>
  <c r="J15" i="282"/>
  <c r="B16" i="284"/>
  <c r="B16" i="283"/>
  <c r="B16" i="282"/>
  <c r="R16" i="285"/>
  <c r="R16" i="282"/>
  <c r="R16" i="283"/>
  <c r="R16" i="286"/>
  <c r="R16" i="287"/>
  <c r="R16" i="284"/>
  <c r="J17" i="287"/>
  <c r="J17" i="284"/>
  <c r="J17" i="285"/>
  <c r="J17" i="282"/>
  <c r="J17" i="286"/>
  <c r="J17" i="283"/>
  <c r="B18" i="282"/>
  <c r="B18" i="284"/>
  <c r="B18" i="283"/>
  <c r="R18" i="282"/>
  <c r="R18" i="283"/>
  <c r="R18" i="286"/>
  <c r="R18" i="287"/>
  <c r="R18" i="284"/>
  <c r="R18" i="285"/>
  <c r="J19" i="286"/>
  <c r="J19" i="287"/>
  <c r="J19" i="284"/>
  <c r="J19" i="282"/>
  <c r="J19" i="285"/>
  <c r="J19" i="283"/>
  <c r="B20" i="284"/>
  <c r="B20" i="282"/>
  <c r="B20" i="283"/>
  <c r="R20" i="283"/>
  <c r="R20" i="286"/>
  <c r="R20" i="287"/>
  <c r="R20" i="285"/>
  <c r="R20" i="284"/>
  <c r="R20" i="282"/>
  <c r="J21" i="286"/>
  <c r="J21" i="287"/>
  <c r="J21" i="283"/>
  <c r="J21" i="285"/>
  <c r="J21" i="282"/>
  <c r="J21" i="284"/>
  <c r="B22" i="282"/>
  <c r="B22" i="283"/>
  <c r="B22" i="284"/>
  <c r="R22" i="286"/>
  <c r="R22" i="287"/>
  <c r="R22" i="285"/>
  <c r="R22" i="284"/>
  <c r="R22" i="282"/>
  <c r="R22" i="283"/>
  <c r="J23" i="286"/>
  <c r="J23" i="287"/>
  <c r="J23" i="284"/>
  <c r="J23" i="285"/>
  <c r="J23" i="283"/>
  <c r="J23" i="282"/>
  <c r="B24" i="284"/>
  <c r="B24" i="282"/>
  <c r="B24" i="283"/>
  <c r="R24" i="285"/>
  <c r="R24" i="286"/>
  <c r="R24" i="287"/>
  <c r="R24" i="284"/>
  <c r="R24" i="282"/>
  <c r="R24" i="283"/>
  <c r="J25" i="284"/>
  <c r="J25" i="285"/>
  <c r="J25" i="286"/>
  <c r="J25" i="282"/>
  <c r="J25" i="287"/>
  <c r="J25" i="283"/>
  <c r="B26" i="284"/>
  <c r="B26" i="283"/>
  <c r="B26" i="282"/>
  <c r="R26" i="287"/>
  <c r="R26" i="286"/>
  <c r="R26" i="283"/>
  <c r="R26" i="284"/>
  <c r="R26" i="285"/>
  <c r="R26" i="282"/>
  <c r="J27" i="285"/>
  <c r="J27" i="284"/>
  <c r="J27" i="282"/>
  <c r="J27" i="283"/>
  <c r="J27" i="286"/>
  <c r="J27" i="287"/>
  <c r="B28" i="282"/>
  <c r="B28" i="283"/>
  <c r="B28" i="284"/>
  <c r="R28" i="283"/>
  <c r="R28" i="282"/>
  <c r="R28" i="286"/>
  <c r="R28" i="287"/>
  <c r="R28" i="284"/>
  <c r="R28" i="285"/>
  <c r="J29" i="285"/>
  <c r="J29" i="283"/>
  <c r="J29" i="282"/>
  <c r="J29" i="286"/>
  <c r="J29" i="287"/>
  <c r="J29" i="284"/>
  <c r="B30" i="284"/>
  <c r="B30" i="283"/>
  <c r="B30" i="282"/>
  <c r="R30" i="286"/>
  <c r="R30" i="287"/>
  <c r="R30" i="284"/>
  <c r="R30" i="285"/>
  <c r="R30" i="282"/>
  <c r="R30" i="283"/>
  <c r="J31" i="282"/>
  <c r="J31" i="283"/>
  <c r="J31" i="286"/>
  <c r="J31" i="287"/>
  <c r="J31" i="284"/>
  <c r="J31" i="285"/>
  <c r="B32" i="284"/>
  <c r="B32" i="283"/>
  <c r="B32" i="282"/>
  <c r="R32" i="286"/>
  <c r="R32" i="287"/>
  <c r="R32" i="284"/>
  <c r="R32" i="285"/>
  <c r="R32" i="283"/>
  <c r="R32" i="282"/>
  <c r="J33" i="283"/>
  <c r="J33" i="287"/>
  <c r="J33" i="286"/>
  <c r="J33" i="284"/>
  <c r="J33" i="285"/>
  <c r="J33" i="282"/>
  <c r="B2" i="287"/>
  <c r="B2" i="286"/>
  <c r="B2" i="285"/>
  <c r="B4" i="285"/>
  <c r="B4" i="286"/>
  <c r="B4" i="287"/>
  <c r="B6" i="287"/>
  <c r="B6" i="285"/>
  <c r="B6" i="286"/>
  <c r="B8" i="287"/>
  <c r="B8" i="285"/>
  <c r="B8" i="286"/>
  <c r="B10" i="287"/>
  <c r="B10" i="285"/>
  <c r="B10" i="286"/>
  <c r="B12" i="287"/>
  <c r="B12" i="285"/>
  <c r="B12" i="286"/>
  <c r="B14" i="287"/>
  <c r="B14" i="285"/>
  <c r="B14" i="286"/>
  <c r="B16" i="287"/>
  <c r="B16" i="286"/>
  <c r="B16" i="285"/>
  <c r="B18" i="285"/>
  <c r="B18" i="286"/>
  <c r="B18" i="287"/>
  <c r="B20" i="287"/>
  <c r="B20" i="285"/>
  <c r="B20" i="286"/>
  <c r="B22" i="285"/>
  <c r="B22" i="286"/>
  <c r="B22" i="287"/>
  <c r="B24" i="287"/>
  <c r="B24" i="285"/>
  <c r="B24" i="286"/>
  <c r="B26" i="285"/>
  <c r="B26" i="286"/>
  <c r="B26" i="287"/>
  <c r="B28" i="287"/>
  <c r="B28" i="285"/>
  <c r="B28" i="286"/>
  <c r="B30" i="287"/>
  <c r="B30" i="285"/>
  <c r="B30" i="286"/>
  <c r="B32" i="286"/>
  <c r="B32" i="285"/>
  <c r="B32" i="287"/>
  <c r="B2" i="293"/>
  <c r="B2" i="291"/>
  <c r="B2" i="292"/>
  <c r="R2" i="292"/>
  <c r="R2" i="293"/>
  <c r="R2" i="291"/>
  <c r="J3" i="291"/>
  <c r="J3" i="292"/>
  <c r="J3" i="293"/>
  <c r="B4" i="291"/>
  <c r="B4" i="293"/>
  <c r="B4" i="292"/>
  <c r="R4" i="293"/>
  <c r="R4" i="291"/>
  <c r="R4" i="292"/>
  <c r="J5" i="293"/>
  <c r="J5" i="291"/>
  <c r="J5" i="292"/>
  <c r="B6" i="293"/>
  <c r="B6" i="291"/>
  <c r="B6" i="292"/>
  <c r="R6" i="293"/>
  <c r="R6" i="291"/>
  <c r="R6" i="292"/>
  <c r="J7" i="293"/>
  <c r="J7" i="291"/>
  <c r="J7" i="292"/>
  <c r="B8" i="291"/>
  <c r="B8" i="292"/>
  <c r="B8" i="293"/>
  <c r="R8" i="291"/>
  <c r="R8" i="292"/>
  <c r="R8" i="293"/>
  <c r="J9" i="293"/>
  <c r="J9" i="292"/>
  <c r="J9" i="291"/>
  <c r="B10" i="291"/>
  <c r="B10" i="293"/>
  <c r="B10" i="292"/>
  <c r="R10" i="293"/>
  <c r="R10" i="291"/>
  <c r="R10" i="292"/>
  <c r="J11" i="293"/>
  <c r="J11" i="291"/>
  <c r="J11" i="292"/>
  <c r="B12" i="292"/>
  <c r="B12" i="293"/>
  <c r="B12" i="291"/>
  <c r="R12" i="293"/>
  <c r="R12" i="291"/>
  <c r="R12" i="292"/>
  <c r="J13" i="292"/>
  <c r="J13" i="293"/>
  <c r="J13" i="291"/>
  <c r="B14" i="293"/>
  <c r="B14" i="292"/>
  <c r="B14" i="291"/>
  <c r="R14" i="292"/>
  <c r="R14" i="291"/>
  <c r="R14" i="293"/>
  <c r="J15" i="293"/>
  <c r="J15" i="291"/>
  <c r="J15" i="292"/>
  <c r="B16" i="293"/>
  <c r="B16" i="291"/>
  <c r="B16" i="292"/>
  <c r="R16" i="293"/>
  <c r="R16" i="291"/>
  <c r="R16" i="292"/>
  <c r="J17" i="293"/>
  <c r="J17" i="292"/>
  <c r="J17" i="291"/>
  <c r="B18" i="293"/>
  <c r="B18" i="291"/>
  <c r="B18" i="292"/>
  <c r="R18" i="293"/>
  <c r="R18" i="291"/>
  <c r="R18" i="292"/>
  <c r="J19" i="291"/>
  <c r="J19" i="292"/>
  <c r="J19" i="293"/>
  <c r="B20" i="293"/>
  <c r="B20" i="292"/>
  <c r="B20" i="291"/>
  <c r="R20" i="291"/>
  <c r="R20" i="293"/>
  <c r="R20" i="292"/>
  <c r="J21" i="293"/>
  <c r="J21" i="291"/>
  <c r="J21" i="292"/>
  <c r="B22" i="293"/>
  <c r="B22" i="292"/>
  <c r="B22" i="291"/>
  <c r="R22" i="292"/>
  <c r="R22" i="291"/>
  <c r="R22" i="293"/>
  <c r="J23" i="293"/>
  <c r="J23" i="291"/>
  <c r="J23" i="292"/>
  <c r="B24" i="292"/>
  <c r="B24" i="291"/>
  <c r="B24" i="293"/>
  <c r="R24" i="293"/>
  <c r="R24" i="291"/>
  <c r="R24" i="292"/>
  <c r="J25" i="293"/>
  <c r="J25" i="292"/>
  <c r="J25" i="291"/>
  <c r="B26" i="293"/>
  <c r="B26" i="291"/>
  <c r="B26" i="292"/>
  <c r="R26" i="293"/>
  <c r="R26" i="291"/>
  <c r="R26" i="292"/>
  <c r="J27" i="293"/>
  <c r="J27" i="292"/>
  <c r="J27" i="291"/>
  <c r="B28" i="293"/>
  <c r="B28" i="292"/>
  <c r="B28" i="291"/>
  <c r="R28" i="291"/>
  <c r="R28" i="292"/>
  <c r="R28" i="293"/>
  <c r="J29" i="292"/>
  <c r="J29" i="293"/>
  <c r="J29" i="291"/>
  <c r="B30" i="291"/>
  <c r="B30" i="293"/>
  <c r="B30" i="292"/>
  <c r="R30" i="293"/>
  <c r="R30" i="292"/>
  <c r="R30" i="291"/>
  <c r="J31" i="291"/>
  <c r="J31" i="293"/>
  <c r="J31" i="292"/>
  <c r="B32" i="293"/>
  <c r="B32" i="292"/>
  <c r="B32" i="291"/>
  <c r="R32" i="291"/>
  <c r="R32" i="293"/>
  <c r="R32" i="292"/>
  <c r="J33" i="292"/>
  <c r="J33" i="293"/>
  <c r="J33" i="291"/>
  <c r="B2" i="295"/>
  <c r="B2" i="294"/>
  <c r="B2" i="296"/>
  <c r="R2" i="295"/>
  <c r="R2" i="294"/>
  <c r="R2" i="296"/>
  <c r="J3" i="296"/>
  <c r="J3" i="294"/>
  <c r="J3" i="295"/>
  <c r="B4" i="296"/>
  <c r="B4" i="295"/>
  <c r="B4" i="294"/>
  <c r="R4" i="294"/>
  <c r="R4" i="296"/>
  <c r="R4" i="295"/>
  <c r="J5" i="296"/>
  <c r="J5" i="295"/>
  <c r="J5" i="294"/>
  <c r="B6" i="296"/>
  <c r="B6" i="294"/>
  <c r="B6" i="295"/>
  <c r="R6" i="296"/>
  <c r="R6" i="294"/>
  <c r="R6" i="295"/>
  <c r="J7" i="295"/>
  <c r="J7" i="294"/>
  <c r="J7" i="296"/>
  <c r="B8" i="296"/>
  <c r="B8" i="294"/>
  <c r="B8" i="295"/>
  <c r="R8" i="294"/>
  <c r="R8" i="296"/>
  <c r="R8" i="295"/>
  <c r="J9" i="296"/>
  <c r="J9" i="295"/>
  <c r="J9" i="294"/>
  <c r="B10" i="294"/>
  <c r="B10" i="296"/>
  <c r="B10" i="295"/>
  <c r="R10" i="296"/>
  <c r="R10" i="294"/>
  <c r="R10" i="295"/>
  <c r="J11" i="296"/>
  <c r="J11" i="294"/>
  <c r="J11" i="295"/>
  <c r="B12" i="294"/>
  <c r="B12" i="296"/>
  <c r="B12" i="295"/>
  <c r="R12" i="295"/>
  <c r="R12" i="294"/>
  <c r="R12" i="296"/>
  <c r="J13" i="295"/>
  <c r="J13" i="296"/>
  <c r="J13" i="294"/>
  <c r="B14" i="296"/>
  <c r="B14" i="294"/>
  <c r="B14" i="295"/>
  <c r="R14" i="296"/>
  <c r="R14" i="295"/>
  <c r="R14" i="294"/>
  <c r="J15" i="294"/>
  <c r="J15" i="295"/>
  <c r="J15" i="296"/>
  <c r="B16" i="296"/>
  <c r="B16" i="295"/>
  <c r="B16" i="294"/>
  <c r="R16" i="294"/>
  <c r="R16" i="295"/>
  <c r="R16" i="296"/>
  <c r="J17" i="296"/>
  <c r="J17" i="294"/>
  <c r="J17" i="295"/>
  <c r="B18" i="295"/>
  <c r="B18" i="294"/>
  <c r="B18" i="296"/>
  <c r="R18" i="295"/>
  <c r="R18" i="294"/>
  <c r="R18" i="296"/>
  <c r="J19" i="294"/>
  <c r="J19" i="296"/>
  <c r="J19" i="295"/>
  <c r="B20" i="296"/>
  <c r="B20" i="294"/>
  <c r="B20" i="295"/>
  <c r="R20" i="294"/>
  <c r="R20" i="296"/>
  <c r="R20" i="295"/>
  <c r="J21" i="296"/>
  <c r="J21" i="294"/>
  <c r="J21" i="295"/>
  <c r="B22" i="296"/>
  <c r="B22" i="295"/>
  <c r="B22" i="294"/>
  <c r="R22" i="295"/>
  <c r="R22" i="296"/>
  <c r="R22" i="294"/>
  <c r="J23" i="295"/>
  <c r="J23" i="296"/>
  <c r="J23" i="294"/>
  <c r="B24" i="295"/>
  <c r="B24" i="296"/>
  <c r="B24" i="294"/>
  <c r="R24" i="296"/>
  <c r="R24" i="294"/>
  <c r="R24" i="295"/>
  <c r="J25" i="294"/>
  <c r="J25" i="295"/>
  <c r="J25" i="296"/>
  <c r="B26" i="296"/>
  <c r="B26" i="294"/>
  <c r="B26" i="295"/>
  <c r="R26" i="296"/>
  <c r="R26" i="295"/>
  <c r="R26" i="294"/>
  <c r="J27" i="296"/>
  <c r="J27" i="295"/>
  <c r="J27" i="294"/>
  <c r="B28" i="296"/>
  <c r="B28" i="295"/>
  <c r="B28" i="294"/>
  <c r="R28" i="295"/>
  <c r="R28" i="294"/>
  <c r="R28" i="296"/>
  <c r="J29" i="294"/>
  <c r="J29" i="296"/>
  <c r="J29" i="295"/>
  <c r="B30" i="295"/>
  <c r="B30" i="296"/>
  <c r="B30" i="294"/>
  <c r="R30" i="296"/>
  <c r="R30" i="294"/>
  <c r="R30" i="295"/>
  <c r="J31" i="294"/>
  <c r="J31" i="295"/>
  <c r="J31" i="296"/>
  <c r="B32" i="294"/>
  <c r="B32" i="296"/>
  <c r="B32" i="295"/>
  <c r="R32" i="296"/>
  <c r="R32" i="295"/>
  <c r="R32" i="294"/>
  <c r="J33" i="294"/>
  <c r="J33" i="296"/>
  <c r="J33" i="295"/>
  <c r="B2" i="321"/>
  <c r="B2" i="322"/>
  <c r="B2" i="323"/>
  <c r="R2" i="322"/>
  <c r="R2" i="323"/>
  <c r="R2" i="321"/>
  <c r="J3" i="323"/>
  <c r="J3" i="321"/>
  <c r="J3" i="322"/>
  <c r="B4" i="323"/>
  <c r="B4" i="322"/>
  <c r="B4" i="321"/>
  <c r="R4" i="321"/>
  <c r="R4" i="323"/>
  <c r="R4" i="322"/>
  <c r="J5" i="323"/>
  <c r="J5" i="322"/>
  <c r="J5" i="321"/>
  <c r="B6" i="323"/>
  <c r="B6" i="321"/>
  <c r="B6" i="322"/>
  <c r="R6" i="323"/>
  <c r="R6" i="321"/>
  <c r="R6" i="322"/>
  <c r="J7" i="323"/>
  <c r="J7" i="321"/>
  <c r="J7" i="322"/>
  <c r="B8" i="321"/>
  <c r="B8" i="323"/>
  <c r="B8" i="322"/>
  <c r="R8" i="322"/>
  <c r="R8" i="323"/>
  <c r="R8" i="321"/>
  <c r="J9" i="323"/>
  <c r="J9" i="321"/>
  <c r="J9" i="322"/>
  <c r="B10" i="323"/>
  <c r="B10" i="322"/>
  <c r="B10" i="321"/>
  <c r="R10" i="323"/>
  <c r="R10" i="322"/>
  <c r="R10" i="321"/>
  <c r="J11" i="323"/>
  <c r="J11" i="321"/>
  <c r="J11" i="322"/>
  <c r="B12" i="322"/>
  <c r="B12" i="321"/>
  <c r="B12" i="323"/>
  <c r="R12" i="323"/>
  <c r="R12" i="321"/>
  <c r="R12" i="322"/>
  <c r="J13" i="323"/>
  <c r="J13" i="321"/>
  <c r="J13" i="322"/>
  <c r="B14" i="323"/>
  <c r="B14" i="321"/>
  <c r="B14" i="322"/>
  <c r="R14" i="321"/>
  <c r="R14" i="323"/>
  <c r="R14" i="322"/>
  <c r="J15" i="322"/>
  <c r="J15" i="323"/>
  <c r="J15" i="321"/>
  <c r="B16" i="321"/>
  <c r="B16" i="322"/>
  <c r="B16" i="323"/>
  <c r="R16" i="323"/>
  <c r="R16" i="321"/>
  <c r="R16" i="322"/>
  <c r="J17" i="323"/>
  <c r="J17" i="321"/>
  <c r="J17" i="322"/>
  <c r="B18" i="323"/>
  <c r="B18" i="322"/>
  <c r="B18" i="321"/>
  <c r="R18" i="323"/>
  <c r="R18" i="321"/>
  <c r="R18" i="322"/>
  <c r="J19" i="322"/>
  <c r="J19" i="323"/>
  <c r="J19" i="321"/>
  <c r="B20" i="323"/>
  <c r="B20" i="321"/>
  <c r="B20" i="322"/>
  <c r="R20" i="323"/>
  <c r="R20" i="322"/>
  <c r="R20" i="321"/>
  <c r="J21" i="323"/>
  <c r="J21" i="322"/>
  <c r="J21" i="321"/>
  <c r="B22" i="323"/>
  <c r="B22" i="322"/>
  <c r="B22" i="321"/>
  <c r="R22" i="321"/>
  <c r="R22" i="322"/>
  <c r="R22" i="323"/>
  <c r="J23" i="323"/>
  <c r="J23" i="321"/>
  <c r="J23" i="322"/>
  <c r="B24" i="323"/>
  <c r="B24" i="321"/>
  <c r="B24" i="322"/>
  <c r="R24" i="323"/>
  <c r="R24" i="321"/>
  <c r="R24" i="322"/>
  <c r="J25" i="321"/>
  <c r="J25" i="323"/>
  <c r="J25" i="322"/>
  <c r="B26" i="322"/>
  <c r="B26" i="323"/>
  <c r="B26" i="321"/>
  <c r="R26" i="321"/>
  <c r="R26" i="322"/>
  <c r="R26" i="323"/>
  <c r="J27" i="323"/>
  <c r="J27" i="321"/>
  <c r="J27" i="322"/>
  <c r="B28" i="323"/>
  <c r="B28" i="321"/>
  <c r="B28" i="322"/>
  <c r="R28" i="323"/>
  <c r="R28" i="322"/>
  <c r="R28" i="321"/>
  <c r="J29" i="323"/>
  <c r="J29" i="322"/>
  <c r="J29" i="321"/>
  <c r="B30" i="321"/>
  <c r="B30" i="323"/>
  <c r="B30" i="322"/>
  <c r="R30" i="323"/>
  <c r="R30" i="322"/>
  <c r="R30" i="321"/>
  <c r="J31" i="323"/>
  <c r="J31" i="321"/>
  <c r="J31" i="322"/>
  <c r="B32" i="323"/>
  <c r="B32" i="321"/>
  <c r="B32" i="322"/>
  <c r="R32" i="323"/>
  <c r="R32" i="322"/>
  <c r="R32" i="321"/>
  <c r="J33" i="322"/>
  <c r="J33" i="321"/>
  <c r="J33" i="323"/>
  <c r="B2" i="326"/>
  <c r="B2" i="325"/>
  <c r="B2" i="324"/>
  <c r="R2" i="326"/>
  <c r="R2" i="324"/>
  <c r="R2" i="325"/>
  <c r="J3" i="326"/>
  <c r="J3" i="325"/>
  <c r="J3" i="324"/>
  <c r="B4" i="324"/>
  <c r="B4" i="326"/>
  <c r="B4" i="325"/>
  <c r="R4" i="324"/>
  <c r="R4" i="326"/>
  <c r="R4" i="325"/>
  <c r="J5" i="324"/>
  <c r="J5" i="325"/>
  <c r="J5" i="326"/>
  <c r="B6" i="326"/>
  <c r="B6" i="324"/>
  <c r="B6" i="325"/>
  <c r="R6" i="326"/>
  <c r="R6" i="324"/>
  <c r="R6" i="325"/>
  <c r="J7" i="326"/>
  <c r="J7" i="324"/>
  <c r="J7" i="325"/>
  <c r="B8" i="326"/>
  <c r="B8" i="324"/>
  <c r="B8" i="325"/>
  <c r="R8" i="325"/>
  <c r="R8" i="326"/>
  <c r="R8" i="324"/>
  <c r="J9" i="326"/>
  <c r="J9" i="324"/>
  <c r="J9" i="325"/>
  <c r="B10" i="326"/>
  <c r="B10" i="324"/>
  <c r="B10" i="325"/>
  <c r="R10" i="324"/>
  <c r="R10" i="325"/>
  <c r="R10" i="326"/>
  <c r="J11" i="326"/>
  <c r="J11" i="324"/>
  <c r="J11" i="325"/>
  <c r="B12" i="325"/>
  <c r="B12" i="324"/>
  <c r="B12" i="326"/>
  <c r="R12" i="326"/>
  <c r="R12" i="325"/>
  <c r="R12" i="324"/>
  <c r="J13" i="326"/>
  <c r="J13" i="325"/>
  <c r="J13" i="324"/>
  <c r="B14" i="326"/>
  <c r="B14" i="325"/>
  <c r="B14" i="324"/>
  <c r="R14" i="324"/>
  <c r="R14" i="326"/>
  <c r="R14" i="325"/>
  <c r="J15" i="325"/>
  <c r="J15" i="326"/>
  <c r="J15" i="324"/>
  <c r="B16" i="325"/>
  <c r="B16" i="324"/>
  <c r="B16" i="326"/>
  <c r="R16" i="324"/>
  <c r="R16" i="325"/>
  <c r="R16" i="326"/>
  <c r="J17" i="326"/>
  <c r="J17" i="324"/>
  <c r="J17" i="325"/>
  <c r="B18" i="326"/>
  <c r="B18" i="324"/>
  <c r="B18" i="325"/>
  <c r="R18" i="326"/>
  <c r="R18" i="324"/>
  <c r="R18" i="325"/>
  <c r="J19" i="325"/>
  <c r="J19" i="326"/>
  <c r="J19" i="324"/>
  <c r="B20" i="326"/>
  <c r="B20" i="325"/>
  <c r="B20" i="324"/>
  <c r="R20" i="326"/>
  <c r="R20" i="325"/>
  <c r="R20" i="324"/>
  <c r="J21" i="324"/>
  <c r="J21" i="326"/>
  <c r="J21" i="325"/>
  <c r="B22" i="326"/>
  <c r="B22" i="324"/>
  <c r="B22" i="325"/>
  <c r="R22" i="324"/>
  <c r="R22" i="325"/>
  <c r="R22" i="326"/>
  <c r="J23" i="326"/>
  <c r="J23" i="325"/>
  <c r="J23" i="324"/>
  <c r="B24" i="326"/>
  <c r="B24" i="324"/>
  <c r="B24" i="325"/>
  <c r="R24" i="326"/>
  <c r="R24" i="324"/>
  <c r="R24" i="325"/>
  <c r="J25" i="324"/>
  <c r="J25" i="326"/>
  <c r="J25" i="325"/>
  <c r="B26" i="325"/>
  <c r="B26" i="326"/>
  <c r="B26" i="324"/>
  <c r="R26" i="324"/>
  <c r="R26" i="326"/>
  <c r="R26" i="325"/>
  <c r="J27" i="325"/>
  <c r="J27" i="324"/>
  <c r="J27" i="326"/>
  <c r="B28" i="326"/>
  <c r="B28" i="324"/>
  <c r="B28" i="325"/>
  <c r="R28" i="326"/>
  <c r="R28" i="324"/>
  <c r="R28" i="325"/>
  <c r="J29" i="326"/>
  <c r="J29" i="325"/>
  <c r="J29" i="324"/>
  <c r="B30" i="325"/>
  <c r="B30" i="326"/>
  <c r="B30" i="324"/>
  <c r="R30" i="325"/>
  <c r="R30" i="326"/>
  <c r="R30" i="324"/>
  <c r="J31" i="326"/>
  <c r="J31" i="324"/>
  <c r="J31" i="325"/>
  <c r="B32" i="324"/>
  <c r="B32" i="326"/>
  <c r="B32" i="325"/>
  <c r="R32" i="326"/>
  <c r="R32" i="324"/>
  <c r="R32" i="325"/>
  <c r="J33" i="324"/>
  <c r="J33" i="325"/>
  <c r="J33" i="326"/>
  <c r="B2" i="332"/>
  <c r="B2" i="330"/>
  <c r="B2" i="331"/>
  <c r="R2" i="332"/>
  <c r="R2" i="330"/>
  <c r="R2" i="331"/>
  <c r="J3" i="332"/>
  <c r="J3" i="330"/>
  <c r="J3" i="331"/>
  <c r="B4" i="330"/>
  <c r="B4" i="332"/>
  <c r="B4" i="331"/>
  <c r="R4" i="331"/>
  <c r="R4" i="330"/>
  <c r="R4" i="332"/>
  <c r="J5" i="331"/>
  <c r="J5" i="332"/>
  <c r="J5" i="330"/>
  <c r="B6" i="330"/>
  <c r="B6" i="331"/>
  <c r="B6" i="332"/>
  <c r="R6" i="332"/>
  <c r="R6" i="330"/>
  <c r="R6" i="331"/>
  <c r="J7" i="331"/>
  <c r="J7" i="332"/>
  <c r="J7" i="330"/>
  <c r="B8" i="332"/>
  <c r="B8" i="330"/>
  <c r="B8" i="331"/>
  <c r="R8" i="330"/>
  <c r="R8" i="332"/>
  <c r="R8" i="331"/>
  <c r="J9" i="331"/>
  <c r="J9" i="332"/>
  <c r="J9" i="330"/>
  <c r="B10" i="332"/>
  <c r="B10" i="330"/>
  <c r="B10" i="331"/>
  <c r="R10" i="332"/>
  <c r="R10" i="330"/>
  <c r="R10" i="331"/>
  <c r="J11" i="332"/>
  <c r="J11" i="331"/>
  <c r="J11" i="330"/>
  <c r="B12" i="331"/>
  <c r="B12" i="330"/>
  <c r="B12" i="332"/>
  <c r="R12" i="332"/>
  <c r="R12" i="330"/>
  <c r="R12" i="331"/>
  <c r="J13" i="332"/>
  <c r="J13" i="330"/>
  <c r="J13" i="331"/>
  <c r="B14" i="332"/>
  <c r="B14" i="331"/>
  <c r="B14" i="330"/>
  <c r="R14" i="330"/>
  <c r="R14" i="332"/>
  <c r="R14" i="331"/>
  <c r="J15" i="331"/>
  <c r="J15" i="332"/>
  <c r="J15" i="330"/>
  <c r="B16" i="330"/>
  <c r="B16" i="332"/>
  <c r="B16" i="331"/>
  <c r="R16" i="331"/>
  <c r="R16" i="330"/>
  <c r="R16" i="332"/>
  <c r="J17" i="332"/>
  <c r="J17" i="330"/>
  <c r="J17" i="331"/>
  <c r="B18" i="331"/>
  <c r="B18" i="332"/>
  <c r="B18" i="330"/>
  <c r="R18" i="331"/>
  <c r="R18" i="332"/>
  <c r="R18" i="330"/>
  <c r="J19" i="331"/>
  <c r="J19" i="332"/>
  <c r="J19" i="330"/>
  <c r="B20" i="331"/>
  <c r="B20" i="332"/>
  <c r="B20" i="330"/>
  <c r="R20" i="332"/>
  <c r="R20" i="330"/>
  <c r="R20" i="331"/>
  <c r="J21" i="332"/>
  <c r="J21" i="331"/>
  <c r="J21" i="330"/>
  <c r="B22" i="332"/>
  <c r="B22" i="330"/>
  <c r="B22" i="331"/>
  <c r="R22" i="330"/>
  <c r="R22" i="331"/>
  <c r="R22" i="332"/>
  <c r="J23" i="332"/>
  <c r="J23" i="330"/>
  <c r="J23" i="331"/>
  <c r="B24" i="332"/>
  <c r="B24" i="330"/>
  <c r="B24" i="331"/>
  <c r="R24" i="332"/>
  <c r="R24" i="330"/>
  <c r="R24" i="331"/>
  <c r="J25" i="330"/>
  <c r="J25" i="332"/>
  <c r="J25" i="331"/>
  <c r="B26" i="331"/>
  <c r="B26" i="330"/>
  <c r="B26" i="332"/>
  <c r="R26" i="330"/>
  <c r="R26" i="332"/>
  <c r="R26" i="331"/>
  <c r="J27" i="331"/>
  <c r="J27" i="330"/>
  <c r="J27" i="332"/>
  <c r="B28" i="332"/>
  <c r="B28" i="330"/>
  <c r="B28" i="331"/>
  <c r="R28" i="331"/>
  <c r="R28" i="332"/>
  <c r="R28" i="330"/>
  <c r="J29" i="332"/>
  <c r="J29" i="330"/>
  <c r="J29" i="331"/>
  <c r="B30" i="331"/>
  <c r="B30" i="332"/>
  <c r="B30" i="330"/>
  <c r="R30" i="331"/>
  <c r="R30" i="332"/>
  <c r="R30" i="330"/>
  <c r="J31" i="332"/>
  <c r="J31" i="330"/>
  <c r="J31" i="331"/>
  <c r="B32" i="332"/>
  <c r="B32" i="330"/>
  <c r="B32" i="331"/>
  <c r="R32" i="332"/>
  <c r="R32" i="331"/>
  <c r="R32" i="330"/>
  <c r="J33" i="330"/>
  <c r="J33" i="331"/>
  <c r="J33" i="332"/>
  <c r="B2" i="335"/>
  <c r="B2" i="333"/>
  <c r="B2" i="334"/>
  <c r="R2" i="335"/>
  <c r="R2" i="333"/>
  <c r="R2" i="334"/>
  <c r="J3" i="335"/>
  <c r="J3" i="333"/>
  <c r="J3" i="334"/>
  <c r="B4" i="333"/>
  <c r="B4" i="335"/>
  <c r="B4" i="334"/>
  <c r="R4" i="334"/>
  <c r="R4" i="335"/>
  <c r="R4" i="333"/>
  <c r="J5" i="333"/>
  <c r="J5" i="335"/>
  <c r="J5" i="334"/>
  <c r="B6" i="333"/>
  <c r="B6" i="334"/>
  <c r="B6" i="335"/>
  <c r="R6" i="335"/>
  <c r="R6" i="333"/>
  <c r="R6" i="334"/>
  <c r="J7" i="334"/>
  <c r="J7" i="335"/>
  <c r="J7" i="333"/>
  <c r="B8" i="334"/>
  <c r="B8" i="335"/>
  <c r="B8" i="333"/>
  <c r="R8" i="334"/>
  <c r="R8" i="335"/>
  <c r="R8" i="333"/>
  <c r="J9" i="334"/>
  <c r="J9" i="335"/>
  <c r="J9" i="333"/>
  <c r="B10" i="335"/>
  <c r="B10" i="333"/>
  <c r="B10" i="334"/>
  <c r="R10" i="335"/>
  <c r="R10" i="333"/>
  <c r="R10" i="334"/>
  <c r="J11" i="335"/>
  <c r="J11" i="333"/>
  <c r="J11" i="334"/>
  <c r="B12" i="333"/>
  <c r="B12" i="335"/>
  <c r="B12" i="334"/>
  <c r="R12" i="335"/>
  <c r="R12" i="333"/>
  <c r="R12" i="334"/>
  <c r="J13" i="335"/>
  <c r="J13" i="333"/>
  <c r="J13" i="334"/>
  <c r="B14" i="335"/>
  <c r="B14" i="333"/>
  <c r="B14" i="334"/>
  <c r="R14" i="333"/>
  <c r="R14" i="334"/>
  <c r="R14" i="335"/>
  <c r="J15" i="334"/>
  <c r="J15" i="335"/>
  <c r="J15" i="333"/>
  <c r="B16" i="335"/>
  <c r="B16" i="333"/>
  <c r="B16" i="334"/>
  <c r="R16" i="333"/>
  <c r="R16" i="334"/>
  <c r="R16" i="335"/>
  <c r="J17" i="335"/>
  <c r="J17" i="333"/>
  <c r="J17" i="334"/>
  <c r="B18" i="334"/>
  <c r="B18" i="335"/>
  <c r="B18" i="333"/>
  <c r="R18" i="335"/>
  <c r="R18" i="333"/>
  <c r="R18" i="334"/>
  <c r="J19" i="335"/>
  <c r="J19" i="333"/>
  <c r="J19" i="334"/>
  <c r="B20" i="334"/>
  <c r="B20" i="333"/>
  <c r="B20" i="335"/>
  <c r="R20" i="335"/>
  <c r="R20" i="333"/>
  <c r="R20" i="334"/>
  <c r="J21" i="335"/>
  <c r="J21" i="333"/>
  <c r="J21" i="334"/>
  <c r="B22" i="335"/>
  <c r="B22" i="333"/>
  <c r="B22" i="334"/>
  <c r="R22" i="333"/>
  <c r="R22" i="335"/>
  <c r="R22" i="334"/>
  <c r="J23" i="335"/>
  <c r="J23" i="333"/>
  <c r="J23" i="334"/>
  <c r="B24" i="335"/>
  <c r="B24" i="333"/>
  <c r="B24" i="334"/>
  <c r="R24" i="335"/>
  <c r="R24" i="333"/>
  <c r="R24" i="334"/>
  <c r="J25" i="333"/>
  <c r="J25" i="335"/>
  <c r="J25" i="334"/>
  <c r="B26" i="334"/>
  <c r="B26" i="335"/>
  <c r="B26" i="333"/>
  <c r="R26" i="335"/>
  <c r="R26" i="333"/>
  <c r="R26" i="334"/>
  <c r="J27" i="334"/>
  <c r="J27" i="333"/>
  <c r="J27" i="335"/>
  <c r="B28" i="335"/>
  <c r="B28" i="333"/>
  <c r="B28" i="334"/>
  <c r="R28" i="334"/>
  <c r="R28" i="335"/>
  <c r="R28" i="333"/>
  <c r="J29" i="335"/>
  <c r="J29" i="333"/>
  <c r="J29" i="334"/>
  <c r="B30" i="335"/>
  <c r="B30" i="333"/>
  <c r="B30" i="334"/>
  <c r="R30" i="334"/>
  <c r="R30" i="333"/>
  <c r="R30" i="335"/>
  <c r="J31" i="333"/>
  <c r="J31" i="335"/>
  <c r="J31" i="334"/>
  <c r="B32" i="335"/>
  <c r="B32" i="333"/>
  <c r="B32" i="334"/>
  <c r="R32" i="335"/>
  <c r="R32" i="333"/>
  <c r="R32" i="334"/>
  <c r="J33" i="333"/>
  <c r="J33" i="335"/>
  <c r="J33" i="334"/>
  <c r="J24" i="280"/>
  <c r="J24" i="279"/>
  <c r="J24" i="281"/>
  <c r="J2" i="290"/>
  <c r="J2" i="288"/>
  <c r="J2" i="289"/>
  <c r="Q23" i="290"/>
  <c r="Q23" i="288"/>
  <c r="Q23" i="289"/>
  <c r="I2" i="281"/>
  <c r="I2" i="279"/>
  <c r="I2" i="280"/>
  <c r="P29" i="281"/>
  <c r="P29" i="280"/>
  <c r="P29" i="279"/>
  <c r="X18" i="280"/>
  <c r="X18" i="281"/>
  <c r="X18" i="279"/>
  <c r="X14" i="281"/>
  <c r="X14" i="280"/>
  <c r="X14" i="279"/>
  <c r="H14" i="281"/>
  <c r="H14" i="279"/>
  <c r="H14" i="280"/>
  <c r="P13" i="281"/>
  <c r="P13" i="280"/>
  <c r="P13" i="279"/>
  <c r="X12" i="279"/>
  <c r="X12" i="281"/>
  <c r="X12" i="280"/>
  <c r="P11" i="281"/>
  <c r="P11" i="279"/>
  <c r="P11" i="280"/>
  <c r="H10" i="281"/>
  <c r="H10" i="280"/>
  <c r="H10" i="279"/>
  <c r="P33" i="289"/>
  <c r="P33" i="290"/>
  <c r="P33" i="288"/>
  <c r="H32" i="290"/>
  <c r="H32" i="289"/>
  <c r="H32" i="288"/>
  <c r="X30" i="290"/>
  <c r="X30" i="288"/>
  <c r="X30" i="289"/>
  <c r="X28" i="290"/>
  <c r="X28" i="288"/>
  <c r="X28" i="289"/>
  <c r="P27" i="290"/>
  <c r="P27" i="289"/>
  <c r="P27" i="288"/>
  <c r="X26" i="289"/>
  <c r="X26" i="288"/>
  <c r="X26" i="290"/>
  <c r="H26" i="290"/>
  <c r="H26" i="288"/>
  <c r="H26" i="289"/>
  <c r="P25" i="288"/>
  <c r="P25" i="290"/>
  <c r="P25" i="289"/>
  <c r="X24" i="288"/>
  <c r="X24" i="290"/>
  <c r="X24" i="289"/>
  <c r="H24" i="290"/>
  <c r="H24" i="289"/>
  <c r="H24" i="288"/>
  <c r="P23" i="288"/>
  <c r="P23" i="289"/>
  <c r="P23" i="290"/>
  <c r="X22" i="289"/>
  <c r="X22" i="290"/>
  <c r="X22" i="288"/>
  <c r="H22" i="288"/>
  <c r="H22" i="289"/>
  <c r="H22" i="290"/>
  <c r="P21" i="290"/>
  <c r="P21" i="289"/>
  <c r="P21" i="288"/>
  <c r="X20" i="289"/>
  <c r="X20" i="290"/>
  <c r="X20" i="288"/>
  <c r="H20" i="290"/>
  <c r="H20" i="289"/>
  <c r="H20" i="288"/>
  <c r="P19" i="290"/>
  <c r="P19" i="289"/>
  <c r="P19" i="288"/>
  <c r="X18" i="290"/>
  <c r="X18" i="288"/>
  <c r="X18" i="289"/>
  <c r="H18" i="289"/>
  <c r="H18" i="288"/>
  <c r="H18" i="290"/>
  <c r="P17" i="290"/>
  <c r="P17" i="288"/>
  <c r="P17" i="289"/>
  <c r="X16" i="289"/>
  <c r="X16" i="290"/>
  <c r="X16" i="288"/>
  <c r="H16" i="288"/>
  <c r="H16" i="290"/>
  <c r="H16" i="289"/>
  <c r="P15" i="290"/>
  <c r="P15" i="289"/>
  <c r="P15" i="288"/>
  <c r="X14" i="290"/>
  <c r="X14" i="288"/>
  <c r="X14" i="289"/>
  <c r="H14" i="288"/>
  <c r="H14" i="289"/>
  <c r="H14" i="290"/>
  <c r="P13" i="290"/>
  <c r="P13" i="288"/>
  <c r="P13" i="289"/>
  <c r="X12" i="289"/>
  <c r="X12" i="288"/>
  <c r="X12" i="290"/>
  <c r="H12" i="289"/>
  <c r="H12" i="288"/>
  <c r="H12" i="290"/>
  <c r="P11" i="288"/>
  <c r="P11" i="290"/>
  <c r="P11" i="289"/>
  <c r="X10" i="290"/>
  <c r="X10" i="289"/>
  <c r="X10" i="288"/>
  <c r="H10" i="288"/>
  <c r="H10" i="289"/>
  <c r="H10" i="290"/>
  <c r="P9" i="290"/>
  <c r="P9" i="288"/>
  <c r="P9" i="289"/>
  <c r="X8" i="290"/>
  <c r="X8" i="289"/>
  <c r="X8" i="288"/>
  <c r="H8" i="290"/>
  <c r="H8" i="288"/>
  <c r="H8" i="289"/>
  <c r="P7" i="289"/>
  <c r="P7" i="290"/>
  <c r="P7" i="288"/>
  <c r="X6" i="290"/>
  <c r="X6" i="288"/>
  <c r="X6" i="289"/>
  <c r="H6" i="288"/>
  <c r="H6" i="289"/>
  <c r="H6" i="290"/>
  <c r="P5" i="288"/>
  <c r="P5" i="290"/>
  <c r="P5" i="289"/>
  <c r="X4" i="290"/>
  <c r="X4" i="289"/>
  <c r="X4" i="288"/>
  <c r="H4" i="290"/>
  <c r="H4" i="289"/>
  <c r="H4" i="288"/>
  <c r="P3" i="288"/>
  <c r="P3" i="290"/>
  <c r="P3" i="289"/>
  <c r="Y2" i="320"/>
  <c r="Y2" i="319"/>
  <c r="Y2" i="318"/>
  <c r="I2" i="319"/>
  <c r="I2" i="318"/>
  <c r="I2" i="320"/>
  <c r="P33" i="319"/>
  <c r="P33" i="320"/>
  <c r="P33" i="318"/>
  <c r="X32" i="320"/>
  <c r="X32" i="319"/>
  <c r="X32" i="318"/>
  <c r="H32" i="320"/>
  <c r="H32" i="319"/>
  <c r="H32" i="318"/>
  <c r="P31" i="318"/>
  <c r="P31" i="320"/>
  <c r="P31" i="319"/>
  <c r="X30" i="320"/>
  <c r="X30" i="318"/>
  <c r="X30" i="319"/>
  <c r="H30" i="320"/>
  <c r="H30" i="319"/>
  <c r="H30" i="318"/>
  <c r="P29" i="320"/>
  <c r="P29" i="319"/>
  <c r="P29" i="318"/>
  <c r="X28" i="320"/>
  <c r="X28" i="318"/>
  <c r="X28" i="319"/>
  <c r="H28" i="320"/>
  <c r="H28" i="319"/>
  <c r="H28" i="318"/>
  <c r="P27" i="318"/>
  <c r="P27" i="320"/>
  <c r="P27" i="319"/>
  <c r="X26" i="320"/>
  <c r="X26" i="318"/>
  <c r="X26" i="319"/>
  <c r="H26" i="319"/>
  <c r="H26" i="318"/>
  <c r="H26" i="320"/>
  <c r="P25" i="320"/>
  <c r="P25" i="318"/>
  <c r="P25" i="319"/>
  <c r="X24" i="319"/>
  <c r="X24" i="320"/>
  <c r="X24" i="318"/>
  <c r="H24" i="320"/>
  <c r="H24" i="318"/>
  <c r="H24" i="319"/>
  <c r="P23" i="318"/>
  <c r="P23" i="319"/>
  <c r="P23" i="320"/>
  <c r="X22" i="319"/>
  <c r="X22" i="320"/>
  <c r="X22" i="318"/>
  <c r="H22" i="320"/>
  <c r="H22" i="319"/>
  <c r="H22" i="318"/>
  <c r="P21" i="318"/>
  <c r="P21" i="320"/>
  <c r="P21" i="319"/>
  <c r="X20" i="318"/>
  <c r="X20" i="320"/>
  <c r="X20" i="319"/>
  <c r="H20" i="320"/>
  <c r="H20" i="319"/>
  <c r="H20" i="318"/>
  <c r="P19" i="320"/>
  <c r="P19" i="318"/>
  <c r="P19" i="319"/>
  <c r="X18" i="320"/>
  <c r="X18" i="319"/>
  <c r="X18" i="318"/>
  <c r="H18" i="320"/>
  <c r="H18" i="318"/>
  <c r="H18" i="319"/>
  <c r="P17" i="320"/>
  <c r="P17" i="319"/>
  <c r="P17" i="318"/>
  <c r="X16" i="318"/>
  <c r="X16" i="320"/>
  <c r="X16" i="319"/>
  <c r="H16" i="320"/>
  <c r="H16" i="318"/>
  <c r="H16" i="319"/>
  <c r="P15" i="318"/>
  <c r="P15" i="319"/>
  <c r="P15" i="320"/>
  <c r="X14" i="320"/>
  <c r="X14" i="319"/>
  <c r="X14" i="318"/>
  <c r="H14" i="318"/>
  <c r="H14" i="319"/>
  <c r="H14" i="320"/>
  <c r="P13" i="320"/>
  <c r="P13" i="318"/>
  <c r="P13" i="319"/>
  <c r="X12" i="318"/>
  <c r="X12" i="319"/>
  <c r="X12" i="320"/>
  <c r="H12" i="319"/>
  <c r="H12" i="320"/>
  <c r="H12" i="318"/>
  <c r="P11" i="320"/>
  <c r="P11" i="318"/>
  <c r="P11" i="319"/>
  <c r="X10" i="318"/>
  <c r="X10" i="320"/>
  <c r="X10" i="319"/>
  <c r="H10" i="319"/>
  <c r="H10" i="320"/>
  <c r="H10" i="318"/>
  <c r="P9" i="320"/>
  <c r="P9" i="319"/>
  <c r="P9" i="318"/>
  <c r="X8" i="320"/>
  <c r="X8" i="318"/>
  <c r="X8" i="319"/>
  <c r="H8" i="320"/>
  <c r="H8" i="319"/>
  <c r="H8" i="318"/>
  <c r="P7" i="320"/>
  <c r="P7" i="319"/>
  <c r="P7" i="318"/>
  <c r="X6" i="320"/>
  <c r="X6" i="319"/>
  <c r="X6" i="318"/>
  <c r="H6" i="318"/>
  <c r="H6" i="319"/>
  <c r="H6" i="320"/>
  <c r="P5" i="320"/>
  <c r="P5" i="318"/>
  <c r="P5" i="319"/>
  <c r="X4" i="318"/>
  <c r="X4" i="319"/>
  <c r="X4" i="320"/>
  <c r="H4" i="320"/>
  <c r="H4" i="318"/>
  <c r="H4" i="319"/>
  <c r="P3" i="319"/>
  <c r="P3" i="320"/>
  <c r="P3" i="318"/>
  <c r="Y2" i="329"/>
  <c r="Y2" i="328"/>
  <c r="Y2" i="327"/>
  <c r="I2" i="327"/>
  <c r="I2" i="328"/>
  <c r="I2" i="329"/>
  <c r="P33" i="328"/>
  <c r="P33" i="329"/>
  <c r="P33" i="327"/>
  <c r="X32" i="329"/>
  <c r="X32" i="327"/>
  <c r="X32" i="328"/>
  <c r="H32" i="327"/>
  <c r="H32" i="329"/>
  <c r="H32" i="328"/>
  <c r="P31" i="327"/>
  <c r="P31" i="329"/>
  <c r="P31" i="328"/>
  <c r="X30" i="329"/>
  <c r="X30" i="328"/>
  <c r="X30" i="327"/>
  <c r="H30" i="329"/>
  <c r="H30" i="327"/>
  <c r="H30" i="328"/>
  <c r="P29" i="329"/>
  <c r="P29" i="328"/>
  <c r="P29" i="327"/>
  <c r="X28" i="329"/>
  <c r="X28" i="327"/>
  <c r="X28" i="328"/>
  <c r="H28" i="329"/>
  <c r="H28" i="327"/>
  <c r="H28" i="328"/>
  <c r="P27" i="327"/>
  <c r="P27" i="329"/>
  <c r="P27" i="328"/>
  <c r="X26" i="328"/>
  <c r="X26" i="327"/>
  <c r="X26" i="329"/>
  <c r="H26" i="327"/>
  <c r="H26" i="328"/>
  <c r="H26" i="329"/>
  <c r="P25" i="329"/>
  <c r="P25" i="328"/>
  <c r="P25" i="327"/>
  <c r="X24" i="327"/>
  <c r="X24" i="329"/>
  <c r="X24" i="328"/>
  <c r="H24" i="329"/>
  <c r="H24" i="328"/>
  <c r="H24" i="327"/>
  <c r="P23" i="328"/>
  <c r="P23" i="329"/>
  <c r="P23" i="327"/>
  <c r="X22" i="328"/>
  <c r="X22" i="329"/>
  <c r="X22" i="327"/>
  <c r="H22" i="329"/>
  <c r="H22" i="327"/>
  <c r="H22" i="328"/>
  <c r="P21" i="327"/>
  <c r="P21" i="329"/>
  <c r="P21" i="328"/>
  <c r="X20" i="327"/>
  <c r="X20" i="329"/>
  <c r="X20" i="328"/>
  <c r="H20" i="329"/>
  <c r="H20" i="327"/>
  <c r="H20" i="328"/>
  <c r="P19" i="329"/>
  <c r="P19" i="327"/>
  <c r="P19" i="328"/>
  <c r="X18" i="329"/>
  <c r="X18" i="327"/>
  <c r="X18" i="328"/>
  <c r="H18" i="329"/>
  <c r="H18" i="328"/>
  <c r="H18" i="327"/>
  <c r="P17" i="329"/>
  <c r="P17" i="328"/>
  <c r="P17" i="327"/>
  <c r="X16" i="328"/>
  <c r="X16" i="329"/>
  <c r="X16" i="327"/>
  <c r="H16" i="328"/>
  <c r="H16" i="327"/>
  <c r="H16" i="329"/>
  <c r="P15" i="327"/>
  <c r="P15" i="328"/>
  <c r="P15" i="329"/>
  <c r="X14" i="329"/>
  <c r="X14" i="327"/>
  <c r="X14" i="328"/>
  <c r="H14" i="328"/>
  <c r="H14" i="329"/>
  <c r="H14" i="327"/>
  <c r="P13" i="329"/>
  <c r="P13" i="328"/>
  <c r="P13" i="327"/>
  <c r="X12" i="328"/>
  <c r="X12" i="329"/>
  <c r="X12" i="327"/>
  <c r="H12" i="328"/>
  <c r="H12" i="329"/>
  <c r="H12" i="327"/>
  <c r="P11" i="329"/>
  <c r="P11" i="327"/>
  <c r="P11" i="328"/>
  <c r="X10" i="327"/>
  <c r="X10" i="329"/>
  <c r="X10" i="328"/>
  <c r="H10" i="327"/>
  <c r="H10" i="329"/>
  <c r="H10" i="328"/>
  <c r="P9" i="329"/>
  <c r="P9" i="327"/>
  <c r="P9" i="328"/>
  <c r="X8" i="329"/>
  <c r="X8" i="327"/>
  <c r="X8" i="328"/>
  <c r="H8" i="329"/>
  <c r="H8" i="327"/>
  <c r="H8" i="328"/>
  <c r="P7" i="329"/>
  <c r="P7" i="327"/>
  <c r="P7" i="328"/>
  <c r="X6" i="329"/>
  <c r="X6" i="327"/>
  <c r="X6" i="328"/>
  <c r="H6" i="327"/>
  <c r="H6" i="329"/>
  <c r="H6" i="328"/>
  <c r="P5" i="328"/>
  <c r="P5" i="327"/>
  <c r="P5" i="329"/>
  <c r="X4" i="327"/>
  <c r="X4" i="328"/>
  <c r="X4" i="329"/>
  <c r="H4" i="329"/>
  <c r="H4" i="327"/>
  <c r="H4" i="328"/>
  <c r="P3" i="327"/>
  <c r="P3" i="329"/>
  <c r="P3" i="328"/>
  <c r="C2" i="287"/>
  <c r="C2" i="286"/>
  <c r="C2" i="283"/>
  <c r="C2" i="284"/>
  <c r="C2" i="282"/>
  <c r="C2" i="285"/>
  <c r="S2" i="287"/>
  <c r="S2" i="284"/>
  <c r="S2" i="282"/>
  <c r="S2" i="285"/>
  <c r="S2" i="283"/>
  <c r="S2" i="286"/>
  <c r="K3" i="284"/>
  <c r="K3" i="285"/>
  <c r="K3" i="286"/>
  <c r="K3" i="287"/>
  <c r="K3" i="282"/>
  <c r="K3" i="283"/>
  <c r="C4" i="286"/>
  <c r="C4" i="284"/>
  <c r="C4" i="282"/>
  <c r="C4" i="287"/>
  <c r="C4" i="285"/>
  <c r="C4" i="283"/>
  <c r="S4" i="286"/>
  <c r="S4" i="287"/>
  <c r="S4" i="284"/>
  <c r="S4" i="285"/>
  <c r="S4" i="282"/>
  <c r="S4" i="283"/>
  <c r="K5" i="286"/>
  <c r="K5" i="283"/>
  <c r="K5" i="284"/>
  <c r="K5" i="287"/>
  <c r="K5" i="285"/>
  <c r="K5" i="282"/>
  <c r="C6" i="282"/>
  <c r="C6" i="283"/>
  <c r="C6" i="287"/>
  <c r="C6" i="285"/>
  <c r="C6" i="286"/>
  <c r="C6" i="284"/>
  <c r="S6" i="287"/>
  <c r="S6" i="282"/>
  <c r="S6" i="285"/>
  <c r="S6" i="286"/>
  <c r="S6" i="284"/>
  <c r="S6" i="283"/>
  <c r="K7" i="286"/>
  <c r="K7" i="284"/>
  <c r="K7" i="283"/>
  <c r="K7" i="287"/>
  <c r="K7" i="285"/>
  <c r="K7" i="282"/>
  <c r="C8" i="287"/>
  <c r="C8" i="283"/>
  <c r="C8" i="284"/>
  <c r="C8" i="285"/>
  <c r="C8" i="286"/>
  <c r="C8" i="282"/>
  <c r="S8" i="284"/>
  <c r="S8" i="283"/>
  <c r="S8" i="286"/>
  <c r="S8" i="287"/>
  <c r="S8" i="285"/>
  <c r="S8" i="282"/>
  <c r="K9" i="286"/>
  <c r="K9" i="283"/>
  <c r="K9" i="284"/>
  <c r="K9" i="287"/>
  <c r="K9" i="282"/>
  <c r="K9" i="285"/>
  <c r="C10" i="287"/>
  <c r="C10" i="286"/>
  <c r="C10" i="284"/>
  <c r="C10" i="285"/>
  <c r="C10" i="282"/>
  <c r="C10" i="283"/>
  <c r="S10" i="286"/>
  <c r="S10" i="283"/>
  <c r="S10" i="282"/>
  <c r="S10" i="287"/>
  <c r="S10" i="284"/>
  <c r="S10" i="285"/>
  <c r="K11" i="283"/>
  <c r="K11" i="282"/>
  <c r="K11" i="287"/>
  <c r="K11" i="284"/>
  <c r="K11" i="286"/>
  <c r="K11" i="285"/>
  <c r="C12" i="287"/>
  <c r="C12" i="283"/>
  <c r="C12" i="286"/>
  <c r="C12" i="284"/>
  <c r="C12" i="285"/>
  <c r="C12" i="282"/>
  <c r="S12" i="286"/>
  <c r="S12" i="284"/>
  <c r="S12" i="283"/>
  <c r="S12" i="287"/>
  <c r="S12" i="285"/>
  <c r="S12" i="282"/>
  <c r="K13" i="284"/>
  <c r="K13" i="287"/>
  <c r="K13" i="282"/>
  <c r="K13" i="286"/>
  <c r="K13" i="283"/>
  <c r="K13" i="285"/>
  <c r="C14" i="285"/>
  <c r="C14" i="282"/>
  <c r="C14" i="286"/>
  <c r="C14" i="287"/>
  <c r="C14" i="284"/>
  <c r="C14" i="283"/>
  <c r="S14" i="286"/>
  <c r="S14" i="285"/>
  <c r="S14" i="282"/>
  <c r="S14" i="287"/>
  <c r="S14" i="284"/>
  <c r="S14" i="283"/>
  <c r="K15" i="285"/>
  <c r="K15" i="286"/>
  <c r="K15" i="287"/>
  <c r="K15" i="284"/>
  <c r="K15" i="282"/>
  <c r="K15" i="283"/>
  <c r="C16" i="286"/>
  <c r="C16" i="283"/>
  <c r="C16" i="285"/>
  <c r="C16" i="287"/>
  <c r="C16" i="284"/>
  <c r="C16" i="282"/>
  <c r="S16" i="282"/>
  <c r="S16" i="283"/>
  <c r="S16" i="287"/>
  <c r="S16" i="285"/>
  <c r="S16" i="286"/>
  <c r="S16" i="284"/>
  <c r="K17" i="282"/>
  <c r="K17" i="287"/>
  <c r="K17" i="286"/>
  <c r="K17" i="285"/>
  <c r="K17" i="284"/>
  <c r="K17" i="283"/>
  <c r="C18" i="287"/>
  <c r="C18" i="285"/>
  <c r="C18" i="283"/>
  <c r="C18" i="286"/>
  <c r="C18" i="284"/>
  <c r="C18" i="282"/>
  <c r="S18" i="284"/>
  <c r="S18" i="286"/>
  <c r="S18" i="287"/>
  <c r="S18" i="285"/>
  <c r="S18" i="282"/>
  <c r="S18" i="283"/>
  <c r="K19" i="284"/>
  <c r="K19" i="285"/>
  <c r="K19" i="286"/>
  <c r="K19" i="287"/>
  <c r="K19" i="283"/>
  <c r="K19" i="282"/>
  <c r="C20" i="286"/>
  <c r="C20" i="285"/>
  <c r="C20" i="283"/>
  <c r="C20" i="287"/>
  <c r="C20" i="284"/>
  <c r="C20" i="282"/>
  <c r="S20" i="286"/>
  <c r="S20" i="287"/>
  <c r="S20" i="284"/>
  <c r="S20" i="285"/>
  <c r="S20" i="282"/>
  <c r="S20" i="283"/>
  <c r="K21" i="286"/>
  <c r="K21" i="283"/>
  <c r="K21" i="285"/>
  <c r="K21" i="287"/>
  <c r="K21" i="284"/>
  <c r="K21" i="282"/>
  <c r="C22" i="283"/>
  <c r="C22" i="284"/>
  <c r="C22" i="286"/>
  <c r="C22" i="287"/>
  <c r="C22" i="285"/>
  <c r="C22" i="282"/>
  <c r="S22" i="283"/>
  <c r="S22" i="284"/>
  <c r="S22" i="286"/>
  <c r="S22" i="285"/>
  <c r="S22" i="282"/>
  <c r="S22" i="287"/>
  <c r="K23" i="285"/>
  <c r="K23" i="286"/>
  <c r="K23" i="287"/>
  <c r="K23" i="283"/>
  <c r="K23" i="284"/>
  <c r="K23" i="282"/>
  <c r="C24" i="287"/>
  <c r="C24" i="285"/>
  <c r="C24" i="284"/>
  <c r="C24" i="286"/>
  <c r="C24" i="282"/>
  <c r="C24" i="283"/>
  <c r="S24" i="284"/>
  <c r="S24" i="285"/>
  <c r="S24" i="282"/>
  <c r="S24" i="283"/>
  <c r="S24" i="286"/>
  <c r="S24" i="287"/>
  <c r="K25" i="286"/>
  <c r="K25" i="287"/>
  <c r="K25" i="285"/>
  <c r="K25" i="282"/>
  <c r="K25" i="284"/>
  <c r="K25" i="283"/>
  <c r="C26" i="287"/>
  <c r="C26" i="286"/>
  <c r="C26" i="284"/>
  <c r="C26" i="282"/>
  <c r="C26" i="283"/>
  <c r="C26" i="285"/>
  <c r="S26" i="286"/>
  <c r="S26" i="282"/>
  <c r="S26" i="284"/>
  <c r="S26" i="287"/>
  <c r="S26" i="283"/>
  <c r="S26" i="285"/>
  <c r="K27" i="283"/>
  <c r="K27" i="286"/>
  <c r="K27" i="287"/>
  <c r="K27" i="284"/>
  <c r="K27" i="285"/>
  <c r="K27" i="282"/>
  <c r="C28" i="284"/>
  <c r="C28" i="287"/>
  <c r="C28" i="286"/>
  <c r="C28" i="285"/>
  <c r="C28" i="282"/>
  <c r="C28" i="283"/>
  <c r="S28" i="284"/>
  <c r="S28" i="286"/>
  <c r="S28" i="287"/>
  <c r="S28" i="285"/>
  <c r="S28" i="282"/>
  <c r="S28" i="283"/>
  <c r="K29" i="284"/>
  <c r="K29" i="285"/>
  <c r="K29" i="286"/>
  <c r="K29" i="287"/>
  <c r="K29" i="282"/>
  <c r="K29" i="283"/>
  <c r="C30" i="285"/>
  <c r="C30" i="286"/>
  <c r="C30" i="284"/>
  <c r="C30" i="287"/>
  <c r="C30" i="282"/>
  <c r="C30" i="283"/>
  <c r="S30" i="284"/>
  <c r="S30" i="286"/>
  <c r="S30" i="287"/>
  <c r="S30" i="285"/>
  <c r="S30" i="283"/>
  <c r="S30" i="282"/>
  <c r="K31" i="284"/>
  <c r="K31" i="285"/>
  <c r="K31" i="286"/>
  <c r="K31" i="283"/>
  <c r="K31" i="282"/>
  <c r="K31" i="287"/>
  <c r="C32" i="286"/>
  <c r="C32" i="285"/>
  <c r="C32" i="287"/>
  <c r="C32" i="283"/>
  <c r="C32" i="284"/>
  <c r="C32" i="282"/>
  <c r="S32" i="283"/>
  <c r="S32" i="286"/>
  <c r="S32" i="287"/>
  <c r="S32" i="284"/>
  <c r="S32" i="285"/>
  <c r="S32" i="282"/>
  <c r="K33" i="282"/>
  <c r="K33" i="285"/>
  <c r="K33" i="283"/>
  <c r="K33" i="287"/>
  <c r="K33" i="286"/>
  <c r="K33" i="284"/>
  <c r="C2" i="292"/>
  <c r="C2" i="293"/>
  <c r="C2" i="291"/>
  <c r="S2" i="293"/>
  <c r="S2" i="291"/>
  <c r="S2" i="292"/>
  <c r="K3" i="293"/>
  <c r="K3" i="291"/>
  <c r="K3" i="292"/>
  <c r="C4" i="293"/>
  <c r="C4" i="292"/>
  <c r="C4" i="291"/>
  <c r="S4" i="292"/>
  <c r="S4" i="293"/>
  <c r="S4" i="291"/>
  <c r="K5" i="292"/>
  <c r="K5" i="293"/>
  <c r="K5" i="291"/>
  <c r="C6" i="293"/>
  <c r="C6" i="291"/>
  <c r="C6" i="292"/>
  <c r="S6" i="293"/>
  <c r="S6" i="291"/>
  <c r="S6" i="292"/>
  <c r="K7" i="291"/>
  <c r="K7" i="293"/>
  <c r="K7" i="292"/>
  <c r="C8" i="293"/>
  <c r="C8" i="291"/>
  <c r="C8" i="292"/>
  <c r="S8" i="293"/>
  <c r="S8" i="291"/>
  <c r="S8" i="292"/>
  <c r="K9" i="292"/>
  <c r="K9" i="293"/>
  <c r="K9" i="291"/>
  <c r="C10" i="291"/>
  <c r="C10" i="292"/>
  <c r="C10" i="293"/>
  <c r="S10" i="292"/>
  <c r="S10" i="293"/>
  <c r="S10" i="291"/>
  <c r="K11" i="293"/>
  <c r="K11" i="291"/>
  <c r="K11" i="292"/>
  <c r="C12" i="291"/>
  <c r="C12" i="293"/>
  <c r="C12" i="292"/>
  <c r="S12" i="293"/>
  <c r="S12" i="291"/>
  <c r="S12" i="292"/>
  <c r="K13" i="293"/>
  <c r="K13" i="291"/>
  <c r="K13" i="292"/>
  <c r="C14" i="291"/>
  <c r="C14" i="292"/>
  <c r="C14" i="293"/>
  <c r="S14" i="293"/>
  <c r="S14" i="292"/>
  <c r="S14" i="291"/>
  <c r="K15" i="292"/>
  <c r="K15" i="293"/>
  <c r="K15" i="291"/>
  <c r="C16" i="293"/>
  <c r="C16" i="291"/>
  <c r="C16" i="292"/>
  <c r="S16" i="293"/>
  <c r="S16" i="292"/>
  <c r="S16" i="291"/>
  <c r="K17" i="293"/>
  <c r="K17" i="291"/>
  <c r="K17" i="292"/>
  <c r="C18" i="291"/>
  <c r="C18" i="292"/>
  <c r="C18" i="293"/>
  <c r="S18" i="293"/>
  <c r="S18" i="291"/>
  <c r="S18" i="292"/>
  <c r="K19" i="293"/>
  <c r="K19" i="291"/>
  <c r="K19" i="292"/>
  <c r="C20" i="293"/>
  <c r="C20" i="292"/>
  <c r="C20" i="291"/>
  <c r="S20" i="293"/>
  <c r="S20" i="291"/>
  <c r="S20" i="292"/>
  <c r="K21" i="291"/>
  <c r="K21" i="293"/>
  <c r="K21" i="292"/>
  <c r="C22" i="291"/>
  <c r="C22" i="293"/>
  <c r="C22" i="292"/>
  <c r="S22" i="291"/>
  <c r="S22" i="293"/>
  <c r="S22" i="292"/>
  <c r="K23" i="293"/>
  <c r="K23" i="291"/>
  <c r="K23" i="292"/>
  <c r="C24" i="293"/>
  <c r="C24" i="291"/>
  <c r="C24" i="292"/>
  <c r="S24" i="293"/>
  <c r="S24" i="291"/>
  <c r="S24" i="292"/>
  <c r="K25" i="293"/>
  <c r="K25" i="292"/>
  <c r="K25" i="291"/>
  <c r="C26" i="292"/>
  <c r="C26" i="293"/>
  <c r="C26" i="291"/>
  <c r="S26" i="293"/>
  <c r="S26" i="291"/>
  <c r="S26" i="292"/>
  <c r="K27" i="293"/>
  <c r="K27" i="292"/>
  <c r="K27" i="291"/>
  <c r="C28" i="293"/>
  <c r="C28" i="291"/>
  <c r="C28" i="292"/>
  <c r="S28" i="291"/>
  <c r="S28" i="293"/>
  <c r="S28" i="292"/>
  <c r="K29" i="293"/>
  <c r="K29" i="291"/>
  <c r="K29" i="292"/>
  <c r="C30" i="293"/>
  <c r="C30" i="291"/>
  <c r="C30" i="292"/>
  <c r="S30" i="293"/>
  <c r="S30" i="292"/>
  <c r="S30" i="291"/>
  <c r="K31" i="293"/>
  <c r="K31" i="291"/>
  <c r="K31" i="292"/>
  <c r="C32" i="292"/>
  <c r="C32" i="293"/>
  <c r="C32" i="291"/>
  <c r="S32" i="293"/>
  <c r="S32" i="292"/>
  <c r="S32" i="291"/>
  <c r="K33" i="291"/>
  <c r="K33" i="293"/>
  <c r="K33" i="292"/>
  <c r="C2" i="296"/>
  <c r="C2" i="295"/>
  <c r="C2" i="294"/>
  <c r="S2" i="296"/>
  <c r="S2" i="294"/>
  <c r="S2" i="295"/>
  <c r="K3" i="296"/>
  <c r="K3" i="294"/>
  <c r="K3" i="295"/>
  <c r="C4" i="296"/>
  <c r="C4" i="294"/>
  <c r="C4" i="295"/>
  <c r="S4" i="294"/>
  <c r="S4" i="295"/>
  <c r="S4" i="296"/>
  <c r="K5" i="296"/>
  <c r="K5" i="294"/>
  <c r="K5" i="295"/>
  <c r="C6" i="295"/>
  <c r="C6" i="296"/>
  <c r="C6" i="294"/>
  <c r="S6" i="296"/>
  <c r="S6" i="294"/>
  <c r="S6" i="295"/>
  <c r="K7" i="295"/>
  <c r="K7" i="296"/>
  <c r="K7" i="294"/>
  <c r="C8" i="294"/>
  <c r="C8" i="296"/>
  <c r="C8" i="295"/>
  <c r="S8" i="296"/>
  <c r="S8" i="295"/>
  <c r="S8" i="294"/>
  <c r="K9" i="296"/>
  <c r="K9" i="295"/>
  <c r="K9" i="294"/>
  <c r="C10" i="294"/>
  <c r="C10" i="295"/>
  <c r="C10" i="296"/>
  <c r="S10" i="296"/>
  <c r="S10" i="294"/>
  <c r="S10" i="295"/>
  <c r="K11" i="296"/>
  <c r="K11" i="295"/>
  <c r="K11" i="294"/>
  <c r="C12" i="294"/>
  <c r="C12" i="295"/>
  <c r="C12" i="296"/>
  <c r="S12" i="296"/>
  <c r="S12" i="295"/>
  <c r="S12" i="294"/>
  <c r="K13" i="295"/>
  <c r="K13" i="296"/>
  <c r="K13" i="294"/>
  <c r="C14" i="296"/>
  <c r="C14" i="294"/>
  <c r="C14" i="295"/>
  <c r="S14" i="296"/>
  <c r="S14" i="294"/>
  <c r="S14" i="295"/>
  <c r="K15" i="296"/>
  <c r="K15" i="295"/>
  <c r="K15" i="294"/>
  <c r="C16" i="296"/>
  <c r="C16" i="294"/>
  <c r="C16" i="295"/>
  <c r="S16" i="296"/>
  <c r="S16" i="294"/>
  <c r="S16" i="295"/>
  <c r="K17" i="296"/>
  <c r="K17" i="294"/>
  <c r="K17" i="295"/>
  <c r="C18" i="296"/>
  <c r="C18" i="294"/>
  <c r="C18" i="295"/>
  <c r="S18" i="295"/>
  <c r="S18" i="296"/>
  <c r="S18" i="294"/>
  <c r="K19" i="296"/>
  <c r="K19" i="294"/>
  <c r="K19" i="295"/>
  <c r="C20" i="296"/>
  <c r="C20" i="295"/>
  <c r="C20" i="294"/>
  <c r="S20" i="295"/>
  <c r="S20" i="294"/>
  <c r="S20" i="296"/>
  <c r="K21" i="296"/>
  <c r="K21" i="294"/>
  <c r="K21" i="295"/>
  <c r="C22" i="296"/>
  <c r="C22" i="295"/>
  <c r="C22" i="294"/>
  <c r="S22" i="294"/>
  <c r="S22" i="295"/>
  <c r="S22" i="296"/>
  <c r="K23" i="296"/>
  <c r="K23" i="295"/>
  <c r="K23" i="294"/>
  <c r="C24" i="295"/>
  <c r="C24" i="296"/>
  <c r="C24" i="294"/>
  <c r="S24" i="296"/>
  <c r="S24" i="294"/>
  <c r="S24" i="295"/>
  <c r="K25" i="294"/>
  <c r="K25" i="296"/>
  <c r="K25" i="295"/>
  <c r="C26" i="296"/>
  <c r="C26" i="295"/>
  <c r="C26" i="294"/>
  <c r="S26" i="296"/>
  <c r="S26" i="294"/>
  <c r="S26" i="295"/>
  <c r="K27" i="296"/>
  <c r="K27" i="294"/>
  <c r="K27" i="295"/>
  <c r="C28" i="296"/>
  <c r="C28" i="294"/>
  <c r="C28" i="295"/>
  <c r="S28" i="294"/>
  <c r="S28" i="296"/>
  <c r="S28" i="295"/>
  <c r="K29" i="294"/>
  <c r="K29" i="296"/>
  <c r="K29" i="295"/>
  <c r="C30" i="296"/>
  <c r="C30" i="294"/>
  <c r="C30" i="295"/>
  <c r="S30" i="296"/>
  <c r="S30" i="294"/>
  <c r="S30" i="295"/>
  <c r="K31" i="295"/>
  <c r="K31" i="294"/>
  <c r="K31" i="296"/>
  <c r="C32" i="296"/>
  <c r="C32" i="295"/>
  <c r="C32" i="294"/>
  <c r="S32" i="296"/>
  <c r="S32" i="295"/>
  <c r="S32" i="294"/>
  <c r="K33" i="294"/>
  <c r="K33" i="295"/>
  <c r="K33" i="296"/>
  <c r="C2" i="323"/>
  <c r="C2" i="321"/>
  <c r="C2" i="322"/>
  <c r="S2" i="322"/>
  <c r="S2" i="323"/>
  <c r="S2" i="321"/>
  <c r="K3" i="323"/>
  <c r="K3" i="321"/>
  <c r="K3" i="322"/>
  <c r="C4" i="321"/>
  <c r="C4" i="323"/>
  <c r="C4" i="322"/>
  <c r="S4" i="323"/>
  <c r="S4" i="322"/>
  <c r="S4" i="321"/>
  <c r="K5" i="323"/>
  <c r="K5" i="322"/>
  <c r="K5" i="321"/>
  <c r="C6" i="323"/>
  <c r="C6" i="322"/>
  <c r="C6" i="321"/>
  <c r="S6" i="323"/>
  <c r="S6" i="321"/>
  <c r="S6" i="322"/>
  <c r="K7" i="322"/>
  <c r="K7" i="323"/>
  <c r="K7" i="321"/>
  <c r="C8" i="321"/>
  <c r="C8" i="323"/>
  <c r="C8" i="322"/>
  <c r="S8" i="322"/>
  <c r="S8" i="321"/>
  <c r="S8" i="323"/>
  <c r="K9" i="323"/>
  <c r="K9" i="321"/>
  <c r="K9" i="322"/>
  <c r="C10" i="321"/>
  <c r="C10" i="322"/>
  <c r="C10" i="323"/>
  <c r="S10" i="323"/>
  <c r="S10" i="321"/>
  <c r="S10" i="322"/>
  <c r="K11" i="323"/>
  <c r="K11" i="322"/>
  <c r="K11" i="321"/>
  <c r="C12" i="321"/>
  <c r="C12" i="323"/>
  <c r="C12" i="322"/>
  <c r="S12" i="323"/>
  <c r="S12" i="321"/>
  <c r="S12" i="322"/>
  <c r="K13" i="322"/>
  <c r="K13" i="323"/>
  <c r="K13" i="321"/>
  <c r="C14" i="323"/>
  <c r="C14" i="321"/>
  <c r="C14" i="322"/>
  <c r="S14" i="321"/>
  <c r="S14" i="323"/>
  <c r="S14" i="322"/>
  <c r="K15" i="323"/>
  <c r="K15" i="322"/>
  <c r="K15" i="321"/>
  <c r="C16" i="323"/>
  <c r="C16" i="321"/>
  <c r="C16" i="322"/>
  <c r="S16" i="321"/>
  <c r="S16" i="323"/>
  <c r="S16" i="322"/>
  <c r="K17" i="323"/>
  <c r="K17" i="321"/>
  <c r="K17" i="322"/>
  <c r="C18" i="322"/>
  <c r="C18" i="321"/>
  <c r="C18" i="323"/>
  <c r="S18" i="322"/>
  <c r="S18" i="323"/>
  <c r="S18" i="321"/>
  <c r="K19" i="321"/>
  <c r="K19" i="323"/>
  <c r="K19" i="322"/>
  <c r="C20" i="323"/>
  <c r="C20" i="321"/>
  <c r="C20" i="322"/>
  <c r="S20" i="323"/>
  <c r="S20" i="321"/>
  <c r="S20" i="322"/>
  <c r="K21" i="323"/>
  <c r="K21" i="322"/>
  <c r="K21" i="321"/>
  <c r="C22" i="321"/>
  <c r="C22" i="323"/>
  <c r="C22" i="322"/>
  <c r="S22" i="322"/>
  <c r="S22" i="323"/>
  <c r="S22" i="321"/>
  <c r="K23" i="322"/>
  <c r="K23" i="323"/>
  <c r="K23" i="321"/>
  <c r="C24" i="323"/>
  <c r="C24" i="321"/>
  <c r="C24" i="322"/>
  <c r="S24" i="321"/>
  <c r="S24" i="323"/>
  <c r="S24" i="322"/>
  <c r="K25" i="323"/>
  <c r="K25" i="321"/>
  <c r="K25" i="322"/>
  <c r="C26" i="322"/>
  <c r="C26" i="323"/>
  <c r="C26" i="321"/>
  <c r="S26" i="322"/>
  <c r="S26" i="323"/>
  <c r="S26" i="321"/>
  <c r="K27" i="323"/>
  <c r="K27" i="321"/>
  <c r="K27" i="322"/>
  <c r="C28" i="322"/>
  <c r="C28" i="323"/>
  <c r="C28" i="321"/>
  <c r="S28" i="321"/>
  <c r="S28" i="323"/>
  <c r="S28" i="322"/>
  <c r="K29" i="323"/>
  <c r="K29" i="322"/>
  <c r="K29" i="321"/>
  <c r="C30" i="323"/>
  <c r="C30" i="322"/>
  <c r="C30" i="321"/>
  <c r="S30" i="322"/>
  <c r="S30" i="323"/>
  <c r="S30" i="321"/>
  <c r="K31" i="321"/>
  <c r="K31" i="323"/>
  <c r="K31" i="322"/>
  <c r="C32" i="323"/>
  <c r="C32" i="322"/>
  <c r="C32" i="321"/>
  <c r="S32" i="323"/>
  <c r="S32" i="321"/>
  <c r="S32" i="322"/>
  <c r="K33" i="321"/>
  <c r="K33" i="323"/>
  <c r="K33" i="322"/>
  <c r="C2" i="324"/>
  <c r="C2" i="326"/>
  <c r="C2" i="325"/>
  <c r="S2" i="326"/>
  <c r="S2" i="324"/>
  <c r="S2" i="325"/>
  <c r="K3" i="324"/>
  <c r="K3" i="326"/>
  <c r="K3" i="325"/>
  <c r="C4" i="326"/>
  <c r="C4" i="325"/>
  <c r="C4" i="324"/>
  <c r="S4" i="325"/>
  <c r="S4" i="326"/>
  <c r="S4" i="324"/>
  <c r="K5" i="326"/>
  <c r="K5" i="324"/>
  <c r="K5" i="325"/>
  <c r="C6" i="326"/>
  <c r="C6" i="324"/>
  <c r="C6" i="325"/>
  <c r="S6" i="324"/>
  <c r="S6" i="326"/>
  <c r="S6" i="325"/>
  <c r="K7" i="325"/>
  <c r="K7" i="326"/>
  <c r="K7" i="324"/>
  <c r="C8" i="326"/>
  <c r="C8" i="324"/>
  <c r="C8" i="325"/>
  <c r="S8" i="326"/>
  <c r="S8" i="325"/>
  <c r="S8" i="324"/>
  <c r="K9" i="324"/>
  <c r="K9" i="326"/>
  <c r="K9" i="325"/>
  <c r="C10" i="326"/>
  <c r="C10" i="324"/>
  <c r="C10" i="325"/>
  <c r="S10" i="326"/>
  <c r="S10" i="325"/>
  <c r="S10" i="324"/>
  <c r="K11" i="326"/>
  <c r="K11" i="324"/>
  <c r="K11" i="325"/>
  <c r="C12" i="324"/>
  <c r="C12" i="326"/>
  <c r="C12" i="325"/>
  <c r="S12" i="324"/>
  <c r="S12" i="326"/>
  <c r="S12" i="325"/>
  <c r="K13" i="326"/>
  <c r="K13" i="324"/>
  <c r="K13" i="325"/>
  <c r="C14" i="324"/>
  <c r="C14" i="326"/>
  <c r="C14" i="325"/>
  <c r="S14" i="326"/>
  <c r="S14" i="324"/>
  <c r="S14" i="325"/>
  <c r="K15" i="324"/>
  <c r="K15" i="326"/>
  <c r="K15" i="325"/>
  <c r="C16" i="326"/>
  <c r="C16" i="324"/>
  <c r="C16" i="325"/>
  <c r="S16" i="326"/>
  <c r="S16" i="324"/>
  <c r="S16" i="325"/>
  <c r="K17" i="325"/>
  <c r="K17" i="326"/>
  <c r="K17" i="324"/>
  <c r="C18" i="325"/>
  <c r="C18" i="326"/>
  <c r="C18" i="324"/>
  <c r="S18" i="325"/>
  <c r="S18" i="324"/>
  <c r="S18" i="326"/>
  <c r="K19" i="326"/>
  <c r="K19" i="324"/>
  <c r="K19" i="325"/>
  <c r="C20" i="325"/>
  <c r="C20" i="326"/>
  <c r="C20" i="324"/>
  <c r="S20" i="326"/>
  <c r="S20" i="324"/>
  <c r="S20" i="325"/>
  <c r="K21" i="326"/>
  <c r="K21" i="325"/>
  <c r="K21" i="324"/>
  <c r="C22" i="326"/>
  <c r="C22" i="324"/>
  <c r="C22" i="325"/>
  <c r="S22" i="324"/>
  <c r="S22" i="326"/>
  <c r="S22" i="325"/>
  <c r="K23" i="325"/>
  <c r="K23" i="324"/>
  <c r="K23" i="326"/>
  <c r="C24" i="326"/>
  <c r="C24" i="324"/>
  <c r="C24" i="325"/>
  <c r="S24" i="324"/>
  <c r="S24" i="326"/>
  <c r="S24" i="325"/>
  <c r="K25" i="326"/>
  <c r="K25" i="324"/>
  <c r="K25" i="325"/>
  <c r="C26" i="325"/>
  <c r="C26" i="326"/>
  <c r="C26" i="324"/>
  <c r="S26" i="326"/>
  <c r="S26" i="325"/>
  <c r="S26" i="324"/>
  <c r="K27" i="325"/>
  <c r="K27" i="326"/>
  <c r="K27" i="324"/>
  <c r="C28" i="325"/>
  <c r="C28" i="326"/>
  <c r="C28" i="324"/>
  <c r="S28" i="325"/>
  <c r="S28" i="326"/>
  <c r="S28" i="324"/>
  <c r="K29" i="326"/>
  <c r="K29" i="324"/>
  <c r="K29" i="325"/>
  <c r="C30" i="326"/>
  <c r="C30" i="325"/>
  <c r="C30" i="324"/>
  <c r="S30" i="326"/>
  <c r="S30" i="324"/>
  <c r="S30" i="325"/>
  <c r="K31" i="326"/>
  <c r="K31" i="325"/>
  <c r="K31" i="324"/>
  <c r="C32" i="326"/>
  <c r="C32" i="325"/>
  <c r="C32" i="324"/>
  <c r="S32" i="326"/>
  <c r="S32" i="324"/>
  <c r="S32" i="325"/>
  <c r="K33" i="324"/>
  <c r="K33" i="326"/>
  <c r="K33" i="325"/>
  <c r="C2" i="332"/>
  <c r="C2" i="330"/>
  <c r="C2" i="331"/>
  <c r="S2" i="332"/>
  <c r="S2" i="330"/>
  <c r="S2" i="331"/>
  <c r="K3" i="330"/>
  <c r="K3" i="332"/>
  <c r="K3" i="331"/>
  <c r="C4" i="332"/>
  <c r="C4" i="330"/>
  <c r="C4" i="331"/>
  <c r="S4" i="331"/>
  <c r="S4" i="332"/>
  <c r="S4" i="330"/>
  <c r="K5" i="332"/>
  <c r="K5" i="330"/>
  <c r="K5" i="331"/>
  <c r="C6" i="332"/>
  <c r="C6" i="331"/>
  <c r="C6" i="330"/>
  <c r="S6" i="330"/>
  <c r="S6" i="332"/>
  <c r="S6" i="331"/>
  <c r="K7" i="330"/>
  <c r="K7" i="332"/>
  <c r="K7" i="331"/>
  <c r="C8" i="332"/>
  <c r="C8" i="330"/>
  <c r="C8" i="331"/>
  <c r="S8" i="332"/>
  <c r="S8" i="331"/>
  <c r="S8" i="330"/>
  <c r="K9" i="332"/>
  <c r="K9" i="330"/>
  <c r="K9" i="331"/>
  <c r="C10" i="332"/>
  <c r="C10" i="330"/>
  <c r="C10" i="331"/>
  <c r="S10" i="332"/>
  <c r="S10" i="331"/>
  <c r="S10" i="330"/>
  <c r="K11" i="332"/>
  <c r="K11" i="331"/>
  <c r="K11" i="330"/>
  <c r="C12" i="331"/>
  <c r="C12" i="332"/>
  <c r="C12" i="330"/>
  <c r="S12" i="332"/>
  <c r="S12" i="330"/>
  <c r="S12" i="331"/>
  <c r="K13" i="332"/>
  <c r="K13" i="330"/>
  <c r="K13" i="331"/>
  <c r="C14" i="330"/>
  <c r="C14" i="332"/>
  <c r="C14" i="331"/>
  <c r="S14" i="332"/>
  <c r="S14" i="330"/>
  <c r="S14" i="331"/>
  <c r="K15" i="332"/>
  <c r="K15" i="331"/>
  <c r="K15" i="330"/>
  <c r="C16" i="332"/>
  <c r="C16" i="330"/>
  <c r="C16" i="331"/>
  <c r="S16" i="332"/>
  <c r="S16" i="330"/>
  <c r="S16" i="331"/>
  <c r="K17" i="331"/>
  <c r="K17" i="332"/>
  <c r="K17" i="330"/>
  <c r="C18" i="330"/>
  <c r="C18" i="332"/>
  <c r="C18" i="331"/>
  <c r="S18" i="332"/>
  <c r="S18" i="330"/>
  <c r="S18" i="331"/>
  <c r="K19" i="332"/>
  <c r="K19" i="330"/>
  <c r="K19" i="331"/>
  <c r="C20" i="332"/>
  <c r="C20" i="330"/>
  <c r="C20" i="331"/>
  <c r="S20" i="332"/>
  <c r="S20" i="330"/>
  <c r="S20" i="331"/>
  <c r="K21" i="332"/>
  <c r="K21" i="330"/>
  <c r="K21" i="331"/>
  <c r="C22" i="332"/>
  <c r="C22" i="331"/>
  <c r="C22" i="330"/>
  <c r="S22" i="332"/>
  <c r="S22" i="331"/>
  <c r="S22" i="330"/>
  <c r="K23" i="332"/>
  <c r="K23" i="330"/>
  <c r="K23" i="331"/>
  <c r="C24" i="332"/>
  <c r="C24" i="330"/>
  <c r="C24" i="331"/>
  <c r="S24" i="331"/>
  <c r="S24" i="332"/>
  <c r="S24" i="330"/>
  <c r="K25" i="332"/>
  <c r="K25" i="330"/>
  <c r="K25" i="331"/>
  <c r="C26" i="332"/>
  <c r="C26" i="330"/>
  <c r="C26" i="331"/>
  <c r="S26" i="332"/>
  <c r="S26" i="330"/>
  <c r="S26" i="331"/>
  <c r="K27" i="332"/>
  <c r="K27" i="331"/>
  <c r="K27" i="330"/>
  <c r="C28" i="331"/>
  <c r="C28" i="332"/>
  <c r="C28" i="330"/>
  <c r="S28" i="331"/>
  <c r="S28" i="332"/>
  <c r="S28" i="330"/>
  <c r="K29" i="332"/>
  <c r="K29" i="330"/>
  <c r="K29" i="331"/>
  <c r="C30" i="332"/>
  <c r="C30" i="330"/>
  <c r="C30" i="331"/>
  <c r="S30" i="332"/>
  <c r="S30" i="330"/>
  <c r="S30" i="331"/>
  <c r="K31" i="332"/>
  <c r="K31" i="330"/>
  <c r="K31" i="331"/>
  <c r="C32" i="332"/>
  <c r="C32" i="330"/>
  <c r="C32" i="331"/>
  <c r="S32" i="330"/>
  <c r="S32" i="331"/>
  <c r="S32" i="332"/>
  <c r="K33" i="332"/>
  <c r="K33" i="330"/>
  <c r="K33" i="331"/>
  <c r="C2" i="335"/>
  <c r="C2" i="333"/>
  <c r="C2" i="334"/>
  <c r="S2" i="335"/>
  <c r="S2" i="333"/>
  <c r="S2" i="334"/>
  <c r="K3" i="333"/>
  <c r="K3" i="335"/>
  <c r="K3" i="334"/>
  <c r="C4" i="335"/>
  <c r="C4" i="333"/>
  <c r="C4" i="334"/>
  <c r="S4" i="335"/>
  <c r="S4" i="333"/>
  <c r="S4" i="334"/>
  <c r="K5" i="335"/>
  <c r="K5" i="333"/>
  <c r="K5" i="334"/>
  <c r="C6" i="335"/>
  <c r="C6" i="333"/>
  <c r="C6" i="334"/>
  <c r="S6" i="334"/>
  <c r="S6" i="335"/>
  <c r="S6" i="333"/>
  <c r="K7" i="335"/>
  <c r="K7" i="333"/>
  <c r="K7" i="334"/>
  <c r="C8" i="334"/>
  <c r="C8" i="335"/>
  <c r="C8" i="333"/>
  <c r="S8" i="335"/>
  <c r="S8" i="333"/>
  <c r="S8" i="334"/>
  <c r="K9" i="335"/>
  <c r="K9" i="333"/>
  <c r="K9" i="334"/>
  <c r="C10" i="335"/>
  <c r="C10" i="333"/>
  <c r="C10" i="334"/>
  <c r="S10" i="335"/>
  <c r="S10" i="333"/>
  <c r="S10" i="334"/>
  <c r="K11" i="335"/>
  <c r="K11" i="333"/>
  <c r="K11" i="334"/>
  <c r="C12" i="333"/>
  <c r="C12" i="334"/>
  <c r="C12" i="335"/>
  <c r="S12" i="335"/>
  <c r="S12" i="333"/>
  <c r="S12" i="334"/>
  <c r="K13" i="335"/>
  <c r="K13" i="333"/>
  <c r="K13" i="334"/>
  <c r="C14" i="333"/>
  <c r="C14" i="335"/>
  <c r="C14" i="334"/>
  <c r="S14" i="335"/>
  <c r="S14" i="333"/>
  <c r="S14" i="334"/>
  <c r="K15" i="335"/>
  <c r="K15" i="333"/>
  <c r="K15" i="334"/>
  <c r="C16" i="335"/>
  <c r="C16" i="333"/>
  <c r="C16" i="334"/>
  <c r="S16" i="335"/>
  <c r="S16" i="333"/>
  <c r="S16" i="334"/>
  <c r="K17" i="334"/>
  <c r="K17" i="335"/>
  <c r="K17" i="333"/>
  <c r="C18" i="335"/>
  <c r="C18" i="333"/>
  <c r="C18" i="334"/>
  <c r="S18" i="335"/>
  <c r="S18" i="333"/>
  <c r="S18" i="334"/>
  <c r="K19" i="334"/>
  <c r="K19" i="335"/>
  <c r="K19" i="333"/>
  <c r="C20" i="335"/>
  <c r="C20" i="333"/>
  <c r="C20" i="334"/>
  <c r="S20" i="335"/>
  <c r="S20" i="333"/>
  <c r="S20" i="334"/>
  <c r="K21" i="335"/>
  <c r="K21" i="333"/>
  <c r="K21" i="334"/>
  <c r="C22" i="335"/>
  <c r="C22" i="333"/>
  <c r="C22" i="334"/>
  <c r="S22" i="335"/>
  <c r="S22" i="333"/>
  <c r="S22" i="334"/>
  <c r="K23" i="333"/>
  <c r="K23" i="334"/>
  <c r="K23" i="335"/>
  <c r="C24" i="335"/>
  <c r="C24" i="333"/>
  <c r="C24" i="334"/>
  <c r="S24" i="333"/>
  <c r="S24" i="335"/>
  <c r="S24" i="334"/>
  <c r="K25" i="335"/>
  <c r="K25" i="333"/>
  <c r="K25" i="334"/>
  <c r="C26" i="335"/>
  <c r="C26" i="333"/>
  <c r="C26" i="334"/>
  <c r="S26" i="335"/>
  <c r="S26" i="333"/>
  <c r="S26" i="334"/>
  <c r="K27" i="335"/>
  <c r="K27" i="334"/>
  <c r="K27" i="333"/>
  <c r="C28" i="334"/>
  <c r="C28" i="335"/>
  <c r="C28" i="333"/>
  <c r="S28" i="335"/>
  <c r="S28" i="333"/>
  <c r="S28" i="334"/>
  <c r="K29" i="335"/>
  <c r="K29" i="333"/>
  <c r="K29" i="334"/>
  <c r="C30" i="335"/>
  <c r="C30" i="333"/>
  <c r="C30" i="334"/>
  <c r="S30" i="334"/>
  <c r="S30" i="335"/>
  <c r="S30" i="333"/>
  <c r="K31" i="335"/>
  <c r="K31" i="333"/>
  <c r="K31" i="334"/>
  <c r="C32" i="335"/>
  <c r="C32" i="333"/>
  <c r="C32" i="334"/>
  <c r="S32" i="335"/>
  <c r="S32" i="333"/>
  <c r="S32" i="334"/>
  <c r="K33" i="335"/>
  <c r="K33" i="333"/>
  <c r="K33" i="334"/>
  <c r="B29" i="280"/>
  <c r="B29" i="279"/>
  <c r="B29" i="281"/>
  <c r="J22" i="281"/>
  <c r="J22" i="279"/>
  <c r="J22" i="280"/>
  <c r="J16" i="281"/>
  <c r="J16" i="279"/>
  <c r="J16" i="280"/>
  <c r="J12" i="279"/>
  <c r="J12" i="280"/>
  <c r="J12" i="281"/>
  <c r="J10" i="281"/>
  <c r="J10" i="279"/>
  <c r="J10" i="280"/>
  <c r="R7" i="279"/>
  <c r="R7" i="280"/>
  <c r="R7" i="281"/>
  <c r="B3" i="280"/>
  <c r="B3" i="279"/>
  <c r="B3" i="281"/>
  <c r="R29" i="290"/>
  <c r="R29" i="289"/>
  <c r="R29" i="288"/>
  <c r="R25" i="288"/>
  <c r="R25" i="290"/>
  <c r="R25" i="289"/>
  <c r="J22" i="290"/>
  <c r="J22" i="288"/>
  <c r="J22" i="289"/>
  <c r="B21" i="289"/>
  <c r="B21" i="290"/>
  <c r="B21" i="288"/>
  <c r="B19" i="290"/>
  <c r="B19" i="289"/>
  <c r="B19" i="288"/>
  <c r="B17" i="290"/>
  <c r="B17" i="288"/>
  <c r="B17" i="289"/>
  <c r="R15" i="290"/>
  <c r="R15" i="289"/>
  <c r="R15" i="288"/>
  <c r="B5" i="290"/>
  <c r="B5" i="288"/>
  <c r="B5" i="289"/>
  <c r="B2" i="279"/>
  <c r="B2" i="281"/>
  <c r="B2" i="280"/>
  <c r="Q31" i="281"/>
  <c r="Q31" i="279"/>
  <c r="Q31" i="280"/>
  <c r="Q29" i="281"/>
  <c r="Q29" i="280"/>
  <c r="Q29" i="279"/>
  <c r="Y16" i="281"/>
  <c r="Y16" i="279"/>
  <c r="Y16" i="280"/>
  <c r="I14" i="280"/>
  <c r="I14" i="281"/>
  <c r="I14" i="279"/>
  <c r="Q11" i="281"/>
  <c r="Q11" i="279"/>
  <c r="Q11" i="280"/>
  <c r="I8" i="281"/>
  <c r="I8" i="280"/>
  <c r="I8" i="279"/>
  <c r="I6" i="281"/>
  <c r="I6" i="279"/>
  <c r="I6" i="280"/>
  <c r="I32" i="290"/>
  <c r="I32" i="289"/>
  <c r="I32" i="288"/>
  <c r="H12" i="279"/>
  <c r="H12" i="281"/>
  <c r="H12" i="280"/>
  <c r="X10" i="281"/>
  <c r="X10" i="280"/>
  <c r="X10" i="279"/>
  <c r="P9" i="281"/>
  <c r="P9" i="280"/>
  <c r="P9" i="279"/>
  <c r="X8" i="281"/>
  <c r="X8" i="280"/>
  <c r="X8" i="279"/>
  <c r="H8" i="281"/>
  <c r="H8" i="280"/>
  <c r="H8" i="279"/>
  <c r="P7" i="281"/>
  <c r="P7" i="279"/>
  <c r="P7" i="280"/>
  <c r="X6" i="281"/>
  <c r="X6" i="279"/>
  <c r="X6" i="280"/>
  <c r="H6" i="279"/>
  <c r="H6" i="280"/>
  <c r="H6" i="281"/>
  <c r="P5" i="281"/>
  <c r="P5" i="279"/>
  <c r="P5" i="280"/>
  <c r="X4" i="281"/>
  <c r="X4" i="280"/>
  <c r="X4" i="279"/>
  <c r="H4" i="281"/>
  <c r="H4" i="280"/>
  <c r="H4" i="279"/>
  <c r="P3" i="280"/>
  <c r="P3" i="281"/>
  <c r="P3" i="279"/>
  <c r="Y2" i="290"/>
  <c r="Y2" i="289"/>
  <c r="Y2" i="288"/>
  <c r="I2" i="289"/>
  <c r="I2" i="290"/>
  <c r="I2" i="288"/>
  <c r="X32" i="288"/>
  <c r="X32" i="290"/>
  <c r="X32" i="289"/>
  <c r="P31" i="290"/>
  <c r="P31" i="288"/>
  <c r="P31" i="289"/>
  <c r="H30" i="290"/>
  <c r="H30" i="289"/>
  <c r="H30" i="288"/>
  <c r="P29" i="288"/>
  <c r="P29" i="290"/>
  <c r="P29" i="289"/>
  <c r="H28" i="288"/>
  <c r="H28" i="290"/>
  <c r="H28" i="289"/>
  <c r="X2" i="280"/>
  <c r="X2" i="281"/>
  <c r="X2" i="279"/>
  <c r="H2" i="281"/>
  <c r="H2" i="280"/>
  <c r="H2" i="279"/>
  <c r="O33" i="281"/>
  <c r="O33" i="279"/>
  <c r="O33" i="280"/>
  <c r="W32" i="279"/>
  <c r="W32" i="280"/>
  <c r="W32" i="281"/>
  <c r="G32" i="281"/>
  <c r="G32" i="280"/>
  <c r="G32" i="279"/>
  <c r="O31" i="281"/>
  <c r="O31" i="280"/>
  <c r="O31" i="279"/>
  <c r="W30" i="281"/>
  <c r="W30" i="279"/>
  <c r="W30" i="280"/>
  <c r="G30" i="280"/>
  <c r="G30" i="279"/>
  <c r="G30" i="281"/>
  <c r="O29" i="281"/>
  <c r="O29" i="279"/>
  <c r="O29" i="280"/>
  <c r="W28" i="279"/>
  <c r="W28" i="280"/>
  <c r="W28" i="281"/>
  <c r="G28" i="281"/>
  <c r="G28" i="279"/>
  <c r="G28" i="280"/>
  <c r="O27" i="281"/>
  <c r="O27" i="279"/>
  <c r="O27" i="280"/>
  <c r="W26" i="279"/>
  <c r="W26" i="281"/>
  <c r="W26" i="280"/>
  <c r="G26" i="281"/>
  <c r="G26" i="280"/>
  <c r="G26" i="279"/>
  <c r="O25" i="281"/>
  <c r="O25" i="279"/>
  <c r="O25" i="280"/>
  <c r="W24" i="279"/>
  <c r="W24" i="281"/>
  <c r="W24" i="280"/>
  <c r="G24" i="281"/>
  <c r="G24" i="280"/>
  <c r="G24" i="279"/>
  <c r="O23" i="280"/>
  <c r="O23" i="281"/>
  <c r="O23" i="279"/>
  <c r="W22" i="279"/>
  <c r="W22" i="280"/>
  <c r="W22" i="281"/>
  <c r="G22" i="279"/>
  <c r="G22" i="281"/>
  <c r="G22" i="280"/>
  <c r="O21" i="281"/>
  <c r="O21" i="279"/>
  <c r="O21" i="280"/>
  <c r="W20" i="281"/>
  <c r="W20" i="280"/>
  <c r="W20" i="279"/>
  <c r="G20" i="281"/>
  <c r="G20" i="280"/>
  <c r="G20" i="279"/>
  <c r="O19" i="281"/>
  <c r="O19" i="280"/>
  <c r="O19" i="279"/>
  <c r="W18" i="281"/>
  <c r="W18" i="280"/>
  <c r="W18" i="279"/>
  <c r="G18" i="281"/>
  <c r="G18" i="279"/>
  <c r="G18" i="280"/>
  <c r="O17" i="281"/>
  <c r="O17" i="279"/>
  <c r="O17" i="280"/>
  <c r="W16" i="281"/>
  <c r="W16" i="280"/>
  <c r="W16" i="279"/>
  <c r="G16" i="281"/>
  <c r="G16" i="279"/>
  <c r="G16" i="280"/>
  <c r="O15" i="281"/>
  <c r="O15" i="280"/>
  <c r="O15" i="279"/>
  <c r="W14" i="281"/>
  <c r="W14" i="280"/>
  <c r="W14" i="279"/>
  <c r="G14" i="280"/>
  <c r="G14" i="281"/>
  <c r="G14" i="279"/>
  <c r="O13" i="281"/>
  <c r="O13" i="279"/>
  <c r="O13" i="280"/>
  <c r="W12" i="279"/>
  <c r="W12" i="280"/>
  <c r="W12" i="281"/>
  <c r="G12" i="281"/>
  <c r="G12" i="279"/>
  <c r="G12" i="280"/>
  <c r="O11" i="279"/>
  <c r="O11" i="281"/>
  <c r="O11" i="280"/>
  <c r="W10" i="281"/>
  <c r="W10" i="279"/>
  <c r="W10" i="280"/>
  <c r="G10" i="281"/>
  <c r="G10" i="279"/>
  <c r="G10" i="280"/>
  <c r="O9" i="281"/>
  <c r="O9" i="280"/>
  <c r="O9" i="279"/>
  <c r="W8" i="279"/>
  <c r="W8" i="281"/>
  <c r="W8" i="280"/>
  <c r="G8" i="279"/>
  <c r="G8" i="281"/>
  <c r="G8" i="280"/>
  <c r="O7" i="279"/>
  <c r="O7" i="280"/>
  <c r="O7" i="281"/>
  <c r="W6" i="281"/>
  <c r="W6" i="279"/>
  <c r="W6" i="280"/>
  <c r="G6" i="281"/>
  <c r="G6" i="280"/>
  <c r="G6" i="279"/>
  <c r="O5" i="281"/>
  <c r="O5" i="279"/>
  <c r="O5" i="280"/>
  <c r="W4" i="281"/>
  <c r="W4" i="280"/>
  <c r="W4" i="279"/>
  <c r="G4" i="280"/>
  <c r="G4" i="279"/>
  <c r="G4" i="281"/>
  <c r="O3" i="281"/>
  <c r="O3" i="279"/>
  <c r="O3" i="280"/>
  <c r="X2" i="290"/>
  <c r="X2" i="289"/>
  <c r="X2" i="288"/>
  <c r="H2" i="290"/>
  <c r="H2" i="289"/>
  <c r="H2" i="288"/>
  <c r="O33" i="289"/>
  <c r="O33" i="290"/>
  <c r="O33" i="288"/>
  <c r="W32" i="290"/>
  <c r="W32" i="288"/>
  <c r="W32" i="289"/>
  <c r="G32" i="289"/>
  <c r="G32" i="290"/>
  <c r="G32" i="288"/>
  <c r="O31" i="290"/>
  <c r="O31" i="288"/>
  <c r="O31" i="289"/>
  <c r="W30" i="288"/>
  <c r="W30" i="290"/>
  <c r="W30" i="289"/>
  <c r="G30" i="289"/>
  <c r="G30" i="290"/>
  <c r="G30" i="288"/>
  <c r="O29" i="288"/>
  <c r="O29" i="289"/>
  <c r="O29" i="290"/>
  <c r="W28" i="290"/>
  <c r="W28" i="289"/>
  <c r="W28" i="288"/>
  <c r="G28" i="290"/>
  <c r="G28" i="289"/>
  <c r="G28" i="288"/>
  <c r="O27" i="289"/>
  <c r="O27" i="290"/>
  <c r="O27" i="288"/>
  <c r="W26" i="290"/>
  <c r="W26" i="288"/>
  <c r="W26" i="289"/>
  <c r="G26" i="289"/>
  <c r="G26" i="290"/>
  <c r="G26" i="288"/>
  <c r="O25" i="290"/>
  <c r="O25" i="288"/>
  <c r="O25" i="289"/>
  <c r="W24" i="288"/>
  <c r="W24" i="290"/>
  <c r="W24" i="289"/>
  <c r="G24" i="290"/>
  <c r="G24" i="289"/>
  <c r="G24" i="288"/>
  <c r="O23" i="290"/>
  <c r="O23" i="288"/>
  <c r="O23" i="289"/>
  <c r="W22" i="289"/>
  <c r="W22" i="290"/>
  <c r="W22" i="288"/>
  <c r="G22" i="290"/>
  <c r="G22" i="289"/>
  <c r="G22" i="288"/>
  <c r="O21" i="289"/>
  <c r="O21" i="290"/>
  <c r="O21" i="288"/>
  <c r="W20" i="290"/>
  <c r="W20" i="288"/>
  <c r="W20" i="289"/>
  <c r="G20" i="288"/>
  <c r="G20" i="290"/>
  <c r="G20" i="289"/>
  <c r="O19" i="289"/>
  <c r="O19" i="290"/>
  <c r="O19" i="288"/>
  <c r="W18" i="288"/>
  <c r="W18" i="289"/>
  <c r="W18" i="290"/>
  <c r="G18" i="290"/>
  <c r="G18" i="289"/>
  <c r="G18" i="288"/>
  <c r="O17" i="290"/>
  <c r="O17" i="288"/>
  <c r="O17" i="289"/>
  <c r="W16" i="288"/>
  <c r="W16" i="290"/>
  <c r="W16" i="289"/>
  <c r="G16" i="290"/>
  <c r="G16" i="289"/>
  <c r="G16" i="288"/>
  <c r="O15" i="289"/>
  <c r="O15" i="290"/>
  <c r="O15" i="288"/>
  <c r="W14" i="290"/>
  <c r="W14" i="288"/>
  <c r="W14" i="289"/>
  <c r="G14" i="288"/>
  <c r="G14" i="290"/>
  <c r="G14" i="289"/>
  <c r="O13" i="290"/>
  <c r="O13" i="288"/>
  <c r="O13" i="289"/>
  <c r="W12" i="290"/>
  <c r="W12" i="289"/>
  <c r="W12" i="288"/>
  <c r="G12" i="289"/>
  <c r="G12" i="290"/>
  <c r="G12" i="288"/>
  <c r="O11" i="290"/>
  <c r="O11" i="288"/>
  <c r="O11" i="289"/>
  <c r="W10" i="288"/>
  <c r="W10" i="290"/>
  <c r="W10" i="289"/>
  <c r="G10" i="290"/>
  <c r="G10" i="289"/>
  <c r="G10" i="288"/>
  <c r="O9" i="288"/>
  <c r="O9" i="290"/>
  <c r="O9" i="289"/>
  <c r="W8" i="289"/>
  <c r="W8" i="290"/>
  <c r="W8" i="288"/>
  <c r="G8" i="288"/>
  <c r="G8" i="289"/>
  <c r="G8" i="290"/>
  <c r="O7" i="290"/>
  <c r="O7" i="288"/>
  <c r="O7" i="289"/>
  <c r="W6" i="290"/>
  <c r="W6" i="288"/>
  <c r="W6" i="289"/>
  <c r="G6" i="288"/>
  <c r="G6" i="290"/>
  <c r="G6" i="289"/>
  <c r="O5" i="290"/>
  <c r="O5" i="288"/>
  <c r="O5" i="289"/>
  <c r="W4" i="288"/>
  <c r="W4" i="290"/>
  <c r="W4" i="289"/>
  <c r="G4" i="290"/>
  <c r="G4" i="288"/>
  <c r="G4" i="289"/>
  <c r="O3" i="288"/>
  <c r="O3" i="290"/>
  <c r="O3" i="289"/>
  <c r="X2" i="318"/>
  <c r="X2" i="320"/>
  <c r="X2" i="319"/>
  <c r="H2" i="320"/>
  <c r="H2" i="318"/>
  <c r="H2" i="319"/>
  <c r="O33" i="318"/>
  <c r="O33" i="320"/>
  <c r="O33" i="319"/>
  <c r="W32" i="320"/>
  <c r="W32" i="318"/>
  <c r="W32" i="319"/>
  <c r="G32" i="319"/>
  <c r="G32" i="320"/>
  <c r="G32" i="318"/>
  <c r="O31" i="320"/>
  <c r="O31" i="319"/>
  <c r="O31" i="318"/>
  <c r="W30" i="319"/>
  <c r="W30" i="320"/>
  <c r="W30" i="318"/>
  <c r="G30" i="319"/>
  <c r="G30" i="320"/>
  <c r="G30" i="318"/>
  <c r="O29" i="319"/>
  <c r="O29" i="318"/>
  <c r="O29" i="320"/>
  <c r="W28" i="320"/>
  <c r="W28" i="319"/>
  <c r="W28" i="318"/>
  <c r="G28" i="320"/>
  <c r="G28" i="319"/>
  <c r="G28" i="318"/>
  <c r="O27" i="319"/>
  <c r="O27" i="320"/>
  <c r="O27" i="318"/>
  <c r="W26" i="320"/>
  <c r="W26" i="318"/>
  <c r="W26" i="319"/>
  <c r="G26" i="319"/>
  <c r="G26" i="320"/>
  <c r="G26" i="318"/>
  <c r="O25" i="320"/>
  <c r="O25" i="318"/>
  <c r="O25" i="319"/>
  <c r="W24" i="320"/>
  <c r="W24" i="318"/>
  <c r="W24" i="319"/>
  <c r="G24" i="320"/>
  <c r="G24" i="319"/>
  <c r="G24" i="318"/>
  <c r="O23" i="320"/>
  <c r="O23" i="318"/>
  <c r="O23" i="319"/>
  <c r="W22" i="318"/>
  <c r="W22" i="320"/>
  <c r="W22" i="319"/>
  <c r="G22" i="320"/>
  <c r="G22" i="318"/>
  <c r="G22" i="319"/>
  <c r="O21" i="320"/>
  <c r="O21" i="318"/>
  <c r="O21" i="319"/>
  <c r="W20" i="320"/>
  <c r="W20" i="318"/>
  <c r="W20" i="319"/>
  <c r="G20" i="319"/>
  <c r="G20" i="320"/>
  <c r="G20" i="318"/>
  <c r="O19" i="319"/>
  <c r="O19" i="320"/>
  <c r="O19" i="318"/>
  <c r="W18" i="319"/>
  <c r="W18" i="318"/>
  <c r="W18" i="320"/>
  <c r="G18" i="320"/>
  <c r="G18" i="318"/>
  <c r="G18" i="319"/>
  <c r="O17" i="320"/>
  <c r="O17" i="318"/>
  <c r="O17" i="319"/>
  <c r="W16" i="318"/>
  <c r="W16" i="320"/>
  <c r="W16" i="319"/>
  <c r="G16" i="320"/>
  <c r="G16" i="318"/>
  <c r="G16" i="319"/>
  <c r="O15" i="319"/>
  <c r="O15" i="320"/>
  <c r="O15" i="318"/>
  <c r="W14" i="320"/>
  <c r="W14" i="318"/>
  <c r="W14" i="319"/>
  <c r="G14" i="320"/>
  <c r="G14" i="318"/>
  <c r="G14" i="319"/>
  <c r="O13" i="318"/>
  <c r="O13" i="320"/>
  <c r="O13" i="319"/>
  <c r="W12" i="320"/>
  <c r="W12" i="318"/>
  <c r="W12" i="319"/>
  <c r="G12" i="318"/>
  <c r="G12" i="320"/>
  <c r="G12" i="319"/>
  <c r="O11" i="320"/>
  <c r="O11" i="318"/>
  <c r="O11" i="319"/>
  <c r="W10" i="320"/>
  <c r="W10" i="318"/>
  <c r="W10" i="319"/>
  <c r="G10" i="320"/>
  <c r="G10" i="318"/>
  <c r="G10" i="319"/>
  <c r="O9" i="318"/>
  <c r="O9" i="320"/>
  <c r="O9" i="319"/>
  <c r="W8" i="318"/>
  <c r="W8" i="320"/>
  <c r="W8" i="319"/>
  <c r="G8" i="319"/>
  <c r="G8" i="318"/>
  <c r="G8" i="320"/>
  <c r="O7" i="320"/>
  <c r="O7" i="318"/>
  <c r="O7" i="319"/>
  <c r="W6" i="320"/>
  <c r="W6" i="319"/>
  <c r="W6" i="318"/>
  <c r="G6" i="319"/>
  <c r="G6" i="320"/>
  <c r="G6" i="318"/>
  <c r="O5" i="320"/>
  <c r="O5" i="319"/>
  <c r="O5" i="318"/>
  <c r="W4" i="319"/>
  <c r="W4" i="320"/>
  <c r="W4" i="318"/>
  <c r="G4" i="320"/>
  <c r="G4" i="318"/>
  <c r="G4" i="319"/>
  <c r="O3" i="320"/>
  <c r="O3" i="318"/>
  <c r="O3" i="319"/>
  <c r="X2" i="328"/>
  <c r="X2" i="327"/>
  <c r="X2" i="329"/>
  <c r="H2" i="329"/>
  <c r="H2" i="327"/>
  <c r="H2" i="328"/>
  <c r="O33" i="327"/>
  <c r="O33" i="329"/>
  <c r="O33" i="328"/>
  <c r="W32" i="329"/>
  <c r="W32" i="327"/>
  <c r="W32" i="328"/>
  <c r="G32" i="329"/>
  <c r="G32" i="328"/>
  <c r="G32" i="327"/>
  <c r="O31" i="329"/>
  <c r="O31" i="328"/>
  <c r="O31" i="327"/>
  <c r="W30" i="327"/>
  <c r="W30" i="329"/>
  <c r="W30" i="328"/>
  <c r="G30" i="328"/>
  <c r="G30" i="329"/>
  <c r="G30" i="327"/>
  <c r="O29" i="327"/>
  <c r="O29" i="328"/>
  <c r="O29" i="329"/>
  <c r="W28" i="329"/>
  <c r="W28" i="327"/>
  <c r="W28" i="328"/>
  <c r="G28" i="329"/>
  <c r="G28" i="327"/>
  <c r="G28" i="328"/>
  <c r="O27" i="327"/>
  <c r="O27" i="329"/>
  <c r="O27" i="328"/>
  <c r="W26" i="329"/>
  <c r="W26" i="328"/>
  <c r="W26" i="327"/>
  <c r="G26" i="328"/>
  <c r="G26" i="329"/>
  <c r="G26" i="327"/>
  <c r="O25" i="329"/>
  <c r="O25" i="327"/>
  <c r="O25" i="328"/>
  <c r="W24" i="329"/>
  <c r="W24" i="327"/>
  <c r="W24" i="328"/>
  <c r="G24" i="329"/>
  <c r="G24" i="327"/>
  <c r="G24" i="328"/>
  <c r="O23" i="329"/>
  <c r="O23" i="328"/>
  <c r="O23" i="327"/>
  <c r="W22" i="327"/>
  <c r="W22" i="329"/>
  <c r="W22" i="328"/>
  <c r="G22" i="329"/>
  <c r="G22" i="327"/>
  <c r="G22" i="328"/>
  <c r="O21" i="329"/>
  <c r="O21" i="328"/>
  <c r="O21" i="327"/>
  <c r="W20" i="329"/>
  <c r="W20" i="327"/>
  <c r="W20" i="328"/>
  <c r="G20" i="328"/>
  <c r="G20" i="329"/>
  <c r="G20" i="327"/>
  <c r="O19" i="328"/>
  <c r="O19" i="327"/>
  <c r="O19" i="329"/>
  <c r="W18" i="327"/>
  <c r="W18" i="328"/>
  <c r="W18" i="329"/>
  <c r="G18" i="329"/>
  <c r="G18" i="327"/>
  <c r="G18" i="328"/>
  <c r="O17" i="329"/>
  <c r="O17" i="327"/>
  <c r="O17" i="328"/>
  <c r="W16" i="328"/>
  <c r="W16" i="329"/>
  <c r="W16" i="327"/>
  <c r="G16" i="329"/>
  <c r="G16" i="328"/>
  <c r="G16" i="327"/>
  <c r="O15" i="328"/>
  <c r="O15" i="329"/>
  <c r="O15" i="327"/>
  <c r="W14" i="329"/>
  <c r="W14" i="327"/>
  <c r="W14" i="328"/>
  <c r="G14" i="328"/>
  <c r="G14" i="329"/>
  <c r="G14" i="327"/>
  <c r="O13" i="329"/>
  <c r="O13" i="327"/>
  <c r="O13" i="328"/>
  <c r="W12" i="329"/>
  <c r="W12" i="327"/>
  <c r="W12" i="328"/>
  <c r="G12" i="329"/>
  <c r="G12" i="328"/>
  <c r="G12" i="327"/>
  <c r="O11" i="329"/>
  <c r="O11" i="328"/>
  <c r="O11" i="327"/>
  <c r="W10" i="329"/>
  <c r="W10" i="328"/>
  <c r="W10" i="327"/>
  <c r="G10" i="329"/>
  <c r="G10" i="328"/>
  <c r="G10" i="327"/>
  <c r="O9" i="327"/>
  <c r="O9" i="328"/>
  <c r="O9" i="329"/>
  <c r="W8" i="329"/>
  <c r="W8" i="328"/>
  <c r="W8" i="327"/>
  <c r="G8" i="327"/>
  <c r="G8" i="328"/>
  <c r="G8" i="329"/>
  <c r="O7" i="329"/>
  <c r="O7" i="327"/>
  <c r="O7" i="328"/>
  <c r="W6" i="329"/>
  <c r="W6" i="327"/>
  <c r="W6" i="328"/>
  <c r="G6" i="328"/>
  <c r="G6" i="329"/>
  <c r="G6" i="327"/>
  <c r="O5" i="329"/>
  <c r="O5" i="328"/>
  <c r="O5" i="327"/>
  <c r="W4" i="328"/>
  <c r="W4" i="327"/>
  <c r="W4" i="329"/>
  <c r="G4" i="329"/>
  <c r="G4" i="327"/>
  <c r="G4" i="328"/>
  <c r="O3" i="329"/>
  <c r="O3" i="327"/>
  <c r="O3" i="328"/>
  <c r="D2" i="285"/>
  <c r="D2" i="286"/>
  <c r="D2" i="287"/>
  <c r="D2" i="284"/>
  <c r="D2" i="283"/>
  <c r="D2" i="282"/>
  <c r="T2" i="283"/>
  <c r="T2" i="284"/>
  <c r="T2" i="282"/>
  <c r="T2" i="287"/>
  <c r="T2" i="285"/>
  <c r="T2" i="286"/>
  <c r="L3" i="284"/>
  <c r="L3" i="282"/>
  <c r="L3" i="283"/>
  <c r="L3" i="286"/>
  <c r="L3" i="287"/>
  <c r="L3" i="285"/>
  <c r="D4" i="284"/>
  <c r="D4" i="286"/>
  <c r="D4" i="285"/>
  <c r="D4" i="287"/>
  <c r="D4" i="282"/>
  <c r="D4" i="283"/>
  <c r="T4" i="286"/>
  <c r="T4" i="287"/>
  <c r="T4" i="282"/>
  <c r="T4" i="285"/>
  <c r="T4" i="284"/>
  <c r="T4" i="283"/>
  <c r="L5" i="285"/>
  <c r="L5" i="286"/>
  <c r="L5" i="283"/>
  <c r="L5" i="284"/>
  <c r="L5" i="287"/>
  <c r="L5" i="282"/>
  <c r="D6" i="284"/>
  <c r="D6" i="287"/>
  <c r="D6" i="285"/>
  <c r="D6" i="286"/>
  <c r="D6" i="282"/>
  <c r="D6" i="283"/>
  <c r="T6" i="287"/>
  <c r="T6" i="286"/>
  <c r="T6" i="284"/>
  <c r="T6" i="285"/>
  <c r="T6" i="283"/>
  <c r="T6" i="282"/>
  <c r="L7" i="284"/>
  <c r="L7" i="286"/>
  <c r="L7" i="287"/>
  <c r="L7" i="285"/>
  <c r="L7" i="282"/>
  <c r="L7" i="283"/>
  <c r="D8" i="284"/>
  <c r="D8" i="282"/>
  <c r="D8" i="283"/>
  <c r="D8" i="285"/>
  <c r="D8" i="286"/>
  <c r="D8" i="287"/>
  <c r="T8" i="286"/>
  <c r="T8" i="287"/>
  <c r="T8" i="285"/>
  <c r="T8" i="282"/>
  <c r="T8" i="283"/>
  <c r="T8" i="284"/>
  <c r="L9" i="286"/>
  <c r="L9" i="284"/>
  <c r="L9" i="285"/>
  <c r="L9" i="282"/>
  <c r="L9" i="283"/>
  <c r="L9" i="287"/>
  <c r="D10" i="287"/>
  <c r="D10" i="284"/>
  <c r="D10" i="283"/>
  <c r="D10" i="286"/>
  <c r="D10" i="285"/>
  <c r="D10" i="282"/>
  <c r="T10" i="282"/>
  <c r="T10" i="283"/>
  <c r="T10" i="287"/>
  <c r="T10" i="284"/>
  <c r="T10" i="285"/>
  <c r="T10" i="286"/>
  <c r="L11" i="284"/>
  <c r="L11" i="286"/>
  <c r="L11" i="287"/>
  <c r="L11" i="285"/>
  <c r="L11" i="283"/>
  <c r="L11" i="282"/>
  <c r="D12" i="287"/>
  <c r="D12" i="286"/>
  <c r="D12" i="284"/>
  <c r="D12" i="285"/>
  <c r="D12" i="282"/>
  <c r="D12" i="283"/>
  <c r="T12" i="285"/>
  <c r="T12" i="282"/>
  <c r="T12" i="283"/>
  <c r="T12" i="287"/>
  <c r="T12" i="286"/>
  <c r="T12" i="284"/>
  <c r="L13" i="284"/>
  <c r="L13" i="283"/>
  <c r="L13" i="282"/>
  <c r="L13" i="286"/>
  <c r="L13" i="287"/>
  <c r="L13" i="285"/>
  <c r="D14" i="286"/>
  <c r="D14" i="287"/>
  <c r="D14" i="284"/>
  <c r="D14" i="285"/>
  <c r="D14" i="282"/>
  <c r="D14" i="283"/>
  <c r="T14" i="285"/>
  <c r="T14" i="286"/>
  <c r="T14" i="287"/>
  <c r="T14" i="284"/>
  <c r="T14" i="282"/>
  <c r="T14" i="283"/>
  <c r="L15" i="284"/>
  <c r="L15" i="285"/>
  <c r="L15" i="287"/>
  <c r="L15" i="286"/>
  <c r="L15" i="282"/>
  <c r="L15" i="283"/>
  <c r="D16" i="282"/>
  <c r="D16" i="286"/>
  <c r="D16" i="287"/>
  <c r="D16" i="283"/>
  <c r="D16" i="285"/>
  <c r="D16" i="284"/>
  <c r="T16" i="282"/>
  <c r="T16" i="286"/>
  <c r="T16" i="287"/>
  <c r="T16" i="284"/>
  <c r="T16" i="285"/>
  <c r="T16" i="283"/>
  <c r="L17" i="287"/>
  <c r="L17" i="286"/>
  <c r="L17" i="283"/>
  <c r="L17" i="285"/>
  <c r="L17" i="284"/>
  <c r="L17" i="282"/>
  <c r="D18" i="286"/>
  <c r="D18" i="284"/>
  <c r="D18" i="287"/>
  <c r="D18" i="285"/>
  <c r="D18" i="282"/>
  <c r="D18" i="283"/>
  <c r="T18" i="284"/>
  <c r="T18" i="282"/>
  <c r="T18" i="283"/>
  <c r="T18" i="286"/>
  <c r="T18" i="287"/>
  <c r="T18" i="285"/>
  <c r="L19" i="286"/>
  <c r="L19" i="287"/>
  <c r="L19" i="284"/>
  <c r="L19" i="285"/>
  <c r="L19" i="282"/>
  <c r="L19" i="283"/>
  <c r="D20" i="286"/>
  <c r="D20" i="287"/>
  <c r="D20" i="285"/>
  <c r="D20" i="282"/>
  <c r="D20" i="283"/>
  <c r="D20" i="284"/>
  <c r="T20" i="287"/>
  <c r="T20" i="284"/>
  <c r="T20" i="285"/>
  <c r="T20" i="286"/>
  <c r="T20" i="283"/>
  <c r="T20" i="282"/>
  <c r="L21" i="286"/>
  <c r="L21" i="283"/>
  <c r="L21" i="284"/>
  <c r="L21" i="287"/>
  <c r="L21" i="285"/>
  <c r="L21" i="282"/>
  <c r="D22" i="283"/>
  <c r="D22" i="284"/>
  <c r="D22" i="285"/>
  <c r="D22" i="287"/>
  <c r="D22" i="282"/>
  <c r="D22" i="286"/>
  <c r="T22" i="287"/>
  <c r="T22" i="286"/>
  <c r="T22" i="282"/>
  <c r="T22" i="283"/>
  <c r="T22" i="285"/>
  <c r="T22" i="284"/>
  <c r="L23" i="286"/>
  <c r="L23" i="287"/>
  <c r="L23" i="284"/>
  <c r="L23" i="285"/>
  <c r="L23" i="282"/>
  <c r="L23" i="283"/>
  <c r="D24" i="282"/>
  <c r="D24" i="283"/>
  <c r="D24" i="287"/>
  <c r="D24" i="286"/>
  <c r="D24" i="284"/>
  <c r="D24" i="285"/>
  <c r="T24" i="286"/>
  <c r="T24" i="287"/>
  <c r="T24" i="285"/>
  <c r="T24" i="283"/>
  <c r="T24" i="284"/>
  <c r="T24" i="282"/>
  <c r="L25" i="286"/>
  <c r="L25" i="287"/>
  <c r="L25" i="284"/>
  <c r="L25" i="283"/>
  <c r="L25" i="285"/>
  <c r="L25" i="282"/>
  <c r="D26" i="285"/>
  <c r="D26" i="286"/>
  <c r="D26" i="284"/>
  <c r="D26" i="282"/>
  <c r="D26" i="283"/>
  <c r="D26" i="287"/>
  <c r="T26" i="286"/>
  <c r="T26" i="287"/>
  <c r="T26" i="283"/>
  <c r="T26" i="282"/>
  <c r="T26" i="284"/>
  <c r="T26" i="285"/>
  <c r="L27" i="286"/>
  <c r="L27" i="287"/>
  <c r="L27" i="285"/>
  <c r="L27" i="284"/>
  <c r="L27" i="283"/>
  <c r="L27" i="282"/>
  <c r="D28" i="287"/>
  <c r="D28" i="286"/>
  <c r="D28" i="284"/>
  <c r="D28" i="285"/>
  <c r="D28" i="283"/>
  <c r="D28" i="282"/>
  <c r="T28" i="286"/>
  <c r="T28" i="287"/>
  <c r="T28" i="282"/>
  <c r="T28" i="283"/>
  <c r="T28" i="285"/>
  <c r="T28" i="284"/>
  <c r="L29" i="282"/>
  <c r="L29" i="286"/>
  <c r="L29" i="287"/>
  <c r="L29" i="285"/>
  <c r="L29" i="284"/>
  <c r="L29" i="283"/>
  <c r="D30" i="286"/>
  <c r="D30" i="287"/>
  <c r="D30" i="284"/>
  <c r="D30" i="285"/>
  <c r="D30" i="282"/>
  <c r="D30" i="283"/>
  <c r="T30" i="286"/>
  <c r="T30" i="285"/>
  <c r="T30" i="282"/>
  <c r="T30" i="283"/>
  <c r="T30" i="287"/>
  <c r="T30" i="284"/>
  <c r="L31" i="285"/>
  <c r="L31" i="283"/>
  <c r="L31" i="286"/>
  <c r="L31" i="287"/>
  <c r="L31" i="282"/>
  <c r="L31" i="284"/>
  <c r="D32" i="286"/>
  <c r="D32" i="284"/>
  <c r="D32" i="283"/>
  <c r="D32" i="285"/>
  <c r="D32" i="287"/>
  <c r="D32" i="282"/>
  <c r="T32" i="284"/>
  <c r="T32" i="285"/>
  <c r="T32" i="282"/>
  <c r="T32" i="283"/>
  <c r="T32" i="287"/>
  <c r="T32" i="286"/>
  <c r="L33" i="287"/>
  <c r="L33" i="282"/>
  <c r="L33" i="283"/>
  <c r="L33" i="284"/>
  <c r="L33" i="285"/>
  <c r="L33" i="286"/>
  <c r="D2" i="293"/>
  <c r="D2" i="291"/>
  <c r="D2" i="292"/>
  <c r="T2" i="293"/>
  <c r="T2" i="291"/>
  <c r="T2" i="292"/>
  <c r="L3" i="292"/>
  <c r="L3" i="291"/>
  <c r="L3" i="293"/>
  <c r="D4" i="292"/>
  <c r="D4" i="293"/>
  <c r="D4" i="291"/>
  <c r="T4" i="291"/>
  <c r="T4" i="292"/>
  <c r="T4" i="293"/>
  <c r="L5" i="293"/>
  <c r="L5" i="291"/>
  <c r="L5" i="292"/>
  <c r="D6" i="293"/>
  <c r="D6" i="292"/>
  <c r="D6" i="291"/>
  <c r="T6" i="293"/>
  <c r="T6" i="291"/>
  <c r="T6" i="292"/>
  <c r="L7" i="292"/>
  <c r="L7" i="293"/>
  <c r="L7" i="291"/>
  <c r="D8" i="293"/>
  <c r="D8" i="291"/>
  <c r="D8" i="292"/>
  <c r="T8" i="292"/>
  <c r="T8" i="293"/>
  <c r="T8" i="291"/>
  <c r="L9" i="293"/>
  <c r="L9" i="292"/>
  <c r="L9" i="291"/>
  <c r="D10" i="293"/>
  <c r="D10" i="291"/>
  <c r="D10" i="292"/>
  <c r="T10" i="292"/>
  <c r="T10" i="293"/>
  <c r="T10" i="291"/>
  <c r="L11" i="293"/>
  <c r="L11" i="292"/>
  <c r="L11" i="291"/>
  <c r="D12" i="293"/>
  <c r="D12" i="292"/>
  <c r="D12" i="291"/>
  <c r="T12" i="291"/>
  <c r="T12" i="292"/>
  <c r="T12" i="293"/>
  <c r="L13" i="293"/>
  <c r="L13" i="291"/>
  <c r="L13" i="292"/>
  <c r="D14" i="293"/>
  <c r="D14" i="291"/>
  <c r="D14" i="292"/>
  <c r="T14" i="292"/>
  <c r="T14" i="291"/>
  <c r="T14" i="293"/>
  <c r="L15" i="293"/>
  <c r="L15" i="291"/>
  <c r="L15" i="292"/>
  <c r="D16" i="291"/>
  <c r="D16" i="292"/>
  <c r="D16" i="293"/>
  <c r="T16" i="293"/>
  <c r="T16" i="292"/>
  <c r="T16" i="291"/>
  <c r="L17" i="293"/>
  <c r="L17" i="291"/>
  <c r="L17" i="292"/>
  <c r="D18" i="292"/>
  <c r="D18" i="293"/>
  <c r="D18" i="291"/>
  <c r="T18" i="291"/>
  <c r="T18" i="292"/>
  <c r="T18" i="293"/>
  <c r="L19" i="293"/>
  <c r="L19" i="291"/>
  <c r="L19" i="292"/>
  <c r="D20" i="291"/>
  <c r="D20" i="293"/>
  <c r="D20" i="292"/>
  <c r="T20" i="293"/>
  <c r="T20" i="291"/>
  <c r="T20" i="292"/>
  <c r="L21" i="293"/>
  <c r="L21" i="291"/>
  <c r="L21" i="292"/>
  <c r="D22" i="293"/>
  <c r="D22" i="292"/>
  <c r="D22" i="291"/>
  <c r="T22" i="293"/>
  <c r="T22" i="291"/>
  <c r="T22" i="292"/>
  <c r="L23" i="293"/>
  <c r="L23" i="292"/>
  <c r="L23" i="291"/>
  <c r="D24" i="291"/>
  <c r="D24" i="292"/>
  <c r="D24" i="293"/>
  <c r="T24" i="293"/>
  <c r="T24" i="291"/>
  <c r="T24" i="292"/>
  <c r="L25" i="292"/>
  <c r="L25" i="293"/>
  <c r="L25" i="291"/>
  <c r="D26" i="292"/>
  <c r="D26" i="293"/>
  <c r="D26" i="291"/>
  <c r="T26" i="293"/>
  <c r="T26" i="292"/>
  <c r="T26" i="291"/>
  <c r="L27" i="292"/>
  <c r="L27" i="291"/>
  <c r="L27" i="293"/>
  <c r="D28" i="293"/>
  <c r="D28" i="291"/>
  <c r="D28" i="292"/>
  <c r="T28" i="292"/>
  <c r="T28" i="293"/>
  <c r="T28" i="291"/>
  <c r="L29" i="293"/>
  <c r="L29" i="291"/>
  <c r="L29" i="292"/>
  <c r="D30" i="291"/>
  <c r="D30" i="292"/>
  <c r="D30" i="293"/>
  <c r="T30" i="293"/>
  <c r="T30" i="292"/>
  <c r="T30" i="291"/>
  <c r="L31" i="292"/>
  <c r="L31" i="293"/>
  <c r="L31" i="291"/>
  <c r="D32" i="293"/>
  <c r="D32" i="291"/>
  <c r="D32" i="292"/>
  <c r="T32" i="293"/>
  <c r="T32" i="292"/>
  <c r="T32" i="291"/>
  <c r="L33" i="293"/>
  <c r="L33" i="291"/>
  <c r="L33" i="292"/>
  <c r="D2" i="296"/>
  <c r="D2" i="295"/>
  <c r="D2" i="294"/>
  <c r="T2" i="296"/>
  <c r="T2" i="295"/>
  <c r="T2" i="294"/>
  <c r="L3" i="294"/>
  <c r="L3" i="295"/>
  <c r="L3" i="296"/>
  <c r="D4" i="294"/>
  <c r="D4" i="296"/>
  <c r="D4" i="295"/>
  <c r="T4" i="296"/>
  <c r="T4" i="294"/>
  <c r="T4" i="295"/>
  <c r="L5" i="295"/>
  <c r="L5" i="296"/>
  <c r="L5" i="294"/>
  <c r="D6" i="296"/>
  <c r="D6" i="294"/>
  <c r="D6" i="295"/>
  <c r="T6" i="294"/>
  <c r="T6" i="295"/>
  <c r="T6" i="296"/>
  <c r="L7" i="294"/>
  <c r="L7" i="296"/>
  <c r="L7" i="295"/>
  <c r="D8" i="296"/>
  <c r="D8" i="294"/>
  <c r="D8" i="295"/>
  <c r="T8" i="296"/>
  <c r="T8" i="294"/>
  <c r="T8" i="295"/>
  <c r="L9" i="294"/>
  <c r="L9" i="296"/>
  <c r="L9" i="295"/>
  <c r="D10" i="296"/>
  <c r="D10" i="294"/>
  <c r="D10" i="295"/>
  <c r="T10" i="294"/>
  <c r="T10" i="296"/>
  <c r="T10" i="295"/>
  <c r="L11" i="296"/>
  <c r="L11" i="295"/>
  <c r="L11" i="294"/>
  <c r="D12" i="296"/>
  <c r="D12" i="294"/>
  <c r="D12" i="295"/>
  <c r="T12" i="296"/>
  <c r="T12" i="295"/>
  <c r="T12" i="294"/>
  <c r="L13" i="295"/>
  <c r="L13" i="296"/>
  <c r="L13" i="294"/>
  <c r="D14" i="296"/>
  <c r="D14" i="295"/>
  <c r="D14" i="294"/>
  <c r="T14" i="294"/>
  <c r="T14" i="295"/>
  <c r="T14" i="296"/>
  <c r="L15" i="296"/>
  <c r="L15" i="294"/>
  <c r="L15" i="295"/>
  <c r="D16" i="296"/>
  <c r="D16" i="294"/>
  <c r="D16" i="295"/>
  <c r="T16" i="296"/>
  <c r="T16" i="295"/>
  <c r="T16" i="294"/>
  <c r="L17" i="294"/>
  <c r="L17" i="295"/>
  <c r="L17" i="296"/>
  <c r="D18" i="294"/>
  <c r="D18" i="295"/>
  <c r="D18" i="296"/>
  <c r="T18" i="294"/>
  <c r="T18" i="295"/>
  <c r="T18" i="296"/>
  <c r="L19" i="296"/>
  <c r="L19" i="295"/>
  <c r="L19" i="294"/>
  <c r="D20" i="294"/>
  <c r="D20" i="295"/>
  <c r="D20" i="296"/>
  <c r="T20" i="296"/>
  <c r="T20" i="294"/>
  <c r="T20" i="295"/>
  <c r="L21" i="296"/>
  <c r="L21" i="294"/>
  <c r="L21" i="295"/>
  <c r="D22" i="296"/>
  <c r="D22" i="294"/>
  <c r="D22" i="295"/>
  <c r="T22" i="296"/>
  <c r="T22" i="295"/>
  <c r="T22" i="294"/>
  <c r="L23" i="296"/>
  <c r="L23" i="295"/>
  <c r="L23" i="294"/>
  <c r="D24" i="296"/>
  <c r="D24" i="295"/>
  <c r="D24" i="294"/>
  <c r="T24" i="295"/>
  <c r="T24" i="296"/>
  <c r="T24" i="294"/>
  <c r="L25" i="294"/>
  <c r="L25" i="296"/>
  <c r="L25" i="295"/>
  <c r="D26" i="295"/>
  <c r="D26" i="296"/>
  <c r="D26" i="294"/>
  <c r="T26" i="296"/>
  <c r="T26" i="295"/>
  <c r="T26" i="294"/>
  <c r="L27" i="296"/>
  <c r="L27" i="295"/>
  <c r="L27" i="294"/>
  <c r="D28" i="294"/>
  <c r="D28" i="296"/>
  <c r="D28" i="295"/>
  <c r="T28" i="294"/>
  <c r="T28" i="295"/>
  <c r="T28" i="296"/>
  <c r="L29" i="295"/>
  <c r="L29" i="296"/>
  <c r="L29" i="294"/>
  <c r="D30" i="294"/>
  <c r="D30" i="295"/>
  <c r="D30" i="296"/>
  <c r="T30" i="294"/>
  <c r="T30" i="295"/>
  <c r="T30" i="296"/>
  <c r="L31" i="294"/>
  <c r="L31" i="296"/>
  <c r="L31" i="295"/>
  <c r="D32" i="296"/>
  <c r="D32" i="294"/>
  <c r="D32" i="295"/>
  <c r="T32" i="296"/>
  <c r="T32" i="295"/>
  <c r="T32" i="294"/>
  <c r="L33" i="295"/>
  <c r="L33" i="294"/>
  <c r="L33" i="296"/>
  <c r="D2" i="323"/>
  <c r="D2" i="321"/>
  <c r="D2" i="322"/>
  <c r="T2" i="323"/>
  <c r="T2" i="321"/>
  <c r="T2" i="322"/>
  <c r="L3" i="323"/>
  <c r="L3" i="321"/>
  <c r="L3" i="322"/>
  <c r="D4" i="321"/>
  <c r="D4" i="323"/>
  <c r="D4" i="322"/>
  <c r="T4" i="323"/>
  <c r="T4" i="321"/>
  <c r="T4" i="322"/>
  <c r="L5" i="322"/>
  <c r="L5" i="323"/>
  <c r="L5" i="321"/>
  <c r="D6" i="323"/>
  <c r="D6" i="321"/>
  <c r="D6" i="322"/>
  <c r="T6" i="323"/>
  <c r="T6" i="321"/>
  <c r="T6" i="322"/>
  <c r="L7" i="322"/>
  <c r="L7" i="323"/>
  <c r="L7" i="321"/>
  <c r="D8" i="322"/>
  <c r="D8" i="323"/>
  <c r="D8" i="321"/>
  <c r="T8" i="321"/>
  <c r="T8" i="323"/>
  <c r="T8" i="322"/>
  <c r="L9" i="322"/>
  <c r="L9" i="321"/>
  <c r="L9" i="323"/>
  <c r="D10" i="322"/>
  <c r="D10" i="321"/>
  <c r="D10" i="323"/>
  <c r="T10" i="321"/>
  <c r="T10" i="323"/>
  <c r="T10" i="322"/>
  <c r="L11" i="323"/>
  <c r="L11" i="322"/>
  <c r="L11" i="321"/>
  <c r="D12" i="321"/>
  <c r="D12" i="323"/>
  <c r="D12" i="322"/>
  <c r="T12" i="321"/>
  <c r="T12" i="322"/>
  <c r="T12" i="323"/>
  <c r="L13" i="323"/>
  <c r="L13" i="321"/>
  <c r="L13" i="322"/>
  <c r="D14" i="323"/>
  <c r="D14" i="321"/>
  <c r="D14" i="322"/>
  <c r="T14" i="321"/>
  <c r="T14" i="323"/>
  <c r="T14" i="322"/>
  <c r="L15" i="323"/>
  <c r="L15" i="321"/>
  <c r="L15" i="322"/>
  <c r="D16" i="323"/>
  <c r="D16" i="321"/>
  <c r="D16" i="322"/>
  <c r="T16" i="322"/>
  <c r="T16" i="323"/>
  <c r="T16" i="321"/>
  <c r="L17" i="323"/>
  <c r="L17" i="322"/>
  <c r="L17" i="321"/>
  <c r="D18" i="322"/>
  <c r="D18" i="323"/>
  <c r="D18" i="321"/>
  <c r="T18" i="323"/>
  <c r="T18" i="321"/>
  <c r="T18" i="322"/>
  <c r="L19" i="322"/>
  <c r="L19" i="323"/>
  <c r="L19" i="321"/>
  <c r="D20" i="321"/>
  <c r="D20" i="323"/>
  <c r="D20" i="322"/>
  <c r="T20" i="322"/>
  <c r="T20" i="321"/>
  <c r="T20" i="323"/>
  <c r="L21" i="322"/>
  <c r="L21" i="321"/>
  <c r="L21" i="323"/>
  <c r="D22" i="323"/>
  <c r="D22" i="322"/>
  <c r="D22" i="321"/>
  <c r="T22" i="323"/>
  <c r="T22" i="321"/>
  <c r="T22" i="322"/>
  <c r="L23" i="321"/>
  <c r="L23" i="323"/>
  <c r="L23" i="322"/>
  <c r="D24" i="321"/>
  <c r="D24" i="322"/>
  <c r="D24" i="323"/>
  <c r="T24" i="323"/>
  <c r="T24" i="321"/>
  <c r="T24" i="322"/>
  <c r="L25" i="321"/>
  <c r="L25" i="323"/>
  <c r="L25" i="322"/>
  <c r="D26" i="321"/>
  <c r="D26" i="323"/>
  <c r="D26" i="322"/>
  <c r="T26" i="321"/>
  <c r="T26" i="322"/>
  <c r="T26" i="323"/>
  <c r="L27" i="323"/>
  <c r="L27" i="321"/>
  <c r="L27" i="322"/>
  <c r="D28" i="321"/>
  <c r="D28" i="323"/>
  <c r="D28" i="322"/>
  <c r="T28" i="322"/>
  <c r="T28" i="323"/>
  <c r="T28" i="321"/>
  <c r="L29" i="323"/>
  <c r="L29" i="321"/>
  <c r="L29" i="322"/>
  <c r="D30" i="323"/>
  <c r="D30" i="321"/>
  <c r="D30" i="322"/>
  <c r="T30" i="322"/>
  <c r="T30" i="323"/>
  <c r="T30" i="321"/>
  <c r="L31" i="321"/>
  <c r="L31" i="323"/>
  <c r="L31" i="322"/>
  <c r="D32" i="322"/>
  <c r="D32" i="321"/>
  <c r="D32" i="323"/>
  <c r="T32" i="323"/>
  <c r="T32" i="321"/>
  <c r="T32" i="322"/>
  <c r="L33" i="323"/>
  <c r="L33" i="322"/>
  <c r="L33" i="321"/>
  <c r="D2" i="324"/>
  <c r="D2" i="326"/>
  <c r="D2" i="325"/>
  <c r="T2" i="324"/>
  <c r="T2" i="326"/>
  <c r="T2" i="325"/>
  <c r="L3" i="324"/>
  <c r="L3" i="325"/>
  <c r="L3" i="326"/>
  <c r="D4" i="326"/>
  <c r="D4" i="324"/>
  <c r="D4" i="325"/>
  <c r="T4" i="324"/>
  <c r="T4" i="326"/>
  <c r="T4" i="325"/>
  <c r="L5" i="326"/>
  <c r="L5" i="324"/>
  <c r="L5" i="325"/>
  <c r="D6" i="324"/>
  <c r="D6" i="326"/>
  <c r="D6" i="325"/>
  <c r="T6" i="325"/>
  <c r="T6" i="326"/>
  <c r="T6" i="324"/>
  <c r="L7" i="325"/>
  <c r="L7" i="326"/>
  <c r="L7" i="324"/>
  <c r="D8" i="325"/>
  <c r="D8" i="326"/>
  <c r="D8" i="324"/>
  <c r="T8" i="324"/>
  <c r="T8" i="326"/>
  <c r="T8" i="325"/>
  <c r="L9" i="326"/>
  <c r="L9" i="325"/>
  <c r="L9" i="324"/>
  <c r="D10" i="326"/>
  <c r="D10" i="324"/>
  <c r="D10" i="325"/>
  <c r="T10" i="324"/>
  <c r="T10" i="326"/>
  <c r="T10" i="325"/>
  <c r="L11" i="326"/>
  <c r="L11" i="325"/>
  <c r="L11" i="324"/>
  <c r="D12" i="326"/>
  <c r="D12" i="325"/>
  <c r="D12" i="324"/>
  <c r="T12" i="325"/>
  <c r="T12" i="324"/>
  <c r="T12" i="326"/>
  <c r="L13" i="324"/>
  <c r="L13" i="326"/>
  <c r="L13" i="325"/>
  <c r="D14" i="326"/>
  <c r="D14" i="324"/>
  <c r="D14" i="325"/>
  <c r="T14" i="326"/>
  <c r="T14" i="324"/>
  <c r="T14" i="325"/>
  <c r="L15" i="324"/>
  <c r="L15" i="326"/>
  <c r="L15" i="325"/>
  <c r="D16" i="326"/>
  <c r="D16" i="324"/>
  <c r="D16" i="325"/>
  <c r="T16" i="325"/>
  <c r="T16" i="326"/>
  <c r="T16" i="324"/>
  <c r="L17" i="326"/>
  <c r="L17" i="325"/>
  <c r="L17" i="324"/>
  <c r="D18" i="326"/>
  <c r="D18" i="325"/>
  <c r="D18" i="324"/>
  <c r="T18" i="325"/>
  <c r="T18" i="326"/>
  <c r="T18" i="324"/>
  <c r="L19" i="324"/>
  <c r="L19" i="326"/>
  <c r="L19" i="325"/>
  <c r="D20" i="326"/>
  <c r="D20" i="324"/>
  <c r="D20" i="325"/>
  <c r="T20" i="326"/>
  <c r="T20" i="325"/>
  <c r="T20" i="324"/>
  <c r="L21" i="324"/>
  <c r="L21" i="325"/>
  <c r="L21" i="326"/>
  <c r="D22" i="326"/>
  <c r="D22" i="325"/>
  <c r="D22" i="324"/>
  <c r="T22" i="324"/>
  <c r="T22" i="326"/>
  <c r="T22" i="325"/>
  <c r="L23" i="326"/>
  <c r="L23" i="325"/>
  <c r="L23" i="324"/>
  <c r="D24" i="324"/>
  <c r="D24" i="326"/>
  <c r="D24" i="325"/>
  <c r="T24" i="326"/>
  <c r="T24" i="324"/>
  <c r="T24" i="325"/>
  <c r="L25" i="324"/>
  <c r="L25" i="325"/>
  <c r="L25" i="326"/>
  <c r="D26" i="326"/>
  <c r="D26" i="324"/>
  <c r="D26" i="325"/>
  <c r="T26" i="326"/>
  <c r="T26" i="324"/>
  <c r="T26" i="325"/>
  <c r="L27" i="325"/>
  <c r="L27" i="326"/>
  <c r="L27" i="324"/>
  <c r="D28" i="326"/>
  <c r="D28" i="324"/>
  <c r="D28" i="325"/>
  <c r="T28" i="326"/>
  <c r="T28" i="325"/>
  <c r="T28" i="324"/>
  <c r="L29" i="324"/>
  <c r="L29" i="325"/>
  <c r="L29" i="326"/>
  <c r="D30" i="324"/>
  <c r="D30" i="326"/>
  <c r="D30" i="325"/>
  <c r="T30" i="326"/>
  <c r="T30" i="324"/>
  <c r="T30" i="325"/>
  <c r="L31" i="326"/>
  <c r="L31" i="324"/>
  <c r="L31" i="325"/>
  <c r="D32" i="326"/>
  <c r="D32" i="325"/>
  <c r="D32" i="324"/>
  <c r="T32" i="326"/>
  <c r="T32" i="324"/>
  <c r="T32" i="325"/>
  <c r="L33" i="325"/>
  <c r="L33" i="324"/>
  <c r="L33" i="326"/>
  <c r="D2" i="332"/>
  <c r="D2" i="330"/>
  <c r="D2" i="331"/>
  <c r="T2" i="330"/>
  <c r="T2" i="332"/>
  <c r="T2" i="331"/>
  <c r="L3" i="332"/>
  <c r="L3" i="330"/>
  <c r="L3" i="331"/>
  <c r="D4" i="332"/>
  <c r="D4" i="330"/>
  <c r="D4" i="331"/>
  <c r="T4" i="332"/>
  <c r="T4" i="331"/>
  <c r="T4" i="330"/>
  <c r="L5" i="332"/>
  <c r="L5" i="331"/>
  <c r="L5" i="330"/>
  <c r="D6" i="331"/>
  <c r="D6" i="332"/>
  <c r="D6" i="330"/>
  <c r="T6" i="332"/>
  <c r="T6" i="330"/>
  <c r="T6" i="331"/>
  <c r="L7" i="332"/>
  <c r="L7" i="330"/>
  <c r="L7" i="331"/>
  <c r="D8" i="332"/>
  <c r="D8" i="330"/>
  <c r="D8" i="331"/>
  <c r="T8" i="330"/>
  <c r="T8" i="332"/>
  <c r="T8" i="331"/>
  <c r="L9" i="331"/>
  <c r="L9" i="332"/>
  <c r="L9" i="330"/>
  <c r="D10" i="332"/>
  <c r="D10" i="330"/>
  <c r="D10" i="331"/>
  <c r="T10" i="332"/>
  <c r="T10" i="330"/>
  <c r="T10" i="331"/>
  <c r="L11" i="332"/>
  <c r="L11" i="330"/>
  <c r="L11" i="331"/>
  <c r="D12" i="331"/>
  <c r="D12" i="332"/>
  <c r="D12" i="330"/>
  <c r="T12" i="332"/>
  <c r="T12" i="331"/>
  <c r="T12" i="330"/>
  <c r="L13" i="330"/>
  <c r="L13" i="332"/>
  <c r="L13" i="331"/>
  <c r="D14" i="332"/>
  <c r="D14" i="330"/>
  <c r="D14" i="331"/>
  <c r="T14" i="332"/>
  <c r="T14" i="330"/>
  <c r="T14" i="331"/>
  <c r="L15" i="332"/>
  <c r="L15" i="330"/>
  <c r="L15" i="331"/>
  <c r="D16" i="332"/>
  <c r="D16" i="330"/>
  <c r="D16" i="331"/>
  <c r="T16" i="331"/>
  <c r="T16" i="332"/>
  <c r="T16" i="330"/>
  <c r="L17" i="332"/>
  <c r="L17" i="330"/>
  <c r="L17" i="331"/>
  <c r="D18" i="332"/>
  <c r="D18" i="331"/>
  <c r="D18" i="330"/>
  <c r="T18" i="332"/>
  <c r="T18" i="331"/>
  <c r="T18" i="330"/>
  <c r="L19" i="330"/>
  <c r="L19" i="332"/>
  <c r="L19" i="331"/>
  <c r="D20" i="332"/>
  <c r="D20" i="330"/>
  <c r="D20" i="331"/>
  <c r="T20" i="332"/>
  <c r="T20" i="330"/>
  <c r="T20" i="331"/>
  <c r="L21" i="332"/>
  <c r="L21" i="330"/>
  <c r="L21" i="331"/>
  <c r="D22" i="332"/>
  <c r="D22" i="330"/>
  <c r="D22" i="331"/>
  <c r="T22" i="331"/>
  <c r="T22" i="332"/>
  <c r="T22" i="330"/>
  <c r="L23" i="332"/>
  <c r="L23" i="330"/>
  <c r="L23" i="331"/>
  <c r="D24" i="331"/>
  <c r="D24" i="332"/>
  <c r="D24" i="330"/>
  <c r="T24" i="332"/>
  <c r="T24" i="331"/>
  <c r="T24" i="330"/>
  <c r="L25" i="332"/>
  <c r="L25" i="330"/>
  <c r="L25" i="331"/>
  <c r="D26" i="332"/>
  <c r="D26" i="330"/>
  <c r="D26" i="331"/>
  <c r="T26" i="332"/>
  <c r="T26" i="330"/>
  <c r="T26" i="331"/>
  <c r="L27" i="331"/>
  <c r="L27" i="332"/>
  <c r="L27" i="330"/>
  <c r="D28" i="332"/>
  <c r="D28" i="330"/>
  <c r="D28" i="331"/>
  <c r="T28" i="330"/>
  <c r="T28" i="331"/>
  <c r="T28" i="332"/>
  <c r="L29" i="330"/>
  <c r="L29" i="332"/>
  <c r="L29" i="331"/>
  <c r="D30" i="332"/>
  <c r="D30" i="331"/>
  <c r="D30" i="330"/>
  <c r="T30" i="332"/>
  <c r="T30" i="331"/>
  <c r="T30" i="330"/>
  <c r="L31" i="332"/>
  <c r="L31" i="330"/>
  <c r="L31" i="331"/>
  <c r="D32" i="332"/>
  <c r="D32" i="330"/>
  <c r="D32" i="331"/>
  <c r="T32" i="331"/>
  <c r="T32" i="332"/>
  <c r="T32" i="330"/>
  <c r="L33" i="332"/>
  <c r="L33" i="330"/>
  <c r="L33" i="331"/>
  <c r="D2" i="335"/>
  <c r="D2" i="333"/>
  <c r="D2" i="334"/>
  <c r="T2" i="335"/>
  <c r="T2" i="333"/>
  <c r="T2" i="334"/>
  <c r="L3" i="335"/>
  <c r="L3" i="333"/>
  <c r="L3" i="334"/>
  <c r="D4" i="334"/>
  <c r="D4" i="335"/>
  <c r="D4" i="333"/>
  <c r="T4" i="335"/>
  <c r="T4" i="333"/>
  <c r="T4" i="334"/>
  <c r="L5" i="335"/>
  <c r="L5" i="333"/>
  <c r="L5" i="334"/>
  <c r="D6" i="335"/>
  <c r="D6" i="333"/>
  <c r="D6" i="334"/>
  <c r="T6" i="335"/>
  <c r="T6" i="333"/>
  <c r="T6" i="334"/>
  <c r="L7" i="335"/>
  <c r="L7" i="333"/>
  <c r="L7" i="334"/>
  <c r="D8" i="333"/>
  <c r="D8" i="334"/>
  <c r="D8" i="335"/>
  <c r="T8" i="335"/>
  <c r="T8" i="333"/>
  <c r="T8" i="334"/>
  <c r="L9" i="335"/>
  <c r="L9" i="333"/>
  <c r="L9" i="334"/>
  <c r="D10" i="335"/>
  <c r="D10" i="333"/>
  <c r="D10" i="334"/>
  <c r="T10" i="335"/>
  <c r="T10" i="333"/>
  <c r="T10" i="334"/>
  <c r="L11" i="334"/>
  <c r="L11" i="335"/>
  <c r="L11" i="333"/>
  <c r="D12" i="333"/>
  <c r="D12" i="334"/>
  <c r="D12" i="335"/>
  <c r="T12" i="335"/>
  <c r="T12" i="333"/>
  <c r="T12" i="334"/>
  <c r="L13" i="335"/>
  <c r="L13" i="333"/>
  <c r="L13" i="334"/>
  <c r="D14" i="335"/>
  <c r="D14" i="333"/>
  <c r="D14" i="334"/>
  <c r="T14" i="335"/>
  <c r="T14" i="333"/>
  <c r="T14" i="334"/>
  <c r="L15" i="335"/>
  <c r="L15" i="333"/>
  <c r="L15" i="334"/>
  <c r="D16" i="335"/>
  <c r="D16" i="333"/>
  <c r="D16" i="334"/>
  <c r="T16" i="335"/>
  <c r="T16" i="333"/>
  <c r="T16" i="334"/>
  <c r="L17" i="335"/>
  <c r="L17" i="333"/>
  <c r="L17" i="334"/>
  <c r="D18" i="335"/>
  <c r="D18" i="333"/>
  <c r="D18" i="334"/>
  <c r="T18" i="333"/>
  <c r="T18" i="335"/>
  <c r="T18" i="334"/>
  <c r="L19" i="334"/>
  <c r="L19" i="335"/>
  <c r="L19" i="333"/>
  <c r="D20" i="335"/>
  <c r="D20" i="333"/>
  <c r="D20" i="334"/>
  <c r="T20" i="335"/>
  <c r="T20" i="333"/>
  <c r="T20" i="334"/>
  <c r="L21" i="335"/>
  <c r="L21" i="333"/>
  <c r="L21" i="334"/>
  <c r="D22" i="334"/>
  <c r="D22" i="335"/>
  <c r="D22" i="333"/>
  <c r="T22" i="335"/>
  <c r="T22" i="333"/>
  <c r="T22" i="334"/>
  <c r="L23" i="333"/>
  <c r="L23" i="334"/>
  <c r="L23" i="335"/>
  <c r="D24" i="335"/>
  <c r="D24" i="333"/>
  <c r="D24" i="334"/>
  <c r="T24" i="335"/>
  <c r="T24" i="333"/>
  <c r="T24" i="334"/>
  <c r="L25" i="335"/>
  <c r="L25" i="333"/>
  <c r="L25" i="334"/>
  <c r="D26" i="335"/>
  <c r="D26" i="333"/>
  <c r="D26" i="334"/>
  <c r="T26" i="335"/>
  <c r="T26" i="333"/>
  <c r="T26" i="334"/>
  <c r="L27" i="335"/>
  <c r="L27" i="333"/>
  <c r="L27" i="334"/>
  <c r="D28" i="335"/>
  <c r="D28" i="333"/>
  <c r="D28" i="334"/>
  <c r="T28" i="335"/>
  <c r="T28" i="333"/>
  <c r="T28" i="334"/>
  <c r="L29" i="333"/>
  <c r="L29" i="335"/>
  <c r="L29" i="334"/>
  <c r="D30" i="335"/>
  <c r="D30" i="333"/>
  <c r="D30" i="334"/>
  <c r="T30" i="334"/>
  <c r="T30" i="335"/>
  <c r="T30" i="333"/>
  <c r="L31" i="335"/>
  <c r="L31" i="333"/>
  <c r="L31" i="334"/>
  <c r="D32" i="335"/>
  <c r="D32" i="333"/>
  <c r="D32" i="334"/>
  <c r="T32" i="334"/>
  <c r="T32" i="335"/>
  <c r="T32" i="333"/>
  <c r="L33" i="335"/>
  <c r="L33" i="333"/>
  <c r="L33" i="334"/>
  <c r="R17" i="281"/>
  <c r="R17" i="279"/>
  <c r="R17" i="280"/>
  <c r="I12" i="281"/>
  <c r="I12" i="279"/>
  <c r="I12" i="280"/>
  <c r="Y8" i="281"/>
  <c r="Y8" i="280"/>
  <c r="Y8" i="279"/>
  <c r="Q3" i="280"/>
  <c r="Q3" i="281"/>
  <c r="Q3" i="279"/>
  <c r="Y30" i="290"/>
  <c r="Y30" i="288"/>
  <c r="Y30" i="289"/>
  <c r="I24" i="290"/>
  <c r="I24" i="289"/>
  <c r="I24" i="288"/>
  <c r="Q19" i="290"/>
  <c r="Q19" i="288"/>
  <c r="Q19" i="289"/>
  <c r="P31" i="281"/>
  <c r="P31" i="280"/>
  <c r="P31" i="279"/>
  <c r="X28" i="279"/>
  <c r="X28" i="281"/>
  <c r="X28" i="280"/>
  <c r="X26" i="281"/>
  <c r="X26" i="279"/>
  <c r="X26" i="280"/>
  <c r="P19" i="281"/>
  <c r="P19" i="279"/>
  <c r="P19" i="280"/>
  <c r="N33" i="279"/>
  <c r="N33" i="280"/>
  <c r="N33" i="281"/>
  <c r="V28" i="279"/>
  <c r="V28" i="281"/>
  <c r="V28" i="280"/>
  <c r="N23" i="281"/>
  <c r="N23" i="279"/>
  <c r="N23" i="280"/>
  <c r="V20" i="281"/>
  <c r="V20" i="279"/>
  <c r="V20" i="280"/>
  <c r="N17" i="280"/>
  <c r="N17" i="279"/>
  <c r="N17" i="281"/>
  <c r="V16" i="281"/>
  <c r="V16" i="279"/>
  <c r="V16" i="280"/>
  <c r="N13" i="281"/>
  <c r="N13" i="279"/>
  <c r="N13" i="280"/>
  <c r="N11" i="281"/>
  <c r="N11" i="279"/>
  <c r="N11" i="280"/>
  <c r="F8" i="281"/>
  <c r="F8" i="279"/>
  <c r="F8" i="280"/>
  <c r="N5" i="279"/>
  <c r="N5" i="281"/>
  <c r="N5" i="280"/>
  <c r="N33" i="290"/>
  <c r="N33" i="289"/>
  <c r="N33" i="288"/>
  <c r="V32" i="288"/>
  <c r="V32" i="289"/>
  <c r="V32" i="290"/>
  <c r="F32" i="289"/>
  <c r="F32" i="290"/>
  <c r="F32" i="288"/>
  <c r="N31" i="290"/>
  <c r="N31" i="288"/>
  <c r="N31" i="289"/>
  <c r="V30" i="290"/>
  <c r="V30" i="288"/>
  <c r="V30" i="289"/>
  <c r="F30" i="290"/>
  <c r="F30" i="288"/>
  <c r="F30" i="289"/>
  <c r="N29" i="290"/>
  <c r="N29" i="289"/>
  <c r="N29" i="288"/>
  <c r="V28" i="290"/>
  <c r="V28" i="288"/>
  <c r="V28" i="289"/>
  <c r="F28" i="290"/>
  <c r="F28" i="288"/>
  <c r="F28" i="289"/>
  <c r="N27" i="288"/>
  <c r="N27" i="290"/>
  <c r="N27" i="289"/>
  <c r="V26" i="290"/>
  <c r="V26" i="289"/>
  <c r="V26" i="288"/>
  <c r="F26" i="290"/>
  <c r="F26" i="289"/>
  <c r="F26" i="288"/>
  <c r="N25" i="290"/>
  <c r="N25" i="288"/>
  <c r="N25" i="289"/>
  <c r="V24" i="290"/>
  <c r="V24" i="288"/>
  <c r="V24" i="289"/>
  <c r="F24" i="289"/>
  <c r="F24" i="288"/>
  <c r="F24" i="290"/>
  <c r="N23" i="289"/>
  <c r="N23" i="290"/>
  <c r="N23" i="288"/>
  <c r="V22" i="290"/>
  <c r="V22" i="289"/>
  <c r="V22" i="288"/>
  <c r="F22" i="290"/>
  <c r="F22" i="288"/>
  <c r="F22" i="289"/>
  <c r="N21" i="289"/>
  <c r="N21" i="290"/>
  <c r="N21" i="288"/>
  <c r="V20" i="290"/>
  <c r="V20" i="288"/>
  <c r="V20" i="289"/>
  <c r="F20" i="288"/>
  <c r="F20" i="290"/>
  <c r="F20" i="289"/>
  <c r="N19" i="290"/>
  <c r="N19" i="288"/>
  <c r="N19" i="289"/>
  <c r="V18" i="289"/>
  <c r="V18" i="290"/>
  <c r="V18" i="288"/>
  <c r="F18" i="290"/>
  <c r="F18" i="289"/>
  <c r="F18" i="288"/>
  <c r="N17" i="290"/>
  <c r="N17" i="289"/>
  <c r="N17" i="288"/>
  <c r="V16" i="290"/>
  <c r="V16" i="288"/>
  <c r="V16" i="289"/>
  <c r="F16" i="290"/>
  <c r="F16" i="288"/>
  <c r="F16" i="289"/>
  <c r="N15" i="290"/>
  <c r="N15" i="288"/>
  <c r="N15" i="289"/>
  <c r="V14" i="290"/>
  <c r="V14" i="288"/>
  <c r="V14" i="289"/>
  <c r="F14" i="290"/>
  <c r="F14" i="288"/>
  <c r="F14" i="289"/>
  <c r="N13" i="290"/>
  <c r="N13" i="289"/>
  <c r="N13" i="288"/>
  <c r="V12" i="290"/>
  <c r="V12" i="288"/>
  <c r="V12" i="289"/>
  <c r="F12" i="290"/>
  <c r="F12" i="289"/>
  <c r="F12" i="288"/>
  <c r="N11" i="289"/>
  <c r="N11" i="288"/>
  <c r="N11" i="290"/>
  <c r="V10" i="290"/>
  <c r="V10" i="289"/>
  <c r="V10" i="288"/>
  <c r="F10" i="290"/>
  <c r="F10" i="288"/>
  <c r="F10" i="289"/>
  <c r="N9" i="290"/>
  <c r="N9" i="288"/>
  <c r="N9" i="289"/>
  <c r="V8" i="290"/>
  <c r="V8" i="288"/>
  <c r="V8" i="289"/>
  <c r="F8" i="289"/>
  <c r="F8" i="288"/>
  <c r="F8" i="290"/>
  <c r="N7" i="290"/>
  <c r="N7" i="289"/>
  <c r="N7" i="288"/>
  <c r="V6" i="290"/>
  <c r="V6" i="288"/>
  <c r="V6" i="289"/>
  <c r="F6" i="290"/>
  <c r="F6" i="289"/>
  <c r="F6" i="288"/>
  <c r="N5" i="289"/>
  <c r="N5" i="288"/>
  <c r="N5" i="290"/>
  <c r="V4" i="289"/>
  <c r="V4" i="290"/>
  <c r="V4" i="288"/>
  <c r="F4" i="290"/>
  <c r="F4" i="288"/>
  <c r="F4" i="289"/>
  <c r="N3" i="290"/>
  <c r="N3" i="288"/>
  <c r="N3" i="289"/>
  <c r="W2" i="320"/>
  <c r="W2" i="318"/>
  <c r="W2" i="319"/>
  <c r="G2" i="320"/>
  <c r="G2" i="319"/>
  <c r="G2" i="318"/>
  <c r="N33" i="320"/>
  <c r="N33" i="319"/>
  <c r="N33" i="318"/>
  <c r="V32" i="319"/>
  <c r="V32" i="320"/>
  <c r="V32" i="318"/>
  <c r="F32" i="320"/>
  <c r="F32" i="318"/>
  <c r="F32" i="319"/>
  <c r="N31" i="318"/>
  <c r="N31" i="320"/>
  <c r="N31" i="319"/>
  <c r="V30" i="320"/>
  <c r="V30" i="319"/>
  <c r="V30" i="318"/>
  <c r="F30" i="320"/>
  <c r="F30" i="318"/>
  <c r="F30" i="319"/>
  <c r="N29" i="320"/>
  <c r="N29" i="318"/>
  <c r="N29" i="319"/>
  <c r="V28" i="320"/>
  <c r="V28" i="318"/>
  <c r="V28" i="319"/>
  <c r="F28" i="320"/>
  <c r="F28" i="318"/>
  <c r="F28" i="319"/>
  <c r="N27" i="319"/>
  <c r="N27" i="320"/>
  <c r="N27" i="318"/>
  <c r="V26" i="320"/>
  <c r="V26" i="318"/>
  <c r="V26" i="319"/>
  <c r="F26" i="318"/>
  <c r="F26" i="319"/>
  <c r="F26" i="320"/>
  <c r="N25" i="320"/>
  <c r="N25" i="318"/>
  <c r="N25" i="319"/>
  <c r="V24" i="320"/>
  <c r="V24" i="318"/>
  <c r="V24" i="319"/>
  <c r="F24" i="320"/>
  <c r="F24" i="319"/>
  <c r="F24" i="318"/>
  <c r="N23" i="320"/>
  <c r="N23" i="318"/>
  <c r="N23" i="319"/>
  <c r="V22" i="320"/>
  <c r="V22" i="318"/>
  <c r="V22" i="319"/>
  <c r="F22" i="320"/>
  <c r="F22" i="319"/>
  <c r="F22" i="318"/>
  <c r="N21" i="320"/>
  <c r="N21" i="318"/>
  <c r="N21" i="319"/>
  <c r="V20" i="320"/>
  <c r="V20" i="319"/>
  <c r="V20" i="318"/>
  <c r="F20" i="318"/>
  <c r="F20" i="319"/>
  <c r="F20" i="320"/>
  <c r="N19" i="320"/>
  <c r="N19" i="318"/>
  <c r="N19" i="319"/>
  <c r="V18" i="320"/>
  <c r="V18" i="319"/>
  <c r="V18" i="318"/>
  <c r="F18" i="320"/>
  <c r="F18" i="319"/>
  <c r="F18" i="318"/>
  <c r="N17" i="320"/>
  <c r="N17" i="318"/>
  <c r="N17" i="319"/>
  <c r="V16" i="319"/>
  <c r="V16" i="320"/>
  <c r="V16" i="318"/>
  <c r="F16" i="320"/>
  <c r="F16" i="318"/>
  <c r="F16" i="319"/>
  <c r="N15" i="320"/>
  <c r="N15" i="318"/>
  <c r="N15" i="319"/>
  <c r="V14" i="320"/>
  <c r="V14" i="319"/>
  <c r="V14" i="318"/>
  <c r="F14" i="320"/>
  <c r="F14" i="318"/>
  <c r="F14" i="319"/>
  <c r="N13" i="320"/>
  <c r="N13" i="319"/>
  <c r="N13" i="318"/>
  <c r="V12" i="320"/>
  <c r="V12" i="318"/>
  <c r="V12" i="319"/>
  <c r="F12" i="320"/>
  <c r="F12" i="318"/>
  <c r="F12" i="319"/>
  <c r="N11" i="320"/>
  <c r="N11" i="318"/>
  <c r="N11" i="319"/>
  <c r="V10" i="320"/>
  <c r="V10" i="319"/>
  <c r="V10" i="318"/>
  <c r="F10" i="320"/>
  <c r="F10" i="318"/>
  <c r="F10" i="319"/>
  <c r="N9" i="319"/>
  <c r="N9" i="318"/>
  <c r="N9" i="320"/>
  <c r="V8" i="320"/>
  <c r="V8" i="318"/>
  <c r="V8" i="319"/>
  <c r="F8" i="320"/>
  <c r="F8" i="319"/>
  <c r="F8" i="318"/>
  <c r="N7" i="318"/>
  <c r="N7" i="319"/>
  <c r="N7" i="320"/>
  <c r="V6" i="320"/>
  <c r="V6" i="319"/>
  <c r="V6" i="318"/>
  <c r="F6" i="319"/>
  <c r="F6" i="320"/>
  <c r="F6" i="318"/>
  <c r="N5" i="320"/>
  <c r="N5" i="318"/>
  <c r="N5" i="319"/>
  <c r="V4" i="320"/>
  <c r="V4" i="318"/>
  <c r="V4" i="319"/>
  <c r="F4" i="320"/>
  <c r="F4" i="319"/>
  <c r="F4" i="318"/>
  <c r="N3" i="320"/>
  <c r="N3" i="318"/>
  <c r="N3" i="319"/>
  <c r="W2" i="329"/>
  <c r="W2" i="327"/>
  <c r="W2" i="328"/>
  <c r="G2" i="329"/>
  <c r="G2" i="327"/>
  <c r="G2" i="328"/>
  <c r="N33" i="329"/>
  <c r="N33" i="327"/>
  <c r="N33" i="328"/>
  <c r="V32" i="329"/>
  <c r="V32" i="328"/>
  <c r="V32" i="327"/>
  <c r="F32" i="329"/>
  <c r="F32" i="328"/>
  <c r="F32" i="327"/>
  <c r="N31" i="329"/>
  <c r="N31" i="327"/>
  <c r="N31" i="328"/>
  <c r="V30" i="328"/>
  <c r="V30" i="327"/>
  <c r="V30" i="329"/>
  <c r="F30" i="329"/>
  <c r="F30" i="327"/>
  <c r="F30" i="328"/>
  <c r="N29" i="329"/>
  <c r="N29" i="328"/>
  <c r="N29" i="327"/>
  <c r="V28" i="327"/>
  <c r="V28" i="328"/>
  <c r="V28" i="329"/>
  <c r="F28" i="329"/>
  <c r="F28" i="327"/>
  <c r="F28" i="328"/>
  <c r="N27" i="328"/>
  <c r="N27" i="329"/>
  <c r="N27" i="327"/>
  <c r="V26" i="329"/>
  <c r="V26" i="328"/>
  <c r="V26" i="327"/>
  <c r="F26" i="329"/>
  <c r="F26" i="327"/>
  <c r="F26" i="328"/>
  <c r="N25" i="329"/>
  <c r="N25" i="328"/>
  <c r="N25" i="327"/>
  <c r="V24" i="329"/>
  <c r="V24" i="327"/>
  <c r="V24" i="328"/>
  <c r="F24" i="329"/>
  <c r="F24" i="327"/>
  <c r="F24" i="328"/>
  <c r="N23" i="329"/>
  <c r="N23" i="327"/>
  <c r="N23" i="328"/>
  <c r="V22" i="329"/>
  <c r="V22" i="327"/>
  <c r="V22" i="328"/>
  <c r="F22" i="329"/>
  <c r="F22" i="327"/>
  <c r="F22" i="328"/>
  <c r="N21" i="329"/>
  <c r="N21" i="328"/>
  <c r="N21" i="327"/>
  <c r="V20" i="329"/>
  <c r="V20" i="327"/>
  <c r="V20" i="328"/>
  <c r="F20" i="327"/>
  <c r="F20" i="328"/>
  <c r="F20" i="329"/>
  <c r="N19" i="329"/>
  <c r="N19" i="328"/>
  <c r="N19" i="327"/>
  <c r="V18" i="327"/>
  <c r="V18" i="328"/>
  <c r="V18" i="329"/>
  <c r="F18" i="328"/>
  <c r="F18" i="327"/>
  <c r="F18" i="329"/>
  <c r="N17" i="327"/>
  <c r="N17" i="328"/>
  <c r="N17" i="329"/>
  <c r="V16" i="328"/>
  <c r="V16" i="329"/>
  <c r="V16" i="327"/>
  <c r="F16" i="329"/>
  <c r="F16" i="328"/>
  <c r="F16" i="327"/>
  <c r="N15" i="329"/>
  <c r="N15" i="327"/>
  <c r="N15" i="328"/>
  <c r="V14" i="329"/>
  <c r="V14" i="327"/>
  <c r="V14" i="328"/>
  <c r="F14" i="329"/>
  <c r="F14" i="328"/>
  <c r="F14" i="327"/>
  <c r="N13" i="329"/>
  <c r="N13" i="327"/>
  <c r="N13" i="328"/>
  <c r="V12" i="329"/>
  <c r="V12" i="327"/>
  <c r="V12" i="328"/>
  <c r="F12" i="329"/>
  <c r="F12" i="327"/>
  <c r="F12" i="328"/>
  <c r="N11" i="329"/>
  <c r="N11" i="327"/>
  <c r="N11" i="328"/>
  <c r="V10" i="329"/>
  <c r="V10" i="328"/>
  <c r="V10" i="327"/>
  <c r="F10" i="329"/>
  <c r="F10" i="328"/>
  <c r="F10" i="327"/>
  <c r="N9" i="327"/>
  <c r="N9" i="328"/>
  <c r="N9" i="329"/>
  <c r="V8" i="329"/>
  <c r="V8" i="327"/>
  <c r="V8" i="328"/>
  <c r="F8" i="328"/>
  <c r="F8" i="327"/>
  <c r="F8" i="329"/>
  <c r="N7" i="327"/>
  <c r="N7" i="328"/>
  <c r="N7" i="329"/>
  <c r="V6" i="328"/>
  <c r="V6" i="329"/>
  <c r="V6" i="327"/>
  <c r="F6" i="328"/>
  <c r="F6" i="329"/>
  <c r="F6" i="327"/>
  <c r="N5" i="329"/>
  <c r="N5" i="328"/>
  <c r="N5" i="327"/>
  <c r="V4" i="329"/>
  <c r="V4" i="328"/>
  <c r="V4" i="327"/>
  <c r="F4" i="329"/>
  <c r="F4" i="327"/>
  <c r="F4" i="328"/>
  <c r="N3" i="329"/>
  <c r="N3" i="327"/>
  <c r="N3" i="328"/>
  <c r="E2" i="283"/>
  <c r="E2" i="285"/>
  <c r="E2" i="287"/>
  <c r="E2" i="282"/>
  <c r="E2" i="286"/>
  <c r="E2" i="284"/>
  <c r="U2" i="287"/>
  <c r="U2" i="285"/>
  <c r="U2" i="286"/>
  <c r="U2" i="282"/>
  <c r="U2" i="284"/>
  <c r="U2" i="283"/>
  <c r="M3" i="286"/>
  <c r="M3" i="284"/>
  <c r="M3" i="282"/>
  <c r="M3" i="283"/>
  <c r="M3" i="287"/>
  <c r="M3" i="285"/>
  <c r="E4" i="287"/>
  <c r="E4" i="284"/>
  <c r="E4" i="283"/>
  <c r="E4" i="282"/>
  <c r="E4" i="286"/>
  <c r="E4" i="285"/>
  <c r="U4" i="287"/>
  <c r="U4" i="283"/>
  <c r="U4" i="285"/>
  <c r="U4" i="282"/>
  <c r="U4" i="286"/>
  <c r="U4" i="284"/>
  <c r="M5" i="282"/>
  <c r="M5" i="285"/>
  <c r="M5" i="287"/>
  <c r="M5" i="284"/>
  <c r="M5" i="286"/>
  <c r="M5" i="283"/>
  <c r="E6" i="284"/>
  <c r="E6" i="285"/>
  <c r="E6" i="286"/>
  <c r="E6" i="283"/>
  <c r="E6" i="287"/>
  <c r="E6" i="282"/>
  <c r="U6" i="287"/>
  <c r="U6" i="285"/>
  <c r="U6" i="284"/>
  <c r="U6" i="282"/>
  <c r="U6" i="286"/>
  <c r="U6" i="283"/>
  <c r="M7" i="285"/>
  <c r="M7" i="282"/>
  <c r="M7" i="286"/>
  <c r="M7" i="284"/>
  <c r="M7" i="287"/>
  <c r="M7" i="283"/>
  <c r="E8" i="286"/>
  <c r="E8" i="287"/>
  <c r="E8" i="282"/>
  <c r="E8" i="284"/>
  <c r="E8" i="283"/>
  <c r="E8" i="285"/>
  <c r="U8" i="286"/>
  <c r="U8" i="287"/>
  <c r="U8" i="285"/>
  <c r="U8" i="283"/>
  <c r="U8" i="284"/>
  <c r="U8" i="282"/>
  <c r="M9" i="286"/>
  <c r="M9" i="285"/>
  <c r="M9" i="282"/>
  <c r="M9" i="283"/>
  <c r="M9" i="287"/>
  <c r="M9" i="284"/>
  <c r="E10" i="284"/>
  <c r="E10" i="282"/>
  <c r="E10" i="283"/>
  <c r="E10" i="287"/>
  <c r="E10" i="286"/>
  <c r="E10" i="285"/>
  <c r="U10" i="284"/>
  <c r="U10" i="287"/>
  <c r="U10" i="285"/>
  <c r="U10" i="282"/>
  <c r="U10" i="283"/>
  <c r="U10" i="286"/>
  <c r="M11" i="284"/>
  <c r="M11" i="285"/>
  <c r="M11" i="287"/>
  <c r="M11" i="286"/>
  <c r="M11" i="283"/>
  <c r="M11" i="282"/>
  <c r="E12" i="287"/>
  <c r="E12" i="286"/>
  <c r="E12" i="285"/>
  <c r="E12" i="282"/>
  <c r="E12" i="284"/>
  <c r="E12" i="283"/>
  <c r="U12" i="287"/>
  <c r="U12" i="283"/>
  <c r="U12" i="285"/>
  <c r="U12" i="286"/>
  <c r="U12" i="282"/>
  <c r="U12" i="284"/>
  <c r="M13" i="285"/>
  <c r="M13" i="287"/>
  <c r="M13" i="284"/>
  <c r="M13" i="282"/>
  <c r="M13" i="283"/>
  <c r="M13" i="286"/>
  <c r="E14" i="286"/>
  <c r="E14" i="287"/>
  <c r="E14" i="284"/>
  <c r="E14" i="283"/>
  <c r="E14" i="285"/>
  <c r="E14" i="282"/>
  <c r="U14" i="287"/>
  <c r="U14" i="285"/>
  <c r="U14" i="282"/>
  <c r="U14" i="283"/>
  <c r="U14" i="286"/>
  <c r="U14" i="284"/>
  <c r="M15" i="285"/>
  <c r="M15" i="282"/>
  <c r="M15" i="283"/>
  <c r="M15" i="286"/>
  <c r="M15" i="284"/>
  <c r="M15" i="287"/>
  <c r="E16" i="282"/>
  <c r="E16" i="287"/>
  <c r="E16" i="284"/>
  <c r="E16" i="285"/>
  <c r="E16" i="286"/>
  <c r="E16" i="283"/>
  <c r="U16" i="285"/>
  <c r="U16" i="286"/>
  <c r="U16" i="284"/>
  <c r="U16" i="287"/>
  <c r="U16" i="282"/>
  <c r="U16" i="283"/>
  <c r="M17" i="287"/>
  <c r="M17" i="284"/>
  <c r="M17" i="285"/>
  <c r="M17" i="283"/>
  <c r="M17" i="282"/>
  <c r="M17" i="286"/>
  <c r="E18" i="283"/>
  <c r="E18" i="282"/>
  <c r="E18" i="285"/>
  <c r="E18" i="287"/>
  <c r="E18" i="284"/>
  <c r="E18" i="286"/>
  <c r="U18" i="285"/>
  <c r="U18" i="284"/>
  <c r="U18" i="283"/>
  <c r="U18" i="286"/>
  <c r="U18" i="287"/>
  <c r="U18" i="282"/>
  <c r="M19" i="286"/>
  <c r="M19" i="287"/>
  <c r="M19" i="282"/>
  <c r="M19" i="284"/>
  <c r="M19" i="285"/>
  <c r="M19" i="283"/>
  <c r="E20" i="284"/>
  <c r="E20" i="286"/>
  <c r="E20" i="282"/>
  <c r="E20" i="283"/>
  <c r="E20" i="287"/>
  <c r="E20" i="285"/>
  <c r="U20" i="284"/>
  <c r="U20" i="282"/>
  <c r="U20" i="283"/>
  <c r="U20" i="286"/>
  <c r="U20" i="287"/>
  <c r="U20" i="285"/>
  <c r="M21" i="282"/>
  <c r="M21" i="287"/>
  <c r="M21" i="284"/>
  <c r="M21" i="285"/>
  <c r="M21" i="286"/>
  <c r="M21" i="283"/>
  <c r="E22" i="287"/>
  <c r="E22" i="285"/>
  <c r="E22" i="283"/>
  <c r="E22" i="286"/>
  <c r="E22" i="282"/>
  <c r="E22" i="284"/>
  <c r="U22" i="287"/>
  <c r="U22" i="284"/>
  <c r="U22" i="285"/>
  <c r="U22" i="282"/>
  <c r="U22" i="283"/>
  <c r="U22" i="286"/>
  <c r="M23" i="285"/>
  <c r="M23" i="283"/>
  <c r="M23" i="286"/>
  <c r="M23" i="284"/>
  <c r="M23" i="287"/>
  <c r="M23" i="282"/>
  <c r="E24" i="285"/>
  <c r="E24" i="282"/>
  <c r="E24" i="286"/>
  <c r="E24" i="287"/>
  <c r="E24" i="284"/>
  <c r="E24" i="283"/>
  <c r="U24" i="286"/>
  <c r="U24" i="287"/>
  <c r="U24" i="285"/>
  <c r="U24" i="283"/>
  <c r="U24" i="284"/>
  <c r="U24" i="282"/>
  <c r="M25" i="287"/>
  <c r="M25" i="284"/>
  <c r="M25" i="283"/>
  <c r="M25" i="286"/>
  <c r="M25" i="285"/>
  <c r="M25" i="282"/>
  <c r="E26" i="284"/>
  <c r="E26" i="282"/>
  <c r="E26" i="283"/>
  <c r="E26" i="286"/>
  <c r="E26" i="287"/>
  <c r="E26" i="285"/>
  <c r="U26" i="282"/>
  <c r="U26" i="287"/>
  <c r="U26" i="285"/>
  <c r="U26" i="284"/>
  <c r="U26" i="286"/>
  <c r="U26" i="283"/>
  <c r="M27" i="286"/>
  <c r="M27" i="285"/>
  <c r="M27" i="287"/>
  <c r="M27" i="284"/>
  <c r="M27" i="283"/>
  <c r="M27" i="282"/>
  <c r="E28" i="287"/>
  <c r="E28" i="285"/>
  <c r="E28" i="284"/>
  <c r="E28" i="283"/>
  <c r="E28" i="286"/>
  <c r="E28" i="282"/>
  <c r="U28" i="287"/>
  <c r="U28" i="283"/>
  <c r="U28" i="284"/>
  <c r="U28" i="285"/>
  <c r="U28" i="282"/>
  <c r="U28" i="286"/>
  <c r="M29" i="285"/>
  <c r="M29" i="284"/>
  <c r="M29" i="286"/>
  <c r="M29" i="287"/>
  <c r="M29" i="283"/>
  <c r="M29" i="282"/>
  <c r="E30" i="286"/>
  <c r="E30" i="287"/>
  <c r="E30" i="285"/>
  <c r="E30" i="284"/>
  <c r="E30" i="282"/>
  <c r="E30" i="283"/>
  <c r="U30" i="287"/>
  <c r="U30" i="283"/>
  <c r="U30" i="285"/>
  <c r="U30" i="286"/>
  <c r="U30" i="284"/>
  <c r="U30" i="282"/>
  <c r="M31" i="286"/>
  <c r="M31" i="283"/>
  <c r="M31" i="282"/>
  <c r="M31" i="284"/>
  <c r="M31" i="285"/>
  <c r="M31" i="287"/>
  <c r="E32" i="284"/>
  <c r="E32" i="283"/>
  <c r="E32" i="282"/>
  <c r="E32" i="286"/>
  <c r="E32" i="287"/>
  <c r="E32" i="285"/>
  <c r="U32" i="286"/>
  <c r="U32" i="285"/>
  <c r="U32" i="284"/>
  <c r="U32" i="287"/>
  <c r="U32" i="282"/>
  <c r="U32" i="283"/>
  <c r="M33" i="287"/>
  <c r="M33" i="285"/>
  <c r="M33" i="283"/>
  <c r="M33" i="282"/>
  <c r="M33" i="286"/>
  <c r="M33" i="284"/>
  <c r="E2" i="292"/>
  <c r="E2" i="291"/>
  <c r="E2" i="293"/>
  <c r="U2" i="293"/>
  <c r="U2" i="292"/>
  <c r="U2" i="291"/>
  <c r="M3" i="291"/>
  <c r="M3" i="293"/>
  <c r="M3" i="292"/>
  <c r="E4" i="292"/>
  <c r="E4" i="293"/>
  <c r="E4" i="291"/>
  <c r="U4" i="293"/>
  <c r="U4" i="291"/>
  <c r="U4" i="292"/>
  <c r="M5" i="293"/>
  <c r="M5" i="292"/>
  <c r="M5" i="291"/>
  <c r="E6" i="292"/>
  <c r="E6" i="293"/>
  <c r="E6" i="291"/>
  <c r="U6" i="293"/>
  <c r="U6" i="292"/>
  <c r="U6" i="291"/>
  <c r="M7" i="292"/>
  <c r="M7" i="293"/>
  <c r="M7" i="291"/>
  <c r="E8" i="291"/>
  <c r="E8" i="292"/>
  <c r="E8" i="293"/>
  <c r="U8" i="291"/>
  <c r="U8" i="293"/>
  <c r="U8" i="292"/>
  <c r="M9" i="291"/>
  <c r="M9" i="292"/>
  <c r="M9" i="293"/>
  <c r="E10" i="291"/>
  <c r="E10" i="292"/>
  <c r="E10" i="293"/>
  <c r="U10" i="293"/>
  <c r="U10" i="291"/>
  <c r="U10" i="292"/>
  <c r="M11" i="293"/>
  <c r="M11" i="291"/>
  <c r="M11" i="292"/>
  <c r="E12" i="293"/>
  <c r="E12" i="292"/>
  <c r="E12" i="291"/>
  <c r="U12" i="292"/>
  <c r="U12" i="293"/>
  <c r="U12" i="291"/>
  <c r="M13" i="293"/>
  <c r="M13" i="292"/>
  <c r="M13" i="291"/>
  <c r="E14" i="291"/>
  <c r="E14" i="293"/>
  <c r="E14" i="292"/>
  <c r="U14" i="292"/>
  <c r="U14" i="293"/>
  <c r="U14" i="291"/>
  <c r="M15" i="293"/>
  <c r="M15" i="291"/>
  <c r="M15" i="292"/>
  <c r="E16" i="293"/>
  <c r="E16" i="291"/>
  <c r="E16" i="292"/>
  <c r="U16" i="292"/>
  <c r="U16" i="293"/>
  <c r="U16" i="291"/>
  <c r="M17" i="293"/>
  <c r="M17" i="292"/>
  <c r="M17" i="291"/>
  <c r="E18" i="292"/>
  <c r="E18" i="293"/>
  <c r="E18" i="291"/>
  <c r="U18" i="291"/>
  <c r="U18" i="292"/>
  <c r="U18" i="293"/>
  <c r="M19" i="292"/>
  <c r="M19" i="293"/>
  <c r="M19" i="291"/>
  <c r="E20" i="291"/>
  <c r="E20" i="292"/>
  <c r="E20" i="293"/>
  <c r="U20" i="291"/>
  <c r="U20" i="293"/>
  <c r="U20" i="292"/>
  <c r="M21" i="293"/>
  <c r="M21" i="291"/>
  <c r="M21" i="292"/>
  <c r="E22" i="293"/>
  <c r="E22" i="291"/>
  <c r="E22" i="292"/>
  <c r="U22" i="292"/>
  <c r="U22" i="291"/>
  <c r="U22" i="293"/>
  <c r="M23" i="292"/>
  <c r="M23" i="291"/>
  <c r="M23" i="293"/>
  <c r="E24" i="293"/>
  <c r="E24" i="292"/>
  <c r="E24" i="291"/>
  <c r="U24" i="293"/>
  <c r="U24" i="291"/>
  <c r="U24" i="292"/>
  <c r="M25" i="292"/>
  <c r="M25" i="293"/>
  <c r="M25" i="291"/>
  <c r="E26" i="293"/>
  <c r="E26" i="291"/>
  <c r="E26" i="292"/>
  <c r="U26" i="293"/>
  <c r="U26" i="291"/>
  <c r="U26" i="292"/>
  <c r="M27" i="292"/>
  <c r="M27" i="293"/>
  <c r="M27" i="291"/>
  <c r="E28" i="293"/>
  <c r="E28" i="291"/>
  <c r="E28" i="292"/>
  <c r="U28" i="292"/>
  <c r="U28" i="293"/>
  <c r="U28" i="291"/>
  <c r="M29" i="291"/>
  <c r="M29" i="293"/>
  <c r="M29" i="292"/>
  <c r="E30" i="291"/>
  <c r="E30" i="293"/>
  <c r="E30" i="292"/>
  <c r="U30" i="291"/>
  <c r="U30" i="292"/>
  <c r="U30" i="293"/>
  <c r="M31" i="291"/>
  <c r="M31" i="293"/>
  <c r="M31" i="292"/>
  <c r="E32" i="293"/>
  <c r="E32" i="291"/>
  <c r="E32" i="292"/>
  <c r="U32" i="293"/>
  <c r="U32" i="291"/>
  <c r="U32" i="292"/>
  <c r="M33" i="292"/>
  <c r="M33" i="293"/>
  <c r="M33" i="291"/>
  <c r="E2" i="294"/>
  <c r="E2" i="295"/>
  <c r="E2" i="296"/>
  <c r="U2" i="296"/>
  <c r="U2" i="295"/>
  <c r="U2" i="294"/>
  <c r="M3" i="296"/>
  <c r="M3" i="295"/>
  <c r="M3" i="294"/>
  <c r="E4" i="296"/>
  <c r="E4" i="294"/>
  <c r="E4" i="295"/>
  <c r="U4" i="296"/>
  <c r="U4" i="295"/>
  <c r="U4" i="294"/>
  <c r="M5" i="296"/>
  <c r="M5" i="294"/>
  <c r="M5" i="295"/>
  <c r="E6" i="294"/>
  <c r="E6" i="296"/>
  <c r="E6" i="295"/>
  <c r="U6" i="296"/>
  <c r="U6" i="294"/>
  <c r="U6" i="295"/>
  <c r="M7" i="295"/>
  <c r="M7" i="294"/>
  <c r="M7" i="296"/>
  <c r="E8" i="295"/>
  <c r="E8" i="296"/>
  <c r="E8" i="294"/>
  <c r="U8" i="294"/>
  <c r="U8" i="296"/>
  <c r="U8" i="295"/>
  <c r="M9" i="295"/>
  <c r="M9" i="296"/>
  <c r="M9" i="294"/>
  <c r="E10" i="295"/>
  <c r="E10" i="294"/>
  <c r="E10" i="296"/>
  <c r="U10" i="296"/>
  <c r="U10" i="294"/>
  <c r="U10" i="295"/>
  <c r="M11" i="295"/>
  <c r="M11" i="296"/>
  <c r="M11" i="294"/>
  <c r="E12" i="294"/>
  <c r="E12" i="295"/>
  <c r="E12" i="296"/>
  <c r="U12" i="296"/>
  <c r="U12" i="295"/>
  <c r="U12" i="294"/>
  <c r="M13" i="296"/>
  <c r="M13" i="294"/>
  <c r="M13" i="295"/>
  <c r="E14" i="296"/>
  <c r="E14" i="294"/>
  <c r="E14" i="295"/>
  <c r="U14" i="296"/>
  <c r="U14" i="295"/>
  <c r="U14" i="294"/>
  <c r="M15" i="296"/>
  <c r="M15" i="294"/>
  <c r="M15" i="295"/>
  <c r="E16" i="296"/>
  <c r="E16" i="295"/>
  <c r="E16" i="294"/>
  <c r="U16" i="294"/>
  <c r="U16" i="295"/>
  <c r="U16" i="296"/>
  <c r="M17" i="296"/>
  <c r="M17" i="294"/>
  <c r="M17" i="295"/>
  <c r="E18" i="296"/>
  <c r="E18" i="295"/>
  <c r="E18" i="294"/>
  <c r="U18" i="294"/>
  <c r="U18" i="295"/>
  <c r="U18" i="296"/>
  <c r="M19" i="296"/>
  <c r="M19" i="295"/>
  <c r="M19" i="294"/>
  <c r="E20" i="296"/>
  <c r="E20" i="294"/>
  <c r="E20" i="295"/>
  <c r="U20" i="294"/>
  <c r="U20" i="296"/>
  <c r="U20" i="295"/>
  <c r="M21" i="296"/>
  <c r="M21" i="294"/>
  <c r="M21" i="295"/>
  <c r="E22" i="295"/>
  <c r="E22" i="296"/>
  <c r="E22" i="294"/>
  <c r="U22" i="296"/>
  <c r="U22" i="295"/>
  <c r="U22" i="294"/>
  <c r="M23" i="296"/>
  <c r="M23" i="295"/>
  <c r="M23" i="294"/>
  <c r="E24" i="295"/>
  <c r="E24" i="296"/>
  <c r="E24" i="294"/>
  <c r="U24" i="295"/>
  <c r="U24" i="294"/>
  <c r="U24" i="296"/>
  <c r="M25" i="296"/>
  <c r="M25" i="294"/>
  <c r="M25" i="295"/>
  <c r="E26" i="296"/>
  <c r="E26" i="295"/>
  <c r="E26" i="294"/>
  <c r="U26" i="296"/>
  <c r="U26" i="295"/>
  <c r="U26" i="294"/>
  <c r="M27" i="296"/>
  <c r="M27" i="294"/>
  <c r="M27" i="295"/>
  <c r="E28" i="296"/>
  <c r="E28" i="294"/>
  <c r="E28" i="295"/>
  <c r="U28" i="295"/>
  <c r="U28" i="294"/>
  <c r="U28" i="296"/>
  <c r="M29" i="294"/>
  <c r="M29" i="296"/>
  <c r="M29" i="295"/>
  <c r="E30" i="296"/>
  <c r="E30" i="295"/>
  <c r="E30" i="294"/>
  <c r="U30" i="296"/>
  <c r="U30" i="294"/>
  <c r="U30" i="295"/>
  <c r="M31" i="294"/>
  <c r="M31" i="296"/>
  <c r="M31" i="295"/>
  <c r="E32" i="296"/>
  <c r="E32" i="294"/>
  <c r="E32" i="295"/>
  <c r="U32" i="294"/>
  <c r="U32" i="295"/>
  <c r="U32" i="296"/>
  <c r="M33" i="294"/>
  <c r="M33" i="295"/>
  <c r="M33" i="296"/>
  <c r="E2" i="323"/>
  <c r="E2" i="321"/>
  <c r="E2" i="322"/>
  <c r="U2" i="322"/>
  <c r="U2" i="323"/>
  <c r="U2" i="321"/>
  <c r="M3" i="323"/>
  <c r="M3" i="321"/>
  <c r="M3" i="322"/>
  <c r="E4" i="323"/>
  <c r="E4" i="321"/>
  <c r="E4" i="322"/>
  <c r="U4" i="323"/>
  <c r="U4" i="322"/>
  <c r="U4" i="321"/>
  <c r="M5" i="321"/>
  <c r="M5" i="322"/>
  <c r="M5" i="323"/>
  <c r="E6" i="323"/>
  <c r="E6" i="321"/>
  <c r="E6" i="322"/>
  <c r="U6" i="323"/>
  <c r="U6" i="322"/>
  <c r="U6" i="321"/>
  <c r="M7" i="323"/>
  <c r="M7" i="321"/>
  <c r="M7" i="322"/>
  <c r="E8" i="323"/>
  <c r="E8" i="321"/>
  <c r="E8" i="322"/>
  <c r="U8" i="322"/>
  <c r="U8" i="323"/>
  <c r="U8" i="321"/>
  <c r="M9" i="323"/>
  <c r="M9" i="321"/>
  <c r="M9" i="322"/>
  <c r="E10" i="323"/>
  <c r="E10" i="321"/>
  <c r="E10" i="322"/>
  <c r="U10" i="323"/>
  <c r="U10" i="322"/>
  <c r="U10" i="321"/>
  <c r="M11" i="323"/>
  <c r="M11" i="322"/>
  <c r="M11" i="321"/>
  <c r="E12" i="322"/>
  <c r="E12" i="321"/>
  <c r="E12" i="323"/>
  <c r="U12" i="323"/>
  <c r="U12" i="321"/>
  <c r="U12" i="322"/>
  <c r="M13" i="323"/>
  <c r="M13" i="321"/>
  <c r="M13" i="322"/>
  <c r="E14" i="321"/>
  <c r="E14" i="322"/>
  <c r="E14" i="323"/>
  <c r="U14" i="323"/>
  <c r="U14" i="321"/>
  <c r="U14" i="322"/>
  <c r="M15" i="323"/>
  <c r="M15" i="322"/>
  <c r="M15" i="321"/>
  <c r="E16" i="321"/>
  <c r="E16" i="322"/>
  <c r="E16" i="323"/>
  <c r="U16" i="323"/>
  <c r="U16" i="321"/>
  <c r="U16" i="322"/>
  <c r="M17" i="323"/>
  <c r="M17" i="322"/>
  <c r="M17" i="321"/>
  <c r="E18" i="323"/>
  <c r="E18" i="321"/>
  <c r="E18" i="322"/>
  <c r="U18" i="323"/>
  <c r="U18" i="321"/>
  <c r="U18" i="322"/>
  <c r="M19" i="322"/>
  <c r="M19" i="323"/>
  <c r="M19" i="321"/>
  <c r="E20" i="323"/>
  <c r="E20" i="321"/>
  <c r="E20" i="322"/>
  <c r="U20" i="323"/>
  <c r="U20" i="321"/>
  <c r="U20" i="322"/>
  <c r="M21" i="323"/>
  <c r="M21" i="321"/>
  <c r="M21" i="322"/>
  <c r="E22" i="323"/>
  <c r="E22" i="322"/>
  <c r="E22" i="321"/>
  <c r="U22" i="322"/>
  <c r="U22" i="321"/>
  <c r="U22" i="323"/>
  <c r="M23" i="323"/>
  <c r="M23" i="321"/>
  <c r="M23" i="322"/>
  <c r="E24" i="323"/>
  <c r="E24" i="321"/>
  <c r="E24" i="322"/>
  <c r="U24" i="321"/>
  <c r="U24" i="322"/>
  <c r="U24" i="323"/>
  <c r="M25" i="323"/>
  <c r="M25" i="321"/>
  <c r="M25" i="322"/>
  <c r="E26" i="323"/>
  <c r="E26" i="322"/>
  <c r="E26" i="321"/>
  <c r="U26" i="321"/>
  <c r="U26" i="322"/>
  <c r="U26" i="323"/>
  <c r="M27" i="323"/>
  <c r="M27" i="321"/>
  <c r="M27" i="322"/>
  <c r="E28" i="323"/>
  <c r="E28" i="322"/>
  <c r="E28" i="321"/>
  <c r="U28" i="323"/>
  <c r="U28" i="321"/>
  <c r="U28" i="322"/>
  <c r="M29" i="323"/>
  <c r="M29" i="322"/>
  <c r="M29" i="321"/>
  <c r="E30" i="322"/>
  <c r="E30" i="323"/>
  <c r="E30" i="321"/>
  <c r="U30" i="323"/>
  <c r="U30" i="321"/>
  <c r="U30" i="322"/>
  <c r="M31" i="323"/>
  <c r="M31" i="321"/>
  <c r="M31" i="322"/>
  <c r="E32" i="323"/>
  <c r="E32" i="321"/>
  <c r="E32" i="322"/>
  <c r="U32" i="323"/>
  <c r="U32" i="321"/>
  <c r="U32" i="322"/>
  <c r="M33" i="322"/>
  <c r="M33" i="321"/>
  <c r="M33" i="323"/>
  <c r="E2" i="326"/>
  <c r="E2" i="325"/>
  <c r="E2" i="324"/>
  <c r="U2" i="326"/>
  <c r="U2" i="325"/>
  <c r="U2" i="324"/>
  <c r="M3" i="324"/>
  <c r="M3" i="325"/>
  <c r="M3" i="326"/>
  <c r="E4" i="326"/>
  <c r="E4" i="324"/>
  <c r="E4" i="325"/>
  <c r="U4" i="326"/>
  <c r="U4" i="325"/>
  <c r="U4" i="324"/>
  <c r="M5" i="324"/>
  <c r="M5" i="325"/>
  <c r="M5" i="326"/>
  <c r="E6" i="326"/>
  <c r="E6" i="324"/>
  <c r="E6" i="325"/>
  <c r="U6" i="326"/>
  <c r="U6" i="325"/>
  <c r="U6" i="324"/>
  <c r="M7" i="326"/>
  <c r="M7" i="325"/>
  <c r="M7" i="324"/>
  <c r="E8" i="326"/>
  <c r="E8" i="325"/>
  <c r="E8" i="324"/>
  <c r="U8" i="325"/>
  <c r="U8" i="326"/>
  <c r="U8" i="324"/>
  <c r="M9" i="326"/>
  <c r="M9" i="324"/>
  <c r="M9" i="325"/>
  <c r="E10" i="326"/>
  <c r="E10" i="325"/>
  <c r="E10" i="324"/>
  <c r="U10" i="326"/>
  <c r="U10" i="324"/>
  <c r="U10" i="325"/>
  <c r="M11" i="326"/>
  <c r="M11" i="324"/>
  <c r="M11" i="325"/>
  <c r="E12" i="324"/>
  <c r="E12" i="325"/>
  <c r="E12" i="326"/>
  <c r="U12" i="326"/>
  <c r="U12" i="325"/>
  <c r="U12" i="324"/>
  <c r="M13" i="326"/>
  <c r="M13" i="324"/>
  <c r="M13" i="325"/>
  <c r="E14" i="325"/>
  <c r="E14" i="324"/>
  <c r="E14" i="326"/>
  <c r="U14" i="326"/>
  <c r="U14" i="324"/>
  <c r="U14" i="325"/>
  <c r="M15" i="326"/>
  <c r="M15" i="324"/>
  <c r="M15" i="325"/>
  <c r="E16" i="324"/>
  <c r="E16" i="325"/>
  <c r="E16" i="326"/>
  <c r="U16" i="326"/>
  <c r="U16" i="325"/>
  <c r="U16" i="324"/>
  <c r="M17" i="326"/>
  <c r="M17" i="324"/>
  <c r="M17" i="325"/>
  <c r="E18" i="326"/>
  <c r="E18" i="325"/>
  <c r="E18" i="324"/>
  <c r="U18" i="326"/>
  <c r="U18" i="324"/>
  <c r="U18" i="325"/>
  <c r="M19" i="324"/>
  <c r="M19" i="326"/>
  <c r="M19" i="325"/>
  <c r="E20" i="326"/>
  <c r="E20" i="324"/>
  <c r="E20" i="325"/>
  <c r="U20" i="326"/>
  <c r="U20" i="324"/>
  <c r="U20" i="325"/>
  <c r="M21" i="326"/>
  <c r="M21" i="324"/>
  <c r="M21" i="325"/>
  <c r="E22" i="326"/>
  <c r="E22" i="324"/>
  <c r="E22" i="325"/>
  <c r="U22" i="326"/>
  <c r="U22" i="325"/>
  <c r="U22" i="324"/>
  <c r="M23" i="326"/>
  <c r="M23" i="325"/>
  <c r="M23" i="324"/>
  <c r="E24" i="326"/>
  <c r="E24" i="324"/>
  <c r="E24" i="325"/>
  <c r="U24" i="324"/>
  <c r="U24" i="325"/>
  <c r="U24" i="326"/>
  <c r="M25" i="326"/>
  <c r="M25" i="325"/>
  <c r="M25" i="324"/>
  <c r="E26" i="326"/>
  <c r="E26" i="324"/>
  <c r="E26" i="325"/>
  <c r="U26" i="324"/>
  <c r="U26" i="325"/>
  <c r="U26" i="326"/>
  <c r="M27" i="326"/>
  <c r="M27" i="324"/>
  <c r="M27" i="325"/>
  <c r="E28" i="326"/>
  <c r="E28" i="325"/>
  <c r="E28" i="324"/>
  <c r="U28" i="326"/>
  <c r="U28" i="325"/>
  <c r="U28" i="324"/>
  <c r="M29" i="326"/>
  <c r="M29" i="324"/>
  <c r="M29" i="325"/>
  <c r="E30" i="324"/>
  <c r="E30" i="325"/>
  <c r="E30" i="326"/>
  <c r="U30" i="326"/>
  <c r="U30" i="325"/>
  <c r="U30" i="324"/>
  <c r="M31" i="326"/>
  <c r="M31" i="324"/>
  <c r="M31" i="325"/>
  <c r="E32" i="326"/>
  <c r="E32" i="324"/>
  <c r="E32" i="325"/>
  <c r="U32" i="326"/>
  <c r="U32" i="325"/>
  <c r="U32" i="324"/>
  <c r="M33" i="326"/>
  <c r="M33" i="325"/>
  <c r="M33" i="324"/>
  <c r="E2" i="332"/>
  <c r="E2" i="330"/>
  <c r="E2" i="331"/>
  <c r="U2" i="332"/>
  <c r="U2" i="330"/>
  <c r="U2" i="331"/>
  <c r="M3" i="330"/>
  <c r="M3" i="332"/>
  <c r="M3" i="331"/>
  <c r="E4" i="332"/>
  <c r="E4" i="331"/>
  <c r="E4" i="330"/>
  <c r="U4" i="332"/>
  <c r="U4" i="331"/>
  <c r="U4" i="330"/>
  <c r="M5" i="331"/>
  <c r="M5" i="332"/>
  <c r="M5" i="330"/>
  <c r="E6" i="332"/>
  <c r="E6" i="330"/>
  <c r="E6" i="331"/>
  <c r="U6" i="332"/>
  <c r="U6" i="330"/>
  <c r="U6" i="331"/>
  <c r="M7" i="332"/>
  <c r="M7" i="330"/>
  <c r="M7" i="331"/>
  <c r="E8" i="332"/>
  <c r="E8" i="330"/>
  <c r="E8" i="331"/>
  <c r="U8" i="332"/>
  <c r="U8" i="330"/>
  <c r="U8" i="331"/>
  <c r="M9" i="332"/>
  <c r="M9" i="330"/>
  <c r="M9" i="331"/>
  <c r="E10" i="332"/>
  <c r="E10" i="331"/>
  <c r="E10" i="330"/>
  <c r="U10" i="332"/>
  <c r="U10" i="331"/>
  <c r="U10" i="330"/>
  <c r="M11" i="332"/>
  <c r="M11" i="330"/>
  <c r="M11" i="331"/>
  <c r="E12" i="332"/>
  <c r="E12" i="330"/>
  <c r="E12" i="331"/>
  <c r="U12" i="330"/>
  <c r="U12" i="331"/>
  <c r="U12" i="332"/>
  <c r="M13" i="332"/>
  <c r="M13" i="330"/>
  <c r="M13" i="331"/>
  <c r="E14" i="332"/>
  <c r="E14" i="330"/>
  <c r="E14" i="331"/>
  <c r="U14" i="332"/>
  <c r="U14" i="330"/>
  <c r="U14" i="331"/>
  <c r="M15" i="332"/>
  <c r="M15" i="331"/>
  <c r="M15" i="330"/>
  <c r="E16" i="330"/>
  <c r="E16" i="332"/>
  <c r="E16" i="331"/>
  <c r="U16" i="332"/>
  <c r="U16" i="330"/>
  <c r="U16" i="331"/>
  <c r="M17" i="332"/>
  <c r="M17" i="330"/>
  <c r="M17" i="331"/>
  <c r="E18" i="332"/>
  <c r="E18" i="330"/>
  <c r="E18" i="331"/>
  <c r="U18" i="332"/>
  <c r="U18" i="330"/>
  <c r="U18" i="331"/>
  <c r="M19" i="332"/>
  <c r="M19" i="330"/>
  <c r="M19" i="331"/>
  <c r="E20" i="332"/>
  <c r="E20" i="330"/>
  <c r="E20" i="331"/>
  <c r="U20" i="332"/>
  <c r="U20" i="330"/>
  <c r="U20" i="331"/>
  <c r="M21" i="332"/>
  <c r="M21" i="330"/>
  <c r="M21" i="331"/>
  <c r="E22" i="332"/>
  <c r="E22" i="330"/>
  <c r="E22" i="331"/>
  <c r="U22" i="332"/>
  <c r="U22" i="330"/>
  <c r="U22" i="331"/>
  <c r="M23" i="331"/>
  <c r="M23" i="330"/>
  <c r="M23" i="332"/>
  <c r="E24" i="332"/>
  <c r="E24" i="330"/>
  <c r="E24" i="331"/>
  <c r="U24" i="332"/>
  <c r="U24" i="330"/>
  <c r="U24" i="331"/>
  <c r="M25" i="332"/>
  <c r="M25" i="330"/>
  <c r="M25" i="331"/>
  <c r="E26" i="332"/>
  <c r="E26" i="330"/>
  <c r="E26" i="331"/>
  <c r="U26" i="331"/>
  <c r="U26" i="332"/>
  <c r="U26" i="330"/>
  <c r="M27" i="332"/>
  <c r="M27" i="330"/>
  <c r="M27" i="331"/>
  <c r="E28" i="332"/>
  <c r="E28" i="330"/>
  <c r="E28" i="331"/>
  <c r="U28" i="332"/>
  <c r="U28" i="331"/>
  <c r="U28" i="330"/>
  <c r="M29" i="332"/>
  <c r="M29" i="331"/>
  <c r="M29" i="330"/>
  <c r="E30" i="332"/>
  <c r="E30" i="330"/>
  <c r="E30" i="331"/>
  <c r="U30" i="332"/>
  <c r="U30" i="330"/>
  <c r="U30" i="331"/>
  <c r="M31" i="332"/>
  <c r="M31" i="330"/>
  <c r="M31" i="331"/>
  <c r="E32" i="332"/>
  <c r="E32" i="330"/>
  <c r="E32" i="331"/>
  <c r="U32" i="332"/>
  <c r="U32" i="330"/>
  <c r="U32" i="331"/>
  <c r="M33" i="332"/>
  <c r="M33" i="330"/>
  <c r="M33" i="331"/>
  <c r="E2" i="333"/>
  <c r="E2" i="334"/>
  <c r="E2" i="335"/>
  <c r="U2" i="335"/>
  <c r="U2" i="333"/>
  <c r="U2" i="334"/>
  <c r="M3" i="335"/>
  <c r="M3" i="333"/>
  <c r="M3" i="334"/>
  <c r="E4" i="335"/>
  <c r="E4" i="333"/>
  <c r="E4" i="334"/>
  <c r="U4" i="335"/>
  <c r="U4" i="333"/>
  <c r="U4" i="334"/>
  <c r="M5" i="334"/>
  <c r="M5" i="335"/>
  <c r="M5" i="333"/>
  <c r="E6" i="335"/>
  <c r="E6" i="333"/>
  <c r="E6" i="334"/>
  <c r="U6" i="335"/>
  <c r="U6" i="333"/>
  <c r="U6" i="334"/>
  <c r="M7" i="335"/>
  <c r="M7" i="333"/>
  <c r="M7" i="334"/>
  <c r="E8" i="335"/>
  <c r="E8" i="333"/>
  <c r="E8" i="334"/>
  <c r="U8" i="335"/>
  <c r="U8" i="333"/>
  <c r="U8" i="334"/>
  <c r="M9" i="335"/>
  <c r="M9" i="333"/>
  <c r="M9" i="334"/>
  <c r="E10" i="335"/>
  <c r="E10" i="333"/>
  <c r="E10" i="334"/>
  <c r="U10" i="335"/>
  <c r="U10" i="333"/>
  <c r="U10" i="334"/>
  <c r="M11" i="335"/>
  <c r="M11" i="333"/>
  <c r="M11" i="334"/>
  <c r="E12" i="335"/>
  <c r="E12" i="333"/>
  <c r="E12" i="334"/>
  <c r="U12" i="333"/>
  <c r="U12" i="334"/>
  <c r="U12" i="335"/>
  <c r="M13" i="335"/>
  <c r="M13" i="333"/>
  <c r="M13" i="334"/>
  <c r="E14" i="335"/>
  <c r="E14" i="333"/>
  <c r="E14" i="334"/>
  <c r="U14" i="335"/>
  <c r="U14" i="333"/>
  <c r="U14" i="334"/>
  <c r="M15" i="335"/>
  <c r="M15" i="333"/>
  <c r="M15" i="334"/>
  <c r="E16" i="334"/>
  <c r="E16" i="335"/>
  <c r="E16" i="333"/>
  <c r="U16" i="335"/>
  <c r="U16" i="334"/>
  <c r="U16" i="333"/>
  <c r="M17" i="335"/>
  <c r="M17" i="333"/>
  <c r="M17" i="334"/>
  <c r="E18" i="335"/>
  <c r="E18" i="333"/>
  <c r="E18" i="334"/>
  <c r="U18" i="335"/>
  <c r="U18" i="333"/>
  <c r="U18" i="334"/>
  <c r="M19" i="335"/>
  <c r="M19" i="333"/>
  <c r="M19" i="334"/>
  <c r="E20" i="335"/>
  <c r="E20" i="333"/>
  <c r="E20" i="334"/>
  <c r="U20" i="335"/>
  <c r="U20" i="333"/>
  <c r="U20" i="334"/>
  <c r="M21" i="335"/>
  <c r="M21" i="333"/>
  <c r="M21" i="334"/>
  <c r="E22" i="335"/>
  <c r="E22" i="333"/>
  <c r="E22" i="334"/>
  <c r="U22" i="335"/>
  <c r="U22" i="333"/>
  <c r="U22" i="334"/>
  <c r="M23" i="333"/>
  <c r="M23" i="334"/>
  <c r="M23" i="335"/>
  <c r="E24" i="335"/>
  <c r="E24" i="333"/>
  <c r="E24" i="334"/>
  <c r="U24" i="335"/>
  <c r="U24" i="333"/>
  <c r="U24" i="334"/>
  <c r="M25" i="335"/>
  <c r="M25" i="333"/>
  <c r="M25" i="334"/>
  <c r="E26" i="335"/>
  <c r="E26" i="333"/>
  <c r="E26" i="334"/>
  <c r="U26" i="334"/>
  <c r="U26" i="335"/>
  <c r="U26" i="333"/>
  <c r="M27" i="335"/>
  <c r="M27" i="333"/>
  <c r="M27" i="334"/>
  <c r="E28" i="335"/>
  <c r="E28" i="333"/>
  <c r="E28" i="334"/>
  <c r="U28" i="335"/>
  <c r="U28" i="333"/>
  <c r="U28" i="334"/>
  <c r="M29" i="335"/>
  <c r="M29" i="333"/>
  <c r="M29" i="334"/>
  <c r="E30" i="335"/>
  <c r="E30" i="333"/>
  <c r="E30" i="334"/>
  <c r="U30" i="335"/>
  <c r="U30" i="333"/>
  <c r="U30" i="334"/>
  <c r="M31" i="335"/>
  <c r="M31" i="333"/>
  <c r="M31" i="334"/>
  <c r="E32" i="335"/>
  <c r="E32" i="333"/>
  <c r="E32" i="334"/>
  <c r="U32" i="335"/>
  <c r="U32" i="333"/>
  <c r="U32" i="334"/>
  <c r="M33" i="335"/>
  <c r="M33" i="333"/>
  <c r="M33" i="334"/>
  <c r="J30" i="279"/>
  <c r="J30" i="281"/>
  <c r="J30" i="280"/>
  <c r="B15" i="289"/>
  <c r="B15" i="290"/>
  <c r="B15" i="288"/>
  <c r="R13" i="289"/>
  <c r="R13" i="288"/>
  <c r="R13" i="290"/>
  <c r="J10" i="289"/>
  <c r="J10" i="290"/>
  <c r="J10" i="288"/>
  <c r="R7" i="289"/>
  <c r="R7" i="288"/>
  <c r="R7" i="290"/>
  <c r="R3" i="290"/>
  <c r="R3" i="288"/>
  <c r="R3" i="289"/>
  <c r="Y28" i="281"/>
  <c r="Y28" i="279"/>
  <c r="Y28" i="280"/>
  <c r="Q23" i="281"/>
  <c r="Q23" i="279"/>
  <c r="Q23" i="280"/>
  <c r="Q19" i="281"/>
  <c r="Q19" i="279"/>
  <c r="Q19" i="280"/>
  <c r="Q15" i="281"/>
  <c r="Q15" i="279"/>
  <c r="Q15" i="280"/>
  <c r="Q5" i="281"/>
  <c r="Q5" i="279"/>
  <c r="Q5" i="280"/>
  <c r="Y32" i="290"/>
  <c r="Y32" i="288"/>
  <c r="Y32" i="289"/>
  <c r="I28" i="288"/>
  <c r="I28" i="289"/>
  <c r="I28" i="290"/>
  <c r="Q25" i="290"/>
  <c r="Q25" i="288"/>
  <c r="Q25" i="289"/>
  <c r="H28" i="281"/>
  <c r="H28" i="279"/>
  <c r="H28" i="280"/>
  <c r="H24" i="279"/>
  <c r="H24" i="281"/>
  <c r="H24" i="280"/>
  <c r="P21" i="281"/>
  <c r="P21" i="279"/>
  <c r="P21" i="280"/>
  <c r="H18" i="281"/>
  <c r="H18" i="279"/>
  <c r="H18" i="280"/>
  <c r="W2" i="281"/>
  <c r="W2" i="279"/>
  <c r="W2" i="280"/>
  <c r="V30" i="281"/>
  <c r="V30" i="279"/>
  <c r="V30" i="280"/>
  <c r="F28" i="281"/>
  <c r="F28" i="279"/>
  <c r="F28" i="280"/>
  <c r="F26" i="279"/>
  <c r="F26" i="280"/>
  <c r="F26" i="281"/>
  <c r="N21" i="281"/>
  <c r="N21" i="279"/>
  <c r="N21" i="280"/>
  <c r="E4" i="281"/>
  <c r="E4" i="279"/>
  <c r="E4" i="280"/>
  <c r="M3" i="280"/>
  <c r="M3" i="279"/>
  <c r="M3" i="281"/>
  <c r="V2" i="288"/>
  <c r="V2" i="289"/>
  <c r="V2" i="290"/>
  <c r="F2" i="290"/>
  <c r="F2" i="288"/>
  <c r="F2" i="289"/>
  <c r="M33" i="290"/>
  <c r="M33" i="288"/>
  <c r="M33" i="289"/>
  <c r="U32" i="290"/>
  <c r="U32" i="288"/>
  <c r="U32" i="289"/>
  <c r="E32" i="288"/>
  <c r="E32" i="289"/>
  <c r="E32" i="290"/>
  <c r="M31" i="290"/>
  <c r="M31" i="288"/>
  <c r="M31" i="289"/>
  <c r="U30" i="290"/>
  <c r="U30" i="288"/>
  <c r="U30" i="289"/>
  <c r="E30" i="290"/>
  <c r="E30" i="289"/>
  <c r="E30" i="288"/>
  <c r="M29" i="290"/>
  <c r="M29" i="289"/>
  <c r="M29" i="288"/>
  <c r="U28" i="289"/>
  <c r="U28" i="290"/>
  <c r="U28" i="288"/>
  <c r="E28" i="290"/>
  <c r="E28" i="288"/>
  <c r="E28" i="289"/>
  <c r="M27" i="290"/>
  <c r="M27" i="289"/>
  <c r="M27" i="288"/>
  <c r="U26" i="288"/>
  <c r="U26" i="289"/>
  <c r="U26" i="290"/>
  <c r="E26" i="288"/>
  <c r="E26" i="289"/>
  <c r="E26" i="290"/>
  <c r="M25" i="290"/>
  <c r="M25" i="288"/>
  <c r="M25" i="289"/>
  <c r="U24" i="290"/>
  <c r="U24" i="288"/>
  <c r="U24" i="289"/>
  <c r="E24" i="290"/>
  <c r="E24" i="288"/>
  <c r="E24" i="289"/>
  <c r="M23" i="288"/>
  <c r="M23" i="290"/>
  <c r="M23" i="289"/>
  <c r="U22" i="290"/>
  <c r="U22" i="289"/>
  <c r="U22" i="288"/>
  <c r="E22" i="290"/>
  <c r="E22" i="288"/>
  <c r="E22" i="289"/>
  <c r="M21" i="289"/>
  <c r="M21" i="288"/>
  <c r="M21" i="290"/>
  <c r="U20" i="290"/>
  <c r="U20" i="288"/>
  <c r="U20" i="289"/>
  <c r="E20" i="289"/>
  <c r="E20" i="290"/>
  <c r="E20" i="288"/>
  <c r="M19" i="290"/>
  <c r="M19" i="288"/>
  <c r="M19" i="289"/>
  <c r="U18" i="290"/>
  <c r="U18" i="289"/>
  <c r="U18" i="288"/>
  <c r="E18" i="290"/>
  <c r="E18" i="289"/>
  <c r="E18" i="288"/>
  <c r="M17" i="290"/>
  <c r="M17" i="289"/>
  <c r="M17" i="288"/>
  <c r="U16" i="290"/>
  <c r="U16" i="288"/>
  <c r="U16" i="289"/>
  <c r="E16" i="289"/>
  <c r="E16" i="288"/>
  <c r="E16" i="290"/>
  <c r="M15" i="288"/>
  <c r="M15" i="289"/>
  <c r="M15" i="290"/>
  <c r="U14" i="290"/>
  <c r="U14" i="288"/>
  <c r="U14" i="289"/>
  <c r="E14" i="288"/>
  <c r="E14" i="289"/>
  <c r="E14" i="290"/>
  <c r="M13" i="290"/>
  <c r="M13" i="289"/>
  <c r="M13" i="288"/>
  <c r="U12" i="289"/>
  <c r="U12" i="290"/>
  <c r="U12" i="288"/>
  <c r="E12" i="290"/>
  <c r="E12" i="288"/>
  <c r="E12" i="289"/>
  <c r="M11" i="290"/>
  <c r="M11" i="289"/>
  <c r="M11" i="288"/>
  <c r="U10" i="289"/>
  <c r="U10" i="290"/>
  <c r="U10" i="288"/>
  <c r="E10" i="290"/>
  <c r="E10" i="288"/>
  <c r="E10" i="289"/>
  <c r="M9" i="290"/>
  <c r="M9" i="289"/>
  <c r="M9" i="288"/>
  <c r="U8" i="290"/>
  <c r="U8" i="289"/>
  <c r="U8" i="288"/>
  <c r="E8" i="290"/>
  <c r="E8" i="289"/>
  <c r="E8" i="288"/>
  <c r="M7" i="289"/>
  <c r="M7" i="290"/>
  <c r="M7" i="288"/>
  <c r="U6" i="290"/>
  <c r="U6" i="289"/>
  <c r="U6" i="288"/>
  <c r="E6" i="290"/>
  <c r="E6" i="288"/>
  <c r="E6" i="289"/>
  <c r="M5" i="289"/>
  <c r="M5" i="288"/>
  <c r="M5" i="290"/>
  <c r="U4" i="288"/>
  <c r="U4" i="289"/>
  <c r="U4" i="290"/>
  <c r="E4" i="290"/>
  <c r="E4" i="288"/>
  <c r="E4" i="289"/>
  <c r="M3" i="289"/>
  <c r="M3" i="288"/>
  <c r="M3" i="290"/>
  <c r="V2" i="320"/>
  <c r="V2" i="319"/>
  <c r="V2" i="318"/>
  <c r="F2" i="318"/>
  <c r="F2" i="320"/>
  <c r="F2" i="319"/>
  <c r="M33" i="320"/>
  <c r="M33" i="318"/>
  <c r="M33" i="319"/>
  <c r="U32" i="320"/>
  <c r="U32" i="319"/>
  <c r="U32" i="318"/>
  <c r="E32" i="319"/>
  <c r="E32" i="320"/>
  <c r="E32" i="318"/>
  <c r="M31" i="320"/>
  <c r="M31" i="319"/>
  <c r="M31" i="318"/>
  <c r="U30" i="320"/>
  <c r="U30" i="318"/>
  <c r="U30" i="319"/>
  <c r="E30" i="320"/>
  <c r="E30" i="318"/>
  <c r="E30" i="319"/>
  <c r="M29" i="320"/>
  <c r="M29" i="318"/>
  <c r="M29" i="319"/>
  <c r="U28" i="320"/>
  <c r="U28" i="319"/>
  <c r="U28" i="318"/>
  <c r="E28" i="320"/>
  <c r="E28" i="319"/>
  <c r="E28" i="318"/>
  <c r="M27" i="320"/>
  <c r="M27" i="318"/>
  <c r="M27" i="319"/>
  <c r="U26" i="318"/>
  <c r="U26" i="319"/>
  <c r="U26" i="320"/>
  <c r="E26" i="318"/>
  <c r="E26" i="319"/>
  <c r="E26" i="320"/>
  <c r="M25" i="320"/>
  <c r="M25" i="318"/>
  <c r="M25" i="319"/>
  <c r="U24" i="318"/>
  <c r="U24" i="319"/>
  <c r="U24" i="320"/>
  <c r="E24" i="320"/>
  <c r="E24" i="319"/>
  <c r="E24" i="318"/>
  <c r="M23" i="319"/>
  <c r="M23" i="320"/>
  <c r="M23" i="318"/>
  <c r="U22" i="320"/>
  <c r="U22" i="318"/>
  <c r="U22" i="319"/>
  <c r="E22" i="320"/>
  <c r="E22" i="319"/>
  <c r="E22" i="318"/>
  <c r="M21" i="319"/>
  <c r="M21" i="320"/>
  <c r="M21" i="318"/>
  <c r="U20" i="320"/>
  <c r="U20" i="318"/>
  <c r="U20" i="319"/>
  <c r="E20" i="319"/>
  <c r="E20" i="318"/>
  <c r="E20" i="320"/>
  <c r="M19" i="320"/>
  <c r="M19" i="318"/>
  <c r="M19" i="319"/>
  <c r="U18" i="320"/>
  <c r="U18" i="318"/>
  <c r="U18" i="319"/>
  <c r="E18" i="320"/>
  <c r="E18" i="318"/>
  <c r="E18" i="319"/>
  <c r="M17" i="320"/>
  <c r="M17" i="319"/>
  <c r="M17" i="318"/>
  <c r="U16" i="320"/>
  <c r="U16" i="319"/>
  <c r="U16" i="318"/>
  <c r="E16" i="318"/>
  <c r="E16" i="319"/>
  <c r="E16" i="320"/>
  <c r="M15" i="318"/>
  <c r="M15" i="319"/>
  <c r="M15" i="320"/>
  <c r="U14" i="320"/>
  <c r="U14" i="318"/>
  <c r="U14" i="319"/>
  <c r="E14" i="319"/>
  <c r="E14" i="318"/>
  <c r="E14" i="320"/>
  <c r="M13" i="320"/>
  <c r="M13" i="318"/>
  <c r="M13" i="319"/>
  <c r="U12" i="320"/>
  <c r="U12" i="319"/>
  <c r="U12" i="318"/>
  <c r="E12" i="320"/>
  <c r="E12" i="318"/>
  <c r="E12" i="319"/>
  <c r="M11" i="320"/>
  <c r="M11" i="318"/>
  <c r="M11" i="319"/>
  <c r="U10" i="320"/>
  <c r="U10" i="319"/>
  <c r="U10" i="318"/>
  <c r="E10" i="320"/>
  <c r="E10" i="318"/>
  <c r="E10" i="319"/>
  <c r="M9" i="320"/>
  <c r="M9" i="318"/>
  <c r="M9" i="319"/>
  <c r="U8" i="319"/>
  <c r="U8" i="320"/>
  <c r="U8" i="318"/>
  <c r="E8" i="320"/>
  <c r="E8" i="318"/>
  <c r="E8" i="319"/>
  <c r="M7" i="320"/>
  <c r="M7" i="318"/>
  <c r="M7" i="319"/>
  <c r="U6" i="319"/>
  <c r="U6" i="318"/>
  <c r="U6" i="320"/>
  <c r="E6" i="320"/>
  <c r="E6" i="318"/>
  <c r="E6" i="319"/>
  <c r="M5" i="319"/>
  <c r="M5" i="318"/>
  <c r="M5" i="320"/>
  <c r="U4" i="318"/>
  <c r="U4" i="319"/>
  <c r="U4" i="320"/>
  <c r="E4" i="320"/>
  <c r="E4" i="318"/>
  <c r="E4" i="319"/>
  <c r="M3" i="319"/>
  <c r="M3" i="320"/>
  <c r="M3" i="318"/>
  <c r="V2" i="329"/>
  <c r="V2" i="327"/>
  <c r="V2" i="328"/>
  <c r="F2" i="329"/>
  <c r="F2" i="327"/>
  <c r="F2" i="328"/>
  <c r="M33" i="329"/>
  <c r="M33" i="328"/>
  <c r="M33" i="327"/>
  <c r="U32" i="329"/>
  <c r="U32" i="327"/>
  <c r="U32" i="328"/>
  <c r="E32" i="328"/>
  <c r="E32" i="327"/>
  <c r="E32" i="329"/>
  <c r="M31" i="329"/>
  <c r="M31" i="327"/>
  <c r="M31" i="328"/>
  <c r="U30" i="328"/>
  <c r="U30" i="329"/>
  <c r="U30" i="327"/>
  <c r="E30" i="327"/>
  <c r="E30" i="329"/>
  <c r="E30" i="328"/>
  <c r="M29" i="329"/>
  <c r="M29" i="327"/>
  <c r="M29" i="328"/>
  <c r="U28" i="329"/>
  <c r="U28" i="328"/>
  <c r="U28" i="327"/>
  <c r="E28" i="327"/>
  <c r="E28" i="328"/>
  <c r="E28" i="329"/>
  <c r="M27" i="329"/>
  <c r="M27" i="328"/>
  <c r="M27" i="327"/>
  <c r="U26" i="327"/>
  <c r="U26" i="329"/>
  <c r="U26" i="328"/>
  <c r="E26" i="327"/>
  <c r="E26" i="328"/>
  <c r="E26" i="329"/>
  <c r="M25" i="328"/>
  <c r="M25" i="329"/>
  <c r="M25" i="327"/>
  <c r="U24" i="327"/>
  <c r="U24" i="329"/>
  <c r="U24" i="328"/>
  <c r="E24" i="329"/>
  <c r="E24" i="328"/>
  <c r="E24" i="327"/>
  <c r="M23" i="329"/>
  <c r="M23" i="328"/>
  <c r="M23" i="327"/>
  <c r="U22" i="329"/>
  <c r="U22" i="328"/>
  <c r="U22" i="327"/>
  <c r="E22" i="329"/>
  <c r="E22" i="327"/>
  <c r="E22" i="328"/>
  <c r="M21" i="329"/>
  <c r="M21" i="328"/>
  <c r="M21" i="327"/>
  <c r="U20" i="329"/>
  <c r="U20" i="327"/>
  <c r="U20" i="328"/>
  <c r="E20" i="327"/>
  <c r="E20" i="328"/>
  <c r="E20" i="329"/>
  <c r="M19" i="327"/>
  <c r="M19" i="329"/>
  <c r="M19" i="328"/>
  <c r="U18" i="327"/>
  <c r="U18" i="329"/>
  <c r="U18" i="328"/>
  <c r="E18" i="327"/>
  <c r="E18" i="328"/>
  <c r="E18" i="329"/>
  <c r="M17" i="328"/>
  <c r="M17" i="327"/>
  <c r="M17" i="329"/>
  <c r="U16" i="327"/>
  <c r="U16" i="328"/>
  <c r="U16" i="329"/>
  <c r="E16" i="327"/>
  <c r="E16" i="329"/>
  <c r="E16" i="328"/>
  <c r="M15" i="328"/>
  <c r="M15" i="327"/>
  <c r="M15" i="329"/>
  <c r="U14" i="329"/>
  <c r="U14" i="327"/>
  <c r="U14" i="328"/>
  <c r="E14" i="328"/>
  <c r="E14" i="329"/>
  <c r="E14" i="327"/>
  <c r="M13" i="329"/>
  <c r="M13" i="327"/>
  <c r="M13" i="328"/>
  <c r="U12" i="329"/>
  <c r="U12" i="328"/>
  <c r="U12" i="327"/>
  <c r="E12" i="329"/>
  <c r="E12" i="327"/>
  <c r="E12" i="328"/>
  <c r="M11" i="329"/>
  <c r="M11" i="327"/>
  <c r="M11" i="328"/>
  <c r="U10" i="328"/>
  <c r="U10" i="327"/>
  <c r="U10" i="329"/>
  <c r="E10" i="329"/>
  <c r="E10" i="328"/>
  <c r="E10" i="327"/>
  <c r="M9" i="329"/>
  <c r="M9" i="327"/>
  <c r="M9" i="328"/>
  <c r="U8" i="327"/>
  <c r="U8" i="328"/>
  <c r="U8" i="329"/>
  <c r="E8" i="327"/>
  <c r="E8" i="329"/>
  <c r="E8" i="328"/>
  <c r="M7" i="327"/>
  <c r="M7" i="328"/>
  <c r="M7" i="329"/>
  <c r="U6" i="327"/>
  <c r="U6" i="329"/>
  <c r="U6" i="328"/>
  <c r="E6" i="328"/>
  <c r="E6" i="327"/>
  <c r="E6" i="329"/>
  <c r="M5" i="329"/>
  <c r="M5" i="328"/>
  <c r="M5" i="327"/>
  <c r="U4" i="328"/>
  <c r="U4" i="329"/>
  <c r="U4" i="327"/>
  <c r="E4" i="329"/>
  <c r="E4" i="327"/>
  <c r="E4" i="328"/>
  <c r="M3" i="328"/>
  <c r="M3" i="327"/>
  <c r="M3" i="329"/>
  <c r="F2" i="283"/>
  <c r="F2" i="282"/>
  <c r="F2" i="287"/>
  <c r="F2" i="284"/>
  <c r="F2" i="285"/>
  <c r="F2" i="286"/>
  <c r="V2" i="284"/>
  <c r="V2" i="286"/>
  <c r="V2" i="287"/>
  <c r="V2" i="285"/>
  <c r="V2" i="282"/>
  <c r="V2" i="283"/>
  <c r="N3" i="284"/>
  <c r="N3" i="286"/>
  <c r="N3" i="287"/>
  <c r="N3" i="285"/>
  <c r="N3" i="283"/>
  <c r="N3" i="282"/>
  <c r="F4" i="282"/>
  <c r="F4" i="283"/>
  <c r="F4" i="286"/>
  <c r="F4" i="287"/>
  <c r="F4" i="284"/>
  <c r="F4" i="285"/>
  <c r="V4" i="287"/>
  <c r="V4" i="286"/>
  <c r="V4" i="285"/>
  <c r="V4" i="284"/>
  <c r="V4" i="282"/>
  <c r="V4" i="283"/>
  <c r="N5" i="287"/>
  <c r="N5" i="286"/>
  <c r="N5" i="283"/>
  <c r="N5" i="284"/>
  <c r="N5" i="282"/>
  <c r="N5" i="285"/>
  <c r="F6" i="283"/>
  <c r="F6" i="282"/>
  <c r="F6" i="286"/>
  <c r="F6" i="287"/>
  <c r="F6" i="285"/>
  <c r="F6" i="284"/>
  <c r="V6" i="283"/>
  <c r="V6" i="287"/>
  <c r="V6" i="286"/>
  <c r="V6" i="284"/>
  <c r="V6" i="285"/>
  <c r="V6" i="282"/>
  <c r="N7" i="286"/>
  <c r="N7" i="287"/>
  <c r="N7" i="284"/>
  <c r="N7" i="283"/>
  <c r="N7" i="285"/>
  <c r="N7" i="282"/>
  <c r="F8" i="287"/>
  <c r="F8" i="283"/>
  <c r="F8" i="285"/>
  <c r="F8" i="284"/>
  <c r="F8" i="286"/>
  <c r="F8" i="282"/>
  <c r="V8" i="283"/>
  <c r="V8" i="286"/>
  <c r="V8" i="287"/>
  <c r="V8" i="284"/>
  <c r="V8" i="285"/>
  <c r="V8" i="282"/>
  <c r="N9" i="284"/>
  <c r="N9" i="285"/>
  <c r="N9" i="287"/>
  <c r="N9" i="282"/>
  <c r="N9" i="286"/>
  <c r="N9" i="283"/>
  <c r="F10" i="286"/>
  <c r="F10" i="285"/>
  <c r="F10" i="287"/>
  <c r="F10" i="282"/>
  <c r="F10" i="283"/>
  <c r="F10" i="284"/>
  <c r="V10" i="283"/>
  <c r="V10" i="286"/>
  <c r="V10" i="284"/>
  <c r="V10" i="285"/>
  <c r="V10" i="287"/>
  <c r="V10" i="282"/>
  <c r="N11" i="287"/>
  <c r="N11" i="282"/>
  <c r="N11" i="283"/>
  <c r="N11" i="285"/>
  <c r="N11" i="286"/>
  <c r="N11" i="284"/>
  <c r="F12" i="283"/>
  <c r="F12" i="282"/>
  <c r="F12" i="287"/>
  <c r="F12" i="286"/>
  <c r="F12" i="284"/>
  <c r="F12" i="285"/>
  <c r="V12" i="286"/>
  <c r="V12" i="287"/>
  <c r="V12" i="285"/>
  <c r="V12" i="284"/>
  <c r="V12" i="283"/>
  <c r="V12" i="282"/>
  <c r="N13" i="285"/>
  <c r="N13" i="284"/>
  <c r="N13" i="286"/>
  <c r="N13" i="283"/>
  <c r="N13" i="282"/>
  <c r="N13" i="287"/>
  <c r="F14" i="285"/>
  <c r="F14" i="282"/>
  <c r="F14" i="283"/>
  <c r="F14" i="286"/>
  <c r="F14" i="287"/>
  <c r="F14" i="284"/>
  <c r="V14" i="286"/>
  <c r="V14" i="287"/>
  <c r="V14" i="285"/>
  <c r="V14" i="284"/>
  <c r="V14" i="283"/>
  <c r="V14" i="282"/>
  <c r="N15" i="286"/>
  <c r="N15" i="287"/>
  <c r="N15" i="285"/>
  <c r="N15" i="282"/>
  <c r="N15" i="283"/>
  <c r="N15" i="284"/>
  <c r="F16" i="283"/>
  <c r="F16" i="285"/>
  <c r="F16" i="284"/>
  <c r="F16" i="282"/>
  <c r="F16" i="286"/>
  <c r="F16" i="287"/>
  <c r="V16" i="287"/>
  <c r="V16" i="286"/>
  <c r="V16" i="284"/>
  <c r="V16" i="283"/>
  <c r="V16" i="282"/>
  <c r="V16" i="285"/>
  <c r="N17" i="283"/>
  <c r="N17" i="287"/>
  <c r="N17" i="285"/>
  <c r="N17" i="284"/>
  <c r="N17" i="282"/>
  <c r="N17" i="286"/>
  <c r="F18" i="284"/>
  <c r="F18" i="285"/>
  <c r="F18" i="282"/>
  <c r="F18" i="283"/>
  <c r="F18" i="286"/>
  <c r="F18" i="287"/>
  <c r="V18" i="285"/>
  <c r="V18" i="286"/>
  <c r="V18" i="284"/>
  <c r="V18" i="282"/>
  <c r="V18" i="283"/>
  <c r="V18" i="287"/>
  <c r="N19" i="284"/>
  <c r="N19" i="285"/>
  <c r="N19" i="287"/>
  <c r="N19" i="282"/>
  <c r="N19" i="286"/>
  <c r="N19" i="283"/>
  <c r="F20" i="284"/>
  <c r="F20" i="286"/>
  <c r="F20" i="287"/>
  <c r="F20" i="283"/>
  <c r="F20" i="285"/>
  <c r="F20" i="282"/>
  <c r="V20" i="285"/>
  <c r="V20" i="286"/>
  <c r="V20" i="287"/>
  <c r="V20" i="282"/>
  <c r="V20" i="284"/>
  <c r="V20" i="283"/>
  <c r="N21" i="284"/>
  <c r="N21" i="285"/>
  <c r="N21" i="286"/>
  <c r="N21" i="283"/>
  <c r="N21" i="287"/>
  <c r="N21" i="282"/>
  <c r="F22" i="286"/>
  <c r="F22" i="287"/>
  <c r="F22" i="284"/>
  <c r="F22" i="285"/>
  <c r="F22" i="283"/>
  <c r="F22" i="282"/>
  <c r="V22" i="287"/>
  <c r="V22" i="286"/>
  <c r="V22" i="282"/>
  <c r="V22" i="285"/>
  <c r="V22" i="283"/>
  <c r="V22" i="284"/>
  <c r="N23" i="286"/>
  <c r="N23" i="285"/>
  <c r="N23" i="282"/>
  <c r="N23" i="283"/>
  <c r="N23" i="287"/>
  <c r="N23" i="284"/>
  <c r="F24" i="287"/>
  <c r="F24" i="285"/>
  <c r="F24" i="284"/>
  <c r="F24" i="282"/>
  <c r="F24" i="283"/>
  <c r="F24" i="286"/>
  <c r="V24" i="287"/>
  <c r="V24" i="285"/>
  <c r="V24" i="284"/>
  <c r="V24" i="283"/>
  <c r="V24" i="286"/>
  <c r="V24" i="282"/>
  <c r="N25" i="286"/>
  <c r="N25" i="287"/>
  <c r="N25" i="284"/>
  <c r="N25" i="285"/>
  <c r="N25" i="282"/>
  <c r="N25" i="283"/>
  <c r="F26" i="287"/>
  <c r="F26" i="285"/>
  <c r="F26" i="282"/>
  <c r="F26" i="283"/>
  <c r="F26" i="286"/>
  <c r="F26" i="284"/>
  <c r="V26" i="285"/>
  <c r="V26" i="282"/>
  <c r="V26" i="286"/>
  <c r="V26" i="283"/>
  <c r="V26" i="287"/>
  <c r="V26" i="284"/>
  <c r="N27" i="286"/>
  <c r="N27" i="287"/>
  <c r="N27" i="285"/>
  <c r="N27" i="284"/>
  <c r="N27" i="283"/>
  <c r="N27" i="282"/>
  <c r="F28" i="287"/>
  <c r="F28" i="286"/>
  <c r="F28" i="285"/>
  <c r="F28" i="283"/>
  <c r="F28" i="282"/>
  <c r="F28" i="284"/>
  <c r="V28" i="285"/>
  <c r="V28" i="284"/>
  <c r="V28" i="282"/>
  <c r="V28" i="283"/>
  <c r="V28" i="286"/>
  <c r="V28" i="287"/>
  <c r="N29" i="285"/>
  <c r="N29" i="286"/>
  <c r="N29" i="284"/>
  <c r="N29" i="282"/>
  <c r="N29" i="283"/>
  <c r="N29" i="287"/>
  <c r="F30" i="287"/>
  <c r="F30" i="285"/>
  <c r="F30" i="284"/>
  <c r="F30" i="282"/>
  <c r="F30" i="286"/>
  <c r="F30" i="283"/>
  <c r="V30" i="287"/>
  <c r="V30" i="285"/>
  <c r="V30" i="286"/>
  <c r="V30" i="282"/>
  <c r="V30" i="283"/>
  <c r="V30" i="284"/>
  <c r="N31" i="287"/>
  <c r="N31" i="284"/>
  <c r="N31" i="283"/>
  <c r="N31" i="282"/>
  <c r="N31" i="286"/>
  <c r="N31" i="285"/>
  <c r="F32" i="287"/>
  <c r="F32" i="286"/>
  <c r="F32" i="283"/>
  <c r="F32" i="284"/>
  <c r="F32" i="285"/>
  <c r="F32" i="282"/>
  <c r="V32" i="286"/>
  <c r="V32" i="287"/>
  <c r="V32" i="284"/>
  <c r="V32" i="282"/>
  <c r="V32" i="283"/>
  <c r="V32" i="285"/>
  <c r="N33" i="287"/>
  <c r="N33" i="284"/>
  <c r="N33" i="286"/>
  <c r="N33" i="282"/>
  <c r="N33" i="283"/>
  <c r="N33" i="285"/>
  <c r="F2" i="292"/>
  <c r="F2" i="293"/>
  <c r="F2" i="291"/>
  <c r="V2" i="292"/>
  <c r="V2" i="291"/>
  <c r="V2" i="293"/>
  <c r="N3" i="293"/>
  <c r="N3" i="291"/>
  <c r="N3" i="292"/>
  <c r="F4" i="293"/>
  <c r="F4" i="292"/>
  <c r="F4" i="291"/>
  <c r="V4" i="292"/>
  <c r="V4" i="293"/>
  <c r="V4" i="291"/>
  <c r="N5" i="293"/>
  <c r="N5" i="291"/>
  <c r="N5" i="292"/>
  <c r="F6" i="293"/>
  <c r="F6" i="291"/>
  <c r="F6" i="292"/>
  <c r="V6" i="293"/>
  <c r="V6" i="291"/>
  <c r="V6" i="292"/>
  <c r="N7" i="291"/>
  <c r="N7" i="292"/>
  <c r="N7" i="293"/>
  <c r="F8" i="293"/>
  <c r="F8" i="292"/>
  <c r="F8" i="291"/>
  <c r="V8" i="293"/>
  <c r="V8" i="291"/>
  <c r="V8" i="292"/>
  <c r="N9" i="292"/>
  <c r="N9" i="293"/>
  <c r="N9" i="291"/>
  <c r="F10" i="293"/>
  <c r="F10" i="291"/>
  <c r="F10" i="292"/>
  <c r="V10" i="293"/>
  <c r="V10" i="292"/>
  <c r="V10" i="291"/>
  <c r="N11" i="293"/>
  <c r="N11" i="292"/>
  <c r="N11" i="291"/>
  <c r="F12" i="291"/>
  <c r="F12" i="292"/>
  <c r="F12" i="293"/>
  <c r="V12" i="292"/>
  <c r="V12" i="293"/>
  <c r="V12" i="291"/>
  <c r="N13" i="292"/>
  <c r="N13" i="291"/>
  <c r="N13" i="293"/>
  <c r="F14" i="293"/>
  <c r="F14" i="291"/>
  <c r="F14" i="292"/>
  <c r="V14" i="293"/>
  <c r="V14" i="292"/>
  <c r="V14" i="291"/>
  <c r="N15" i="292"/>
  <c r="N15" i="293"/>
  <c r="N15" i="291"/>
  <c r="F16" i="293"/>
  <c r="F16" i="291"/>
  <c r="F16" i="292"/>
  <c r="V16" i="293"/>
  <c r="V16" i="291"/>
  <c r="V16" i="292"/>
  <c r="N17" i="293"/>
  <c r="N17" i="291"/>
  <c r="N17" i="292"/>
  <c r="F18" i="291"/>
  <c r="F18" i="292"/>
  <c r="F18" i="293"/>
  <c r="V18" i="293"/>
  <c r="V18" i="292"/>
  <c r="V18" i="291"/>
  <c r="N19" i="293"/>
  <c r="N19" i="291"/>
  <c r="N19" i="292"/>
  <c r="F20" i="292"/>
  <c r="F20" i="293"/>
  <c r="F20" i="291"/>
  <c r="V20" i="293"/>
  <c r="V20" i="291"/>
  <c r="V20" i="292"/>
  <c r="N21" i="293"/>
  <c r="N21" i="292"/>
  <c r="N21" i="291"/>
  <c r="F22" i="293"/>
  <c r="F22" i="292"/>
  <c r="F22" i="291"/>
  <c r="V22" i="291"/>
  <c r="V22" i="292"/>
  <c r="V22" i="293"/>
  <c r="N23" i="292"/>
  <c r="N23" i="293"/>
  <c r="N23" i="291"/>
  <c r="F24" i="291"/>
  <c r="F24" i="293"/>
  <c r="F24" i="292"/>
  <c r="V24" i="293"/>
  <c r="V24" i="291"/>
  <c r="V24" i="292"/>
  <c r="N25" i="293"/>
  <c r="N25" i="292"/>
  <c r="N25" i="291"/>
  <c r="F26" i="292"/>
  <c r="F26" i="293"/>
  <c r="F26" i="291"/>
  <c r="V26" i="293"/>
  <c r="V26" i="291"/>
  <c r="V26" i="292"/>
  <c r="N27" i="293"/>
  <c r="N27" i="292"/>
  <c r="N27" i="291"/>
  <c r="F28" i="293"/>
  <c r="F28" i="291"/>
  <c r="F28" i="292"/>
  <c r="V28" i="291"/>
  <c r="V28" i="292"/>
  <c r="V28" i="293"/>
  <c r="N29" i="293"/>
  <c r="N29" i="292"/>
  <c r="N29" i="291"/>
  <c r="F30" i="293"/>
  <c r="F30" i="291"/>
  <c r="F30" i="292"/>
  <c r="V30" i="292"/>
  <c r="V30" i="293"/>
  <c r="V30" i="291"/>
  <c r="N31" i="291"/>
  <c r="N31" i="292"/>
  <c r="N31" i="293"/>
  <c r="F32" i="293"/>
  <c r="F32" i="292"/>
  <c r="F32" i="291"/>
  <c r="V32" i="293"/>
  <c r="V32" i="292"/>
  <c r="V32" i="291"/>
  <c r="N33" i="291"/>
  <c r="N33" i="292"/>
  <c r="N33" i="293"/>
  <c r="F2" i="294"/>
  <c r="F2" i="296"/>
  <c r="F2" i="295"/>
  <c r="V2" i="295"/>
  <c r="V2" i="296"/>
  <c r="V2" i="294"/>
  <c r="N3" i="296"/>
  <c r="N3" i="294"/>
  <c r="N3" i="295"/>
  <c r="F4" i="296"/>
  <c r="F4" i="294"/>
  <c r="F4" i="295"/>
  <c r="V4" i="295"/>
  <c r="V4" i="296"/>
  <c r="V4" i="294"/>
  <c r="N5" i="296"/>
  <c r="N5" i="295"/>
  <c r="N5" i="294"/>
  <c r="F6" i="296"/>
  <c r="F6" i="294"/>
  <c r="F6" i="295"/>
  <c r="V6" i="296"/>
  <c r="V6" i="294"/>
  <c r="V6" i="295"/>
  <c r="N7" i="295"/>
  <c r="N7" i="296"/>
  <c r="N7" i="294"/>
  <c r="F8" i="296"/>
  <c r="F8" i="295"/>
  <c r="F8" i="294"/>
  <c r="V8" i="296"/>
  <c r="V8" i="294"/>
  <c r="V8" i="295"/>
  <c r="N9" i="294"/>
  <c r="N9" i="296"/>
  <c r="N9" i="295"/>
  <c r="F10" i="295"/>
  <c r="F10" i="294"/>
  <c r="F10" i="296"/>
  <c r="V10" i="296"/>
  <c r="V10" i="295"/>
  <c r="V10" i="294"/>
  <c r="N11" i="294"/>
  <c r="N11" i="296"/>
  <c r="N11" i="295"/>
  <c r="F12" i="294"/>
  <c r="F12" i="295"/>
  <c r="F12" i="296"/>
  <c r="V12" i="294"/>
  <c r="V12" i="296"/>
  <c r="V12" i="295"/>
  <c r="N13" i="295"/>
  <c r="N13" i="294"/>
  <c r="N13" i="296"/>
  <c r="F14" i="296"/>
  <c r="F14" i="294"/>
  <c r="F14" i="295"/>
  <c r="V14" i="296"/>
  <c r="V14" i="295"/>
  <c r="V14" i="294"/>
  <c r="N15" i="294"/>
  <c r="N15" i="296"/>
  <c r="N15" i="295"/>
  <c r="F16" i="296"/>
  <c r="F16" i="294"/>
  <c r="F16" i="295"/>
  <c r="V16" i="296"/>
  <c r="V16" i="295"/>
  <c r="V16" i="294"/>
  <c r="N17" i="296"/>
  <c r="N17" i="294"/>
  <c r="N17" i="295"/>
  <c r="F18" i="295"/>
  <c r="F18" i="296"/>
  <c r="F18" i="294"/>
  <c r="V18" i="296"/>
  <c r="V18" i="294"/>
  <c r="V18" i="295"/>
  <c r="N19" i="296"/>
  <c r="N19" i="295"/>
  <c r="N19" i="294"/>
  <c r="F20" i="294"/>
  <c r="F20" i="296"/>
  <c r="F20" i="295"/>
  <c r="V20" i="295"/>
  <c r="V20" i="296"/>
  <c r="V20" i="294"/>
  <c r="N21" i="294"/>
  <c r="N21" i="296"/>
  <c r="N21" i="295"/>
  <c r="F22" i="294"/>
  <c r="F22" i="296"/>
  <c r="F22" i="295"/>
  <c r="V22" i="294"/>
  <c r="V22" i="295"/>
  <c r="V22" i="296"/>
  <c r="N23" i="294"/>
  <c r="N23" i="296"/>
  <c r="N23" i="295"/>
  <c r="F24" i="296"/>
  <c r="F24" i="294"/>
  <c r="F24" i="295"/>
  <c r="V24" i="296"/>
  <c r="V24" i="294"/>
  <c r="V24" i="295"/>
  <c r="N25" i="296"/>
  <c r="N25" i="295"/>
  <c r="N25" i="294"/>
  <c r="F26" i="294"/>
  <c r="F26" i="296"/>
  <c r="F26" i="295"/>
  <c r="V26" i="296"/>
  <c r="V26" i="295"/>
  <c r="V26" i="294"/>
  <c r="N27" i="296"/>
  <c r="N27" i="294"/>
  <c r="N27" i="295"/>
  <c r="F28" i="295"/>
  <c r="F28" i="296"/>
  <c r="F28" i="294"/>
  <c r="V28" i="295"/>
  <c r="V28" i="296"/>
  <c r="V28" i="294"/>
  <c r="N29" i="296"/>
  <c r="N29" i="294"/>
  <c r="N29" i="295"/>
  <c r="F30" i="296"/>
  <c r="F30" i="294"/>
  <c r="F30" i="295"/>
  <c r="V30" i="294"/>
  <c r="V30" i="296"/>
  <c r="V30" i="295"/>
  <c r="N31" i="295"/>
  <c r="N31" i="296"/>
  <c r="N31" i="294"/>
  <c r="F32" i="295"/>
  <c r="F32" i="296"/>
  <c r="F32" i="294"/>
  <c r="V32" i="296"/>
  <c r="V32" i="295"/>
  <c r="V32" i="294"/>
  <c r="N33" i="295"/>
  <c r="N33" i="294"/>
  <c r="N33" i="296"/>
  <c r="F2" i="321"/>
  <c r="F2" i="323"/>
  <c r="F2" i="322"/>
  <c r="V2" i="322"/>
  <c r="V2" i="321"/>
  <c r="V2" i="323"/>
  <c r="N3" i="323"/>
  <c r="N3" i="321"/>
  <c r="N3" i="322"/>
  <c r="F4" i="323"/>
  <c r="F4" i="322"/>
  <c r="F4" i="321"/>
  <c r="V4" i="321"/>
  <c r="V4" i="323"/>
  <c r="V4" i="322"/>
  <c r="N5" i="323"/>
  <c r="N5" i="322"/>
  <c r="N5" i="321"/>
  <c r="F6" i="323"/>
  <c r="F6" i="321"/>
  <c r="F6" i="322"/>
  <c r="V6" i="323"/>
  <c r="V6" i="322"/>
  <c r="V6" i="321"/>
  <c r="N7" i="322"/>
  <c r="N7" i="321"/>
  <c r="N7" i="323"/>
  <c r="F8" i="323"/>
  <c r="F8" i="322"/>
  <c r="F8" i="321"/>
  <c r="V8" i="323"/>
  <c r="V8" i="321"/>
  <c r="V8" i="322"/>
  <c r="N9" i="321"/>
  <c r="N9" i="323"/>
  <c r="N9" i="322"/>
  <c r="F10" i="323"/>
  <c r="F10" i="321"/>
  <c r="F10" i="322"/>
  <c r="V10" i="322"/>
  <c r="V10" i="323"/>
  <c r="V10" i="321"/>
  <c r="N11" i="323"/>
  <c r="N11" i="321"/>
  <c r="N11" i="322"/>
  <c r="F12" i="322"/>
  <c r="F12" i="321"/>
  <c r="F12" i="323"/>
  <c r="V12" i="321"/>
  <c r="V12" i="323"/>
  <c r="V12" i="322"/>
  <c r="N13" i="321"/>
  <c r="N13" i="323"/>
  <c r="N13" i="322"/>
  <c r="F14" i="323"/>
  <c r="F14" i="321"/>
  <c r="F14" i="322"/>
  <c r="V14" i="323"/>
  <c r="V14" i="321"/>
  <c r="V14" i="322"/>
  <c r="N15" i="322"/>
  <c r="N15" i="323"/>
  <c r="N15" i="321"/>
  <c r="F16" i="323"/>
  <c r="F16" i="321"/>
  <c r="F16" i="322"/>
  <c r="V16" i="323"/>
  <c r="V16" i="321"/>
  <c r="V16" i="322"/>
  <c r="N17" i="323"/>
  <c r="N17" i="322"/>
  <c r="N17" i="321"/>
  <c r="F18" i="322"/>
  <c r="F18" i="323"/>
  <c r="F18" i="321"/>
  <c r="V18" i="323"/>
  <c r="V18" i="322"/>
  <c r="V18" i="321"/>
  <c r="N19" i="323"/>
  <c r="N19" i="321"/>
  <c r="N19" i="322"/>
  <c r="F20" i="321"/>
  <c r="F20" i="323"/>
  <c r="F20" i="322"/>
  <c r="V20" i="323"/>
  <c r="V20" i="322"/>
  <c r="V20" i="321"/>
  <c r="N21" i="322"/>
  <c r="N21" i="323"/>
  <c r="N21" i="321"/>
  <c r="F22" i="322"/>
  <c r="F22" i="323"/>
  <c r="F22" i="321"/>
  <c r="V22" i="322"/>
  <c r="V22" i="323"/>
  <c r="V22" i="321"/>
  <c r="N23" i="321"/>
  <c r="N23" i="323"/>
  <c r="N23" i="322"/>
  <c r="F24" i="323"/>
  <c r="F24" i="322"/>
  <c r="F24" i="321"/>
  <c r="V24" i="323"/>
  <c r="V24" i="322"/>
  <c r="V24" i="321"/>
  <c r="N25" i="323"/>
  <c r="N25" i="322"/>
  <c r="N25" i="321"/>
  <c r="F26" i="322"/>
  <c r="F26" i="323"/>
  <c r="F26" i="321"/>
  <c r="V26" i="321"/>
  <c r="V26" i="322"/>
  <c r="V26" i="323"/>
  <c r="N27" i="323"/>
  <c r="N27" i="321"/>
  <c r="N27" i="322"/>
  <c r="F28" i="323"/>
  <c r="F28" i="322"/>
  <c r="F28" i="321"/>
  <c r="V28" i="322"/>
  <c r="V28" i="323"/>
  <c r="V28" i="321"/>
  <c r="N29" i="323"/>
  <c r="N29" i="321"/>
  <c r="N29" i="322"/>
  <c r="F30" i="323"/>
  <c r="F30" i="321"/>
  <c r="F30" i="322"/>
  <c r="V30" i="321"/>
  <c r="V30" i="323"/>
  <c r="V30" i="322"/>
  <c r="N31" i="323"/>
  <c r="N31" i="321"/>
  <c r="N31" i="322"/>
  <c r="F32" i="322"/>
  <c r="F32" i="323"/>
  <c r="F32" i="321"/>
  <c r="V32" i="323"/>
  <c r="V32" i="321"/>
  <c r="V32" i="322"/>
  <c r="N33" i="322"/>
  <c r="N33" i="323"/>
  <c r="N33" i="321"/>
  <c r="F2" i="324"/>
  <c r="F2" i="325"/>
  <c r="F2" i="326"/>
  <c r="V2" i="324"/>
  <c r="V2" i="325"/>
  <c r="V2" i="326"/>
  <c r="N3" i="326"/>
  <c r="N3" i="324"/>
  <c r="N3" i="325"/>
  <c r="F4" i="326"/>
  <c r="F4" i="324"/>
  <c r="F4" i="325"/>
  <c r="V4" i="326"/>
  <c r="V4" i="325"/>
  <c r="V4" i="324"/>
  <c r="N5" i="326"/>
  <c r="N5" i="324"/>
  <c r="N5" i="325"/>
  <c r="F6" i="325"/>
  <c r="F6" i="326"/>
  <c r="F6" i="324"/>
  <c r="V6" i="326"/>
  <c r="V6" i="324"/>
  <c r="V6" i="325"/>
  <c r="N7" i="326"/>
  <c r="N7" i="325"/>
  <c r="N7" i="324"/>
  <c r="F8" i="326"/>
  <c r="F8" i="325"/>
  <c r="F8" i="324"/>
  <c r="V8" i="326"/>
  <c r="V8" i="325"/>
  <c r="V8" i="324"/>
  <c r="N9" i="326"/>
  <c r="N9" i="324"/>
  <c r="N9" i="325"/>
  <c r="F10" i="326"/>
  <c r="F10" i="325"/>
  <c r="F10" i="324"/>
  <c r="V10" i="326"/>
  <c r="V10" i="324"/>
  <c r="V10" i="325"/>
  <c r="N11" i="326"/>
  <c r="N11" i="324"/>
  <c r="N11" i="325"/>
  <c r="F12" i="326"/>
  <c r="F12" i="324"/>
  <c r="F12" i="325"/>
  <c r="V12" i="326"/>
  <c r="V12" i="325"/>
  <c r="V12" i="324"/>
  <c r="N13" i="324"/>
  <c r="N13" i="325"/>
  <c r="N13" i="326"/>
  <c r="F14" i="326"/>
  <c r="F14" i="324"/>
  <c r="F14" i="325"/>
  <c r="V14" i="326"/>
  <c r="V14" i="324"/>
  <c r="V14" i="325"/>
  <c r="N15" i="326"/>
  <c r="N15" i="324"/>
  <c r="N15" i="325"/>
  <c r="F16" i="326"/>
  <c r="F16" i="325"/>
  <c r="F16" i="324"/>
  <c r="V16" i="325"/>
  <c r="V16" i="326"/>
  <c r="V16" i="324"/>
  <c r="N17" i="326"/>
  <c r="N17" i="324"/>
  <c r="N17" i="325"/>
  <c r="F18" i="326"/>
  <c r="F18" i="325"/>
  <c r="F18" i="324"/>
  <c r="V18" i="326"/>
  <c r="V18" i="324"/>
  <c r="V18" i="325"/>
  <c r="N19" i="326"/>
  <c r="N19" i="324"/>
  <c r="N19" i="325"/>
  <c r="F20" i="326"/>
  <c r="F20" i="324"/>
  <c r="F20" i="325"/>
  <c r="V20" i="326"/>
  <c r="V20" i="324"/>
  <c r="V20" i="325"/>
  <c r="N21" i="326"/>
  <c r="N21" i="325"/>
  <c r="N21" i="324"/>
  <c r="F22" i="326"/>
  <c r="F22" i="324"/>
  <c r="F22" i="325"/>
  <c r="V22" i="326"/>
  <c r="V22" i="324"/>
  <c r="V22" i="325"/>
  <c r="N23" i="326"/>
  <c r="N23" i="325"/>
  <c r="N23" i="324"/>
  <c r="F24" i="324"/>
  <c r="F24" i="325"/>
  <c r="F24" i="326"/>
  <c r="V24" i="326"/>
  <c r="V24" i="324"/>
  <c r="V24" i="325"/>
  <c r="N25" i="326"/>
  <c r="N25" i="324"/>
  <c r="N25" i="325"/>
  <c r="F26" i="326"/>
  <c r="F26" i="324"/>
  <c r="F26" i="325"/>
  <c r="V26" i="326"/>
  <c r="V26" i="324"/>
  <c r="V26" i="325"/>
  <c r="N27" i="324"/>
  <c r="N27" i="326"/>
  <c r="N27" i="325"/>
  <c r="F28" i="326"/>
  <c r="F28" i="324"/>
  <c r="F28" i="325"/>
  <c r="V28" i="326"/>
  <c r="V28" i="325"/>
  <c r="V28" i="324"/>
  <c r="N29" i="326"/>
  <c r="N29" i="324"/>
  <c r="N29" i="325"/>
  <c r="F30" i="326"/>
  <c r="F30" i="324"/>
  <c r="F30" i="325"/>
  <c r="V30" i="326"/>
  <c r="V30" i="324"/>
  <c r="V30" i="325"/>
  <c r="N31" i="326"/>
  <c r="N31" i="324"/>
  <c r="N31" i="325"/>
  <c r="F32" i="326"/>
  <c r="F32" i="324"/>
  <c r="F32" i="325"/>
  <c r="V32" i="326"/>
  <c r="V32" i="325"/>
  <c r="V32" i="324"/>
  <c r="N33" i="326"/>
  <c r="N33" i="324"/>
  <c r="N33" i="325"/>
  <c r="F2" i="332"/>
  <c r="F2" i="331"/>
  <c r="F2" i="330"/>
  <c r="V2" i="331"/>
  <c r="V2" i="330"/>
  <c r="V2" i="332"/>
  <c r="N3" i="332"/>
  <c r="N3" i="331"/>
  <c r="N3" i="330"/>
  <c r="F4" i="332"/>
  <c r="F4" i="330"/>
  <c r="F4" i="331"/>
  <c r="V4" i="332"/>
  <c r="V4" i="330"/>
  <c r="V4" i="331"/>
  <c r="N5" i="332"/>
  <c r="N5" i="330"/>
  <c r="N5" i="331"/>
  <c r="F6" i="331"/>
  <c r="F6" i="332"/>
  <c r="F6" i="330"/>
  <c r="V6" i="332"/>
  <c r="V6" i="330"/>
  <c r="V6" i="331"/>
  <c r="N7" i="332"/>
  <c r="N7" i="330"/>
  <c r="N7" i="331"/>
  <c r="F8" i="332"/>
  <c r="F8" i="331"/>
  <c r="F8" i="330"/>
  <c r="V8" i="332"/>
  <c r="V8" i="331"/>
  <c r="V8" i="330"/>
  <c r="N9" i="331"/>
  <c r="N9" i="330"/>
  <c r="N9" i="332"/>
  <c r="F10" i="332"/>
  <c r="F10" i="330"/>
  <c r="F10" i="331"/>
  <c r="V10" i="332"/>
  <c r="V10" i="330"/>
  <c r="V10" i="331"/>
  <c r="N11" i="332"/>
  <c r="N11" i="330"/>
  <c r="N11" i="331"/>
  <c r="F12" i="332"/>
  <c r="F12" i="330"/>
  <c r="F12" i="331"/>
  <c r="V12" i="332"/>
  <c r="V12" i="331"/>
  <c r="V12" i="330"/>
  <c r="N13" i="330"/>
  <c r="N13" i="331"/>
  <c r="N13" i="332"/>
  <c r="F14" i="332"/>
  <c r="F14" i="331"/>
  <c r="F14" i="330"/>
  <c r="V14" i="332"/>
  <c r="V14" i="331"/>
  <c r="V14" i="330"/>
  <c r="N15" i="332"/>
  <c r="N15" i="331"/>
  <c r="N15" i="330"/>
  <c r="F16" i="332"/>
  <c r="F16" i="330"/>
  <c r="F16" i="331"/>
  <c r="V16" i="331"/>
  <c r="V16" i="332"/>
  <c r="V16" i="330"/>
  <c r="N17" i="332"/>
  <c r="N17" i="330"/>
  <c r="N17" i="331"/>
  <c r="F18" i="332"/>
  <c r="F18" i="330"/>
  <c r="F18" i="331"/>
  <c r="V18" i="332"/>
  <c r="V18" i="330"/>
  <c r="V18" i="331"/>
  <c r="N19" i="332"/>
  <c r="N19" i="330"/>
  <c r="N19" i="331"/>
  <c r="F20" i="330"/>
  <c r="F20" i="331"/>
  <c r="F20" i="332"/>
  <c r="V20" i="332"/>
  <c r="V20" i="331"/>
  <c r="V20" i="330"/>
  <c r="N21" i="332"/>
  <c r="N21" i="331"/>
  <c r="N21" i="330"/>
  <c r="F22" i="332"/>
  <c r="F22" i="330"/>
  <c r="F22" i="331"/>
  <c r="V22" i="332"/>
  <c r="V22" i="330"/>
  <c r="V22" i="331"/>
  <c r="N23" i="332"/>
  <c r="N23" i="331"/>
  <c r="N23" i="330"/>
  <c r="F24" i="330"/>
  <c r="F24" i="331"/>
  <c r="F24" i="332"/>
  <c r="V24" i="332"/>
  <c r="V24" i="330"/>
  <c r="V24" i="331"/>
  <c r="N25" i="332"/>
  <c r="N25" i="330"/>
  <c r="N25" i="331"/>
  <c r="F26" i="332"/>
  <c r="F26" i="330"/>
  <c r="F26" i="331"/>
  <c r="V26" i="332"/>
  <c r="V26" i="331"/>
  <c r="V26" i="330"/>
  <c r="N27" i="331"/>
  <c r="N27" i="332"/>
  <c r="N27" i="330"/>
  <c r="F28" i="332"/>
  <c r="F28" i="330"/>
  <c r="F28" i="331"/>
  <c r="V28" i="332"/>
  <c r="V28" i="330"/>
  <c r="V28" i="331"/>
  <c r="N29" i="332"/>
  <c r="N29" i="330"/>
  <c r="N29" i="331"/>
  <c r="F30" i="332"/>
  <c r="F30" i="330"/>
  <c r="F30" i="331"/>
  <c r="V30" i="330"/>
  <c r="V30" i="331"/>
  <c r="V30" i="332"/>
  <c r="N31" i="332"/>
  <c r="N31" i="330"/>
  <c r="N31" i="331"/>
  <c r="F32" i="332"/>
  <c r="F32" i="331"/>
  <c r="F32" i="330"/>
  <c r="V32" i="332"/>
  <c r="V32" i="330"/>
  <c r="V32" i="331"/>
  <c r="N33" i="332"/>
  <c r="N33" i="330"/>
  <c r="N33" i="331"/>
  <c r="F2" i="335"/>
  <c r="F2" i="334"/>
  <c r="F2" i="333"/>
  <c r="V2" i="333"/>
  <c r="V2" i="334"/>
  <c r="V2" i="335"/>
  <c r="N3" i="335"/>
  <c r="N3" i="333"/>
  <c r="N3" i="334"/>
  <c r="F4" i="335"/>
  <c r="F4" i="333"/>
  <c r="F4" i="334"/>
  <c r="V4" i="335"/>
  <c r="V4" i="333"/>
  <c r="V4" i="334"/>
  <c r="N5" i="335"/>
  <c r="N5" i="333"/>
  <c r="N5" i="334"/>
  <c r="F6" i="334"/>
  <c r="F6" i="335"/>
  <c r="F6" i="333"/>
  <c r="V6" i="335"/>
  <c r="V6" i="333"/>
  <c r="V6" i="334"/>
  <c r="N7" i="335"/>
  <c r="N7" i="333"/>
  <c r="N7" i="334"/>
  <c r="F8" i="335"/>
  <c r="F8" i="333"/>
  <c r="F8" i="334"/>
  <c r="V8" i="335"/>
  <c r="V8" i="333"/>
  <c r="V8" i="334"/>
  <c r="N9" i="333"/>
  <c r="N9" i="334"/>
  <c r="N9" i="335"/>
  <c r="F10" i="335"/>
  <c r="F10" i="333"/>
  <c r="F10" i="334"/>
  <c r="V10" i="335"/>
  <c r="V10" i="333"/>
  <c r="V10" i="334"/>
  <c r="N11" i="335"/>
  <c r="N11" i="333"/>
  <c r="N11" i="334"/>
  <c r="F12" i="335"/>
  <c r="F12" i="333"/>
  <c r="F12" i="334"/>
  <c r="V12" i="335"/>
  <c r="V12" i="333"/>
  <c r="V12" i="334"/>
  <c r="N13" i="333"/>
  <c r="N13" i="334"/>
  <c r="N13" i="335"/>
  <c r="F14" i="335"/>
  <c r="F14" i="333"/>
  <c r="F14" i="334"/>
  <c r="V14" i="335"/>
  <c r="V14" i="333"/>
  <c r="V14" i="334"/>
  <c r="N15" i="335"/>
  <c r="N15" i="333"/>
  <c r="N15" i="334"/>
  <c r="F16" i="333"/>
  <c r="F16" i="334"/>
  <c r="F16" i="335"/>
  <c r="V16" i="333"/>
  <c r="V16" i="334"/>
  <c r="V16" i="335"/>
  <c r="N17" i="335"/>
  <c r="N17" i="333"/>
  <c r="N17" i="334"/>
  <c r="F18" i="335"/>
  <c r="F18" i="333"/>
  <c r="F18" i="334"/>
  <c r="V18" i="335"/>
  <c r="V18" i="333"/>
  <c r="V18" i="334"/>
  <c r="N19" i="335"/>
  <c r="N19" i="334"/>
  <c r="N19" i="333"/>
  <c r="F20" i="334"/>
  <c r="F20" i="335"/>
  <c r="F20" i="333"/>
  <c r="V20" i="335"/>
  <c r="V20" i="333"/>
  <c r="V20" i="334"/>
  <c r="N21" i="335"/>
  <c r="N21" i="333"/>
  <c r="N21" i="334"/>
  <c r="F22" i="335"/>
  <c r="F22" i="333"/>
  <c r="F22" i="334"/>
  <c r="V22" i="335"/>
  <c r="V22" i="333"/>
  <c r="V22" i="334"/>
  <c r="N23" i="335"/>
  <c r="N23" i="333"/>
  <c r="N23" i="334"/>
  <c r="F24" i="333"/>
  <c r="F24" i="334"/>
  <c r="F24" i="335"/>
  <c r="V24" i="335"/>
  <c r="V24" i="333"/>
  <c r="V24" i="334"/>
  <c r="N25" i="335"/>
  <c r="N25" i="333"/>
  <c r="N25" i="334"/>
  <c r="F26" i="335"/>
  <c r="F26" i="333"/>
  <c r="F26" i="334"/>
  <c r="V26" i="333"/>
  <c r="V26" i="335"/>
  <c r="V26" i="334"/>
  <c r="N27" i="334"/>
  <c r="N27" i="333"/>
  <c r="N27" i="335"/>
  <c r="F28" i="335"/>
  <c r="F28" i="333"/>
  <c r="F28" i="334"/>
  <c r="V28" i="335"/>
  <c r="V28" i="333"/>
  <c r="V28" i="334"/>
  <c r="N29" i="335"/>
  <c r="N29" i="333"/>
  <c r="N29" i="334"/>
  <c r="F30" i="335"/>
  <c r="F30" i="334"/>
  <c r="F30" i="333"/>
  <c r="V30" i="334"/>
  <c r="V30" i="335"/>
  <c r="V30" i="333"/>
  <c r="N31" i="335"/>
  <c r="N31" i="333"/>
  <c r="N31" i="334"/>
  <c r="F32" i="335"/>
  <c r="F32" i="333"/>
  <c r="F32" i="334"/>
  <c r="V32" i="335"/>
  <c r="V32" i="333"/>
  <c r="V32" i="334"/>
  <c r="N33" i="335"/>
  <c r="N33" i="333"/>
  <c r="N33" i="334"/>
  <c r="K2" i="281"/>
  <c r="K2" i="279"/>
  <c r="K2" i="280"/>
  <c r="B31" i="281"/>
  <c r="B31" i="279"/>
  <c r="B31" i="280"/>
  <c r="R23" i="281"/>
  <c r="R23" i="279"/>
  <c r="R23" i="280"/>
  <c r="R31" i="288"/>
  <c r="R31" i="290"/>
  <c r="R31" i="289"/>
  <c r="J24" i="289"/>
  <c r="J24" i="288"/>
  <c r="J24" i="290"/>
  <c r="I32" i="281"/>
  <c r="I32" i="279"/>
  <c r="I32" i="280"/>
  <c r="Q25" i="281"/>
  <c r="Q25" i="280"/>
  <c r="Q25" i="279"/>
  <c r="B2" i="290"/>
  <c r="B2" i="289"/>
  <c r="B2" i="288"/>
  <c r="Q27" i="290"/>
  <c r="Q27" i="289"/>
  <c r="Q27" i="288"/>
  <c r="X30" i="281"/>
  <c r="X30" i="280"/>
  <c r="X30" i="279"/>
  <c r="F22" i="281"/>
  <c r="F22" i="279"/>
  <c r="F22" i="280"/>
  <c r="V14" i="280"/>
  <c r="V14" i="281"/>
  <c r="V14" i="279"/>
  <c r="V10" i="281"/>
  <c r="V10" i="280"/>
  <c r="V10" i="279"/>
  <c r="N7" i="281"/>
  <c r="N7" i="280"/>
  <c r="N7" i="279"/>
  <c r="W2" i="290"/>
  <c r="W2" i="289"/>
  <c r="W2" i="288"/>
  <c r="U32" i="281"/>
  <c r="U32" i="279"/>
  <c r="U32" i="280"/>
  <c r="M31" i="281"/>
  <c r="M31" i="280"/>
  <c r="M31" i="279"/>
  <c r="E28" i="281"/>
  <c r="E28" i="279"/>
  <c r="E28" i="280"/>
  <c r="U26" i="281"/>
  <c r="U26" i="280"/>
  <c r="U26" i="279"/>
  <c r="U24" i="281"/>
  <c r="U24" i="280"/>
  <c r="U24" i="279"/>
  <c r="U20" i="281"/>
  <c r="U20" i="280"/>
  <c r="U20" i="279"/>
  <c r="M19" i="281"/>
  <c r="M19" i="279"/>
  <c r="M19" i="280"/>
  <c r="U18" i="281"/>
  <c r="U18" i="279"/>
  <c r="U18" i="280"/>
  <c r="M17" i="279"/>
  <c r="M17" i="281"/>
  <c r="M17" i="280"/>
  <c r="E16" i="281"/>
  <c r="E16" i="280"/>
  <c r="E16" i="279"/>
  <c r="U14" i="281"/>
  <c r="U14" i="279"/>
  <c r="U14" i="280"/>
  <c r="E12" i="280"/>
  <c r="E12" i="281"/>
  <c r="E12" i="279"/>
  <c r="U10" i="281"/>
  <c r="U10" i="280"/>
  <c r="U10" i="279"/>
  <c r="E8" i="281"/>
  <c r="E8" i="279"/>
  <c r="E8" i="280"/>
  <c r="U6" i="281"/>
  <c r="U6" i="279"/>
  <c r="U6" i="280"/>
  <c r="M5" i="281"/>
  <c r="M5" i="280"/>
  <c r="M5" i="279"/>
  <c r="U2" i="279"/>
  <c r="U2" i="281"/>
  <c r="U2" i="280"/>
  <c r="T32" i="281"/>
  <c r="T32" i="279"/>
  <c r="T32" i="280"/>
  <c r="T26" i="281"/>
  <c r="T26" i="279"/>
  <c r="T26" i="280"/>
  <c r="L19" i="281"/>
  <c r="L19" i="279"/>
  <c r="L19" i="280"/>
  <c r="T18" i="281"/>
  <c r="T18" i="280"/>
  <c r="T18" i="279"/>
  <c r="D16" i="288"/>
  <c r="D16" i="290"/>
  <c r="D16" i="289"/>
  <c r="L15" i="290"/>
  <c r="L15" i="289"/>
  <c r="L15" i="288"/>
  <c r="T14" i="290"/>
  <c r="T14" i="288"/>
  <c r="T14" i="289"/>
  <c r="D14" i="288"/>
  <c r="D14" i="289"/>
  <c r="D14" i="290"/>
  <c r="L13" i="289"/>
  <c r="L13" i="290"/>
  <c r="L13" i="288"/>
  <c r="T12" i="290"/>
  <c r="T12" i="288"/>
  <c r="T12" i="289"/>
  <c r="D12" i="289"/>
  <c r="D12" i="290"/>
  <c r="D12" i="288"/>
  <c r="L11" i="290"/>
  <c r="L11" i="289"/>
  <c r="L11" i="288"/>
  <c r="T10" i="290"/>
  <c r="T10" i="288"/>
  <c r="T10" i="289"/>
  <c r="D10" i="289"/>
  <c r="D10" i="288"/>
  <c r="D10" i="290"/>
  <c r="L9" i="290"/>
  <c r="L9" i="289"/>
  <c r="L9" i="288"/>
  <c r="T8" i="290"/>
  <c r="T8" i="288"/>
  <c r="T8" i="289"/>
  <c r="D8" i="288"/>
  <c r="D8" i="289"/>
  <c r="D8" i="290"/>
  <c r="L7" i="290"/>
  <c r="L7" i="288"/>
  <c r="L7" i="289"/>
  <c r="T6" i="290"/>
  <c r="T6" i="288"/>
  <c r="T6" i="289"/>
  <c r="D6" i="289"/>
  <c r="D6" i="290"/>
  <c r="D6" i="288"/>
  <c r="L5" i="289"/>
  <c r="L5" i="288"/>
  <c r="L5" i="290"/>
  <c r="T4" i="290"/>
  <c r="T4" i="288"/>
  <c r="T4" i="289"/>
  <c r="D4" i="290"/>
  <c r="D4" i="288"/>
  <c r="D4" i="289"/>
  <c r="L3" i="290"/>
  <c r="L3" i="288"/>
  <c r="L3" i="289"/>
  <c r="U2" i="319"/>
  <c r="U2" i="320"/>
  <c r="U2" i="318"/>
  <c r="E2" i="320"/>
  <c r="E2" i="318"/>
  <c r="E2" i="319"/>
  <c r="L33" i="320"/>
  <c r="L33" i="318"/>
  <c r="L33" i="319"/>
  <c r="T32" i="318"/>
  <c r="T32" i="319"/>
  <c r="T32" i="320"/>
  <c r="D32" i="320"/>
  <c r="D32" i="319"/>
  <c r="D32" i="318"/>
  <c r="L31" i="320"/>
  <c r="L31" i="318"/>
  <c r="L31" i="319"/>
  <c r="T30" i="320"/>
  <c r="T30" i="318"/>
  <c r="T30" i="319"/>
  <c r="D30" i="319"/>
  <c r="D30" i="318"/>
  <c r="D30" i="320"/>
  <c r="L29" i="319"/>
  <c r="L29" i="318"/>
  <c r="L29" i="320"/>
  <c r="T28" i="320"/>
  <c r="T28" i="319"/>
  <c r="T28" i="318"/>
  <c r="D28" i="320"/>
  <c r="D28" i="319"/>
  <c r="D28" i="318"/>
  <c r="L27" i="318"/>
  <c r="L27" i="319"/>
  <c r="L27" i="320"/>
  <c r="T26" i="319"/>
  <c r="T26" i="320"/>
  <c r="T26" i="318"/>
  <c r="D26" i="320"/>
  <c r="D26" i="319"/>
  <c r="D26" i="318"/>
  <c r="L25" i="320"/>
  <c r="L25" i="318"/>
  <c r="L25" i="319"/>
  <c r="T24" i="320"/>
  <c r="T24" i="318"/>
  <c r="T24" i="319"/>
  <c r="D24" i="319"/>
  <c r="D24" i="320"/>
  <c r="D24" i="318"/>
  <c r="L23" i="320"/>
  <c r="L23" i="319"/>
  <c r="L23" i="318"/>
  <c r="T22" i="320"/>
  <c r="T22" i="318"/>
  <c r="T22" i="319"/>
  <c r="D22" i="318"/>
  <c r="D22" i="319"/>
  <c r="D22" i="320"/>
  <c r="L21" i="320"/>
  <c r="L21" i="318"/>
  <c r="L21" i="319"/>
  <c r="T20" i="320"/>
  <c r="T20" i="318"/>
  <c r="T20" i="319"/>
  <c r="D20" i="320"/>
  <c r="D20" i="318"/>
  <c r="D20" i="319"/>
  <c r="L19" i="318"/>
  <c r="L19" i="319"/>
  <c r="L19" i="320"/>
  <c r="T18" i="318"/>
  <c r="T18" i="319"/>
  <c r="T18" i="320"/>
  <c r="D18" i="320"/>
  <c r="D18" i="319"/>
  <c r="D18" i="318"/>
  <c r="L17" i="320"/>
  <c r="L17" i="318"/>
  <c r="L17" i="319"/>
  <c r="T16" i="319"/>
  <c r="T16" i="318"/>
  <c r="T16" i="320"/>
  <c r="D16" i="319"/>
  <c r="D16" i="320"/>
  <c r="D16" i="318"/>
  <c r="L15" i="320"/>
  <c r="L15" i="319"/>
  <c r="L15" i="318"/>
  <c r="T14" i="320"/>
  <c r="T14" i="318"/>
  <c r="T14" i="319"/>
  <c r="D14" i="320"/>
  <c r="D14" i="318"/>
  <c r="D14" i="319"/>
  <c r="L13" i="319"/>
  <c r="L13" i="320"/>
  <c r="L13" i="318"/>
  <c r="T12" i="320"/>
  <c r="T12" i="319"/>
  <c r="T12" i="318"/>
  <c r="D12" i="320"/>
  <c r="D12" i="318"/>
  <c r="D12" i="319"/>
  <c r="L11" i="318"/>
  <c r="L11" i="319"/>
  <c r="L11" i="320"/>
  <c r="T10" i="320"/>
  <c r="T10" i="318"/>
  <c r="T10" i="319"/>
  <c r="D10" i="320"/>
  <c r="D10" i="318"/>
  <c r="D10" i="319"/>
  <c r="L9" i="320"/>
  <c r="L9" i="319"/>
  <c r="L9" i="318"/>
  <c r="T8" i="318"/>
  <c r="T8" i="319"/>
  <c r="T8" i="320"/>
  <c r="D8" i="319"/>
  <c r="D8" i="318"/>
  <c r="D8" i="320"/>
  <c r="L7" i="320"/>
  <c r="L7" i="319"/>
  <c r="L7" i="318"/>
  <c r="T6" i="320"/>
  <c r="T6" i="318"/>
  <c r="T6" i="319"/>
  <c r="D6" i="318"/>
  <c r="D6" i="319"/>
  <c r="D6" i="320"/>
  <c r="L5" i="318"/>
  <c r="L5" i="320"/>
  <c r="L5" i="319"/>
  <c r="T4" i="320"/>
  <c r="T4" i="319"/>
  <c r="T4" i="318"/>
  <c r="D4" i="320"/>
  <c r="D4" i="318"/>
  <c r="D4" i="319"/>
  <c r="L3" i="320"/>
  <c r="L3" i="318"/>
  <c r="L3" i="319"/>
  <c r="U2" i="328"/>
  <c r="U2" i="329"/>
  <c r="U2" i="327"/>
  <c r="E2" i="329"/>
  <c r="E2" i="328"/>
  <c r="E2" i="327"/>
  <c r="L33" i="329"/>
  <c r="L33" i="328"/>
  <c r="L33" i="327"/>
  <c r="T32" i="327"/>
  <c r="T32" i="328"/>
  <c r="T32" i="329"/>
  <c r="D32" i="329"/>
  <c r="D32" i="328"/>
  <c r="D32" i="327"/>
  <c r="L31" i="329"/>
  <c r="L31" i="328"/>
  <c r="L31" i="327"/>
  <c r="T30" i="329"/>
  <c r="T30" i="328"/>
  <c r="T30" i="327"/>
  <c r="D30" i="327"/>
  <c r="D30" i="328"/>
  <c r="D30" i="329"/>
  <c r="L29" i="328"/>
  <c r="L29" i="327"/>
  <c r="L29" i="329"/>
  <c r="T28" i="329"/>
  <c r="T28" i="327"/>
  <c r="T28" i="328"/>
  <c r="D28" i="329"/>
  <c r="D28" i="327"/>
  <c r="D28" i="328"/>
  <c r="L27" i="327"/>
  <c r="L27" i="328"/>
  <c r="L27" i="329"/>
  <c r="T26" i="327"/>
  <c r="T26" i="329"/>
  <c r="T26" i="328"/>
  <c r="D26" i="329"/>
  <c r="D26" i="328"/>
  <c r="D26" i="327"/>
  <c r="L25" i="329"/>
  <c r="L25" i="327"/>
  <c r="L25" i="328"/>
  <c r="T24" i="329"/>
  <c r="T24" i="327"/>
  <c r="T24" i="328"/>
  <c r="D24" i="328"/>
  <c r="D24" i="329"/>
  <c r="D24" i="327"/>
  <c r="L23" i="329"/>
  <c r="L23" i="327"/>
  <c r="L23" i="328"/>
  <c r="T22" i="329"/>
  <c r="T22" i="328"/>
  <c r="T22" i="327"/>
  <c r="D22" i="328"/>
  <c r="D22" i="327"/>
  <c r="D22" i="329"/>
  <c r="L21" i="329"/>
  <c r="L21" i="328"/>
  <c r="L21" i="327"/>
  <c r="T20" i="329"/>
  <c r="T20" i="327"/>
  <c r="T20" i="328"/>
  <c r="D20" i="329"/>
  <c r="D20" i="328"/>
  <c r="D20" i="327"/>
  <c r="L19" i="328"/>
  <c r="L19" i="327"/>
  <c r="L19" i="329"/>
  <c r="T18" i="327"/>
  <c r="T18" i="328"/>
  <c r="T18" i="329"/>
  <c r="D18" i="329"/>
  <c r="D18" i="327"/>
  <c r="D18" i="328"/>
  <c r="L17" i="329"/>
  <c r="L17" i="327"/>
  <c r="L17" i="328"/>
  <c r="T16" i="327"/>
  <c r="T16" i="328"/>
  <c r="T16" i="329"/>
  <c r="D16" i="327"/>
  <c r="D16" i="329"/>
  <c r="D16" i="328"/>
  <c r="L15" i="329"/>
  <c r="L15" i="328"/>
  <c r="L15" i="327"/>
  <c r="T14" i="329"/>
  <c r="T14" i="327"/>
  <c r="T14" i="328"/>
  <c r="D14" i="329"/>
  <c r="D14" i="327"/>
  <c r="D14" i="328"/>
  <c r="L13" i="328"/>
  <c r="L13" i="329"/>
  <c r="L13" i="327"/>
  <c r="T12" i="329"/>
  <c r="T12" i="327"/>
  <c r="T12" i="328"/>
  <c r="D12" i="329"/>
  <c r="D12" i="327"/>
  <c r="D12" i="328"/>
  <c r="L11" i="328"/>
  <c r="L11" i="327"/>
  <c r="L11" i="329"/>
  <c r="T10" i="329"/>
  <c r="T10" i="328"/>
  <c r="T10" i="327"/>
  <c r="D10" i="329"/>
  <c r="D10" i="327"/>
  <c r="D10" i="328"/>
  <c r="L9" i="329"/>
  <c r="L9" i="327"/>
  <c r="L9" i="328"/>
  <c r="T8" i="328"/>
  <c r="T8" i="327"/>
  <c r="T8" i="329"/>
  <c r="D8" i="327"/>
  <c r="D8" i="328"/>
  <c r="D8" i="329"/>
  <c r="L7" i="329"/>
  <c r="L7" i="328"/>
  <c r="L7" i="327"/>
  <c r="T6" i="329"/>
  <c r="T6" i="327"/>
  <c r="T6" i="328"/>
  <c r="D6" i="327"/>
  <c r="D6" i="328"/>
  <c r="D6" i="329"/>
  <c r="L5" i="327"/>
  <c r="L5" i="329"/>
  <c r="L5" i="328"/>
  <c r="T4" i="329"/>
  <c r="T4" i="327"/>
  <c r="T4" i="328"/>
  <c r="D4" i="329"/>
  <c r="D4" i="327"/>
  <c r="D4" i="328"/>
  <c r="L3" i="329"/>
  <c r="L3" i="328"/>
  <c r="L3" i="327"/>
  <c r="G2" i="284"/>
  <c r="G2" i="285"/>
  <c r="G2" i="286"/>
  <c r="G2" i="287"/>
  <c r="G2" i="282"/>
  <c r="G2" i="283"/>
  <c r="W2" i="282"/>
  <c r="W2" i="283"/>
  <c r="W2" i="287"/>
  <c r="W2" i="285"/>
  <c r="W2" i="284"/>
  <c r="W2" i="286"/>
  <c r="O3" i="286"/>
  <c r="O3" i="287"/>
  <c r="O3" i="284"/>
  <c r="O3" i="285"/>
  <c r="O3" i="282"/>
  <c r="O3" i="283"/>
  <c r="G4" i="285"/>
  <c r="G4" i="286"/>
  <c r="G4" i="284"/>
  <c r="G4" i="282"/>
  <c r="G4" i="287"/>
  <c r="G4" i="283"/>
  <c r="W4" i="285"/>
  <c r="W4" i="287"/>
  <c r="W4" i="282"/>
  <c r="W4" i="283"/>
  <c r="W4" i="284"/>
  <c r="W4" i="286"/>
  <c r="O5" i="286"/>
  <c r="O5" i="287"/>
  <c r="O5" i="282"/>
  <c r="O5" i="285"/>
  <c r="O5" i="284"/>
  <c r="O5" i="283"/>
  <c r="G6" i="284"/>
  <c r="G6" i="283"/>
  <c r="G6" i="282"/>
  <c r="G6" i="286"/>
  <c r="G6" i="287"/>
  <c r="G6" i="285"/>
  <c r="W6" i="287"/>
  <c r="W6" i="286"/>
  <c r="W6" i="285"/>
  <c r="W6" i="284"/>
  <c r="W6" i="282"/>
  <c r="W6" i="283"/>
  <c r="O7" i="286"/>
  <c r="O7" i="287"/>
  <c r="O7" i="284"/>
  <c r="O7" i="285"/>
  <c r="O7" i="283"/>
  <c r="O7" i="282"/>
  <c r="G8" i="282"/>
  <c r="G8" i="283"/>
  <c r="G8" i="285"/>
  <c r="G8" i="286"/>
  <c r="G8" i="284"/>
  <c r="G8" i="287"/>
  <c r="W8" i="286"/>
  <c r="W8" i="287"/>
  <c r="W8" i="285"/>
  <c r="W8" i="284"/>
  <c r="W8" i="282"/>
  <c r="W8" i="283"/>
  <c r="O9" i="282"/>
  <c r="O9" i="283"/>
  <c r="O9" i="286"/>
  <c r="O9" i="284"/>
  <c r="O9" i="285"/>
  <c r="O9" i="287"/>
  <c r="G10" i="283"/>
  <c r="G10" i="284"/>
  <c r="G10" i="286"/>
  <c r="G10" i="285"/>
  <c r="G10" i="287"/>
  <c r="G10" i="282"/>
  <c r="W10" i="283"/>
  <c r="W10" i="286"/>
  <c r="W10" i="284"/>
  <c r="W10" i="287"/>
  <c r="W10" i="285"/>
  <c r="W10" i="282"/>
  <c r="O11" i="287"/>
  <c r="O11" i="282"/>
  <c r="O11" i="283"/>
  <c r="O11" i="286"/>
  <c r="O11" i="284"/>
  <c r="O11" i="285"/>
  <c r="G12" i="284"/>
  <c r="G12" i="285"/>
  <c r="G12" i="286"/>
  <c r="G12" i="282"/>
  <c r="G12" i="283"/>
  <c r="G12" i="287"/>
  <c r="W12" i="286"/>
  <c r="W12" i="287"/>
  <c r="W12" i="284"/>
  <c r="W12" i="285"/>
  <c r="W12" i="282"/>
  <c r="W12" i="283"/>
  <c r="O13" i="285"/>
  <c r="O13" i="286"/>
  <c r="O13" i="284"/>
  <c r="O13" i="287"/>
  <c r="O13" i="282"/>
  <c r="O13" i="283"/>
  <c r="G14" i="287"/>
  <c r="G14" i="284"/>
  <c r="G14" i="286"/>
  <c r="G14" i="285"/>
  <c r="G14" i="282"/>
  <c r="G14" i="283"/>
  <c r="W14" i="282"/>
  <c r="W14" i="283"/>
  <c r="W14" i="286"/>
  <c r="W14" i="287"/>
  <c r="W14" i="284"/>
  <c r="W14" i="285"/>
  <c r="O15" i="282"/>
  <c r="O15" i="286"/>
  <c r="O15" i="285"/>
  <c r="O15" i="287"/>
  <c r="O15" i="283"/>
  <c r="O15" i="284"/>
  <c r="G16" i="287"/>
  <c r="G16" i="286"/>
  <c r="G16" i="283"/>
  <c r="G16" i="284"/>
  <c r="G16" i="285"/>
  <c r="G16" i="282"/>
  <c r="W16" i="287"/>
  <c r="W16" i="283"/>
  <c r="W16" i="282"/>
  <c r="W16" i="286"/>
  <c r="W16" i="285"/>
  <c r="W16" i="284"/>
  <c r="O17" i="285"/>
  <c r="O17" i="282"/>
  <c r="O17" i="287"/>
  <c r="O17" i="286"/>
  <c r="O17" i="284"/>
  <c r="O17" i="283"/>
  <c r="G18" i="286"/>
  <c r="G18" i="287"/>
  <c r="G18" i="285"/>
  <c r="G18" i="284"/>
  <c r="G18" i="282"/>
  <c r="G18" i="283"/>
  <c r="W18" i="286"/>
  <c r="W18" i="287"/>
  <c r="W18" i="284"/>
  <c r="W18" i="285"/>
  <c r="W18" i="283"/>
  <c r="W18" i="282"/>
  <c r="O19" i="287"/>
  <c r="O19" i="285"/>
  <c r="O19" i="283"/>
  <c r="O19" i="286"/>
  <c r="O19" i="284"/>
  <c r="O19" i="282"/>
  <c r="G20" i="282"/>
  <c r="G20" i="283"/>
  <c r="G20" i="286"/>
  <c r="G20" i="287"/>
  <c r="G20" i="284"/>
  <c r="G20" i="285"/>
  <c r="W20" i="283"/>
  <c r="W20" i="287"/>
  <c r="W20" i="286"/>
  <c r="W20" i="284"/>
  <c r="W20" i="285"/>
  <c r="W20" i="282"/>
  <c r="O21" i="284"/>
  <c r="O21" i="286"/>
  <c r="O21" i="283"/>
  <c r="O21" i="285"/>
  <c r="O21" i="287"/>
  <c r="O21" i="282"/>
  <c r="G22" i="287"/>
  <c r="G22" i="285"/>
  <c r="G22" i="283"/>
  <c r="G22" i="282"/>
  <c r="G22" i="284"/>
  <c r="G22" i="286"/>
  <c r="W22" i="282"/>
  <c r="W22" i="283"/>
  <c r="W22" i="287"/>
  <c r="W22" i="286"/>
  <c r="W22" i="284"/>
  <c r="W22" i="285"/>
  <c r="O23" i="286"/>
  <c r="O23" i="287"/>
  <c r="O23" i="282"/>
  <c r="O23" i="284"/>
  <c r="O23" i="285"/>
  <c r="O23" i="283"/>
  <c r="G24" i="287"/>
  <c r="G24" i="285"/>
  <c r="G24" i="284"/>
  <c r="G24" i="286"/>
  <c r="G24" i="283"/>
  <c r="G24" i="282"/>
  <c r="W24" i="287"/>
  <c r="W24" i="282"/>
  <c r="W24" i="283"/>
  <c r="W24" i="285"/>
  <c r="W24" i="286"/>
  <c r="W24" i="284"/>
  <c r="O25" i="283"/>
  <c r="O25" i="282"/>
  <c r="O25" i="286"/>
  <c r="O25" i="287"/>
  <c r="O25" i="284"/>
  <c r="O25" i="285"/>
  <c r="G26" i="283"/>
  <c r="G26" i="287"/>
  <c r="G26" i="286"/>
  <c r="G26" i="284"/>
  <c r="G26" i="285"/>
  <c r="G26" i="282"/>
  <c r="W26" i="285"/>
  <c r="W26" i="286"/>
  <c r="W26" i="283"/>
  <c r="W26" i="287"/>
  <c r="W26" i="284"/>
  <c r="W26" i="282"/>
  <c r="O27" i="286"/>
  <c r="O27" i="287"/>
  <c r="O27" i="283"/>
  <c r="O27" i="285"/>
  <c r="O27" i="282"/>
  <c r="O27" i="284"/>
  <c r="G28" i="284"/>
  <c r="G28" i="282"/>
  <c r="G28" i="287"/>
  <c r="G28" i="285"/>
  <c r="G28" i="286"/>
  <c r="G28" i="283"/>
  <c r="W28" i="286"/>
  <c r="W28" i="287"/>
  <c r="W28" i="284"/>
  <c r="W28" i="285"/>
  <c r="W28" i="283"/>
  <c r="W28" i="282"/>
  <c r="O29" i="286"/>
  <c r="O29" i="287"/>
  <c r="O29" i="284"/>
  <c r="O29" i="285"/>
  <c r="O29" i="282"/>
  <c r="O29" i="283"/>
  <c r="G30" i="285"/>
  <c r="G30" i="284"/>
  <c r="G30" i="287"/>
  <c r="G30" i="283"/>
  <c r="G30" i="282"/>
  <c r="G30" i="286"/>
  <c r="W30" i="282"/>
  <c r="W30" i="283"/>
  <c r="W30" i="287"/>
  <c r="W30" i="286"/>
  <c r="W30" i="284"/>
  <c r="W30" i="285"/>
  <c r="O31" i="286"/>
  <c r="O31" i="287"/>
  <c r="O31" i="284"/>
  <c r="O31" i="285"/>
  <c r="O31" i="282"/>
  <c r="O31" i="283"/>
  <c r="G32" i="287"/>
  <c r="G32" i="285"/>
  <c r="G32" i="282"/>
  <c r="G32" i="286"/>
  <c r="G32" i="283"/>
  <c r="G32" i="284"/>
  <c r="W32" i="285"/>
  <c r="W32" i="287"/>
  <c r="W32" i="282"/>
  <c r="W32" i="286"/>
  <c r="W32" i="284"/>
  <c r="W32" i="283"/>
  <c r="O33" i="282"/>
  <c r="O33" i="284"/>
  <c r="O33" i="286"/>
  <c r="O33" i="287"/>
  <c r="O33" i="285"/>
  <c r="O33" i="283"/>
  <c r="G2" i="293"/>
  <c r="G2" i="291"/>
  <c r="G2" i="292"/>
  <c r="W2" i="293"/>
  <c r="W2" i="292"/>
  <c r="W2" i="291"/>
  <c r="O3" i="293"/>
  <c r="O3" i="291"/>
  <c r="O3" i="292"/>
  <c r="G4" i="293"/>
  <c r="G4" i="292"/>
  <c r="G4" i="291"/>
  <c r="W4" i="293"/>
  <c r="W4" i="291"/>
  <c r="W4" i="292"/>
  <c r="O5" i="293"/>
  <c r="O5" i="291"/>
  <c r="O5" i="292"/>
  <c r="G6" i="293"/>
  <c r="G6" i="292"/>
  <c r="G6" i="291"/>
  <c r="W6" i="291"/>
  <c r="W6" i="292"/>
  <c r="W6" i="293"/>
  <c r="O7" i="291"/>
  <c r="O7" i="293"/>
  <c r="O7" i="292"/>
  <c r="G8" i="291"/>
  <c r="G8" i="293"/>
  <c r="G8" i="292"/>
  <c r="W8" i="291"/>
  <c r="W8" i="293"/>
  <c r="W8" i="292"/>
  <c r="O9" i="293"/>
  <c r="O9" i="292"/>
  <c r="O9" i="291"/>
  <c r="G10" i="292"/>
  <c r="G10" i="293"/>
  <c r="G10" i="291"/>
  <c r="W10" i="293"/>
  <c r="W10" i="292"/>
  <c r="W10" i="291"/>
  <c r="O11" i="293"/>
  <c r="O11" i="292"/>
  <c r="O11" i="291"/>
  <c r="G12" i="292"/>
  <c r="G12" i="293"/>
  <c r="G12" i="291"/>
  <c r="W12" i="292"/>
  <c r="W12" i="293"/>
  <c r="W12" i="291"/>
  <c r="O13" i="293"/>
  <c r="O13" i="292"/>
  <c r="O13" i="291"/>
  <c r="G14" i="293"/>
  <c r="G14" i="291"/>
  <c r="G14" i="292"/>
  <c r="W14" i="293"/>
  <c r="W14" i="291"/>
  <c r="W14" i="292"/>
  <c r="O15" i="293"/>
  <c r="O15" i="291"/>
  <c r="O15" i="292"/>
  <c r="G16" i="293"/>
  <c r="G16" i="291"/>
  <c r="G16" i="292"/>
  <c r="W16" i="293"/>
  <c r="W16" i="292"/>
  <c r="W16" i="291"/>
  <c r="O17" i="291"/>
  <c r="O17" i="292"/>
  <c r="O17" i="293"/>
  <c r="G18" i="291"/>
  <c r="G18" i="293"/>
  <c r="G18" i="292"/>
  <c r="W18" i="293"/>
  <c r="W18" i="292"/>
  <c r="W18" i="291"/>
  <c r="O19" i="293"/>
  <c r="O19" i="291"/>
  <c r="O19" i="292"/>
  <c r="G20" i="293"/>
  <c r="G20" i="292"/>
  <c r="G20" i="291"/>
  <c r="W20" i="293"/>
  <c r="W20" i="291"/>
  <c r="W20" i="292"/>
  <c r="O21" i="293"/>
  <c r="O21" i="292"/>
  <c r="O21" i="291"/>
  <c r="G22" i="293"/>
  <c r="G22" i="292"/>
  <c r="G22" i="291"/>
  <c r="W22" i="293"/>
  <c r="W22" i="291"/>
  <c r="W22" i="292"/>
  <c r="O23" i="293"/>
  <c r="O23" i="291"/>
  <c r="O23" i="292"/>
  <c r="G24" i="293"/>
  <c r="G24" i="292"/>
  <c r="G24" i="291"/>
  <c r="W24" i="291"/>
  <c r="W24" i="293"/>
  <c r="W24" i="292"/>
  <c r="O25" i="293"/>
  <c r="O25" i="291"/>
  <c r="O25" i="292"/>
  <c r="G26" i="293"/>
  <c r="G26" i="291"/>
  <c r="G26" i="292"/>
  <c r="W26" i="293"/>
  <c r="W26" i="291"/>
  <c r="W26" i="292"/>
  <c r="O27" i="293"/>
  <c r="O27" i="292"/>
  <c r="O27" i="291"/>
  <c r="G28" i="292"/>
  <c r="G28" i="293"/>
  <c r="G28" i="291"/>
  <c r="W28" i="291"/>
  <c r="W28" i="293"/>
  <c r="W28" i="292"/>
  <c r="O29" i="293"/>
  <c r="O29" i="292"/>
  <c r="O29" i="291"/>
  <c r="G30" i="293"/>
  <c r="G30" i="291"/>
  <c r="G30" i="292"/>
  <c r="W30" i="293"/>
  <c r="W30" i="291"/>
  <c r="W30" i="292"/>
  <c r="O31" i="293"/>
  <c r="O31" i="291"/>
  <c r="O31" i="292"/>
  <c r="G32" i="293"/>
  <c r="G32" i="291"/>
  <c r="G32" i="292"/>
  <c r="W32" i="293"/>
  <c r="W32" i="292"/>
  <c r="W32" i="291"/>
  <c r="O33" i="292"/>
  <c r="O33" i="293"/>
  <c r="O33" i="291"/>
  <c r="G2" i="295"/>
  <c r="G2" i="294"/>
  <c r="G2" i="296"/>
  <c r="W2" i="296"/>
  <c r="W2" i="294"/>
  <c r="W2" i="295"/>
  <c r="O3" i="294"/>
  <c r="O3" i="296"/>
  <c r="O3" i="295"/>
  <c r="G4" i="296"/>
  <c r="G4" i="294"/>
  <c r="G4" i="295"/>
  <c r="W4" i="296"/>
  <c r="W4" i="294"/>
  <c r="W4" i="295"/>
  <c r="O5" i="294"/>
  <c r="O5" i="296"/>
  <c r="O5" i="295"/>
  <c r="G6" i="296"/>
  <c r="G6" i="295"/>
  <c r="G6" i="294"/>
  <c r="W6" i="295"/>
  <c r="W6" i="296"/>
  <c r="W6" i="294"/>
  <c r="O7" i="296"/>
  <c r="O7" i="295"/>
  <c r="O7" i="294"/>
  <c r="G8" i="296"/>
  <c r="G8" i="294"/>
  <c r="G8" i="295"/>
  <c r="W8" i="296"/>
  <c r="W8" i="295"/>
  <c r="W8" i="294"/>
  <c r="O9" i="296"/>
  <c r="O9" i="295"/>
  <c r="O9" i="294"/>
  <c r="G10" i="296"/>
  <c r="G10" i="294"/>
  <c r="G10" i="295"/>
  <c r="W10" i="296"/>
  <c r="W10" i="294"/>
  <c r="W10" i="295"/>
  <c r="O11" i="296"/>
  <c r="O11" i="294"/>
  <c r="O11" i="295"/>
  <c r="G12" i="296"/>
  <c r="G12" i="295"/>
  <c r="G12" i="294"/>
  <c r="W12" i="294"/>
  <c r="W12" i="296"/>
  <c r="W12" i="295"/>
  <c r="O13" i="295"/>
  <c r="O13" i="294"/>
  <c r="O13" i="296"/>
  <c r="G14" i="294"/>
  <c r="G14" i="296"/>
  <c r="G14" i="295"/>
  <c r="W14" i="296"/>
  <c r="W14" i="294"/>
  <c r="W14" i="295"/>
  <c r="O15" i="296"/>
  <c r="O15" i="294"/>
  <c r="O15" i="295"/>
  <c r="G16" i="296"/>
  <c r="G16" i="294"/>
  <c r="G16" i="295"/>
  <c r="W16" i="295"/>
  <c r="W16" i="296"/>
  <c r="W16" i="294"/>
  <c r="O17" i="294"/>
  <c r="O17" i="296"/>
  <c r="O17" i="295"/>
  <c r="G18" i="296"/>
  <c r="G18" i="295"/>
  <c r="G18" i="294"/>
  <c r="W18" i="296"/>
  <c r="W18" i="294"/>
  <c r="W18" i="295"/>
  <c r="O19" i="296"/>
  <c r="O19" i="294"/>
  <c r="O19" i="295"/>
  <c r="G20" i="296"/>
  <c r="G20" i="294"/>
  <c r="G20" i="295"/>
  <c r="W20" i="296"/>
  <c r="W20" i="295"/>
  <c r="W20" i="294"/>
  <c r="O21" i="296"/>
  <c r="O21" i="295"/>
  <c r="O21" i="294"/>
  <c r="G22" i="296"/>
  <c r="G22" i="294"/>
  <c r="G22" i="295"/>
  <c r="W22" i="296"/>
  <c r="W22" i="294"/>
  <c r="W22" i="295"/>
  <c r="O23" i="296"/>
  <c r="O23" i="295"/>
  <c r="O23" i="294"/>
  <c r="G24" i="296"/>
  <c r="G24" i="294"/>
  <c r="G24" i="295"/>
  <c r="W24" i="296"/>
  <c r="W24" i="295"/>
  <c r="W24" i="294"/>
  <c r="O25" i="296"/>
  <c r="O25" i="294"/>
  <c r="O25" i="295"/>
  <c r="G26" i="296"/>
  <c r="G26" i="294"/>
  <c r="G26" i="295"/>
  <c r="W26" i="296"/>
  <c r="W26" i="294"/>
  <c r="W26" i="295"/>
  <c r="O27" i="296"/>
  <c r="O27" i="294"/>
  <c r="O27" i="295"/>
  <c r="G28" i="294"/>
  <c r="G28" i="295"/>
  <c r="G28" i="296"/>
  <c r="W28" i="296"/>
  <c r="W28" i="295"/>
  <c r="W28" i="294"/>
  <c r="O29" i="296"/>
  <c r="O29" i="295"/>
  <c r="O29" i="294"/>
  <c r="G30" i="296"/>
  <c r="G30" i="295"/>
  <c r="G30" i="294"/>
  <c r="W30" i="296"/>
  <c r="W30" i="294"/>
  <c r="W30" i="295"/>
  <c r="O31" i="295"/>
  <c r="O31" i="296"/>
  <c r="O31" i="294"/>
  <c r="G32" i="296"/>
  <c r="G32" i="294"/>
  <c r="G32" i="295"/>
  <c r="W32" i="296"/>
  <c r="W32" i="294"/>
  <c r="W32" i="295"/>
  <c r="O33" i="296"/>
  <c r="O33" i="294"/>
  <c r="O33" i="295"/>
  <c r="G2" i="323"/>
  <c r="G2" i="322"/>
  <c r="G2" i="321"/>
  <c r="W2" i="323"/>
  <c r="W2" i="322"/>
  <c r="W2" i="321"/>
  <c r="O3" i="323"/>
  <c r="O3" i="321"/>
  <c r="O3" i="322"/>
  <c r="G4" i="323"/>
  <c r="G4" i="321"/>
  <c r="G4" i="322"/>
  <c r="W4" i="323"/>
  <c r="W4" i="321"/>
  <c r="W4" i="322"/>
  <c r="O5" i="323"/>
  <c r="O5" i="322"/>
  <c r="O5" i="321"/>
  <c r="G6" i="323"/>
  <c r="G6" i="322"/>
  <c r="G6" i="321"/>
  <c r="W6" i="322"/>
  <c r="W6" i="321"/>
  <c r="W6" i="323"/>
  <c r="O7" i="323"/>
  <c r="O7" i="322"/>
  <c r="O7" i="321"/>
  <c r="G8" i="323"/>
  <c r="G8" i="322"/>
  <c r="G8" i="321"/>
  <c r="W8" i="323"/>
  <c r="W8" i="321"/>
  <c r="W8" i="322"/>
  <c r="O9" i="323"/>
  <c r="O9" i="321"/>
  <c r="O9" i="322"/>
  <c r="G10" i="322"/>
  <c r="G10" i="323"/>
  <c r="G10" i="321"/>
  <c r="W10" i="323"/>
  <c r="W10" i="321"/>
  <c r="W10" i="322"/>
  <c r="O11" i="323"/>
  <c r="O11" i="321"/>
  <c r="O11" i="322"/>
  <c r="G12" i="323"/>
  <c r="G12" i="322"/>
  <c r="G12" i="321"/>
  <c r="W12" i="323"/>
  <c r="W12" i="322"/>
  <c r="W12" i="321"/>
  <c r="O13" i="323"/>
  <c r="O13" i="322"/>
  <c r="O13" i="321"/>
  <c r="G14" i="323"/>
  <c r="G14" i="321"/>
  <c r="G14" i="322"/>
  <c r="W14" i="323"/>
  <c r="W14" i="321"/>
  <c r="W14" i="322"/>
  <c r="O15" i="323"/>
  <c r="O15" i="321"/>
  <c r="O15" i="322"/>
  <c r="G16" i="323"/>
  <c r="G16" i="321"/>
  <c r="G16" i="322"/>
  <c r="W16" i="323"/>
  <c r="W16" i="321"/>
  <c r="W16" i="322"/>
  <c r="O17" i="322"/>
  <c r="O17" i="321"/>
  <c r="O17" i="323"/>
  <c r="G18" i="323"/>
  <c r="G18" i="322"/>
  <c r="G18" i="321"/>
  <c r="W18" i="323"/>
  <c r="W18" i="322"/>
  <c r="W18" i="321"/>
  <c r="O19" i="323"/>
  <c r="O19" i="321"/>
  <c r="O19" i="322"/>
  <c r="G20" i="323"/>
  <c r="G20" i="321"/>
  <c r="G20" i="322"/>
  <c r="W20" i="322"/>
  <c r="W20" i="323"/>
  <c r="W20" i="321"/>
  <c r="O21" i="323"/>
  <c r="O21" i="321"/>
  <c r="O21" i="322"/>
  <c r="G22" i="323"/>
  <c r="G22" i="321"/>
  <c r="G22" i="322"/>
  <c r="W22" i="323"/>
  <c r="W22" i="322"/>
  <c r="W22" i="321"/>
  <c r="O23" i="323"/>
  <c r="O23" i="322"/>
  <c r="O23" i="321"/>
  <c r="G24" i="323"/>
  <c r="G24" i="322"/>
  <c r="G24" i="321"/>
  <c r="W24" i="323"/>
  <c r="W24" i="321"/>
  <c r="W24" i="322"/>
  <c r="O25" i="323"/>
  <c r="O25" i="322"/>
  <c r="O25" i="321"/>
  <c r="G26" i="323"/>
  <c r="G26" i="322"/>
  <c r="G26" i="321"/>
  <c r="W26" i="323"/>
  <c r="W26" i="321"/>
  <c r="W26" i="322"/>
  <c r="O27" i="323"/>
  <c r="O27" i="321"/>
  <c r="O27" i="322"/>
  <c r="G28" i="322"/>
  <c r="G28" i="321"/>
  <c r="G28" i="323"/>
  <c r="W28" i="323"/>
  <c r="W28" i="322"/>
  <c r="W28" i="321"/>
  <c r="O29" i="323"/>
  <c r="O29" i="322"/>
  <c r="O29" i="321"/>
  <c r="G30" i="323"/>
  <c r="G30" i="321"/>
  <c r="G30" i="322"/>
  <c r="W30" i="323"/>
  <c r="W30" i="321"/>
  <c r="W30" i="322"/>
  <c r="O31" i="322"/>
  <c r="O31" i="323"/>
  <c r="O31" i="321"/>
  <c r="G32" i="323"/>
  <c r="G32" i="321"/>
  <c r="G32" i="322"/>
  <c r="W32" i="323"/>
  <c r="W32" i="321"/>
  <c r="W32" i="322"/>
  <c r="O33" i="323"/>
  <c r="O33" i="321"/>
  <c r="O33" i="322"/>
  <c r="G2" i="325"/>
  <c r="G2" i="324"/>
  <c r="G2" i="326"/>
  <c r="W2" i="326"/>
  <c r="W2" i="324"/>
  <c r="W2" i="325"/>
  <c r="O3" i="326"/>
  <c r="O3" i="324"/>
  <c r="O3" i="325"/>
  <c r="G4" i="326"/>
  <c r="G4" i="324"/>
  <c r="G4" i="325"/>
  <c r="W4" i="325"/>
  <c r="W4" i="326"/>
  <c r="W4" i="324"/>
  <c r="O5" i="324"/>
  <c r="O5" i="325"/>
  <c r="O5" i="326"/>
  <c r="G6" i="326"/>
  <c r="G6" i="324"/>
  <c r="G6" i="325"/>
  <c r="W6" i="326"/>
  <c r="W6" i="325"/>
  <c r="W6" i="324"/>
  <c r="O7" i="326"/>
  <c r="O7" i="325"/>
  <c r="O7" i="324"/>
  <c r="G8" i="326"/>
  <c r="G8" i="324"/>
  <c r="G8" i="325"/>
  <c r="W8" i="325"/>
  <c r="W8" i="326"/>
  <c r="W8" i="324"/>
  <c r="O9" i="326"/>
  <c r="O9" i="324"/>
  <c r="O9" i="325"/>
  <c r="G10" i="326"/>
  <c r="G10" i="324"/>
  <c r="G10" i="325"/>
  <c r="W10" i="326"/>
  <c r="W10" i="324"/>
  <c r="W10" i="325"/>
  <c r="O11" i="326"/>
  <c r="O11" i="324"/>
  <c r="O11" i="325"/>
  <c r="G12" i="326"/>
  <c r="G12" i="325"/>
  <c r="G12" i="324"/>
  <c r="W12" i="325"/>
  <c r="W12" i="324"/>
  <c r="W12" i="326"/>
  <c r="O13" i="326"/>
  <c r="O13" i="324"/>
  <c r="O13" i="325"/>
  <c r="G14" i="326"/>
  <c r="G14" i="324"/>
  <c r="G14" i="325"/>
  <c r="W14" i="326"/>
  <c r="W14" i="324"/>
  <c r="W14" i="325"/>
  <c r="O15" i="326"/>
  <c r="O15" i="324"/>
  <c r="O15" i="325"/>
  <c r="G16" i="325"/>
  <c r="G16" i="324"/>
  <c r="G16" i="326"/>
  <c r="W16" i="326"/>
  <c r="W16" i="324"/>
  <c r="W16" i="325"/>
  <c r="O17" i="326"/>
  <c r="O17" i="325"/>
  <c r="O17" i="324"/>
  <c r="G18" i="326"/>
  <c r="G18" i="325"/>
  <c r="G18" i="324"/>
  <c r="W18" i="326"/>
  <c r="W18" i="324"/>
  <c r="W18" i="325"/>
  <c r="O19" i="325"/>
  <c r="O19" i="326"/>
  <c r="O19" i="324"/>
  <c r="G20" i="326"/>
  <c r="G20" i="324"/>
  <c r="G20" i="325"/>
  <c r="W20" i="326"/>
  <c r="W20" i="324"/>
  <c r="W20" i="325"/>
  <c r="O21" i="326"/>
  <c r="O21" i="324"/>
  <c r="O21" i="325"/>
  <c r="G22" i="326"/>
  <c r="G22" i="324"/>
  <c r="G22" i="325"/>
  <c r="W22" i="326"/>
  <c r="W22" i="324"/>
  <c r="W22" i="325"/>
  <c r="O23" i="325"/>
  <c r="O23" i="324"/>
  <c r="O23" i="326"/>
  <c r="G24" i="326"/>
  <c r="G24" i="325"/>
  <c r="G24" i="324"/>
  <c r="W24" i="326"/>
  <c r="W24" i="325"/>
  <c r="W24" i="324"/>
  <c r="O25" i="326"/>
  <c r="O25" i="325"/>
  <c r="O25" i="324"/>
  <c r="G26" i="326"/>
  <c r="G26" i="324"/>
  <c r="G26" i="325"/>
  <c r="W26" i="325"/>
  <c r="W26" i="324"/>
  <c r="W26" i="326"/>
  <c r="O27" i="326"/>
  <c r="O27" i="324"/>
  <c r="O27" i="325"/>
  <c r="G28" i="326"/>
  <c r="G28" i="324"/>
  <c r="G28" i="325"/>
  <c r="W28" i="326"/>
  <c r="W28" i="325"/>
  <c r="W28" i="324"/>
  <c r="O29" i="326"/>
  <c r="O29" i="325"/>
  <c r="O29" i="324"/>
  <c r="G30" i="325"/>
  <c r="G30" i="326"/>
  <c r="G30" i="324"/>
  <c r="W30" i="326"/>
  <c r="W30" i="324"/>
  <c r="W30" i="325"/>
  <c r="O31" i="326"/>
  <c r="O31" i="324"/>
  <c r="O31" i="325"/>
  <c r="G32" i="326"/>
  <c r="G32" i="324"/>
  <c r="G32" i="325"/>
  <c r="W32" i="326"/>
  <c r="W32" i="324"/>
  <c r="W32" i="325"/>
  <c r="O33" i="326"/>
  <c r="O33" i="324"/>
  <c r="O33" i="325"/>
  <c r="G2" i="331"/>
  <c r="G2" i="330"/>
  <c r="G2" i="332"/>
  <c r="W2" i="332"/>
  <c r="W2" i="330"/>
  <c r="W2" i="331"/>
  <c r="O3" i="332"/>
  <c r="O3" i="330"/>
  <c r="O3" i="331"/>
  <c r="G4" i="332"/>
  <c r="G4" i="330"/>
  <c r="G4" i="331"/>
  <c r="W4" i="332"/>
  <c r="W4" i="330"/>
  <c r="W4" i="331"/>
  <c r="O5" i="331"/>
  <c r="O5" i="330"/>
  <c r="O5" i="332"/>
  <c r="G6" i="332"/>
  <c r="G6" i="330"/>
  <c r="G6" i="331"/>
  <c r="W6" i="332"/>
  <c r="W6" i="330"/>
  <c r="W6" i="331"/>
  <c r="O7" i="332"/>
  <c r="O7" i="331"/>
  <c r="O7" i="330"/>
  <c r="G8" i="332"/>
  <c r="G8" i="331"/>
  <c r="G8" i="330"/>
  <c r="W8" i="331"/>
  <c r="W8" i="332"/>
  <c r="W8" i="330"/>
  <c r="O9" i="332"/>
  <c r="O9" i="330"/>
  <c r="O9" i="331"/>
  <c r="G10" i="332"/>
  <c r="G10" i="330"/>
  <c r="G10" i="331"/>
  <c r="W10" i="332"/>
  <c r="W10" i="330"/>
  <c r="W10" i="331"/>
  <c r="O11" i="332"/>
  <c r="O11" i="330"/>
  <c r="O11" i="331"/>
  <c r="G12" i="332"/>
  <c r="G12" i="330"/>
  <c r="G12" i="331"/>
  <c r="W12" i="330"/>
  <c r="W12" i="331"/>
  <c r="W12" i="332"/>
  <c r="O13" i="332"/>
  <c r="O13" i="331"/>
  <c r="O13" i="330"/>
  <c r="G14" i="332"/>
  <c r="G14" i="331"/>
  <c r="G14" i="330"/>
  <c r="W14" i="332"/>
  <c r="W14" i="330"/>
  <c r="W14" i="331"/>
  <c r="O15" i="332"/>
  <c r="O15" i="330"/>
  <c r="O15" i="331"/>
  <c r="G16" i="331"/>
  <c r="G16" i="330"/>
  <c r="G16" i="332"/>
  <c r="W16" i="332"/>
  <c r="W16" i="330"/>
  <c r="W16" i="331"/>
  <c r="O17" i="332"/>
  <c r="O17" i="330"/>
  <c r="O17" i="331"/>
  <c r="G18" i="332"/>
  <c r="G18" i="330"/>
  <c r="G18" i="331"/>
  <c r="W18" i="332"/>
  <c r="W18" i="330"/>
  <c r="W18" i="331"/>
  <c r="O19" i="330"/>
  <c r="O19" i="332"/>
  <c r="O19" i="331"/>
  <c r="G20" i="332"/>
  <c r="G20" i="331"/>
  <c r="G20" i="330"/>
  <c r="W20" i="332"/>
  <c r="W20" i="330"/>
  <c r="W20" i="331"/>
  <c r="O21" i="332"/>
  <c r="O21" i="330"/>
  <c r="O21" i="331"/>
  <c r="G22" i="332"/>
  <c r="G22" i="330"/>
  <c r="G22" i="331"/>
  <c r="W22" i="332"/>
  <c r="W22" i="330"/>
  <c r="W22" i="331"/>
  <c r="O23" i="330"/>
  <c r="O23" i="331"/>
  <c r="O23" i="332"/>
  <c r="G24" i="332"/>
  <c r="G24" i="330"/>
  <c r="G24" i="331"/>
  <c r="W24" i="332"/>
  <c r="W24" i="331"/>
  <c r="W24" i="330"/>
  <c r="O25" i="332"/>
  <c r="O25" i="331"/>
  <c r="O25" i="330"/>
  <c r="G26" i="332"/>
  <c r="G26" i="331"/>
  <c r="G26" i="330"/>
  <c r="W26" i="331"/>
  <c r="W26" i="330"/>
  <c r="W26" i="332"/>
  <c r="O27" i="332"/>
  <c r="O27" i="330"/>
  <c r="O27" i="331"/>
  <c r="G28" i="332"/>
  <c r="G28" i="330"/>
  <c r="G28" i="331"/>
  <c r="W28" i="330"/>
  <c r="W28" i="331"/>
  <c r="W28" i="332"/>
  <c r="O29" i="332"/>
  <c r="O29" i="330"/>
  <c r="O29" i="331"/>
  <c r="G30" i="331"/>
  <c r="G30" i="332"/>
  <c r="G30" i="330"/>
  <c r="W30" i="332"/>
  <c r="W30" i="331"/>
  <c r="W30" i="330"/>
  <c r="O31" i="332"/>
  <c r="O31" i="331"/>
  <c r="O31" i="330"/>
  <c r="G32" i="332"/>
  <c r="G32" i="330"/>
  <c r="G32" i="331"/>
  <c r="W32" i="332"/>
  <c r="W32" i="330"/>
  <c r="W32" i="331"/>
  <c r="O33" i="332"/>
  <c r="O33" i="330"/>
  <c r="O33" i="331"/>
  <c r="G2" i="333"/>
  <c r="G2" i="335"/>
  <c r="G2" i="334"/>
  <c r="W2" i="333"/>
  <c r="W2" i="334"/>
  <c r="W2" i="335"/>
  <c r="O3" i="335"/>
  <c r="O3" i="333"/>
  <c r="O3" i="334"/>
  <c r="G4" i="335"/>
  <c r="G4" i="333"/>
  <c r="G4" i="334"/>
  <c r="W4" i="335"/>
  <c r="W4" i="333"/>
  <c r="W4" i="334"/>
  <c r="O5" i="334"/>
  <c r="O5" i="333"/>
  <c r="O5" i="335"/>
  <c r="G6" i="333"/>
  <c r="G6" i="335"/>
  <c r="G6" i="334"/>
  <c r="W6" i="335"/>
  <c r="W6" i="333"/>
  <c r="W6" i="334"/>
  <c r="O7" i="333"/>
  <c r="O7" i="334"/>
  <c r="O7" i="335"/>
  <c r="G8" i="335"/>
  <c r="G8" i="333"/>
  <c r="G8" i="334"/>
  <c r="W8" i="334"/>
  <c r="W8" i="335"/>
  <c r="W8" i="333"/>
  <c r="O9" i="335"/>
  <c r="O9" i="333"/>
  <c r="O9" i="334"/>
  <c r="G10" i="335"/>
  <c r="G10" i="333"/>
  <c r="G10" i="334"/>
  <c r="W10" i="335"/>
  <c r="W10" i="334"/>
  <c r="W10" i="333"/>
  <c r="O11" i="335"/>
  <c r="O11" i="333"/>
  <c r="O11" i="334"/>
  <c r="G12" i="333"/>
  <c r="G12" i="334"/>
  <c r="G12" i="335"/>
  <c r="W12" i="333"/>
  <c r="W12" i="335"/>
  <c r="W12" i="334"/>
  <c r="O13" i="333"/>
  <c r="O13" i="334"/>
  <c r="O13" i="335"/>
  <c r="G14" i="335"/>
  <c r="G14" i="333"/>
  <c r="G14" i="334"/>
  <c r="W14" i="335"/>
  <c r="W14" i="333"/>
  <c r="W14" i="334"/>
  <c r="O15" i="335"/>
  <c r="O15" i="333"/>
  <c r="O15" i="334"/>
  <c r="G16" i="334"/>
  <c r="G16" i="333"/>
  <c r="G16" i="335"/>
  <c r="W16" i="335"/>
  <c r="W16" i="333"/>
  <c r="W16" i="334"/>
  <c r="O17" i="335"/>
  <c r="O17" i="333"/>
  <c r="O17" i="334"/>
  <c r="G18" i="333"/>
  <c r="G18" i="334"/>
  <c r="G18" i="335"/>
  <c r="W18" i="335"/>
  <c r="W18" i="333"/>
  <c r="W18" i="334"/>
  <c r="O19" i="334"/>
  <c r="O19" i="333"/>
  <c r="O19" i="335"/>
  <c r="G20" i="335"/>
  <c r="G20" i="333"/>
  <c r="G20" i="334"/>
  <c r="W20" i="333"/>
  <c r="W20" i="334"/>
  <c r="W20" i="335"/>
  <c r="O21" i="335"/>
  <c r="O21" i="334"/>
  <c r="O21" i="333"/>
  <c r="G22" i="335"/>
  <c r="G22" i="333"/>
  <c r="G22" i="334"/>
  <c r="W22" i="335"/>
  <c r="W22" i="333"/>
  <c r="W22" i="334"/>
  <c r="O23" i="333"/>
  <c r="O23" i="335"/>
  <c r="O23" i="334"/>
  <c r="G24" i="334"/>
  <c r="G24" i="335"/>
  <c r="G24" i="333"/>
  <c r="W24" i="335"/>
  <c r="W24" i="333"/>
  <c r="W24" i="334"/>
  <c r="O25" i="335"/>
  <c r="O25" i="333"/>
  <c r="O25" i="334"/>
  <c r="G26" i="334"/>
  <c r="G26" i="335"/>
  <c r="G26" i="333"/>
  <c r="W26" i="334"/>
  <c r="W26" i="335"/>
  <c r="W26" i="333"/>
  <c r="O27" i="335"/>
  <c r="O27" i="333"/>
  <c r="O27" i="334"/>
  <c r="G28" i="335"/>
  <c r="G28" i="333"/>
  <c r="G28" i="334"/>
  <c r="W28" i="333"/>
  <c r="W28" i="334"/>
  <c r="W28" i="335"/>
  <c r="O29" i="335"/>
  <c r="O29" i="333"/>
  <c r="O29" i="334"/>
  <c r="G30" i="335"/>
  <c r="G30" i="333"/>
  <c r="G30" i="334"/>
  <c r="W30" i="335"/>
  <c r="W30" i="333"/>
  <c r="W30" i="334"/>
  <c r="O31" i="333"/>
  <c r="O31" i="334"/>
  <c r="O31" i="335"/>
  <c r="G32" i="335"/>
  <c r="G32" i="334"/>
  <c r="G32" i="333"/>
  <c r="W32" i="335"/>
  <c r="W32" i="334"/>
  <c r="W32" i="333"/>
  <c r="O33" i="335"/>
  <c r="O33" i="333"/>
  <c r="O33" i="334"/>
  <c r="B33" i="281"/>
  <c r="B33" i="279"/>
  <c r="B33" i="280"/>
  <c r="J28" i="281"/>
  <c r="J28" i="279"/>
  <c r="J28" i="280"/>
  <c r="J26" i="281"/>
  <c r="J26" i="279"/>
  <c r="J26" i="280"/>
  <c r="J20" i="281"/>
  <c r="J20" i="279"/>
  <c r="J20" i="280"/>
  <c r="J14" i="281"/>
  <c r="J14" i="279"/>
  <c r="J14" i="280"/>
  <c r="B9" i="279"/>
  <c r="B9" i="281"/>
  <c r="B9" i="280"/>
  <c r="K2" i="290"/>
  <c r="K2" i="288"/>
  <c r="K2" i="289"/>
  <c r="R27" i="290"/>
  <c r="R27" i="288"/>
  <c r="R27" i="289"/>
  <c r="J18" i="288"/>
  <c r="J18" i="289"/>
  <c r="J18" i="290"/>
  <c r="J4" i="289"/>
  <c r="J4" i="290"/>
  <c r="J4" i="288"/>
  <c r="Q33" i="281"/>
  <c r="Q33" i="280"/>
  <c r="Q33" i="279"/>
  <c r="Q27" i="281"/>
  <c r="Q27" i="279"/>
  <c r="Q27" i="280"/>
  <c r="Y24" i="280"/>
  <c r="Y24" i="281"/>
  <c r="Y24" i="279"/>
  <c r="Y12" i="281"/>
  <c r="Y12" i="279"/>
  <c r="Y12" i="280"/>
  <c r="Y10" i="281"/>
  <c r="Y10" i="279"/>
  <c r="Y10" i="280"/>
  <c r="Q31" i="290"/>
  <c r="Q31" i="289"/>
  <c r="Q31" i="288"/>
  <c r="X20" i="281"/>
  <c r="X20" i="280"/>
  <c r="X20" i="279"/>
  <c r="X16" i="281"/>
  <c r="X16" i="279"/>
  <c r="X16" i="280"/>
  <c r="F32" i="279"/>
  <c r="F32" i="281"/>
  <c r="F32" i="280"/>
  <c r="N27" i="281"/>
  <c r="N27" i="279"/>
  <c r="N27" i="280"/>
  <c r="F18" i="281"/>
  <c r="F18" i="280"/>
  <c r="F18" i="279"/>
  <c r="T16" i="279"/>
  <c r="T16" i="281"/>
  <c r="T16" i="280"/>
  <c r="D16" i="281"/>
  <c r="D16" i="279"/>
  <c r="D16" i="280"/>
  <c r="D14" i="280"/>
  <c r="D14" i="281"/>
  <c r="D14" i="279"/>
  <c r="T12" i="281"/>
  <c r="T12" i="280"/>
  <c r="T12" i="279"/>
  <c r="T4" i="281"/>
  <c r="T4" i="279"/>
  <c r="T4" i="280"/>
  <c r="U2" i="289"/>
  <c r="U2" i="290"/>
  <c r="U2" i="288"/>
  <c r="E2" i="289"/>
  <c r="E2" i="288"/>
  <c r="E2" i="290"/>
  <c r="T32" i="290"/>
  <c r="T32" i="289"/>
  <c r="T32" i="288"/>
  <c r="L29" i="289"/>
  <c r="L29" i="288"/>
  <c r="L29" i="290"/>
  <c r="D28" i="290"/>
  <c r="D28" i="289"/>
  <c r="D28" i="288"/>
  <c r="D26" i="288"/>
  <c r="D26" i="289"/>
  <c r="D26" i="290"/>
  <c r="L25" i="288"/>
  <c r="L25" i="289"/>
  <c r="L25" i="290"/>
  <c r="D24" i="289"/>
  <c r="D24" i="288"/>
  <c r="D24" i="290"/>
  <c r="T22" i="290"/>
  <c r="T22" i="288"/>
  <c r="T22" i="289"/>
  <c r="T20" i="290"/>
  <c r="T20" i="288"/>
  <c r="T20" i="289"/>
  <c r="L19" i="290"/>
  <c r="L19" i="288"/>
  <c r="L19" i="289"/>
  <c r="L17" i="290"/>
  <c r="L17" i="288"/>
  <c r="L17" i="289"/>
  <c r="T2" i="281"/>
  <c r="T2" i="279"/>
  <c r="T2" i="280"/>
  <c r="C28" i="280"/>
  <c r="C28" i="279"/>
  <c r="C28" i="281"/>
  <c r="S24" i="281"/>
  <c r="S24" i="280"/>
  <c r="S24" i="279"/>
  <c r="C24" i="280"/>
  <c r="C24" i="279"/>
  <c r="C24" i="281"/>
  <c r="K23" i="279"/>
  <c r="K23" i="280"/>
  <c r="K23" i="281"/>
  <c r="C22" i="281"/>
  <c r="C22" i="279"/>
  <c r="C22" i="280"/>
  <c r="K21" i="281"/>
  <c r="K21" i="279"/>
  <c r="K21" i="280"/>
  <c r="C20" i="279"/>
  <c r="C20" i="281"/>
  <c r="C20" i="280"/>
  <c r="S18" i="281"/>
  <c r="S18" i="280"/>
  <c r="S18" i="279"/>
  <c r="K17" i="281"/>
  <c r="K17" i="280"/>
  <c r="K17" i="279"/>
  <c r="K15" i="280"/>
  <c r="K15" i="279"/>
  <c r="K15" i="281"/>
  <c r="K13" i="281"/>
  <c r="K13" i="280"/>
  <c r="K13" i="279"/>
  <c r="K11" i="281"/>
  <c r="K11" i="279"/>
  <c r="K11" i="280"/>
  <c r="K9" i="279"/>
  <c r="K9" i="281"/>
  <c r="K9" i="280"/>
  <c r="C6" i="281"/>
  <c r="C6" i="279"/>
  <c r="C6" i="280"/>
  <c r="S4" i="280"/>
  <c r="S4" i="279"/>
  <c r="S4" i="281"/>
  <c r="C4" i="281"/>
  <c r="C4" i="280"/>
  <c r="C4" i="279"/>
  <c r="K3" i="281"/>
  <c r="K3" i="279"/>
  <c r="K3" i="280"/>
  <c r="K33" i="290"/>
  <c r="K33" i="288"/>
  <c r="K33" i="289"/>
  <c r="C32" i="288"/>
  <c r="C32" i="289"/>
  <c r="C32" i="290"/>
  <c r="C30" i="290"/>
  <c r="C30" i="289"/>
  <c r="C30" i="288"/>
  <c r="S28" i="290"/>
  <c r="S28" i="289"/>
  <c r="S28" i="288"/>
  <c r="S26" i="290"/>
  <c r="S26" i="288"/>
  <c r="S26" i="289"/>
  <c r="S24" i="290"/>
  <c r="S24" i="289"/>
  <c r="S24" i="288"/>
  <c r="K23" i="289"/>
  <c r="K23" i="288"/>
  <c r="K23" i="290"/>
  <c r="C22" i="290"/>
  <c r="C22" i="289"/>
  <c r="C22" i="288"/>
  <c r="S20" i="290"/>
  <c r="S20" i="288"/>
  <c r="S20" i="289"/>
  <c r="S18" i="290"/>
  <c r="S18" i="289"/>
  <c r="S18" i="288"/>
  <c r="S16" i="289"/>
  <c r="S16" i="290"/>
  <c r="S16" i="288"/>
  <c r="C16" i="290"/>
  <c r="C16" i="288"/>
  <c r="C16" i="289"/>
  <c r="K15" i="288"/>
  <c r="K15" i="289"/>
  <c r="K15" i="290"/>
  <c r="K13" i="290"/>
  <c r="K13" i="288"/>
  <c r="K13" i="289"/>
  <c r="S12" i="289"/>
  <c r="S12" i="288"/>
  <c r="S12" i="290"/>
  <c r="C12" i="288"/>
  <c r="C12" i="290"/>
  <c r="C12" i="289"/>
  <c r="K11" i="290"/>
  <c r="K11" i="288"/>
  <c r="K11" i="289"/>
  <c r="S10" i="289"/>
  <c r="S10" i="290"/>
  <c r="S10" i="288"/>
  <c r="K9" i="288"/>
  <c r="K9" i="290"/>
  <c r="K9" i="289"/>
  <c r="S8" i="290"/>
  <c r="S8" i="288"/>
  <c r="S8" i="289"/>
  <c r="K7" i="290"/>
  <c r="K7" i="288"/>
  <c r="K7" i="289"/>
  <c r="S6" i="290"/>
  <c r="S6" i="289"/>
  <c r="S6" i="288"/>
  <c r="C6" i="290"/>
  <c r="C6" i="289"/>
  <c r="C6" i="288"/>
  <c r="K5" i="288"/>
  <c r="K5" i="290"/>
  <c r="K5" i="289"/>
  <c r="S4" i="288"/>
  <c r="S4" i="289"/>
  <c r="S4" i="290"/>
  <c r="C4" i="288"/>
  <c r="C4" i="289"/>
  <c r="C4" i="290"/>
  <c r="K3" i="289"/>
  <c r="K3" i="288"/>
  <c r="K3" i="290"/>
  <c r="K33" i="318"/>
  <c r="K33" i="320"/>
  <c r="K33" i="319"/>
  <c r="C32" i="319"/>
  <c r="C32" i="320"/>
  <c r="C32" i="318"/>
  <c r="S30" i="319"/>
  <c r="S30" i="320"/>
  <c r="S30" i="318"/>
  <c r="K29" i="320"/>
  <c r="K29" i="318"/>
  <c r="K29" i="319"/>
  <c r="C28" i="320"/>
  <c r="C28" i="319"/>
  <c r="C28" i="318"/>
  <c r="K27" i="320"/>
  <c r="K27" i="318"/>
  <c r="K27" i="319"/>
  <c r="K25" i="318"/>
  <c r="K25" i="320"/>
  <c r="K25" i="319"/>
  <c r="S24" i="319"/>
  <c r="S24" i="318"/>
  <c r="S24" i="320"/>
  <c r="K23" i="319"/>
  <c r="K23" i="320"/>
  <c r="K23" i="318"/>
  <c r="S22" i="319"/>
  <c r="S22" i="320"/>
  <c r="S22" i="318"/>
  <c r="C22" i="320"/>
  <c r="C22" i="318"/>
  <c r="C22" i="319"/>
  <c r="K21" i="318"/>
  <c r="K21" i="320"/>
  <c r="K21" i="319"/>
  <c r="S20" i="320"/>
  <c r="S20" i="318"/>
  <c r="S20" i="319"/>
  <c r="C20" i="320"/>
  <c r="C20" i="319"/>
  <c r="C20" i="318"/>
  <c r="K19" i="320"/>
  <c r="K19" i="318"/>
  <c r="K19" i="319"/>
  <c r="S18" i="320"/>
  <c r="S18" i="318"/>
  <c r="S18" i="319"/>
  <c r="C18" i="320"/>
  <c r="C18" i="319"/>
  <c r="C18" i="318"/>
  <c r="K17" i="320"/>
  <c r="K17" i="318"/>
  <c r="K17" i="319"/>
  <c r="S16" i="320"/>
  <c r="S16" i="318"/>
  <c r="S16" i="319"/>
  <c r="C16" i="318"/>
  <c r="C16" i="320"/>
  <c r="C16" i="319"/>
  <c r="K15" i="318"/>
  <c r="K15" i="319"/>
  <c r="K15" i="320"/>
  <c r="S14" i="318"/>
  <c r="S14" i="320"/>
  <c r="S14" i="319"/>
  <c r="C14" i="319"/>
  <c r="C14" i="318"/>
  <c r="C14" i="320"/>
  <c r="K13" i="319"/>
  <c r="K13" i="320"/>
  <c r="K13" i="318"/>
  <c r="S12" i="319"/>
  <c r="S12" i="320"/>
  <c r="S12" i="318"/>
  <c r="C12" i="319"/>
  <c r="C12" i="320"/>
  <c r="C12" i="318"/>
  <c r="K11" i="320"/>
  <c r="K11" i="319"/>
  <c r="K11" i="318"/>
  <c r="S10" i="318"/>
  <c r="S10" i="320"/>
  <c r="S10" i="319"/>
  <c r="C10" i="320"/>
  <c r="C10" i="319"/>
  <c r="C10" i="318"/>
  <c r="K9" i="320"/>
  <c r="K9" i="319"/>
  <c r="K9" i="318"/>
  <c r="S8" i="320"/>
  <c r="S8" i="319"/>
  <c r="S8" i="318"/>
  <c r="C8" i="320"/>
  <c r="C8" i="318"/>
  <c r="C8" i="319"/>
  <c r="K7" i="320"/>
  <c r="K7" i="318"/>
  <c r="K7" i="319"/>
  <c r="S6" i="320"/>
  <c r="S6" i="319"/>
  <c r="S6" i="318"/>
  <c r="C6" i="320"/>
  <c r="C6" i="318"/>
  <c r="C6" i="319"/>
  <c r="K5" i="318"/>
  <c r="K5" i="320"/>
  <c r="K5" i="319"/>
  <c r="S4" i="318"/>
  <c r="S4" i="319"/>
  <c r="S4" i="320"/>
  <c r="C4" i="318"/>
  <c r="C4" i="320"/>
  <c r="C4" i="319"/>
  <c r="K3" i="319"/>
  <c r="K3" i="318"/>
  <c r="K3" i="320"/>
  <c r="T2" i="329"/>
  <c r="T2" i="327"/>
  <c r="T2" i="328"/>
  <c r="D2" i="328"/>
  <c r="D2" i="327"/>
  <c r="D2" i="329"/>
  <c r="K33" i="328"/>
  <c r="K33" i="329"/>
  <c r="K33" i="327"/>
  <c r="S32" i="329"/>
  <c r="S32" i="327"/>
  <c r="S32" i="328"/>
  <c r="C32" i="329"/>
  <c r="C32" i="328"/>
  <c r="C32" i="327"/>
  <c r="K31" i="329"/>
  <c r="K31" i="327"/>
  <c r="K31" i="328"/>
  <c r="S30" i="329"/>
  <c r="S30" i="327"/>
  <c r="S30" i="328"/>
  <c r="C30" i="329"/>
  <c r="C30" i="327"/>
  <c r="C30" i="328"/>
  <c r="K29" i="329"/>
  <c r="K29" i="328"/>
  <c r="K29" i="327"/>
  <c r="S28" i="329"/>
  <c r="S28" i="327"/>
  <c r="S28" i="328"/>
  <c r="C28" i="328"/>
  <c r="C28" i="329"/>
  <c r="C28" i="327"/>
  <c r="K27" i="329"/>
  <c r="K27" i="327"/>
  <c r="K27" i="328"/>
  <c r="S26" i="328"/>
  <c r="S26" i="329"/>
  <c r="S26" i="327"/>
  <c r="C26" i="328"/>
  <c r="C26" i="327"/>
  <c r="C26" i="329"/>
  <c r="K25" i="328"/>
  <c r="K25" i="329"/>
  <c r="K25" i="327"/>
  <c r="S24" i="328"/>
  <c r="S24" i="329"/>
  <c r="S24" i="327"/>
  <c r="C24" i="329"/>
  <c r="C24" i="328"/>
  <c r="C24" i="327"/>
  <c r="K23" i="328"/>
  <c r="K23" i="329"/>
  <c r="K23" i="327"/>
  <c r="S22" i="328"/>
  <c r="S22" i="329"/>
  <c r="S22" i="327"/>
  <c r="C22" i="328"/>
  <c r="C22" i="329"/>
  <c r="C22" i="327"/>
  <c r="K21" i="329"/>
  <c r="K21" i="328"/>
  <c r="K21" i="327"/>
  <c r="S20" i="329"/>
  <c r="S20" i="327"/>
  <c r="S20" i="328"/>
  <c r="C20" i="329"/>
  <c r="C20" i="327"/>
  <c r="C20" i="328"/>
  <c r="K19" i="329"/>
  <c r="K19" i="327"/>
  <c r="K19" i="328"/>
  <c r="S18" i="329"/>
  <c r="S18" i="327"/>
  <c r="S18" i="328"/>
  <c r="C18" i="329"/>
  <c r="C18" i="328"/>
  <c r="C18" i="327"/>
  <c r="K17" i="329"/>
  <c r="K17" i="328"/>
  <c r="K17" i="327"/>
  <c r="S16" i="329"/>
  <c r="S16" i="328"/>
  <c r="S16" i="327"/>
  <c r="C16" i="329"/>
  <c r="C16" i="328"/>
  <c r="C16" i="327"/>
  <c r="K15" i="327"/>
  <c r="K15" i="329"/>
  <c r="K15" i="328"/>
  <c r="S14" i="328"/>
  <c r="S14" i="327"/>
  <c r="S14" i="329"/>
  <c r="C14" i="329"/>
  <c r="C14" i="328"/>
  <c r="C14" i="327"/>
  <c r="K13" i="329"/>
  <c r="K13" i="327"/>
  <c r="K13" i="328"/>
  <c r="S12" i="329"/>
  <c r="S12" i="328"/>
  <c r="S12" i="327"/>
  <c r="C12" i="328"/>
  <c r="C12" i="329"/>
  <c r="C12" i="327"/>
  <c r="K11" i="328"/>
  <c r="K11" i="329"/>
  <c r="K11" i="327"/>
  <c r="S10" i="327"/>
  <c r="S10" i="329"/>
  <c r="S10" i="328"/>
  <c r="C10" i="329"/>
  <c r="C10" i="327"/>
  <c r="C10" i="328"/>
  <c r="K9" i="329"/>
  <c r="K9" i="327"/>
  <c r="K9" i="328"/>
  <c r="S8" i="329"/>
  <c r="S8" i="327"/>
  <c r="S8" i="328"/>
  <c r="C8" i="329"/>
  <c r="C8" i="327"/>
  <c r="C8" i="328"/>
  <c r="K7" i="329"/>
  <c r="K7" i="327"/>
  <c r="K7" i="328"/>
  <c r="S6" i="328"/>
  <c r="S6" i="327"/>
  <c r="S6" i="329"/>
  <c r="C6" i="329"/>
  <c r="C6" i="328"/>
  <c r="C6" i="327"/>
  <c r="K5" i="329"/>
  <c r="K5" i="328"/>
  <c r="K5" i="327"/>
  <c r="S4" i="329"/>
  <c r="S4" i="327"/>
  <c r="S4" i="328"/>
  <c r="C4" i="327"/>
  <c r="C4" i="329"/>
  <c r="C4" i="328"/>
  <c r="K3" i="329"/>
  <c r="K3" i="328"/>
  <c r="K3" i="327"/>
  <c r="H2" i="287"/>
  <c r="H2" i="284"/>
  <c r="H2" i="286"/>
  <c r="H2" i="282"/>
  <c r="H2" i="285"/>
  <c r="H2" i="283"/>
  <c r="X2" i="283"/>
  <c r="X2" i="285"/>
  <c r="X2" i="286"/>
  <c r="X2" i="287"/>
  <c r="X2" i="282"/>
  <c r="X2" i="284"/>
  <c r="P3" i="283"/>
  <c r="P3" i="286"/>
  <c r="P3" i="287"/>
  <c r="P3" i="285"/>
  <c r="P3" i="284"/>
  <c r="P3" i="282"/>
  <c r="H4" i="286"/>
  <c r="H4" i="287"/>
  <c r="H4" i="284"/>
  <c r="H4" i="282"/>
  <c r="H4" i="283"/>
  <c r="H4" i="285"/>
  <c r="X4" i="285"/>
  <c r="X4" i="287"/>
  <c r="X4" i="286"/>
  <c r="X4" i="284"/>
  <c r="X4" i="282"/>
  <c r="X4" i="283"/>
  <c r="P5" i="285"/>
  <c r="P5" i="282"/>
  <c r="P5" i="286"/>
  <c r="P5" i="283"/>
  <c r="P5" i="287"/>
  <c r="P5" i="284"/>
  <c r="H6" i="286"/>
  <c r="H6" i="287"/>
  <c r="H6" i="284"/>
  <c r="H6" i="282"/>
  <c r="H6" i="283"/>
  <c r="H6" i="285"/>
  <c r="X6" i="284"/>
  <c r="X6" i="286"/>
  <c r="X6" i="285"/>
  <c r="X6" i="287"/>
  <c r="X6" i="282"/>
  <c r="X6" i="283"/>
  <c r="P7" i="283"/>
  <c r="P7" i="284"/>
  <c r="P7" i="282"/>
  <c r="P7" i="285"/>
  <c r="P7" i="286"/>
  <c r="P7" i="287"/>
  <c r="H8" i="282"/>
  <c r="H8" i="285"/>
  <c r="H8" i="287"/>
  <c r="H8" i="283"/>
  <c r="H8" i="284"/>
  <c r="H8" i="286"/>
  <c r="X8" i="286"/>
  <c r="X8" i="287"/>
  <c r="X8" i="284"/>
  <c r="X8" i="285"/>
  <c r="X8" i="283"/>
  <c r="X8" i="282"/>
  <c r="P9" i="285"/>
  <c r="P9" i="286"/>
  <c r="P9" i="283"/>
  <c r="P9" i="282"/>
  <c r="P9" i="287"/>
  <c r="P9" i="284"/>
  <c r="H10" i="285"/>
  <c r="H10" i="287"/>
  <c r="H10" i="284"/>
  <c r="H10" i="282"/>
  <c r="H10" i="283"/>
  <c r="H10" i="286"/>
  <c r="X10" i="286"/>
  <c r="X10" i="283"/>
  <c r="X10" i="287"/>
  <c r="X10" i="284"/>
  <c r="X10" i="285"/>
  <c r="X10" i="282"/>
  <c r="P11" i="287"/>
  <c r="P11" i="285"/>
  <c r="P11" i="284"/>
  <c r="P11" i="282"/>
  <c r="P11" i="286"/>
  <c r="P11" i="283"/>
  <c r="H12" i="287"/>
  <c r="H12" i="286"/>
  <c r="H12" i="284"/>
  <c r="H12" i="285"/>
  <c r="H12" i="283"/>
  <c r="H12" i="282"/>
  <c r="X12" i="286"/>
  <c r="X12" i="287"/>
  <c r="X12" i="284"/>
  <c r="X12" i="285"/>
  <c r="X12" i="282"/>
  <c r="X12" i="283"/>
  <c r="P13" i="283"/>
  <c r="P13" i="285"/>
  <c r="P13" i="286"/>
  <c r="P13" i="287"/>
  <c r="P13" i="284"/>
  <c r="P13" i="282"/>
  <c r="H14" i="286"/>
  <c r="H14" i="287"/>
  <c r="H14" i="284"/>
  <c r="H14" i="285"/>
  <c r="H14" i="282"/>
  <c r="H14" i="283"/>
  <c r="X14" i="283"/>
  <c r="X14" i="286"/>
  <c r="X14" i="287"/>
  <c r="X14" i="285"/>
  <c r="X14" i="284"/>
  <c r="X14" i="282"/>
  <c r="P15" i="285"/>
  <c r="P15" i="287"/>
  <c r="P15" i="286"/>
  <c r="P15" i="284"/>
  <c r="P15" i="283"/>
  <c r="P15" i="282"/>
  <c r="H16" i="286"/>
  <c r="H16" i="287"/>
  <c r="H16" i="283"/>
  <c r="H16" i="284"/>
  <c r="H16" i="285"/>
  <c r="H16" i="282"/>
  <c r="X16" i="282"/>
  <c r="X16" i="283"/>
  <c r="X16" i="286"/>
  <c r="X16" i="287"/>
  <c r="X16" i="284"/>
  <c r="X16" i="285"/>
  <c r="P17" i="285"/>
  <c r="P17" i="286"/>
  <c r="P17" i="287"/>
  <c r="P17" i="282"/>
  <c r="P17" i="283"/>
  <c r="P17" i="284"/>
  <c r="H18" i="286"/>
  <c r="H18" i="287"/>
  <c r="H18" i="284"/>
  <c r="H18" i="285"/>
  <c r="H18" i="282"/>
  <c r="H18" i="283"/>
  <c r="X18" i="282"/>
  <c r="X18" i="283"/>
  <c r="X18" i="284"/>
  <c r="X18" i="285"/>
  <c r="X18" i="286"/>
  <c r="X18" i="287"/>
  <c r="P19" i="286"/>
  <c r="P19" i="284"/>
  <c r="P19" i="283"/>
  <c r="P19" i="285"/>
  <c r="P19" i="282"/>
  <c r="P19" i="287"/>
  <c r="H20" i="286"/>
  <c r="H20" i="287"/>
  <c r="H20" i="284"/>
  <c r="H20" i="285"/>
  <c r="H20" i="282"/>
  <c r="H20" i="283"/>
  <c r="X20" i="287"/>
  <c r="X20" i="286"/>
  <c r="X20" i="283"/>
  <c r="X20" i="282"/>
  <c r="X20" i="284"/>
  <c r="X20" i="285"/>
  <c r="P21" i="286"/>
  <c r="P21" i="283"/>
  <c r="P21" i="285"/>
  <c r="P21" i="284"/>
  <c r="P21" i="282"/>
  <c r="P21" i="287"/>
  <c r="H22" i="286"/>
  <c r="H22" i="287"/>
  <c r="H22" i="284"/>
  <c r="H22" i="285"/>
  <c r="H22" i="283"/>
  <c r="H22" i="282"/>
  <c r="X22" i="287"/>
  <c r="X22" i="284"/>
  <c r="X22" i="285"/>
  <c r="X22" i="282"/>
  <c r="X22" i="283"/>
  <c r="X22" i="286"/>
  <c r="P23" i="284"/>
  <c r="P23" i="285"/>
  <c r="P23" i="287"/>
  <c r="P23" i="283"/>
  <c r="P23" i="282"/>
  <c r="P23" i="286"/>
  <c r="H24" i="283"/>
  <c r="H24" i="286"/>
  <c r="H24" i="287"/>
  <c r="H24" i="285"/>
  <c r="H24" i="282"/>
  <c r="H24" i="284"/>
  <c r="X24" i="287"/>
  <c r="X24" i="285"/>
  <c r="X24" i="284"/>
  <c r="X24" i="282"/>
  <c r="X24" i="286"/>
  <c r="X24" i="283"/>
  <c r="P25" i="286"/>
  <c r="P25" i="287"/>
  <c r="P25" i="284"/>
  <c r="P25" i="285"/>
  <c r="P25" i="282"/>
  <c r="P25" i="283"/>
  <c r="H26" i="284"/>
  <c r="H26" i="286"/>
  <c r="H26" i="287"/>
  <c r="H26" i="282"/>
  <c r="H26" i="283"/>
  <c r="H26" i="285"/>
  <c r="X26" i="286"/>
  <c r="X26" i="283"/>
  <c r="X26" i="287"/>
  <c r="X26" i="284"/>
  <c r="X26" i="282"/>
  <c r="X26" i="285"/>
  <c r="P27" i="286"/>
  <c r="P27" i="287"/>
  <c r="P27" i="284"/>
  <c r="P27" i="285"/>
  <c r="P27" i="282"/>
  <c r="P27" i="283"/>
  <c r="H28" i="287"/>
  <c r="H28" i="283"/>
  <c r="H28" i="286"/>
  <c r="H28" i="285"/>
  <c r="H28" i="282"/>
  <c r="H28" i="284"/>
  <c r="X28" i="285"/>
  <c r="X28" i="286"/>
  <c r="X28" i="287"/>
  <c r="X28" i="282"/>
  <c r="X28" i="283"/>
  <c r="X28" i="284"/>
  <c r="P29" i="283"/>
  <c r="P29" i="286"/>
  <c r="P29" i="285"/>
  <c r="P29" i="284"/>
  <c r="P29" i="287"/>
  <c r="P29" i="282"/>
  <c r="H30" i="285"/>
  <c r="H30" i="282"/>
  <c r="H30" i="286"/>
  <c r="H30" i="284"/>
  <c r="H30" i="283"/>
  <c r="H30" i="287"/>
  <c r="X30" i="286"/>
  <c r="X30" i="287"/>
  <c r="X30" i="285"/>
  <c r="X30" i="283"/>
  <c r="X30" i="282"/>
  <c r="X30" i="284"/>
  <c r="P31" i="285"/>
  <c r="P31" i="286"/>
  <c r="P31" i="287"/>
  <c r="P31" i="284"/>
  <c r="P31" i="282"/>
  <c r="P31" i="283"/>
  <c r="H32" i="284"/>
  <c r="H32" i="285"/>
  <c r="H32" i="282"/>
  <c r="H32" i="287"/>
  <c r="H32" i="283"/>
  <c r="H32" i="286"/>
  <c r="X32" i="286"/>
  <c r="X32" i="284"/>
  <c r="X32" i="285"/>
  <c r="X32" i="282"/>
  <c r="X32" i="283"/>
  <c r="X32" i="287"/>
  <c r="P33" i="287"/>
  <c r="P33" i="286"/>
  <c r="P33" i="284"/>
  <c r="P33" i="285"/>
  <c r="P33" i="283"/>
  <c r="P33" i="282"/>
  <c r="H2" i="292"/>
  <c r="H2" i="293"/>
  <c r="H2" i="291"/>
  <c r="X2" i="293"/>
  <c r="X2" i="292"/>
  <c r="X2" i="291"/>
  <c r="P3" i="292"/>
  <c r="P3" i="291"/>
  <c r="P3" i="293"/>
  <c r="H4" i="292"/>
  <c r="H4" i="293"/>
  <c r="H4" i="291"/>
  <c r="X4" i="293"/>
  <c r="X4" i="291"/>
  <c r="X4" i="292"/>
  <c r="P5" i="293"/>
  <c r="P5" i="292"/>
  <c r="P5" i="291"/>
  <c r="H6" i="292"/>
  <c r="H6" i="291"/>
  <c r="H6" i="293"/>
  <c r="X6" i="293"/>
  <c r="X6" i="291"/>
  <c r="X6" i="292"/>
  <c r="P7" i="293"/>
  <c r="P7" i="291"/>
  <c r="P7" i="292"/>
  <c r="H8" i="293"/>
  <c r="H8" i="292"/>
  <c r="H8" i="291"/>
  <c r="X8" i="293"/>
  <c r="X8" i="291"/>
  <c r="X8" i="292"/>
  <c r="P9" i="291"/>
  <c r="P9" i="292"/>
  <c r="P9" i="293"/>
  <c r="H10" i="293"/>
  <c r="H10" i="291"/>
  <c r="H10" i="292"/>
  <c r="X10" i="293"/>
  <c r="X10" i="292"/>
  <c r="X10" i="291"/>
  <c r="P11" i="292"/>
  <c r="P11" i="293"/>
  <c r="P11" i="291"/>
  <c r="H12" i="293"/>
  <c r="H12" i="291"/>
  <c r="H12" i="292"/>
  <c r="X12" i="293"/>
  <c r="X12" i="291"/>
  <c r="X12" i="292"/>
  <c r="P13" i="291"/>
  <c r="P13" i="293"/>
  <c r="P13" i="292"/>
  <c r="H14" i="293"/>
  <c r="H14" i="291"/>
  <c r="H14" i="292"/>
  <c r="X14" i="291"/>
  <c r="X14" i="292"/>
  <c r="X14" i="293"/>
  <c r="P15" i="293"/>
  <c r="P15" i="292"/>
  <c r="P15" i="291"/>
  <c r="H16" i="293"/>
  <c r="H16" i="291"/>
  <c r="H16" i="292"/>
  <c r="X16" i="292"/>
  <c r="X16" i="291"/>
  <c r="X16" i="293"/>
  <c r="P17" i="293"/>
  <c r="P17" i="291"/>
  <c r="P17" i="292"/>
  <c r="H18" i="293"/>
  <c r="H18" i="292"/>
  <c r="H18" i="291"/>
  <c r="X18" i="293"/>
  <c r="X18" i="292"/>
  <c r="X18" i="291"/>
  <c r="P19" i="293"/>
  <c r="P19" i="291"/>
  <c r="P19" i="292"/>
  <c r="H20" i="293"/>
  <c r="H20" i="292"/>
  <c r="H20" i="291"/>
  <c r="X20" i="292"/>
  <c r="X20" i="291"/>
  <c r="X20" i="293"/>
  <c r="P21" i="293"/>
  <c r="P21" i="291"/>
  <c r="P21" i="292"/>
  <c r="H22" i="293"/>
  <c r="H22" i="291"/>
  <c r="H22" i="292"/>
  <c r="X22" i="293"/>
  <c r="X22" i="291"/>
  <c r="X22" i="292"/>
  <c r="P23" i="293"/>
  <c r="P23" i="291"/>
  <c r="P23" i="292"/>
  <c r="H24" i="291"/>
  <c r="H24" i="293"/>
  <c r="H24" i="292"/>
  <c r="X24" i="293"/>
  <c r="X24" i="292"/>
  <c r="X24" i="291"/>
  <c r="P25" i="291"/>
  <c r="P25" i="293"/>
  <c r="P25" i="292"/>
  <c r="H26" i="293"/>
  <c r="H26" i="291"/>
  <c r="H26" i="292"/>
  <c r="X26" i="293"/>
  <c r="X26" i="291"/>
  <c r="X26" i="292"/>
  <c r="P27" i="292"/>
  <c r="P27" i="291"/>
  <c r="P27" i="293"/>
  <c r="H28" i="293"/>
  <c r="H28" i="291"/>
  <c r="H28" i="292"/>
  <c r="X28" i="293"/>
  <c r="X28" i="292"/>
  <c r="X28" i="291"/>
  <c r="P29" i="292"/>
  <c r="P29" i="291"/>
  <c r="P29" i="293"/>
  <c r="H30" i="293"/>
  <c r="H30" i="292"/>
  <c r="H30" i="291"/>
  <c r="X30" i="293"/>
  <c r="X30" i="292"/>
  <c r="X30" i="291"/>
  <c r="P31" i="291"/>
  <c r="P31" i="292"/>
  <c r="P31" i="293"/>
  <c r="H32" i="293"/>
  <c r="H32" i="292"/>
  <c r="H32" i="291"/>
  <c r="X32" i="293"/>
  <c r="X32" i="291"/>
  <c r="X32" i="292"/>
  <c r="P33" i="293"/>
  <c r="P33" i="291"/>
  <c r="P33" i="292"/>
  <c r="H2" i="296"/>
  <c r="H2" i="295"/>
  <c r="H2" i="294"/>
  <c r="X2" i="295"/>
  <c r="X2" i="296"/>
  <c r="X2" i="294"/>
  <c r="P3" i="296"/>
  <c r="P3" i="294"/>
  <c r="P3" i="295"/>
  <c r="H4" i="295"/>
  <c r="H4" i="296"/>
  <c r="H4" i="294"/>
  <c r="X4" i="296"/>
  <c r="X4" i="295"/>
  <c r="X4" i="294"/>
  <c r="P5" i="296"/>
  <c r="P5" i="295"/>
  <c r="P5" i="294"/>
  <c r="H6" i="294"/>
  <c r="H6" i="295"/>
  <c r="H6" i="296"/>
  <c r="X6" i="296"/>
  <c r="X6" i="294"/>
  <c r="X6" i="295"/>
  <c r="P7" i="296"/>
  <c r="P7" i="294"/>
  <c r="P7" i="295"/>
  <c r="H8" i="294"/>
  <c r="H8" i="295"/>
  <c r="H8" i="296"/>
  <c r="X8" i="296"/>
  <c r="X8" i="295"/>
  <c r="X8" i="294"/>
  <c r="P9" i="296"/>
  <c r="P9" i="295"/>
  <c r="P9" i="294"/>
  <c r="H10" i="294"/>
  <c r="H10" i="295"/>
  <c r="H10" i="296"/>
  <c r="X10" i="296"/>
  <c r="X10" i="295"/>
  <c r="X10" i="294"/>
  <c r="P11" i="296"/>
  <c r="P11" i="295"/>
  <c r="P11" i="294"/>
  <c r="H12" i="296"/>
  <c r="H12" i="294"/>
  <c r="H12" i="295"/>
  <c r="X12" i="296"/>
  <c r="X12" i="295"/>
  <c r="X12" i="294"/>
  <c r="P13" i="294"/>
  <c r="P13" i="296"/>
  <c r="P13" i="295"/>
  <c r="H14" i="295"/>
  <c r="H14" i="296"/>
  <c r="H14" i="294"/>
  <c r="X14" i="296"/>
  <c r="X14" i="294"/>
  <c r="X14" i="295"/>
  <c r="P15" i="296"/>
  <c r="P15" i="295"/>
  <c r="P15" i="294"/>
  <c r="H16" i="296"/>
  <c r="H16" i="294"/>
  <c r="H16" i="295"/>
  <c r="X16" i="295"/>
  <c r="X16" i="296"/>
  <c r="X16" i="294"/>
  <c r="P17" i="294"/>
  <c r="P17" i="296"/>
  <c r="P17" i="295"/>
  <c r="H18" i="296"/>
  <c r="H18" i="295"/>
  <c r="H18" i="294"/>
  <c r="X18" i="294"/>
  <c r="X18" i="296"/>
  <c r="X18" i="295"/>
  <c r="P19" i="296"/>
  <c r="P19" i="294"/>
  <c r="P19" i="295"/>
  <c r="H20" i="296"/>
  <c r="H20" i="295"/>
  <c r="H20" i="294"/>
  <c r="X20" i="296"/>
  <c r="X20" i="294"/>
  <c r="X20" i="295"/>
  <c r="P21" i="295"/>
  <c r="P21" i="296"/>
  <c r="P21" i="294"/>
  <c r="H22" i="296"/>
  <c r="H22" i="294"/>
  <c r="H22" i="295"/>
  <c r="X22" i="294"/>
  <c r="X22" i="296"/>
  <c r="X22" i="295"/>
  <c r="P23" i="295"/>
  <c r="P23" i="294"/>
  <c r="P23" i="296"/>
  <c r="H24" i="295"/>
  <c r="H24" i="296"/>
  <c r="H24" i="294"/>
  <c r="X24" i="296"/>
  <c r="X24" i="295"/>
  <c r="X24" i="294"/>
  <c r="P25" i="296"/>
  <c r="P25" i="294"/>
  <c r="P25" i="295"/>
  <c r="H26" i="296"/>
  <c r="H26" i="295"/>
  <c r="H26" i="294"/>
  <c r="X26" i="296"/>
  <c r="X26" i="295"/>
  <c r="X26" i="294"/>
  <c r="P27" i="295"/>
  <c r="P27" i="296"/>
  <c r="P27" i="294"/>
  <c r="H28" i="295"/>
  <c r="H28" i="296"/>
  <c r="H28" i="294"/>
  <c r="X28" i="295"/>
  <c r="X28" i="294"/>
  <c r="X28" i="296"/>
  <c r="P29" i="294"/>
  <c r="P29" i="296"/>
  <c r="P29" i="295"/>
  <c r="H30" i="296"/>
  <c r="H30" i="294"/>
  <c r="H30" i="295"/>
  <c r="X30" i="296"/>
  <c r="X30" i="294"/>
  <c r="X30" i="295"/>
  <c r="P31" i="296"/>
  <c r="P31" i="295"/>
  <c r="P31" i="294"/>
  <c r="H32" i="295"/>
  <c r="H32" i="296"/>
  <c r="H32" i="294"/>
  <c r="X32" i="296"/>
  <c r="X32" i="295"/>
  <c r="X32" i="294"/>
  <c r="P33" i="294"/>
  <c r="P33" i="296"/>
  <c r="P33" i="295"/>
  <c r="H2" i="323"/>
  <c r="H2" i="322"/>
  <c r="H2" i="321"/>
  <c r="X2" i="322"/>
  <c r="X2" i="323"/>
  <c r="X2" i="321"/>
  <c r="P3" i="323"/>
  <c r="P3" i="321"/>
  <c r="P3" i="322"/>
  <c r="H4" i="323"/>
  <c r="H4" i="321"/>
  <c r="H4" i="322"/>
  <c r="X4" i="323"/>
  <c r="X4" i="322"/>
  <c r="X4" i="321"/>
  <c r="P5" i="323"/>
  <c r="P5" i="321"/>
  <c r="P5" i="322"/>
  <c r="H6" i="321"/>
  <c r="H6" i="323"/>
  <c r="H6" i="322"/>
  <c r="X6" i="322"/>
  <c r="X6" i="321"/>
  <c r="X6" i="323"/>
  <c r="P7" i="322"/>
  <c r="P7" i="321"/>
  <c r="P7" i="323"/>
  <c r="H8" i="323"/>
  <c r="H8" i="322"/>
  <c r="H8" i="321"/>
  <c r="X8" i="323"/>
  <c r="X8" i="321"/>
  <c r="X8" i="322"/>
  <c r="P9" i="323"/>
  <c r="P9" i="321"/>
  <c r="P9" i="322"/>
  <c r="H10" i="323"/>
  <c r="H10" i="321"/>
  <c r="H10" i="322"/>
  <c r="X10" i="322"/>
  <c r="X10" i="323"/>
  <c r="X10" i="321"/>
  <c r="P11" i="323"/>
  <c r="P11" i="322"/>
  <c r="P11" i="321"/>
  <c r="H12" i="322"/>
  <c r="H12" i="323"/>
  <c r="H12" i="321"/>
  <c r="X12" i="323"/>
  <c r="X12" i="322"/>
  <c r="X12" i="321"/>
  <c r="P13" i="322"/>
  <c r="P13" i="323"/>
  <c r="P13" i="321"/>
  <c r="H14" i="323"/>
  <c r="H14" i="322"/>
  <c r="H14" i="321"/>
  <c r="X14" i="323"/>
  <c r="X14" i="321"/>
  <c r="X14" i="322"/>
  <c r="P15" i="322"/>
  <c r="P15" i="323"/>
  <c r="P15" i="321"/>
  <c r="H16" i="322"/>
  <c r="H16" i="323"/>
  <c r="H16" i="321"/>
  <c r="X16" i="322"/>
  <c r="X16" i="323"/>
  <c r="X16" i="321"/>
  <c r="P17" i="323"/>
  <c r="P17" i="322"/>
  <c r="P17" i="321"/>
  <c r="H18" i="322"/>
  <c r="H18" i="321"/>
  <c r="H18" i="323"/>
  <c r="X18" i="323"/>
  <c r="X18" i="322"/>
  <c r="X18" i="321"/>
  <c r="P19" i="323"/>
  <c r="P19" i="321"/>
  <c r="P19" i="322"/>
  <c r="H20" i="323"/>
  <c r="H20" i="321"/>
  <c r="H20" i="322"/>
  <c r="X20" i="323"/>
  <c r="X20" i="322"/>
  <c r="X20" i="321"/>
  <c r="P21" i="323"/>
  <c r="P21" i="321"/>
  <c r="P21" i="322"/>
  <c r="H22" i="323"/>
  <c r="H22" i="321"/>
  <c r="H22" i="322"/>
  <c r="X22" i="322"/>
  <c r="X22" i="323"/>
  <c r="X22" i="321"/>
  <c r="P23" i="323"/>
  <c r="P23" i="322"/>
  <c r="P23" i="321"/>
  <c r="H24" i="322"/>
  <c r="H24" i="323"/>
  <c r="H24" i="321"/>
  <c r="X24" i="323"/>
  <c r="X24" i="321"/>
  <c r="X24" i="322"/>
  <c r="P25" i="321"/>
  <c r="P25" i="323"/>
  <c r="P25" i="322"/>
  <c r="H26" i="323"/>
  <c r="H26" i="322"/>
  <c r="H26" i="321"/>
  <c r="X26" i="323"/>
  <c r="X26" i="322"/>
  <c r="X26" i="321"/>
  <c r="P27" i="322"/>
  <c r="P27" i="323"/>
  <c r="P27" i="321"/>
  <c r="H28" i="323"/>
  <c r="H28" i="322"/>
  <c r="H28" i="321"/>
  <c r="X28" i="321"/>
  <c r="X28" i="323"/>
  <c r="X28" i="322"/>
  <c r="P29" i="322"/>
  <c r="P29" i="321"/>
  <c r="P29" i="323"/>
  <c r="H30" i="323"/>
  <c r="H30" i="321"/>
  <c r="H30" i="322"/>
  <c r="X30" i="323"/>
  <c r="X30" i="321"/>
  <c r="X30" i="322"/>
  <c r="P31" i="323"/>
  <c r="P31" i="321"/>
  <c r="P31" i="322"/>
  <c r="H32" i="323"/>
  <c r="H32" i="321"/>
  <c r="H32" i="322"/>
  <c r="X32" i="323"/>
  <c r="X32" i="321"/>
  <c r="X32" i="322"/>
  <c r="P33" i="322"/>
  <c r="P33" i="321"/>
  <c r="P33" i="323"/>
  <c r="H2" i="326"/>
  <c r="H2" i="325"/>
  <c r="H2" i="324"/>
  <c r="X2" i="324"/>
  <c r="X2" i="326"/>
  <c r="X2" i="325"/>
  <c r="P3" i="326"/>
  <c r="P3" i="325"/>
  <c r="P3" i="324"/>
  <c r="H4" i="324"/>
  <c r="H4" i="326"/>
  <c r="H4" i="325"/>
  <c r="X4" i="326"/>
  <c r="X4" i="324"/>
  <c r="X4" i="325"/>
  <c r="P5" i="325"/>
  <c r="P5" i="324"/>
  <c r="P5" i="326"/>
  <c r="H6" i="324"/>
  <c r="H6" i="326"/>
  <c r="H6" i="325"/>
  <c r="X6" i="326"/>
  <c r="X6" i="324"/>
  <c r="X6" i="325"/>
  <c r="P7" i="324"/>
  <c r="P7" i="326"/>
  <c r="P7" i="325"/>
  <c r="H8" i="326"/>
  <c r="H8" i="324"/>
  <c r="H8" i="325"/>
  <c r="X8" i="326"/>
  <c r="X8" i="325"/>
  <c r="X8" i="324"/>
  <c r="P9" i="324"/>
  <c r="P9" i="325"/>
  <c r="P9" i="326"/>
  <c r="H10" i="326"/>
  <c r="H10" i="324"/>
  <c r="H10" i="325"/>
  <c r="X10" i="326"/>
  <c r="X10" i="324"/>
  <c r="X10" i="325"/>
  <c r="P11" i="326"/>
  <c r="P11" i="324"/>
  <c r="P11" i="325"/>
  <c r="H12" i="326"/>
  <c r="H12" i="324"/>
  <c r="H12" i="325"/>
  <c r="X12" i="326"/>
  <c r="X12" i="325"/>
  <c r="X12" i="324"/>
  <c r="P13" i="324"/>
  <c r="P13" i="325"/>
  <c r="P13" i="326"/>
  <c r="H14" i="326"/>
  <c r="H14" i="324"/>
  <c r="H14" i="325"/>
  <c r="X14" i="325"/>
  <c r="X14" i="326"/>
  <c r="X14" i="324"/>
  <c r="P15" i="326"/>
  <c r="P15" i="324"/>
  <c r="P15" i="325"/>
  <c r="H16" i="326"/>
  <c r="H16" i="324"/>
  <c r="H16" i="325"/>
  <c r="X16" i="325"/>
  <c r="X16" i="326"/>
  <c r="X16" i="324"/>
  <c r="P17" i="325"/>
  <c r="P17" i="326"/>
  <c r="P17" i="324"/>
  <c r="H18" i="324"/>
  <c r="H18" i="326"/>
  <c r="H18" i="325"/>
  <c r="X18" i="326"/>
  <c r="X18" i="324"/>
  <c r="X18" i="325"/>
  <c r="P19" i="326"/>
  <c r="P19" i="324"/>
  <c r="P19" i="325"/>
  <c r="H20" i="326"/>
  <c r="H20" i="325"/>
  <c r="H20" i="324"/>
  <c r="X20" i="326"/>
  <c r="X20" i="324"/>
  <c r="X20" i="325"/>
  <c r="P21" i="325"/>
  <c r="P21" i="326"/>
  <c r="P21" i="324"/>
  <c r="H22" i="326"/>
  <c r="H22" i="324"/>
  <c r="H22" i="325"/>
  <c r="X22" i="326"/>
  <c r="X22" i="325"/>
  <c r="X22" i="324"/>
  <c r="P23" i="326"/>
  <c r="P23" i="325"/>
  <c r="P23" i="324"/>
  <c r="H24" i="324"/>
  <c r="H24" i="326"/>
  <c r="H24" i="325"/>
  <c r="X24" i="326"/>
  <c r="X24" i="325"/>
  <c r="X24" i="324"/>
  <c r="P25" i="325"/>
  <c r="P25" i="326"/>
  <c r="P25" i="324"/>
  <c r="H26" i="326"/>
  <c r="H26" i="325"/>
  <c r="H26" i="324"/>
  <c r="X26" i="326"/>
  <c r="X26" i="324"/>
  <c r="X26" i="325"/>
  <c r="P27" i="325"/>
  <c r="P27" i="326"/>
  <c r="P27" i="324"/>
  <c r="H28" i="326"/>
  <c r="H28" i="324"/>
  <c r="H28" i="325"/>
  <c r="X28" i="324"/>
  <c r="X28" i="326"/>
  <c r="X28" i="325"/>
  <c r="P29" i="326"/>
  <c r="P29" i="325"/>
  <c r="P29" i="324"/>
  <c r="H30" i="326"/>
  <c r="H30" i="324"/>
  <c r="H30" i="325"/>
  <c r="X30" i="326"/>
  <c r="X30" i="324"/>
  <c r="X30" i="325"/>
  <c r="P31" i="326"/>
  <c r="P31" i="325"/>
  <c r="P31" i="324"/>
  <c r="H32" i="326"/>
  <c r="H32" i="324"/>
  <c r="H32" i="325"/>
  <c r="X32" i="326"/>
  <c r="X32" i="324"/>
  <c r="X32" i="325"/>
  <c r="P33" i="326"/>
  <c r="P33" i="324"/>
  <c r="P33" i="325"/>
  <c r="H2" i="332"/>
  <c r="H2" i="330"/>
  <c r="H2" i="331"/>
  <c r="X2" i="330"/>
  <c r="X2" i="332"/>
  <c r="X2" i="331"/>
  <c r="P3" i="332"/>
  <c r="P3" i="330"/>
  <c r="P3" i="331"/>
  <c r="H4" i="330"/>
  <c r="H4" i="332"/>
  <c r="H4" i="331"/>
  <c r="X4" i="332"/>
  <c r="X4" i="330"/>
  <c r="X4" i="331"/>
  <c r="P5" i="332"/>
  <c r="P5" i="331"/>
  <c r="P5" i="330"/>
  <c r="H6" i="331"/>
  <c r="H6" i="332"/>
  <c r="H6" i="330"/>
  <c r="X6" i="332"/>
  <c r="X6" i="330"/>
  <c r="X6" i="331"/>
  <c r="P7" i="331"/>
  <c r="P7" i="332"/>
  <c r="P7" i="330"/>
  <c r="H8" i="332"/>
  <c r="H8" i="331"/>
  <c r="H8" i="330"/>
  <c r="X8" i="332"/>
  <c r="X8" i="330"/>
  <c r="X8" i="331"/>
  <c r="P9" i="332"/>
  <c r="P9" i="330"/>
  <c r="P9" i="331"/>
  <c r="H10" i="332"/>
  <c r="H10" i="330"/>
  <c r="H10" i="331"/>
  <c r="X10" i="332"/>
  <c r="X10" i="330"/>
  <c r="X10" i="331"/>
  <c r="P11" i="332"/>
  <c r="P11" i="330"/>
  <c r="P11" i="331"/>
  <c r="H12" i="332"/>
  <c r="H12" i="330"/>
  <c r="H12" i="331"/>
  <c r="X12" i="332"/>
  <c r="X12" i="331"/>
  <c r="X12" i="330"/>
  <c r="P13" i="330"/>
  <c r="P13" i="332"/>
  <c r="P13" i="331"/>
  <c r="H14" i="331"/>
  <c r="H14" i="330"/>
  <c r="H14" i="332"/>
  <c r="X14" i="330"/>
  <c r="X14" i="332"/>
  <c r="X14" i="331"/>
  <c r="P15" i="332"/>
  <c r="P15" i="330"/>
  <c r="P15" i="331"/>
  <c r="H16" i="332"/>
  <c r="H16" i="330"/>
  <c r="H16" i="331"/>
  <c r="X16" i="331"/>
  <c r="X16" i="332"/>
  <c r="X16" i="330"/>
  <c r="P17" i="332"/>
  <c r="P17" i="330"/>
  <c r="P17" i="331"/>
  <c r="H18" i="330"/>
  <c r="H18" i="331"/>
  <c r="H18" i="332"/>
  <c r="X18" i="332"/>
  <c r="X18" i="331"/>
  <c r="X18" i="330"/>
  <c r="P19" i="332"/>
  <c r="P19" i="330"/>
  <c r="P19" i="331"/>
  <c r="H20" i="332"/>
  <c r="H20" i="331"/>
  <c r="H20" i="330"/>
  <c r="X20" i="332"/>
  <c r="X20" i="330"/>
  <c r="X20" i="331"/>
  <c r="P21" i="332"/>
  <c r="P21" i="330"/>
  <c r="P21" i="331"/>
  <c r="H22" i="332"/>
  <c r="H22" i="331"/>
  <c r="H22" i="330"/>
  <c r="X22" i="332"/>
  <c r="X22" i="330"/>
  <c r="X22" i="331"/>
  <c r="P23" i="332"/>
  <c r="P23" i="330"/>
  <c r="P23" i="331"/>
  <c r="H24" i="332"/>
  <c r="H24" i="331"/>
  <c r="H24" i="330"/>
  <c r="X24" i="332"/>
  <c r="X24" i="331"/>
  <c r="X24" i="330"/>
  <c r="P25" i="330"/>
  <c r="P25" i="332"/>
  <c r="P25" i="331"/>
  <c r="H26" i="331"/>
  <c r="H26" i="330"/>
  <c r="H26" i="332"/>
  <c r="X26" i="332"/>
  <c r="X26" i="330"/>
  <c r="X26" i="331"/>
  <c r="P27" i="332"/>
  <c r="P27" i="330"/>
  <c r="P27" i="331"/>
  <c r="H28" i="332"/>
  <c r="H28" i="330"/>
  <c r="H28" i="331"/>
  <c r="X28" i="331"/>
  <c r="X28" i="332"/>
  <c r="X28" i="330"/>
  <c r="P29" i="332"/>
  <c r="P29" i="330"/>
  <c r="P29" i="331"/>
  <c r="H30" i="332"/>
  <c r="H30" i="331"/>
  <c r="H30" i="330"/>
  <c r="X30" i="332"/>
  <c r="X30" i="331"/>
  <c r="X30" i="330"/>
  <c r="P31" i="332"/>
  <c r="P31" i="330"/>
  <c r="P31" i="331"/>
  <c r="H32" i="332"/>
  <c r="H32" i="331"/>
  <c r="H32" i="330"/>
  <c r="X32" i="332"/>
  <c r="X32" i="330"/>
  <c r="X32" i="331"/>
  <c r="P33" i="331"/>
  <c r="P33" i="332"/>
  <c r="P33" i="330"/>
  <c r="H2" i="335"/>
  <c r="H2" i="333"/>
  <c r="H2" i="334"/>
  <c r="X2" i="335"/>
  <c r="X2" i="333"/>
  <c r="X2" i="334"/>
  <c r="P3" i="335"/>
  <c r="P3" i="333"/>
  <c r="P3" i="334"/>
  <c r="H4" i="333"/>
  <c r="H4" i="335"/>
  <c r="H4" i="334"/>
  <c r="X4" i="335"/>
  <c r="X4" i="333"/>
  <c r="X4" i="334"/>
  <c r="P5" i="333"/>
  <c r="P5" i="334"/>
  <c r="P5" i="335"/>
  <c r="H6" i="335"/>
  <c r="H6" i="333"/>
  <c r="H6" i="334"/>
  <c r="X6" i="335"/>
  <c r="X6" i="333"/>
  <c r="X6" i="334"/>
  <c r="P7" i="334"/>
  <c r="P7" i="335"/>
  <c r="P7" i="333"/>
  <c r="H8" i="335"/>
  <c r="H8" i="333"/>
  <c r="H8" i="334"/>
  <c r="X8" i="335"/>
  <c r="X8" i="333"/>
  <c r="X8" i="334"/>
  <c r="P9" i="335"/>
  <c r="P9" i="333"/>
  <c r="P9" i="334"/>
  <c r="H10" i="335"/>
  <c r="H10" i="333"/>
  <c r="H10" i="334"/>
  <c r="X10" i="335"/>
  <c r="X10" i="333"/>
  <c r="X10" i="334"/>
  <c r="P11" i="335"/>
  <c r="P11" i="333"/>
  <c r="P11" i="334"/>
  <c r="H12" i="335"/>
  <c r="H12" i="333"/>
  <c r="H12" i="334"/>
  <c r="X12" i="334"/>
  <c r="X12" i="335"/>
  <c r="X12" i="333"/>
  <c r="P13" i="335"/>
  <c r="P13" i="333"/>
  <c r="P13" i="334"/>
  <c r="H14" i="335"/>
  <c r="H14" i="333"/>
  <c r="H14" i="334"/>
  <c r="X14" i="333"/>
  <c r="X14" i="335"/>
  <c r="X14" i="334"/>
  <c r="P15" i="335"/>
  <c r="P15" i="333"/>
  <c r="P15" i="334"/>
  <c r="H16" i="335"/>
  <c r="H16" i="333"/>
  <c r="H16" i="334"/>
  <c r="X16" i="333"/>
  <c r="X16" i="334"/>
  <c r="X16" i="335"/>
  <c r="P17" i="335"/>
  <c r="P17" i="333"/>
  <c r="P17" i="334"/>
  <c r="H18" i="334"/>
  <c r="H18" i="335"/>
  <c r="H18" i="333"/>
  <c r="X18" i="335"/>
  <c r="X18" i="333"/>
  <c r="X18" i="334"/>
  <c r="P19" i="335"/>
  <c r="P19" i="333"/>
  <c r="P19" i="334"/>
  <c r="H20" i="335"/>
  <c r="H20" i="333"/>
  <c r="H20" i="334"/>
  <c r="X20" i="335"/>
  <c r="X20" i="333"/>
  <c r="X20" i="334"/>
  <c r="P21" i="335"/>
  <c r="P21" i="333"/>
  <c r="P21" i="334"/>
  <c r="H22" i="335"/>
  <c r="H22" i="334"/>
  <c r="H22" i="333"/>
  <c r="X22" i="335"/>
  <c r="X22" i="333"/>
  <c r="X22" i="334"/>
  <c r="P23" i="335"/>
  <c r="P23" i="333"/>
  <c r="P23" i="334"/>
  <c r="H24" i="334"/>
  <c r="H24" i="335"/>
  <c r="H24" i="333"/>
  <c r="X24" i="335"/>
  <c r="X24" i="333"/>
  <c r="X24" i="334"/>
  <c r="P25" i="335"/>
  <c r="P25" i="333"/>
  <c r="P25" i="334"/>
  <c r="H26" i="335"/>
  <c r="H26" i="333"/>
  <c r="H26" i="334"/>
  <c r="X26" i="335"/>
  <c r="X26" i="333"/>
  <c r="X26" i="334"/>
  <c r="P27" i="335"/>
  <c r="P27" i="333"/>
  <c r="P27" i="334"/>
  <c r="H28" i="335"/>
  <c r="H28" i="333"/>
  <c r="H28" i="334"/>
  <c r="X28" i="335"/>
  <c r="X28" i="333"/>
  <c r="X28" i="334"/>
  <c r="P29" i="335"/>
  <c r="P29" i="333"/>
  <c r="P29" i="334"/>
  <c r="H30" i="335"/>
  <c r="H30" i="333"/>
  <c r="H30" i="334"/>
  <c r="X30" i="335"/>
  <c r="X30" i="333"/>
  <c r="X30" i="334"/>
  <c r="P31" i="333"/>
  <c r="P31" i="334"/>
  <c r="P31" i="335"/>
  <c r="H32" i="335"/>
  <c r="H32" i="333"/>
  <c r="H32" i="334"/>
  <c r="X32" i="335"/>
  <c r="X32" i="333"/>
  <c r="X32" i="334"/>
  <c r="P33" i="335"/>
  <c r="P33" i="333"/>
  <c r="P33" i="334"/>
  <c r="R31" i="281"/>
  <c r="R31" i="279"/>
  <c r="R31" i="280"/>
  <c r="R29" i="281"/>
  <c r="R29" i="279"/>
  <c r="R29" i="280"/>
  <c r="B23" i="279"/>
  <c r="B23" i="280"/>
  <c r="B23" i="281"/>
  <c r="B21" i="281"/>
  <c r="B21" i="280"/>
  <c r="B21" i="279"/>
  <c r="R11" i="281"/>
  <c r="R11" i="279"/>
  <c r="R11" i="280"/>
  <c r="R21" i="290"/>
  <c r="R21" i="288"/>
  <c r="R21" i="289"/>
  <c r="J16" i="290"/>
  <c r="J16" i="288"/>
  <c r="J16" i="289"/>
  <c r="I4" i="281"/>
  <c r="I4" i="280"/>
  <c r="I4" i="279"/>
  <c r="Q33" i="290"/>
  <c r="Q33" i="289"/>
  <c r="Q33" i="288"/>
  <c r="I30" i="290"/>
  <c r="I30" i="288"/>
  <c r="I30" i="289"/>
  <c r="I26" i="290"/>
  <c r="I26" i="289"/>
  <c r="I26" i="288"/>
  <c r="X32" i="279"/>
  <c r="X32" i="280"/>
  <c r="X32" i="281"/>
  <c r="X22" i="279"/>
  <c r="X22" i="280"/>
  <c r="X22" i="281"/>
  <c r="H16" i="279"/>
  <c r="H16" i="280"/>
  <c r="H16" i="281"/>
  <c r="F30" i="281"/>
  <c r="F30" i="280"/>
  <c r="F30" i="279"/>
  <c r="N25" i="280"/>
  <c r="N25" i="281"/>
  <c r="N25" i="279"/>
  <c r="F20" i="281"/>
  <c r="F20" i="279"/>
  <c r="F20" i="280"/>
  <c r="F14" i="281"/>
  <c r="F14" i="279"/>
  <c r="F14" i="280"/>
  <c r="U12" i="281"/>
  <c r="U12" i="279"/>
  <c r="U12" i="280"/>
  <c r="M9" i="279"/>
  <c r="M9" i="281"/>
  <c r="M9" i="280"/>
  <c r="L31" i="280"/>
  <c r="L31" i="281"/>
  <c r="L31" i="279"/>
  <c r="L27" i="281"/>
  <c r="L27" i="280"/>
  <c r="L27" i="279"/>
  <c r="D26" i="279"/>
  <c r="D26" i="280"/>
  <c r="D26" i="281"/>
  <c r="L21" i="280"/>
  <c r="L21" i="281"/>
  <c r="L21" i="279"/>
  <c r="D18" i="281"/>
  <c r="D18" i="280"/>
  <c r="D18" i="279"/>
  <c r="L17" i="281"/>
  <c r="L17" i="280"/>
  <c r="L17" i="279"/>
  <c r="L15" i="281"/>
  <c r="L15" i="279"/>
  <c r="L15" i="280"/>
  <c r="T14" i="281"/>
  <c r="T14" i="280"/>
  <c r="T14" i="279"/>
  <c r="L13" i="280"/>
  <c r="L13" i="281"/>
  <c r="L13" i="279"/>
  <c r="D12" i="281"/>
  <c r="D12" i="279"/>
  <c r="D12" i="280"/>
  <c r="L11" i="281"/>
  <c r="L11" i="279"/>
  <c r="L11" i="280"/>
  <c r="D10" i="281"/>
  <c r="D10" i="279"/>
  <c r="D10" i="280"/>
  <c r="L5" i="280"/>
  <c r="L5" i="279"/>
  <c r="L5" i="281"/>
  <c r="L3" i="279"/>
  <c r="L3" i="281"/>
  <c r="L3" i="280"/>
  <c r="D32" i="289"/>
  <c r="D32" i="290"/>
  <c r="D32" i="288"/>
  <c r="L31" i="290"/>
  <c r="L31" i="288"/>
  <c r="L31" i="289"/>
  <c r="D30" i="288"/>
  <c r="D30" i="289"/>
  <c r="D30" i="290"/>
  <c r="T28" i="290"/>
  <c r="T28" i="288"/>
  <c r="T28" i="289"/>
  <c r="T24" i="288"/>
  <c r="T24" i="290"/>
  <c r="T24" i="289"/>
  <c r="L23" i="290"/>
  <c r="L23" i="289"/>
  <c r="L23" i="288"/>
  <c r="T18" i="290"/>
  <c r="T18" i="288"/>
  <c r="T18" i="289"/>
  <c r="D2" i="281"/>
  <c r="D2" i="280"/>
  <c r="D2" i="279"/>
  <c r="S32" i="281"/>
  <c r="S32" i="280"/>
  <c r="S32" i="279"/>
  <c r="C32" i="281"/>
  <c r="C32" i="280"/>
  <c r="C32" i="279"/>
  <c r="K27" i="281"/>
  <c r="K27" i="279"/>
  <c r="K27" i="280"/>
  <c r="S26" i="280"/>
  <c r="S26" i="281"/>
  <c r="S26" i="279"/>
  <c r="C26" i="280"/>
  <c r="C26" i="279"/>
  <c r="C26" i="281"/>
  <c r="K25" i="281"/>
  <c r="K25" i="279"/>
  <c r="K25" i="280"/>
  <c r="S22" i="281"/>
  <c r="S22" i="280"/>
  <c r="S22" i="279"/>
  <c r="S20" i="281"/>
  <c r="S20" i="280"/>
  <c r="S20" i="279"/>
  <c r="K19" i="281"/>
  <c r="K19" i="279"/>
  <c r="K19" i="280"/>
  <c r="C18" i="281"/>
  <c r="C18" i="279"/>
  <c r="C18" i="280"/>
  <c r="S16" i="281"/>
  <c r="S16" i="279"/>
  <c r="S16" i="280"/>
  <c r="C14" i="281"/>
  <c r="C14" i="279"/>
  <c r="C14" i="280"/>
  <c r="C12" i="281"/>
  <c r="C12" i="280"/>
  <c r="C12" i="279"/>
  <c r="S10" i="281"/>
  <c r="S10" i="279"/>
  <c r="S10" i="280"/>
  <c r="C10" i="281"/>
  <c r="C10" i="279"/>
  <c r="C10" i="280"/>
  <c r="S8" i="281"/>
  <c r="S8" i="279"/>
  <c r="S8" i="280"/>
  <c r="C8" i="281"/>
  <c r="C8" i="280"/>
  <c r="C8" i="279"/>
  <c r="K7" i="281"/>
  <c r="K7" i="279"/>
  <c r="K7" i="280"/>
  <c r="S6" i="281"/>
  <c r="S6" i="280"/>
  <c r="S6" i="279"/>
  <c r="K5" i="281"/>
  <c r="K5" i="279"/>
  <c r="K5" i="280"/>
  <c r="T2" i="290"/>
  <c r="T2" i="288"/>
  <c r="T2" i="289"/>
  <c r="D2" i="288"/>
  <c r="D2" i="289"/>
  <c r="D2" i="290"/>
  <c r="S32" i="290"/>
  <c r="S32" i="289"/>
  <c r="S32" i="288"/>
  <c r="K31" i="290"/>
  <c r="K31" i="288"/>
  <c r="K31" i="289"/>
  <c r="S30" i="288"/>
  <c r="S30" i="290"/>
  <c r="S30" i="289"/>
  <c r="K29" i="290"/>
  <c r="K29" i="289"/>
  <c r="K29" i="288"/>
  <c r="C28" i="290"/>
  <c r="C28" i="288"/>
  <c r="C28" i="289"/>
  <c r="C26" i="288"/>
  <c r="C26" i="289"/>
  <c r="C26" i="290"/>
  <c r="C24" i="290"/>
  <c r="C24" i="289"/>
  <c r="C24" i="288"/>
  <c r="S22" i="290"/>
  <c r="S22" i="289"/>
  <c r="S22" i="288"/>
  <c r="C20" i="288"/>
  <c r="C20" i="290"/>
  <c r="C20" i="289"/>
  <c r="K19" i="290"/>
  <c r="K19" i="288"/>
  <c r="K19" i="289"/>
  <c r="C18" i="290"/>
  <c r="C18" i="289"/>
  <c r="C18" i="288"/>
  <c r="S14" i="288"/>
  <c r="S14" i="290"/>
  <c r="S14" i="289"/>
  <c r="C14" i="289"/>
  <c r="C14" i="288"/>
  <c r="C14" i="290"/>
  <c r="C10" i="290"/>
  <c r="C10" i="289"/>
  <c r="C10" i="288"/>
  <c r="C8" i="290"/>
  <c r="C8" i="289"/>
  <c r="C8" i="288"/>
  <c r="R30" i="279"/>
  <c r="R30" i="281"/>
  <c r="R30" i="280"/>
  <c r="B30" i="279"/>
  <c r="B30" i="281"/>
  <c r="B30" i="280"/>
  <c r="J27" i="280"/>
  <c r="J27" i="279"/>
  <c r="J27" i="281"/>
  <c r="B26" i="281"/>
  <c r="B26" i="279"/>
  <c r="B26" i="280"/>
  <c r="J25" i="281"/>
  <c r="J25" i="280"/>
  <c r="J25" i="279"/>
  <c r="R18" i="281"/>
  <c r="R18" i="280"/>
  <c r="R18" i="279"/>
  <c r="B18" i="279"/>
  <c r="B18" i="280"/>
  <c r="B18" i="281"/>
  <c r="J17" i="281"/>
  <c r="J17" i="280"/>
  <c r="J17" i="279"/>
  <c r="B14" i="280"/>
  <c r="B14" i="279"/>
  <c r="B14" i="281"/>
  <c r="J13" i="281"/>
  <c r="J13" i="280"/>
  <c r="J13" i="279"/>
  <c r="B12" i="280"/>
  <c r="B12" i="279"/>
  <c r="B12" i="281"/>
  <c r="J11" i="281"/>
  <c r="J11" i="279"/>
  <c r="J11" i="280"/>
  <c r="R6" i="281"/>
  <c r="R6" i="280"/>
  <c r="R6" i="279"/>
  <c r="B26" i="289"/>
  <c r="B26" i="288"/>
  <c r="B26" i="290"/>
  <c r="J25" i="289"/>
  <c r="J25" i="290"/>
  <c r="J25" i="288"/>
  <c r="R24" i="289"/>
  <c r="R24" i="288"/>
  <c r="R24" i="290"/>
  <c r="J23" i="290"/>
  <c r="J23" i="288"/>
  <c r="J23" i="289"/>
  <c r="B22" i="290"/>
  <c r="B22" i="288"/>
  <c r="B22" i="289"/>
  <c r="B20" i="290"/>
  <c r="B20" i="289"/>
  <c r="B20" i="288"/>
  <c r="R18" i="290"/>
  <c r="R18" i="289"/>
  <c r="R18" i="288"/>
  <c r="R16" i="289"/>
  <c r="R16" i="290"/>
  <c r="R16" i="288"/>
  <c r="J5" i="290"/>
  <c r="J5" i="289"/>
  <c r="J5" i="288"/>
  <c r="R4" i="289"/>
  <c r="R4" i="290"/>
  <c r="R4" i="288"/>
  <c r="B4" i="288"/>
  <c r="B4" i="290"/>
  <c r="B4" i="289"/>
  <c r="J3" i="288"/>
  <c r="J3" i="289"/>
  <c r="J3" i="290"/>
  <c r="S2" i="320"/>
  <c r="S2" i="319"/>
  <c r="S2" i="318"/>
  <c r="C2" i="320"/>
  <c r="C2" i="318"/>
  <c r="C2" i="319"/>
  <c r="J33" i="318"/>
  <c r="J33" i="319"/>
  <c r="J33" i="320"/>
  <c r="R32" i="320"/>
  <c r="R32" i="318"/>
  <c r="R32" i="319"/>
  <c r="B32" i="318"/>
  <c r="B32" i="320"/>
  <c r="B32" i="319"/>
  <c r="J31" i="320"/>
  <c r="J31" i="318"/>
  <c r="J31" i="319"/>
  <c r="B30" i="320"/>
  <c r="B30" i="318"/>
  <c r="B30" i="319"/>
  <c r="J29" i="319"/>
  <c r="J29" i="320"/>
  <c r="J29" i="318"/>
  <c r="R28" i="318"/>
  <c r="R28" i="320"/>
  <c r="R28" i="319"/>
  <c r="B28" i="320"/>
  <c r="B28" i="319"/>
  <c r="B28" i="318"/>
  <c r="J27" i="320"/>
  <c r="J27" i="318"/>
  <c r="J27" i="319"/>
  <c r="B26" i="319"/>
  <c r="B26" i="320"/>
  <c r="B26" i="318"/>
  <c r="J25" i="319"/>
  <c r="J25" i="320"/>
  <c r="J25" i="318"/>
  <c r="R24" i="318"/>
  <c r="R24" i="320"/>
  <c r="R24" i="319"/>
  <c r="B24" i="320"/>
  <c r="B24" i="319"/>
  <c r="B24" i="318"/>
  <c r="J23" i="319"/>
  <c r="J23" i="320"/>
  <c r="J23" i="318"/>
  <c r="R22" i="320"/>
  <c r="R22" i="318"/>
  <c r="R22" i="319"/>
  <c r="B22" i="320"/>
  <c r="B22" i="318"/>
  <c r="B22" i="319"/>
  <c r="J21" i="320"/>
  <c r="J21" i="319"/>
  <c r="J21" i="318"/>
  <c r="R20" i="320"/>
  <c r="R20" i="319"/>
  <c r="R20" i="318"/>
  <c r="B20" i="320"/>
  <c r="B20" i="318"/>
  <c r="B20" i="319"/>
  <c r="J19" i="320"/>
  <c r="J19" i="318"/>
  <c r="J19" i="319"/>
  <c r="R18" i="319"/>
  <c r="R18" i="318"/>
  <c r="R18" i="320"/>
  <c r="B18" i="319"/>
  <c r="B18" i="320"/>
  <c r="B18" i="318"/>
  <c r="J17" i="319"/>
  <c r="J17" i="320"/>
  <c r="J17" i="318"/>
  <c r="R16" i="320"/>
  <c r="R16" i="318"/>
  <c r="R16" i="319"/>
  <c r="B16" i="320"/>
  <c r="B16" i="318"/>
  <c r="B16" i="319"/>
  <c r="J15" i="320"/>
  <c r="J15" i="318"/>
  <c r="J15" i="319"/>
  <c r="R14" i="319"/>
  <c r="R14" i="320"/>
  <c r="R14" i="318"/>
  <c r="B14" i="320"/>
  <c r="B14" i="318"/>
  <c r="B14" i="319"/>
  <c r="J13" i="320"/>
  <c r="J13" i="319"/>
  <c r="J13" i="318"/>
  <c r="R12" i="320"/>
  <c r="R12" i="318"/>
  <c r="R12" i="319"/>
  <c r="B12" i="320"/>
  <c r="B12" i="318"/>
  <c r="B12" i="319"/>
  <c r="J11" i="320"/>
  <c r="J11" i="318"/>
  <c r="J11" i="319"/>
  <c r="R10" i="320"/>
  <c r="R10" i="318"/>
  <c r="R10" i="319"/>
  <c r="B10" i="318"/>
  <c r="B10" i="320"/>
  <c r="B10" i="319"/>
  <c r="J9" i="320"/>
  <c r="J9" i="318"/>
  <c r="J9" i="319"/>
  <c r="R8" i="320"/>
  <c r="R8" i="318"/>
  <c r="R8" i="319"/>
  <c r="B8" i="320"/>
  <c r="B8" i="319"/>
  <c r="B8" i="318"/>
  <c r="J7" i="320"/>
  <c r="J7" i="319"/>
  <c r="J7" i="318"/>
  <c r="R6" i="318"/>
  <c r="R6" i="320"/>
  <c r="R6" i="319"/>
  <c r="B6" i="320"/>
  <c r="B6" i="319"/>
  <c r="B6" i="318"/>
  <c r="J5" i="320"/>
  <c r="J5" i="318"/>
  <c r="J5" i="319"/>
  <c r="R4" i="320"/>
  <c r="R4" i="318"/>
  <c r="R4" i="319"/>
  <c r="B4" i="320"/>
  <c r="B4" i="318"/>
  <c r="B4" i="319"/>
  <c r="J3" i="320"/>
  <c r="J3" i="319"/>
  <c r="J3" i="318"/>
  <c r="S2" i="329"/>
  <c r="S2" i="327"/>
  <c r="S2" i="328"/>
  <c r="C2" i="329"/>
  <c r="C2" i="327"/>
  <c r="C2" i="328"/>
  <c r="J33" i="329"/>
  <c r="J33" i="328"/>
  <c r="J33" i="327"/>
  <c r="R32" i="329"/>
  <c r="R32" i="328"/>
  <c r="R32" i="327"/>
  <c r="B32" i="329"/>
  <c r="B32" i="328"/>
  <c r="B32" i="327"/>
  <c r="J31" i="328"/>
  <c r="J31" i="329"/>
  <c r="J31" i="327"/>
  <c r="R30" i="327"/>
  <c r="R30" i="328"/>
  <c r="R30" i="329"/>
  <c r="B30" i="329"/>
  <c r="B30" i="328"/>
  <c r="B30" i="327"/>
  <c r="J29" i="329"/>
  <c r="J29" i="327"/>
  <c r="J29" i="328"/>
  <c r="R28" i="329"/>
  <c r="R28" i="327"/>
  <c r="R28" i="328"/>
  <c r="B28" i="328"/>
  <c r="B28" i="329"/>
  <c r="B28" i="327"/>
  <c r="J27" i="329"/>
  <c r="J27" i="327"/>
  <c r="J27" i="328"/>
  <c r="R26" i="329"/>
  <c r="R26" i="328"/>
  <c r="R26" i="327"/>
  <c r="B26" i="327"/>
  <c r="B26" i="328"/>
  <c r="B26" i="329"/>
  <c r="J25" i="329"/>
  <c r="J25" i="327"/>
  <c r="J25" i="328"/>
  <c r="R24" i="329"/>
  <c r="R24" i="327"/>
  <c r="R24" i="328"/>
  <c r="B24" i="329"/>
  <c r="B24" i="328"/>
  <c r="B24" i="327"/>
  <c r="J23" i="327"/>
  <c r="J23" i="329"/>
  <c r="J23" i="328"/>
  <c r="R22" i="329"/>
  <c r="R22" i="327"/>
  <c r="R22" i="328"/>
  <c r="B22" i="329"/>
  <c r="B22" i="327"/>
  <c r="B22" i="328"/>
  <c r="J21" i="329"/>
  <c r="J21" i="328"/>
  <c r="J21" i="327"/>
  <c r="R20" i="328"/>
  <c r="R20" i="329"/>
  <c r="R20" i="327"/>
  <c r="B20" i="329"/>
  <c r="B20" i="328"/>
  <c r="B20" i="327"/>
  <c r="J19" i="327"/>
  <c r="J19" i="328"/>
  <c r="J19" i="329"/>
  <c r="R18" i="329"/>
  <c r="R18" i="328"/>
  <c r="R18" i="327"/>
  <c r="B18" i="329"/>
  <c r="B18" i="327"/>
  <c r="B18" i="328"/>
  <c r="J17" i="329"/>
  <c r="J17" i="327"/>
  <c r="J17" i="328"/>
  <c r="R16" i="329"/>
  <c r="R16" i="327"/>
  <c r="R16" i="328"/>
  <c r="B16" i="327"/>
  <c r="B16" i="329"/>
  <c r="B16" i="328"/>
  <c r="J15" i="329"/>
  <c r="J15" i="328"/>
  <c r="J15" i="327"/>
  <c r="R14" i="329"/>
  <c r="R14" i="327"/>
  <c r="R14" i="328"/>
  <c r="B14" i="329"/>
  <c r="B14" i="327"/>
  <c r="B14" i="328"/>
  <c r="J13" i="329"/>
  <c r="J13" i="327"/>
  <c r="J13" i="328"/>
  <c r="R12" i="329"/>
  <c r="R12" i="328"/>
  <c r="R12" i="327"/>
  <c r="B12" i="329"/>
  <c r="B12" i="328"/>
  <c r="B12" i="327"/>
  <c r="J11" i="327"/>
  <c r="J11" i="329"/>
  <c r="J11" i="328"/>
  <c r="R10" i="329"/>
  <c r="R10" i="328"/>
  <c r="R10" i="327"/>
  <c r="B10" i="329"/>
  <c r="B10" i="327"/>
  <c r="B10" i="328"/>
  <c r="J9" i="329"/>
  <c r="J9" i="328"/>
  <c r="J9" i="327"/>
  <c r="R8" i="328"/>
  <c r="R8" i="327"/>
  <c r="R8" i="329"/>
  <c r="B8" i="329"/>
  <c r="B8" i="328"/>
  <c r="B8" i="327"/>
  <c r="J7" i="327"/>
  <c r="J7" i="328"/>
  <c r="J7" i="329"/>
  <c r="R6" i="329"/>
  <c r="R6" i="327"/>
  <c r="R6" i="328"/>
  <c r="B6" i="329"/>
  <c r="B6" i="327"/>
  <c r="B6" i="328"/>
  <c r="J5" i="327"/>
  <c r="J5" i="329"/>
  <c r="J5" i="328"/>
  <c r="R4" i="329"/>
  <c r="R4" i="327"/>
  <c r="R4" i="328"/>
  <c r="B4" i="329"/>
  <c r="B4" i="327"/>
  <c r="B4" i="328"/>
  <c r="J3" i="329"/>
  <c r="J3" i="327"/>
  <c r="J3" i="328"/>
  <c r="I2" i="286"/>
  <c r="I2" i="287"/>
  <c r="I2" i="284"/>
  <c r="I2" i="285"/>
  <c r="I2" i="282"/>
  <c r="I2" i="283"/>
  <c r="Y2" i="285"/>
  <c r="Y2" i="284"/>
  <c r="Y2" i="286"/>
  <c r="Y2" i="283"/>
  <c r="Y2" i="287"/>
  <c r="Y2" i="282"/>
  <c r="Q3" i="286"/>
  <c r="Q3" i="287"/>
  <c r="Q3" i="285"/>
  <c r="Q3" i="284"/>
  <c r="Q3" i="282"/>
  <c r="Q3" i="283"/>
  <c r="I4" i="284"/>
  <c r="I4" i="283"/>
  <c r="I4" i="287"/>
  <c r="I4" i="285"/>
  <c r="I4" i="286"/>
  <c r="I4" i="282"/>
  <c r="Y4" i="286"/>
  <c r="Y4" i="284"/>
  <c r="Y4" i="282"/>
  <c r="Y4" i="283"/>
  <c r="Y4" i="287"/>
  <c r="Y4" i="285"/>
  <c r="Q5" i="286"/>
  <c r="Q5" i="283"/>
  <c r="Q5" i="285"/>
  <c r="Q5" i="284"/>
  <c r="Q5" i="282"/>
  <c r="Q5" i="287"/>
  <c r="I6" i="287"/>
  <c r="I6" i="283"/>
  <c r="I6" i="285"/>
  <c r="I6" i="286"/>
  <c r="I6" i="284"/>
  <c r="I6" i="282"/>
  <c r="Y6" i="286"/>
  <c r="Y6" i="285"/>
  <c r="Y6" i="282"/>
  <c r="Y6" i="283"/>
  <c r="Y6" i="287"/>
  <c r="Y6" i="284"/>
  <c r="Q7" i="287"/>
  <c r="Q7" i="285"/>
  <c r="Q7" i="283"/>
  <c r="Q7" i="286"/>
  <c r="Q7" i="284"/>
  <c r="Q7" i="282"/>
  <c r="I8" i="286"/>
  <c r="I8" i="287"/>
  <c r="I8" i="285"/>
  <c r="I8" i="283"/>
  <c r="I8" i="284"/>
  <c r="I8" i="282"/>
  <c r="Y8" i="286"/>
  <c r="Y8" i="287"/>
  <c r="Y8" i="282"/>
  <c r="Y8" i="283"/>
  <c r="Y8" i="285"/>
  <c r="Y8" i="284"/>
  <c r="Q9" i="283"/>
  <c r="Q9" i="282"/>
  <c r="Q9" i="286"/>
  <c r="Q9" i="284"/>
  <c r="Q9" i="287"/>
  <c r="Q9" i="285"/>
  <c r="I10" i="287"/>
  <c r="I10" i="284"/>
  <c r="I10" i="282"/>
  <c r="I10" i="286"/>
  <c r="I10" i="285"/>
  <c r="I10" i="283"/>
  <c r="Y10" i="286"/>
  <c r="Y10" i="287"/>
  <c r="Y10" i="284"/>
  <c r="Y10" i="282"/>
  <c r="Y10" i="283"/>
  <c r="Y10" i="285"/>
  <c r="Q11" i="284"/>
  <c r="Q11" i="285"/>
  <c r="Q11" i="282"/>
  <c r="Q11" i="286"/>
  <c r="Q11" i="287"/>
  <c r="Q11" i="283"/>
  <c r="I12" i="286"/>
  <c r="I12" i="284"/>
  <c r="I12" i="282"/>
  <c r="I12" i="283"/>
  <c r="I12" i="287"/>
  <c r="I12" i="285"/>
  <c r="Y12" i="287"/>
  <c r="Y12" i="285"/>
  <c r="Y12" i="286"/>
  <c r="Y12" i="284"/>
  <c r="Y12" i="282"/>
  <c r="Y12" i="283"/>
  <c r="Q13" i="285"/>
  <c r="Q13" i="286"/>
  <c r="Q13" i="287"/>
  <c r="Q13" i="282"/>
  <c r="Q13" i="284"/>
  <c r="Q13" i="283"/>
  <c r="I14" i="286"/>
  <c r="I14" i="285"/>
  <c r="I14" i="283"/>
  <c r="I14" i="282"/>
  <c r="I14" i="287"/>
  <c r="I14" i="284"/>
  <c r="Y14" i="282"/>
  <c r="Y14" i="283"/>
  <c r="Y14" i="287"/>
  <c r="Y14" i="286"/>
  <c r="Y14" i="285"/>
  <c r="Y14" i="284"/>
  <c r="Q15" i="287"/>
  <c r="Q15" i="286"/>
  <c r="Q15" i="282"/>
  <c r="Q15" i="285"/>
  <c r="Q15" i="284"/>
  <c r="Q15" i="283"/>
  <c r="I16" i="286"/>
  <c r="I16" i="283"/>
  <c r="I16" i="284"/>
  <c r="I16" i="282"/>
  <c r="I16" i="287"/>
  <c r="I16" i="285"/>
  <c r="Y16" i="285"/>
  <c r="Y16" i="284"/>
  <c r="Y16" i="282"/>
  <c r="Y16" i="286"/>
  <c r="Y16" i="287"/>
  <c r="Y16" i="283"/>
  <c r="Q17" i="286"/>
  <c r="Q17" i="287"/>
  <c r="Q17" i="283"/>
  <c r="Q17" i="282"/>
  <c r="Q17" i="285"/>
  <c r="Q17" i="284"/>
  <c r="I18" i="287"/>
  <c r="I18" i="285"/>
  <c r="I18" i="286"/>
  <c r="I18" i="284"/>
  <c r="I18" i="282"/>
  <c r="I18" i="283"/>
  <c r="Y18" i="285"/>
  <c r="Y18" i="287"/>
  <c r="Y18" i="286"/>
  <c r="Y18" i="282"/>
  <c r="Y18" i="284"/>
  <c r="Y18" i="283"/>
  <c r="Q19" i="286"/>
  <c r="Q19" i="284"/>
  <c r="Q19" i="285"/>
  <c r="Q19" i="283"/>
  <c r="Q19" i="287"/>
  <c r="Q19" i="282"/>
  <c r="I20" i="285"/>
  <c r="I20" i="283"/>
  <c r="I20" i="284"/>
  <c r="I20" i="287"/>
  <c r="I20" i="286"/>
  <c r="I20" i="282"/>
  <c r="Y20" i="286"/>
  <c r="Y20" i="283"/>
  <c r="Y20" i="285"/>
  <c r="Y20" i="287"/>
  <c r="Y20" i="284"/>
  <c r="Y20" i="282"/>
  <c r="Q21" i="286"/>
  <c r="Q21" i="283"/>
  <c r="Q21" i="284"/>
  <c r="Q21" i="282"/>
  <c r="Q21" i="285"/>
  <c r="Q21" i="287"/>
  <c r="I22" i="284"/>
  <c r="I22" i="285"/>
  <c r="I22" i="282"/>
  <c r="I22" i="286"/>
  <c r="I22" i="287"/>
  <c r="I22" i="283"/>
  <c r="Y22" i="287"/>
  <c r="Y22" i="284"/>
  <c r="Y22" i="282"/>
  <c r="Y22" i="283"/>
  <c r="Y22" i="286"/>
  <c r="Y22" i="285"/>
  <c r="Q23" i="287"/>
  <c r="Q23" i="285"/>
  <c r="Q23" i="286"/>
  <c r="Q23" i="284"/>
  <c r="Q23" i="282"/>
  <c r="Q23" i="283"/>
  <c r="I24" i="285"/>
  <c r="I24" i="286"/>
  <c r="I24" i="287"/>
  <c r="I24" i="282"/>
  <c r="I24" i="284"/>
  <c r="I24" i="283"/>
  <c r="Y24" i="286"/>
  <c r="Y24" i="284"/>
  <c r="Y24" i="285"/>
  <c r="Y24" i="283"/>
  <c r="Y24" i="287"/>
  <c r="Y24" i="282"/>
  <c r="Q25" i="282"/>
  <c r="Q25" i="283"/>
  <c r="Q25" i="286"/>
  <c r="Q25" i="284"/>
  <c r="Q25" i="285"/>
  <c r="Q25" i="287"/>
  <c r="I26" i="287"/>
  <c r="I26" i="284"/>
  <c r="I26" i="282"/>
  <c r="I26" i="286"/>
  <c r="I26" i="285"/>
  <c r="I26" i="283"/>
  <c r="Y26" i="286"/>
  <c r="Y26" i="287"/>
  <c r="Y26" i="284"/>
  <c r="Y26" i="283"/>
  <c r="Y26" i="282"/>
  <c r="Y26" i="285"/>
  <c r="Q27" i="284"/>
  <c r="Q27" i="285"/>
  <c r="Q27" i="282"/>
  <c r="Q27" i="286"/>
  <c r="Q27" i="287"/>
  <c r="Q27" i="283"/>
  <c r="I28" i="286"/>
  <c r="I28" i="285"/>
  <c r="I28" i="282"/>
  <c r="I28" i="283"/>
  <c r="I28" i="287"/>
  <c r="I28" i="284"/>
  <c r="Y28" i="286"/>
  <c r="Y28" i="282"/>
  <c r="Y28" i="287"/>
  <c r="Y28" i="284"/>
  <c r="Y28" i="285"/>
  <c r="Y28" i="283"/>
  <c r="Q29" i="285"/>
  <c r="Q29" i="286"/>
  <c r="Q29" i="287"/>
  <c r="Q29" i="282"/>
  <c r="Q29" i="283"/>
  <c r="Q29" i="284"/>
  <c r="I30" i="286"/>
  <c r="I30" i="284"/>
  <c r="I30" i="285"/>
  <c r="I30" i="283"/>
  <c r="I30" i="287"/>
  <c r="I30" i="282"/>
  <c r="Y30" i="282"/>
  <c r="Y30" i="283"/>
  <c r="Y30" i="287"/>
  <c r="Y30" i="286"/>
  <c r="Y30" i="284"/>
  <c r="Y30" i="285"/>
  <c r="Q31" i="284"/>
  <c r="Q31" i="287"/>
  <c r="Q31" i="282"/>
  <c r="Q31" i="286"/>
  <c r="Q31" i="285"/>
  <c r="Q31" i="283"/>
  <c r="I32" i="286"/>
  <c r="I32" i="287"/>
  <c r="I32" i="284"/>
  <c r="I32" i="283"/>
  <c r="I32" i="282"/>
  <c r="I32" i="285"/>
  <c r="Y32" i="284"/>
  <c r="Y32" i="285"/>
  <c r="Y32" i="282"/>
  <c r="Y32" i="286"/>
  <c r="Y32" i="287"/>
  <c r="Y32" i="283"/>
  <c r="Q33" i="286"/>
  <c r="Q33" i="284"/>
  <c r="Q33" i="282"/>
  <c r="Q33" i="283"/>
  <c r="Q33" i="287"/>
  <c r="Q33" i="285"/>
  <c r="I2" i="291"/>
  <c r="I2" i="293"/>
  <c r="I2" i="292"/>
  <c r="Y2" i="293"/>
  <c r="Y2" i="292"/>
  <c r="Y2" i="291"/>
  <c r="Q3" i="293"/>
  <c r="Q3" i="291"/>
  <c r="Q3" i="292"/>
  <c r="I4" i="291"/>
  <c r="I4" i="293"/>
  <c r="I4" i="292"/>
  <c r="Y4" i="293"/>
  <c r="Y4" i="292"/>
  <c r="Y4" i="291"/>
  <c r="Q5" i="293"/>
  <c r="Q5" i="291"/>
  <c r="Q5" i="292"/>
  <c r="I6" i="292"/>
  <c r="I6" i="293"/>
  <c r="I6" i="291"/>
  <c r="Y6" i="291"/>
  <c r="Y6" i="292"/>
  <c r="Y6" i="293"/>
  <c r="Q7" i="293"/>
  <c r="Q7" i="292"/>
  <c r="Q7" i="291"/>
  <c r="I8" i="292"/>
  <c r="I8" i="293"/>
  <c r="I8" i="291"/>
  <c r="Y8" i="293"/>
  <c r="Y8" i="291"/>
  <c r="Y8" i="292"/>
  <c r="Q9" i="293"/>
  <c r="Q9" i="291"/>
  <c r="Q9" i="292"/>
  <c r="I10" i="292"/>
  <c r="I10" i="293"/>
  <c r="I10" i="291"/>
  <c r="Y10" i="293"/>
  <c r="Y10" i="291"/>
  <c r="Y10" i="292"/>
  <c r="Q11" i="293"/>
  <c r="Q11" i="291"/>
  <c r="Q11" i="292"/>
  <c r="I12" i="292"/>
  <c r="I12" i="293"/>
  <c r="I12" i="291"/>
  <c r="Y12" i="291"/>
  <c r="Y12" i="293"/>
  <c r="Y12" i="292"/>
  <c r="Q13" i="293"/>
  <c r="Q13" i="292"/>
  <c r="Q13" i="291"/>
  <c r="I14" i="293"/>
  <c r="I14" i="291"/>
  <c r="I14" i="292"/>
  <c r="Y14" i="292"/>
  <c r="Y14" i="293"/>
  <c r="Y14" i="291"/>
  <c r="Q15" i="293"/>
  <c r="Q15" i="291"/>
  <c r="Q15" i="292"/>
  <c r="I16" i="293"/>
  <c r="I16" i="292"/>
  <c r="I16" i="291"/>
  <c r="Y16" i="293"/>
  <c r="Y16" i="292"/>
  <c r="Y16" i="291"/>
  <c r="Q17" i="291"/>
  <c r="Q17" i="292"/>
  <c r="Q17" i="293"/>
  <c r="I18" i="293"/>
  <c r="I18" i="292"/>
  <c r="I18" i="291"/>
  <c r="Y18" i="292"/>
  <c r="Y18" i="293"/>
  <c r="Y18" i="291"/>
  <c r="Q19" i="291"/>
  <c r="Q19" i="293"/>
  <c r="Q19" i="292"/>
  <c r="I20" i="293"/>
  <c r="I20" i="291"/>
  <c r="I20" i="292"/>
  <c r="Y20" i="293"/>
  <c r="Y20" i="291"/>
  <c r="Y20" i="292"/>
  <c r="Q21" i="293"/>
  <c r="Q21" i="291"/>
  <c r="Q21" i="292"/>
  <c r="I22" i="293"/>
  <c r="I22" i="291"/>
  <c r="I22" i="292"/>
  <c r="Y22" i="292"/>
  <c r="Y22" i="293"/>
  <c r="Y22" i="291"/>
  <c r="Q23" i="291"/>
  <c r="Q23" i="293"/>
  <c r="Q23" i="292"/>
  <c r="I24" i="293"/>
  <c r="I24" i="292"/>
  <c r="I24" i="291"/>
  <c r="Y24" i="291"/>
  <c r="Y24" i="292"/>
  <c r="Y24" i="293"/>
  <c r="Q25" i="292"/>
  <c r="Q25" i="293"/>
  <c r="Q25" i="291"/>
  <c r="I26" i="293"/>
  <c r="I26" i="292"/>
  <c r="I26" i="291"/>
  <c r="Y26" i="293"/>
  <c r="Y26" i="292"/>
  <c r="Y26" i="291"/>
  <c r="Q27" i="291"/>
  <c r="Q27" i="293"/>
  <c r="Q27" i="292"/>
  <c r="I28" i="292"/>
  <c r="I28" i="293"/>
  <c r="I28" i="291"/>
  <c r="Y28" i="293"/>
  <c r="Y28" i="291"/>
  <c r="Y28" i="292"/>
  <c r="Q29" i="291"/>
  <c r="Q29" i="293"/>
  <c r="Q29" i="292"/>
  <c r="I30" i="293"/>
  <c r="I30" i="291"/>
  <c r="I30" i="292"/>
  <c r="Y30" i="293"/>
  <c r="Y30" i="291"/>
  <c r="Y30" i="292"/>
  <c r="Q31" i="293"/>
  <c r="Q31" i="292"/>
  <c r="Q31" i="291"/>
  <c r="I32" i="293"/>
  <c r="I32" i="291"/>
  <c r="I32" i="292"/>
  <c r="Y32" i="293"/>
  <c r="Y32" i="292"/>
  <c r="Y32" i="291"/>
  <c r="Q33" i="293"/>
  <c r="Q33" i="291"/>
  <c r="Q33" i="292"/>
  <c r="I2" i="296"/>
  <c r="I2" i="295"/>
  <c r="I2" i="294"/>
  <c r="Y2" i="296"/>
  <c r="Y2" i="294"/>
  <c r="Y2" i="295"/>
  <c r="Q3" i="296"/>
  <c r="Q3" i="294"/>
  <c r="Q3" i="295"/>
  <c r="I4" i="296"/>
  <c r="I4" i="294"/>
  <c r="I4" i="295"/>
  <c r="Y4" i="295"/>
  <c r="Y4" i="294"/>
  <c r="Y4" i="296"/>
  <c r="Q5" i="296"/>
  <c r="Q5" i="294"/>
  <c r="Q5" i="295"/>
  <c r="I6" i="296"/>
  <c r="I6" i="294"/>
  <c r="I6" i="295"/>
  <c r="Y6" i="296"/>
  <c r="Y6" i="294"/>
  <c r="Y6" i="295"/>
  <c r="Q7" i="296"/>
  <c r="Q7" i="295"/>
  <c r="Q7" i="294"/>
  <c r="I8" i="295"/>
  <c r="I8" i="296"/>
  <c r="I8" i="294"/>
  <c r="Y8" i="296"/>
  <c r="Y8" i="294"/>
  <c r="Y8" i="295"/>
  <c r="Q9" i="296"/>
  <c r="Q9" i="294"/>
  <c r="Q9" i="295"/>
  <c r="I10" i="296"/>
  <c r="I10" i="294"/>
  <c r="I10" i="295"/>
  <c r="Y10" i="296"/>
  <c r="Y10" i="295"/>
  <c r="Y10" i="294"/>
  <c r="Q11" i="296"/>
  <c r="Q11" i="294"/>
  <c r="Q11" i="295"/>
  <c r="I12" i="296"/>
  <c r="I12" i="294"/>
  <c r="I12" i="295"/>
  <c r="Y12" i="296"/>
  <c r="Y12" i="295"/>
  <c r="Y12" i="294"/>
  <c r="Q13" i="296"/>
  <c r="Q13" i="294"/>
  <c r="Q13" i="295"/>
  <c r="I14" i="296"/>
  <c r="I14" i="294"/>
  <c r="I14" i="295"/>
  <c r="Y14" i="296"/>
  <c r="Y14" i="294"/>
  <c r="Y14" i="295"/>
  <c r="Q15" i="294"/>
  <c r="Q15" i="295"/>
  <c r="Q15" i="296"/>
  <c r="I16" i="296"/>
  <c r="I16" i="294"/>
  <c r="I16" i="295"/>
  <c r="Y16" i="296"/>
  <c r="Y16" i="294"/>
  <c r="Y16" i="295"/>
  <c r="Q17" i="296"/>
  <c r="Q17" i="294"/>
  <c r="Q17" i="295"/>
  <c r="I18" i="296"/>
  <c r="I18" i="295"/>
  <c r="I18" i="294"/>
  <c r="Y18" i="295"/>
  <c r="Y18" i="296"/>
  <c r="Y18" i="294"/>
  <c r="Q19" i="296"/>
  <c r="Q19" i="294"/>
  <c r="Q19" i="295"/>
  <c r="I20" i="296"/>
  <c r="I20" i="294"/>
  <c r="I20" i="295"/>
  <c r="Y20" i="296"/>
  <c r="Y20" i="295"/>
  <c r="Y20" i="294"/>
  <c r="Q21" i="296"/>
  <c r="Q21" i="294"/>
  <c r="Q21" i="295"/>
  <c r="I22" i="296"/>
  <c r="I22" i="295"/>
  <c r="I22" i="294"/>
  <c r="Y22" i="296"/>
  <c r="Y22" i="294"/>
  <c r="Y22" i="295"/>
  <c r="Q23" i="296"/>
  <c r="Q23" i="295"/>
  <c r="Q23" i="294"/>
  <c r="I24" i="296"/>
  <c r="I24" i="295"/>
  <c r="I24" i="294"/>
  <c r="Y24" i="296"/>
  <c r="Y24" i="294"/>
  <c r="Y24" i="295"/>
  <c r="Q25" i="296"/>
  <c r="Q25" i="294"/>
  <c r="Q25" i="295"/>
  <c r="I26" i="294"/>
  <c r="I26" i="295"/>
  <c r="I26" i="296"/>
  <c r="Y26" i="296"/>
  <c r="Y26" i="294"/>
  <c r="Y26" i="295"/>
  <c r="Q27" i="296"/>
  <c r="Q27" i="294"/>
  <c r="Q27" i="295"/>
  <c r="I28" i="296"/>
  <c r="I28" i="294"/>
  <c r="I28" i="295"/>
  <c r="Y28" i="296"/>
  <c r="Y28" i="295"/>
  <c r="Y28" i="294"/>
  <c r="Q29" i="294"/>
  <c r="Q29" i="296"/>
  <c r="Q29" i="295"/>
  <c r="I30" i="296"/>
  <c r="I30" i="295"/>
  <c r="I30" i="294"/>
  <c r="Y30" i="296"/>
  <c r="Y30" i="294"/>
  <c r="Y30" i="295"/>
  <c r="Q31" i="296"/>
  <c r="Q31" i="294"/>
  <c r="Q31" i="295"/>
  <c r="I32" i="296"/>
  <c r="I32" i="294"/>
  <c r="I32" i="295"/>
  <c r="Y32" i="296"/>
  <c r="Y32" i="294"/>
  <c r="Y32" i="295"/>
  <c r="Q33" i="296"/>
  <c r="Q33" i="295"/>
  <c r="Q33" i="294"/>
  <c r="I2" i="323"/>
  <c r="I2" i="322"/>
  <c r="I2" i="321"/>
  <c r="Y2" i="323"/>
  <c r="Y2" i="322"/>
  <c r="Y2" i="321"/>
  <c r="Q3" i="323"/>
  <c r="Q3" i="321"/>
  <c r="Q3" i="322"/>
  <c r="I4" i="323"/>
  <c r="I4" i="321"/>
  <c r="I4" i="322"/>
  <c r="Y4" i="321"/>
  <c r="Y4" i="322"/>
  <c r="Y4" i="323"/>
  <c r="Q5" i="323"/>
  <c r="Q5" i="321"/>
  <c r="Q5" i="322"/>
  <c r="I6" i="323"/>
  <c r="I6" i="321"/>
  <c r="I6" i="322"/>
  <c r="Y6" i="323"/>
  <c r="Y6" i="322"/>
  <c r="Y6" i="321"/>
  <c r="Q7" i="323"/>
  <c r="Q7" i="322"/>
  <c r="Q7" i="321"/>
  <c r="I8" i="321"/>
  <c r="I8" i="323"/>
  <c r="I8" i="322"/>
  <c r="Y8" i="323"/>
  <c r="Y8" i="321"/>
  <c r="Y8" i="322"/>
  <c r="Q9" i="323"/>
  <c r="Q9" i="321"/>
  <c r="Q9" i="322"/>
  <c r="I10" i="323"/>
  <c r="I10" i="321"/>
  <c r="I10" i="322"/>
  <c r="Y10" i="323"/>
  <c r="Y10" i="321"/>
  <c r="Y10" i="322"/>
  <c r="Q11" i="323"/>
  <c r="Q11" i="321"/>
  <c r="Q11" i="322"/>
  <c r="I12" i="323"/>
  <c r="I12" i="322"/>
  <c r="I12" i="321"/>
  <c r="Y12" i="323"/>
  <c r="Y12" i="322"/>
  <c r="Y12" i="321"/>
  <c r="Q13" i="323"/>
  <c r="Q13" i="322"/>
  <c r="Q13" i="321"/>
  <c r="I14" i="323"/>
  <c r="I14" i="322"/>
  <c r="I14" i="321"/>
  <c r="Y14" i="323"/>
  <c r="Y14" i="322"/>
  <c r="Y14" i="321"/>
  <c r="Q15" i="321"/>
  <c r="Q15" i="322"/>
  <c r="Q15" i="323"/>
  <c r="I16" i="323"/>
  <c r="I16" i="321"/>
  <c r="I16" i="322"/>
  <c r="Y16" i="323"/>
  <c r="Y16" i="321"/>
  <c r="Y16" i="322"/>
  <c r="Q17" i="323"/>
  <c r="Q17" i="322"/>
  <c r="Q17" i="321"/>
  <c r="I18" i="323"/>
  <c r="I18" i="322"/>
  <c r="I18" i="321"/>
  <c r="Y18" i="321"/>
  <c r="Y18" i="323"/>
  <c r="Y18" i="322"/>
  <c r="Q19" i="323"/>
  <c r="Q19" i="321"/>
  <c r="Q19" i="322"/>
  <c r="I20" i="323"/>
  <c r="I20" i="321"/>
  <c r="I20" i="322"/>
  <c r="Y20" i="323"/>
  <c r="Y20" i="321"/>
  <c r="Y20" i="322"/>
  <c r="Q21" i="323"/>
  <c r="Q21" i="321"/>
  <c r="Q21" i="322"/>
  <c r="I22" i="323"/>
  <c r="I22" i="321"/>
  <c r="I22" i="322"/>
  <c r="Y22" i="323"/>
  <c r="Y22" i="322"/>
  <c r="Y22" i="321"/>
  <c r="Q23" i="323"/>
  <c r="Q23" i="322"/>
  <c r="Q23" i="321"/>
  <c r="I24" i="323"/>
  <c r="I24" i="322"/>
  <c r="I24" i="321"/>
  <c r="Y24" i="323"/>
  <c r="Y24" i="321"/>
  <c r="Y24" i="322"/>
  <c r="Q25" i="323"/>
  <c r="Q25" i="321"/>
  <c r="Q25" i="322"/>
  <c r="I26" i="321"/>
  <c r="I26" i="322"/>
  <c r="I26" i="323"/>
  <c r="Y26" i="323"/>
  <c r="Y26" i="322"/>
  <c r="Y26" i="321"/>
  <c r="Q27" i="323"/>
  <c r="Q27" i="322"/>
  <c r="Q27" i="321"/>
  <c r="I28" i="323"/>
  <c r="I28" i="322"/>
  <c r="I28" i="321"/>
  <c r="Y28" i="323"/>
  <c r="Y28" i="322"/>
  <c r="Y28" i="321"/>
  <c r="Q29" i="321"/>
  <c r="Q29" i="323"/>
  <c r="Q29" i="322"/>
  <c r="I30" i="323"/>
  <c r="I30" i="321"/>
  <c r="I30" i="322"/>
  <c r="Y30" i="323"/>
  <c r="Y30" i="321"/>
  <c r="Y30" i="322"/>
  <c r="Q31" i="323"/>
  <c r="Q31" i="321"/>
  <c r="Q31" i="322"/>
  <c r="I32" i="323"/>
  <c r="I32" i="321"/>
  <c r="I32" i="322"/>
  <c r="Y32" i="323"/>
  <c r="Y32" i="321"/>
  <c r="Y32" i="322"/>
  <c r="Q33" i="323"/>
  <c r="Q33" i="322"/>
  <c r="Q33" i="321"/>
  <c r="I2" i="326"/>
  <c r="I2" i="325"/>
  <c r="I2" i="324"/>
  <c r="Y2" i="326"/>
  <c r="Y2" i="324"/>
  <c r="Y2" i="325"/>
  <c r="Q3" i="326"/>
  <c r="Q3" i="324"/>
  <c r="Q3" i="325"/>
  <c r="I4" i="326"/>
  <c r="I4" i="324"/>
  <c r="I4" i="325"/>
  <c r="Y4" i="324"/>
  <c r="Y4" i="325"/>
  <c r="Y4" i="326"/>
  <c r="Q5" i="326"/>
  <c r="Q5" i="325"/>
  <c r="Q5" i="324"/>
  <c r="I6" i="326"/>
  <c r="I6" i="325"/>
  <c r="I6" i="324"/>
  <c r="Y6" i="326"/>
  <c r="Y6" i="325"/>
  <c r="Y6" i="324"/>
  <c r="Q7" i="326"/>
  <c r="Q7" i="325"/>
  <c r="Q7" i="324"/>
  <c r="I8" i="325"/>
  <c r="I8" i="326"/>
  <c r="I8" i="324"/>
  <c r="Y8" i="326"/>
  <c r="Y8" i="324"/>
  <c r="Y8" i="325"/>
  <c r="Q9" i="326"/>
  <c r="Q9" i="324"/>
  <c r="Q9" i="325"/>
  <c r="I10" i="326"/>
  <c r="I10" i="325"/>
  <c r="I10" i="324"/>
  <c r="Y10" i="326"/>
  <c r="Y10" i="325"/>
  <c r="Y10" i="324"/>
  <c r="Q11" i="326"/>
  <c r="Q11" i="324"/>
  <c r="Q11" i="325"/>
  <c r="I12" i="326"/>
  <c r="I12" i="325"/>
  <c r="I12" i="324"/>
  <c r="Y12" i="326"/>
  <c r="Y12" i="325"/>
  <c r="Y12" i="324"/>
  <c r="Q13" i="326"/>
  <c r="Q13" i="324"/>
  <c r="Q13" i="325"/>
  <c r="I14" i="326"/>
  <c r="I14" i="324"/>
  <c r="I14" i="325"/>
  <c r="Y14" i="326"/>
  <c r="Y14" i="324"/>
  <c r="Y14" i="325"/>
  <c r="Q15" i="324"/>
  <c r="Q15" i="325"/>
  <c r="Q15" i="326"/>
  <c r="I16" i="326"/>
  <c r="I16" i="325"/>
  <c r="I16" i="324"/>
  <c r="Y16" i="326"/>
  <c r="Y16" i="324"/>
  <c r="Y16" i="325"/>
  <c r="Q17" i="326"/>
  <c r="Q17" i="324"/>
  <c r="Q17" i="325"/>
  <c r="I18" i="326"/>
  <c r="I18" i="325"/>
  <c r="I18" i="324"/>
  <c r="Y18" i="325"/>
  <c r="Y18" i="326"/>
  <c r="Y18" i="324"/>
  <c r="Q19" i="326"/>
  <c r="Q19" i="324"/>
  <c r="Q19" i="325"/>
  <c r="I20" i="326"/>
  <c r="I20" i="324"/>
  <c r="I20" i="325"/>
  <c r="Y20" i="326"/>
  <c r="Y20" i="324"/>
  <c r="Y20" i="325"/>
  <c r="Q21" i="326"/>
  <c r="Q21" i="324"/>
  <c r="Q21" i="325"/>
  <c r="I22" i="326"/>
  <c r="I22" i="325"/>
  <c r="I22" i="324"/>
  <c r="Y22" i="326"/>
  <c r="Y22" i="324"/>
  <c r="Y22" i="325"/>
  <c r="Q23" i="326"/>
  <c r="Q23" i="325"/>
  <c r="Q23" i="324"/>
  <c r="I24" i="326"/>
  <c r="I24" i="324"/>
  <c r="I24" i="325"/>
  <c r="Y24" i="326"/>
  <c r="Y24" i="324"/>
  <c r="Y24" i="325"/>
  <c r="Q25" i="326"/>
  <c r="Q25" i="324"/>
  <c r="Q25" i="325"/>
  <c r="I26" i="324"/>
  <c r="I26" i="325"/>
  <c r="I26" i="326"/>
  <c r="Y26" i="326"/>
  <c r="Y26" i="324"/>
  <c r="Y26" i="325"/>
  <c r="Q27" i="326"/>
  <c r="Q27" i="324"/>
  <c r="Q27" i="325"/>
  <c r="I28" i="326"/>
  <c r="I28" i="324"/>
  <c r="I28" i="325"/>
  <c r="Y28" i="326"/>
  <c r="Y28" i="325"/>
  <c r="Y28" i="324"/>
  <c r="Q29" i="325"/>
  <c r="Q29" i="326"/>
  <c r="Q29" i="324"/>
  <c r="I30" i="326"/>
  <c r="I30" i="325"/>
  <c r="I30" i="324"/>
  <c r="Y30" i="326"/>
  <c r="Y30" i="324"/>
  <c r="Y30" i="325"/>
  <c r="Q31" i="326"/>
  <c r="Q31" i="324"/>
  <c r="Q31" i="325"/>
  <c r="I32" i="326"/>
  <c r="I32" i="324"/>
  <c r="I32" i="325"/>
  <c r="Y32" i="326"/>
  <c r="Y32" i="324"/>
  <c r="Y32" i="325"/>
  <c r="Q33" i="326"/>
  <c r="Q33" i="325"/>
  <c r="Q33" i="324"/>
  <c r="I2" i="332"/>
  <c r="I2" i="330"/>
  <c r="I2" i="331"/>
  <c r="Y2" i="332"/>
  <c r="Y2" i="330"/>
  <c r="Y2" i="331"/>
  <c r="Q3" i="332"/>
  <c r="Q3" i="330"/>
  <c r="Q3" i="331"/>
  <c r="I4" i="332"/>
  <c r="I4" i="331"/>
  <c r="I4" i="330"/>
  <c r="Y4" i="331"/>
  <c r="Y4" i="330"/>
  <c r="Y4" i="332"/>
  <c r="Q5" i="332"/>
  <c r="Q5" i="330"/>
  <c r="Q5" i="331"/>
  <c r="I6" i="332"/>
  <c r="I6" i="330"/>
  <c r="I6" i="331"/>
  <c r="Y6" i="332"/>
  <c r="Y6" i="330"/>
  <c r="Y6" i="331"/>
  <c r="Q7" i="332"/>
  <c r="Q7" i="330"/>
  <c r="Q7" i="331"/>
  <c r="I8" i="331"/>
  <c r="I8" i="332"/>
  <c r="I8" i="330"/>
  <c r="Y8" i="332"/>
  <c r="Y8" i="330"/>
  <c r="Y8" i="331"/>
  <c r="Q9" i="332"/>
  <c r="Q9" i="330"/>
  <c r="Q9" i="331"/>
  <c r="I10" i="332"/>
  <c r="I10" i="331"/>
  <c r="I10" i="330"/>
  <c r="Y10" i="332"/>
  <c r="Y10" i="331"/>
  <c r="Y10" i="330"/>
  <c r="Q11" i="332"/>
  <c r="Q11" i="330"/>
  <c r="Q11" i="331"/>
  <c r="I12" i="332"/>
  <c r="I12" i="330"/>
  <c r="I12" i="331"/>
  <c r="Y12" i="332"/>
  <c r="Y12" i="331"/>
  <c r="Y12" i="330"/>
  <c r="Q13" i="332"/>
  <c r="Q13" i="330"/>
  <c r="Q13" i="331"/>
  <c r="I14" i="332"/>
  <c r="I14" i="330"/>
  <c r="I14" i="331"/>
  <c r="Y14" i="332"/>
  <c r="Y14" i="330"/>
  <c r="Y14" i="331"/>
  <c r="Q15" i="330"/>
  <c r="Q15" i="331"/>
  <c r="Q15" i="332"/>
  <c r="I16" i="332"/>
  <c r="I16" i="331"/>
  <c r="I16" i="330"/>
  <c r="Y16" i="332"/>
  <c r="Y16" i="330"/>
  <c r="Y16" i="331"/>
  <c r="Q17" i="332"/>
  <c r="Q17" i="330"/>
  <c r="Q17" i="331"/>
  <c r="I18" i="332"/>
  <c r="I18" i="330"/>
  <c r="I18" i="331"/>
  <c r="Y18" i="330"/>
  <c r="Y18" i="332"/>
  <c r="Y18" i="331"/>
  <c r="Q19" i="332"/>
  <c r="Q19" i="330"/>
  <c r="Q19" i="331"/>
  <c r="I20" i="332"/>
  <c r="I20" i="330"/>
  <c r="I20" i="331"/>
  <c r="Y20" i="332"/>
  <c r="Y20" i="330"/>
  <c r="Y20" i="331"/>
  <c r="Q21" i="332"/>
  <c r="Q21" i="331"/>
  <c r="Q21" i="330"/>
  <c r="I22" i="332"/>
  <c r="I22" i="330"/>
  <c r="I22" i="331"/>
  <c r="Y22" i="332"/>
  <c r="Y22" i="330"/>
  <c r="Y22" i="331"/>
  <c r="Q23" i="332"/>
  <c r="Q23" i="331"/>
  <c r="Q23" i="330"/>
  <c r="I24" i="332"/>
  <c r="I24" i="330"/>
  <c r="I24" i="331"/>
  <c r="Y24" i="332"/>
  <c r="Y24" i="331"/>
  <c r="Y24" i="330"/>
  <c r="Q25" i="332"/>
  <c r="Q25" i="330"/>
  <c r="Q25" i="331"/>
  <c r="I26" i="330"/>
  <c r="I26" i="331"/>
  <c r="I26" i="332"/>
  <c r="Y26" i="332"/>
  <c r="Y26" i="330"/>
  <c r="Y26" i="331"/>
  <c r="Q27" i="332"/>
  <c r="Q27" i="330"/>
  <c r="Q27" i="331"/>
  <c r="I28" i="332"/>
  <c r="I28" i="330"/>
  <c r="I28" i="331"/>
  <c r="Y28" i="332"/>
  <c r="Y28" i="331"/>
  <c r="Y28" i="330"/>
  <c r="Q29" i="330"/>
  <c r="Q29" i="332"/>
  <c r="Q29" i="331"/>
  <c r="I30" i="332"/>
  <c r="I30" i="330"/>
  <c r="I30" i="331"/>
  <c r="Y30" i="332"/>
  <c r="Y30" i="331"/>
  <c r="Y30" i="330"/>
  <c r="Q31" i="332"/>
  <c r="Q31" i="330"/>
  <c r="Q31" i="331"/>
  <c r="I32" i="332"/>
  <c r="I32" i="330"/>
  <c r="I32" i="331"/>
  <c r="Y32" i="332"/>
  <c r="Y32" i="330"/>
  <c r="Y32" i="331"/>
  <c r="Q33" i="332"/>
  <c r="Q33" i="330"/>
  <c r="Q33" i="331"/>
  <c r="I2" i="335"/>
  <c r="I2" i="333"/>
  <c r="I2" i="334"/>
  <c r="Y2" i="335"/>
  <c r="Y2" i="333"/>
  <c r="Y2" i="334"/>
  <c r="Q3" i="335"/>
  <c r="Q3" i="333"/>
  <c r="Q3" i="334"/>
  <c r="I4" i="335"/>
  <c r="I4" i="333"/>
  <c r="I4" i="334"/>
  <c r="Y4" i="333"/>
  <c r="Y4" i="334"/>
  <c r="Y4" i="335"/>
  <c r="Q5" i="335"/>
  <c r="Q5" i="333"/>
  <c r="Q5" i="334"/>
  <c r="I6" i="335"/>
  <c r="I6" i="333"/>
  <c r="I6" i="334"/>
  <c r="Y6" i="335"/>
  <c r="Y6" i="333"/>
  <c r="Y6" i="334"/>
  <c r="Q7" i="335"/>
  <c r="Q7" i="333"/>
  <c r="Q7" i="334"/>
  <c r="I8" i="334"/>
  <c r="I8" i="335"/>
  <c r="I8" i="333"/>
  <c r="Y8" i="335"/>
  <c r="Y8" i="333"/>
  <c r="Y8" i="334"/>
  <c r="Q9" i="335"/>
  <c r="Q9" i="333"/>
  <c r="Q9" i="334"/>
  <c r="I10" i="335"/>
  <c r="I10" i="333"/>
  <c r="I10" i="334"/>
  <c r="Y10" i="335"/>
  <c r="Y10" i="333"/>
  <c r="Y10" i="334"/>
  <c r="Q11" i="335"/>
  <c r="Q11" i="334"/>
  <c r="Q11" i="333"/>
  <c r="I12" i="335"/>
  <c r="I12" i="333"/>
  <c r="I12" i="334"/>
  <c r="Y12" i="335"/>
  <c r="Y12" i="333"/>
  <c r="Y12" i="334"/>
  <c r="Q13" i="335"/>
  <c r="Q13" i="333"/>
  <c r="Q13" i="334"/>
  <c r="I14" i="335"/>
  <c r="I14" i="333"/>
  <c r="I14" i="334"/>
  <c r="Y14" i="333"/>
  <c r="Y14" i="334"/>
  <c r="Y14" i="335"/>
  <c r="Q15" i="333"/>
  <c r="Q15" i="334"/>
  <c r="Q15" i="335"/>
  <c r="I16" i="335"/>
  <c r="I16" i="333"/>
  <c r="I16" i="334"/>
  <c r="Y16" i="335"/>
  <c r="Y16" i="333"/>
  <c r="Y16" i="334"/>
  <c r="Q17" i="335"/>
  <c r="Q17" i="333"/>
  <c r="Q17" i="334"/>
  <c r="I18" i="335"/>
  <c r="I18" i="334"/>
  <c r="I18" i="333"/>
  <c r="Y18" i="334"/>
  <c r="Y18" i="335"/>
  <c r="Y18" i="333"/>
  <c r="Q19" i="335"/>
  <c r="Q19" i="333"/>
  <c r="Q19" i="334"/>
  <c r="I20" i="335"/>
  <c r="I20" i="333"/>
  <c r="I20" i="334"/>
  <c r="Y20" i="335"/>
  <c r="Y20" i="333"/>
  <c r="Y20" i="334"/>
  <c r="Q21" i="335"/>
  <c r="Q21" i="333"/>
  <c r="Q21" i="334"/>
  <c r="I22" i="335"/>
  <c r="I22" i="333"/>
  <c r="I22" i="334"/>
  <c r="Y22" i="335"/>
  <c r="Y22" i="333"/>
  <c r="Y22" i="334"/>
  <c r="Q23" i="335"/>
  <c r="Q23" i="333"/>
  <c r="Q23" i="334"/>
  <c r="I24" i="335"/>
  <c r="I24" i="333"/>
  <c r="I24" i="334"/>
  <c r="Y24" i="335"/>
  <c r="Y24" i="333"/>
  <c r="Y24" i="334"/>
  <c r="Q25" i="333"/>
  <c r="Q25" i="334"/>
  <c r="Q25" i="335"/>
  <c r="I26" i="333"/>
  <c r="I26" i="334"/>
  <c r="I26" i="335"/>
  <c r="Y26" i="335"/>
  <c r="Y26" i="333"/>
  <c r="Y26" i="334"/>
  <c r="Q27" i="335"/>
  <c r="Q27" i="333"/>
  <c r="Q27" i="334"/>
  <c r="I28" i="335"/>
  <c r="I28" i="333"/>
  <c r="I28" i="334"/>
  <c r="Y28" i="335"/>
  <c r="Y28" i="334"/>
  <c r="Y28" i="333"/>
  <c r="Q29" i="334"/>
  <c r="Q29" i="335"/>
  <c r="Q29" i="333"/>
  <c r="I30" i="335"/>
  <c r="I30" i="333"/>
  <c r="I30" i="334"/>
  <c r="Y30" i="335"/>
  <c r="Y30" i="333"/>
  <c r="Y30" i="334"/>
  <c r="Q31" i="335"/>
  <c r="Q31" i="333"/>
  <c r="Q31" i="334"/>
  <c r="I32" i="335"/>
  <c r="I32" i="333"/>
  <c r="I32" i="334"/>
  <c r="Y32" i="335"/>
  <c r="Y32" i="333"/>
  <c r="Y32" i="334"/>
  <c r="Q33" i="335"/>
  <c r="Q33" i="333"/>
  <c r="Q33" i="334"/>
  <c r="J8" i="290"/>
  <c r="J8" i="289"/>
  <c r="J8" i="288"/>
  <c r="Y22" i="281"/>
  <c r="Y22" i="279"/>
  <c r="Y22" i="280"/>
  <c r="Q9" i="281"/>
  <c r="Q9" i="279"/>
  <c r="Q9" i="280"/>
  <c r="Y6" i="280"/>
  <c r="Y6" i="279"/>
  <c r="Y6" i="281"/>
  <c r="Y26" i="290"/>
  <c r="Y26" i="288"/>
  <c r="Y26" i="289"/>
  <c r="Y24" i="289"/>
  <c r="Y24" i="290"/>
  <c r="Y24" i="288"/>
  <c r="Y20" i="290"/>
  <c r="Y20" i="288"/>
  <c r="Y20" i="289"/>
  <c r="H30" i="281"/>
  <c r="H30" i="280"/>
  <c r="H30" i="279"/>
  <c r="P27" i="281"/>
  <c r="P27" i="279"/>
  <c r="P27" i="280"/>
  <c r="P25" i="281"/>
  <c r="P25" i="280"/>
  <c r="P25" i="279"/>
  <c r="P23" i="279"/>
  <c r="P23" i="280"/>
  <c r="P23" i="281"/>
  <c r="H20" i="281"/>
  <c r="H20" i="280"/>
  <c r="H20" i="279"/>
  <c r="V24" i="279"/>
  <c r="V24" i="281"/>
  <c r="V24" i="280"/>
  <c r="V22" i="281"/>
  <c r="V22" i="280"/>
  <c r="V22" i="279"/>
  <c r="N19" i="281"/>
  <c r="N19" i="280"/>
  <c r="N19" i="279"/>
  <c r="F16" i="281"/>
  <c r="F16" i="280"/>
  <c r="F16" i="279"/>
  <c r="F12" i="279"/>
  <c r="F12" i="280"/>
  <c r="F12" i="281"/>
  <c r="N9" i="280"/>
  <c r="N9" i="279"/>
  <c r="N9" i="281"/>
  <c r="V4" i="281"/>
  <c r="V4" i="280"/>
  <c r="V4" i="279"/>
  <c r="G2" i="290"/>
  <c r="G2" i="289"/>
  <c r="G2" i="288"/>
  <c r="M33" i="281"/>
  <c r="M33" i="279"/>
  <c r="M33" i="280"/>
  <c r="E32" i="281"/>
  <c r="E32" i="279"/>
  <c r="E32" i="280"/>
  <c r="E30" i="280"/>
  <c r="E30" i="279"/>
  <c r="E30" i="281"/>
  <c r="U28" i="279"/>
  <c r="U28" i="280"/>
  <c r="U28" i="281"/>
  <c r="M27" i="281"/>
  <c r="M27" i="279"/>
  <c r="M27" i="280"/>
  <c r="E24" i="281"/>
  <c r="E24" i="279"/>
  <c r="E24" i="280"/>
  <c r="U22" i="281"/>
  <c r="U22" i="279"/>
  <c r="U22" i="280"/>
  <c r="U16" i="279"/>
  <c r="U16" i="281"/>
  <c r="U16" i="280"/>
  <c r="M15" i="279"/>
  <c r="M15" i="281"/>
  <c r="M15" i="280"/>
  <c r="M13" i="279"/>
  <c r="M13" i="280"/>
  <c r="M13" i="281"/>
  <c r="L29" i="281"/>
  <c r="L29" i="280"/>
  <c r="L29" i="279"/>
  <c r="T24" i="281"/>
  <c r="T24" i="279"/>
  <c r="T24" i="280"/>
  <c r="L23" i="279"/>
  <c r="L23" i="281"/>
  <c r="L23" i="280"/>
  <c r="D22" i="281"/>
  <c r="D22" i="280"/>
  <c r="D22" i="279"/>
  <c r="T20" i="280"/>
  <c r="T20" i="281"/>
  <c r="T20" i="279"/>
  <c r="T10" i="280"/>
  <c r="T10" i="281"/>
  <c r="T10" i="279"/>
  <c r="L9" i="281"/>
  <c r="L9" i="279"/>
  <c r="L9" i="280"/>
  <c r="T8" i="281"/>
  <c r="T8" i="280"/>
  <c r="T8" i="279"/>
  <c r="D8" i="281"/>
  <c r="D8" i="279"/>
  <c r="D8" i="280"/>
  <c r="L7" i="281"/>
  <c r="L7" i="280"/>
  <c r="L7" i="279"/>
  <c r="T6" i="281"/>
  <c r="T6" i="279"/>
  <c r="T6" i="280"/>
  <c r="D6" i="279"/>
  <c r="D6" i="281"/>
  <c r="D6" i="280"/>
  <c r="D4" i="281"/>
  <c r="D4" i="279"/>
  <c r="D4" i="280"/>
  <c r="L33" i="289"/>
  <c r="L33" i="288"/>
  <c r="L33" i="290"/>
  <c r="T30" i="290"/>
  <c r="T30" i="288"/>
  <c r="T30" i="289"/>
  <c r="L27" i="289"/>
  <c r="L27" i="290"/>
  <c r="L27" i="288"/>
  <c r="T26" i="290"/>
  <c r="T26" i="289"/>
  <c r="T26" i="288"/>
  <c r="D22" i="289"/>
  <c r="D22" i="288"/>
  <c r="D22" i="290"/>
  <c r="L21" i="288"/>
  <c r="L21" i="289"/>
  <c r="L21" i="290"/>
  <c r="D20" i="290"/>
  <c r="D20" i="289"/>
  <c r="D20" i="288"/>
  <c r="D18" i="289"/>
  <c r="D18" i="288"/>
  <c r="D18" i="290"/>
  <c r="T16" i="288"/>
  <c r="T16" i="290"/>
  <c r="T16" i="289"/>
  <c r="K33" i="281"/>
  <c r="K33" i="279"/>
  <c r="K33" i="280"/>
  <c r="K31" i="281"/>
  <c r="K31" i="279"/>
  <c r="K31" i="280"/>
  <c r="S30" i="280"/>
  <c r="S30" i="279"/>
  <c r="S30" i="281"/>
  <c r="C30" i="281"/>
  <c r="C30" i="279"/>
  <c r="C30" i="280"/>
  <c r="K29" i="281"/>
  <c r="K29" i="280"/>
  <c r="K29" i="279"/>
  <c r="S28" i="281"/>
  <c r="S28" i="279"/>
  <c r="S28" i="280"/>
  <c r="C16" i="281"/>
  <c r="C16" i="279"/>
  <c r="C16" i="280"/>
  <c r="S14" i="281"/>
  <c r="S14" i="280"/>
  <c r="S14" i="279"/>
  <c r="S12" i="279"/>
  <c r="S12" i="280"/>
  <c r="S12" i="281"/>
  <c r="K27" i="290"/>
  <c r="K27" i="288"/>
  <c r="K27" i="289"/>
  <c r="K25" i="288"/>
  <c r="K25" i="290"/>
  <c r="K25" i="289"/>
  <c r="K21" i="289"/>
  <c r="K21" i="290"/>
  <c r="K21" i="288"/>
  <c r="K17" i="290"/>
  <c r="K17" i="288"/>
  <c r="K17" i="289"/>
  <c r="T2" i="320"/>
  <c r="T2" i="318"/>
  <c r="T2" i="319"/>
  <c r="D2" i="319"/>
  <c r="D2" i="320"/>
  <c r="D2" i="318"/>
  <c r="S32" i="320"/>
  <c r="S32" i="318"/>
  <c r="S32" i="319"/>
  <c r="K31" i="320"/>
  <c r="K31" i="319"/>
  <c r="K31" i="318"/>
  <c r="C30" i="320"/>
  <c r="C30" i="318"/>
  <c r="C30" i="319"/>
  <c r="S28" i="320"/>
  <c r="S28" i="318"/>
  <c r="S28" i="319"/>
  <c r="S26" i="319"/>
  <c r="S26" i="320"/>
  <c r="S26" i="318"/>
  <c r="C26" i="319"/>
  <c r="C26" i="318"/>
  <c r="C26" i="320"/>
  <c r="C24" i="320"/>
  <c r="C24" i="318"/>
  <c r="C24" i="319"/>
  <c r="S2" i="281"/>
  <c r="S2" i="280"/>
  <c r="S2" i="279"/>
  <c r="C2" i="281"/>
  <c r="C2" i="279"/>
  <c r="C2" i="280"/>
  <c r="J33" i="280"/>
  <c r="J33" i="279"/>
  <c r="J33" i="281"/>
  <c r="R32" i="281"/>
  <c r="R32" i="279"/>
  <c r="R32" i="280"/>
  <c r="B32" i="280"/>
  <c r="B32" i="281"/>
  <c r="B32" i="279"/>
  <c r="J31" i="281"/>
  <c r="J31" i="279"/>
  <c r="J31" i="280"/>
  <c r="J29" i="281"/>
  <c r="J29" i="280"/>
  <c r="J29" i="279"/>
  <c r="R28" i="279"/>
  <c r="R28" i="280"/>
  <c r="R28" i="281"/>
  <c r="B28" i="281"/>
  <c r="B28" i="280"/>
  <c r="B28" i="279"/>
  <c r="R26" i="281"/>
  <c r="R26" i="279"/>
  <c r="R26" i="280"/>
  <c r="R24" i="280"/>
  <c r="R24" i="279"/>
  <c r="R24" i="281"/>
  <c r="B24" i="281"/>
  <c r="B24" i="280"/>
  <c r="B24" i="279"/>
  <c r="J23" i="281"/>
  <c r="J23" i="279"/>
  <c r="J23" i="280"/>
  <c r="R22" i="280"/>
  <c r="R22" i="279"/>
  <c r="R22" i="281"/>
  <c r="B22" i="281"/>
  <c r="B22" i="279"/>
  <c r="B22" i="280"/>
  <c r="J21" i="280"/>
  <c r="J21" i="281"/>
  <c r="J21" i="279"/>
  <c r="R20" i="281"/>
  <c r="R20" i="279"/>
  <c r="R20" i="280"/>
  <c r="B20" i="279"/>
  <c r="B20" i="281"/>
  <c r="B20" i="280"/>
  <c r="J19" i="279"/>
  <c r="J19" i="281"/>
  <c r="J19" i="280"/>
  <c r="R16" i="280"/>
  <c r="R16" i="281"/>
  <c r="R16" i="279"/>
  <c r="B16" i="281"/>
  <c r="B16" i="280"/>
  <c r="B16" i="279"/>
  <c r="J15" i="281"/>
  <c r="J15" i="279"/>
  <c r="J15" i="280"/>
  <c r="R14" i="281"/>
  <c r="R14" i="280"/>
  <c r="R14" i="279"/>
  <c r="R12" i="281"/>
  <c r="R12" i="279"/>
  <c r="R12" i="280"/>
  <c r="R10" i="280"/>
  <c r="R10" i="281"/>
  <c r="R10" i="279"/>
  <c r="B10" i="281"/>
  <c r="B10" i="279"/>
  <c r="B10" i="280"/>
  <c r="J9" i="279"/>
  <c r="J9" i="281"/>
  <c r="J9" i="280"/>
  <c r="R8" i="279"/>
  <c r="R8" i="281"/>
  <c r="R8" i="280"/>
  <c r="B8" i="281"/>
  <c r="B8" i="280"/>
  <c r="B8" i="279"/>
  <c r="J7" i="279"/>
  <c r="J7" i="281"/>
  <c r="J7" i="280"/>
  <c r="B6" i="280"/>
  <c r="B6" i="281"/>
  <c r="B6" i="279"/>
  <c r="J5" i="281"/>
  <c r="J5" i="279"/>
  <c r="J5" i="280"/>
  <c r="R4" i="279"/>
  <c r="R4" i="280"/>
  <c r="R4" i="281"/>
  <c r="B4" i="281"/>
  <c r="B4" i="280"/>
  <c r="B4" i="279"/>
  <c r="J3" i="280"/>
  <c r="J3" i="279"/>
  <c r="J3" i="281"/>
  <c r="S2" i="290"/>
  <c r="S2" i="288"/>
  <c r="S2" i="289"/>
  <c r="C2" i="290"/>
  <c r="C2" i="288"/>
  <c r="C2" i="289"/>
  <c r="J33" i="288"/>
  <c r="J33" i="290"/>
  <c r="J33" i="289"/>
  <c r="R32" i="290"/>
  <c r="R32" i="288"/>
  <c r="R32" i="289"/>
  <c r="B32" i="288"/>
  <c r="B32" i="290"/>
  <c r="B32" i="289"/>
  <c r="J31" i="290"/>
  <c r="J31" i="289"/>
  <c r="J31" i="288"/>
  <c r="R30" i="290"/>
  <c r="R30" i="288"/>
  <c r="R30" i="289"/>
  <c r="B30" i="290"/>
  <c r="B30" i="288"/>
  <c r="B30" i="289"/>
  <c r="J29" i="290"/>
  <c r="J29" i="288"/>
  <c r="J29" i="289"/>
  <c r="R28" i="288"/>
  <c r="R28" i="290"/>
  <c r="R28" i="289"/>
  <c r="B28" i="290"/>
  <c r="B28" i="288"/>
  <c r="B28" i="289"/>
  <c r="J27" i="290"/>
  <c r="J27" i="288"/>
  <c r="J27" i="289"/>
  <c r="R26" i="290"/>
  <c r="R26" i="288"/>
  <c r="R26" i="289"/>
  <c r="B24" i="290"/>
  <c r="B24" i="288"/>
  <c r="B24" i="289"/>
  <c r="R22" i="288"/>
  <c r="R22" i="289"/>
  <c r="R22" i="290"/>
  <c r="J21" i="289"/>
  <c r="J21" i="290"/>
  <c r="J21" i="288"/>
  <c r="R20" i="290"/>
  <c r="R20" i="289"/>
  <c r="R20" i="288"/>
  <c r="J19" i="290"/>
  <c r="J19" i="288"/>
  <c r="J19" i="289"/>
  <c r="B18" i="288"/>
  <c r="B18" i="290"/>
  <c r="B18" i="289"/>
  <c r="J17" i="290"/>
  <c r="J17" i="288"/>
  <c r="J17" i="289"/>
  <c r="B16" i="290"/>
  <c r="B16" i="289"/>
  <c r="B16" i="288"/>
  <c r="J15" i="289"/>
  <c r="J15" i="290"/>
  <c r="J15" i="288"/>
  <c r="R14" i="289"/>
  <c r="R14" i="290"/>
  <c r="R14" i="288"/>
  <c r="B14" i="288"/>
  <c r="B14" i="289"/>
  <c r="B14" i="290"/>
  <c r="J13" i="290"/>
  <c r="J13" i="288"/>
  <c r="J13" i="289"/>
  <c r="R12" i="290"/>
  <c r="R12" i="288"/>
  <c r="R12" i="289"/>
  <c r="B12" i="288"/>
  <c r="B12" i="290"/>
  <c r="B12" i="289"/>
  <c r="J11" i="290"/>
  <c r="J11" i="288"/>
  <c r="J11" i="289"/>
  <c r="R10" i="288"/>
  <c r="R10" i="290"/>
  <c r="R10" i="289"/>
  <c r="B10" i="290"/>
  <c r="B10" i="288"/>
  <c r="B10" i="289"/>
  <c r="J9" i="290"/>
  <c r="J9" i="288"/>
  <c r="J9" i="289"/>
  <c r="R8" i="290"/>
  <c r="R8" i="288"/>
  <c r="R8" i="289"/>
  <c r="B8" i="289"/>
  <c r="B8" i="290"/>
  <c r="B8" i="288"/>
  <c r="J7" i="289"/>
  <c r="J7" i="290"/>
  <c r="J7" i="288"/>
  <c r="R6" i="290"/>
  <c r="R6" i="288"/>
  <c r="R6" i="289"/>
  <c r="B6" i="288"/>
  <c r="B6" i="289"/>
  <c r="B6" i="290"/>
  <c r="R30" i="320"/>
  <c r="R30" i="318"/>
  <c r="R30" i="319"/>
  <c r="R26" i="320"/>
  <c r="R26" i="318"/>
  <c r="R26" i="319"/>
  <c r="R2" i="281"/>
  <c r="R2" i="279"/>
  <c r="R2" i="280"/>
  <c r="Y33" i="281"/>
  <c r="Y33" i="279"/>
  <c r="Y33" i="280"/>
  <c r="I33" i="281"/>
  <c r="I33" i="280"/>
  <c r="I33" i="279"/>
  <c r="Q32" i="281"/>
  <c r="Q32" i="279"/>
  <c r="Q32" i="280"/>
  <c r="Y31" i="281"/>
  <c r="Y31" i="280"/>
  <c r="Y31" i="279"/>
  <c r="I31" i="281"/>
  <c r="I31" i="279"/>
  <c r="I31" i="280"/>
  <c r="Q30" i="281"/>
  <c r="Q30" i="280"/>
  <c r="Q30" i="279"/>
  <c r="Y29" i="281"/>
  <c r="Y29" i="279"/>
  <c r="Y29" i="280"/>
  <c r="I29" i="281"/>
  <c r="I29" i="279"/>
  <c r="I29" i="280"/>
  <c r="Q28" i="279"/>
  <c r="Q28" i="281"/>
  <c r="Q28" i="280"/>
  <c r="Y27" i="281"/>
  <c r="Y27" i="279"/>
  <c r="Y27" i="280"/>
  <c r="I27" i="281"/>
  <c r="I27" i="280"/>
  <c r="I27" i="279"/>
  <c r="Q26" i="281"/>
  <c r="Q26" i="280"/>
  <c r="Q26" i="279"/>
  <c r="Y25" i="281"/>
  <c r="Y25" i="279"/>
  <c r="Y25" i="280"/>
  <c r="I25" i="281"/>
  <c r="I25" i="279"/>
  <c r="I25" i="280"/>
  <c r="Q24" i="280"/>
  <c r="Q24" i="281"/>
  <c r="Q24" i="279"/>
  <c r="Y23" i="281"/>
  <c r="Y23" i="279"/>
  <c r="Y23" i="280"/>
  <c r="I23" i="281"/>
  <c r="I23" i="279"/>
  <c r="I23" i="280"/>
  <c r="Q22" i="281"/>
  <c r="Q22" i="279"/>
  <c r="Q22" i="280"/>
  <c r="Y21" i="280"/>
  <c r="Y21" i="281"/>
  <c r="Y21" i="279"/>
  <c r="I21" i="279"/>
  <c r="I21" i="281"/>
  <c r="I21" i="280"/>
  <c r="Q20" i="281"/>
  <c r="Q20" i="279"/>
  <c r="Q20" i="280"/>
  <c r="Y19" i="281"/>
  <c r="Y19" i="280"/>
  <c r="Y19" i="279"/>
  <c r="I19" i="281"/>
  <c r="I19" i="280"/>
  <c r="I19" i="279"/>
  <c r="Q18" i="281"/>
  <c r="Q18" i="280"/>
  <c r="Q18" i="279"/>
  <c r="Y17" i="280"/>
  <c r="Y17" i="279"/>
  <c r="Y17" i="281"/>
  <c r="I17" i="281"/>
  <c r="I17" i="280"/>
  <c r="I17" i="279"/>
  <c r="Q16" i="281"/>
  <c r="Q16" i="279"/>
  <c r="Q16" i="280"/>
  <c r="Y15" i="281"/>
  <c r="Y15" i="280"/>
  <c r="Y15" i="279"/>
  <c r="I15" i="281"/>
  <c r="I15" i="279"/>
  <c r="I15" i="280"/>
  <c r="Q14" i="281"/>
  <c r="Q14" i="280"/>
  <c r="Q14" i="279"/>
  <c r="Y13" i="279"/>
  <c r="Y13" i="281"/>
  <c r="Y13" i="280"/>
  <c r="I13" i="281"/>
  <c r="I13" i="280"/>
  <c r="I13" i="279"/>
  <c r="Q12" i="281"/>
  <c r="Q12" i="280"/>
  <c r="Q12" i="279"/>
  <c r="Y11" i="281"/>
  <c r="Y11" i="279"/>
  <c r="Y11" i="280"/>
  <c r="I11" i="281"/>
  <c r="I11" i="280"/>
  <c r="I11" i="279"/>
  <c r="Q10" i="280"/>
  <c r="Q10" i="281"/>
  <c r="Q10" i="279"/>
  <c r="Y9" i="281"/>
  <c r="Y9" i="279"/>
  <c r="Y9" i="280"/>
  <c r="I9" i="281"/>
  <c r="I9" i="279"/>
  <c r="I9" i="280"/>
  <c r="Q8" i="281"/>
  <c r="Q8" i="279"/>
  <c r="Q8" i="280"/>
  <c r="Y7" i="281"/>
  <c r="Y7" i="280"/>
  <c r="Y7" i="279"/>
  <c r="I7" i="281"/>
  <c r="I7" i="280"/>
  <c r="I7" i="279"/>
  <c r="Q6" i="281"/>
  <c r="Q6" i="280"/>
  <c r="Q6" i="279"/>
  <c r="Y5" i="281"/>
  <c r="Y5" i="280"/>
  <c r="Y5" i="279"/>
  <c r="I5" i="281"/>
  <c r="I5" i="279"/>
  <c r="I5" i="280"/>
  <c r="Q4" i="281"/>
  <c r="Q4" i="279"/>
  <c r="Q4" i="280"/>
  <c r="Y3" i="281"/>
  <c r="Y3" i="279"/>
  <c r="Y3" i="280"/>
  <c r="I3" i="279"/>
  <c r="I3" i="281"/>
  <c r="I3" i="280"/>
  <c r="R2" i="289"/>
  <c r="R2" i="288"/>
  <c r="R2" i="290"/>
  <c r="Y33" i="290"/>
  <c r="Y33" i="289"/>
  <c r="Y33" i="288"/>
  <c r="I33" i="290"/>
  <c r="I33" i="288"/>
  <c r="I33" i="289"/>
  <c r="Q32" i="290"/>
  <c r="Q32" i="288"/>
  <c r="Q32" i="289"/>
  <c r="Y31" i="288"/>
  <c r="Y31" i="290"/>
  <c r="Y31" i="289"/>
  <c r="I31" i="290"/>
  <c r="I31" i="288"/>
  <c r="I31" i="289"/>
  <c r="Q30" i="290"/>
  <c r="Q30" i="289"/>
  <c r="Q30" i="288"/>
  <c r="Y29" i="289"/>
  <c r="Y29" i="288"/>
  <c r="Y29" i="290"/>
  <c r="I29" i="290"/>
  <c r="I29" i="289"/>
  <c r="I29" i="288"/>
  <c r="Q28" i="290"/>
  <c r="Q28" i="288"/>
  <c r="Q28" i="289"/>
  <c r="Y27" i="290"/>
  <c r="Y27" i="289"/>
  <c r="Y27" i="288"/>
  <c r="I27" i="289"/>
  <c r="I27" i="290"/>
  <c r="I27" i="288"/>
  <c r="Q26" i="290"/>
  <c r="Q26" i="289"/>
  <c r="Q26" i="288"/>
  <c r="Y25" i="290"/>
  <c r="Y25" i="288"/>
  <c r="Y25" i="289"/>
  <c r="I25" i="290"/>
  <c r="I25" i="289"/>
  <c r="I25" i="288"/>
  <c r="Q24" i="289"/>
  <c r="Q24" i="290"/>
  <c r="Q24" i="288"/>
  <c r="Y23" i="290"/>
  <c r="Y23" i="288"/>
  <c r="Y23" i="289"/>
  <c r="I23" i="289"/>
  <c r="I23" i="288"/>
  <c r="I23" i="290"/>
  <c r="Q22" i="290"/>
  <c r="Q22" i="289"/>
  <c r="Q22" i="288"/>
  <c r="Y21" i="290"/>
  <c r="Y21" i="288"/>
  <c r="Y21" i="289"/>
  <c r="I21" i="289"/>
  <c r="I21" i="290"/>
  <c r="I21" i="288"/>
  <c r="Q20" i="290"/>
  <c r="Q20" i="288"/>
  <c r="Q20" i="289"/>
  <c r="Y19" i="290"/>
  <c r="Y19" i="289"/>
  <c r="Y19" i="288"/>
  <c r="I19" i="290"/>
  <c r="I19" i="288"/>
  <c r="I19" i="289"/>
  <c r="Q18" i="289"/>
  <c r="Q18" i="288"/>
  <c r="Q18" i="290"/>
  <c r="Y17" i="290"/>
  <c r="Y17" i="289"/>
  <c r="Y17" i="288"/>
  <c r="I17" i="290"/>
  <c r="I17" i="288"/>
  <c r="I17" i="289"/>
  <c r="Q16" i="290"/>
  <c r="Q16" i="288"/>
  <c r="Q16" i="289"/>
  <c r="Y15" i="289"/>
  <c r="Y15" i="290"/>
  <c r="Y15" i="288"/>
  <c r="I15" i="290"/>
  <c r="I15" i="288"/>
  <c r="I15" i="289"/>
  <c r="Q14" i="290"/>
  <c r="Q14" i="288"/>
  <c r="Q14" i="289"/>
  <c r="Y13" i="288"/>
  <c r="Y13" i="290"/>
  <c r="Y13" i="289"/>
  <c r="I13" i="290"/>
  <c r="I13" i="289"/>
  <c r="I13" i="288"/>
  <c r="Q12" i="290"/>
  <c r="Q12" i="288"/>
  <c r="Q12" i="289"/>
  <c r="Y11" i="289"/>
  <c r="Y11" i="288"/>
  <c r="Y11" i="290"/>
  <c r="I11" i="290"/>
  <c r="I11" i="289"/>
  <c r="I11" i="288"/>
  <c r="Q10" i="288"/>
  <c r="Q10" i="290"/>
  <c r="Q10" i="289"/>
  <c r="Y9" i="290"/>
  <c r="Y9" i="289"/>
  <c r="Y9" i="288"/>
  <c r="I9" i="290"/>
  <c r="I9" i="288"/>
  <c r="I9" i="289"/>
  <c r="Q8" i="290"/>
  <c r="Q8" i="288"/>
  <c r="Q8" i="289"/>
  <c r="Y7" i="290"/>
  <c r="Y7" i="288"/>
  <c r="Y7" i="289"/>
  <c r="I7" i="289"/>
  <c r="I7" i="288"/>
  <c r="I7" i="290"/>
  <c r="Q6" i="290"/>
  <c r="Q6" i="288"/>
  <c r="Q6" i="289"/>
  <c r="Y5" i="290"/>
  <c r="Y5" i="288"/>
  <c r="Y5" i="289"/>
  <c r="I5" i="290"/>
  <c r="I5" i="288"/>
  <c r="I5" i="289"/>
  <c r="Q4" i="289"/>
  <c r="Q4" i="290"/>
  <c r="Q4" i="288"/>
  <c r="Y3" i="290"/>
  <c r="Y3" i="288"/>
  <c r="Y3" i="289"/>
  <c r="I3" i="289"/>
  <c r="I3" i="290"/>
  <c r="I3" i="288"/>
  <c r="R2" i="320"/>
  <c r="R2" i="319"/>
  <c r="R2" i="318"/>
  <c r="Y33" i="320"/>
  <c r="Y33" i="318"/>
  <c r="Y33" i="319"/>
  <c r="I33" i="320"/>
  <c r="I33" i="318"/>
  <c r="I33" i="319"/>
  <c r="Q32" i="318"/>
  <c r="Q32" i="319"/>
  <c r="Q32" i="320"/>
  <c r="Y31" i="319"/>
  <c r="Y31" i="320"/>
  <c r="Y31" i="318"/>
  <c r="I31" i="320"/>
  <c r="I31" i="319"/>
  <c r="I31" i="318"/>
  <c r="Q30" i="320"/>
  <c r="Q30" i="318"/>
  <c r="Q30" i="319"/>
  <c r="Y29" i="320"/>
  <c r="Y29" i="318"/>
  <c r="Y29" i="319"/>
  <c r="I29" i="320"/>
  <c r="I29" i="319"/>
  <c r="I29" i="318"/>
  <c r="Q28" i="320"/>
  <c r="Q28" i="318"/>
  <c r="Q28" i="319"/>
  <c r="Y27" i="320"/>
  <c r="Y27" i="319"/>
  <c r="Y27" i="318"/>
  <c r="I27" i="320"/>
  <c r="I27" i="319"/>
  <c r="I27" i="318"/>
  <c r="Q26" i="320"/>
  <c r="Q26" i="318"/>
  <c r="Q26" i="319"/>
  <c r="Y25" i="320"/>
  <c r="Y25" i="318"/>
  <c r="Y25" i="319"/>
  <c r="I25" i="319"/>
  <c r="I25" i="320"/>
  <c r="I25" i="318"/>
  <c r="Q24" i="318"/>
  <c r="Q24" i="320"/>
  <c r="Q24" i="319"/>
  <c r="Y23" i="318"/>
  <c r="Y23" i="320"/>
  <c r="Y23" i="319"/>
  <c r="I23" i="320"/>
  <c r="I23" i="318"/>
  <c r="I23" i="319"/>
  <c r="Q22" i="320"/>
  <c r="Q22" i="318"/>
  <c r="Q22" i="319"/>
  <c r="Y21" i="320"/>
  <c r="Y21" i="318"/>
  <c r="Y21" i="319"/>
  <c r="I21" i="319"/>
  <c r="I21" i="318"/>
  <c r="I21" i="320"/>
  <c r="Q20" i="320"/>
  <c r="Q20" i="318"/>
  <c r="Q20" i="319"/>
  <c r="Y19" i="318"/>
  <c r="Y19" i="319"/>
  <c r="Y19" i="320"/>
  <c r="I19" i="320"/>
  <c r="I19" i="318"/>
  <c r="I19" i="319"/>
  <c r="Q18" i="320"/>
  <c r="Q18" i="319"/>
  <c r="Q18" i="318"/>
  <c r="Y17" i="320"/>
  <c r="Y17" i="318"/>
  <c r="Y17" i="319"/>
  <c r="I17" i="320"/>
  <c r="I17" i="318"/>
  <c r="I17" i="319"/>
  <c r="Q16" i="318"/>
  <c r="Q16" i="320"/>
  <c r="Q16" i="319"/>
  <c r="Y15" i="320"/>
  <c r="Y15" i="318"/>
  <c r="Y15" i="319"/>
  <c r="I15" i="320"/>
  <c r="I15" i="318"/>
  <c r="I15" i="319"/>
  <c r="Q14" i="320"/>
  <c r="Q14" i="318"/>
  <c r="Q14" i="319"/>
  <c r="Y13" i="318"/>
  <c r="Y13" i="319"/>
  <c r="Y13" i="320"/>
  <c r="I13" i="320"/>
  <c r="I13" i="319"/>
  <c r="I13" i="318"/>
  <c r="Q12" i="320"/>
  <c r="Q12" i="318"/>
  <c r="Q12" i="319"/>
  <c r="Y11" i="320"/>
  <c r="Y11" i="318"/>
  <c r="Y11" i="319"/>
  <c r="I11" i="320"/>
  <c r="I11" i="318"/>
  <c r="I11" i="319"/>
  <c r="Q10" i="319"/>
  <c r="Q10" i="320"/>
  <c r="Q10" i="318"/>
  <c r="Y9" i="320"/>
  <c r="Y9" i="318"/>
  <c r="Y9" i="319"/>
  <c r="I9" i="318"/>
  <c r="I9" i="319"/>
  <c r="I9" i="320"/>
  <c r="Q8" i="320"/>
  <c r="Q8" i="318"/>
  <c r="Q8" i="319"/>
  <c r="Y7" i="320"/>
  <c r="Y7" i="319"/>
  <c r="Y7" i="318"/>
  <c r="I7" i="320"/>
  <c r="I7" i="318"/>
  <c r="I7" i="319"/>
  <c r="Q6" i="320"/>
  <c r="Q6" i="318"/>
  <c r="Q6" i="319"/>
  <c r="Y5" i="319"/>
  <c r="Y5" i="320"/>
  <c r="Y5" i="318"/>
  <c r="I5" i="320"/>
  <c r="I5" i="319"/>
  <c r="I5" i="318"/>
  <c r="Q4" i="320"/>
  <c r="Q4" i="318"/>
  <c r="Q4" i="319"/>
  <c r="Y3" i="320"/>
  <c r="Y3" i="318"/>
  <c r="Y3" i="319"/>
  <c r="I3" i="318"/>
  <c r="I3" i="319"/>
  <c r="I3" i="320"/>
  <c r="R2" i="329"/>
  <c r="R2" i="327"/>
  <c r="R2" i="328"/>
  <c r="Y33" i="329"/>
  <c r="Y33" i="327"/>
  <c r="Y33" i="328"/>
  <c r="I33" i="329"/>
  <c r="I33" i="328"/>
  <c r="I33" i="327"/>
  <c r="Q32" i="329"/>
  <c r="Q32" i="328"/>
  <c r="Q32" i="327"/>
  <c r="Y31" i="327"/>
  <c r="Y31" i="329"/>
  <c r="Y31" i="328"/>
  <c r="I31" i="329"/>
  <c r="I31" i="327"/>
  <c r="I31" i="328"/>
  <c r="Q30" i="327"/>
  <c r="Q30" i="328"/>
  <c r="Q30" i="329"/>
  <c r="Y29" i="329"/>
  <c r="Y29" i="328"/>
  <c r="Y29" i="327"/>
  <c r="I29" i="329"/>
  <c r="I29" i="328"/>
  <c r="I29" i="327"/>
  <c r="Q28" i="329"/>
  <c r="Q28" i="327"/>
  <c r="Q28" i="328"/>
  <c r="Y27" i="329"/>
  <c r="Y27" i="327"/>
  <c r="Y27" i="328"/>
  <c r="I27" i="328"/>
  <c r="I27" i="329"/>
  <c r="I27" i="327"/>
  <c r="Q26" i="329"/>
  <c r="Q26" i="328"/>
  <c r="Q26" i="327"/>
  <c r="Y25" i="329"/>
  <c r="Y25" i="328"/>
  <c r="Y25" i="327"/>
  <c r="I25" i="329"/>
  <c r="I25" i="327"/>
  <c r="I25" i="328"/>
  <c r="Q24" i="327"/>
  <c r="Q24" i="329"/>
  <c r="Q24" i="328"/>
  <c r="Y23" i="329"/>
  <c r="Y23" i="327"/>
  <c r="Y23" i="328"/>
  <c r="I23" i="329"/>
  <c r="I23" i="327"/>
  <c r="I23" i="328"/>
  <c r="Q22" i="329"/>
  <c r="Q22" i="327"/>
  <c r="Q22" i="328"/>
  <c r="Y21" i="329"/>
  <c r="Y21" i="327"/>
  <c r="Y21" i="328"/>
  <c r="I21" i="329"/>
  <c r="I21" i="328"/>
  <c r="I21" i="327"/>
  <c r="Q20" i="329"/>
  <c r="Q20" i="327"/>
  <c r="Q20" i="328"/>
  <c r="Y19" i="327"/>
  <c r="Y19" i="328"/>
  <c r="Y19" i="329"/>
  <c r="I19" i="329"/>
  <c r="I19" i="327"/>
  <c r="I19" i="328"/>
  <c r="Q18" i="328"/>
  <c r="Q18" i="327"/>
  <c r="Q18" i="329"/>
  <c r="Y17" i="329"/>
  <c r="Y17" i="328"/>
  <c r="Y17" i="327"/>
  <c r="I17" i="327"/>
  <c r="I17" i="328"/>
  <c r="I17" i="329"/>
  <c r="Q16" i="327"/>
  <c r="Q16" i="329"/>
  <c r="Q16" i="328"/>
  <c r="Y15" i="329"/>
  <c r="Y15" i="328"/>
  <c r="Y15" i="327"/>
  <c r="I15" i="327"/>
  <c r="I15" i="329"/>
  <c r="I15" i="328"/>
  <c r="Q14" i="329"/>
  <c r="Q14" i="327"/>
  <c r="Q14" i="328"/>
  <c r="Y13" i="328"/>
  <c r="Y13" i="329"/>
  <c r="Y13" i="327"/>
  <c r="I13" i="329"/>
  <c r="I13" i="327"/>
  <c r="I13" i="328"/>
  <c r="Q12" i="329"/>
  <c r="Q12" i="327"/>
  <c r="Q12" i="328"/>
  <c r="Y11" i="329"/>
  <c r="Y11" i="327"/>
  <c r="Y11" i="328"/>
  <c r="I11" i="329"/>
  <c r="I11" i="327"/>
  <c r="I11" i="328"/>
  <c r="Q10" i="329"/>
  <c r="Q10" i="328"/>
  <c r="Q10" i="327"/>
  <c r="Y9" i="329"/>
  <c r="Y9" i="327"/>
  <c r="Y9" i="328"/>
  <c r="I9" i="327"/>
  <c r="I9" i="328"/>
  <c r="I9" i="329"/>
  <c r="Q8" i="329"/>
  <c r="Q8" i="327"/>
  <c r="Q8" i="328"/>
  <c r="Y7" i="327"/>
  <c r="Y7" i="328"/>
  <c r="Y7" i="329"/>
  <c r="I7" i="329"/>
  <c r="I7" i="328"/>
  <c r="I7" i="327"/>
  <c r="Q6" i="328"/>
  <c r="Q6" i="329"/>
  <c r="Q6" i="327"/>
  <c r="Y5" i="328"/>
  <c r="Y5" i="329"/>
  <c r="Y5" i="327"/>
  <c r="I5" i="329"/>
  <c r="I5" i="328"/>
  <c r="I5" i="327"/>
  <c r="Q4" i="328"/>
  <c r="Q4" i="329"/>
  <c r="Q4" i="327"/>
  <c r="Y3" i="329"/>
  <c r="Y3" i="328"/>
  <c r="Y3" i="327"/>
  <c r="I3" i="328"/>
  <c r="I3" i="329"/>
  <c r="I3" i="327"/>
  <c r="J2" i="282"/>
  <c r="J2" i="283"/>
  <c r="J2" i="286"/>
  <c r="J2" i="284"/>
  <c r="J2" i="285"/>
  <c r="J2" i="287"/>
  <c r="B3" i="284"/>
  <c r="B3" i="283"/>
  <c r="B3" i="282"/>
  <c r="R3" i="287"/>
  <c r="R3" i="285"/>
  <c r="R3" i="286"/>
  <c r="R3" i="284"/>
  <c r="R3" i="282"/>
  <c r="R3" i="283"/>
  <c r="J4" i="286"/>
  <c r="J4" i="283"/>
  <c r="J4" i="287"/>
  <c r="J4" i="285"/>
  <c r="J4" i="284"/>
  <c r="J4" i="282"/>
  <c r="B5" i="284"/>
  <c r="B5" i="282"/>
  <c r="B5" i="283"/>
  <c r="R5" i="287"/>
  <c r="R5" i="282"/>
  <c r="R5" i="284"/>
  <c r="R5" i="283"/>
  <c r="R5" i="286"/>
  <c r="R5" i="285"/>
  <c r="J6" i="285"/>
  <c r="J6" i="284"/>
  <c r="J6" i="282"/>
  <c r="J6" i="283"/>
  <c r="J6" i="287"/>
  <c r="J6" i="286"/>
  <c r="B7" i="284"/>
  <c r="B7" i="282"/>
  <c r="B7" i="283"/>
  <c r="R7" i="284"/>
  <c r="R7" i="282"/>
  <c r="R7" i="283"/>
  <c r="R7" i="286"/>
  <c r="R7" i="287"/>
  <c r="R7" i="285"/>
  <c r="J8" i="284"/>
  <c r="J8" i="286"/>
  <c r="J8" i="287"/>
  <c r="J8" i="285"/>
  <c r="J8" i="283"/>
  <c r="J8" i="282"/>
  <c r="B9" i="283"/>
  <c r="B9" i="282"/>
  <c r="B9" i="284"/>
  <c r="R9" i="286"/>
  <c r="R9" i="285"/>
  <c r="R9" i="283"/>
  <c r="R9" i="287"/>
  <c r="R9" i="284"/>
  <c r="R9" i="282"/>
  <c r="J10" i="284"/>
  <c r="J10" i="286"/>
  <c r="J10" i="285"/>
  <c r="J10" i="282"/>
  <c r="J10" i="283"/>
  <c r="J10" i="287"/>
  <c r="B11" i="283"/>
  <c r="B11" i="284"/>
  <c r="B11" i="282"/>
  <c r="R11" i="286"/>
  <c r="R11" i="285"/>
  <c r="R11" i="282"/>
  <c r="R11" i="287"/>
  <c r="R11" i="284"/>
  <c r="R11" i="283"/>
  <c r="J12" i="282"/>
  <c r="J12" i="286"/>
  <c r="J12" i="287"/>
  <c r="J12" i="284"/>
  <c r="J12" i="285"/>
  <c r="J12" i="283"/>
  <c r="B13" i="284"/>
  <c r="B13" i="282"/>
  <c r="B13" i="283"/>
  <c r="R13" i="286"/>
  <c r="R13" i="287"/>
  <c r="R13" i="284"/>
  <c r="R13" i="283"/>
  <c r="R13" i="285"/>
  <c r="R13" i="282"/>
  <c r="J14" i="282"/>
  <c r="J14" i="287"/>
  <c r="J14" i="285"/>
  <c r="J14" i="286"/>
  <c r="J14" i="284"/>
  <c r="J14" i="283"/>
  <c r="B15" i="284"/>
  <c r="B15" i="283"/>
  <c r="B15" i="282"/>
  <c r="R15" i="284"/>
  <c r="R15" i="287"/>
  <c r="R15" i="285"/>
  <c r="R15" i="286"/>
  <c r="R15" i="282"/>
  <c r="R15" i="283"/>
  <c r="J16" i="286"/>
  <c r="J16" i="284"/>
  <c r="J16" i="285"/>
  <c r="J16" i="287"/>
  <c r="J16" i="282"/>
  <c r="J16" i="283"/>
  <c r="B17" i="284"/>
  <c r="B17" i="282"/>
  <c r="B17" i="283"/>
  <c r="R17" i="284"/>
  <c r="R17" i="285"/>
  <c r="R17" i="282"/>
  <c r="R17" i="283"/>
  <c r="R17" i="286"/>
  <c r="R17" i="287"/>
  <c r="J18" i="287"/>
  <c r="J18" i="285"/>
  <c r="J18" i="282"/>
  <c r="J18" i="286"/>
  <c r="J18" i="284"/>
  <c r="J18" i="283"/>
  <c r="B19" i="282"/>
  <c r="B19" i="284"/>
  <c r="B19" i="283"/>
  <c r="R19" i="286"/>
  <c r="R19" i="282"/>
  <c r="R19" i="283"/>
  <c r="R19" i="285"/>
  <c r="R19" i="287"/>
  <c r="R19" i="284"/>
  <c r="J20" i="284"/>
  <c r="J20" i="283"/>
  <c r="J20" i="282"/>
  <c r="J20" i="286"/>
  <c r="J20" i="287"/>
  <c r="J20" i="285"/>
  <c r="B21" i="282"/>
  <c r="B21" i="284"/>
  <c r="B21" i="283"/>
  <c r="R21" i="285"/>
  <c r="R21" i="283"/>
  <c r="R21" i="282"/>
  <c r="R21" i="284"/>
  <c r="R21" i="286"/>
  <c r="R21" i="287"/>
  <c r="J22" i="286"/>
  <c r="J22" i="285"/>
  <c r="J22" i="283"/>
  <c r="J22" i="287"/>
  <c r="J22" i="284"/>
  <c r="J22" i="282"/>
  <c r="B23" i="284"/>
  <c r="B23" i="282"/>
  <c r="B23" i="283"/>
  <c r="R23" i="286"/>
  <c r="R23" i="283"/>
  <c r="R23" i="285"/>
  <c r="R23" i="287"/>
  <c r="R23" i="284"/>
  <c r="R23" i="282"/>
  <c r="J24" i="286"/>
  <c r="J24" i="287"/>
  <c r="J24" i="282"/>
  <c r="J24" i="284"/>
  <c r="J24" i="285"/>
  <c r="J24" i="283"/>
  <c r="B25" i="284"/>
  <c r="B25" i="282"/>
  <c r="B25" i="283"/>
  <c r="R25" i="287"/>
  <c r="R25" i="284"/>
  <c r="R25" i="285"/>
  <c r="R25" i="282"/>
  <c r="R25" i="283"/>
  <c r="R25" i="286"/>
  <c r="J26" i="286"/>
  <c r="J26" i="287"/>
  <c r="J26" i="284"/>
  <c r="J26" i="282"/>
  <c r="J26" i="285"/>
  <c r="J26" i="283"/>
  <c r="B27" i="282"/>
  <c r="B27" i="283"/>
  <c r="B27" i="284"/>
  <c r="R27" i="285"/>
  <c r="R27" i="286"/>
  <c r="R27" i="287"/>
  <c r="R27" i="284"/>
  <c r="R27" i="282"/>
  <c r="R27" i="283"/>
  <c r="J28" i="284"/>
  <c r="J28" i="287"/>
  <c r="J28" i="285"/>
  <c r="J28" i="286"/>
  <c r="J28" i="282"/>
  <c r="J28" i="283"/>
  <c r="B29" i="284"/>
  <c r="B29" i="283"/>
  <c r="B29" i="282"/>
  <c r="R29" i="285"/>
  <c r="R29" i="287"/>
  <c r="R29" i="286"/>
  <c r="R29" i="284"/>
  <c r="R29" i="282"/>
  <c r="R29" i="283"/>
  <c r="J30" i="285"/>
  <c r="J30" i="282"/>
  <c r="J30" i="286"/>
  <c r="J30" i="287"/>
  <c r="J30" i="284"/>
  <c r="J30" i="283"/>
  <c r="B31" i="282"/>
  <c r="B31" i="284"/>
  <c r="B31" i="283"/>
  <c r="R31" i="282"/>
  <c r="R31" i="286"/>
  <c r="R31" i="287"/>
  <c r="R31" i="285"/>
  <c r="R31" i="284"/>
  <c r="R31" i="283"/>
  <c r="J32" i="285"/>
  <c r="J32" i="283"/>
  <c r="J32" i="284"/>
  <c r="J32" i="286"/>
  <c r="J32" i="287"/>
  <c r="J32" i="282"/>
  <c r="B33" i="283"/>
  <c r="B33" i="284"/>
  <c r="B33" i="282"/>
  <c r="R33" i="283"/>
  <c r="R33" i="286"/>
  <c r="R33" i="284"/>
  <c r="R33" i="287"/>
  <c r="R33" i="285"/>
  <c r="R33" i="282"/>
  <c r="B3" i="287"/>
  <c r="B3" i="285"/>
  <c r="B3" i="286"/>
  <c r="B5" i="285"/>
  <c r="B5" i="287"/>
  <c r="B5" i="286"/>
  <c r="B7" i="287"/>
  <c r="B7" i="286"/>
  <c r="B7" i="285"/>
  <c r="B9" i="287"/>
  <c r="B9" i="286"/>
  <c r="B9" i="285"/>
  <c r="B11" i="287"/>
  <c r="B11" i="286"/>
  <c r="B11" i="285"/>
  <c r="B13" i="287"/>
  <c r="B13" i="285"/>
  <c r="B13" i="286"/>
  <c r="B15" i="287"/>
  <c r="B15" i="285"/>
  <c r="B15" i="286"/>
  <c r="B17" i="287"/>
  <c r="B17" i="285"/>
  <c r="B17" i="286"/>
  <c r="B19" i="286"/>
  <c r="B19" i="287"/>
  <c r="B19" i="285"/>
  <c r="B21" i="287"/>
  <c r="B21" i="286"/>
  <c r="B21" i="285"/>
  <c r="B23" i="285"/>
  <c r="B23" i="287"/>
  <c r="B23" i="286"/>
  <c r="B25" i="287"/>
  <c r="B25" i="285"/>
  <c r="B25" i="286"/>
  <c r="B27" i="285"/>
  <c r="B27" i="286"/>
  <c r="B27" i="287"/>
  <c r="B29" i="286"/>
  <c r="B29" i="285"/>
  <c r="B29" i="287"/>
  <c r="B31" i="285"/>
  <c r="B31" i="287"/>
  <c r="B31" i="286"/>
  <c r="B33" i="286"/>
  <c r="B33" i="287"/>
  <c r="B33" i="285"/>
  <c r="J2" i="293"/>
  <c r="J2" i="291"/>
  <c r="J2" i="292"/>
  <c r="B3" i="291"/>
  <c r="B3" i="293"/>
  <c r="B3" i="292"/>
  <c r="R3" i="293"/>
  <c r="R3" i="292"/>
  <c r="R3" i="291"/>
  <c r="J4" i="293"/>
  <c r="J4" i="292"/>
  <c r="J4" i="291"/>
  <c r="B5" i="293"/>
  <c r="B5" i="291"/>
  <c r="B5" i="292"/>
  <c r="R5" i="293"/>
  <c r="R5" i="291"/>
  <c r="R5" i="292"/>
  <c r="J6" i="293"/>
  <c r="J6" i="292"/>
  <c r="J6" i="291"/>
  <c r="B7" i="293"/>
  <c r="B7" i="291"/>
  <c r="B7" i="292"/>
  <c r="R7" i="291"/>
  <c r="R7" i="293"/>
  <c r="R7" i="292"/>
  <c r="J8" i="293"/>
  <c r="J8" i="292"/>
  <c r="J8" i="291"/>
  <c r="B9" i="292"/>
  <c r="B9" i="293"/>
  <c r="B9" i="291"/>
  <c r="R9" i="293"/>
  <c r="R9" i="291"/>
  <c r="R9" i="292"/>
  <c r="J10" i="291"/>
  <c r="J10" i="292"/>
  <c r="J10" i="293"/>
  <c r="B11" i="291"/>
  <c r="B11" i="293"/>
  <c r="B11" i="292"/>
  <c r="R11" i="292"/>
  <c r="R11" i="293"/>
  <c r="R11" i="291"/>
  <c r="J12" i="292"/>
  <c r="J12" i="293"/>
  <c r="J12" i="291"/>
  <c r="B13" i="293"/>
  <c r="B13" i="291"/>
  <c r="B13" i="292"/>
  <c r="R13" i="291"/>
  <c r="R13" i="293"/>
  <c r="R13" i="292"/>
  <c r="J14" i="293"/>
  <c r="J14" i="291"/>
  <c r="J14" i="292"/>
  <c r="B15" i="293"/>
  <c r="B15" i="292"/>
  <c r="B15" i="291"/>
  <c r="R15" i="292"/>
  <c r="R15" i="293"/>
  <c r="R15" i="291"/>
  <c r="J16" i="293"/>
  <c r="J16" i="292"/>
  <c r="J16" i="291"/>
  <c r="B17" i="293"/>
  <c r="B17" i="292"/>
  <c r="B17" i="291"/>
  <c r="R17" i="293"/>
  <c r="R17" i="291"/>
  <c r="R17" i="292"/>
  <c r="J18" i="291"/>
  <c r="J18" i="293"/>
  <c r="J18" i="292"/>
  <c r="B19" i="293"/>
  <c r="B19" i="292"/>
  <c r="B19" i="291"/>
  <c r="R19" i="291"/>
  <c r="R19" i="293"/>
  <c r="R19" i="292"/>
  <c r="J20" i="293"/>
  <c r="J20" i="292"/>
  <c r="J20" i="291"/>
  <c r="B21" i="291"/>
  <c r="B21" i="292"/>
  <c r="B21" i="293"/>
  <c r="R21" i="292"/>
  <c r="R21" i="293"/>
  <c r="R21" i="291"/>
  <c r="J22" i="292"/>
  <c r="J22" i="293"/>
  <c r="J22" i="291"/>
  <c r="B23" i="292"/>
  <c r="B23" i="293"/>
  <c r="B23" i="291"/>
  <c r="R23" i="293"/>
  <c r="R23" i="291"/>
  <c r="R23" i="292"/>
  <c r="J24" i="291"/>
  <c r="J24" i="293"/>
  <c r="J24" i="292"/>
  <c r="B25" i="293"/>
  <c r="B25" i="291"/>
  <c r="B25" i="292"/>
  <c r="R25" i="293"/>
  <c r="R25" i="291"/>
  <c r="R25" i="292"/>
  <c r="J26" i="291"/>
  <c r="J26" i="292"/>
  <c r="J26" i="293"/>
  <c r="B27" i="293"/>
  <c r="B27" i="291"/>
  <c r="B27" i="292"/>
  <c r="R27" i="293"/>
  <c r="R27" i="292"/>
  <c r="R27" i="291"/>
  <c r="J28" i="293"/>
  <c r="J28" i="291"/>
  <c r="J28" i="292"/>
  <c r="B29" i="291"/>
  <c r="B29" i="293"/>
  <c r="B29" i="292"/>
  <c r="R29" i="293"/>
  <c r="R29" i="292"/>
  <c r="R29" i="291"/>
  <c r="J30" i="291"/>
  <c r="J30" i="293"/>
  <c r="J30" i="292"/>
  <c r="B31" i="292"/>
  <c r="B31" i="293"/>
  <c r="B31" i="291"/>
  <c r="R31" i="291"/>
  <c r="R31" i="292"/>
  <c r="R31" i="293"/>
  <c r="J32" i="292"/>
  <c r="J32" i="293"/>
  <c r="J32" i="291"/>
  <c r="B33" i="292"/>
  <c r="B33" i="293"/>
  <c r="B33" i="291"/>
  <c r="R33" i="292"/>
  <c r="R33" i="293"/>
  <c r="R33" i="291"/>
  <c r="J2" i="296"/>
  <c r="J2" i="295"/>
  <c r="J2" i="294"/>
  <c r="B3" i="295"/>
  <c r="B3" i="296"/>
  <c r="B3" i="294"/>
  <c r="R3" i="296"/>
  <c r="R3" i="295"/>
  <c r="R3" i="294"/>
  <c r="J4" i="296"/>
  <c r="J4" i="294"/>
  <c r="J4" i="295"/>
  <c r="B5" i="296"/>
  <c r="B5" i="294"/>
  <c r="B5" i="295"/>
  <c r="R5" i="296"/>
  <c r="R5" i="294"/>
  <c r="R5" i="295"/>
  <c r="J6" i="296"/>
  <c r="J6" i="294"/>
  <c r="J6" i="295"/>
  <c r="B7" i="296"/>
  <c r="B7" i="294"/>
  <c r="B7" i="295"/>
  <c r="R7" i="295"/>
  <c r="R7" i="296"/>
  <c r="R7" i="294"/>
  <c r="J8" i="296"/>
  <c r="J8" i="294"/>
  <c r="J8" i="295"/>
  <c r="B9" i="294"/>
  <c r="B9" i="296"/>
  <c r="B9" i="295"/>
  <c r="R9" i="295"/>
  <c r="R9" i="294"/>
  <c r="R9" i="296"/>
  <c r="J10" i="295"/>
  <c r="J10" i="294"/>
  <c r="J10" i="296"/>
  <c r="B11" i="295"/>
  <c r="B11" i="296"/>
  <c r="B11" i="294"/>
  <c r="R11" i="294"/>
  <c r="R11" i="296"/>
  <c r="R11" i="295"/>
  <c r="J12" i="295"/>
  <c r="J12" i="296"/>
  <c r="J12" i="294"/>
  <c r="B13" i="296"/>
  <c r="B13" i="295"/>
  <c r="B13" i="294"/>
  <c r="R13" i="295"/>
  <c r="R13" i="296"/>
  <c r="R13" i="294"/>
  <c r="J14" i="296"/>
  <c r="J14" i="294"/>
  <c r="J14" i="295"/>
  <c r="B15" i="296"/>
  <c r="B15" i="295"/>
  <c r="B15" i="294"/>
  <c r="R15" i="296"/>
  <c r="R15" i="295"/>
  <c r="R15" i="294"/>
  <c r="J16" i="296"/>
  <c r="J16" i="295"/>
  <c r="J16" i="294"/>
  <c r="B17" i="296"/>
  <c r="B17" i="294"/>
  <c r="B17" i="295"/>
  <c r="R17" i="296"/>
  <c r="R17" i="294"/>
  <c r="R17" i="295"/>
  <c r="J18" i="295"/>
  <c r="J18" i="296"/>
  <c r="J18" i="294"/>
  <c r="B19" i="296"/>
  <c r="B19" i="295"/>
  <c r="B19" i="294"/>
  <c r="R19" i="294"/>
  <c r="R19" i="296"/>
  <c r="R19" i="295"/>
  <c r="J20" i="296"/>
  <c r="J20" i="294"/>
  <c r="J20" i="295"/>
  <c r="B21" i="294"/>
  <c r="B21" i="295"/>
  <c r="B21" i="296"/>
  <c r="R21" i="294"/>
  <c r="R21" i="296"/>
  <c r="R21" i="295"/>
  <c r="J22" i="295"/>
  <c r="J22" i="296"/>
  <c r="J22" i="294"/>
  <c r="B23" i="295"/>
  <c r="B23" i="296"/>
  <c r="B23" i="294"/>
  <c r="R23" i="296"/>
  <c r="R23" i="295"/>
  <c r="R23" i="294"/>
  <c r="J24" i="295"/>
  <c r="J24" i="296"/>
  <c r="J24" i="294"/>
  <c r="B25" i="296"/>
  <c r="B25" i="295"/>
  <c r="B25" i="294"/>
  <c r="R25" i="294"/>
  <c r="R25" i="296"/>
  <c r="R25" i="295"/>
  <c r="J26" i="296"/>
  <c r="J26" i="294"/>
  <c r="J26" i="295"/>
  <c r="B27" i="296"/>
  <c r="B27" i="294"/>
  <c r="B27" i="295"/>
  <c r="R27" i="296"/>
  <c r="R27" i="294"/>
  <c r="R27" i="295"/>
  <c r="J28" i="296"/>
  <c r="J28" i="294"/>
  <c r="J28" i="295"/>
  <c r="B29" i="296"/>
  <c r="B29" i="295"/>
  <c r="B29" i="294"/>
  <c r="R29" i="296"/>
  <c r="R29" i="295"/>
  <c r="R29" i="294"/>
  <c r="J30" i="294"/>
  <c r="J30" i="296"/>
  <c r="J30" i="295"/>
  <c r="B31" i="296"/>
  <c r="B31" i="294"/>
  <c r="B31" i="295"/>
  <c r="R31" i="294"/>
  <c r="R31" i="296"/>
  <c r="R31" i="295"/>
  <c r="J32" i="296"/>
  <c r="J32" i="294"/>
  <c r="J32" i="295"/>
  <c r="B33" i="295"/>
  <c r="B33" i="296"/>
  <c r="B33" i="294"/>
  <c r="R33" i="294"/>
  <c r="R33" i="296"/>
  <c r="R33" i="295"/>
  <c r="J2" i="322"/>
  <c r="J2" i="321"/>
  <c r="J2" i="323"/>
  <c r="B3" i="321"/>
  <c r="B3" i="323"/>
  <c r="B3" i="322"/>
  <c r="R3" i="323"/>
  <c r="R3" i="321"/>
  <c r="R3" i="322"/>
  <c r="J4" i="322"/>
  <c r="J4" i="323"/>
  <c r="J4" i="321"/>
  <c r="B5" i="323"/>
  <c r="B5" i="321"/>
  <c r="B5" i="322"/>
  <c r="R5" i="323"/>
  <c r="R5" i="321"/>
  <c r="R5" i="322"/>
  <c r="J6" i="322"/>
  <c r="J6" i="323"/>
  <c r="J6" i="321"/>
  <c r="B7" i="323"/>
  <c r="B7" i="322"/>
  <c r="B7" i="321"/>
  <c r="R7" i="323"/>
  <c r="R7" i="322"/>
  <c r="R7" i="321"/>
  <c r="J8" i="323"/>
  <c r="J8" i="322"/>
  <c r="J8" i="321"/>
  <c r="B9" i="321"/>
  <c r="B9" i="323"/>
  <c r="B9" i="322"/>
  <c r="R9" i="323"/>
  <c r="R9" i="321"/>
  <c r="R9" i="322"/>
  <c r="J10" i="321"/>
  <c r="J10" i="323"/>
  <c r="J10" i="322"/>
  <c r="B11" i="321"/>
  <c r="B11" i="322"/>
  <c r="B11" i="323"/>
  <c r="R11" i="321"/>
  <c r="R11" i="323"/>
  <c r="R11" i="322"/>
  <c r="J12" i="321"/>
  <c r="J12" i="323"/>
  <c r="J12" i="322"/>
  <c r="B13" i="323"/>
  <c r="B13" i="322"/>
  <c r="B13" i="321"/>
  <c r="R13" i="321"/>
  <c r="R13" i="323"/>
  <c r="R13" i="322"/>
  <c r="J14" i="323"/>
  <c r="J14" i="322"/>
  <c r="J14" i="321"/>
  <c r="B15" i="321"/>
  <c r="B15" i="323"/>
  <c r="B15" i="322"/>
  <c r="R15" i="323"/>
  <c r="R15" i="322"/>
  <c r="R15" i="321"/>
  <c r="J16" i="323"/>
  <c r="J16" i="321"/>
  <c r="J16" i="322"/>
  <c r="B17" i="323"/>
  <c r="B17" i="321"/>
  <c r="B17" i="322"/>
  <c r="R17" i="323"/>
  <c r="R17" i="322"/>
  <c r="R17" i="321"/>
  <c r="J18" i="323"/>
  <c r="J18" i="322"/>
  <c r="J18" i="321"/>
  <c r="B19" i="323"/>
  <c r="B19" i="322"/>
  <c r="B19" i="321"/>
  <c r="R19" i="321"/>
  <c r="R19" i="322"/>
  <c r="R19" i="323"/>
  <c r="J20" i="323"/>
  <c r="J20" i="321"/>
  <c r="J20" i="322"/>
  <c r="B21" i="321"/>
  <c r="B21" i="323"/>
  <c r="B21" i="322"/>
  <c r="R21" i="323"/>
  <c r="R21" i="321"/>
  <c r="R21" i="322"/>
  <c r="J22" i="321"/>
  <c r="J22" i="323"/>
  <c r="J22" i="322"/>
  <c r="B23" i="321"/>
  <c r="B23" i="323"/>
  <c r="B23" i="322"/>
  <c r="R23" i="323"/>
  <c r="R23" i="322"/>
  <c r="R23" i="321"/>
  <c r="J24" i="321"/>
  <c r="J24" i="323"/>
  <c r="J24" i="322"/>
  <c r="B25" i="323"/>
  <c r="B25" i="321"/>
  <c r="B25" i="322"/>
  <c r="R25" i="322"/>
  <c r="R25" i="323"/>
  <c r="R25" i="321"/>
  <c r="J26" i="323"/>
  <c r="J26" i="321"/>
  <c r="J26" i="322"/>
  <c r="B27" i="323"/>
  <c r="B27" i="321"/>
  <c r="B27" i="322"/>
  <c r="R27" i="323"/>
  <c r="R27" i="322"/>
  <c r="R27" i="321"/>
  <c r="J28" i="323"/>
  <c r="J28" i="321"/>
  <c r="J28" i="322"/>
  <c r="B29" i="323"/>
  <c r="B29" i="322"/>
  <c r="B29" i="321"/>
  <c r="R29" i="323"/>
  <c r="R29" i="322"/>
  <c r="R29" i="321"/>
  <c r="J30" i="321"/>
  <c r="J30" i="323"/>
  <c r="J30" i="322"/>
  <c r="B31" i="323"/>
  <c r="B31" i="321"/>
  <c r="B31" i="322"/>
  <c r="R31" i="321"/>
  <c r="R31" i="323"/>
  <c r="R31" i="322"/>
  <c r="J32" i="323"/>
  <c r="J32" i="321"/>
  <c r="J32" i="322"/>
  <c r="B33" i="321"/>
  <c r="B33" i="323"/>
  <c r="B33" i="322"/>
  <c r="R33" i="321"/>
  <c r="R33" i="323"/>
  <c r="R33" i="322"/>
  <c r="J2" i="326"/>
  <c r="J2" i="325"/>
  <c r="J2" i="324"/>
  <c r="B3" i="324"/>
  <c r="B3" i="326"/>
  <c r="B3" i="325"/>
  <c r="R3" i="326"/>
  <c r="R3" i="324"/>
  <c r="R3" i="325"/>
  <c r="J4" i="325"/>
  <c r="J4" i="326"/>
  <c r="J4" i="324"/>
  <c r="B5" i="325"/>
  <c r="B5" i="326"/>
  <c r="B5" i="324"/>
  <c r="R5" i="326"/>
  <c r="R5" i="324"/>
  <c r="R5" i="325"/>
  <c r="J6" i="326"/>
  <c r="J6" i="324"/>
  <c r="J6" i="325"/>
  <c r="B7" i="326"/>
  <c r="B7" i="324"/>
  <c r="B7" i="325"/>
  <c r="R7" i="326"/>
  <c r="R7" i="324"/>
  <c r="R7" i="325"/>
  <c r="J8" i="326"/>
  <c r="J8" i="324"/>
  <c r="J8" i="325"/>
  <c r="B9" i="325"/>
  <c r="B9" i="326"/>
  <c r="B9" i="324"/>
  <c r="R9" i="324"/>
  <c r="R9" i="325"/>
  <c r="R9" i="326"/>
  <c r="J10" i="325"/>
  <c r="J10" i="326"/>
  <c r="J10" i="324"/>
  <c r="B11" i="326"/>
  <c r="B11" i="325"/>
  <c r="B11" i="324"/>
  <c r="R11" i="324"/>
  <c r="R11" i="326"/>
  <c r="R11" i="325"/>
  <c r="J12" i="325"/>
  <c r="J12" i="326"/>
  <c r="J12" i="324"/>
  <c r="B13" i="326"/>
  <c r="B13" i="324"/>
  <c r="B13" i="325"/>
  <c r="R13" i="325"/>
  <c r="R13" i="326"/>
  <c r="R13" i="324"/>
  <c r="J14" i="326"/>
  <c r="J14" i="324"/>
  <c r="J14" i="325"/>
  <c r="B15" i="326"/>
  <c r="B15" i="324"/>
  <c r="B15" i="325"/>
  <c r="R15" i="326"/>
  <c r="R15" i="324"/>
  <c r="R15" i="325"/>
  <c r="J16" i="324"/>
  <c r="J16" i="325"/>
  <c r="J16" i="326"/>
  <c r="B17" i="324"/>
  <c r="B17" i="325"/>
  <c r="B17" i="326"/>
  <c r="R17" i="326"/>
  <c r="R17" i="324"/>
  <c r="R17" i="325"/>
  <c r="J18" i="326"/>
  <c r="J18" i="324"/>
  <c r="J18" i="325"/>
  <c r="B19" i="326"/>
  <c r="B19" i="324"/>
  <c r="B19" i="325"/>
  <c r="R19" i="326"/>
  <c r="R19" i="325"/>
  <c r="R19" i="324"/>
  <c r="J20" i="324"/>
  <c r="J20" i="326"/>
  <c r="J20" i="325"/>
  <c r="B21" i="326"/>
  <c r="B21" i="324"/>
  <c r="B21" i="325"/>
  <c r="R21" i="326"/>
  <c r="R21" i="325"/>
  <c r="R21" i="324"/>
  <c r="J22" i="326"/>
  <c r="J22" i="325"/>
  <c r="J22" i="324"/>
  <c r="B23" i="326"/>
  <c r="B23" i="324"/>
  <c r="B23" i="325"/>
  <c r="R23" i="326"/>
  <c r="R23" i="324"/>
  <c r="R23" i="325"/>
  <c r="J24" i="326"/>
  <c r="J24" i="324"/>
  <c r="J24" i="325"/>
  <c r="B25" i="326"/>
  <c r="B25" i="325"/>
  <c r="B25" i="324"/>
  <c r="R25" i="326"/>
  <c r="R25" i="324"/>
  <c r="R25" i="325"/>
  <c r="J26" i="326"/>
  <c r="J26" i="325"/>
  <c r="J26" i="324"/>
  <c r="B27" i="324"/>
  <c r="B27" i="325"/>
  <c r="B27" i="326"/>
  <c r="R27" i="324"/>
  <c r="R27" i="325"/>
  <c r="R27" i="326"/>
  <c r="J28" i="326"/>
  <c r="J28" i="324"/>
  <c r="J28" i="325"/>
  <c r="B29" i="326"/>
  <c r="B29" i="324"/>
  <c r="B29" i="325"/>
  <c r="R29" i="326"/>
  <c r="R29" i="324"/>
  <c r="R29" i="325"/>
  <c r="J30" i="326"/>
  <c r="J30" i="325"/>
  <c r="J30" i="324"/>
  <c r="B31" i="325"/>
  <c r="B31" i="326"/>
  <c r="B31" i="324"/>
  <c r="R31" i="326"/>
  <c r="R31" i="325"/>
  <c r="R31" i="324"/>
  <c r="J32" i="324"/>
  <c r="J32" i="325"/>
  <c r="J32" i="326"/>
  <c r="B33" i="326"/>
  <c r="B33" i="325"/>
  <c r="B33" i="324"/>
  <c r="R33" i="325"/>
  <c r="R33" i="326"/>
  <c r="R33" i="324"/>
  <c r="J2" i="332"/>
  <c r="J2" i="330"/>
  <c r="J2" i="331"/>
  <c r="B3" i="332"/>
  <c r="B3" i="331"/>
  <c r="B3" i="330"/>
  <c r="R3" i="332"/>
  <c r="R3" i="330"/>
  <c r="R3" i="331"/>
  <c r="J4" i="332"/>
  <c r="J4" i="330"/>
  <c r="J4" i="331"/>
  <c r="B5" i="332"/>
  <c r="B5" i="330"/>
  <c r="B5" i="331"/>
  <c r="R5" i="330"/>
  <c r="R5" i="331"/>
  <c r="R5" i="332"/>
  <c r="J6" i="330"/>
  <c r="J6" i="331"/>
  <c r="J6" i="332"/>
  <c r="B7" i="332"/>
  <c r="B7" i="330"/>
  <c r="B7" i="331"/>
  <c r="R7" i="332"/>
  <c r="R7" i="330"/>
  <c r="R7" i="331"/>
  <c r="J8" i="332"/>
  <c r="J8" i="330"/>
  <c r="J8" i="331"/>
  <c r="B9" i="332"/>
  <c r="B9" i="330"/>
  <c r="B9" i="331"/>
  <c r="R9" i="330"/>
  <c r="R9" i="332"/>
  <c r="R9" i="331"/>
  <c r="J10" i="332"/>
  <c r="J10" i="330"/>
  <c r="J10" i="331"/>
  <c r="B11" i="331"/>
  <c r="B11" i="330"/>
  <c r="B11" i="332"/>
  <c r="R11" i="332"/>
  <c r="R11" i="330"/>
  <c r="R11" i="331"/>
  <c r="J12" i="330"/>
  <c r="J12" i="332"/>
  <c r="J12" i="331"/>
  <c r="B13" i="332"/>
  <c r="B13" i="330"/>
  <c r="B13" i="331"/>
  <c r="R13" i="332"/>
  <c r="R13" i="330"/>
  <c r="R13" i="331"/>
  <c r="J14" i="332"/>
  <c r="J14" i="330"/>
  <c r="J14" i="331"/>
  <c r="B15" i="332"/>
  <c r="B15" i="331"/>
  <c r="B15" i="330"/>
  <c r="R15" i="332"/>
  <c r="R15" i="330"/>
  <c r="R15" i="331"/>
  <c r="J16" i="330"/>
  <c r="J16" i="331"/>
  <c r="J16" i="332"/>
  <c r="B17" i="330"/>
  <c r="B17" i="331"/>
  <c r="B17" i="332"/>
  <c r="R17" i="332"/>
  <c r="R17" i="330"/>
  <c r="R17" i="331"/>
  <c r="J18" i="332"/>
  <c r="J18" i="330"/>
  <c r="J18" i="331"/>
  <c r="B19" i="332"/>
  <c r="B19" i="330"/>
  <c r="B19" i="331"/>
  <c r="R19" i="332"/>
  <c r="R19" i="331"/>
  <c r="R19" i="330"/>
  <c r="J20" i="331"/>
  <c r="J20" i="332"/>
  <c r="J20" i="330"/>
  <c r="B21" i="332"/>
  <c r="B21" i="331"/>
  <c r="B21" i="330"/>
  <c r="R21" i="331"/>
  <c r="R21" i="330"/>
  <c r="R21" i="332"/>
  <c r="J22" i="332"/>
  <c r="J22" i="330"/>
  <c r="J22" i="331"/>
  <c r="B23" i="330"/>
  <c r="B23" i="332"/>
  <c r="B23" i="331"/>
  <c r="R23" i="332"/>
  <c r="R23" i="331"/>
  <c r="R23" i="330"/>
  <c r="J24" i="332"/>
  <c r="J24" i="330"/>
  <c r="J24" i="331"/>
  <c r="B25" i="332"/>
  <c r="B25" i="331"/>
  <c r="B25" i="330"/>
  <c r="R25" i="332"/>
  <c r="R25" i="330"/>
  <c r="R25" i="331"/>
  <c r="J26" i="332"/>
  <c r="J26" i="331"/>
  <c r="J26" i="330"/>
  <c r="B27" i="331"/>
  <c r="B27" i="330"/>
  <c r="B27" i="332"/>
  <c r="R27" i="330"/>
  <c r="R27" i="331"/>
  <c r="R27" i="332"/>
  <c r="J28" i="332"/>
  <c r="J28" i="330"/>
  <c r="J28" i="331"/>
  <c r="B29" i="332"/>
  <c r="B29" i="330"/>
  <c r="B29" i="331"/>
  <c r="R29" i="332"/>
  <c r="R29" i="331"/>
  <c r="R29" i="330"/>
  <c r="J30" i="332"/>
  <c r="J30" i="331"/>
  <c r="J30" i="330"/>
  <c r="B31" i="331"/>
  <c r="B31" i="332"/>
  <c r="B31" i="330"/>
  <c r="R31" i="332"/>
  <c r="R31" i="330"/>
  <c r="R31" i="331"/>
  <c r="J32" i="330"/>
  <c r="J32" i="331"/>
  <c r="J32" i="332"/>
  <c r="B33" i="332"/>
  <c r="B33" i="330"/>
  <c r="B33" i="331"/>
  <c r="R33" i="330"/>
  <c r="R33" i="332"/>
  <c r="R33" i="331"/>
  <c r="J2" i="335"/>
  <c r="J2" i="333"/>
  <c r="J2" i="334"/>
  <c r="B3" i="335"/>
  <c r="B3" i="333"/>
  <c r="B3" i="334"/>
  <c r="R3" i="335"/>
  <c r="R3" i="334"/>
  <c r="R3" i="333"/>
  <c r="J4" i="335"/>
  <c r="J4" i="333"/>
  <c r="J4" i="334"/>
  <c r="B5" i="335"/>
  <c r="B5" i="334"/>
  <c r="B5" i="333"/>
  <c r="R5" i="333"/>
  <c r="R5" i="334"/>
  <c r="R5" i="335"/>
  <c r="J6" i="333"/>
  <c r="J6" i="334"/>
  <c r="J6" i="335"/>
  <c r="B7" i="335"/>
  <c r="B7" i="333"/>
  <c r="B7" i="334"/>
  <c r="R7" i="335"/>
  <c r="R7" i="333"/>
  <c r="R7" i="334"/>
  <c r="J8" i="335"/>
  <c r="J8" i="333"/>
  <c r="J8" i="334"/>
  <c r="B9" i="334"/>
  <c r="B9" i="335"/>
  <c r="B9" i="333"/>
  <c r="R9" i="334"/>
  <c r="R9" i="335"/>
  <c r="R9" i="333"/>
  <c r="J10" i="335"/>
  <c r="J10" i="333"/>
  <c r="J10" i="334"/>
  <c r="B11" i="333"/>
  <c r="B11" i="334"/>
  <c r="B11" i="335"/>
  <c r="R11" i="335"/>
  <c r="R11" i="333"/>
  <c r="R11" i="334"/>
  <c r="J12" i="335"/>
  <c r="J12" i="333"/>
  <c r="J12" i="334"/>
  <c r="B13" i="335"/>
  <c r="B13" i="333"/>
  <c r="B13" i="334"/>
  <c r="R13" i="335"/>
  <c r="R13" i="333"/>
  <c r="R13" i="334"/>
  <c r="J14" i="335"/>
  <c r="J14" i="334"/>
  <c r="J14" i="333"/>
  <c r="B15" i="335"/>
  <c r="B15" i="333"/>
  <c r="B15" i="334"/>
  <c r="R15" i="335"/>
  <c r="R15" i="333"/>
  <c r="R15" i="334"/>
  <c r="J16" i="333"/>
  <c r="J16" i="334"/>
  <c r="J16" i="335"/>
  <c r="B17" i="334"/>
  <c r="B17" i="333"/>
  <c r="B17" i="335"/>
  <c r="R17" i="335"/>
  <c r="R17" i="334"/>
  <c r="R17" i="333"/>
  <c r="J18" i="335"/>
  <c r="J18" i="333"/>
  <c r="J18" i="334"/>
  <c r="B19" i="335"/>
  <c r="B19" i="333"/>
  <c r="B19" i="334"/>
  <c r="R19" i="334"/>
  <c r="R19" i="335"/>
  <c r="R19" i="333"/>
  <c r="J20" i="334"/>
  <c r="J20" i="335"/>
  <c r="J20" i="333"/>
  <c r="B21" i="335"/>
  <c r="B21" i="333"/>
  <c r="B21" i="334"/>
  <c r="R21" i="333"/>
  <c r="R21" i="334"/>
  <c r="R21" i="335"/>
  <c r="J22" i="335"/>
  <c r="J22" i="333"/>
  <c r="J22" i="334"/>
  <c r="B23" i="335"/>
  <c r="B23" i="333"/>
  <c r="B23" i="334"/>
  <c r="R23" i="335"/>
  <c r="R23" i="333"/>
  <c r="R23" i="334"/>
  <c r="J24" i="335"/>
  <c r="J24" i="333"/>
  <c r="J24" i="334"/>
  <c r="B25" i="335"/>
  <c r="B25" i="334"/>
  <c r="B25" i="333"/>
  <c r="R25" i="335"/>
  <c r="R25" i="333"/>
  <c r="R25" i="334"/>
  <c r="J26" i="335"/>
  <c r="J26" i="333"/>
  <c r="J26" i="334"/>
  <c r="B27" i="333"/>
  <c r="B27" i="334"/>
  <c r="B27" i="335"/>
  <c r="R27" i="333"/>
  <c r="R27" i="334"/>
  <c r="R27" i="335"/>
  <c r="J28" i="335"/>
  <c r="J28" i="333"/>
  <c r="J28" i="334"/>
  <c r="B29" i="333"/>
  <c r="B29" i="334"/>
  <c r="B29" i="335"/>
  <c r="R29" i="335"/>
  <c r="R29" i="333"/>
  <c r="R29" i="334"/>
  <c r="J30" i="334"/>
  <c r="J30" i="335"/>
  <c r="J30" i="333"/>
  <c r="B31" i="334"/>
  <c r="B31" i="335"/>
  <c r="B31" i="333"/>
  <c r="R31" i="335"/>
  <c r="R31" i="333"/>
  <c r="R31" i="334"/>
  <c r="J32" i="334"/>
  <c r="J32" i="335"/>
  <c r="J32" i="333"/>
  <c r="B33" i="335"/>
  <c r="B33" i="333"/>
  <c r="B33" i="334"/>
  <c r="R33" i="333"/>
  <c r="R33" i="334"/>
  <c r="R33" i="335"/>
  <c r="J32" i="281"/>
  <c r="J32" i="279"/>
  <c r="J32" i="280"/>
  <c r="B25" i="281"/>
  <c r="B25" i="280"/>
  <c r="B25" i="279"/>
  <c r="J18" i="279"/>
  <c r="J18" i="280"/>
  <c r="J18" i="281"/>
  <c r="B15" i="281"/>
  <c r="B15" i="280"/>
  <c r="B15" i="279"/>
  <c r="J6" i="281"/>
  <c r="J6" i="279"/>
  <c r="J6" i="280"/>
  <c r="B5" i="281"/>
  <c r="B5" i="279"/>
  <c r="B5" i="280"/>
  <c r="J32" i="290"/>
  <c r="J32" i="288"/>
  <c r="J32" i="289"/>
  <c r="J2" i="281"/>
  <c r="J2" i="279"/>
  <c r="J2" i="280"/>
  <c r="I28" i="280"/>
  <c r="I28" i="279"/>
  <c r="I28" i="281"/>
  <c r="I24" i="281"/>
  <c r="I24" i="279"/>
  <c r="I24" i="280"/>
  <c r="Y20" i="281"/>
  <c r="Y20" i="280"/>
  <c r="Y20" i="279"/>
  <c r="H22" i="281"/>
  <c r="H22" i="279"/>
  <c r="H22" i="280"/>
  <c r="V26" i="281"/>
  <c r="V26" i="280"/>
  <c r="V26" i="279"/>
  <c r="F24" i="281"/>
  <c r="F24" i="280"/>
  <c r="F24" i="279"/>
  <c r="E2" i="281"/>
  <c r="E2" i="279"/>
  <c r="E2" i="280"/>
  <c r="D32" i="281"/>
  <c r="D32" i="279"/>
  <c r="D32" i="280"/>
  <c r="D24" i="281"/>
  <c r="D24" i="279"/>
  <c r="D24" i="280"/>
  <c r="D20" i="281"/>
  <c r="D20" i="279"/>
  <c r="D20" i="280"/>
  <c r="P32" i="281"/>
  <c r="P32" i="280"/>
  <c r="P32" i="279"/>
  <c r="X31" i="279"/>
  <c r="X31" i="281"/>
  <c r="X31" i="280"/>
  <c r="H31" i="281"/>
  <c r="H31" i="280"/>
  <c r="H31" i="279"/>
  <c r="X29" i="280"/>
  <c r="X29" i="279"/>
  <c r="X29" i="281"/>
  <c r="H25" i="280"/>
  <c r="H25" i="281"/>
  <c r="H25" i="279"/>
  <c r="H23" i="280"/>
  <c r="H23" i="281"/>
  <c r="H23" i="279"/>
  <c r="H21" i="281"/>
  <c r="H21" i="279"/>
  <c r="H21" i="280"/>
  <c r="P18" i="281"/>
  <c r="P18" i="279"/>
  <c r="P18" i="280"/>
  <c r="P16" i="281"/>
  <c r="P16" i="279"/>
  <c r="P16" i="280"/>
  <c r="X15" i="280"/>
  <c r="X15" i="281"/>
  <c r="X15" i="279"/>
  <c r="P14" i="281"/>
  <c r="P14" i="280"/>
  <c r="P14" i="279"/>
  <c r="P12" i="281"/>
  <c r="P12" i="280"/>
  <c r="P12" i="279"/>
  <c r="H11" i="281"/>
  <c r="H11" i="280"/>
  <c r="H11" i="279"/>
  <c r="X9" i="281"/>
  <c r="X9" i="279"/>
  <c r="X9" i="280"/>
  <c r="H9" i="281"/>
  <c r="H9" i="280"/>
  <c r="H9" i="279"/>
  <c r="X7" i="281"/>
  <c r="X7" i="279"/>
  <c r="X7" i="280"/>
  <c r="X33" i="288"/>
  <c r="X33" i="289"/>
  <c r="X33" i="290"/>
  <c r="H33" i="289"/>
  <c r="H33" i="290"/>
  <c r="H33" i="288"/>
  <c r="P32" i="290"/>
  <c r="P32" i="288"/>
  <c r="P32" i="289"/>
  <c r="X31" i="290"/>
  <c r="X31" i="288"/>
  <c r="X31" i="289"/>
  <c r="H31" i="290"/>
  <c r="H31" i="288"/>
  <c r="H31" i="289"/>
  <c r="P30" i="290"/>
  <c r="P30" i="288"/>
  <c r="P30" i="289"/>
  <c r="X29" i="288"/>
  <c r="X29" i="289"/>
  <c r="X29" i="290"/>
  <c r="H29" i="290"/>
  <c r="H29" i="288"/>
  <c r="H29" i="289"/>
  <c r="P28" i="290"/>
  <c r="P28" i="289"/>
  <c r="P28" i="288"/>
  <c r="X27" i="290"/>
  <c r="X27" i="289"/>
  <c r="X27" i="288"/>
  <c r="H27" i="288"/>
  <c r="H27" i="290"/>
  <c r="H27" i="289"/>
  <c r="P26" i="290"/>
  <c r="P26" i="288"/>
  <c r="P26" i="289"/>
  <c r="X25" i="289"/>
  <c r="X25" i="288"/>
  <c r="X25" i="290"/>
  <c r="H25" i="290"/>
  <c r="H25" i="289"/>
  <c r="H25" i="288"/>
  <c r="P24" i="290"/>
  <c r="P24" i="288"/>
  <c r="P24" i="289"/>
  <c r="X23" i="288"/>
  <c r="X23" i="290"/>
  <c r="X23" i="289"/>
  <c r="H23" i="290"/>
  <c r="H23" i="289"/>
  <c r="H23" i="288"/>
  <c r="P22" i="289"/>
  <c r="P22" i="290"/>
  <c r="P22" i="288"/>
  <c r="X21" i="289"/>
  <c r="X21" i="290"/>
  <c r="X21" i="288"/>
  <c r="H21" i="290"/>
  <c r="H21" i="288"/>
  <c r="H21" i="289"/>
  <c r="P20" i="290"/>
  <c r="P20" i="289"/>
  <c r="P20" i="288"/>
  <c r="X19" i="290"/>
  <c r="X19" i="288"/>
  <c r="X19" i="289"/>
  <c r="H19" i="290"/>
  <c r="H19" i="288"/>
  <c r="H19" i="289"/>
  <c r="P18" i="290"/>
  <c r="P18" i="288"/>
  <c r="P18" i="289"/>
  <c r="X17" i="289"/>
  <c r="X17" i="290"/>
  <c r="X17" i="288"/>
  <c r="H17" i="290"/>
  <c r="H17" i="289"/>
  <c r="H17" i="288"/>
  <c r="P16" i="289"/>
  <c r="P16" i="290"/>
  <c r="P16" i="288"/>
  <c r="X15" i="290"/>
  <c r="X15" i="288"/>
  <c r="X15" i="289"/>
  <c r="H15" i="288"/>
  <c r="H15" i="290"/>
  <c r="H15" i="289"/>
  <c r="P14" i="290"/>
  <c r="P14" i="289"/>
  <c r="P14" i="288"/>
  <c r="X13" i="288"/>
  <c r="X13" i="290"/>
  <c r="X13" i="289"/>
  <c r="H13" i="289"/>
  <c r="H13" i="290"/>
  <c r="H13" i="288"/>
  <c r="P12" i="290"/>
  <c r="P12" i="288"/>
  <c r="P12" i="289"/>
  <c r="X11" i="288"/>
  <c r="X11" i="290"/>
  <c r="X11" i="289"/>
  <c r="H11" i="290"/>
  <c r="H11" i="289"/>
  <c r="H11" i="288"/>
  <c r="P10" i="290"/>
  <c r="P10" i="288"/>
  <c r="P10" i="289"/>
  <c r="X9" i="289"/>
  <c r="X9" i="290"/>
  <c r="X9" i="288"/>
  <c r="H9" i="290"/>
  <c r="H9" i="288"/>
  <c r="H9" i="289"/>
  <c r="P8" i="290"/>
  <c r="P8" i="289"/>
  <c r="P8" i="288"/>
  <c r="X7" i="290"/>
  <c r="X7" i="289"/>
  <c r="X7" i="288"/>
  <c r="H7" i="290"/>
  <c r="H7" i="288"/>
  <c r="H7" i="289"/>
  <c r="P6" i="290"/>
  <c r="P6" i="288"/>
  <c r="P6" i="289"/>
  <c r="X5" i="289"/>
  <c r="X5" i="290"/>
  <c r="X5" i="288"/>
  <c r="H5" i="290"/>
  <c r="H5" i="289"/>
  <c r="H5" i="288"/>
  <c r="P4" i="288"/>
  <c r="P4" i="290"/>
  <c r="P4" i="289"/>
  <c r="X3" i="290"/>
  <c r="X3" i="288"/>
  <c r="X3" i="289"/>
  <c r="H3" i="290"/>
  <c r="H3" i="289"/>
  <c r="H3" i="288"/>
  <c r="Q2" i="318"/>
  <c r="Q2" i="320"/>
  <c r="Q2" i="319"/>
  <c r="X33" i="320"/>
  <c r="X33" i="318"/>
  <c r="X33" i="319"/>
  <c r="H33" i="319"/>
  <c r="H33" i="320"/>
  <c r="H33" i="318"/>
  <c r="P32" i="320"/>
  <c r="P32" i="318"/>
  <c r="P32" i="319"/>
  <c r="X31" i="320"/>
  <c r="X31" i="318"/>
  <c r="X31" i="319"/>
  <c r="H31" i="320"/>
  <c r="H31" i="318"/>
  <c r="H31" i="319"/>
  <c r="P30" i="320"/>
  <c r="P30" i="318"/>
  <c r="P30" i="319"/>
  <c r="X29" i="319"/>
  <c r="X29" i="320"/>
  <c r="X29" i="318"/>
  <c r="H29" i="320"/>
  <c r="H29" i="319"/>
  <c r="H29" i="318"/>
  <c r="P28" i="320"/>
  <c r="P28" i="318"/>
  <c r="P28" i="319"/>
  <c r="X27" i="320"/>
  <c r="X27" i="318"/>
  <c r="X27" i="319"/>
  <c r="H27" i="320"/>
  <c r="H27" i="318"/>
  <c r="H27" i="319"/>
  <c r="P26" i="320"/>
  <c r="P26" i="318"/>
  <c r="P26" i="319"/>
  <c r="X25" i="319"/>
  <c r="X25" i="318"/>
  <c r="X25" i="320"/>
  <c r="H25" i="320"/>
  <c r="H25" i="318"/>
  <c r="H25" i="319"/>
  <c r="P24" i="320"/>
  <c r="P24" i="318"/>
  <c r="P24" i="319"/>
  <c r="X23" i="320"/>
  <c r="X23" i="319"/>
  <c r="X23" i="318"/>
  <c r="H23" i="320"/>
  <c r="H23" i="318"/>
  <c r="H23" i="319"/>
  <c r="P22" i="320"/>
  <c r="P22" i="318"/>
  <c r="P22" i="319"/>
  <c r="X21" i="320"/>
  <c r="X21" i="318"/>
  <c r="X21" i="319"/>
  <c r="H21" i="320"/>
  <c r="H21" i="318"/>
  <c r="H21" i="319"/>
  <c r="P20" i="320"/>
  <c r="P20" i="318"/>
  <c r="P20" i="319"/>
  <c r="X19" i="320"/>
  <c r="X19" i="318"/>
  <c r="X19" i="319"/>
  <c r="H19" i="320"/>
  <c r="H19" i="318"/>
  <c r="H19" i="319"/>
  <c r="P18" i="319"/>
  <c r="P18" i="318"/>
  <c r="P18" i="320"/>
  <c r="X17" i="320"/>
  <c r="X17" i="318"/>
  <c r="X17" i="319"/>
  <c r="H17" i="320"/>
  <c r="H17" i="318"/>
  <c r="H17" i="319"/>
  <c r="P16" i="320"/>
  <c r="P16" i="318"/>
  <c r="P16" i="319"/>
  <c r="X15" i="320"/>
  <c r="X15" i="318"/>
  <c r="X15" i="319"/>
  <c r="H15" i="319"/>
  <c r="H15" i="320"/>
  <c r="H15" i="318"/>
  <c r="P14" i="320"/>
  <c r="P14" i="319"/>
  <c r="P14" i="318"/>
  <c r="X13" i="320"/>
  <c r="X13" i="319"/>
  <c r="X13" i="318"/>
  <c r="H13" i="320"/>
  <c r="H13" i="319"/>
  <c r="H13" i="318"/>
  <c r="P12" i="320"/>
  <c r="P12" i="318"/>
  <c r="P12" i="319"/>
  <c r="X11" i="320"/>
  <c r="X11" i="318"/>
  <c r="X11" i="319"/>
  <c r="H11" i="320"/>
  <c r="H11" i="318"/>
  <c r="H11" i="319"/>
  <c r="P10" i="320"/>
  <c r="P10" i="318"/>
  <c r="P10" i="319"/>
  <c r="X9" i="320"/>
  <c r="X9" i="318"/>
  <c r="X9" i="319"/>
  <c r="H9" i="320"/>
  <c r="H9" i="319"/>
  <c r="H9" i="318"/>
  <c r="P8" i="320"/>
  <c r="P8" i="318"/>
  <c r="P8" i="319"/>
  <c r="X7" i="319"/>
  <c r="X7" i="318"/>
  <c r="X7" i="320"/>
  <c r="H7" i="320"/>
  <c r="H7" i="319"/>
  <c r="H7" i="318"/>
  <c r="P6" i="320"/>
  <c r="P6" i="318"/>
  <c r="P6" i="319"/>
  <c r="X5" i="320"/>
  <c r="X5" i="318"/>
  <c r="X5" i="319"/>
  <c r="H5" i="320"/>
  <c r="H5" i="318"/>
  <c r="H5" i="319"/>
  <c r="P4" i="319"/>
  <c r="P4" i="320"/>
  <c r="P4" i="318"/>
  <c r="X3" i="320"/>
  <c r="X3" i="318"/>
  <c r="X3" i="319"/>
  <c r="H3" i="320"/>
  <c r="H3" i="319"/>
  <c r="H3" i="318"/>
  <c r="Q2" i="329"/>
  <c r="Q2" i="327"/>
  <c r="Q2" i="328"/>
  <c r="X33" i="327"/>
  <c r="X33" i="328"/>
  <c r="X33" i="329"/>
  <c r="H33" i="329"/>
  <c r="H33" i="327"/>
  <c r="H33" i="328"/>
  <c r="P32" i="329"/>
  <c r="P32" i="327"/>
  <c r="P32" i="328"/>
  <c r="X31" i="328"/>
  <c r="X31" i="327"/>
  <c r="X31" i="329"/>
  <c r="H31" i="329"/>
  <c r="H31" i="327"/>
  <c r="H31" i="328"/>
  <c r="P30" i="329"/>
  <c r="P30" i="328"/>
  <c r="P30" i="327"/>
  <c r="X29" i="329"/>
  <c r="X29" i="327"/>
  <c r="X29" i="328"/>
  <c r="H29" i="327"/>
  <c r="H29" i="328"/>
  <c r="H29" i="329"/>
  <c r="P28" i="329"/>
  <c r="P28" i="328"/>
  <c r="P28" i="327"/>
  <c r="X27" i="329"/>
  <c r="X27" i="328"/>
  <c r="X27" i="327"/>
  <c r="H27" i="329"/>
  <c r="H27" i="328"/>
  <c r="H27" i="327"/>
  <c r="P26" i="329"/>
  <c r="P26" i="328"/>
  <c r="P26" i="327"/>
  <c r="X25" i="328"/>
  <c r="X25" i="329"/>
  <c r="X25" i="327"/>
  <c r="H25" i="329"/>
  <c r="H25" i="327"/>
  <c r="H25" i="328"/>
  <c r="P24" i="329"/>
  <c r="P24" i="328"/>
  <c r="P24" i="327"/>
  <c r="X23" i="329"/>
  <c r="X23" i="327"/>
  <c r="X23" i="328"/>
  <c r="H23" i="328"/>
  <c r="H23" i="327"/>
  <c r="H23" i="329"/>
  <c r="P22" i="329"/>
  <c r="P22" i="327"/>
  <c r="P22" i="328"/>
  <c r="X21" i="329"/>
  <c r="X21" i="327"/>
  <c r="X21" i="328"/>
  <c r="H21" i="328"/>
  <c r="H21" i="327"/>
  <c r="H21" i="329"/>
  <c r="P20" i="329"/>
  <c r="P20" i="327"/>
  <c r="P20" i="328"/>
  <c r="X19" i="329"/>
  <c r="X19" i="328"/>
  <c r="X19" i="327"/>
  <c r="H19" i="329"/>
  <c r="H19" i="327"/>
  <c r="H19" i="328"/>
  <c r="P18" i="327"/>
  <c r="P18" i="328"/>
  <c r="P18" i="329"/>
  <c r="X17" i="329"/>
  <c r="X17" i="328"/>
  <c r="X17" i="327"/>
  <c r="H17" i="329"/>
  <c r="H17" i="328"/>
  <c r="H17" i="327"/>
  <c r="P16" i="329"/>
  <c r="P16" i="328"/>
  <c r="P16" i="327"/>
  <c r="X15" i="329"/>
  <c r="X15" i="328"/>
  <c r="X15" i="327"/>
  <c r="H15" i="328"/>
  <c r="H15" i="329"/>
  <c r="H15" i="327"/>
  <c r="P14" i="327"/>
  <c r="P14" i="328"/>
  <c r="P14" i="329"/>
  <c r="X13" i="329"/>
  <c r="X13" i="327"/>
  <c r="X13" i="328"/>
  <c r="H13" i="329"/>
  <c r="H13" i="327"/>
  <c r="H13" i="328"/>
  <c r="P12" i="327"/>
  <c r="P12" i="328"/>
  <c r="P12" i="329"/>
  <c r="X11" i="329"/>
  <c r="X11" i="327"/>
  <c r="X11" i="328"/>
  <c r="H11" i="329"/>
  <c r="H11" i="328"/>
  <c r="H11" i="327"/>
  <c r="P10" i="328"/>
  <c r="P10" i="327"/>
  <c r="P10" i="329"/>
  <c r="X9" i="329"/>
  <c r="X9" i="328"/>
  <c r="X9" i="327"/>
  <c r="H9" i="329"/>
  <c r="H9" i="328"/>
  <c r="H9" i="327"/>
  <c r="P8" i="329"/>
  <c r="P8" i="328"/>
  <c r="P8" i="327"/>
  <c r="X7" i="327"/>
  <c r="X7" i="329"/>
  <c r="X7" i="328"/>
  <c r="H7" i="329"/>
  <c r="H7" i="327"/>
  <c r="H7" i="328"/>
  <c r="P6" i="329"/>
  <c r="P6" i="327"/>
  <c r="P6" i="328"/>
  <c r="X5" i="329"/>
  <c r="X5" i="327"/>
  <c r="X5" i="328"/>
  <c r="H5" i="329"/>
  <c r="H5" i="328"/>
  <c r="H5" i="327"/>
  <c r="P4" i="328"/>
  <c r="P4" i="329"/>
  <c r="P4" i="327"/>
  <c r="X3" i="327"/>
  <c r="X3" i="329"/>
  <c r="X3" i="328"/>
  <c r="H3" i="329"/>
  <c r="H3" i="327"/>
  <c r="H3" i="328"/>
  <c r="K2" i="286"/>
  <c r="K2" i="287"/>
  <c r="K2" i="282"/>
  <c r="K2" i="283"/>
  <c r="K2" i="284"/>
  <c r="K2" i="285"/>
  <c r="C3" i="284"/>
  <c r="C3" i="283"/>
  <c r="C3" i="286"/>
  <c r="C3" i="287"/>
  <c r="C3" i="285"/>
  <c r="C3" i="282"/>
  <c r="S3" i="287"/>
  <c r="S3" i="284"/>
  <c r="S3" i="285"/>
  <c r="S3" i="282"/>
  <c r="S3" i="283"/>
  <c r="S3" i="286"/>
  <c r="K4" i="286"/>
  <c r="K4" i="284"/>
  <c r="K4" i="285"/>
  <c r="K4" i="282"/>
  <c r="K4" i="283"/>
  <c r="K4" i="287"/>
  <c r="C5" i="286"/>
  <c r="C5" i="285"/>
  <c r="C5" i="283"/>
  <c r="C5" i="287"/>
  <c r="C5" i="284"/>
  <c r="C5" i="282"/>
  <c r="S5" i="286"/>
  <c r="S5" i="285"/>
  <c r="S5" i="287"/>
  <c r="S5" i="284"/>
  <c r="S5" i="282"/>
  <c r="S5" i="283"/>
  <c r="K6" i="283"/>
  <c r="K6" i="287"/>
  <c r="K6" i="284"/>
  <c r="K6" i="285"/>
  <c r="K6" i="282"/>
  <c r="K6" i="286"/>
  <c r="C7" i="287"/>
  <c r="C7" i="285"/>
  <c r="C7" i="282"/>
  <c r="C7" i="283"/>
  <c r="C7" i="286"/>
  <c r="C7" i="284"/>
  <c r="S7" i="286"/>
  <c r="S7" i="287"/>
  <c r="S7" i="284"/>
  <c r="S7" i="282"/>
  <c r="S7" i="285"/>
  <c r="S7" i="283"/>
  <c r="K8" i="284"/>
  <c r="K8" i="283"/>
  <c r="K8" i="285"/>
  <c r="K8" i="286"/>
  <c r="K8" i="287"/>
  <c r="K8" i="282"/>
  <c r="C9" i="284"/>
  <c r="C9" i="287"/>
  <c r="C9" i="282"/>
  <c r="C9" i="283"/>
  <c r="C9" i="285"/>
  <c r="C9" i="286"/>
  <c r="S9" i="287"/>
  <c r="S9" i="284"/>
  <c r="S9" i="282"/>
  <c r="S9" i="283"/>
  <c r="S9" i="286"/>
  <c r="S9" i="285"/>
  <c r="K10" i="287"/>
  <c r="K10" i="285"/>
  <c r="K10" i="283"/>
  <c r="K10" i="286"/>
  <c r="K10" i="284"/>
  <c r="K10" i="282"/>
  <c r="C11" i="286"/>
  <c r="C11" i="285"/>
  <c r="C11" i="287"/>
  <c r="C11" i="284"/>
  <c r="C11" i="282"/>
  <c r="C11" i="283"/>
  <c r="S11" i="283"/>
  <c r="S11" i="286"/>
  <c r="S11" i="284"/>
  <c r="S11" i="285"/>
  <c r="S11" i="282"/>
  <c r="S11" i="287"/>
  <c r="K12" i="286"/>
  <c r="K12" i="285"/>
  <c r="K12" i="282"/>
  <c r="K12" i="283"/>
  <c r="K12" i="287"/>
  <c r="K12" i="284"/>
  <c r="C13" i="286"/>
  <c r="C13" i="287"/>
  <c r="C13" i="284"/>
  <c r="C13" i="282"/>
  <c r="C13" i="285"/>
  <c r="C13" i="283"/>
  <c r="S13" i="284"/>
  <c r="S13" i="282"/>
  <c r="S13" i="286"/>
  <c r="S13" i="287"/>
  <c r="S13" i="285"/>
  <c r="S13" i="283"/>
  <c r="K14" i="287"/>
  <c r="K14" i="284"/>
  <c r="K14" i="285"/>
  <c r="K14" i="282"/>
  <c r="K14" i="283"/>
  <c r="K14" i="286"/>
  <c r="C15" i="286"/>
  <c r="C15" i="284"/>
  <c r="C15" i="282"/>
  <c r="C15" i="287"/>
  <c r="C15" i="285"/>
  <c r="C15" i="283"/>
  <c r="S15" i="286"/>
  <c r="S15" i="282"/>
  <c r="S15" i="283"/>
  <c r="S15" i="287"/>
  <c r="S15" i="285"/>
  <c r="S15" i="284"/>
  <c r="K16" i="286"/>
  <c r="K16" i="287"/>
  <c r="K16" i="285"/>
  <c r="K16" i="284"/>
  <c r="K16" i="282"/>
  <c r="K16" i="283"/>
  <c r="C17" i="283"/>
  <c r="C17" i="286"/>
  <c r="C17" i="284"/>
  <c r="C17" i="287"/>
  <c r="C17" i="285"/>
  <c r="C17" i="282"/>
  <c r="S17" i="287"/>
  <c r="S17" i="285"/>
  <c r="S17" i="282"/>
  <c r="S17" i="283"/>
  <c r="S17" i="284"/>
  <c r="S17" i="286"/>
  <c r="K18" i="287"/>
  <c r="K18" i="284"/>
  <c r="K18" i="282"/>
  <c r="K18" i="286"/>
  <c r="K18" i="285"/>
  <c r="K18" i="283"/>
  <c r="C19" i="284"/>
  <c r="C19" i="282"/>
  <c r="C19" i="286"/>
  <c r="C19" i="285"/>
  <c r="C19" i="287"/>
  <c r="C19" i="283"/>
  <c r="S19" i="287"/>
  <c r="S19" i="284"/>
  <c r="S19" i="285"/>
  <c r="S19" i="283"/>
  <c r="S19" i="286"/>
  <c r="S19" i="282"/>
  <c r="K20" i="286"/>
  <c r="K20" i="284"/>
  <c r="K20" i="282"/>
  <c r="K20" i="287"/>
  <c r="K20" i="285"/>
  <c r="K20" i="283"/>
  <c r="C21" i="287"/>
  <c r="C21" i="285"/>
  <c r="C21" i="283"/>
  <c r="C21" i="286"/>
  <c r="C21" i="284"/>
  <c r="C21" i="282"/>
  <c r="S21" i="286"/>
  <c r="S21" i="285"/>
  <c r="S21" i="287"/>
  <c r="S21" i="284"/>
  <c r="S21" i="283"/>
  <c r="S21" i="282"/>
  <c r="K22" i="283"/>
  <c r="K22" i="286"/>
  <c r="K22" i="285"/>
  <c r="K22" i="287"/>
  <c r="K22" i="282"/>
  <c r="K22" i="284"/>
  <c r="C23" i="287"/>
  <c r="C23" i="284"/>
  <c r="C23" i="283"/>
  <c r="C23" i="282"/>
  <c r="C23" i="286"/>
  <c r="C23" i="285"/>
  <c r="S23" i="286"/>
  <c r="S23" i="284"/>
  <c r="S23" i="282"/>
  <c r="S23" i="287"/>
  <c r="S23" i="285"/>
  <c r="S23" i="283"/>
  <c r="K24" i="284"/>
  <c r="K24" i="283"/>
  <c r="K24" i="287"/>
  <c r="K24" i="285"/>
  <c r="K24" i="286"/>
  <c r="K24" i="282"/>
  <c r="C25" i="287"/>
  <c r="C25" i="284"/>
  <c r="C25" i="285"/>
  <c r="C25" i="283"/>
  <c r="C25" i="286"/>
  <c r="C25" i="282"/>
  <c r="S25" i="286"/>
  <c r="S25" i="284"/>
  <c r="S25" i="283"/>
  <c r="S25" i="282"/>
  <c r="S25" i="287"/>
  <c r="S25" i="285"/>
  <c r="K26" i="287"/>
  <c r="K26" i="285"/>
  <c r="K26" i="283"/>
  <c r="K26" i="286"/>
  <c r="K26" i="284"/>
  <c r="K26" i="282"/>
  <c r="C27" i="286"/>
  <c r="C27" i="285"/>
  <c r="C27" i="287"/>
  <c r="C27" i="284"/>
  <c r="C27" i="282"/>
  <c r="C27" i="283"/>
  <c r="S27" i="283"/>
  <c r="S27" i="287"/>
  <c r="S27" i="284"/>
  <c r="S27" i="286"/>
  <c r="S27" i="285"/>
  <c r="S27" i="282"/>
  <c r="K28" i="287"/>
  <c r="K28" i="282"/>
  <c r="K28" i="283"/>
  <c r="K28" i="285"/>
  <c r="K28" i="286"/>
  <c r="K28" i="284"/>
  <c r="C29" i="286"/>
  <c r="C29" i="282"/>
  <c r="C29" i="285"/>
  <c r="C29" i="287"/>
  <c r="C29" i="284"/>
  <c r="C29" i="283"/>
  <c r="S29" i="284"/>
  <c r="S29" i="283"/>
  <c r="S29" i="286"/>
  <c r="S29" i="282"/>
  <c r="S29" i="287"/>
  <c r="S29" i="285"/>
  <c r="K30" i="287"/>
  <c r="K30" i="284"/>
  <c r="K30" i="285"/>
  <c r="K30" i="282"/>
  <c r="K30" i="286"/>
  <c r="K30" i="283"/>
  <c r="C31" i="284"/>
  <c r="C31" i="283"/>
  <c r="C31" i="286"/>
  <c r="C31" i="287"/>
  <c r="C31" i="285"/>
  <c r="C31" i="282"/>
  <c r="S31" i="287"/>
  <c r="S31" i="285"/>
  <c r="S31" i="282"/>
  <c r="S31" i="286"/>
  <c r="S31" i="284"/>
  <c r="S31" i="283"/>
  <c r="K32" i="286"/>
  <c r="K32" i="285"/>
  <c r="K32" i="287"/>
  <c r="K32" i="282"/>
  <c r="K32" i="284"/>
  <c r="K32" i="283"/>
  <c r="C33" i="283"/>
  <c r="C33" i="286"/>
  <c r="C33" i="284"/>
  <c r="C33" i="287"/>
  <c r="C33" i="285"/>
  <c r="C33" i="282"/>
  <c r="S33" i="287"/>
  <c r="S33" i="285"/>
  <c r="S33" i="283"/>
  <c r="S33" i="286"/>
  <c r="S33" i="284"/>
  <c r="S33" i="282"/>
  <c r="K2" i="293"/>
  <c r="K2" i="291"/>
  <c r="K2" i="292"/>
  <c r="C3" i="292"/>
  <c r="C3" i="293"/>
  <c r="C3" i="291"/>
  <c r="S3" i="293"/>
  <c r="S3" i="291"/>
  <c r="S3" i="292"/>
  <c r="K4" i="293"/>
  <c r="K4" i="292"/>
  <c r="K4" i="291"/>
  <c r="C5" i="293"/>
  <c r="C5" i="292"/>
  <c r="C5" i="291"/>
  <c r="S5" i="293"/>
  <c r="S5" i="291"/>
  <c r="S5" i="292"/>
  <c r="K6" i="291"/>
  <c r="K6" i="293"/>
  <c r="K6" i="292"/>
  <c r="C7" i="291"/>
  <c r="C7" i="293"/>
  <c r="C7" i="292"/>
  <c r="S7" i="291"/>
  <c r="S7" i="293"/>
  <c r="S7" i="292"/>
  <c r="K8" i="293"/>
  <c r="K8" i="292"/>
  <c r="K8" i="291"/>
  <c r="C9" i="291"/>
  <c r="C9" i="292"/>
  <c r="C9" i="293"/>
  <c r="S9" i="293"/>
  <c r="S9" i="291"/>
  <c r="S9" i="292"/>
  <c r="K10" i="293"/>
  <c r="K10" i="291"/>
  <c r="K10" i="292"/>
  <c r="C11" i="292"/>
  <c r="C11" i="293"/>
  <c r="C11" i="291"/>
  <c r="S11" i="292"/>
  <c r="S11" i="293"/>
  <c r="S11" i="291"/>
  <c r="K12" i="292"/>
  <c r="K12" i="291"/>
  <c r="K12" i="293"/>
  <c r="C13" i="293"/>
  <c r="C13" i="291"/>
  <c r="C13" i="292"/>
  <c r="S13" i="292"/>
  <c r="S13" i="293"/>
  <c r="S13" i="291"/>
  <c r="K14" i="293"/>
  <c r="K14" i="292"/>
  <c r="K14" i="291"/>
  <c r="C15" i="293"/>
  <c r="C15" i="292"/>
  <c r="C15" i="291"/>
  <c r="S15" i="293"/>
  <c r="S15" i="291"/>
  <c r="S15" i="292"/>
  <c r="K16" i="293"/>
  <c r="K16" i="291"/>
  <c r="K16" i="292"/>
  <c r="C17" i="291"/>
  <c r="C17" i="293"/>
  <c r="C17" i="292"/>
  <c r="S17" i="291"/>
  <c r="S17" i="293"/>
  <c r="S17" i="292"/>
  <c r="K18" i="291"/>
  <c r="K18" i="293"/>
  <c r="K18" i="292"/>
  <c r="C19" i="293"/>
  <c r="C19" i="292"/>
  <c r="C19" i="291"/>
  <c r="S19" i="292"/>
  <c r="S19" i="291"/>
  <c r="S19" i="293"/>
  <c r="K20" i="293"/>
  <c r="K20" i="291"/>
  <c r="K20" i="292"/>
  <c r="C21" i="293"/>
  <c r="C21" i="292"/>
  <c r="C21" i="291"/>
  <c r="S21" i="291"/>
  <c r="S21" i="293"/>
  <c r="S21" i="292"/>
  <c r="K22" i="293"/>
  <c r="K22" i="292"/>
  <c r="K22" i="291"/>
  <c r="C23" i="292"/>
  <c r="C23" i="293"/>
  <c r="C23" i="291"/>
  <c r="S23" i="293"/>
  <c r="S23" i="291"/>
  <c r="S23" i="292"/>
  <c r="K24" i="292"/>
  <c r="K24" i="293"/>
  <c r="K24" i="291"/>
  <c r="C25" i="293"/>
  <c r="C25" i="291"/>
  <c r="C25" i="292"/>
  <c r="S25" i="293"/>
  <c r="S25" i="291"/>
  <c r="S25" i="292"/>
  <c r="K26" i="293"/>
  <c r="K26" i="291"/>
  <c r="K26" i="292"/>
  <c r="C27" i="293"/>
  <c r="C27" i="292"/>
  <c r="C27" i="291"/>
  <c r="S27" i="291"/>
  <c r="S27" i="293"/>
  <c r="S27" i="292"/>
  <c r="K28" i="291"/>
  <c r="K28" i="293"/>
  <c r="K28" i="292"/>
  <c r="C29" i="291"/>
  <c r="C29" i="293"/>
  <c r="C29" i="292"/>
  <c r="S29" i="293"/>
  <c r="S29" i="292"/>
  <c r="S29" i="291"/>
  <c r="K30" i="291"/>
  <c r="K30" i="292"/>
  <c r="K30" i="293"/>
  <c r="C31" i="293"/>
  <c r="C31" i="292"/>
  <c r="C31" i="291"/>
  <c r="S31" i="293"/>
  <c r="S31" i="292"/>
  <c r="S31" i="291"/>
  <c r="K32" i="292"/>
  <c r="K32" i="293"/>
  <c r="K32" i="291"/>
  <c r="C33" i="293"/>
  <c r="C33" i="292"/>
  <c r="C33" i="291"/>
  <c r="S33" i="292"/>
  <c r="S33" i="291"/>
  <c r="S33" i="293"/>
  <c r="K2" i="296"/>
  <c r="K2" i="295"/>
  <c r="K2" i="294"/>
  <c r="C3" i="294"/>
  <c r="C3" i="296"/>
  <c r="C3" i="295"/>
  <c r="S3" i="296"/>
  <c r="S3" i="294"/>
  <c r="S3" i="295"/>
  <c r="K4" i="296"/>
  <c r="K4" i="294"/>
  <c r="K4" i="295"/>
  <c r="C5" i="296"/>
  <c r="C5" i="295"/>
  <c r="C5" i="294"/>
  <c r="S5" i="296"/>
  <c r="S5" i="294"/>
  <c r="S5" i="295"/>
  <c r="K6" i="295"/>
  <c r="K6" i="296"/>
  <c r="K6" i="294"/>
  <c r="C7" i="294"/>
  <c r="C7" i="295"/>
  <c r="C7" i="296"/>
  <c r="S7" i="295"/>
  <c r="S7" i="296"/>
  <c r="S7" i="294"/>
  <c r="K8" i="296"/>
  <c r="K8" i="294"/>
  <c r="K8" i="295"/>
  <c r="C9" i="294"/>
  <c r="C9" i="295"/>
  <c r="C9" i="296"/>
  <c r="S9" i="296"/>
  <c r="S9" i="294"/>
  <c r="S9" i="295"/>
  <c r="K10" i="296"/>
  <c r="K10" i="295"/>
  <c r="K10" i="294"/>
  <c r="C11" i="296"/>
  <c r="C11" i="294"/>
  <c r="C11" i="295"/>
  <c r="S11" i="295"/>
  <c r="S11" i="296"/>
  <c r="S11" i="294"/>
  <c r="K12" i="294"/>
  <c r="K12" i="296"/>
  <c r="K12" i="295"/>
  <c r="C13" i="296"/>
  <c r="C13" i="295"/>
  <c r="C13" i="294"/>
  <c r="S13" i="294"/>
  <c r="S13" i="296"/>
  <c r="S13" i="295"/>
  <c r="K14" i="296"/>
  <c r="K14" i="294"/>
  <c r="K14" i="295"/>
  <c r="C15" i="296"/>
  <c r="C15" i="294"/>
  <c r="C15" i="295"/>
  <c r="S15" i="296"/>
  <c r="S15" i="294"/>
  <c r="S15" i="295"/>
  <c r="K16" i="296"/>
  <c r="K16" i="295"/>
  <c r="K16" i="294"/>
  <c r="C17" i="295"/>
  <c r="C17" i="296"/>
  <c r="C17" i="294"/>
  <c r="S17" i="294"/>
  <c r="S17" i="296"/>
  <c r="S17" i="295"/>
  <c r="K18" i="296"/>
  <c r="K18" i="295"/>
  <c r="K18" i="294"/>
  <c r="C19" i="296"/>
  <c r="C19" i="295"/>
  <c r="C19" i="294"/>
  <c r="S19" i="294"/>
  <c r="S19" i="295"/>
  <c r="S19" i="296"/>
  <c r="K20" i="296"/>
  <c r="K20" i="294"/>
  <c r="K20" i="295"/>
  <c r="C21" i="296"/>
  <c r="C21" i="295"/>
  <c r="C21" i="294"/>
  <c r="S21" i="294"/>
  <c r="S21" i="295"/>
  <c r="S21" i="296"/>
  <c r="K22" i="296"/>
  <c r="K22" i="294"/>
  <c r="K22" i="295"/>
  <c r="C23" i="295"/>
  <c r="C23" i="296"/>
  <c r="C23" i="294"/>
  <c r="S23" i="296"/>
  <c r="S23" i="295"/>
  <c r="S23" i="294"/>
  <c r="K24" i="294"/>
  <c r="K24" i="296"/>
  <c r="K24" i="295"/>
  <c r="C25" i="296"/>
  <c r="C25" i="294"/>
  <c r="C25" i="295"/>
  <c r="S25" i="296"/>
  <c r="S25" i="294"/>
  <c r="S25" i="295"/>
  <c r="K26" i="296"/>
  <c r="K26" i="294"/>
  <c r="K26" i="295"/>
  <c r="C27" i="296"/>
  <c r="C27" i="294"/>
  <c r="C27" i="295"/>
  <c r="S27" i="294"/>
  <c r="S27" i="296"/>
  <c r="S27" i="295"/>
  <c r="K28" i="294"/>
  <c r="K28" i="296"/>
  <c r="K28" i="295"/>
  <c r="C29" i="296"/>
  <c r="C29" i="295"/>
  <c r="C29" i="294"/>
  <c r="S29" i="296"/>
  <c r="S29" i="295"/>
  <c r="S29" i="294"/>
  <c r="K30" i="295"/>
  <c r="K30" i="294"/>
  <c r="K30" i="296"/>
  <c r="C31" i="294"/>
  <c r="C31" i="295"/>
  <c r="C31" i="296"/>
  <c r="S31" i="296"/>
  <c r="S31" i="295"/>
  <c r="S31" i="294"/>
  <c r="K32" i="296"/>
  <c r="K32" i="294"/>
  <c r="K32" i="295"/>
  <c r="C33" i="296"/>
  <c r="C33" i="294"/>
  <c r="C33" i="295"/>
  <c r="S33" i="296"/>
  <c r="S33" i="294"/>
  <c r="S33" i="295"/>
  <c r="K2" i="323"/>
  <c r="K2" i="322"/>
  <c r="K2" i="321"/>
  <c r="C3" i="322"/>
  <c r="C3" i="323"/>
  <c r="C3" i="321"/>
  <c r="S3" i="323"/>
  <c r="S3" i="322"/>
  <c r="S3" i="321"/>
  <c r="K4" i="323"/>
  <c r="K4" i="321"/>
  <c r="K4" i="322"/>
  <c r="C5" i="323"/>
  <c r="C5" i="321"/>
  <c r="C5" i="322"/>
  <c r="S5" i="323"/>
  <c r="S5" i="321"/>
  <c r="S5" i="322"/>
  <c r="K6" i="323"/>
  <c r="K6" i="321"/>
  <c r="K6" i="322"/>
  <c r="C7" i="323"/>
  <c r="C7" i="322"/>
  <c r="C7" i="321"/>
  <c r="S7" i="323"/>
  <c r="S7" i="322"/>
  <c r="S7" i="321"/>
  <c r="K8" i="322"/>
  <c r="K8" i="321"/>
  <c r="K8" i="323"/>
  <c r="C9" i="321"/>
  <c r="C9" i="322"/>
  <c r="C9" i="323"/>
  <c r="S9" i="323"/>
  <c r="S9" i="321"/>
  <c r="S9" i="322"/>
  <c r="K10" i="321"/>
  <c r="K10" i="322"/>
  <c r="K10" i="323"/>
  <c r="C11" i="323"/>
  <c r="C11" i="321"/>
  <c r="C11" i="322"/>
  <c r="S11" i="322"/>
  <c r="S11" i="323"/>
  <c r="S11" i="321"/>
  <c r="K12" i="321"/>
  <c r="K12" i="323"/>
  <c r="K12" i="322"/>
  <c r="C13" i="323"/>
  <c r="C13" i="322"/>
  <c r="C13" i="321"/>
  <c r="S13" i="321"/>
  <c r="S13" i="323"/>
  <c r="S13" i="322"/>
  <c r="K14" i="323"/>
  <c r="K14" i="322"/>
  <c r="K14" i="321"/>
  <c r="C15" i="321"/>
  <c r="C15" i="322"/>
  <c r="C15" i="323"/>
  <c r="S15" i="323"/>
  <c r="S15" i="322"/>
  <c r="S15" i="321"/>
  <c r="K16" i="323"/>
  <c r="K16" i="322"/>
  <c r="K16" i="321"/>
  <c r="C17" i="323"/>
  <c r="C17" i="321"/>
  <c r="C17" i="322"/>
  <c r="S17" i="323"/>
  <c r="S17" i="322"/>
  <c r="S17" i="321"/>
  <c r="K18" i="323"/>
  <c r="K18" i="322"/>
  <c r="K18" i="321"/>
  <c r="C19" i="322"/>
  <c r="C19" i="321"/>
  <c r="C19" i="323"/>
  <c r="S19" i="321"/>
  <c r="S19" i="322"/>
  <c r="S19" i="323"/>
  <c r="K20" i="323"/>
  <c r="K20" i="321"/>
  <c r="K20" i="322"/>
  <c r="C21" i="321"/>
  <c r="C21" i="322"/>
  <c r="C21" i="323"/>
  <c r="S21" i="321"/>
  <c r="S21" i="323"/>
  <c r="S21" i="322"/>
  <c r="K22" i="322"/>
  <c r="K22" i="323"/>
  <c r="K22" i="321"/>
  <c r="C23" i="321"/>
  <c r="C23" i="323"/>
  <c r="C23" i="322"/>
  <c r="S23" i="323"/>
  <c r="S23" i="322"/>
  <c r="S23" i="321"/>
  <c r="K24" i="321"/>
  <c r="K24" i="323"/>
  <c r="K24" i="322"/>
  <c r="C25" i="323"/>
  <c r="C25" i="322"/>
  <c r="C25" i="321"/>
  <c r="S25" i="323"/>
  <c r="S25" i="321"/>
  <c r="S25" i="322"/>
  <c r="K26" i="323"/>
  <c r="K26" i="321"/>
  <c r="K26" i="322"/>
  <c r="C27" i="323"/>
  <c r="C27" i="321"/>
  <c r="C27" i="322"/>
  <c r="S27" i="323"/>
  <c r="S27" i="321"/>
  <c r="S27" i="322"/>
  <c r="K28" i="323"/>
  <c r="K28" i="322"/>
  <c r="K28" i="321"/>
  <c r="C29" i="323"/>
  <c r="C29" i="322"/>
  <c r="C29" i="321"/>
  <c r="S29" i="322"/>
  <c r="S29" i="321"/>
  <c r="S29" i="323"/>
  <c r="K30" i="321"/>
  <c r="K30" i="322"/>
  <c r="K30" i="323"/>
  <c r="C31" i="323"/>
  <c r="C31" i="321"/>
  <c r="C31" i="322"/>
  <c r="S31" i="321"/>
  <c r="S31" i="322"/>
  <c r="S31" i="323"/>
  <c r="K32" i="321"/>
  <c r="K32" i="323"/>
  <c r="K32" i="322"/>
  <c r="C33" i="322"/>
  <c r="C33" i="323"/>
  <c r="C33" i="321"/>
  <c r="S33" i="321"/>
  <c r="S33" i="323"/>
  <c r="S33" i="322"/>
  <c r="K2" i="326"/>
  <c r="K2" i="324"/>
  <c r="K2" i="325"/>
  <c r="C3" i="325"/>
  <c r="C3" i="326"/>
  <c r="C3" i="324"/>
  <c r="S3" i="326"/>
  <c r="S3" i="325"/>
  <c r="S3" i="324"/>
  <c r="K4" i="326"/>
  <c r="K4" i="324"/>
  <c r="K4" i="325"/>
  <c r="C5" i="326"/>
  <c r="C5" i="324"/>
  <c r="C5" i="325"/>
  <c r="S5" i="326"/>
  <c r="S5" i="324"/>
  <c r="S5" i="325"/>
  <c r="K6" i="326"/>
  <c r="K6" i="324"/>
  <c r="K6" i="325"/>
  <c r="C7" i="326"/>
  <c r="C7" i="324"/>
  <c r="C7" i="325"/>
  <c r="S7" i="326"/>
  <c r="S7" i="324"/>
  <c r="S7" i="325"/>
  <c r="K8" i="324"/>
  <c r="K8" i="325"/>
  <c r="K8" i="326"/>
  <c r="C9" i="324"/>
  <c r="C9" i="325"/>
  <c r="C9" i="326"/>
  <c r="S9" i="324"/>
  <c r="S9" i="326"/>
  <c r="S9" i="325"/>
  <c r="K10" i="324"/>
  <c r="K10" i="325"/>
  <c r="K10" i="326"/>
  <c r="C11" i="325"/>
  <c r="C11" i="326"/>
  <c r="C11" i="324"/>
  <c r="S11" i="325"/>
  <c r="S11" i="326"/>
  <c r="S11" i="324"/>
  <c r="K12" i="324"/>
  <c r="K12" i="326"/>
  <c r="K12" i="325"/>
  <c r="C13" i="326"/>
  <c r="C13" i="325"/>
  <c r="C13" i="324"/>
  <c r="S13" i="325"/>
  <c r="S13" i="326"/>
  <c r="S13" i="324"/>
  <c r="K14" i="326"/>
  <c r="K14" i="325"/>
  <c r="K14" i="324"/>
  <c r="C15" i="326"/>
  <c r="C15" i="324"/>
  <c r="C15" i="325"/>
  <c r="S15" i="326"/>
  <c r="S15" i="324"/>
  <c r="S15" i="325"/>
  <c r="K16" i="326"/>
  <c r="K16" i="324"/>
  <c r="K16" i="325"/>
  <c r="C17" i="326"/>
  <c r="C17" i="324"/>
  <c r="C17" i="325"/>
  <c r="S17" i="326"/>
  <c r="S17" i="324"/>
  <c r="S17" i="325"/>
  <c r="K18" i="326"/>
  <c r="K18" i="325"/>
  <c r="K18" i="324"/>
  <c r="C19" i="325"/>
  <c r="C19" i="324"/>
  <c r="C19" i="326"/>
  <c r="S19" i="324"/>
  <c r="S19" i="325"/>
  <c r="S19" i="326"/>
  <c r="K20" i="324"/>
  <c r="K20" i="326"/>
  <c r="K20" i="325"/>
  <c r="C21" i="324"/>
  <c r="C21" i="325"/>
  <c r="C21" i="326"/>
  <c r="S21" i="324"/>
  <c r="S21" i="326"/>
  <c r="S21" i="325"/>
  <c r="K22" i="324"/>
  <c r="K22" i="326"/>
  <c r="K22" i="325"/>
  <c r="C23" i="324"/>
  <c r="C23" i="326"/>
  <c r="C23" i="325"/>
  <c r="S23" i="326"/>
  <c r="S23" i="325"/>
  <c r="S23" i="324"/>
  <c r="K24" i="325"/>
  <c r="K24" i="326"/>
  <c r="K24" i="324"/>
  <c r="C25" i="326"/>
  <c r="C25" i="325"/>
  <c r="C25" i="324"/>
  <c r="S25" i="325"/>
  <c r="S25" i="326"/>
  <c r="S25" i="324"/>
  <c r="K26" i="326"/>
  <c r="K26" i="324"/>
  <c r="K26" i="325"/>
  <c r="C27" i="326"/>
  <c r="C27" i="324"/>
  <c r="C27" i="325"/>
  <c r="S27" i="326"/>
  <c r="S27" i="324"/>
  <c r="S27" i="325"/>
  <c r="K28" i="326"/>
  <c r="K28" i="324"/>
  <c r="K28" i="325"/>
  <c r="C29" i="326"/>
  <c r="C29" i="324"/>
  <c r="C29" i="325"/>
  <c r="S29" i="325"/>
  <c r="S29" i="324"/>
  <c r="S29" i="326"/>
  <c r="K30" i="325"/>
  <c r="K30" i="324"/>
  <c r="K30" i="326"/>
  <c r="C31" i="324"/>
  <c r="C31" i="326"/>
  <c r="C31" i="325"/>
  <c r="S31" i="325"/>
  <c r="S31" i="324"/>
  <c r="S31" i="326"/>
  <c r="K32" i="324"/>
  <c r="K32" i="326"/>
  <c r="K32" i="325"/>
  <c r="C33" i="325"/>
  <c r="C33" i="324"/>
  <c r="C33" i="326"/>
  <c r="S33" i="324"/>
  <c r="S33" i="326"/>
  <c r="S33" i="325"/>
  <c r="K2" i="332"/>
  <c r="K2" i="330"/>
  <c r="K2" i="331"/>
  <c r="C3" i="331"/>
  <c r="C3" i="332"/>
  <c r="C3" i="330"/>
  <c r="S3" i="332"/>
  <c r="S3" i="330"/>
  <c r="S3" i="331"/>
  <c r="K4" i="332"/>
  <c r="K4" i="330"/>
  <c r="K4" i="331"/>
  <c r="C5" i="332"/>
  <c r="C5" i="330"/>
  <c r="C5" i="331"/>
  <c r="S5" i="332"/>
  <c r="S5" i="330"/>
  <c r="S5" i="331"/>
  <c r="K6" i="332"/>
  <c r="K6" i="330"/>
  <c r="K6" i="331"/>
  <c r="C7" i="332"/>
  <c r="C7" i="330"/>
  <c r="C7" i="331"/>
  <c r="S7" i="332"/>
  <c r="S7" i="331"/>
  <c r="S7" i="330"/>
  <c r="K8" i="331"/>
  <c r="K8" i="330"/>
  <c r="K8" i="332"/>
  <c r="C9" i="330"/>
  <c r="C9" i="332"/>
  <c r="C9" i="331"/>
  <c r="S9" i="331"/>
  <c r="S9" i="332"/>
  <c r="S9" i="330"/>
  <c r="K10" i="330"/>
  <c r="K10" i="331"/>
  <c r="K10" i="332"/>
  <c r="C11" i="330"/>
  <c r="C11" i="332"/>
  <c r="C11" i="331"/>
  <c r="S11" i="331"/>
  <c r="S11" i="332"/>
  <c r="S11" i="330"/>
  <c r="K12" i="331"/>
  <c r="K12" i="332"/>
  <c r="K12" i="330"/>
  <c r="C13" i="331"/>
  <c r="C13" i="332"/>
  <c r="C13" i="330"/>
  <c r="S13" i="330"/>
  <c r="S13" i="332"/>
  <c r="S13" i="331"/>
  <c r="K14" i="332"/>
  <c r="K14" i="330"/>
  <c r="K14" i="331"/>
  <c r="C15" i="332"/>
  <c r="C15" i="330"/>
  <c r="C15" i="331"/>
  <c r="S15" i="332"/>
  <c r="S15" i="331"/>
  <c r="S15" i="330"/>
  <c r="K16" i="332"/>
  <c r="K16" i="330"/>
  <c r="K16" i="331"/>
  <c r="C17" i="332"/>
  <c r="C17" i="330"/>
  <c r="C17" i="331"/>
  <c r="S17" i="332"/>
  <c r="S17" i="330"/>
  <c r="S17" i="331"/>
  <c r="K18" i="332"/>
  <c r="K18" i="330"/>
  <c r="K18" i="331"/>
  <c r="C19" i="331"/>
  <c r="C19" i="332"/>
  <c r="C19" i="330"/>
  <c r="S19" i="331"/>
  <c r="S19" i="332"/>
  <c r="S19" i="330"/>
  <c r="K20" i="331"/>
  <c r="K20" i="330"/>
  <c r="K20" i="332"/>
  <c r="C21" i="330"/>
  <c r="C21" i="331"/>
  <c r="C21" i="332"/>
  <c r="S21" i="331"/>
  <c r="S21" i="332"/>
  <c r="S21" i="330"/>
  <c r="K22" i="332"/>
  <c r="K22" i="330"/>
  <c r="K22" i="331"/>
  <c r="C23" i="331"/>
  <c r="C23" i="332"/>
  <c r="C23" i="330"/>
  <c r="S23" i="331"/>
  <c r="S23" i="332"/>
  <c r="S23" i="330"/>
  <c r="K24" i="331"/>
  <c r="K24" i="332"/>
  <c r="K24" i="330"/>
  <c r="C25" i="332"/>
  <c r="C25" i="331"/>
  <c r="C25" i="330"/>
  <c r="S25" i="332"/>
  <c r="S25" i="331"/>
  <c r="S25" i="330"/>
  <c r="K26" i="331"/>
  <c r="K26" i="332"/>
  <c r="K26" i="330"/>
  <c r="C27" i="332"/>
  <c r="C27" i="330"/>
  <c r="C27" i="331"/>
  <c r="S27" i="332"/>
  <c r="S27" i="330"/>
  <c r="S27" i="331"/>
  <c r="K28" i="332"/>
  <c r="K28" i="330"/>
  <c r="K28" i="331"/>
  <c r="C29" i="332"/>
  <c r="C29" i="330"/>
  <c r="C29" i="331"/>
  <c r="S29" i="331"/>
  <c r="S29" i="332"/>
  <c r="S29" i="330"/>
  <c r="K30" i="330"/>
  <c r="K30" i="332"/>
  <c r="K30" i="331"/>
  <c r="C31" i="332"/>
  <c r="C31" i="330"/>
  <c r="C31" i="331"/>
  <c r="S31" i="331"/>
  <c r="S31" i="330"/>
  <c r="S31" i="332"/>
  <c r="K32" i="331"/>
  <c r="K32" i="332"/>
  <c r="K32" i="330"/>
  <c r="C33" i="332"/>
  <c r="C33" i="330"/>
  <c r="C33" i="331"/>
  <c r="S33" i="331"/>
  <c r="S33" i="332"/>
  <c r="S33" i="330"/>
  <c r="K2" i="335"/>
  <c r="K2" i="333"/>
  <c r="K2" i="334"/>
  <c r="C3" i="334"/>
  <c r="C3" i="335"/>
  <c r="C3" i="333"/>
  <c r="S3" i="335"/>
  <c r="S3" i="334"/>
  <c r="S3" i="333"/>
  <c r="K4" i="335"/>
  <c r="K4" i="333"/>
  <c r="K4" i="334"/>
  <c r="C5" i="333"/>
  <c r="C5" i="335"/>
  <c r="C5" i="334"/>
  <c r="S5" i="335"/>
  <c r="S5" i="333"/>
  <c r="S5" i="334"/>
  <c r="K6" i="335"/>
  <c r="K6" i="333"/>
  <c r="K6" i="334"/>
  <c r="C7" i="335"/>
  <c r="C7" i="333"/>
  <c r="C7" i="334"/>
  <c r="S7" i="335"/>
  <c r="S7" i="333"/>
  <c r="S7" i="334"/>
  <c r="K8" i="334"/>
  <c r="K8" i="335"/>
  <c r="K8" i="333"/>
  <c r="C9" i="333"/>
  <c r="C9" i="335"/>
  <c r="C9" i="334"/>
  <c r="S9" i="334"/>
  <c r="S9" i="335"/>
  <c r="S9" i="333"/>
  <c r="K10" i="333"/>
  <c r="K10" i="334"/>
  <c r="K10" i="335"/>
  <c r="C11" i="333"/>
  <c r="C11" i="335"/>
  <c r="C11" i="334"/>
  <c r="S11" i="335"/>
  <c r="S11" i="333"/>
  <c r="S11" i="334"/>
  <c r="K12" i="334"/>
  <c r="K12" i="335"/>
  <c r="K12" i="333"/>
  <c r="C13" i="335"/>
  <c r="C13" i="333"/>
  <c r="C13" i="334"/>
  <c r="S13" i="334"/>
  <c r="S13" i="335"/>
  <c r="S13" i="333"/>
  <c r="K14" i="335"/>
  <c r="K14" i="334"/>
  <c r="K14" i="333"/>
  <c r="C15" i="334"/>
  <c r="C15" i="335"/>
  <c r="C15" i="333"/>
  <c r="S15" i="333"/>
  <c r="S15" i="335"/>
  <c r="S15" i="334"/>
  <c r="K16" i="335"/>
  <c r="K16" i="333"/>
  <c r="K16" i="334"/>
  <c r="C17" i="335"/>
  <c r="C17" i="333"/>
  <c r="C17" i="334"/>
  <c r="S17" i="335"/>
  <c r="S17" i="334"/>
  <c r="S17" i="333"/>
  <c r="K18" i="335"/>
  <c r="K18" i="333"/>
  <c r="K18" i="334"/>
  <c r="C19" i="334"/>
  <c r="C19" i="335"/>
  <c r="C19" i="333"/>
  <c r="S19" i="333"/>
  <c r="S19" i="335"/>
  <c r="S19" i="334"/>
  <c r="K20" i="333"/>
  <c r="K20" i="334"/>
  <c r="K20" i="335"/>
  <c r="C21" i="333"/>
  <c r="C21" i="334"/>
  <c r="C21" i="335"/>
  <c r="S21" i="333"/>
  <c r="S21" i="335"/>
  <c r="S21" i="334"/>
  <c r="K22" i="335"/>
  <c r="K22" i="333"/>
  <c r="K22" i="334"/>
  <c r="C23" i="334"/>
  <c r="C23" i="335"/>
  <c r="C23" i="333"/>
  <c r="S23" i="335"/>
  <c r="S23" i="333"/>
  <c r="S23" i="334"/>
  <c r="K24" i="334"/>
  <c r="K24" i="335"/>
  <c r="K24" i="333"/>
  <c r="C25" i="335"/>
  <c r="C25" i="334"/>
  <c r="C25" i="333"/>
  <c r="S25" i="333"/>
  <c r="S25" i="334"/>
  <c r="S25" i="335"/>
  <c r="K26" i="333"/>
  <c r="K26" i="335"/>
  <c r="K26" i="334"/>
  <c r="C27" i="335"/>
  <c r="C27" i="333"/>
  <c r="C27" i="334"/>
  <c r="S27" i="335"/>
  <c r="S27" i="333"/>
  <c r="S27" i="334"/>
  <c r="K28" i="335"/>
  <c r="K28" i="333"/>
  <c r="K28" i="334"/>
  <c r="C29" i="335"/>
  <c r="C29" i="333"/>
  <c r="C29" i="334"/>
  <c r="S29" i="334"/>
  <c r="S29" i="335"/>
  <c r="S29" i="333"/>
  <c r="K30" i="333"/>
  <c r="K30" i="335"/>
  <c r="K30" i="334"/>
  <c r="C31" i="335"/>
  <c r="C31" i="333"/>
  <c r="C31" i="334"/>
  <c r="S31" i="333"/>
  <c r="S31" i="334"/>
  <c r="S31" i="335"/>
  <c r="K32" i="333"/>
  <c r="K32" i="335"/>
  <c r="K32" i="334"/>
  <c r="C33" i="335"/>
  <c r="C33" i="333"/>
  <c r="C33" i="334"/>
  <c r="S33" i="334"/>
  <c r="S33" i="335"/>
  <c r="S33" i="333"/>
  <c r="R33" i="280"/>
  <c r="R33" i="279"/>
  <c r="R33" i="281"/>
  <c r="R17" i="290"/>
  <c r="R17" i="289"/>
  <c r="R17" i="288"/>
  <c r="J12" i="288"/>
  <c r="J12" i="289"/>
  <c r="J12" i="290"/>
  <c r="J6" i="290"/>
  <c r="J6" i="288"/>
  <c r="J6" i="289"/>
  <c r="I22" i="281"/>
  <c r="I22" i="279"/>
  <c r="I22" i="280"/>
  <c r="Y18" i="281"/>
  <c r="Y18" i="279"/>
  <c r="Y18" i="280"/>
  <c r="Y14" i="281"/>
  <c r="Y14" i="279"/>
  <c r="Y14" i="280"/>
  <c r="Y22" i="290"/>
  <c r="Y22" i="288"/>
  <c r="Y22" i="289"/>
  <c r="P33" i="281"/>
  <c r="P33" i="279"/>
  <c r="P33" i="280"/>
  <c r="X24" i="279"/>
  <c r="X24" i="281"/>
  <c r="X24" i="280"/>
  <c r="P15" i="281"/>
  <c r="P15" i="280"/>
  <c r="P15" i="279"/>
  <c r="G2" i="281"/>
  <c r="G2" i="280"/>
  <c r="G2" i="279"/>
  <c r="N31" i="281"/>
  <c r="N31" i="280"/>
  <c r="N31" i="279"/>
  <c r="N29" i="279"/>
  <c r="N29" i="280"/>
  <c r="N29" i="281"/>
  <c r="V18" i="280"/>
  <c r="V18" i="281"/>
  <c r="V18" i="279"/>
  <c r="V8" i="281"/>
  <c r="V8" i="279"/>
  <c r="V8" i="280"/>
  <c r="F4" i="281"/>
  <c r="F4" i="280"/>
  <c r="F4" i="279"/>
  <c r="F2" i="281"/>
  <c r="F2" i="280"/>
  <c r="F2" i="279"/>
  <c r="U30" i="281"/>
  <c r="U30" i="279"/>
  <c r="U30" i="280"/>
  <c r="M25" i="281"/>
  <c r="M25" i="279"/>
  <c r="M25" i="280"/>
  <c r="E14" i="281"/>
  <c r="E14" i="280"/>
  <c r="E14" i="279"/>
  <c r="T28" i="281"/>
  <c r="T28" i="280"/>
  <c r="T28" i="279"/>
  <c r="L25" i="280"/>
  <c r="L25" i="281"/>
  <c r="L25" i="279"/>
  <c r="H29" i="281"/>
  <c r="H29" i="279"/>
  <c r="H29" i="280"/>
  <c r="H27" i="281"/>
  <c r="H27" i="279"/>
  <c r="H27" i="280"/>
  <c r="X25" i="281"/>
  <c r="X25" i="280"/>
  <c r="X25" i="279"/>
  <c r="X23" i="281"/>
  <c r="X23" i="279"/>
  <c r="X23" i="280"/>
  <c r="X21" i="281"/>
  <c r="X21" i="280"/>
  <c r="X21" i="279"/>
  <c r="X19" i="280"/>
  <c r="X19" i="281"/>
  <c r="X19" i="279"/>
  <c r="H19" i="279"/>
  <c r="H19" i="280"/>
  <c r="H19" i="281"/>
  <c r="X3" i="281"/>
  <c r="X3" i="280"/>
  <c r="X3" i="279"/>
  <c r="H3" i="281"/>
  <c r="H3" i="280"/>
  <c r="H3" i="279"/>
  <c r="Q2" i="289"/>
  <c r="Q2" i="290"/>
  <c r="Q2" i="288"/>
  <c r="P2" i="279"/>
  <c r="P2" i="281"/>
  <c r="P2" i="280"/>
  <c r="W33" i="280"/>
  <c r="W33" i="281"/>
  <c r="W33" i="279"/>
  <c r="G33" i="281"/>
  <c r="G33" i="280"/>
  <c r="G33" i="279"/>
  <c r="O32" i="280"/>
  <c r="O32" i="281"/>
  <c r="O32" i="279"/>
  <c r="W31" i="281"/>
  <c r="W31" i="280"/>
  <c r="W31" i="279"/>
  <c r="G31" i="281"/>
  <c r="G31" i="280"/>
  <c r="G31" i="279"/>
  <c r="O30" i="281"/>
  <c r="O30" i="279"/>
  <c r="O30" i="280"/>
  <c r="W29" i="281"/>
  <c r="W29" i="280"/>
  <c r="W29" i="279"/>
  <c r="G29" i="281"/>
  <c r="G29" i="280"/>
  <c r="G29" i="279"/>
  <c r="O28" i="281"/>
  <c r="O28" i="279"/>
  <c r="O28" i="280"/>
  <c r="W27" i="279"/>
  <c r="W27" i="281"/>
  <c r="W27" i="280"/>
  <c r="G27" i="281"/>
  <c r="G27" i="279"/>
  <c r="G27" i="280"/>
  <c r="O26" i="281"/>
  <c r="O26" i="280"/>
  <c r="O26" i="279"/>
  <c r="W25" i="281"/>
  <c r="W25" i="279"/>
  <c r="W25" i="280"/>
  <c r="G25" i="279"/>
  <c r="G25" i="281"/>
  <c r="G25" i="280"/>
  <c r="O24" i="281"/>
  <c r="O24" i="280"/>
  <c r="O24" i="279"/>
  <c r="W23" i="281"/>
  <c r="W23" i="280"/>
  <c r="W23" i="279"/>
  <c r="G23" i="281"/>
  <c r="G23" i="279"/>
  <c r="G23" i="280"/>
  <c r="O22" i="281"/>
  <c r="O22" i="279"/>
  <c r="O22" i="280"/>
  <c r="W21" i="280"/>
  <c r="W21" i="281"/>
  <c r="W21" i="279"/>
  <c r="G21" i="281"/>
  <c r="G21" i="279"/>
  <c r="G21" i="280"/>
  <c r="O20" i="281"/>
  <c r="O20" i="279"/>
  <c r="O20" i="280"/>
  <c r="W19" i="281"/>
  <c r="W19" i="279"/>
  <c r="W19" i="280"/>
  <c r="G19" i="281"/>
  <c r="G19" i="280"/>
  <c r="G19" i="279"/>
  <c r="O18" i="281"/>
  <c r="O18" i="280"/>
  <c r="O18" i="279"/>
  <c r="W17" i="281"/>
  <c r="W17" i="280"/>
  <c r="W17" i="279"/>
  <c r="G17" i="281"/>
  <c r="G17" i="279"/>
  <c r="G17" i="280"/>
  <c r="O16" i="281"/>
  <c r="O16" i="279"/>
  <c r="O16" i="280"/>
  <c r="W15" i="281"/>
  <c r="W15" i="279"/>
  <c r="W15" i="280"/>
  <c r="G15" i="281"/>
  <c r="G15" i="279"/>
  <c r="G15" i="280"/>
  <c r="O14" i="279"/>
  <c r="O14" i="281"/>
  <c r="O14" i="280"/>
  <c r="W13" i="280"/>
  <c r="W13" i="279"/>
  <c r="W13" i="281"/>
  <c r="G13" i="281"/>
  <c r="G13" i="280"/>
  <c r="G13" i="279"/>
  <c r="O12" i="281"/>
  <c r="O12" i="279"/>
  <c r="O12" i="280"/>
  <c r="W11" i="281"/>
  <c r="W11" i="280"/>
  <c r="W11" i="279"/>
  <c r="G11" i="280"/>
  <c r="G11" i="281"/>
  <c r="G11" i="279"/>
  <c r="O10" i="281"/>
  <c r="O10" i="279"/>
  <c r="O10" i="280"/>
  <c r="W9" i="281"/>
  <c r="W9" i="279"/>
  <c r="W9" i="280"/>
  <c r="G9" i="281"/>
  <c r="G9" i="279"/>
  <c r="G9" i="280"/>
  <c r="O8" i="281"/>
  <c r="O8" i="280"/>
  <c r="O8" i="279"/>
  <c r="W7" i="281"/>
  <c r="W7" i="280"/>
  <c r="W7" i="279"/>
  <c r="G7" i="281"/>
  <c r="G7" i="279"/>
  <c r="G7" i="280"/>
  <c r="O6" i="279"/>
  <c r="O6" i="281"/>
  <c r="O6" i="280"/>
  <c r="W5" i="281"/>
  <c r="W5" i="279"/>
  <c r="W5" i="280"/>
  <c r="G5" i="281"/>
  <c r="G5" i="279"/>
  <c r="G5" i="280"/>
  <c r="O4" i="281"/>
  <c r="O4" i="279"/>
  <c r="O4" i="280"/>
  <c r="W3" i="279"/>
  <c r="W3" i="281"/>
  <c r="W3" i="280"/>
  <c r="G3" i="281"/>
  <c r="G3" i="280"/>
  <c r="G3" i="279"/>
  <c r="P2" i="289"/>
  <c r="P2" i="288"/>
  <c r="P2" i="290"/>
  <c r="W33" i="290"/>
  <c r="W33" i="289"/>
  <c r="W33" i="288"/>
  <c r="G33" i="290"/>
  <c r="G33" i="289"/>
  <c r="G33" i="288"/>
  <c r="O32" i="289"/>
  <c r="O32" i="290"/>
  <c r="O32" i="288"/>
  <c r="W31" i="290"/>
  <c r="W31" i="288"/>
  <c r="W31" i="289"/>
  <c r="G31" i="290"/>
  <c r="G31" i="289"/>
  <c r="G31" i="288"/>
  <c r="O30" i="290"/>
  <c r="O30" i="288"/>
  <c r="O30" i="289"/>
  <c r="W29" i="290"/>
  <c r="W29" i="288"/>
  <c r="W29" i="289"/>
  <c r="G29" i="290"/>
  <c r="G29" i="289"/>
  <c r="G29" i="288"/>
  <c r="O28" i="290"/>
  <c r="O28" i="289"/>
  <c r="O28" i="288"/>
  <c r="W27" i="290"/>
  <c r="W27" i="288"/>
  <c r="W27" i="289"/>
  <c r="G27" i="288"/>
  <c r="G27" i="289"/>
  <c r="G27" i="290"/>
  <c r="O26" i="290"/>
  <c r="O26" i="288"/>
  <c r="O26" i="289"/>
  <c r="W25" i="290"/>
  <c r="W25" i="288"/>
  <c r="W25" i="289"/>
  <c r="G25" i="290"/>
  <c r="G25" i="289"/>
  <c r="G25" i="288"/>
  <c r="O24" i="290"/>
  <c r="O24" i="288"/>
  <c r="O24" i="289"/>
  <c r="W23" i="289"/>
  <c r="W23" i="290"/>
  <c r="W23" i="288"/>
  <c r="G23" i="290"/>
  <c r="G23" i="289"/>
  <c r="G23" i="288"/>
  <c r="O22" i="290"/>
  <c r="O22" i="288"/>
  <c r="O22" i="289"/>
  <c r="W21" i="290"/>
  <c r="W21" i="288"/>
  <c r="W21" i="289"/>
  <c r="G21" i="290"/>
  <c r="G21" i="288"/>
  <c r="G21" i="289"/>
  <c r="O20" i="290"/>
  <c r="O20" i="288"/>
  <c r="O20" i="289"/>
  <c r="W19" i="290"/>
  <c r="W19" i="288"/>
  <c r="W19" i="289"/>
  <c r="G19" i="290"/>
  <c r="G19" i="289"/>
  <c r="G19" i="288"/>
  <c r="O18" i="290"/>
  <c r="O18" i="288"/>
  <c r="O18" i="289"/>
  <c r="W17" i="290"/>
  <c r="W17" i="289"/>
  <c r="W17" i="288"/>
  <c r="G17" i="290"/>
  <c r="G17" i="288"/>
  <c r="G17" i="289"/>
  <c r="O16" i="288"/>
  <c r="O16" i="289"/>
  <c r="O16" i="290"/>
  <c r="W15" i="290"/>
  <c r="W15" i="289"/>
  <c r="W15" i="288"/>
  <c r="G15" i="290"/>
  <c r="G15" i="288"/>
  <c r="G15" i="289"/>
  <c r="O14" i="290"/>
  <c r="O14" i="288"/>
  <c r="O14" i="289"/>
  <c r="W13" i="290"/>
  <c r="W13" i="288"/>
  <c r="W13" i="289"/>
  <c r="G13" i="288"/>
  <c r="G13" i="290"/>
  <c r="G13" i="289"/>
  <c r="O12" i="290"/>
  <c r="O12" i="289"/>
  <c r="O12" i="288"/>
  <c r="W11" i="290"/>
  <c r="W11" i="288"/>
  <c r="W11" i="289"/>
  <c r="G11" i="290"/>
  <c r="G11" i="288"/>
  <c r="G11" i="289"/>
  <c r="O10" i="290"/>
  <c r="O10" i="289"/>
  <c r="O10" i="288"/>
  <c r="W9" i="290"/>
  <c r="W9" i="289"/>
  <c r="W9" i="288"/>
  <c r="G9" i="290"/>
  <c r="G9" i="288"/>
  <c r="G9" i="289"/>
  <c r="O8" i="290"/>
  <c r="O8" i="288"/>
  <c r="O8" i="289"/>
  <c r="W7" i="290"/>
  <c r="W7" i="288"/>
  <c r="W7" i="289"/>
  <c r="G7" i="290"/>
  <c r="G7" i="289"/>
  <c r="G7" i="288"/>
  <c r="O6" i="290"/>
  <c r="O6" i="289"/>
  <c r="O6" i="288"/>
  <c r="W5" i="288"/>
  <c r="W5" i="289"/>
  <c r="W5" i="290"/>
  <c r="G5" i="290"/>
  <c r="G5" i="288"/>
  <c r="G5" i="289"/>
  <c r="O4" i="290"/>
  <c r="O4" i="289"/>
  <c r="O4" i="288"/>
  <c r="W3" i="290"/>
  <c r="W3" i="289"/>
  <c r="W3" i="288"/>
  <c r="G3" i="290"/>
  <c r="G3" i="288"/>
  <c r="G3" i="289"/>
  <c r="P2" i="318"/>
  <c r="P2" i="320"/>
  <c r="P2" i="319"/>
  <c r="W33" i="320"/>
  <c r="W33" i="318"/>
  <c r="W33" i="319"/>
  <c r="G33" i="320"/>
  <c r="G33" i="318"/>
  <c r="G33" i="319"/>
  <c r="O32" i="320"/>
  <c r="O32" i="318"/>
  <c r="O32" i="319"/>
  <c r="W31" i="320"/>
  <c r="W31" i="318"/>
  <c r="W31" i="319"/>
  <c r="G31" i="320"/>
  <c r="G31" i="318"/>
  <c r="G31" i="319"/>
  <c r="O30" i="320"/>
  <c r="O30" i="318"/>
  <c r="O30" i="319"/>
  <c r="W29" i="320"/>
  <c r="W29" i="318"/>
  <c r="W29" i="319"/>
  <c r="G29" i="320"/>
  <c r="G29" i="319"/>
  <c r="G29" i="318"/>
  <c r="O28" i="320"/>
  <c r="O28" i="318"/>
  <c r="O28" i="319"/>
  <c r="W27" i="320"/>
  <c r="W27" i="318"/>
  <c r="W27" i="319"/>
  <c r="G27" i="318"/>
  <c r="G27" i="319"/>
  <c r="G27" i="320"/>
  <c r="O26" i="320"/>
  <c r="O26" i="318"/>
  <c r="O26" i="319"/>
  <c r="W25" i="320"/>
  <c r="W25" i="318"/>
  <c r="W25" i="319"/>
  <c r="G25" i="320"/>
  <c r="G25" i="318"/>
  <c r="G25" i="319"/>
  <c r="O24" i="320"/>
  <c r="O24" i="318"/>
  <c r="O24" i="319"/>
  <c r="W23" i="318"/>
  <c r="W23" i="320"/>
  <c r="W23" i="319"/>
  <c r="G23" i="320"/>
  <c r="G23" i="318"/>
  <c r="G23" i="319"/>
  <c r="O22" i="320"/>
  <c r="O22" i="318"/>
  <c r="O22" i="319"/>
  <c r="W21" i="320"/>
  <c r="W21" i="318"/>
  <c r="W21" i="319"/>
  <c r="G21" i="320"/>
  <c r="G21" i="318"/>
  <c r="G21" i="319"/>
  <c r="O20" i="320"/>
  <c r="O20" i="318"/>
  <c r="O20" i="319"/>
  <c r="W19" i="320"/>
  <c r="W19" i="318"/>
  <c r="W19" i="319"/>
  <c r="G19" i="320"/>
  <c r="G19" i="318"/>
  <c r="G19" i="319"/>
  <c r="O18" i="319"/>
  <c r="O18" i="318"/>
  <c r="O18" i="320"/>
  <c r="W17" i="320"/>
  <c r="W17" i="319"/>
  <c r="W17" i="318"/>
  <c r="G17" i="320"/>
  <c r="G17" i="318"/>
  <c r="G17" i="319"/>
  <c r="O16" i="318"/>
  <c r="O16" i="319"/>
  <c r="O16" i="320"/>
  <c r="W15" i="320"/>
  <c r="W15" i="318"/>
  <c r="W15" i="319"/>
  <c r="G15" i="320"/>
  <c r="G15" i="319"/>
  <c r="G15" i="318"/>
  <c r="O14" i="320"/>
  <c r="O14" i="318"/>
  <c r="O14" i="319"/>
  <c r="W13" i="320"/>
  <c r="W13" i="318"/>
  <c r="W13" i="319"/>
  <c r="G13" i="318"/>
  <c r="G13" i="320"/>
  <c r="G13" i="319"/>
  <c r="O12" i="320"/>
  <c r="O12" i="318"/>
  <c r="O12" i="319"/>
  <c r="W11" i="320"/>
  <c r="W11" i="318"/>
  <c r="W11" i="319"/>
  <c r="G11" i="320"/>
  <c r="G11" i="318"/>
  <c r="G11" i="319"/>
  <c r="O10" i="320"/>
  <c r="O10" i="318"/>
  <c r="O10" i="319"/>
  <c r="W9" i="320"/>
  <c r="W9" i="318"/>
  <c r="W9" i="319"/>
  <c r="G9" i="320"/>
  <c r="G9" i="318"/>
  <c r="G9" i="319"/>
  <c r="O8" i="320"/>
  <c r="O8" i="318"/>
  <c r="O8" i="319"/>
  <c r="W7" i="319"/>
  <c r="W7" i="318"/>
  <c r="W7" i="320"/>
  <c r="G7" i="320"/>
  <c r="G7" i="318"/>
  <c r="G7" i="319"/>
  <c r="O6" i="320"/>
  <c r="O6" i="319"/>
  <c r="O6" i="318"/>
  <c r="W5" i="318"/>
  <c r="W5" i="319"/>
  <c r="W5" i="320"/>
  <c r="G5" i="320"/>
  <c r="G5" i="318"/>
  <c r="G5" i="319"/>
  <c r="O4" i="320"/>
  <c r="O4" i="319"/>
  <c r="O4" i="318"/>
  <c r="W3" i="320"/>
  <c r="W3" i="318"/>
  <c r="W3" i="319"/>
  <c r="G3" i="320"/>
  <c r="G3" i="318"/>
  <c r="G3" i="319"/>
  <c r="P2" i="328"/>
  <c r="P2" i="329"/>
  <c r="P2" i="327"/>
  <c r="W33" i="329"/>
  <c r="W33" i="328"/>
  <c r="W33" i="327"/>
  <c r="G33" i="329"/>
  <c r="G33" i="327"/>
  <c r="G33" i="328"/>
  <c r="O32" i="329"/>
  <c r="O32" i="327"/>
  <c r="O32" i="328"/>
  <c r="W31" i="329"/>
  <c r="W31" i="328"/>
  <c r="W31" i="327"/>
  <c r="G31" i="329"/>
  <c r="G31" i="328"/>
  <c r="G31" i="327"/>
  <c r="O30" i="329"/>
  <c r="O30" i="328"/>
  <c r="O30" i="327"/>
  <c r="W29" i="329"/>
  <c r="W29" i="327"/>
  <c r="W29" i="328"/>
  <c r="G29" i="328"/>
  <c r="G29" i="329"/>
  <c r="G29" i="327"/>
  <c r="O28" i="329"/>
  <c r="O28" i="327"/>
  <c r="O28" i="328"/>
  <c r="W27" i="329"/>
  <c r="W27" i="328"/>
  <c r="W27" i="327"/>
  <c r="G27" i="327"/>
  <c r="G27" i="328"/>
  <c r="G27" i="329"/>
  <c r="O26" i="329"/>
  <c r="O26" i="328"/>
  <c r="O26" i="327"/>
  <c r="W25" i="329"/>
  <c r="W25" i="327"/>
  <c r="W25" i="328"/>
  <c r="G25" i="329"/>
  <c r="G25" i="327"/>
  <c r="G25" i="328"/>
  <c r="O24" i="329"/>
  <c r="O24" i="327"/>
  <c r="O24" i="328"/>
  <c r="W23" i="328"/>
  <c r="W23" i="329"/>
  <c r="W23" i="327"/>
  <c r="G23" i="329"/>
  <c r="G23" i="327"/>
  <c r="G23" i="328"/>
  <c r="O22" i="329"/>
  <c r="O22" i="327"/>
  <c r="O22" i="328"/>
  <c r="W21" i="327"/>
  <c r="W21" i="328"/>
  <c r="W21" i="329"/>
  <c r="G21" i="329"/>
  <c r="G21" i="328"/>
  <c r="G21" i="327"/>
  <c r="O20" i="329"/>
  <c r="O20" i="327"/>
  <c r="O20" i="328"/>
  <c r="W19" i="329"/>
  <c r="W19" i="328"/>
  <c r="W19" i="327"/>
  <c r="G19" i="329"/>
  <c r="G19" i="328"/>
  <c r="G19" i="327"/>
  <c r="O18" i="328"/>
  <c r="O18" i="329"/>
  <c r="O18" i="327"/>
  <c r="W17" i="329"/>
  <c r="W17" i="327"/>
  <c r="W17" i="328"/>
  <c r="G17" i="329"/>
  <c r="G17" i="327"/>
  <c r="G17" i="328"/>
  <c r="O16" i="328"/>
  <c r="O16" i="327"/>
  <c r="O16" i="329"/>
  <c r="W15" i="329"/>
  <c r="W15" i="328"/>
  <c r="W15" i="327"/>
  <c r="G15" i="329"/>
  <c r="G15" i="327"/>
  <c r="G15" i="328"/>
  <c r="O14" i="329"/>
  <c r="O14" i="327"/>
  <c r="O14" i="328"/>
  <c r="W13" i="329"/>
  <c r="W13" i="327"/>
  <c r="W13" i="328"/>
  <c r="G13" i="328"/>
  <c r="G13" i="329"/>
  <c r="G13" i="327"/>
  <c r="O12" i="329"/>
  <c r="O12" i="328"/>
  <c r="O12" i="327"/>
  <c r="W11" i="329"/>
  <c r="W11" i="327"/>
  <c r="W11" i="328"/>
  <c r="G11" i="327"/>
  <c r="G11" i="328"/>
  <c r="G11" i="329"/>
  <c r="O10" i="329"/>
  <c r="O10" i="328"/>
  <c r="O10" i="327"/>
  <c r="W9" i="329"/>
  <c r="W9" i="327"/>
  <c r="W9" i="328"/>
  <c r="G9" i="329"/>
  <c r="G9" i="327"/>
  <c r="G9" i="328"/>
  <c r="O8" i="329"/>
  <c r="O8" i="328"/>
  <c r="O8" i="327"/>
  <c r="W7" i="327"/>
  <c r="W7" i="329"/>
  <c r="W7" i="328"/>
  <c r="G7" i="329"/>
  <c r="G7" i="327"/>
  <c r="G7" i="328"/>
  <c r="O6" i="329"/>
  <c r="O6" i="327"/>
  <c r="O6" i="328"/>
  <c r="W5" i="328"/>
  <c r="W5" i="327"/>
  <c r="W5" i="329"/>
  <c r="G5" i="329"/>
  <c r="G5" i="328"/>
  <c r="G5" i="327"/>
  <c r="O4" i="329"/>
  <c r="O4" i="327"/>
  <c r="O4" i="328"/>
  <c r="W3" i="329"/>
  <c r="W3" i="327"/>
  <c r="W3" i="328"/>
  <c r="G3" i="329"/>
  <c r="G3" i="327"/>
  <c r="G3" i="328"/>
  <c r="L2" i="284"/>
  <c r="L2" i="282"/>
  <c r="L2" i="285"/>
  <c r="L2" i="283"/>
  <c r="L2" i="286"/>
  <c r="L2" i="287"/>
  <c r="D3" i="285"/>
  <c r="D3" i="286"/>
  <c r="D3" i="284"/>
  <c r="D3" i="283"/>
  <c r="D3" i="287"/>
  <c r="D3" i="282"/>
  <c r="T3" i="286"/>
  <c r="T3" i="287"/>
  <c r="T3" i="284"/>
  <c r="T3" i="285"/>
  <c r="T3" i="282"/>
  <c r="T3" i="283"/>
  <c r="L4" i="286"/>
  <c r="L4" i="287"/>
  <c r="L4" i="285"/>
  <c r="L4" i="284"/>
  <c r="L4" i="282"/>
  <c r="L4" i="283"/>
  <c r="D5" i="284"/>
  <c r="D5" i="285"/>
  <c r="D5" i="283"/>
  <c r="D5" i="282"/>
  <c r="D5" i="286"/>
  <c r="D5" i="287"/>
  <c r="T5" i="282"/>
  <c r="T5" i="283"/>
  <c r="T5" i="286"/>
  <c r="T5" i="287"/>
  <c r="T5" i="285"/>
  <c r="T5" i="284"/>
  <c r="L6" i="286"/>
  <c r="L6" i="287"/>
  <c r="L6" i="284"/>
  <c r="L6" i="285"/>
  <c r="L6" i="282"/>
  <c r="L6" i="283"/>
  <c r="D7" i="286"/>
  <c r="D7" i="287"/>
  <c r="D7" i="284"/>
  <c r="D7" i="285"/>
  <c r="D7" i="283"/>
  <c r="D7" i="282"/>
  <c r="T7" i="284"/>
  <c r="T7" i="285"/>
  <c r="T7" i="282"/>
  <c r="T7" i="283"/>
  <c r="T7" i="286"/>
  <c r="T7" i="287"/>
  <c r="L8" i="286"/>
  <c r="L8" i="287"/>
  <c r="L8" i="282"/>
  <c r="L8" i="285"/>
  <c r="L8" i="284"/>
  <c r="L8" i="283"/>
  <c r="D9" i="286"/>
  <c r="D9" i="287"/>
  <c r="D9" i="284"/>
  <c r="D9" i="285"/>
  <c r="D9" i="282"/>
  <c r="D9" i="283"/>
  <c r="T9" i="287"/>
  <c r="T9" i="286"/>
  <c r="T9" i="284"/>
  <c r="T9" i="282"/>
  <c r="T9" i="285"/>
  <c r="T9" i="283"/>
  <c r="L10" i="284"/>
  <c r="L10" i="282"/>
  <c r="L10" i="283"/>
  <c r="L10" i="287"/>
  <c r="L10" i="285"/>
  <c r="L10" i="286"/>
  <c r="D11" i="282"/>
  <c r="D11" i="283"/>
  <c r="D11" i="286"/>
  <c r="D11" i="287"/>
  <c r="D11" i="285"/>
  <c r="D11" i="284"/>
  <c r="T11" i="286"/>
  <c r="T11" i="287"/>
  <c r="T11" i="284"/>
  <c r="T11" i="285"/>
  <c r="T11" i="282"/>
  <c r="T11" i="283"/>
  <c r="L12" i="286"/>
  <c r="L12" i="284"/>
  <c r="L12" i="285"/>
  <c r="L12" i="282"/>
  <c r="L12" i="283"/>
  <c r="L12" i="287"/>
  <c r="D13" i="284"/>
  <c r="D13" i="285"/>
  <c r="D13" i="282"/>
  <c r="D13" i="283"/>
  <c r="D13" i="286"/>
  <c r="D13" i="287"/>
  <c r="T13" i="286"/>
  <c r="T13" i="287"/>
  <c r="T13" i="282"/>
  <c r="T13" i="285"/>
  <c r="T13" i="284"/>
  <c r="T13" i="283"/>
  <c r="L14" i="286"/>
  <c r="L14" i="287"/>
  <c r="L14" i="284"/>
  <c r="L14" i="285"/>
  <c r="L14" i="282"/>
  <c r="L14" i="283"/>
  <c r="D15" i="287"/>
  <c r="D15" i="284"/>
  <c r="D15" i="285"/>
  <c r="D15" i="282"/>
  <c r="D15" i="283"/>
  <c r="D15" i="286"/>
  <c r="T15" i="284"/>
  <c r="T15" i="282"/>
  <c r="T15" i="283"/>
  <c r="T15" i="287"/>
  <c r="T15" i="286"/>
  <c r="T15" i="285"/>
  <c r="L16" i="283"/>
  <c r="L16" i="286"/>
  <c r="L16" i="285"/>
  <c r="L16" i="287"/>
  <c r="L16" i="282"/>
  <c r="L16" i="284"/>
  <c r="D17" i="287"/>
  <c r="D17" i="286"/>
  <c r="D17" i="284"/>
  <c r="D17" i="285"/>
  <c r="D17" i="282"/>
  <c r="D17" i="283"/>
  <c r="T17" i="286"/>
  <c r="T17" i="285"/>
  <c r="T17" i="282"/>
  <c r="T17" i="283"/>
  <c r="T17" i="284"/>
  <c r="T17" i="287"/>
  <c r="L18" i="285"/>
  <c r="L18" i="282"/>
  <c r="L18" i="283"/>
  <c r="L18" i="286"/>
  <c r="L18" i="287"/>
  <c r="L18" i="284"/>
  <c r="D19" i="285"/>
  <c r="D19" i="286"/>
  <c r="D19" i="282"/>
  <c r="D19" i="287"/>
  <c r="D19" i="284"/>
  <c r="D19" i="283"/>
  <c r="T19" i="284"/>
  <c r="T19" i="287"/>
  <c r="T19" i="285"/>
  <c r="T19" i="282"/>
  <c r="T19" i="283"/>
  <c r="T19" i="286"/>
  <c r="L20" i="286"/>
  <c r="L20" i="284"/>
  <c r="L20" i="285"/>
  <c r="L20" i="282"/>
  <c r="L20" i="283"/>
  <c r="L20" i="287"/>
  <c r="D21" i="284"/>
  <c r="D21" i="283"/>
  <c r="D21" i="286"/>
  <c r="D21" i="287"/>
  <c r="D21" i="285"/>
  <c r="D21" i="282"/>
  <c r="T21" i="283"/>
  <c r="T21" i="286"/>
  <c r="T21" i="285"/>
  <c r="T21" i="287"/>
  <c r="T21" i="282"/>
  <c r="T21" i="284"/>
  <c r="L22" i="286"/>
  <c r="L22" i="287"/>
  <c r="L22" i="284"/>
  <c r="L22" i="285"/>
  <c r="L22" i="282"/>
  <c r="L22" i="283"/>
  <c r="D23" i="287"/>
  <c r="D23" i="284"/>
  <c r="D23" i="282"/>
  <c r="D23" i="283"/>
  <c r="D23" i="286"/>
  <c r="D23" i="285"/>
  <c r="T23" i="282"/>
  <c r="T23" i="284"/>
  <c r="T23" i="283"/>
  <c r="T23" i="286"/>
  <c r="T23" i="287"/>
  <c r="T23" i="285"/>
  <c r="L24" i="286"/>
  <c r="L24" i="287"/>
  <c r="L24" i="283"/>
  <c r="L24" i="285"/>
  <c r="L24" i="284"/>
  <c r="L24" i="282"/>
  <c r="D25" i="287"/>
  <c r="D25" i="284"/>
  <c r="D25" i="285"/>
  <c r="D25" i="282"/>
  <c r="D25" i="286"/>
  <c r="D25" i="283"/>
  <c r="T25" i="287"/>
  <c r="T25" i="284"/>
  <c r="T25" i="285"/>
  <c r="T25" i="282"/>
  <c r="T25" i="283"/>
  <c r="T25" i="286"/>
  <c r="L26" i="284"/>
  <c r="L26" i="285"/>
  <c r="L26" i="287"/>
  <c r="L26" i="286"/>
  <c r="L26" i="282"/>
  <c r="L26" i="283"/>
  <c r="D27" i="283"/>
  <c r="D27" i="286"/>
  <c r="D27" i="287"/>
  <c r="D27" i="285"/>
  <c r="D27" i="282"/>
  <c r="D27" i="284"/>
  <c r="T27" i="286"/>
  <c r="T27" i="287"/>
  <c r="T27" i="284"/>
  <c r="T27" i="285"/>
  <c r="T27" i="283"/>
  <c r="T27" i="282"/>
  <c r="L28" i="286"/>
  <c r="L28" i="285"/>
  <c r="L28" i="282"/>
  <c r="L28" i="283"/>
  <c r="L28" i="284"/>
  <c r="L28" i="287"/>
  <c r="D29" i="284"/>
  <c r="D29" i="283"/>
  <c r="D29" i="285"/>
  <c r="D29" i="287"/>
  <c r="D29" i="286"/>
  <c r="D29" i="282"/>
  <c r="T29" i="286"/>
  <c r="T29" i="285"/>
  <c r="T29" i="282"/>
  <c r="T29" i="287"/>
  <c r="T29" i="284"/>
  <c r="T29" i="283"/>
  <c r="L30" i="284"/>
  <c r="L30" i="287"/>
  <c r="L30" i="285"/>
  <c r="L30" i="283"/>
  <c r="L30" i="286"/>
  <c r="L30" i="282"/>
  <c r="D31" i="287"/>
  <c r="D31" i="284"/>
  <c r="D31" i="285"/>
  <c r="D31" i="282"/>
  <c r="D31" i="283"/>
  <c r="D31" i="286"/>
  <c r="T31" i="284"/>
  <c r="T31" i="283"/>
  <c r="T31" i="286"/>
  <c r="T31" i="287"/>
  <c r="T31" i="285"/>
  <c r="T31" i="282"/>
  <c r="L32" i="283"/>
  <c r="L32" i="286"/>
  <c r="L32" i="285"/>
  <c r="L32" i="287"/>
  <c r="L32" i="284"/>
  <c r="L32" i="282"/>
  <c r="D33" i="286"/>
  <c r="D33" i="287"/>
  <c r="D33" i="284"/>
  <c r="D33" i="282"/>
  <c r="D33" i="285"/>
  <c r="D33" i="283"/>
  <c r="T33" i="286"/>
  <c r="T33" i="285"/>
  <c r="T33" i="283"/>
  <c r="T33" i="282"/>
  <c r="T33" i="287"/>
  <c r="T33" i="284"/>
  <c r="L2" i="293"/>
  <c r="L2" i="291"/>
  <c r="L2" i="292"/>
  <c r="D3" i="293"/>
  <c r="D3" i="292"/>
  <c r="D3" i="291"/>
  <c r="T3" i="293"/>
  <c r="T3" i="291"/>
  <c r="T3" i="292"/>
  <c r="L4" i="293"/>
  <c r="L4" i="292"/>
  <c r="L4" i="291"/>
  <c r="D5" i="291"/>
  <c r="D5" i="292"/>
  <c r="D5" i="293"/>
  <c r="T5" i="293"/>
  <c r="T5" i="291"/>
  <c r="T5" i="292"/>
  <c r="L6" i="292"/>
  <c r="L6" i="291"/>
  <c r="L6" i="293"/>
  <c r="D7" i="293"/>
  <c r="D7" i="291"/>
  <c r="D7" i="292"/>
  <c r="T7" i="293"/>
  <c r="T7" i="291"/>
  <c r="T7" i="292"/>
  <c r="L8" i="291"/>
  <c r="L8" i="292"/>
  <c r="L8" i="293"/>
  <c r="D9" i="293"/>
  <c r="D9" i="291"/>
  <c r="D9" i="292"/>
  <c r="T9" i="292"/>
  <c r="T9" i="293"/>
  <c r="T9" i="291"/>
  <c r="L10" i="293"/>
  <c r="L10" i="292"/>
  <c r="L10" i="291"/>
  <c r="D11" i="293"/>
  <c r="D11" i="291"/>
  <c r="D11" i="292"/>
  <c r="T11" i="293"/>
  <c r="T11" i="292"/>
  <c r="T11" i="291"/>
  <c r="L12" i="293"/>
  <c r="L12" i="291"/>
  <c r="L12" i="292"/>
  <c r="D13" i="293"/>
  <c r="D13" i="291"/>
  <c r="D13" i="292"/>
  <c r="T13" i="293"/>
  <c r="T13" i="291"/>
  <c r="T13" i="292"/>
  <c r="L14" i="293"/>
  <c r="L14" i="291"/>
  <c r="L14" i="292"/>
  <c r="D15" i="293"/>
  <c r="D15" i="292"/>
  <c r="D15" i="291"/>
  <c r="T15" i="291"/>
  <c r="T15" i="292"/>
  <c r="T15" i="293"/>
  <c r="L16" i="293"/>
  <c r="L16" i="291"/>
  <c r="L16" i="292"/>
  <c r="D17" i="292"/>
  <c r="D17" i="291"/>
  <c r="D17" i="293"/>
  <c r="T17" i="293"/>
  <c r="T17" i="291"/>
  <c r="T17" i="292"/>
  <c r="L18" i="293"/>
  <c r="L18" i="291"/>
  <c r="L18" i="292"/>
  <c r="D19" i="291"/>
  <c r="D19" i="293"/>
  <c r="D19" i="292"/>
  <c r="T19" i="293"/>
  <c r="T19" i="291"/>
  <c r="T19" i="292"/>
  <c r="L20" i="292"/>
  <c r="L20" i="293"/>
  <c r="L20" i="291"/>
  <c r="D21" i="293"/>
  <c r="D21" i="291"/>
  <c r="D21" i="292"/>
  <c r="T21" i="293"/>
  <c r="T21" i="291"/>
  <c r="T21" i="292"/>
  <c r="L22" i="293"/>
  <c r="L22" i="292"/>
  <c r="L22" i="291"/>
  <c r="D23" i="293"/>
  <c r="D23" i="291"/>
  <c r="D23" i="292"/>
  <c r="T23" i="293"/>
  <c r="T23" i="291"/>
  <c r="T23" i="292"/>
  <c r="L24" i="293"/>
  <c r="L24" i="291"/>
  <c r="L24" i="292"/>
  <c r="D25" i="293"/>
  <c r="D25" i="291"/>
  <c r="D25" i="292"/>
  <c r="T25" i="293"/>
  <c r="T25" i="291"/>
  <c r="T25" i="292"/>
  <c r="L26" i="291"/>
  <c r="L26" i="292"/>
  <c r="L26" i="293"/>
  <c r="D27" i="293"/>
  <c r="D27" i="292"/>
  <c r="D27" i="291"/>
  <c r="T27" i="292"/>
  <c r="T27" i="291"/>
  <c r="T27" i="293"/>
  <c r="L28" i="293"/>
  <c r="L28" i="291"/>
  <c r="L28" i="292"/>
  <c r="D29" i="293"/>
  <c r="D29" i="291"/>
  <c r="D29" i="292"/>
  <c r="T29" i="292"/>
  <c r="T29" i="293"/>
  <c r="T29" i="291"/>
  <c r="L30" i="293"/>
  <c r="L30" i="291"/>
  <c r="L30" i="292"/>
  <c r="D31" i="293"/>
  <c r="D31" i="292"/>
  <c r="D31" i="291"/>
  <c r="T31" i="293"/>
  <c r="T31" i="291"/>
  <c r="T31" i="292"/>
  <c r="L32" i="293"/>
  <c r="L32" i="291"/>
  <c r="L32" i="292"/>
  <c r="D33" i="293"/>
  <c r="D33" i="292"/>
  <c r="D33" i="291"/>
  <c r="T33" i="293"/>
  <c r="T33" i="291"/>
  <c r="T33" i="292"/>
  <c r="L2" i="296"/>
  <c r="L2" i="295"/>
  <c r="L2" i="294"/>
  <c r="D3" i="294"/>
  <c r="D3" i="295"/>
  <c r="D3" i="296"/>
  <c r="T3" i="294"/>
  <c r="T3" i="296"/>
  <c r="T3" i="295"/>
  <c r="L4" i="296"/>
  <c r="L4" i="294"/>
  <c r="L4" i="295"/>
  <c r="D5" i="294"/>
  <c r="D5" i="295"/>
  <c r="D5" i="296"/>
  <c r="T5" i="296"/>
  <c r="T5" i="294"/>
  <c r="T5" i="295"/>
  <c r="L6" i="295"/>
  <c r="L6" i="296"/>
  <c r="L6" i="294"/>
  <c r="D7" i="294"/>
  <c r="D7" i="296"/>
  <c r="D7" i="295"/>
  <c r="T7" i="296"/>
  <c r="T7" i="295"/>
  <c r="T7" i="294"/>
  <c r="L8" i="295"/>
  <c r="L8" i="296"/>
  <c r="L8" i="294"/>
  <c r="D9" i="296"/>
  <c r="D9" i="295"/>
  <c r="D9" i="294"/>
  <c r="T9" i="296"/>
  <c r="T9" i="295"/>
  <c r="T9" i="294"/>
  <c r="L10" i="296"/>
  <c r="L10" i="294"/>
  <c r="L10" i="295"/>
  <c r="D11" i="296"/>
  <c r="D11" i="294"/>
  <c r="D11" i="295"/>
  <c r="T11" i="295"/>
  <c r="T11" i="296"/>
  <c r="T11" i="294"/>
  <c r="L12" i="296"/>
  <c r="L12" i="294"/>
  <c r="L12" i="295"/>
  <c r="D13" i="296"/>
  <c r="D13" i="295"/>
  <c r="D13" i="294"/>
  <c r="T13" i="294"/>
  <c r="T13" i="296"/>
  <c r="T13" i="295"/>
  <c r="L14" i="296"/>
  <c r="L14" i="295"/>
  <c r="L14" i="294"/>
  <c r="D15" i="296"/>
  <c r="D15" i="294"/>
  <c r="D15" i="295"/>
  <c r="T15" i="294"/>
  <c r="T15" i="295"/>
  <c r="T15" i="296"/>
  <c r="L16" i="296"/>
  <c r="L16" i="294"/>
  <c r="L16" i="295"/>
  <c r="D17" i="295"/>
  <c r="D17" i="296"/>
  <c r="D17" i="294"/>
  <c r="T17" i="294"/>
  <c r="T17" i="295"/>
  <c r="T17" i="296"/>
  <c r="L18" i="296"/>
  <c r="L18" i="295"/>
  <c r="L18" i="294"/>
  <c r="D19" i="295"/>
  <c r="D19" i="296"/>
  <c r="D19" i="294"/>
  <c r="T19" i="296"/>
  <c r="T19" i="294"/>
  <c r="T19" i="295"/>
  <c r="L20" i="296"/>
  <c r="L20" i="295"/>
  <c r="L20" i="294"/>
  <c r="D21" i="296"/>
  <c r="D21" i="295"/>
  <c r="D21" i="294"/>
  <c r="T21" i="296"/>
  <c r="T21" i="294"/>
  <c r="T21" i="295"/>
  <c r="L22" i="294"/>
  <c r="L22" i="295"/>
  <c r="L22" i="296"/>
  <c r="D23" i="296"/>
  <c r="D23" i="294"/>
  <c r="D23" i="295"/>
  <c r="T23" i="296"/>
  <c r="T23" i="295"/>
  <c r="T23" i="294"/>
  <c r="L24" i="295"/>
  <c r="L24" i="296"/>
  <c r="L24" i="294"/>
  <c r="D25" i="296"/>
  <c r="D25" i="294"/>
  <c r="D25" i="295"/>
  <c r="T25" i="296"/>
  <c r="T25" i="294"/>
  <c r="T25" i="295"/>
  <c r="L26" i="294"/>
  <c r="L26" i="295"/>
  <c r="L26" i="296"/>
  <c r="D27" i="296"/>
  <c r="D27" i="294"/>
  <c r="D27" i="295"/>
  <c r="T27" i="295"/>
  <c r="T27" i="296"/>
  <c r="T27" i="294"/>
  <c r="L28" i="296"/>
  <c r="L28" i="295"/>
  <c r="L28" i="294"/>
  <c r="D29" i="296"/>
  <c r="D29" i="295"/>
  <c r="D29" i="294"/>
  <c r="T29" i="294"/>
  <c r="T29" i="296"/>
  <c r="T29" i="295"/>
  <c r="L30" i="296"/>
  <c r="L30" i="294"/>
  <c r="L30" i="295"/>
  <c r="D31" i="296"/>
  <c r="D31" i="294"/>
  <c r="D31" i="295"/>
  <c r="T31" i="296"/>
  <c r="T31" i="295"/>
  <c r="T31" i="294"/>
  <c r="L32" i="296"/>
  <c r="L32" i="295"/>
  <c r="L32" i="294"/>
  <c r="D33" i="295"/>
  <c r="D33" i="296"/>
  <c r="D33" i="294"/>
  <c r="T33" i="294"/>
  <c r="T33" i="296"/>
  <c r="T33" i="295"/>
  <c r="L2" i="323"/>
  <c r="L2" i="322"/>
  <c r="L2" i="321"/>
  <c r="D3" i="322"/>
  <c r="D3" i="321"/>
  <c r="D3" i="323"/>
  <c r="T3" i="323"/>
  <c r="T3" i="322"/>
  <c r="T3" i="321"/>
  <c r="L4" i="323"/>
  <c r="L4" i="322"/>
  <c r="L4" i="321"/>
  <c r="D5" i="322"/>
  <c r="D5" i="323"/>
  <c r="D5" i="321"/>
  <c r="T5" i="323"/>
  <c r="T5" i="321"/>
  <c r="T5" i="322"/>
  <c r="L6" i="322"/>
  <c r="L6" i="323"/>
  <c r="L6" i="321"/>
  <c r="D7" i="323"/>
  <c r="D7" i="322"/>
  <c r="D7" i="321"/>
  <c r="T7" i="323"/>
  <c r="T7" i="322"/>
  <c r="T7" i="321"/>
  <c r="L8" i="322"/>
  <c r="L8" i="323"/>
  <c r="L8" i="321"/>
  <c r="D9" i="323"/>
  <c r="D9" i="321"/>
  <c r="D9" i="322"/>
  <c r="T9" i="323"/>
  <c r="T9" i="321"/>
  <c r="T9" i="322"/>
  <c r="L10" i="323"/>
  <c r="L10" i="321"/>
  <c r="L10" i="322"/>
  <c r="D11" i="321"/>
  <c r="D11" i="322"/>
  <c r="D11" i="323"/>
  <c r="T11" i="322"/>
  <c r="T11" i="323"/>
  <c r="T11" i="321"/>
  <c r="L12" i="322"/>
  <c r="L12" i="323"/>
  <c r="L12" i="321"/>
  <c r="D13" i="323"/>
  <c r="D13" i="322"/>
  <c r="D13" i="321"/>
  <c r="T13" i="322"/>
  <c r="T13" i="323"/>
  <c r="T13" i="321"/>
  <c r="L14" i="323"/>
  <c r="L14" i="321"/>
  <c r="L14" i="322"/>
  <c r="D15" i="322"/>
  <c r="D15" i="323"/>
  <c r="D15" i="321"/>
  <c r="T15" i="322"/>
  <c r="T15" i="323"/>
  <c r="T15" i="321"/>
  <c r="L16" i="323"/>
  <c r="L16" i="322"/>
  <c r="L16" i="321"/>
  <c r="D17" i="321"/>
  <c r="D17" i="323"/>
  <c r="D17" i="322"/>
  <c r="T17" i="323"/>
  <c r="T17" i="322"/>
  <c r="T17" i="321"/>
  <c r="L18" i="323"/>
  <c r="L18" i="322"/>
  <c r="L18" i="321"/>
  <c r="D19" i="322"/>
  <c r="D19" i="323"/>
  <c r="D19" i="321"/>
  <c r="T19" i="323"/>
  <c r="T19" i="322"/>
  <c r="T19" i="321"/>
  <c r="L20" i="323"/>
  <c r="L20" i="321"/>
  <c r="L20" i="322"/>
  <c r="D21" i="323"/>
  <c r="D21" i="321"/>
  <c r="D21" i="322"/>
  <c r="T21" i="323"/>
  <c r="T21" i="321"/>
  <c r="T21" i="322"/>
  <c r="L22" i="322"/>
  <c r="L22" i="323"/>
  <c r="L22" i="321"/>
  <c r="D23" i="322"/>
  <c r="D23" i="323"/>
  <c r="D23" i="321"/>
  <c r="T23" i="323"/>
  <c r="T23" i="322"/>
  <c r="T23" i="321"/>
  <c r="L24" i="322"/>
  <c r="L24" i="323"/>
  <c r="L24" i="321"/>
  <c r="D25" i="323"/>
  <c r="D25" i="321"/>
  <c r="D25" i="322"/>
  <c r="T25" i="323"/>
  <c r="T25" i="321"/>
  <c r="T25" i="322"/>
  <c r="L26" i="322"/>
  <c r="L26" i="323"/>
  <c r="L26" i="321"/>
  <c r="D27" i="323"/>
  <c r="D27" i="321"/>
  <c r="D27" i="322"/>
  <c r="T27" i="322"/>
  <c r="T27" i="323"/>
  <c r="T27" i="321"/>
  <c r="L28" i="321"/>
  <c r="L28" i="323"/>
  <c r="L28" i="322"/>
  <c r="D29" i="323"/>
  <c r="D29" i="322"/>
  <c r="D29" i="321"/>
  <c r="T29" i="322"/>
  <c r="T29" i="323"/>
  <c r="T29" i="321"/>
  <c r="L30" i="323"/>
  <c r="L30" i="321"/>
  <c r="L30" i="322"/>
  <c r="D31" i="323"/>
  <c r="D31" i="321"/>
  <c r="D31" i="322"/>
  <c r="T31" i="323"/>
  <c r="T31" i="321"/>
  <c r="T31" i="322"/>
  <c r="L32" i="323"/>
  <c r="L32" i="321"/>
  <c r="L32" i="322"/>
  <c r="D33" i="322"/>
  <c r="D33" i="323"/>
  <c r="D33" i="321"/>
  <c r="T33" i="323"/>
  <c r="T33" i="322"/>
  <c r="T33" i="321"/>
  <c r="L2" i="326"/>
  <c r="L2" i="324"/>
  <c r="L2" i="325"/>
  <c r="D3" i="324"/>
  <c r="D3" i="326"/>
  <c r="D3" i="325"/>
  <c r="T3" i="326"/>
  <c r="T3" i="324"/>
  <c r="T3" i="325"/>
  <c r="L4" i="326"/>
  <c r="L4" i="324"/>
  <c r="L4" i="325"/>
  <c r="D5" i="326"/>
  <c r="D5" i="324"/>
  <c r="D5" i="325"/>
  <c r="T5" i="326"/>
  <c r="T5" i="324"/>
  <c r="T5" i="325"/>
  <c r="L6" i="325"/>
  <c r="L6" i="326"/>
  <c r="L6" i="324"/>
  <c r="D7" i="326"/>
  <c r="D7" i="325"/>
  <c r="D7" i="324"/>
  <c r="T7" i="326"/>
  <c r="T7" i="324"/>
  <c r="T7" i="325"/>
  <c r="L8" i="324"/>
  <c r="L8" i="326"/>
  <c r="L8" i="325"/>
  <c r="D9" i="325"/>
  <c r="D9" i="324"/>
  <c r="D9" i="326"/>
  <c r="T9" i="326"/>
  <c r="T9" i="325"/>
  <c r="T9" i="324"/>
  <c r="L10" i="326"/>
  <c r="L10" i="324"/>
  <c r="L10" i="325"/>
  <c r="D11" i="326"/>
  <c r="D11" i="325"/>
  <c r="D11" i="324"/>
  <c r="T11" i="325"/>
  <c r="T11" i="326"/>
  <c r="T11" i="324"/>
  <c r="L12" i="326"/>
  <c r="L12" i="324"/>
  <c r="L12" i="325"/>
  <c r="D13" i="324"/>
  <c r="D13" i="325"/>
  <c r="D13" i="326"/>
  <c r="T13" i="324"/>
  <c r="T13" i="326"/>
  <c r="T13" i="325"/>
  <c r="L14" i="326"/>
  <c r="L14" i="324"/>
  <c r="L14" i="325"/>
  <c r="D15" i="326"/>
  <c r="D15" i="324"/>
  <c r="D15" i="325"/>
  <c r="T15" i="326"/>
  <c r="T15" i="324"/>
  <c r="T15" i="325"/>
  <c r="L16" i="326"/>
  <c r="L16" i="324"/>
  <c r="L16" i="325"/>
  <c r="D17" i="325"/>
  <c r="D17" i="324"/>
  <c r="D17" i="326"/>
  <c r="T17" i="326"/>
  <c r="T17" i="324"/>
  <c r="T17" i="325"/>
  <c r="L18" i="326"/>
  <c r="L18" i="324"/>
  <c r="L18" i="325"/>
  <c r="D19" i="324"/>
  <c r="D19" i="326"/>
  <c r="D19" i="325"/>
  <c r="T19" i="326"/>
  <c r="T19" i="324"/>
  <c r="T19" i="325"/>
  <c r="L20" i="326"/>
  <c r="L20" i="325"/>
  <c r="L20" i="324"/>
  <c r="D21" i="326"/>
  <c r="D21" i="324"/>
  <c r="D21" i="325"/>
  <c r="T21" i="326"/>
  <c r="T21" i="324"/>
  <c r="T21" i="325"/>
  <c r="L22" i="324"/>
  <c r="L22" i="326"/>
  <c r="L22" i="325"/>
  <c r="D23" i="326"/>
  <c r="D23" i="324"/>
  <c r="D23" i="325"/>
  <c r="T23" i="326"/>
  <c r="T23" i="324"/>
  <c r="T23" i="325"/>
  <c r="L24" i="324"/>
  <c r="L24" i="326"/>
  <c r="L24" i="325"/>
  <c r="D25" i="325"/>
  <c r="D25" i="326"/>
  <c r="D25" i="324"/>
  <c r="T25" i="326"/>
  <c r="T25" i="324"/>
  <c r="T25" i="325"/>
  <c r="L26" i="326"/>
  <c r="L26" i="324"/>
  <c r="L26" i="325"/>
  <c r="D27" i="326"/>
  <c r="D27" i="324"/>
  <c r="D27" i="325"/>
  <c r="T27" i="325"/>
  <c r="T27" i="326"/>
  <c r="T27" i="324"/>
  <c r="L28" i="326"/>
  <c r="L28" i="324"/>
  <c r="L28" i="325"/>
  <c r="D29" i="325"/>
  <c r="D29" i="326"/>
  <c r="D29" i="324"/>
  <c r="T29" i="326"/>
  <c r="T29" i="324"/>
  <c r="T29" i="325"/>
  <c r="L30" i="326"/>
  <c r="L30" i="324"/>
  <c r="L30" i="325"/>
  <c r="D31" i="326"/>
  <c r="D31" i="324"/>
  <c r="D31" i="325"/>
  <c r="T31" i="326"/>
  <c r="T31" i="325"/>
  <c r="T31" i="324"/>
  <c r="L32" i="326"/>
  <c r="L32" i="325"/>
  <c r="L32" i="324"/>
  <c r="D33" i="324"/>
  <c r="D33" i="325"/>
  <c r="D33" i="326"/>
  <c r="T33" i="326"/>
  <c r="T33" i="325"/>
  <c r="T33" i="324"/>
  <c r="L2" i="332"/>
  <c r="L2" i="331"/>
  <c r="L2" i="330"/>
  <c r="D3" i="330"/>
  <c r="D3" i="332"/>
  <c r="D3" i="331"/>
  <c r="T3" i="332"/>
  <c r="T3" i="330"/>
  <c r="T3" i="331"/>
  <c r="L4" i="332"/>
  <c r="L4" i="330"/>
  <c r="L4" i="331"/>
  <c r="D5" i="332"/>
  <c r="D5" i="330"/>
  <c r="D5" i="331"/>
  <c r="T5" i="332"/>
  <c r="T5" i="331"/>
  <c r="T5" i="330"/>
  <c r="L6" i="331"/>
  <c r="L6" i="332"/>
  <c r="L6" i="330"/>
  <c r="D7" i="332"/>
  <c r="D7" i="330"/>
  <c r="D7" i="331"/>
  <c r="T7" i="332"/>
  <c r="T7" i="330"/>
  <c r="T7" i="331"/>
  <c r="L8" i="330"/>
  <c r="L8" i="332"/>
  <c r="L8" i="331"/>
  <c r="D9" i="332"/>
  <c r="D9" i="330"/>
  <c r="D9" i="331"/>
  <c r="T9" i="332"/>
  <c r="T9" i="330"/>
  <c r="T9" i="331"/>
  <c r="L10" i="332"/>
  <c r="L10" i="330"/>
  <c r="L10" i="331"/>
  <c r="D11" i="332"/>
  <c r="D11" i="330"/>
  <c r="D11" i="331"/>
  <c r="T11" i="332"/>
  <c r="T11" i="331"/>
  <c r="T11" i="330"/>
  <c r="L12" i="330"/>
  <c r="L12" i="331"/>
  <c r="L12" i="332"/>
  <c r="D13" i="332"/>
  <c r="D13" i="330"/>
  <c r="D13" i="331"/>
  <c r="T13" i="330"/>
  <c r="T13" i="332"/>
  <c r="T13" i="331"/>
  <c r="L14" i="332"/>
  <c r="L14" i="330"/>
  <c r="L14" i="331"/>
  <c r="D15" i="332"/>
  <c r="D15" i="330"/>
  <c r="D15" i="331"/>
  <c r="T15" i="332"/>
  <c r="T15" i="330"/>
  <c r="T15" i="331"/>
  <c r="L16" i="332"/>
  <c r="L16" i="330"/>
  <c r="L16" i="331"/>
  <c r="D17" i="331"/>
  <c r="D17" i="332"/>
  <c r="D17" i="330"/>
  <c r="T17" i="332"/>
  <c r="T17" i="330"/>
  <c r="T17" i="331"/>
  <c r="L18" i="332"/>
  <c r="L18" i="331"/>
  <c r="L18" i="330"/>
  <c r="D19" i="332"/>
  <c r="D19" i="330"/>
  <c r="D19" i="331"/>
  <c r="T19" i="330"/>
  <c r="T19" i="332"/>
  <c r="T19" i="331"/>
  <c r="L20" i="332"/>
  <c r="L20" i="330"/>
  <c r="L20" i="331"/>
  <c r="D21" i="332"/>
  <c r="D21" i="331"/>
  <c r="D21" i="330"/>
  <c r="T21" i="332"/>
  <c r="T21" i="330"/>
  <c r="T21" i="331"/>
  <c r="L22" i="332"/>
  <c r="L22" i="330"/>
  <c r="L22" i="331"/>
  <c r="D23" i="332"/>
  <c r="D23" i="330"/>
  <c r="D23" i="331"/>
  <c r="T23" i="330"/>
  <c r="T23" i="331"/>
  <c r="T23" i="332"/>
  <c r="L24" i="330"/>
  <c r="L24" i="332"/>
  <c r="L24" i="331"/>
  <c r="D25" i="332"/>
  <c r="D25" i="330"/>
  <c r="D25" i="331"/>
  <c r="T25" i="332"/>
  <c r="T25" i="330"/>
  <c r="T25" i="331"/>
  <c r="L26" i="332"/>
  <c r="L26" i="330"/>
  <c r="L26" i="331"/>
  <c r="D27" i="332"/>
  <c r="D27" i="330"/>
  <c r="D27" i="331"/>
  <c r="T27" i="331"/>
  <c r="T27" i="332"/>
  <c r="T27" i="330"/>
  <c r="L28" i="332"/>
  <c r="L28" i="330"/>
  <c r="L28" i="331"/>
  <c r="D29" i="332"/>
  <c r="D29" i="331"/>
  <c r="D29" i="330"/>
  <c r="T29" i="332"/>
  <c r="T29" i="331"/>
  <c r="T29" i="330"/>
  <c r="L30" i="332"/>
  <c r="L30" i="330"/>
  <c r="L30" i="331"/>
  <c r="D31" i="330"/>
  <c r="D31" i="332"/>
  <c r="D31" i="331"/>
  <c r="T31" i="332"/>
  <c r="T31" i="331"/>
  <c r="T31" i="330"/>
  <c r="L32" i="332"/>
  <c r="L32" i="331"/>
  <c r="L32" i="330"/>
  <c r="D33" i="332"/>
  <c r="D33" i="330"/>
  <c r="D33" i="331"/>
  <c r="T33" i="332"/>
  <c r="T33" i="330"/>
  <c r="T33" i="331"/>
  <c r="L2" i="335"/>
  <c r="L2" i="333"/>
  <c r="L2" i="334"/>
  <c r="D3" i="333"/>
  <c r="D3" i="334"/>
  <c r="D3" i="335"/>
  <c r="T3" i="335"/>
  <c r="T3" i="333"/>
  <c r="T3" i="334"/>
  <c r="L4" i="335"/>
  <c r="L4" i="333"/>
  <c r="L4" i="334"/>
  <c r="D5" i="335"/>
  <c r="D5" i="333"/>
  <c r="D5" i="334"/>
  <c r="T5" i="335"/>
  <c r="T5" i="333"/>
  <c r="T5" i="334"/>
  <c r="L6" i="333"/>
  <c r="L6" i="335"/>
  <c r="L6" i="334"/>
  <c r="D7" i="333"/>
  <c r="D7" i="334"/>
  <c r="D7" i="335"/>
  <c r="T7" i="335"/>
  <c r="T7" i="333"/>
  <c r="T7" i="334"/>
  <c r="L8" i="335"/>
  <c r="L8" i="333"/>
  <c r="L8" i="334"/>
  <c r="D9" i="335"/>
  <c r="D9" i="333"/>
  <c r="D9" i="334"/>
  <c r="T9" i="335"/>
  <c r="T9" i="333"/>
  <c r="T9" i="334"/>
  <c r="L10" i="335"/>
  <c r="L10" i="333"/>
  <c r="L10" i="334"/>
  <c r="D11" i="335"/>
  <c r="D11" i="333"/>
  <c r="D11" i="334"/>
  <c r="T11" i="335"/>
  <c r="T11" i="333"/>
  <c r="T11" i="334"/>
  <c r="L12" i="335"/>
  <c r="L12" i="333"/>
  <c r="L12" i="334"/>
  <c r="D13" i="335"/>
  <c r="D13" i="333"/>
  <c r="D13" i="334"/>
  <c r="T13" i="333"/>
  <c r="T13" i="335"/>
  <c r="T13" i="334"/>
  <c r="L14" i="334"/>
  <c r="L14" i="335"/>
  <c r="L14" i="333"/>
  <c r="D15" i="335"/>
  <c r="D15" i="333"/>
  <c r="D15" i="334"/>
  <c r="T15" i="335"/>
  <c r="T15" i="333"/>
  <c r="T15" i="334"/>
  <c r="L16" i="335"/>
  <c r="L16" i="333"/>
  <c r="L16" i="334"/>
  <c r="D17" i="334"/>
  <c r="D17" i="335"/>
  <c r="D17" i="333"/>
  <c r="T17" i="335"/>
  <c r="T17" i="333"/>
  <c r="T17" i="334"/>
  <c r="L18" i="333"/>
  <c r="L18" i="334"/>
  <c r="L18" i="335"/>
  <c r="D19" i="335"/>
  <c r="D19" i="333"/>
  <c r="D19" i="334"/>
  <c r="T19" i="335"/>
  <c r="T19" i="333"/>
  <c r="T19" i="334"/>
  <c r="L20" i="335"/>
  <c r="L20" i="333"/>
  <c r="L20" i="334"/>
  <c r="D21" i="335"/>
  <c r="D21" i="333"/>
  <c r="D21" i="334"/>
  <c r="T21" i="335"/>
  <c r="T21" i="333"/>
  <c r="T21" i="334"/>
  <c r="L22" i="335"/>
  <c r="L22" i="333"/>
  <c r="L22" i="334"/>
  <c r="D23" i="335"/>
  <c r="D23" i="333"/>
  <c r="D23" i="334"/>
  <c r="T23" i="335"/>
  <c r="T23" i="333"/>
  <c r="T23" i="334"/>
  <c r="L24" i="333"/>
  <c r="L24" i="335"/>
  <c r="L24" i="334"/>
  <c r="D25" i="335"/>
  <c r="D25" i="333"/>
  <c r="D25" i="334"/>
  <c r="T25" i="334"/>
  <c r="T25" i="335"/>
  <c r="T25" i="333"/>
  <c r="L26" i="335"/>
  <c r="L26" i="333"/>
  <c r="L26" i="334"/>
  <c r="D27" i="335"/>
  <c r="D27" i="333"/>
  <c r="D27" i="334"/>
  <c r="T27" i="334"/>
  <c r="T27" i="335"/>
  <c r="T27" i="333"/>
  <c r="L28" i="335"/>
  <c r="L28" i="333"/>
  <c r="L28" i="334"/>
  <c r="D29" i="335"/>
  <c r="D29" i="333"/>
  <c r="D29" i="334"/>
  <c r="T29" i="333"/>
  <c r="T29" i="334"/>
  <c r="T29" i="335"/>
  <c r="L30" i="335"/>
  <c r="L30" i="333"/>
  <c r="L30" i="334"/>
  <c r="D31" i="335"/>
  <c r="D31" i="333"/>
  <c r="D31" i="334"/>
  <c r="T31" i="335"/>
  <c r="T31" i="333"/>
  <c r="T31" i="334"/>
  <c r="L32" i="335"/>
  <c r="L32" i="333"/>
  <c r="L32" i="334"/>
  <c r="D33" i="335"/>
  <c r="D33" i="333"/>
  <c r="D33" i="334"/>
  <c r="T33" i="335"/>
  <c r="T33" i="333"/>
  <c r="T33" i="334"/>
  <c r="B19" i="281"/>
  <c r="B19" i="279"/>
  <c r="B19" i="280"/>
  <c r="R9" i="281"/>
  <c r="R9" i="279"/>
  <c r="R9" i="280"/>
  <c r="R5" i="281"/>
  <c r="R5" i="280"/>
  <c r="R5" i="279"/>
  <c r="R33" i="288"/>
  <c r="R33" i="289"/>
  <c r="R33" i="290"/>
  <c r="J30" i="289"/>
  <c r="J30" i="290"/>
  <c r="J30" i="288"/>
  <c r="B23" i="288"/>
  <c r="B23" i="289"/>
  <c r="B23" i="290"/>
  <c r="B13" i="290"/>
  <c r="B13" i="288"/>
  <c r="B13" i="289"/>
  <c r="R9" i="290"/>
  <c r="R9" i="288"/>
  <c r="R9" i="289"/>
  <c r="K2" i="320"/>
  <c r="K2" i="319"/>
  <c r="K2" i="318"/>
  <c r="I30" i="281"/>
  <c r="I30" i="280"/>
  <c r="I30" i="279"/>
  <c r="Y4" i="281"/>
  <c r="Y4" i="279"/>
  <c r="Y4" i="280"/>
  <c r="Q29" i="290"/>
  <c r="Q29" i="288"/>
  <c r="Q29" i="289"/>
  <c r="Q21" i="290"/>
  <c r="Q21" i="289"/>
  <c r="Q21" i="288"/>
  <c r="Y2" i="281"/>
  <c r="Y2" i="280"/>
  <c r="Y2" i="279"/>
  <c r="H32" i="280"/>
  <c r="H32" i="281"/>
  <c r="H32" i="279"/>
  <c r="H26" i="280"/>
  <c r="H26" i="281"/>
  <c r="H26" i="279"/>
  <c r="F10" i="281"/>
  <c r="F10" i="279"/>
  <c r="F10" i="280"/>
  <c r="F6" i="280"/>
  <c r="F6" i="279"/>
  <c r="F6" i="281"/>
  <c r="E22" i="281"/>
  <c r="E22" i="279"/>
  <c r="E22" i="280"/>
  <c r="E18" i="281"/>
  <c r="E18" i="279"/>
  <c r="E18" i="280"/>
  <c r="U4" i="281"/>
  <c r="U4" i="280"/>
  <c r="U4" i="279"/>
  <c r="L33" i="281"/>
  <c r="L33" i="280"/>
  <c r="L33" i="279"/>
  <c r="T30" i="279"/>
  <c r="T30" i="280"/>
  <c r="T30" i="281"/>
  <c r="D28" i="280"/>
  <c r="D28" i="279"/>
  <c r="D28" i="281"/>
  <c r="P28" i="281"/>
  <c r="P28" i="280"/>
  <c r="P28" i="279"/>
  <c r="P24" i="281"/>
  <c r="P24" i="280"/>
  <c r="P24" i="279"/>
  <c r="P22" i="281"/>
  <c r="P22" i="279"/>
  <c r="P22" i="280"/>
  <c r="X17" i="281"/>
  <c r="X17" i="279"/>
  <c r="X17" i="280"/>
  <c r="X13" i="281"/>
  <c r="X13" i="280"/>
  <c r="X13" i="279"/>
  <c r="P10" i="281"/>
  <c r="P10" i="279"/>
  <c r="P10" i="280"/>
  <c r="P8" i="281"/>
  <c r="P8" i="280"/>
  <c r="P8" i="279"/>
  <c r="X5" i="279"/>
  <c r="X5" i="281"/>
  <c r="X5" i="280"/>
  <c r="P4" i="279"/>
  <c r="P4" i="281"/>
  <c r="P4" i="280"/>
  <c r="O2" i="281"/>
  <c r="O2" i="279"/>
  <c r="O2" i="280"/>
  <c r="V31" i="281"/>
  <c r="V31" i="279"/>
  <c r="V31" i="280"/>
  <c r="F29" i="281"/>
  <c r="F29" i="279"/>
  <c r="F29" i="280"/>
  <c r="N28" i="279"/>
  <c r="N28" i="281"/>
  <c r="N28" i="280"/>
  <c r="F27" i="279"/>
  <c r="F27" i="280"/>
  <c r="F27" i="281"/>
  <c r="V25" i="281"/>
  <c r="V25" i="279"/>
  <c r="V25" i="280"/>
  <c r="N24" i="281"/>
  <c r="N24" i="279"/>
  <c r="N24" i="280"/>
  <c r="V23" i="281"/>
  <c r="V23" i="279"/>
  <c r="V23" i="280"/>
  <c r="F23" i="281"/>
  <c r="F23" i="279"/>
  <c r="F23" i="280"/>
  <c r="N22" i="281"/>
  <c r="N22" i="279"/>
  <c r="N22" i="280"/>
  <c r="V21" i="281"/>
  <c r="V21" i="279"/>
  <c r="V21" i="280"/>
  <c r="F21" i="281"/>
  <c r="F21" i="279"/>
  <c r="F21" i="280"/>
  <c r="N20" i="279"/>
  <c r="N20" i="280"/>
  <c r="N20" i="281"/>
  <c r="V19" i="281"/>
  <c r="V19" i="279"/>
  <c r="V19" i="280"/>
  <c r="F19" i="281"/>
  <c r="F19" i="280"/>
  <c r="F19" i="279"/>
  <c r="N18" i="281"/>
  <c r="N18" i="279"/>
  <c r="N18" i="280"/>
  <c r="V17" i="281"/>
  <c r="V17" i="279"/>
  <c r="V17" i="280"/>
  <c r="F17" i="279"/>
  <c r="F17" i="281"/>
  <c r="F17" i="280"/>
  <c r="N16" i="281"/>
  <c r="N16" i="280"/>
  <c r="N16" i="279"/>
  <c r="V15" i="281"/>
  <c r="V15" i="280"/>
  <c r="V15" i="279"/>
  <c r="F15" i="279"/>
  <c r="F15" i="281"/>
  <c r="F15" i="280"/>
  <c r="N14" i="279"/>
  <c r="N14" i="280"/>
  <c r="N14" i="281"/>
  <c r="V13" i="281"/>
  <c r="V13" i="280"/>
  <c r="V13" i="279"/>
  <c r="F13" i="281"/>
  <c r="F13" i="279"/>
  <c r="F13" i="280"/>
  <c r="N12" i="281"/>
  <c r="N12" i="279"/>
  <c r="N12" i="280"/>
  <c r="V11" i="280"/>
  <c r="V11" i="281"/>
  <c r="V11" i="279"/>
  <c r="F11" i="281"/>
  <c r="F11" i="279"/>
  <c r="F11" i="280"/>
  <c r="N10" i="281"/>
  <c r="N10" i="279"/>
  <c r="N10" i="280"/>
  <c r="V9" i="281"/>
  <c r="V9" i="279"/>
  <c r="V9" i="280"/>
  <c r="F9" i="281"/>
  <c r="F9" i="280"/>
  <c r="F9" i="279"/>
  <c r="N8" i="280"/>
  <c r="N8" i="281"/>
  <c r="N8" i="279"/>
  <c r="V7" i="281"/>
  <c r="V7" i="279"/>
  <c r="V7" i="280"/>
  <c r="F7" i="281"/>
  <c r="F7" i="280"/>
  <c r="F7" i="279"/>
  <c r="N6" i="279"/>
  <c r="N6" i="281"/>
  <c r="N6" i="280"/>
  <c r="V5" i="279"/>
  <c r="V5" i="280"/>
  <c r="V5" i="281"/>
  <c r="F5" i="281"/>
  <c r="F5" i="279"/>
  <c r="F5" i="280"/>
  <c r="N4" i="281"/>
  <c r="N4" i="279"/>
  <c r="N4" i="280"/>
  <c r="V3" i="280"/>
  <c r="V3" i="279"/>
  <c r="V3" i="281"/>
  <c r="F3" i="281"/>
  <c r="F3" i="279"/>
  <c r="F3" i="280"/>
  <c r="O2" i="290"/>
  <c r="O2" i="288"/>
  <c r="O2" i="289"/>
  <c r="V33" i="289"/>
  <c r="V33" i="288"/>
  <c r="V33" i="290"/>
  <c r="F33" i="290"/>
  <c r="F33" i="288"/>
  <c r="F33" i="289"/>
  <c r="N32" i="290"/>
  <c r="N32" i="288"/>
  <c r="N32" i="289"/>
  <c r="V31" i="288"/>
  <c r="V31" i="289"/>
  <c r="V31" i="290"/>
  <c r="F31" i="290"/>
  <c r="F31" i="289"/>
  <c r="F31" i="288"/>
  <c r="N30" i="290"/>
  <c r="N30" i="289"/>
  <c r="N30" i="288"/>
  <c r="V29" i="290"/>
  <c r="V29" i="289"/>
  <c r="V29" i="288"/>
  <c r="F29" i="290"/>
  <c r="F29" i="289"/>
  <c r="F29" i="288"/>
  <c r="N28" i="289"/>
  <c r="N28" i="288"/>
  <c r="N28" i="290"/>
  <c r="V27" i="290"/>
  <c r="V27" i="288"/>
  <c r="V27" i="289"/>
  <c r="F27" i="290"/>
  <c r="F27" i="288"/>
  <c r="F27" i="289"/>
  <c r="N26" i="289"/>
  <c r="N26" i="290"/>
  <c r="N26" i="288"/>
  <c r="V25" i="290"/>
  <c r="V25" i="288"/>
  <c r="V25" i="289"/>
  <c r="F25" i="289"/>
  <c r="F25" i="290"/>
  <c r="F25" i="288"/>
  <c r="N24" i="290"/>
  <c r="N24" i="289"/>
  <c r="N24" i="288"/>
  <c r="V23" i="289"/>
  <c r="V23" i="288"/>
  <c r="V23" i="290"/>
  <c r="F23" i="288"/>
  <c r="F23" i="290"/>
  <c r="F23" i="289"/>
  <c r="N22" i="289"/>
  <c r="N22" i="288"/>
  <c r="N22" i="290"/>
  <c r="V21" i="290"/>
  <c r="V21" i="288"/>
  <c r="V21" i="289"/>
  <c r="F21" i="290"/>
  <c r="F21" i="288"/>
  <c r="F21" i="289"/>
  <c r="N20" i="290"/>
  <c r="N20" i="289"/>
  <c r="N20" i="288"/>
  <c r="V19" i="290"/>
  <c r="V19" i="288"/>
  <c r="V19" i="289"/>
  <c r="F19" i="290"/>
  <c r="F19" i="289"/>
  <c r="F19" i="288"/>
  <c r="N18" i="290"/>
  <c r="N18" i="289"/>
  <c r="N18" i="288"/>
  <c r="V17" i="289"/>
  <c r="V17" i="290"/>
  <c r="V17" i="288"/>
  <c r="F17" i="290"/>
  <c r="F17" i="288"/>
  <c r="F17" i="289"/>
  <c r="N16" i="290"/>
  <c r="N16" i="288"/>
  <c r="N16" i="289"/>
  <c r="V15" i="290"/>
  <c r="V15" i="288"/>
  <c r="V15" i="289"/>
  <c r="F15" i="290"/>
  <c r="F15" i="288"/>
  <c r="F15" i="289"/>
  <c r="N14" i="289"/>
  <c r="N14" i="288"/>
  <c r="N14" i="290"/>
  <c r="V13" i="290"/>
  <c r="V13" i="288"/>
  <c r="V13" i="289"/>
  <c r="F13" i="290"/>
  <c r="F13" i="288"/>
  <c r="F13" i="289"/>
  <c r="N12" i="290"/>
  <c r="N12" i="289"/>
  <c r="N12" i="288"/>
  <c r="V11" i="288"/>
  <c r="V11" i="289"/>
  <c r="V11" i="290"/>
  <c r="F11" i="290"/>
  <c r="F11" i="288"/>
  <c r="F11" i="289"/>
  <c r="N10" i="288"/>
  <c r="N10" i="289"/>
  <c r="N10" i="290"/>
  <c r="V9" i="290"/>
  <c r="V9" i="288"/>
  <c r="V9" i="289"/>
  <c r="F9" i="290"/>
  <c r="F9" i="288"/>
  <c r="F9" i="289"/>
  <c r="N8" i="288"/>
  <c r="N8" i="290"/>
  <c r="N8" i="289"/>
  <c r="V7" i="290"/>
  <c r="V7" i="288"/>
  <c r="V7" i="289"/>
  <c r="F7" i="290"/>
  <c r="F7" i="289"/>
  <c r="F7" i="288"/>
  <c r="N6" i="288"/>
  <c r="N6" i="289"/>
  <c r="N6" i="290"/>
  <c r="V5" i="290"/>
  <c r="V5" i="288"/>
  <c r="V5" i="289"/>
  <c r="F5" i="290"/>
  <c r="F5" i="289"/>
  <c r="F5" i="288"/>
  <c r="N4" i="290"/>
  <c r="N4" i="288"/>
  <c r="N4" i="289"/>
  <c r="V3" i="290"/>
  <c r="V3" i="288"/>
  <c r="V3" i="289"/>
  <c r="F3" i="290"/>
  <c r="F3" i="288"/>
  <c r="F3" i="289"/>
  <c r="O2" i="319"/>
  <c r="O2" i="318"/>
  <c r="O2" i="320"/>
  <c r="V33" i="320"/>
  <c r="V33" i="318"/>
  <c r="V33" i="319"/>
  <c r="F33" i="318"/>
  <c r="F33" i="319"/>
  <c r="F33" i="320"/>
  <c r="N32" i="320"/>
  <c r="N32" i="318"/>
  <c r="N32" i="319"/>
  <c r="V31" i="320"/>
  <c r="V31" i="318"/>
  <c r="V31" i="319"/>
  <c r="F31" i="320"/>
  <c r="F31" i="318"/>
  <c r="F31" i="319"/>
  <c r="N30" i="318"/>
  <c r="N30" i="319"/>
  <c r="N30" i="320"/>
  <c r="V29" i="319"/>
  <c r="V29" i="320"/>
  <c r="V29" i="318"/>
  <c r="F29" i="320"/>
  <c r="F29" i="319"/>
  <c r="F29" i="318"/>
  <c r="N28" i="320"/>
  <c r="N28" i="318"/>
  <c r="N28" i="319"/>
  <c r="V27" i="320"/>
  <c r="V27" i="318"/>
  <c r="V27" i="319"/>
  <c r="F27" i="320"/>
  <c r="F27" i="319"/>
  <c r="F27" i="318"/>
  <c r="N26" i="320"/>
  <c r="N26" i="318"/>
  <c r="N26" i="319"/>
  <c r="V25" i="320"/>
  <c r="V25" i="318"/>
  <c r="V25" i="319"/>
  <c r="F25" i="320"/>
  <c r="F25" i="318"/>
  <c r="F25" i="319"/>
  <c r="N24" i="320"/>
  <c r="N24" i="318"/>
  <c r="N24" i="319"/>
  <c r="V23" i="320"/>
  <c r="V23" i="319"/>
  <c r="V23" i="318"/>
  <c r="F23" i="318"/>
  <c r="F23" i="320"/>
  <c r="F23" i="319"/>
  <c r="N22" i="318"/>
  <c r="N22" i="320"/>
  <c r="N22" i="319"/>
  <c r="V21" i="320"/>
  <c r="V21" i="318"/>
  <c r="V21" i="319"/>
  <c r="F21" i="320"/>
  <c r="F21" i="318"/>
  <c r="F21" i="319"/>
  <c r="N20" i="320"/>
  <c r="N20" i="318"/>
  <c r="N20" i="319"/>
  <c r="V19" i="320"/>
  <c r="V19" i="318"/>
  <c r="V19" i="319"/>
  <c r="F19" i="319"/>
  <c r="F19" i="318"/>
  <c r="F19" i="320"/>
  <c r="N18" i="320"/>
  <c r="N18" i="319"/>
  <c r="N18" i="318"/>
  <c r="V17" i="320"/>
  <c r="V17" i="319"/>
  <c r="V17" i="318"/>
  <c r="F17" i="320"/>
  <c r="F17" i="319"/>
  <c r="F17" i="318"/>
  <c r="N16" i="320"/>
  <c r="N16" i="318"/>
  <c r="N16" i="319"/>
  <c r="V15" i="320"/>
  <c r="V15" i="318"/>
  <c r="V15" i="319"/>
  <c r="F15" i="320"/>
  <c r="F15" i="318"/>
  <c r="F15" i="319"/>
  <c r="N14" i="320"/>
  <c r="N14" i="318"/>
  <c r="N14" i="319"/>
  <c r="V13" i="320"/>
  <c r="V13" i="318"/>
  <c r="V13" i="319"/>
  <c r="F13" i="320"/>
  <c r="F13" i="319"/>
  <c r="F13" i="318"/>
  <c r="N12" i="320"/>
  <c r="N12" i="318"/>
  <c r="N12" i="319"/>
  <c r="V11" i="318"/>
  <c r="V11" i="320"/>
  <c r="V11" i="319"/>
  <c r="F11" i="320"/>
  <c r="F11" i="318"/>
  <c r="F11" i="319"/>
  <c r="N10" i="320"/>
  <c r="N10" i="318"/>
  <c r="N10" i="319"/>
  <c r="V9" i="320"/>
  <c r="V9" i="318"/>
  <c r="V9" i="319"/>
  <c r="F9" i="320"/>
  <c r="F9" i="318"/>
  <c r="F9" i="319"/>
  <c r="N8" i="319"/>
  <c r="N8" i="320"/>
  <c r="N8" i="318"/>
  <c r="V7" i="318"/>
  <c r="V7" i="320"/>
  <c r="V7" i="319"/>
  <c r="F7" i="320"/>
  <c r="F7" i="318"/>
  <c r="F7" i="319"/>
  <c r="N6" i="320"/>
  <c r="N6" i="319"/>
  <c r="N6" i="318"/>
  <c r="V5" i="320"/>
  <c r="V5" i="319"/>
  <c r="V5" i="318"/>
  <c r="F5" i="320"/>
  <c r="F5" i="318"/>
  <c r="F5" i="319"/>
  <c r="N4" i="320"/>
  <c r="N4" i="318"/>
  <c r="N4" i="319"/>
  <c r="V3" i="318"/>
  <c r="V3" i="319"/>
  <c r="V3" i="320"/>
  <c r="F3" i="320"/>
  <c r="F3" i="318"/>
  <c r="F3" i="319"/>
  <c r="O2" i="329"/>
  <c r="O2" i="327"/>
  <c r="O2" i="328"/>
  <c r="V33" i="329"/>
  <c r="V33" i="327"/>
  <c r="V33" i="328"/>
  <c r="F33" i="327"/>
  <c r="F33" i="329"/>
  <c r="F33" i="328"/>
  <c r="N32" i="329"/>
  <c r="N32" i="327"/>
  <c r="N32" i="328"/>
  <c r="V31" i="329"/>
  <c r="V31" i="328"/>
  <c r="V31" i="327"/>
  <c r="F31" i="329"/>
  <c r="F31" i="328"/>
  <c r="F31" i="327"/>
  <c r="N30" i="329"/>
  <c r="N30" i="328"/>
  <c r="N30" i="327"/>
  <c r="V29" i="328"/>
  <c r="V29" i="329"/>
  <c r="V29" i="327"/>
  <c r="F29" i="329"/>
  <c r="F29" i="328"/>
  <c r="F29" i="327"/>
  <c r="N28" i="327"/>
  <c r="N28" i="329"/>
  <c r="N28" i="328"/>
  <c r="V27" i="329"/>
  <c r="V27" i="327"/>
  <c r="V27" i="328"/>
  <c r="F27" i="329"/>
  <c r="F27" i="327"/>
  <c r="F27" i="328"/>
  <c r="N26" i="329"/>
  <c r="N26" i="328"/>
  <c r="N26" i="327"/>
  <c r="V25" i="329"/>
  <c r="V25" i="327"/>
  <c r="V25" i="328"/>
  <c r="F25" i="329"/>
  <c r="F25" i="327"/>
  <c r="F25" i="328"/>
  <c r="N24" i="327"/>
  <c r="N24" i="328"/>
  <c r="N24" i="329"/>
  <c r="V23" i="329"/>
  <c r="V23" i="328"/>
  <c r="V23" i="327"/>
  <c r="F23" i="329"/>
  <c r="F23" i="327"/>
  <c r="F23" i="328"/>
  <c r="N22" i="329"/>
  <c r="N22" i="327"/>
  <c r="N22" i="328"/>
  <c r="V21" i="329"/>
  <c r="V21" i="327"/>
  <c r="V21" i="328"/>
  <c r="F21" i="327"/>
  <c r="F21" i="329"/>
  <c r="F21" i="328"/>
  <c r="N20" i="329"/>
  <c r="N20" i="327"/>
  <c r="N20" i="328"/>
  <c r="V19" i="329"/>
  <c r="V19" i="328"/>
  <c r="V19" i="327"/>
  <c r="F19" i="329"/>
  <c r="F19" i="327"/>
  <c r="F19" i="328"/>
  <c r="N18" i="329"/>
  <c r="N18" i="327"/>
  <c r="N18" i="328"/>
  <c r="V17" i="329"/>
  <c r="V17" i="328"/>
  <c r="V17" i="327"/>
  <c r="F17" i="329"/>
  <c r="F17" i="328"/>
  <c r="F17" i="327"/>
  <c r="N16" i="329"/>
  <c r="N16" i="328"/>
  <c r="N16" i="327"/>
  <c r="V15" i="329"/>
  <c r="V15" i="328"/>
  <c r="V15" i="327"/>
  <c r="F15" i="329"/>
  <c r="F15" i="327"/>
  <c r="F15" i="328"/>
  <c r="N14" i="329"/>
  <c r="N14" i="327"/>
  <c r="N14" i="328"/>
  <c r="V13" i="327"/>
  <c r="V13" i="328"/>
  <c r="V13" i="329"/>
  <c r="F13" i="329"/>
  <c r="F13" i="327"/>
  <c r="F13" i="328"/>
  <c r="N12" i="329"/>
  <c r="N12" i="327"/>
  <c r="N12" i="328"/>
  <c r="V11" i="329"/>
  <c r="V11" i="327"/>
  <c r="V11" i="328"/>
  <c r="F11" i="329"/>
  <c r="F11" i="327"/>
  <c r="F11" i="328"/>
  <c r="N10" i="327"/>
  <c r="N10" i="329"/>
  <c r="N10" i="328"/>
  <c r="V9" i="329"/>
  <c r="V9" i="327"/>
  <c r="V9" i="328"/>
  <c r="F9" i="329"/>
  <c r="F9" i="327"/>
  <c r="F9" i="328"/>
  <c r="N8" i="329"/>
  <c r="N8" i="328"/>
  <c r="N8" i="327"/>
  <c r="V7" i="329"/>
  <c r="V7" i="327"/>
  <c r="V7" i="328"/>
  <c r="F7" i="329"/>
  <c r="F7" i="327"/>
  <c r="F7" i="328"/>
  <c r="N6" i="329"/>
  <c r="N6" i="328"/>
  <c r="N6" i="327"/>
  <c r="V5" i="329"/>
  <c r="V5" i="328"/>
  <c r="V5" i="327"/>
  <c r="F5" i="329"/>
  <c r="F5" i="328"/>
  <c r="F5" i="327"/>
  <c r="N4" i="329"/>
  <c r="N4" i="327"/>
  <c r="N4" i="328"/>
  <c r="V3" i="329"/>
  <c r="V3" i="328"/>
  <c r="V3" i="327"/>
  <c r="F3" i="327"/>
  <c r="F3" i="328"/>
  <c r="F3" i="329"/>
  <c r="M2" i="286"/>
  <c r="M2" i="287"/>
  <c r="M2" i="284"/>
  <c r="M2" i="285"/>
  <c r="M2" i="282"/>
  <c r="M2" i="283"/>
  <c r="E3" i="287"/>
  <c r="E3" i="286"/>
  <c r="E3" i="285"/>
  <c r="E3" i="284"/>
  <c r="E3" i="282"/>
  <c r="E3" i="283"/>
  <c r="U3" i="284"/>
  <c r="U3" i="285"/>
  <c r="U3" i="282"/>
  <c r="U3" i="283"/>
  <c r="U3" i="286"/>
  <c r="U3" i="287"/>
  <c r="M4" i="287"/>
  <c r="M4" i="286"/>
  <c r="M4" i="285"/>
  <c r="M4" i="284"/>
  <c r="M4" i="283"/>
  <c r="M4" i="282"/>
  <c r="E5" i="286"/>
  <c r="E5" i="287"/>
  <c r="E5" i="285"/>
  <c r="E5" i="284"/>
  <c r="E5" i="282"/>
  <c r="E5" i="283"/>
  <c r="U5" i="286"/>
  <c r="U5" i="285"/>
  <c r="U5" i="287"/>
  <c r="U5" i="284"/>
  <c r="U5" i="282"/>
  <c r="U5" i="283"/>
  <c r="M6" i="286"/>
  <c r="M6" i="287"/>
  <c r="M6" i="284"/>
  <c r="M6" i="285"/>
  <c r="M6" i="282"/>
  <c r="M6" i="283"/>
  <c r="E7" i="282"/>
  <c r="E7" i="283"/>
  <c r="E7" i="286"/>
  <c r="E7" i="287"/>
  <c r="E7" i="284"/>
  <c r="E7" i="285"/>
  <c r="U7" i="286"/>
  <c r="U7" i="287"/>
  <c r="U7" i="285"/>
  <c r="U7" i="282"/>
  <c r="U7" i="284"/>
  <c r="U7" i="283"/>
  <c r="M8" i="286"/>
  <c r="M8" i="287"/>
  <c r="M8" i="285"/>
  <c r="M8" i="284"/>
  <c r="M8" i="282"/>
  <c r="M8" i="283"/>
  <c r="E9" i="284"/>
  <c r="E9" i="285"/>
  <c r="E9" i="282"/>
  <c r="E9" i="283"/>
  <c r="E9" i="286"/>
  <c r="E9" i="287"/>
  <c r="U9" i="286"/>
  <c r="U9" i="287"/>
  <c r="U9" i="284"/>
  <c r="U9" i="285"/>
  <c r="U9" i="282"/>
  <c r="U9" i="283"/>
  <c r="M10" i="286"/>
  <c r="M10" i="287"/>
  <c r="M10" i="284"/>
  <c r="M10" i="283"/>
  <c r="M10" i="285"/>
  <c r="M10" i="282"/>
  <c r="E11" i="286"/>
  <c r="E11" i="285"/>
  <c r="E11" i="287"/>
  <c r="E11" i="282"/>
  <c r="E11" i="284"/>
  <c r="E11" i="283"/>
  <c r="U11" i="286"/>
  <c r="U11" i="287"/>
  <c r="U11" i="285"/>
  <c r="U11" i="284"/>
  <c r="U11" i="283"/>
  <c r="U11" i="282"/>
  <c r="M12" i="282"/>
  <c r="M12" i="283"/>
  <c r="M12" i="287"/>
  <c r="M12" i="284"/>
  <c r="M12" i="286"/>
  <c r="M12" i="285"/>
  <c r="E13" i="286"/>
  <c r="E13" i="287"/>
  <c r="E13" i="284"/>
  <c r="E13" i="285"/>
  <c r="E13" i="282"/>
  <c r="E13" i="283"/>
  <c r="U13" i="285"/>
  <c r="U13" i="286"/>
  <c r="U13" i="287"/>
  <c r="U13" i="284"/>
  <c r="U13" i="282"/>
  <c r="U13" i="283"/>
  <c r="M14" i="284"/>
  <c r="M14" i="282"/>
  <c r="M14" i="283"/>
  <c r="M14" i="286"/>
  <c r="M14" i="287"/>
  <c r="M14" i="285"/>
  <c r="E15" i="286"/>
  <c r="E15" i="287"/>
  <c r="E15" i="284"/>
  <c r="E15" i="282"/>
  <c r="E15" i="283"/>
  <c r="E15" i="285"/>
  <c r="U15" i="286"/>
  <c r="U15" i="287"/>
  <c r="U15" i="284"/>
  <c r="U15" i="285"/>
  <c r="U15" i="282"/>
  <c r="U15" i="283"/>
  <c r="M16" i="286"/>
  <c r="M16" i="287"/>
  <c r="M16" i="282"/>
  <c r="M16" i="284"/>
  <c r="M16" i="283"/>
  <c r="M16" i="285"/>
  <c r="E17" i="286"/>
  <c r="E17" i="284"/>
  <c r="E17" i="282"/>
  <c r="E17" i="283"/>
  <c r="E17" i="285"/>
  <c r="E17" i="287"/>
  <c r="U17" i="283"/>
  <c r="U17" i="286"/>
  <c r="U17" i="287"/>
  <c r="U17" i="284"/>
  <c r="U17" i="285"/>
  <c r="U17" i="282"/>
  <c r="M18" i="286"/>
  <c r="M18" i="287"/>
  <c r="M18" i="284"/>
  <c r="M18" i="285"/>
  <c r="M18" i="282"/>
  <c r="M18" i="283"/>
  <c r="E19" i="286"/>
  <c r="E19" i="287"/>
  <c r="E19" i="285"/>
  <c r="E19" i="284"/>
  <c r="E19" i="283"/>
  <c r="E19" i="282"/>
  <c r="U19" i="284"/>
  <c r="U19" i="282"/>
  <c r="U19" i="283"/>
  <c r="U19" i="286"/>
  <c r="U19" i="287"/>
  <c r="U19" i="285"/>
  <c r="M20" i="287"/>
  <c r="M20" i="286"/>
  <c r="M20" i="284"/>
  <c r="M20" i="282"/>
  <c r="M20" i="283"/>
  <c r="M20" i="285"/>
  <c r="E21" i="286"/>
  <c r="E21" i="287"/>
  <c r="E21" i="284"/>
  <c r="E21" i="282"/>
  <c r="E21" i="283"/>
  <c r="E21" i="285"/>
  <c r="U21" i="286"/>
  <c r="U21" i="285"/>
  <c r="U21" i="282"/>
  <c r="U21" i="284"/>
  <c r="U21" i="283"/>
  <c r="U21" i="287"/>
  <c r="M22" i="286"/>
  <c r="M22" i="284"/>
  <c r="M22" i="285"/>
  <c r="M22" i="283"/>
  <c r="M22" i="282"/>
  <c r="M22" i="287"/>
  <c r="E23" i="282"/>
  <c r="E23" i="287"/>
  <c r="E23" i="284"/>
  <c r="E23" i="285"/>
  <c r="E23" i="286"/>
  <c r="E23" i="283"/>
  <c r="U23" i="286"/>
  <c r="U23" i="287"/>
  <c r="U23" i="282"/>
  <c r="U23" i="285"/>
  <c r="U23" i="284"/>
  <c r="U23" i="283"/>
  <c r="M24" i="285"/>
  <c r="M24" i="286"/>
  <c r="M24" i="287"/>
  <c r="M24" i="284"/>
  <c r="M24" i="283"/>
  <c r="M24" i="282"/>
  <c r="E25" i="284"/>
  <c r="E25" i="282"/>
  <c r="E25" i="283"/>
  <c r="E25" i="286"/>
  <c r="E25" i="287"/>
  <c r="E25" i="285"/>
  <c r="U25" i="286"/>
  <c r="U25" i="287"/>
  <c r="U25" i="284"/>
  <c r="U25" i="282"/>
  <c r="U25" i="283"/>
  <c r="U25" i="285"/>
  <c r="M26" i="287"/>
  <c r="M26" i="286"/>
  <c r="M26" i="285"/>
  <c r="M26" i="282"/>
  <c r="M26" i="283"/>
  <c r="M26" i="284"/>
  <c r="E27" i="286"/>
  <c r="E27" i="287"/>
  <c r="E27" i="284"/>
  <c r="E27" i="282"/>
  <c r="E27" i="283"/>
  <c r="E27" i="285"/>
  <c r="U27" i="287"/>
  <c r="U27" i="285"/>
  <c r="U27" i="284"/>
  <c r="U27" i="282"/>
  <c r="U27" i="283"/>
  <c r="U27" i="286"/>
  <c r="M28" i="283"/>
  <c r="M28" i="287"/>
  <c r="M28" i="284"/>
  <c r="M28" i="285"/>
  <c r="M28" i="286"/>
  <c r="M28" i="282"/>
  <c r="E29" i="286"/>
  <c r="E29" i="287"/>
  <c r="E29" i="284"/>
  <c r="E29" i="285"/>
  <c r="E29" i="282"/>
  <c r="E29" i="283"/>
  <c r="U29" i="287"/>
  <c r="U29" i="285"/>
  <c r="U29" i="286"/>
  <c r="U29" i="283"/>
  <c r="U29" i="284"/>
  <c r="U29" i="282"/>
  <c r="M30" i="284"/>
  <c r="M30" i="283"/>
  <c r="M30" i="285"/>
  <c r="M30" i="286"/>
  <c r="M30" i="287"/>
  <c r="M30" i="282"/>
  <c r="E31" i="287"/>
  <c r="E31" i="286"/>
  <c r="E31" i="284"/>
  <c r="E31" i="282"/>
  <c r="E31" i="283"/>
  <c r="E31" i="285"/>
  <c r="U31" i="286"/>
  <c r="U31" i="285"/>
  <c r="U31" i="282"/>
  <c r="U31" i="283"/>
  <c r="U31" i="287"/>
  <c r="U31" i="284"/>
  <c r="M32" i="286"/>
  <c r="M32" i="287"/>
  <c r="M32" i="284"/>
  <c r="M32" i="282"/>
  <c r="M32" i="283"/>
  <c r="M32" i="285"/>
  <c r="E33" i="286"/>
  <c r="E33" i="284"/>
  <c r="E33" i="285"/>
  <c r="E33" i="282"/>
  <c r="E33" i="287"/>
  <c r="E33" i="283"/>
  <c r="U33" i="282"/>
  <c r="U33" i="286"/>
  <c r="U33" i="284"/>
  <c r="U33" i="285"/>
  <c r="U33" i="287"/>
  <c r="U33" i="283"/>
  <c r="M2" i="293"/>
  <c r="M2" i="291"/>
  <c r="M2" i="292"/>
  <c r="E3" i="293"/>
  <c r="E3" i="291"/>
  <c r="E3" i="292"/>
  <c r="U3" i="292"/>
  <c r="U3" i="291"/>
  <c r="U3" i="293"/>
  <c r="M4" i="292"/>
  <c r="M4" i="293"/>
  <c r="M4" i="291"/>
  <c r="E5" i="291"/>
  <c r="E5" i="293"/>
  <c r="E5" i="292"/>
  <c r="U5" i="292"/>
  <c r="U5" i="291"/>
  <c r="U5" i="293"/>
  <c r="M6" i="291"/>
  <c r="M6" i="293"/>
  <c r="M6" i="292"/>
  <c r="E7" i="292"/>
  <c r="E7" i="293"/>
  <c r="E7" i="291"/>
  <c r="U7" i="293"/>
  <c r="U7" i="291"/>
  <c r="U7" i="292"/>
  <c r="M8" i="293"/>
  <c r="M8" i="291"/>
  <c r="M8" i="292"/>
  <c r="E9" i="293"/>
  <c r="E9" i="291"/>
  <c r="E9" i="292"/>
  <c r="U9" i="293"/>
  <c r="U9" i="292"/>
  <c r="U9" i="291"/>
  <c r="M10" i="293"/>
  <c r="M10" i="291"/>
  <c r="M10" i="292"/>
  <c r="E11" i="293"/>
  <c r="E11" i="291"/>
  <c r="E11" i="292"/>
  <c r="U11" i="292"/>
  <c r="U11" i="291"/>
  <c r="U11" i="293"/>
  <c r="M12" i="293"/>
  <c r="M12" i="291"/>
  <c r="M12" i="292"/>
  <c r="E13" i="293"/>
  <c r="E13" i="291"/>
  <c r="E13" i="292"/>
  <c r="U13" i="291"/>
  <c r="U13" i="293"/>
  <c r="U13" i="292"/>
  <c r="M14" i="292"/>
  <c r="M14" i="291"/>
  <c r="M14" i="293"/>
  <c r="E15" i="292"/>
  <c r="E15" i="293"/>
  <c r="E15" i="291"/>
  <c r="U15" i="293"/>
  <c r="U15" i="292"/>
  <c r="U15" i="291"/>
  <c r="M16" i="292"/>
  <c r="M16" i="291"/>
  <c r="M16" i="293"/>
  <c r="E17" i="291"/>
  <c r="E17" i="293"/>
  <c r="E17" i="292"/>
  <c r="U17" i="292"/>
  <c r="U17" i="293"/>
  <c r="U17" i="291"/>
  <c r="M18" i="293"/>
  <c r="M18" i="291"/>
  <c r="M18" i="292"/>
  <c r="E19" i="293"/>
  <c r="E19" i="291"/>
  <c r="E19" i="292"/>
  <c r="U19" i="292"/>
  <c r="U19" i="293"/>
  <c r="U19" i="291"/>
  <c r="M20" i="293"/>
  <c r="M20" i="291"/>
  <c r="M20" i="292"/>
  <c r="E21" i="293"/>
  <c r="E21" i="292"/>
  <c r="E21" i="291"/>
  <c r="U21" i="293"/>
  <c r="U21" i="291"/>
  <c r="U21" i="292"/>
  <c r="M22" i="292"/>
  <c r="M22" i="291"/>
  <c r="M22" i="293"/>
  <c r="E23" i="293"/>
  <c r="E23" i="291"/>
  <c r="E23" i="292"/>
  <c r="U23" i="293"/>
  <c r="U23" i="291"/>
  <c r="U23" i="292"/>
  <c r="M24" i="292"/>
  <c r="M24" i="293"/>
  <c r="M24" i="291"/>
  <c r="E25" i="292"/>
  <c r="E25" i="293"/>
  <c r="E25" i="291"/>
  <c r="U25" i="292"/>
  <c r="U25" i="293"/>
  <c r="U25" i="291"/>
  <c r="M26" i="293"/>
  <c r="M26" i="291"/>
  <c r="M26" i="292"/>
  <c r="E27" i="291"/>
  <c r="E27" i="292"/>
  <c r="E27" i="293"/>
  <c r="U27" i="291"/>
  <c r="U27" i="293"/>
  <c r="U27" i="292"/>
  <c r="M28" i="293"/>
  <c r="M28" i="291"/>
  <c r="M28" i="292"/>
  <c r="E29" i="293"/>
  <c r="E29" i="291"/>
  <c r="E29" i="292"/>
  <c r="U29" i="293"/>
  <c r="U29" i="292"/>
  <c r="U29" i="291"/>
  <c r="M30" i="291"/>
  <c r="M30" i="293"/>
  <c r="M30" i="292"/>
  <c r="E31" i="293"/>
  <c r="E31" i="292"/>
  <c r="E31" i="291"/>
  <c r="U31" i="293"/>
  <c r="U31" i="291"/>
  <c r="U31" i="292"/>
  <c r="M32" i="291"/>
  <c r="M32" i="293"/>
  <c r="M32" i="292"/>
  <c r="E33" i="292"/>
  <c r="E33" i="293"/>
  <c r="E33" i="291"/>
  <c r="U33" i="293"/>
  <c r="U33" i="291"/>
  <c r="U33" i="292"/>
  <c r="M2" i="296"/>
  <c r="M2" i="295"/>
  <c r="M2" i="294"/>
  <c r="E3" i="294"/>
  <c r="E3" i="296"/>
  <c r="E3" i="295"/>
  <c r="U3" i="294"/>
  <c r="U3" i="296"/>
  <c r="U3" i="295"/>
  <c r="M4" i="295"/>
  <c r="M4" i="296"/>
  <c r="M4" i="294"/>
  <c r="E5" i="294"/>
  <c r="E5" i="296"/>
  <c r="E5" i="295"/>
  <c r="U5" i="294"/>
  <c r="U5" i="295"/>
  <c r="U5" i="296"/>
  <c r="M6" i="295"/>
  <c r="M6" i="296"/>
  <c r="M6" i="294"/>
  <c r="E7" i="296"/>
  <c r="E7" i="294"/>
  <c r="E7" i="295"/>
  <c r="U7" i="296"/>
  <c r="U7" i="295"/>
  <c r="U7" i="294"/>
  <c r="M8" i="296"/>
  <c r="M8" i="295"/>
  <c r="M8" i="294"/>
  <c r="E9" i="295"/>
  <c r="E9" i="294"/>
  <c r="E9" i="296"/>
  <c r="U9" i="296"/>
  <c r="U9" i="294"/>
  <c r="U9" i="295"/>
  <c r="M10" i="296"/>
  <c r="M10" i="294"/>
  <c r="M10" i="295"/>
  <c r="E11" i="295"/>
  <c r="E11" i="296"/>
  <c r="E11" i="294"/>
  <c r="U11" i="295"/>
  <c r="U11" i="296"/>
  <c r="U11" i="294"/>
  <c r="M12" i="296"/>
  <c r="M12" i="294"/>
  <c r="M12" i="295"/>
  <c r="E13" i="296"/>
  <c r="E13" i="295"/>
  <c r="E13" i="294"/>
  <c r="U13" i="294"/>
  <c r="U13" i="296"/>
  <c r="U13" i="295"/>
  <c r="M14" i="295"/>
  <c r="M14" i="296"/>
  <c r="M14" i="294"/>
  <c r="E15" i="294"/>
  <c r="E15" i="296"/>
  <c r="E15" i="295"/>
  <c r="U15" i="294"/>
  <c r="U15" i="296"/>
  <c r="U15" i="295"/>
  <c r="M16" i="294"/>
  <c r="M16" i="295"/>
  <c r="M16" i="296"/>
  <c r="E17" i="295"/>
  <c r="E17" i="296"/>
  <c r="E17" i="294"/>
  <c r="U17" i="296"/>
  <c r="U17" i="294"/>
  <c r="U17" i="295"/>
  <c r="M18" i="296"/>
  <c r="M18" i="294"/>
  <c r="M18" i="295"/>
  <c r="E19" i="296"/>
  <c r="E19" i="295"/>
  <c r="E19" i="294"/>
  <c r="U19" i="295"/>
  <c r="U19" i="296"/>
  <c r="U19" i="294"/>
  <c r="M20" i="296"/>
  <c r="M20" i="294"/>
  <c r="M20" i="295"/>
  <c r="E21" i="296"/>
  <c r="E21" i="294"/>
  <c r="E21" i="295"/>
  <c r="U21" i="294"/>
  <c r="U21" i="296"/>
  <c r="U21" i="295"/>
  <c r="M22" i="294"/>
  <c r="M22" i="296"/>
  <c r="M22" i="295"/>
  <c r="E23" i="296"/>
  <c r="E23" i="294"/>
  <c r="E23" i="295"/>
  <c r="U23" i="296"/>
  <c r="U23" i="294"/>
  <c r="U23" i="295"/>
  <c r="M24" i="294"/>
  <c r="M24" i="296"/>
  <c r="M24" i="295"/>
  <c r="E25" i="295"/>
  <c r="E25" i="296"/>
  <c r="E25" i="294"/>
  <c r="U25" i="294"/>
  <c r="U25" i="296"/>
  <c r="U25" i="295"/>
  <c r="M26" i="294"/>
  <c r="M26" i="296"/>
  <c r="M26" i="295"/>
  <c r="E27" i="294"/>
  <c r="E27" i="296"/>
  <c r="E27" i="295"/>
  <c r="U27" i="295"/>
  <c r="U27" i="296"/>
  <c r="U27" i="294"/>
  <c r="M28" i="296"/>
  <c r="M28" i="294"/>
  <c r="M28" i="295"/>
  <c r="E29" i="296"/>
  <c r="E29" i="294"/>
  <c r="E29" i="295"/>
  <c r="U29" i="295"/>
  <c r="U29" i="296"/>
  <c r="U29" i="294"/>
  <c r="M30" i="295"/>
  <c r="M30" i="296"/>
  <c r="M30" i="294"/>
  <c r="E31" i="296"/>
  <c r="E31" i="295"/>
  <c r="E31" i="294"/>
  <c r="U31" i="296"/>
  <c r="U31" i="294"/>
  <c r="U31" i="295"/>
  <c r="M32" i="294"/>
  <c r="M32" i="296"/>
  <c r="M32" i="295"/>
  <c r="E33" i="296"/>
  <c r="E33" i="294"/>
  <c r="E33" i="295"/>
  <c r="U33" i="296"/>
  <c r="U33" i="294"/>
  <c r="U33" i="295"/>
  <c r="M2" i="323"/>
  <c r="M2" i="322"/>
  <c r="M2" i="321"/>
  <c r="E3" i="322"/>
  <c r="E3" i="323"/>
  <c r="E3" i="321"/>
  <c r="U3" i="323"/>
  <c r="U3" i="321"/>
  <c r="U3" i="322"/>
  <c r="M4" i="323"/>
  <c r="M4" i="322"/>
  <c r="M4" i="321"/>
  <c r="E5" i="322"/>
  <c r="E5" i="323"/>
  <c r="E5" i="321"/>
  <c r="U5" i="321"/>
  <c r="U5" i="323"/>
  <c r="U5" i="322"/>
  <c r="M6" i="322"/>
  <c r="M6" i="323"/>
  <c r="M6" i="321"/>
  <c r="E7" i="323"/>
  <c r="E7" i="322"/>
  <c r="E7" i="321"/>
  <c r="U7" i="322"/>
  <c r="U7" i="321"/>
  <c r="U7" i="323"/>
  <c r="M8" i="321"/>
  <c r="M8" i="323"/>
  <c r="M8" i="322"/>
  <c r="E9" i="322"/>
  <c r="E9" i="323"/>
  <c r="E9" i="321"/>
  <c r="U9" i="323"/>
  <c r="U9" i="321"/>
  <c r="U9" i="322"/>
  <c r="M10" i="323"/>
  <c r="M10" i="321"/>
  <c r="M10" i="322"/>
  <c r="E11" i="323"/>
  <c r="E11" i="321"/>
  <c r="E11" i="322"/>
  <c r="U11" i="322"/>
  <c r="U11" i="323"/>
  <c r="U11" i="321"/>
  <c r="M12" i="323"/>
  <c r="M12" i="322"/>
  <c r="M12" i="321"/>
  <c r="E13" i="323"/>
  <c r="E13" i="322"/>
  <c r="E13" i="321"/>
  <c r="U13" i="322"/>
  <c r="U13" i="323"/>
  <c r="U13" i="321"/>
  <c r="M14" i="323"/>
  <c r="M14" i="321"/>
  <c r="M14" i="322"/>
  <c r="E15" i="323"/>
  <c r="E15" i="321"/>
  <c r="E15" i="322"/>
  <c r="U15" i="321"/>
  <c r="U15" i="323"/>
  <c r="U15" i="322"/>
  <c r="M16" i="321"/>
  <c r="M16" i="322"/>
  <c r="M16" i="323"/>
  <c r="E17" i="321"/>
  <c r="E17" i="323"/>
  <c r="E17" i="322"/>
  <c r="U17" i="323"/>
  <c r="U17" i="322"/>
  <c r="U17" i="321"/>
  <c r="M18" i="323"/>
  <c r="M18" i="322"/>
  <c r="M18" i="321"/>
  <c r="E19" i="322"/>
  <c r="E19" i="323"/>
  <c r="E19" i="321"/>
  <c r="U19" i="322"/>
  <c r="U19" i="323"/>
  <c r="U19" i="321"/>
  <c r="M20" i="323"/>
  <c r="M20" i="321"/>
  <c r="M20" i="322"/>
  <c r="E21" i="323"/>
  <c r="E21" i="321"/>
  <c r="E21" i="322"/>
  <c r="U21" i="323"/>
  <c r="U21" i="321"/>
  <c r="U21" i="322"/>
  <c r="M22" i="323"/>
  <c r="M22" i="321"/>
  <c r="M22" i="322"/>
  <c r="E23" i="323"/>
  <c r="E23" i="322"/>
  <c r="E23" i="321"/>
  <c r="U23" i="323"/>
  <c r="U23" i="322"/>
  <c r="U23" i="321"/>
  <c r="M24" i="322"/>
  <c r="M24" i="323"/>
  <c r="M24" i="321"/>
  <c r="E25" i="323"/>
  <c r="E25" i="321"/>
  <c r="E25" i="322"/>
  <c r="U25" i="323"/>
  <c r="U25" i="321"/>
  <c r="U25" i="322"/>
  <c r="M26" i="322"/>
  <c r="M26" i="323"/>
  <c r="M26" i="321"/>
  <c r="E27" i="323"/>
  <c r="E27" i="321"/>
  <c r="E27" i="322"/>
  <c r="U27" i="322"/>
  <c r="U27" i="323"/>
  <c r="U27" i="321"/>
  <c r="M28" i="323"/>
  <c r="M28" i="322"/>
  <c r="M28" i="321"/>
  <c r="E29" i="323"/>
  <c r="E29" i="322"/>
  <c r="E29" i="321"/>
  <c r="U29" i="323"/>
  <c r="U29" i="322"/>
  <c r="U29" i="321"/>
  <c r="M30" i="322"/>
  <c r="M30" i="321"/>
  <c r="M30" i="323"/>
  <c r="E31" i="323"/>
  <c r="E31" i="321"/>
  <c r="E31" i="322"/>
  <c r="U31" i="323"/>
  <c r="U31" i="321"/>
  <c r="U31" i="322"/>
  <c r="M32" i="323"/>
  <c r="M32" i="321"/>
  <c r="M32" i="322"/>
  <c r="E33" i="323"/>
  <c r="E33" i="321"/>
  <c r="E33" i="322"/>
  <c r="U33" i="323"/>
  <c r="U33" i="322"/>
  <c r="U33" i="321"/>
  <c r="M2" i="326"/>
  <c r="M2" i="324"/>
  <c r="M2" i="325"/>
  <c r="E3" i="324"/>
  <c r="E3" i="326"/>
  <c r="E3" i="325"/>
  <c r="U3" i="326"/>
  <c r="U3" i="324"/>
  <c r="U3" i="325"/>
  <c r="M4" i="326"/>
  <c r="M4" i="324"/>
  <c r="M4" i="325"/>
  <c r="E5" i="326"/>
  <c r="E5" i="324"/>
  <c r="E5" i="325"/>
  <c r="U5" i="325"/>
  <c r="U5" i="326"/>
  <c r="U5" i="324"/>
  <c r="M6" i="325"/>
  <c r="M6" i="326"/>
  <c r="M6" i="324"/>
  <c r="E7" i="326"/>
  <c r="E7" i="324"/>
  <c r="E7" i="325"/>
  <c r="U7" i="326"/>
  <c r="U7" i="324"/>
  <c r="U7" i="325"/>
  <c r="M8" i="326"/>
  <c r="M8" i="324"/>
  <c r="M8" i="325"/>
  <c r="E9" i="326"/>
  <c r="E9" i="324"/>
  <c r="E9" i="325"/>
  <c r="U9" i="324"/>
  <c r="U9" i="325"/>
  <c r="U9" i="326"/>
  <c r="M10" i="326"/>
  <c r="M10" i="324"/>
  <c r="M10" i="325"/>
  <c r="E11" i="326"/>
  <c r="E11" i="325"/>
  <c r="E11" i="324"/>
  <c r="U11" i="326"/>
  <c r="U11" i="325"/>
  <c r="U11" i="324"/>
  <c r="M12" i="326"/>
  <c r="M12" i="324"/>
  <c r="M12" i="325"/>
  <c r="E13" i="326"/>
  <c r="E13" i="324"/>
  <c r="E13" i="325"/>
  <c r="U13" i="324"/>
  <c r="U13" i="326"/>
  <c r="U13" i="325"/>
  <c r="M14" i="326"/>
  <c r="M14" i="324"/>
  <c r="M14" i="325"/>
  <c r="E15" i="326"/>
  <c r="E15" i="324"/>
  <c r="E15" i="325"/>
  <c r="U15" i="326"/>
  <c r="U15" i="324"/>
  <c r="U15" i="325"/>
  <c r="M16" i="326"/>
  <c r="M16" i="324"/>
  <c r="M16" i="325"/>
  <c r="E17" i="325"/>
  <c r="E17" i="326"/>
  <c r="E17" i="324"/>
  <c r="U17" i="326"/>
  <c r="U17" i="324"/>
  <c r="U17" i="325"/>
  <c r="M18" i="326"/>
  <c r="M18" i="324"/>
  <c r="M18" i="325"/>
  <c r="E19" i="326"/>
  <c r="E19" i="325"/>
  <c r="E19" i="324"/>
  <c r="U19" i="326"/>
  <c r="U19" i="324"/>
  <c r="U19" i="325"/>
  <c r="M20" i="326"/>
  <c r="M20" i="324"/>
  <c r="M20" i="325"/>
  <c r="E21" i="326"/>
  <c r="E21" i="325"/>
  <c r="E21" i="324"/>
  <c r="U21" i="326"/>
  <c r="U21" i="324"/>
  <c r="U21" i="325"/>
  <c r="M22" i="326"/>
  <c r="M22" i="325"/>
  <c r="M22" i="324"/>
  <c r="E23" i="326"/>
  <c r="E23" i="325"/>
  <c r="E23" i="324"/>
  <c r="U23" i="326"/>
  <c r="U23" i="324"/>
  <c r="U23" i="325"/>
  <c r="M24" i="324"/>
  <c r="M24" i="326"/>
  <c r="M24" i="325"/>
  <c r="E25" i="324"/>
  <c r="E25" i="325"/>
  <c r="E25" i="326"/>
  <c r="U25" i="326"/>
  <c r="U25" i="324"/>
  <c r="U25" i="325"/>
  <c r="M26" i="326"/>
  <c r="M26" i="324"/>
  <c r="M26" i="325"/>
  <c r="E27" i="326"/>
  <c r="E27" i="324"/>
  <c r="E27" i="325"/>
  <c r="U27" i="325"/>
  <c r="U27" i="326"/>
  <c r="U27" i="324"/>
  <c r="M28" i="326"/>
  <c r="M28" i="324"/>
  <c r="M28" i="325"/>
  <c r="E29" i="326"/>
  <c r="E29" i="324"/>
  <c r="E29" i="325"/>
  <c r="U29" i="326"/>
  <c r="U29" i="324"/>
  <c r="U29" i="325"/>
  <c r="M30" i="326"/>
  <c r="M30" i="325"/>
  <c r="M30" i="324"/>
  <c r="E31" i="326"/>
  <c r="E31" i="324"/>
  <c r="E31" i="325"/>
  <c r="U31" i="326"/>
  <c r="U31" i="324"/>
  <c r="U31" i="325"/>
  <c r="M32" i="325"/>
  <c r="M32" i="326"/>
  <c r="M32" i="324"/>
  <c r="E33" i="326"/>
  <c r="E33" i="324"/>
  <c r="E33" i="325"/>
  <c r="U33" i="326"/>
  <c r="U33" i="325"/>
  <c r="U33" i="324"/>
  <c r="M2" i="332"/>
  <c r="M2" i="331"/>
  <c r="M2" i="330"/>
  <c r="E3" i="330"/>
  <c r="E3" i="332"/>
  <c r="E3" i="331"/>
  <c r="U3" i="332"/>
  <c r="U3" i="330"/>
  <c r="U3" i="331"/>
  <c r="M4" i="330"/>
  <c r="M4" i="331"/>
  <c r="M4" i="332"/>
  <c r="E5" i="332"/>
  <c r="E5" i="330"/>
  <c r="E5" i="331"/>
  <c r="U5" i="332"/>
  <c r="U5" i="330"/>
  <c r="U5" i="331"/>
  <c r="M6" i="331"/>
  <c r="M6" i="332"/>
  <c r="M6" i="330"/>
  <c r="E7" i="332"/>
  <c r="E7" i="330"/>
  <c r="E7" i="331"/>
  <c r="U7" i="332"/>
  <c r="U7" i="330"/>
  <c r="U7" i="331"/>
  <c r="M8" i="332"/>
  <c r="M8" i="331"/>
  <c r="M8" i="330"/>
  <c r="E9" i="332"/>
  <c r="E9" i="331"/>
  <c r="E9" i="330"/>
  <c r="U9" i="332"/>
  <c r="U9" i="330"/>
  <c r="U9" i="331"/>
  <c r="M10" i="332"/>
  <c r="M10" i="331"/>
  <c r="M10" i="330"/>
  <c r="E11" i="332"/>
  <c r="E11" i="331"/>
  <c r="E11" i="330"/>
  <c r="U11" i="330"/>
  <c r="U11" i="332"/>
  <c r="U11" i="331"/>
  <c r="M12" i="332"/>
  <c r="M12" i="330"/>
  <c r="M12" i="331"/>
  <c r="E13" i="332"/>
  <c r="E13" i="330"/>
  <c r="E13" i="331"/>
  <c r="U13" i="330"/>
  <c r="U13" i="332"/>
  <c r="U13" i="331"/>
  <c r="M14" i="332"/>
  <c r="M14" i="330"/>
  <c r="M14" i="331"/>
  <c r="E15" i="332"/>
  <c r="E15" i="330"/>
  <c r="E15" i="331"/>
  <c r="U15" i="330"/>
  <c r="U15" i="331"/>
  <c r="U15" i="332"/>
  <c r="M16" i="332"/>
  <c r="M16" i="330"/>
  <c r="M16" i="331"/>
  <c r="E17" i="331"/>
  <c r="E17" i="332"/>
  <c r="E17" i="330"/>
  <c r="U17" i="332"/>
  <c r="U17" i="330"/>
  <c r="U17" i="331"/>
  <c r="M18" i="332"/>
  <c r="M18" i="330"/>
  <c r="M18" i="331"/>
  <c r="E19" i="332"/>
  <c r="E19" i="331"/>
  <c r="E19" i="330"/>
  <c r="U19" i="332"/>
  <c r="U19" i="331"/>
  <c r="U19" i="330"/>
  <c r="M20" i="332"/>
  <c r="M20" i="331"/>
  <c r="M20" i="330"/>
  <c r="E21" i="332"/>
  <c r="E21" i="330"/>
  <c r="E21" i="331"/>
  <c r="U21" i="332"/>
  <c r="U21" i="331"/>
  <c r="U21" i="330"/>
  <c r="M22" i="332"/>
  <c r="M22" i="331"/>
  <c r="M22" i="330"/>
  <c r="E23" i="331"/>
  <c r="E23" i="332"/>
  <c r="E23" i="330"/>
  <c r="U23" i="332"/>
  <c r="U23" i="330"/>
  <c r="U23" i="331"/>
  <c r="M24" i="330"/>
  <c r="M24" i="332"/>
  <c r="M24" i="331"/>
  <c r="E25" i="332"/>
  <c r="E25" i="330"/>
  <c r="E25" i="331"/>
  <c r="U25" i="332"/>
  <c r="U25" i="330"/>
  <c r="U25" i="331"/>
  <c r="M26" i="332"/>
  <c r="M26" i="330"/>
  <c r="M26" i="331"/>
  <c r="E27" i="330"/>
  <c r="E27" i="331"/>
  <c r="E27" i="332"/>
  <c r="U27" i="331"/>
  <c r="U27" i="332"/>
  <c r="U27" i="330"/>
  <c r="M28" i="332"/>
  <c r="M28" i="330"/>
  <c r="M28" i="331"/>
  <c r="E29" i="332"/>
  <c r="E29" i="331"/>
  <c r="E29" i="330"/>
  <c r="U29" i="332"/>
  <c r="U29" i="330"/>
  <c r="U29" i="331"/>
  <c r="M30" i="332"/>
  <c r="M30" i="330"/>
  <c r="M30" i="331"/>
  <c r="E31" i="332"/>
  <c r="E31" i="331"/>
  <c r="E31" i="330"/>
  <c r="U31" i="332"/>
  <c r="U31" i="331"/>
  <c r="U31" i="330"/>
  <c r="M32" i="332"/>
  <c r="M32" i="330"/>
  <c r="M32" i="331"/>
  <c r="E33" i="332"/>
  <c r="E33" i="331"/>
  <c r="E33" i="330"/>
  <c r="U33" i="332"/>
  <c r="U33" i="330"/>
  <c r="U33" i="331"/>
  <c r="M2" i="334"/>
  <c r="M2" i="335"/>
  <c r="M2" i="333"/>
  <c r="E3" i="333"/>
  <c r="E3" i="335"/>
  <c r="E3" i="334"/>
  <c r="U3" i="335"/>
  <c r="U3" i="333"/>
  <c r="U3" i="334"/>
  <c r="M4" i="335"/>
  <c r="M4" i="333"/>
  <c r="M4" i="334"/>
  <c r="E5" i="335"/>
  <c r="E5" i="333"/>
  <c r="E5" i="334"/>
  <c r="U5" i="335"/>
  <c r="U5" i="333"/>
  <c r="U5" i="334"/>
  <c r="M6" i="333"/>
  <c r="M6" i="334"/>
  <c r="M6" i="335"/>
  <c r="E7" i="335"/>
  <c r="E7" i="334"/>
  <c r="E7" i="333"/>
  <c r="U7" i="335"/>
  <c r="U7" i="333"/>
  <c r="U7" i="334"/>
  <c r="M8" i="335"/>
  <c r="M8" i="333"/>
  <c r="M8" i="334"/>
  <c r="E9" i="335"/>
  <c r="E9" i="333"/>
  <c r="E9" i="334"/>
  <c r="U9" i="335"/>
  <c r="U9" i="333"/>
  <c r="U9" i="334"/>
  <c r="M10" i="335"/>
  <c r="M10" i="333"/>
  <c r="M10" i="334"/>
  <c r="E11" i="335"/>
  <c r="E11" i="333"/>
  <c r="E11" i="334"/>
  <c r="U11" i="335"/>
  <c r="U11" i="333"/>
  <c r="U11" i="334"/>
  <c r="M12" i="335"/>
  <c r="M12" i="333"/>
  <c r="M12" i="334"/>
  <c r="E13" i="335"/>
  <c r="E13" i="333"/>
  <c r="E13" i="334"/>
  <c r="U13" i="333"/>
  <c r="U13" i="335"/>
  <c r="U13" i="334"/>
  <c r="M14" i="335"/>
  <c r="M14" i="333"/>
  <c r="M14" i="334"/>
  <c r="E15" i="335"/>
  <c r="E15" i="333"/>
  <c r="E15" i="334"/>
  <c r="U15" i="335"/>
  <c r="U15" i="333"/>
  <c r="U15" i="334"/>
  <c r="M16" i="335"/>
  <c r="M16" i="333"/>
  <c r="M16" i="334"/>
  <c r="E17" i="334"/>
  <c r="E17" i="335"/>
  <c r="E17" i="333"/>
  <c r="U17" i="334"/>
  <c r="U17" i="335"/>
  <c r="U17" i="333"/>
  <c r="M18" i="335"/>
  <c r="M18" i="333"/>
  <c r="M18" i="334"/>
  <c r="E19" i="335"/>
  <c r="E19" i="333"/>
  <c r="E19" i="334"/>
  <c r="U19" i="335"/>
  <c r="U19" i="333"/>
  <c r="U19" i="334"/>
  <c r="M20" i="335"/>
  <c r="M20" i="333"/>
  <c r="M20" i="334"/>
  <c r="E21" i="335"/>
  <c r="E21" i="333"/>
  <c r="E21" i="334"/>
  <c r="U21" i="333"/>
  <c r="U21" i="334"/>
  <c r="U21" i="335"/>
  <c r="M22" i="335"/>
  <c r="M22" i="333"/>
  <c r="M22" i="334"/>
  <c r="E23" i="335"/>
  <c r="E23" i="333"/>
  <c r="E23" i="334"/>
  <c r="U23" i="335"/>
  <c r="U23" i="333"/>
  <c r="U23" i="334"/>
  <c r="M24" i="333"/>
  <c r="M24" i="335"/>
  <c r="M24" i="334"/>
  <c r="E25" i="335"/>
  <c r="E25" i="333"/>
  <c r="E25" i="334"/>
  <c r="U25" i="335"/>
  <c r="U25" i="333"/>
  <c r="U25" i="334"/>
  <c r="M26" i="335"/>
  <c r="M26" i="333"/>
  <c r="M26" i="334"/>
  <c r="E27" i="335"/>
  <c r="E27" i="333"/>
  <c r="E27" i="334"/>
  <c r="U27" i="334"/>
  <c r="U27" i="335"/>
  <c r="U27" i="333"/>
  <c r="M28" i="335"/>
  <c r="M28" i="333"/>
  <c r="M28" i="334"/>
  <c r="E29" i="334"/>
  <c r="E29" i="335"/>
  <c r="E29" i="333"/>
  <c r="U29" i="335"/>
  <c r="U29" i="333"/>
  <c r="U29" i="334"/>
  <c r="M30" i="335"/>
  <c r="M30" i="333"/>
  <c r="M30" i="334"/>
  <c r="E31" i="335"/>
  <c r="E31" i="333"/>
  <c r="E31" i="334"/>
  <c r="U31" i="335"/>
  <c r="U31" i="334"/>
  <c r="U31" i="333"/>
  <c r="M32" i="335"/>
  <c r="M32" i="333"/>
  <c r="M32" i="334"/>
  <c r="E33" i="333"/>
  <c r="E33" i="334"/>
  <c r="E33" i="335"/>
  <c r="U33" i="335"/>
  <c r="U33" i="333"/>
  <c r="U33" i="334"/>
  <c r="R27" i="281"/>
  <c r="R27" i="279"/>
  <c r="R27" i="280"/>
  <c r="R25" i="281"/>
  <c r="R25" i="279"/>
  <c r="R25" i="280"/>
  <c r="R19" i="279"/>
  <c r="R19" i="280"/>
  <c r="R19" i="281"/>
  <c r="B13" i="281"/>
  <c r="B13" i="280"/>
  <c r="B13" i="279"/>
  <c r="B11" i="290"/>
  <c r="B11" i="288"/>
  <c r="B11" i="289"/>
  <c r="Q17" i="280"/>
  <c r="Q17" i="279"/>
  <c r="Q17" i="281"/>
  <c r="I10" i="281"/>
  <c r="I10" i="279"/>
  <c r="I10" i="280"/>
  <c r="Q7" i="281"/>
  <c r="Q7" i="279"/>
  <c r="Q7" i="280"/>
  <c r="P17" i="281"/>
  <c r="P17" i="279"/>
  <c r="P17" i="280"/>
  <c r="V32" i="281"/>
  <c r="V32" i="280"/>
  <c r="V32" i="279"/>
  <c r="N15" i="281"/>
  <c r="N15" i="279"/>
  <c r="N15" i="280"/>
  <c r="V12" i="280"/>
  <c r="V12" i="279"/>
  <c r="V12" i="281"/>
  <c r="V6" i="281"/>
  <c r="V6" i="279"/>
  <c r="V6" i="280"/>
  <c r="N3" i="281"/>
  <c r="N3" i="280"/>
  <c r="N3" i="279"/>
  <c r="V2" i="280"/>
  <c r="V2" i="281"/>
  <c r="V2" i="279"/>
  <c r="M29" i="281"/>
  <c r="M29" i="279"/>
  <c r="M29" i="280"/>
  <c r="E26" i="279"/>
  <c r="E26" i="281"/>
  <c r="E26" i="280"/>
  <c r="M23" i="281"/>
  <c r="M23" i="280"/>
  <c r="M23" i="279"/>
  <c r="M21" i="281"/>
  <c r="M21" i="280"/>
  <c r="M21" i="279"/>
  <c r="E20" i="281"/>
  <c r="E20" i="279"/>
  <c r="E20" i="280"/>
  <c r="M11" i="281"/>
  <c r="M11" i="279"/>
  <c r="M11" i="280"/>
  <c r="E10" i="281"/>
  <c r="E10" i="279"/>
  <c r="E10" i="280"/>
  <c r="U8" i="281"/>
  <c r="U8" i="280"/>
  <c r="U8" i="279"/>
  <c r="M7" i="281"/>
  <c r="M7" i="279"/>
  <c r="M7" i="280"/>
  <c r="E6" i="281"/>
  <c r="E6" i="279"/>
  <c r="E6" i="280"/>
  <c r="D30" i="279"/>
  <c r="D30" i="280"/>
  <c r="D30" i="281"/>
  <c r="T22" i="281"/>
  <c r="T22" i="280"/>
  <c r="T22" i="279"/>
  <c r="Q2" i="280"/>
  <c r="Q2" i="279"/>
  <c r="Q2" i="281"/>
  <c r="X33" i="281"/>
  <c r="X33" i="279"/>
  <c r="X33" i="280"/>
  <c r="H33" i="279"/>
  <c r="H33" i="281"/>
  <c r="H33" i="280"/>
  <c r="P30" i="280"/>
  <c r="P30" i="281"/>
  <c r="P30" i="279"/>
  <c r="X27" i="280"/>
  <c r="X27" i="281"/>
  <c r="X27" i="279"/>
  <c r="P26" i="281"/>
  <c r="P26" i="280"/>
  <c r="P26" i="279"/>
  <c r="P20" i="280"/>
  <c r="P20" i="281"/>
  <c r="P20" i="279"/>
  <c r="H17" i="279"/>
  <c r="H17" i="281"/>
  <c r="H17" i="280"/>
  <c r="H15" i="280"/>
  <c r="H15" i="281"/>
  <c r="H15" i="279"/>
  <c r="H13" i="280"/>
  <c r="H13" i="281"/>
  <c r="H13" i="279"/>
  <c r="X11" i="280"/>
  <c r="X11" i="281"/>
  <c r="X11" i="279"/>
  <c r="H7" i="281"/>
  <c r="H7" i="279"/>
  <c r="H7" i="280"/>
  <c r="P6" i="281"/>
  <c r="P6" i="279"/>
  <c r="P6" i="280"/>
  <c r="H5" i="281"/>
  <c r="H5" i="279"/>
  <c r="H5" i="280"/>
  <c r="V33" i="281"/>
  <c r="V33" i="280"/>
  <c r="V33" i="279"/>
  <c r="F33" i="281"/>
  <c r="F33" i="279"/>
  <c r="F33" i="280"/>
  <c r="N32" i="279"/>
  <c r="N32" i="280"/>
  <c r="N32" i="281"/>
  <c r="F31" i="280"/>
  <c r="F31" i="279"/>
  <c r="F31" i="281"/>
  <c r="N30" i="281"/>
  <c r="N30" i="279"/>
  <c r="N30" i="280"/>
  <c r="V29" i="281"/>
  <c r="V29" i="279"/>
  <c r="V29" i="280"/>
  <c r="V27" i="280"/>
  <c r="V27" i="281"/>
  <c r="V27" i="279"/>
  <c r="N26" i="279"/>
  <c r="N26" i="280"/>
  <c r="N26" i="281"/>
  <c r="F25" i="281"/>
  <c r="F25" i="279"/>
  <c r="F25" i="280"/>
  <c r="N2" i="281"/>
  <c r="N2" i="280"/>
  <c r="N2" i="279"/>
  <c r="U33" i="281"/>
  <c r="U33" i="280"/>
  <c r="U33" i="279"/>
  <c r="E33" i="281"/>
  <c r="E33" i="279"/>
  <c r="E33" i="280"/>
  <c r="M32" i="281"/>
  <c r="M32" i="280"/>
  <c r="M32" i="279"/>
  <c r="U31" i="280"/>
  <c r="U31" i="279"/>
  <c r="U31" i="281"/>
  <c r="E31" i="279"/>
  <c r="E31" i="280"/>
  <c r="E31" i="281"/>
  <c r="M30" i="281"/>
  <c r="M30" i="280"/>
  <c r="M30" i="279"/>
  <c r="U29" i="281"/>
  <c r="U29" i="280"/>
  <c r="U29" i="279"/>
  <c r="E29" i="281"/>
  <c r="E29" i="280"/>
  <c r="E29" i="279"/>
  <c r="M28" i="280"/>
  <c r="M28" i="281"/>
  <c r="M28" i="279"/>
  <c r="U27" i="281"/>
  <c r="U27" i="280"/>
  <c r="U27" i="279"/>
  <c r="E27" i="281"/>
  <c r="E27" i="280"/>
  <c r="E27" i="279"/>
  <c r="M26" i="281"/>
  <c r="M26" i="279"/>
  <c r="M26" i="280"/>
  <c r="U25" i="280"/>
  <c r="U25" i="279"/>
  <c r="U25" i="281"/>
  <c r="E25" i="279"/>
  <c r="E25" i="281"/>
  <c r="E25" i="280"/>
  <c r="M24" i="281"/>
  <c r="M24" i="279"/>
  <c r="M24" i="280"/>
  <c r="U23" i="281"/>
  <c r="U23" i="280"/>
  <c r="U23" i="279"/>
  <c r="E23" i="281"/>
  <c r="E23" i="280"/>
  <c r="E23" i="279"/>
  <c r="M22" i="280"/>
  <c r="M22" i="279"/>
  <c r="M22" i="281"/>
  <c r="U21" i="281"/>
  <c r="U21" i="279"/>
  <c r="U21" i="280"/>
  <c r="E21" i="281"/>
  <c r="E21" i="279"/>
  <c r="E21" i="280"/>
  <c r="M20" i="281"/>
  <c r="M20" i="280"/>
  <c r="M20" i="279"/>
  <c r="U19" i="281"/>
  <c r="U19" i="279"/>
  <c r="U19" i="280"/>
  <c r="E19" i="279"/>
  <c r="E19" i="280"/>
  <c r="E19" i="281"/>
  <c r="M18" i="280"/>
  <c r="M18" i="281"/>
  <c r="M18" i="279"/>
  <c r="U17" i="281"/>
  <c r="U17" i="279"/>
  <c r="U17" i="280"/>
  <c r="E17" i="280"/>
  <c r="E17" i="281"/>
  <c r="E17" i="279"/>
  <c r="M16" i="279"/>
  <c r="M16" i="280"/>
  <c r="M16" i="281"/>
  <c r="U15" i="279"/>
  <c r="U15" i="280"/>
  <c r="U15" i="281"/>
  <c r="E15" i="281"/>
  <c r="E15" i="279"/>
  <c r="E15" i="280"/>
  <c r="M14" i="281"/>
  <c r="M14" i="279"/>
  <c r="M14" i="280"/>
  <c r="U13" i="281"/>
  <c r="U13" i="279"/>
  <c r="U13" i="280"/>
  <c r="E13" i="279"/>
  <c r="E13" i="281"/>
  <c r="E13" i="280"/>
  <c r="M12" i="281"/>
  <c r="M12" i="279"/>
  <c r="M12" i="280"/>
  <c r="U11" i="281"/>
  <c r="U11" i="279"/>
  <c r="U11" i="280"/>
  <c r="E11" i="281"/>
  <c r="E11" i="279"/>
  <c r="E11" i="280"/>
  <c r="M10" i="281"/>
  <c r="M10" i="279"/>
  <c r="M10" i="280"/>
  <c r="U9" i="279"/>
  <c r="U9" i="280"/>
  <c r="U9" i="281"/>
  <c r="E9" i="281"/>
  <c r="E9" i="279"/>
  <c r="E9" i="280"/>
  <c r="M8" i="281"/>
  <c r="M8" i="279"/>
  <c r="M8" i="280"/>
  <c r="U7" i="281"/>
  <c r="U7" i="280"/>
  <c r="U7" i="279"/>
  <c r="E7" i="281"/>
  <c r="E7" i="280"/>
  <c r="E7" i="279"/>
  <c r="M6" i="281"/>
  <c r="M6" i="279"/>
  <c r="M6" i="280"/>
  <c r="U5" i="281"/>
  <c r="U5" i="279"/>
  <c r="U5" i="280"/>
  <c r="E5" i="279"/>
  <c r="E5" i="280"/>
  <c r="E5" i="281"/>
  <c r="M4" i="281"/>
  <c r="M4" i="279"/>
  <c r="M4" i="280"/>
  <c r="U3" i="281"/>
  <c r="U3" i="279"/>
  <c r="U3" i="280"/>
  <c r="E3" i="279"/>
  <c r="E3" i="280"/>
  <c r="E3" i="281"/>
  <c r="N2" i="290"/>
  <c r="N2" i="289"/>
  <c r="N2" i="288"/>
  <c r="U33" i="289"/>
  <c r="U33" i="290"/>
  <c r="U33" i="288"/>
  <c r="E33" i="290"/>
  <c r="E33" i="288"/>
  <c r="E33" i="289"/>
  <c r="M32" i="290"/>
  <c r="M32" i="288"/>
  <c r="M32" i="289"/>
  <c r="U31" i="290"/>
  <c r="U31" i="288"/>
  <c r="U31" i="289"/>
  <c r="E31" i="290"/>
  <c r="E31" i="289"/>
  <c r="E31" i="288"/>
  <c r="M30" i="290"/>
  <c r="M30" i="288"/>
  <c r="M30" i="289"/>
  <c r="U29" i="290"/>
  <c r="U29" i="288"/>
  <c r="U29" i="289"/>
  <c r="E29" i="288"/>
  <c r="E29" i="289"/>
  <c r="E29" i="290"/>
  <c r="M28" i="290"/>
  <c r="M28" i="289"/>
  <c r="M28" i="288"/>
  <c r="U27" i="290"/>
  <c r="U27" i="289"/>
  <c r="U27" i="288"/>
  <c r="E27" i="290"/>
  <c r="E27" i="288"/>
  <c r="E27" i="289"/>
  <c r="M26" i="290"/>
  <c r="M26" i="288"/>
  <c r="M26" i="289"/>
  <c r="U25" i="290"/>
  <c r="U25" i="289"/>
  <c r="U25" i="288"/>
  <c r="E25" i="290"/>
  <c r="E25" i="289"/>
  <c r="E25" i="288"/>
  <c r="M24" i="290"/>
  <c r="M24" i="288"/>
  <c r="M24" i="289"/>
  <c r="U23" i="290"/>
  <c r="U23" i="288"/>
  <c r="U23" i="289"/>
  <c r="E23" i="290"/>
  <c r="E23" i="289"/>
  <c r="E23" i="288"/>
  <c r="M22" i="290"/>
  <c r="M22" i="288"/>
  <c r="M22" i="289"/>
  <c r="U21" i="288"/>
  <c r="U21" i="290"/>
  <c r="U21" i="289"/>
  <c r="E21" i="290"/>
  <c r="E21" i="288"/>
  <c r="E21" i="289"/>
  <c r="M20" i="290"/>
  <c r="M20" i="288"/>
  <c r="M20" i="289"/>
  <c r="U19" i="290"/>
  <c r="U19" i="289"/>
  <c r="U19" i="288"/>
  <c r="E19" i="290"/>
  <c r="E19" i="289"/>
  <c r="E19" i="288"/>
  <c r="M18" i="290"/>
  <c r="M18" i="288"/>
  <c r="M18" i="289"/>
  <c r="U17" i="289"/>
  <c r="U17" i="288"/>
  <c r="U17" i="290"/>
  <c r="E17" i="290"/>
  <c r="E17" i="288"/>
  <c r="E17" i="289"/>
  <c r="M16" i="290"/>
  <c r="M16" i="288"/>
  <c r="M16" i="289"/>
  <c r="U15" i="290"/>
  <c r="U15" i="289"/>
  <c r="U15" i="288"/>
  <c r="E15" i="290"/>
  <c r="E15" i="288"/>
  <c r="E15" i="289"/>
  <c r="M14" i="289"/>
  <c r="M14" i="290"/>
  <c r="M14" i="288"/>
  <c r="U13" i="290"/>
  <c r="U13" i="289"/>
  <c r="U13" i="288"/>
  <c r="E13" i="290"/>
  <c r="E13" i="289"/>
  <c r="E13" i="288"/>
  <c r="M12" i="290"/>
  <c r="M12" i="289"/>
  <c r="M12" i="288"/>
  <c r="U11" i="290"/>
  <c r="U11" i="289"/>
  <c r="U11" i="288"/>
  <c r="E11" i="290"/>
  <c r="E11" i="288"/>
  <c r="E11" i="289"/>
  <c r="M10" i="290"/>
  <c r="M10" i="288"/>
  <c r="M10" i="289"/>
  <c r="U9" i="290"/>
  <c r="U9" i="289"/>
  <c r="U9" i="288"/>
  <c r="E9" i="290"/>
  <c r="E9" i="288"/>
  <c r="E9" i="289"/>
  <c r="M8" i="290"/>
  <c r="M8" i="288"/>
  <c r="M8" i="289"/>
  <c r="U7" i="290"/>
  <c r="U7" i="289"/>
  <c r="U7" i="288"/>
  <c r="E7" i="289"/>
  <c r="E7" i="288"/>
  <c r="E7" i="290"/>
  <c r="M6" i="290"/>
  <c r="M6" i="288"/>
  <c r="M6" i="289"/>
  <c r="U5" i="290"/>
  <c r="U5" i="288"/>
  <c r="U5" i="289"/>
  <c r="E5" i="290"/>
  <c r="E5" i="288"/>
  <c r="E5" i="289"/>
  <c r="M4" i="290"/>
  <c r="M4" i="288"/>
  <c r="M4" i="289"/>
  <c r="U3" i="288"/>
  <c r="U3" i="290"/>
  <c r="U3" i="289"/>
  <c r="E3" i="290"/>
  <c r="E3" i="288"/>
  <c r="E3" i="289"/>
  <c r="N2" i="320"/>
  <c r="N2" i="319"/>
  <c r="N2" i="318"/>
  <c r="U33" i="320"/>
  <c r="U33" i="318"/>
  <c r="U33" i="319"/>
  <c r="E33" i="320"/>
  <c r="E33" i="318"/>
  <c r="E33" i="319"/>
  <c r="M32" i="320"/>
  <c r="M32" i="318"/>
  <c r="M32" i="319"/>
  <c r="U31" i="320"/>
  <c r="U31" i="318"/>
  <c r="U31" i="319"/>
  <c r="E31" i="320"/>
  <c r="E31" i="318"/>
  <c r="E31" i="319"/>
  <c r="M30" i="320"/>
  <c r="M30" i="318"/>
  <c r="M30" i="319"/>
  <c r="U29" i="320"/>
  <c r="U29" i="318"/>
  <c r="U29" i="319"/>
  <c r="E29" i="320"/>
  <c r="E29" i="319"/>
  <c r="E29" i="318"/>
  <c r="M28" i="318"/>
  <c r="M28" i="319"/>
  <c r="M28" i="320"/>
  <c r="U27" i="320"/>
  <c r="U27" i="318"/>
  <c r="U27" i="319"/>
  <c r="E27" i="320"/>
  <c r="E27" i="319"/>
  <c r="E27" i="318"/>
  <c r="M26" i="320"/>
  <c r="M26" i="319"/>
  <c r="M26" i="318"/>
  <c r="U25" i="320"/>
  <c r="U25" i="318"/>
  <c r="U25" i="319"/>
  <c r="E25" i="319"/>
  <c r="E25" i="320"/>
  <c r="E25" i="318"/>
  <c r="M24" i="320"/>
  <c r="M24" i="318"/>
  <c r="M24" i="319"/>
  <c r="U23" i="320"/>
  <c r="U23" i="319"/>
  <c r="U23" i="318"/>
  <c r="E23" i="320"/>
  <c r="E23" i="318"/>
  <c r="E23" i="319"/>
  <c r="M22" i="320"/>
  <c r="M22" i="318"/>
  <c r="M22" i="319"/>
  <c r="U21" i="320"/>
  <c r="U21" i="318"/>
  <c r="U21" i="319"/>
  <c r="E21" i="320"/>
  <c r="E21" i="318"/>
  <c r="E21" i="319"/>
  <c r="M20" i="320"/>
  <c r="M20" i="318"/>
  <c r="M20" i="319"/>
  <c r="U19" i="320"/>
  <c r="U19" i="318"/>
  <c r="U19" i="319"/>
  <c r="E19" i="320"/>
  <c r="E19" i="318"/>
  <c r="E19" i="319"/>
  <c r="M18" i="320"/>
  <c r="M18" i="319"/>
  <c r="M18" i="318"/>
  <c r="U17" i="318"/>
  <c r="U17" i="319"/>
  <c r="U17" i="320"/>
  <c r="E17" i="320"/>
  <c r="E17" i="318"/>
  <c r="E17" i="319"/>
  <c r="M16" i="320"/>
  <c r="M16" i="318"/>
  <c r="M16" i="319"/>
  <c r="U15" i="320"/>
  <c r="U15" i="319"/>
  <c r="U15" i="318"/>
  <c r="E15" i="320"/>
  <c r="E15" i="319"/>
  <c r="E15" i="318"/>
  <c r="M14" i="319"/>
  <c r="M14" i="320"/>
  <c r="M14" i="318"/>
  <c r="U13" i="320"/>
  <c r="U13" i="318"/>
  <c r="U13" i="319"/>
  <c r="E13" i="320"/>
  <c r="E13" i="319"/>
  <c r="E13" i="318"/>
  <c r="M12" i="320"/>
  <c r="M12" i="318"/>
  <c r="M12" i="319"/>
  <c r="U11" i="320"/>
  <c r="U11" i="318"/>
  <c r="U11" i="319"/>
  <c r="E11" i="320"/>
  <c r="E11" i="318"/>
  <c r="E11" i="319"/>
  <c r="M10" i="320"/>
  <c r="M10" i="318"/>
  <c r="M10" i="319"/>
  <c r="U9" i="320"/>
  <c r="U9" i="318"/>
  <c r="U9" i="319"/>
  <c r="E9" i="320"/>
  <c r="E9" i="318"/>
  <c r="E9" i="319"/>
  <c r="M8" i="320"/>
  <c r="M8" i="318"/>
  <c r="M8" i="319"/>
  <c r="U7" i="320"/>
  <c r="U7" i="319"/>
  <c r="U7" i="318"/>
  <c r="E7" i="318"/>
  <c r="E7" i="319"/>
  <c r="E7" i="320"/>
  <c r="M6" i="320"/>
  <c r="M6" i="318"/>
  <c r="M6" i="319"/>
  <c r="U5" i="320"/>
  <c r="U5" i="318"/>
  <c r="U5" i="319"/>
  <c r="E5" i="320"/>
  <c r="E5" i="318"/>
  <c r="E5" i="319"/>
  <c r="M4" i="320"/>
  <c r="M4" i="319"/>
  <c r="M4" i="318"/>
  <c r="U3" i="318"/>
  <c r="U3" i="320"/>
  <c r="U3" i="319"/>
  <c r="E3" i="320"/>
  <c r="E3" i="318"/>
  <c r="E3" i="319"/>
  <c r="N2" i="329"/>
  <c r="N2" i="327"/>
  <c r="N2" i="328"/>
  <c r="U33" i="329"/>
  <c r="U33" i="327"/>
  <c r="U33" i="328"/>
  <c r="E33" i="329"/>
  <c r="E33" i="327"/>
  <c r="E33" i="328"/>
  <c r="M32" i="329"/>
  <c r="M32" i="327"/>
  <c r="M32" i="328"/>
  <c r="U31" i="329"/>
  <c r="U31" i="328"/>
  <c r="U31" i="327"/>
  <c r="E31" i="329"/>
  <c r="E31" i="327"/>
  <c r="E31" i="328"/>
  <c r="M30" i="329"/>
  <c r="M30" i="327"/>
  <c r="M30" i="328"/>
  <c r="U29" i="329"/>
  <c r="U29" i="328"/>
  <c r="U29" i="327"/>
  <c r="E29" i="329"/>
  <c r="E29" i="327"/>
  <c r="E29" i="328"/>
  <c r="M28" i="327"/>
  <c r="M28" i="328"/>
  <c r="M28" i="329"/>
  <c r="U27" i="329"/>
  <c r="U27" i="327"/>
  <c r="U27" i="328"/>
  <c r="E27" i="329"/>
  <c r="E27" i="327"/>
  <c r="E27" i="328"/>
  <c r="M26" i="329"/>
  <c r="M26" i="328"/>
  <c r="M26" i="327"/>
  <c r="U25" i="329"/>
  <c r="U25" i="327"/>
  <c r="U25" i="328"/>
  <c r="E25" i="328"/>
  <c r="E25" i="329"/>
  <c r="E25" i="327"/>
  <c r="M24" i="329"/>
  <c r="M24" i="327"/>
  <c r="M24" i="328"/>
  <c r="U23" i="329"/>
  <c r="U23" i="328"/>
  <c r="U23" i="327"/>
  <c r="E23" i="329"/>
  <c r="E23" i="327"/>
  <c r="E23" i="328"/>
  <c r="M22" i="329"/>
  <c r="M22" i="327"/>
  <c r="M22" i="328"/>
  <c r="U21" i="329"/>
  <c r="U21" i="327"/>
  <c r="U21" i="328"/>
  <c r="E21" i="329"/>
  <c r="E21" i="328"/>
  <c r="E21" i="327"/>
  <c r="M20" i="329"/>
  <c r="M20" i="328"/>
  <c r="M20" i="327"/>
  <c r="U19" i="329"/>
  <c r="U19" i="327"/>
  <c r="U19" i="328"/>
  <c r="E19" i="329"/>
  <c r="E19" i="327"/>
  <c r="E19" i="328"/>
  <c r="M18" i="329"/>
  <c r="M18" i="327"/>
  <c r="M18" i="328"/>
  <c r="U17" i="328"/>
  <c r="U17" i="327"/>
  <c r="U17" i="329"/>
  <c r="E17" i="329"/>
  <c r="E17" i="327"/>
  <c r="E17" i="328"/>
  <c r="M16" i="329"/>
  <c r="M16" i="327"/>
  <c r="M16" i="328"/>
  <c r="U15" i="329"/>
  <c r="U15" i="328"/>
  <c r="U15" i="327"/>
  <c r="E15" i="329"/>
  <c r="E15" i="327"/>
  <c r="E15" i="328"/>
  <c r="M14" i="328"/>
  <c r="M14" i="329"/>
  <c r="M14" i="327"/>
  <c r="U13" i="329"/>
  <c r="U13" i="327"/>
  <c r="U13" i="328"/>
  <c r="E13" i="329"/>
  <c r="E13" i="327"/>
  <c r="E13" i="328"/>
  <c r="M12" i="329"/>
  <c r="M12" i="327"/>
  <c r="M12" i="328"/>
  <c r="U11" i="329"/>
  <c r="U11" i="328"/>
  <c r="U11" i="327"/>
  <c r="E11" i="329"/>
  <c r="E11" i="327"/>
  <c r="E11" i="328"/>
  <c r="M10" i="329"/>
  <c r="M10" i="328"/>
  <c r="M10" i="327"/>
  <c r="U9" i="329"/>
  <c r="U9" i="327"/>
  <c r="U9" i="328"/>
  <c r="E9" i="329"/>
  <c r="E9" i="328"/>
  <c r="E9" i="327"/>
  <c r="M8" i="329"/>
  <c r="M8" i="327"/>
  <c r="M8" i="328"/>
  <c r="U7" i="329"/>
  <c r="U7" i="327"/>
  <c r="U7" i="328"/>
  <c r="E7" i="327"/>
  <c r="E7" i="328"/>
  <c r="E7" i="329"/>
  <c r="M6" i="329"/>
  <c r="M6" i="327"/>
  <c r="M6" i="328"/>
  <c r="U5" i="329"/>
  <c r="U5" i="328"/>
  <c r="U5" i="327"/>
  <c r="E5" i="329"/>
  <c r="E5" i="328"/>
  <c r="E5" i="327"/>
  <c r="M4" i="329"/>
  <c r="M4" i="328"/>
  <c r="M4" i="327"/>
  <c r="U3" i="328"/>
  <c r="U3" i="329"/>
  <c r="U3" i="327"/>
  <c r="E3" i="329"/>
  <c r="E3" i="327"/>
  <c r="E3" i="328"/>
  <c r="N2" i="287"/>
  <c r="N2" i="286"/>
  <c r="N2" i="284"/>
  <c r="N2" i="285"/>
  <c r="N2" i="282"/>
  <c r="N2" i="283"/>
  <c r="F3" i="286"/>
  <c r="F3" i="287"/>
  <c r="F3" i="285"/>
  <c r="F3" i="284"/>
  <c r="F3" i="283"/>
  <c r="F3" i="282"/>
  <c r="V3" i="286"/>
  <c r="V3" i="287"/>
  <c r="V3" i="284"/>
  <c r="V3" i="285"/>
  <c r="V3" i="282"/>
  <c r="V3" i="283"/>
  <c r="N4" i="286"/>
  <c r="N4" i="287"/>
  <c r="N4" i="284"/>
  <c r="N4" i="285"/>
  <c r="N4" i="282"/>
  <c r="N4" i="283"/>
  <c r="F5" i="283"/>
  <c r="F5" i="284"/>
  <c r="F5" i="287"/>
  <c r="F5" i="286"/>
  <c r="F5" i="285"/>
  <c r="F5" i="282"/>
  <c r="V5" i="286"/>
  <c r="V5" i="287"/>
  <c r="V5" i="285"/>
  <c r="V5" i="282"/>
  <c r="V5" i="284"/>
  <c r="V5" i="283"/>
  <c r="N6" i="287"/>
  <c r="N6" i="284"/>
  <c r="N6" i="285"/>
  <c r="N6" i="286"/>
  <c r="N6" i="283"/>
  <c r="N6" i="282"/>
  <c r="F7" i="284"/>
  <c r="F7" i="285"/>
  <c r="F7" i="282"/>
  <c r="F7" i="283"/>
  <c r="F7" i="286"/>
  <c r="F7" i="287"/>
  <c r="V7" i="287"/>
  <c r="V7" i="286"/>
  <c r="V7" i="284"/>
  <c r="V7" i="285"/>
  <c r="V7" i="282"/>
  <c r="V7" i="283"/>
  <c r="N8" i="285"/>
  <c r="N8" i="286"/>
  <c r="N8" i="287"/>
  <c r="N8" i="284"/>
  <c r="N8" i="282"/>
  <c r="N8" i="283"/>
  <c r="F9" i="286"/>
  <c r="F9" i="284"/>
  <c r="F9" i="287"/>
  <c r="F9" i="285"/>
  <c r="F9" i="283"/>
  <c r="F9" i="282"/>
  <c r="V9" i="286"/>
  <c r="V9" i="287"/>
  <c r="V9" i="284"/>
  <c r="V9" i="285"/>
  <c r="V9" i="282"/>
  <c r="V9" i="283"/>
  <c r="N10" i="282"/>
  <c r="N10" i="283"/>
  <c r="N10" i="286"/>
  <c r="N10" i="287"/>
  <c r="N10" i="284"/>
  <c r="N10" i="285"/>
  <c r="F11" i="286"/>
  <c r="F11" i="285"/>
  <c r="F11" i="287"/>
  <c r="F11" i="282"/>
  <c r="F11" i="284"/>
  <c r="F11" i="283"/>
  <c r="V11" i="286"/>
  <c r="V11" i="287"/>
  <c r="V11" i="285"/>
  <c r="V11" i="282"/>
  <c r="V11" i="283"/>
  <c r="V11" i="284"/>
  <c r="N12" i="285"/>
  <c r="N12" i="284"/>
  <c r="N12" i="283"/>
  <c r="N12" i="282"/>
  <c r="N12" i="286"/>
  <c r="N12" i="287"/>
  <c r="F13" i="286"/>
  <c r="F13" i="287"/>
  <c r="F13" i="284"/>
  <c r="F13" i="285"/>
  <c r="F13" i="282"/>
  <c r="F13" i="283"/>
  <c r="V13" i="287"/>
  <c r="V13" i="285"/>
  <c r="V13" i="284"/>
  <c r="V13" i="282"/>
  <c r="V13" i="283"/>
  <c r="V13" i="286"/>
  <c r="N14" i="286"/>
  <c r="N14" i="284"/>
  <c r="N14" i="285"/>
  <c r="N14" i="287"/>
  <c r="N14" i="282"/>
  <c r="N14" i="283"/>
  <c r="F15" i="286"/>
  <c r="F15" i="287"/>
  <c r="F15" i="284"/>
  <c r="F15" i="283"/>
  <c r="F15" i="285"/>
  <c r="F15" i="282"/>
  <c r="V15" i="282"/>
  <c r="V15" i="283"/>
  <c r="V15" i="286"/>
  <c r="V15" i="284"/>
  <c r="V15" i="285"/>
  <c r="V15" i="287"/>
  <c r="N16" i="286"/>
  <c r="N16" i="285"/>
  <c r="N16" i="287"/>
  <c r="N16" i="282"/>
  <c r="N16" i="284"/>
  <c r="N16" i="283"/>
  <c r="F17" i="286"/>
  <c r="F17" i="287"/>
  <c r="F17" i="284"/>
  <c r="F17" i="285"/>
  <c r="F17" i="282"/>
  <c r="F17" i="283"/>
  <c r="V17" i="284"/>
  <c r="V17" i="282"/>
  <c r="V17" i="283"/>
  <c r="V17" i="285"/>
  <c r="V17" i="286"/>
  <c r="V17" i="287"/>
  <c r="N18" i="287"/>
  <c r="N18" i="286"/>
  <c r="N18" i="282"/>
  <c r="N18" i="284"/>
  <c r="N18" i="285"/>
  <c r="N18" i="283"/>
  <c r="F19" i="286"/>
  <c r="F19" i="287"/>
  <c r="F19" i="285"/>
  <c r="F19" i="282"/>
  <c r="F19" i="283"/>
  <c r="F19" i="284"/>
  <c r="V19" i="286"/>
  <c r="V19" i="287"/>
  <c r="V19" i="284"/>
  <c r="V19" i="285"/>
  <c r="V19" i="282"/>
  <c r="V19" i="283"/>
  <c r="N20" i="286"/>
  <c r="N20" i="287"/>
  <c r="N20" i="284"/>
  <c r="N20" i="285"/>
  <c r="N20" i="282"/>
  <c r="N20" i="283"/>
  <c r="F21" i="283"/>
  <c r="F21" i="282"/>
  <c r="F21" i="286"/>
  <c r="F21" i="284"/>
  <c r="F21" i="285"/>
  <c r="F21" i="287"/>
  <c r="V21" i="286"/>
  <c r="V21" i="285"/>
  <c r="V21" i="282"/>
  <c r="V21" i="287"/>
  <c r="V21" i="283"/>
  <c r="V21" i="284"/>
  <c r="N22" i="287"/>
  <c r="N22" i="284"/>
  <c r="N22" i="285"/>
  <c r="N22" i="286"/>
  <c r="N22" i="283"/>
  <c r="N22" i="282"/>
  <c r="F23" i="284"/>
  <c r="F23" i="285"/>
  <c r="F23" i="282"/>
  <c r="F23" i="283"/>
  <c r="F23" i="286"/>
  <c r="F23" i="287"/>
  <c r="V23" i="286"/>
  <c r="V23" i="287"/>
  <c r="V23" i="284"/>
  <c r="V23" i="282"/>
  <c r="V23" i="285"/>
  <c r="V23" i="283"/>
  <c r="N24" i="285"/>
  <c r="N24" i="286"/>
  <c r="N24" i="287"/>
  <c r="N24" i="282"/>
  <c r="N24" i="283"/>
  <c r="N24" i="284"/>
  <c r="F25" i="286"/>
  <c r="F25" i="287"/>
  <c r="F25" i="284"/>
  <c r="F25" i="285"/>
  <c r="F25" i="282"/>
  <c r="F25" i="283"/>
  <c r="V25" i="286"/>
  <c r="V25" i="287"/>
  <c r="V25" i="285"/>
  <c r="V25" i="284"/>
  <c r="V25" i="282"/>
  <c r="V25" i="283"/>
  <c r="N26" i="282"/>
  <c r="N26" i="283"/>
  <c r="N26" i="286"/>
  <c r="N26" i="284"/>
  <c r="N26" i="285"/>
  <c r="N26" i="287"/>
  <c r="F27" i="286"/>
  <c r="F27" i="287"/>
  <c r="F27" i="285"/>
  <c r="F27" i="284"/>
  <c r="F27" i="282"/>
  <c r="F27" i="283"/>
  <c r="V27" i="286"/>
  <c r="V27" i="287"/>
  <c r="V27" i="284"/>
  <c r="V27" i="285"/>
  <c r="V27" i="282"/>
  <c r="V27" i="283"/>
  <c r="N28" i="285"/>
  <c r="N28" i="284"/>
  <c r="N28" i="283"/>
  <c r="N28" i="282"/>
  <c r="N28" i="286"/>
  <c r="N28" i="287"/>
  <c r="F29" i="286"/>
  <c r="F29" i="284"/>
  <c r="F29" i="285"/>
  <c r="F29" i="282"/>
  <c r="F29" i="287"/>
  <c r="F29" i="283"/>
  <c r="V29" i="286"/>
  <c r="V29" i="287"/>
  <c r="V29" i="285"/>
  <c r="V29" i="282"/>
  <c r="V29" i="283"/>
  <c r="V29" i="284"/>
  <c r="N30" i="286"/>
  <c r="N30" i="284"/>
  <c r="N30" i="285"/>
  <c r="N30" i="287"/>
  <c r="N30" i="282"/>
  <c r="N30" i="283"/>
  <c r="F31" i="287"/>
  <c r="F31" i="286"/>
  <c r="F31" i="284"/>
  <c r="F31" i="285"/>
  <c r="F31" i="282"/>
  <c r="F31" i="283"/>
  <c r="V31" i="282"/>
  <c r="V31" i="283"/>
  <c r="V31" i="286"/>
  <c r="V31" i="284"/>
  <c r="V31" i="285"/>
  <c r="V31" i="287"/>
  <c r="N32" i="286"/>
  <c r="N32" i="287"/>
  <c r="N32" i="285"/>
  <c r="N32" i="284"/>
  <c r="N32" i="282"/>
  <c r="N32" i="283"/>
  <c r="F33" i="286"/>
  <c r="F33" i="287"/>
  <c r="F33" i="284"/>
  <c r="F33" i="285"/>
  <c r="F33" i="283"/>
  <c r="F33" i="282"/>
  <c r="V33" i="284"/>
  <c r="V33" i="285"/>
  <c r="V33" i="282"/>
  <c r="V33" i="283"/>
  <c r="V33" i="286"/>
  <c r="V33" i="287"/>
  <c r="N2" i="293"/>
  <c r="N2" i="291"/>
  <c r="N2" i="292"/>
  <c r="F3" i="293"/>
  <c r="F3" i="291"/>
  <c r="F3" i="292"/>
  <c r="V3" i="293"/>
  <c r="V3" i="292"/>
  <c r="V3" i="291"/>
  <c r="N4" i="291"/>
  <c r="N4" i="292"/>
  <c r="N4" i="293"/>
  <c r="F5" i="293"/>
  <c r="F5" i="292"/>
  <c r="F5" i="291"/>
  <c r="V5" i="293"/>
  <c r="V5" i="292"/>
  <c r="V5" i="291"/>
  <c r="N6" i="293"/>
  <c r="N6" i="292"/>
  <c r="N6" i="291"/>
  <c r="F7" i="293"/>
  <c r="F7" i="291"/>
  <c r="F7" i="292"/>
  <c r="V7" i="293"/>
  <c r="V7" i="292"/>
  <c r="V7" i="291"/>
  <c r="N8" i="291"/>
  <c r="N8" i="292"/>
  <c r="N8" i="293"/>
  <c r="F9" i="293"/>
  <c r="F9" i="291"/>
  <c r="F9" i="292"/>
  <c r="V9" i="293"/>
  <c r="V9" i="291"/>
  <c r="V9" i="292"/>
  <c r="N10" i="293"/>
  <c r="N10" i="292"/>
  <c r="N10" i="291"/>
  <c r="F11" i="293"/>
  <c r="F11" i="291"/>
  <c r="F11" i="292"/>
  <c r="V11" i="291"/>
  <c r="V11" i="293"/>
  <c r="V11" i="292"/>
  <c r="N12" i="293"/>
  <c r="N12" i="291"/>
  <c r="N12" i="292"/>
  <c r="F13" i="293"/>
  <c r="F13" i="291"/>
  <c r="F13" i="292"/>
  <c r="V13" i="293"/>
  <c r="V13" i="292"/>
  <c r="V13" i="291"/>
  <c r="N14" i="293"/>
  <c r="N14" i="291"/>
  <c r="N14" i="292"/>
  <c r="F15" i="291"/>
  <c r="F15" i="292"/>
  <c r="F15" i="293"/>
  <c r="V15" i="293"/>
  <c r="V15" i="292"/>
  <c r="V15" i="291"/>
  <c r="N16" i="293"/>
  <c r="N16" i="291"/>
  <c r="N16" i="292"/>
  <c r="F17" i="293"/>
  <c r="F17" i="292"/>
  <c r="F17" i="291"/>
  <c r="V17" i="293"/>
  <c r="V17" i="291"/>
  <c r="V17" i="292"/>
  <c r="N18" i="293"/>
  <c r="N18" i="292"/>
  <c r="N18" i="291"/>
  <c r="F19" i="291"/>
  <c r="F19" i="292"/>
  <c r="F19" i="293"/>
  <c r="V19" i="293"/>
  <c r="V19" i="292"/>
  <c r="V19" i="291"/>
  <c r="N20" i="293"/>
  <c r="N20" i="292"/>
  <c r="N20" i="291"/>
  <c r="F21" i="293"/>
  <c r="F21" i="291"/>
  <c r="F21" i="292"/>
  <c r="V21" i="293"/>
  <c r="V21" i="291"/>
  <c r="V21" i="292"/>
  <c r="N22" i="291"/>
  <c r="N22" i="293"/>
  <c r="N22" i="292"/>
  <c r="F23" i="293"/>
  <c r="F23" i="291"/>
  <c r="F23" i="292"/>
  <c r="V23" i="293"/>
  <c r="V23" i="291"/>
  <c r="V23" i="292"/>
  <c r="N24" i="293"/>
  <c r="N24" i="291"/>
  <c r="N24" i="292"/>
  <c r="F25" i="293"/>
  <c r="F25" i="292"/>
  <c r="F25" i="291"/>
  <c r="V25" i="291"/>
  <c r="V25" i="292"/>
  <c r="V25" i="293"/>
  <c r="N26" i="293"/>
  <c r="N26" i="292"/>
  <c r="N26" i="291"/>
  <c r="F27" i="293"/>
  <c r="F27" i="292"/>
  <c r="F27" i="291"/>
  <c r="V27" i="293"/>
  <c r="V27" i="292"/>
  <c r="V27" i="291"/>
  <c r="N28" i="293"/>
  <c r="N28" i="291"/>
  <c r="N28" i="292"/>
  <c r="F29" i="293"/>
  <c r="F29" i="292"/>
  <c r="F29" i="291"/>
  <c r="V29" i="291"/>
  <c r="V29" i="292"/>
  <c r="V29" i="293"/>
  <c r="N30" i="293"/>
  <c r="N30" i="292"/>
  <c r="N30" i="291"/>
  <c r="F31" i="293"/>
  <c r="F31" i="292"/>
  <c r="F31" i="291"/>
  <c r="V31" i="293"/>
  <c r="V31" i="292"/>
  <c r="V31" i="291"/>
  <c r="N32" i="293"/>
  <c r="N32" i="291"/>
  <c r="N32" i="292"/>
  <c r="F33" i="291"/>
  <c r="F33" i="293"/>
  <c r="F33" i="292"/>
  <c r="V33" i="293"/>
  <c r="V33" i="291"/>
  <c r="V33" i="292"/>
  <c r="N2" i="296"/>
  <c r="N2" i="294"/>
  <c r="N2" i="295"/>
  <c r="F3" i="296"/>
  <c r="F3" i="294"/>
  <c r="F3" i="295"/>
  <c r="V3" i="296"/>
  <c r="V3" i="294"/>
  <c r="V3" i="295"/>
  <c r="N4" i="295"/>
  <c r="N4" i="294"/>
  <c r="N4" i="296"/>
  <c r="F5" i="296"/>
  <c r="F5" i="294"/>
  <c r="F5" i="295"/>
  <c r="V5" i="296"/>
  <c r="V5" i="295"/>
  <c r="V5" i="294"/>
  <c r="N6" i="296"/>
  <c r="N6" i="294"/>
  <c r="N6" i="295"/>
  <c r="F7" i="296"/>
  <c r="F7" i="294"/>
  <c r="F7" i="295"/>
  <c r="V7" i="296"/>
  <c r="V7" i="295"/>
  <c r="V7" i="294"/>
  <c r="N8" i="294"/>
  <c r="N8" i="295"/>
  <c r="N8" i="296"/>
  <c r="F9" i="296"/>
  <c r="F9" i="294"/>
  <c r="F9" i="295"/>
  <c r="V9" i="296"/>
  <c r="V9" i="295"/>
  <c r="V9" i="294"/>
  <c r="N10" i="296"/>
  <c r="N10" i="294"/>
  <c r="N10" i="295"/>
  <c r="F11" i="296"/>
  <c r="F11" i="294"/>
  <c r="F11" i="295"/>
  <c r="V11" i="295"/>
  <c r="V11" i="296"/>
  <c r="V11" i="294"/>
  <c r="N12" i="296"/>
  <c r="N12" i="294"/>
  <c r="N12" i="295"/>
  <c r="F13" i="296"/>
  <c r="F13" i="294"/>
  <c r="F13" i="295"/>
  <c r="V13" i="296"/>
  <c r="V13" i="294"/>
  <c r="V13" i="295"/>
  <c r="N14" i="296"/>
  <c r="N14" i="294"/>
  <c r="N14" i="295"/>
  <c r="F15" i="295"/>
  <c r="F15" i="294"/>
  <c r="F15" i="296"/>
  <c r="V15" i="296"/>
  <c r="V15" i="294"/>
  <c r="V15" i="295"/>
  <c r="N16" i="296"/>
  <c r="N16" i="294"/>
  <c r="N16" i="295"/>
  <c r="F17" i="296"/>
  <c r="F17" i="294"/>
  <c r="F17" i="295"/>
  <c r="V17" i="296"/>
  <c r="V17" i="294"/>
  <c r="V17" i="295"/>
  <c r="N18" i="296"/>
  <c r="N18" i="295"/>
  <c r="N18" i="294"/>
  <c r="F19" i="294"/>
  <c r="F19" i="295"/>
  <c r="F19" i="296"/>
  <c r="V19" i="296"/>
  <c r="V19" i="294"/>
  <c r="V19" i="295"/>
  <c r="N20" i="296"/>
  <c r="N20" i="295"/>
  <c r="N20" i="294"/>
  <c r="F21" i="296"/>
  <c r="F21" i="294"/>
  <c r="F21" i="295"/>
  <c r="V21" i="296"/>
  <c r="V21" i="294"/>
  <c r="V21" i="295"/>
  <c r="N22" i="295"/>
  <c r="N22" i="296"/>
  <c r="N22" i="294"/>
  <c r="F23" i="296"/>
  <c r="F23" i="294"/>
  <c r="F23" i="295"/>
  <c r="V23" i="296"/>
  <c r="V23" i="294"/>
  <c r="V23" i="295"/>
  <c r="N24" i="296"/>
  <c r="N24" i="294"/>
  <c r="N24" i="295"/>
  <c r="F25" i="296"/>
  <c r="F25" i="294"/>
  <c r="F25" i="295"/>
  <c r="V25" i="296"/>
  <c r="V25" i="295"/>
  <c r="V25" i="294"/>
  <c r="N26" i="294"/>
  <c r="N26" i="296"/>
  <c r="N26" i="295"/>
  <c r="F27" i="294"/>
  <c r="F27" i="295"/>
  <c r="F27" i="296"/>
  <c r="V27" i="296"/>
  <c r="V27" i="294"/>
  <c r="V27" i="295"/>
  <c r="N28" i="296"/>
  <c r="N28" i="294"/>
  <c r="N28" i="295"/>
  <c r="F29" i="296"/>
  <c r="F29" i="294"/>
  <c r="F29" i="295"/>
  <c r="V29" i="295"/>
  <c r="V29" i="296"/>
  <c r="V29" i="294"/>
  <c r="N30" i="296"/>
  <c r="N30" i="294"/>
  <c r="N30" i="295"/>
  <c r="F31" i="296"/>
  <c r="F31" i="295"/>
  <c r="F31" i="294"/>
  <c r="V31" i="295"/>
  <c r="V31" i="296"/>
  <c r="V31" i="294"/>
  <c r="N32" i="296"/>
  <c r="N32" i="294"/>
  <c r="N32" i="295"/>
  <c r="F33" i="296"/>
  <c r="F33" i="294"/>
  <c r="F33" i="295"/>
  <c r="V33" i="296"/>
  <c r="V33" i="294"/>
  <c r="V33" i="295"/>
  <c r="N2" i="322"/>
  <c r="N2" i="321"/>
  <c r="N2" i="323"/>
  <c r="F3" i="323"/>
  <c r="F3" i="321"/>
  <c r="F3" i="322"/>
  <c r="V3" i="323"/>
  <c r="V3" i="322"/>
  <c r="V3" i="321"/>
  <c r="N4" i="323"/>
  <c r="N4" i="322"/>
  <c r="N4" i="321"/>
  <c r="F5" i="323"/>
  <c r="F5" i="321"/>
  <c r="F5" i="322"/>
  <c r="V5" i="323"/>
  <c r="V5" i="322"/>
  <c r="V5" i="321"/>
  <c r="N6" i="323"/>
  <c r="N6" i="321"/>
  <c r="N6" i="322"/>
  <c r="F7" i="322"/>
  <c r="F7" i="321"/>
  <c r="F7" i="323"/>
  <c r="V7" i="323"/>
  <c r="V7" i="322"/>
  <c r="V7" i="321"/>
  <c r="N8" i="323"/>
  <c r="N8" i="321"/>
  <c r="N8" i="322"/>
  <c r="F9" i="323"/>
  <c r="F9" i="321"/>
  <c r="F9" i="322"/>
  <c r="V9" i="323"/>
  <c r="V9" i="322"/>
  <c r="V9" i="321"/>
  <c r="N10" i="321"/>
  <c r="N10" i="323"/>
  <c r="N10" i="322"/>
  <c r="F11" i="323"/>
  <c r="F11" i="321"/>
  <c r="F11" i="322"/>
  <c r="V11" i="323"/>
  <c r="V11" i="321"/>
  <c r="V11" i="322"/>
  <c r="N12" i="323"/>
  <c r="N12" i="322"/>
  <c r="N12" i="321"/>
  <c r="F13" i="322"/>
  <c r="F13" i="321"/>
  <c r="F13" i="323"/>
  <c r="V13" i="323"/>
  <c r="V13" i="321"/>
  <c r="V13" i="322"/>
  <c r="N14" i="323"/>
  <c r="N14" i="321"/>
  <c r="N14" i="322"/>
  <c r="F15" i="323"/>
  <c r="F15" i="321"/>
  <c r="F15" i="322"/>
  <c r="V15" i="323"/>
  <c r="V15" i="322"/>
  <c r="V15" i="321"/>
  <c r="N16" i="323"/>
  <c r="N16" i="321"/>
  <c r="N16" i="322"/>
  <c r="F17" i="323"/>
  <c r="F17" i="321"/>
  <c r="F17" i="322"/>
  <c r="V17" i="321"/>
  <c r="V17" i="322"/>
  <c r="V17" i="323"/>
  <c r="N18" i="323"/>
  <c r="N18" i="322"/>
  <c r="N18" i="321"/>
  <c r="F19" i="323"/>
  <c r="F19" i="322"/>
  <c r="F19" i="321"/>
  <c r="V19" i="323"/>
  <c r="V19" i="321"/>
  <c r="V19" i="322"/>
  <c r="N20" i="323"/>
  <c r="N20" i="321"/>
  <c r="N20" i="322"/>
  <c r="F21" i="322"/>
  <c r="F21" i="323"/>
  <c r="F21" i="321"/>
  <c r="V21" i="323"/>
  <c r="V21" i="321"/>
  <c r="V21" i="322"/>
  <c r="N22" i="323"/>
  <c r="N22" i="321"/>
  <c r="N22" i="322"/>
  <c r="F23" i="323"/>
  <c r="F23" i="321"/>
  <c r="F23" i="322"/>
  <c r="V23" i="322"/>
  <c r="V23" i="321"/>
  <c r="V23" i="323"/>
  <c r="N24" i="323"/>
  <c r="N24" i="321"/>
  <c r="N24" i="322"/>
  <c r="F25" i="323"/>
  <c r="F25" i="321"/>
  <c r="F25" i="322"/>
  <c r="V25" i="323"/>
  <c r="V25" i="321"/>
  <c r="V25" i="322"/>
  <c r="N26" i="323"/>
  <c r="N26" i="322"/>
  <c r="N26" i="321"/>
  <c r="F27" i="323"/>
  <c r="F27" i="321"/>
  <c r="F27" i="322"/>
  <c r="V27" i="323"/>
  <c r="V27" i="322"/>
  <c r="V27" i="321"/>
  <c r="N28" i="321"/>
  <c r="N28" i="322"/>
  <c r="N28" i="323"/>
  <c r="F29" i="323"/>
  <c r="F29" i="322"/>
  <c r="F29" i="321"/>
  <c r="V29" i="323"/>
  <c r="V29" i="321"/>
  <c r="V29" i="322"/>
  <c r="N30" i="323"/>
  <c r="N30" i="322"/>
  <c r="N30" i="321"/>
  <c r="F31" i="323"/>
  <c r="F31" i="321"/>
  <c r="F31" i="322"/>
  <c r="V31" i="322"/>
  <c r="V31" i="323"/>
  <c r="V31" i="321"/>
  <c r="N32" i="323"/>
  <c r="N32" i="321"/>
  <c r="N32" i="322"/>
  <c r="F33" i="323"/>
  <c r="F33" i="321"/>
  <c r="F33" i="322"/>
  <c r="V33" i="323"/>
  <c r="V33" i="321"/>
  <c r="V33" i="322"/>
  <c r="N2" i="324"/>
  <c r="N2" i="325"/>
  <c r="N2" i="326"/>
  <c r="F3" i="326"/>
  <c r="F3" i="324"/>
  <c r="F3" i="325"/>
  <c r="V3" i="326"/>
  <c r="V3" i="324"/>
  <c r="V3" i="325"/>
  <c r="N4" i="326"/>
  <c r="N4" i="324"/>
  <c r="N4" i="325"/>
  <c r="F5" i="326"/>
  <c r="F5" i="324"/>
  <c r="F5" i="325"/>
  <c r="V5" i="326"/>
  <c r="V5" i="325"/>
  <c r="V5" i="324"/>
  <c r="N6" i="326"/>
  <c r="N6" i="325"/>
  <c r="N6" i="324"/>
  <c r="F7" i="324"/>
  <c r="F7" i="325"/>
  <c r="F7" i="326"/>
  <c r="V7" i="326"/>
  <c r="V7" i="324"/>
  <c r="V7" i="325"/>
  <c r="N8" i="326"/>
  <c r="N8" i="325"/>
  <c r="N8" i="324"/>
  <c r="F9" i="326"/>
  <c r="F9" i="324"/>
  <c r="F9" i="325"/>
  <c r="V9" i="326"/>
  <c r="V9" i="325"/>
  <c r="V9" i="324"/>
  <c r="N10" i="325"/>
  <c r="N10" i="326"/>
  <c r="N10" i="324"/>
  <c r="F11" i="326"/>
  <c r="F11" i="324"/>
  <c r="F11" i="325"/>
  <c r="V11" i="326"/>
  <c r="V11" i="324"/>
  <c r="V11" i="325"/>
  <c r="N12" i="326"/>
  <c r="N12" i="324"/>
  <c r="N12" i="325"/>
  <c r="F13" i="324"/>
  <c r="F13" i="325"/>
  <c r="F13" i="326"/>
  <c r="V13" i="326"/>
  <c r="V13" i="324"/>
  <c r="V13" i="325"/>
  <c r="N14" i="326"/>
  <c r="N14" i="324"/>
  <c r="N14" i="325"/>
  <c r="F15" i="326"/>
  <c r="F15" i="324"/>
  <c r="F15" i="325"/>
  <c r="V15" i="326"/>
  <c r="V15" i="324"/>
  <c r="V15" i="325"/>
  <c r="N16" i="326"/>
  <c r="N16" i="325"/>
  <c r="N16" i="324"/>
  <c r="F17" i="326"/>
  <c r="F17" i="324"/>
  <c r="F17" i="325"/>
  <c r="V17" i="325"/>
  <c r="V17" i="324"/>
  <c r="V17" i="326"/>
  <c r="N18" i="326"/>
  <c r="N18" i="324"/>
  <c r="N18" i="325"/>
  <c r="F19" i="326"/>
  <c r="F19" i="325"/>
  <c r="F19" i="324"/>
  <c r="V19" i="326"/>
  <c r="V19" i="325"/>
  <c r="V19" i="324"/>
  <c r="N20" i="326"/>
  <c r="N20" i="324"/>
  <c r="N20" i="325"/>
  <c r="F21" i="324"/>
  <c r="F21" i="326"/>
  <c r="F21" i="325"/>
  <c r="V21" i="326"/>
  <c r="V21" i="324"/>
  <c r="V21" i="325"/>
  <c r="N22" i="326"/>
  <c r="N22" i="324"/>
  <c r="N22" i="325"/>
  <c r="F23" i="326"/>
  <c r="F23" i="324"/>
  <c r="F23" i="325"/>
  <c r="V23" i="324"/>
  <c r="V23" i="325"/>
  <c r="V23" i="326"/>
  <c r="N24" i="326"/>
  <c r="N24" i="324"/>
  <c r="N24" i="325"/>
  <c r="F25" i="326"/>
  <c r="F25" i="324"/>
  <c r="F25" i="325"/>
  <c r="V25" i="326"/>
  <c r="V25" i="324"/>
  <c r="V25" i="325"/>
  <c r="N26" i="326"/>
  <c r="N26" i="324"/>
  <c r="N26" i="325"/>
  <c r="F27" i="326"/>
  <c r="F27" i="325"/>
  <c r="F27" i="324"/>
  <c r="V27" i="326"/>
  <c r="V27" i="324"/>
  <c r="V27" i="325"/>
  <c r="N28" i="324"/>
  <c r="N28" i="325"/>
  <c r="N28" i="326"/>
  <c r="F29" i="326"/>
  <c r="F29" i="324"/>
  <c r="F29" i="325"/>
  <c r="V29" i="326"/>
  <c r="V29" i="324"/>
  <c r="V29" i="325"/>
  <c r="N30" i="326"/>
  <c r="N30" i="325"/>
  <c r="N30" i="324"/>
  <c r="F31" i="326"/>
  <c r="F31" i="325"/>
  <c r="F31" i="324"/>
  <c r="V31" i="325"/>
  <c r="V31" i="326"/>
  <c r="V31" i="324"/>
  <c r="N32" i="326"/>
  <c r="N32" i="325"/>
  <c r="N32" i="324"/>
  <c r="F33" i="326"/>
  <c r="F33" i="324"/>
  <c r="F33" i="325"/>
  <c r="V33" i="326"/>
  <c r="V33" i="324"/>
  <c r="V33" i="325"/>
  <c r="N2" i="330"/>
  <c r="N2" i="331"/>
  <c r="N2" i="332"/>
  <c r="F3" i="332"/>
  <c r="F3" i="330"/>
  <c r="F3" i="331"/>
  <c r="V3" i="332"/>
  <c r="V3" i="331"/>
  <c r="V3" i="330"/>
  <c r="N4" i="332"/>
  <c r="N4" i="330"/>
  <c r="N4" i="331"/>
  <c r="F5" i="332"/>
  <c r="F5" i="330"/>
  <c r="F5" i="331"/>
  <c r="V5" i="332"/>
  <c r="V5" i="331"/>
  <c r="V5" i="330"/>
  <c r="N6" i="332"/>
  <c r="N6" i="330"/>
  <c r="N6" i="331"/>
  <c r="F7" i="330"/>
  <c r="F7" i="331"/>
  <c r="F7" i="332"/>
  <c r="V7" i="332"/>
  <c r="V7" i="331"/>
  <c r="V7" i="330"/>
  <c r="N8" i="332"/>
  <c r="N8" i="330"/>
  <c r="N8" i="331"/>
  <c r="F9" i="332"/>
  <c r="F9" i="330"/>
  <c r="F9" i="331"/>
  <c r="V9" i="332"/>
  <c r="V9" i="331"/>
  <c r="V9" i="330"/>
  <c r="N10" i="330"/>
  <c r="N10" i="332"/>
  <c r="N10" i="331"/>
  <c r="F11" i="331"/>
  <c r="F11" i="330"/>
  <c r="F11" i="332"/>
  <c r="V11" i="332"/>
  <c r="V11" i="330"/>
  <c r="V11" i="331"/>
  <c r="N12" i="332"/>
  <c r="N12" i="330"/>
  <c r="N12" i="331"/>
  <c r="F13" i="330"/>
  <c r="F13" i="331"/>
  <c r="F13" i="332"/>
  <c r="V13" i="332"/>
  <c r="V13" i="330"/>
  <c r="V13" i="331"/>
  <c r="N14" i="332"/>
  <c r="N14" i="331"/>
  <c r="N14" i="330"/>
  <c r="F15" i="332"/>
  <c r="F15" i="330"/>
  <c r="F15" i="331"/>
  <c r="V15" i="330"/>
  <c r="V15" i="331"/>
  <c r="V15" i="332"/>
  <c r="N16" i="332"/>
  <c r="N16" i="331"/>
  <c r="N16" i="330"/>
  <c r="F17" i="332"/>
  <c r="F17" i="330"/>
  <c r="F17" i="331"/>
  <c r="V17" i="330"/>
  <c r="V17" i="332"/>
  <c r="V17" i="331"/>
  <c r="N18" i="332"/>
  <c r="N18" i="331"/>
  <c r="N18" i="330"/>
  <c r="F19" i="332"/>
  <c r="F19" i="330"/>
  <c r="F19" i="331"/>
  <c r="V19" i="332"/>
  <c r="V19" i="331"/>
  <c r="V19" i="330"/>
  <c r="N20" i="332"/>
  <c r="N20" i="330"/>
  <c r="N20" i="331"/>
  <c r="F21" i="331"/>
  <c r="F21" i="332"/>
  <c r="F21" i="330"/>
  <c r="V21" i="331"/>
  <c r="V21" i="330"/>
  <c r="V21" i="332"/>
  <c r="N22" i="332"/>
  <c r="N22" i="331"/>
  <c r="N22" i="330"/>
  <c r="F23" i="332"/>
  <c r="F23" i="330"/>
  <c r="F23" i="331"/>
  <c r="V23" i="330"/>
  <c r="V23" i="331"/>
  <c r="V23" i="332"/>
  <c r="N24" i="332"/>
  <c r="N24" i="330"/>
  <c r="N24" i="331"/>
  <c r="F25" i="332"/>
  <c r="F25" i="331"/>
  <c r="F25" i="330"/>
  <c r="V25" i="332"/>
  <c r="V25" i="330"/>
  <c r="V25" i="331"/>
  <c r="N26" i="330"/>
  <c r="N26" i="332"/>
  <c r="N26" i="331"/>
  <c r="F27" i="332"/>
  <c r="F27" i="331"/>
  <c r="F27" i="330"/>
  <c r="V27" i="332"/>
  <c r="V27" i="330"/>
  <c r="V27" i="331"/>
  <c r="N28" i="330"/>
  <c r="N28" i="332"/>
  <c r="N28" i="331"/>
  <c r="F29" i="332"/>
  <c r="F29" i="330"/>
  <c r="F29" i="331"/>
  <c r="V29" i="332"/>
  <c r="V29" i="330"/>
  <c r="V29" i="331"/>
  <c r="N30" i="331"/>
  <c r="N30" i="332"/>
  <c r="N30" i="330"/>
  <c r="F31" i="332"/>
  <c r="F31" i="331"/>
  <c r="F31" i="330"/>
  <c r="V31" i="331"/>
  <c r="V31" i="332"/>
  <c r="V31" i="330"/>
  <c r="N32" i="330"/>
  <c r="N32" i="331"/>
  <c r="N32" i="332"/>
  <c r="F33" i="332"/>
  <c r="F33" i="331"/>
  <c r="F33" i="330"/>
  <c r="V33" i="332"/>
  <c r="V33" i="331"/>
  <c r="V33" i="330"/>
  <c r="N2" i="333"/>
  <c r="N2" i="334"/>
  <c r="N2" i="335"/>
  <c r="F3" i="335"/>
  <c r="F3" i="333"/>
  <c r="F3" i="334"/>
  <c r="V3" i="335"/>
  <c r="V3" i="334"/>
  <c r="V3" i="333"/>
  <c r="N4" i="335"/>
  <c r="N4" i="333"/>
  <c r="N4" i="334"/>
  <c r="F5" i="333"/>
  <c r="F5" i="335"/>
  <c r="F5" i="334"/>
  <c r="V5" i="335"/>
  <c r="V5" i="334"/>
  <c r="V5" i="333"/>
  <c r="N6" i="335"/>
  <c r="N6" i="333"/>
  <c r="N6" i="334"/>
  <c r="F7" i="334"/>
  <c r="F7" i="335"/>
  <c r="F7" i="333"/>
  <c r="V7" i="335"/>
  <c r="V7" i="333"/>
  <c r="V7" i="334"/>
  <c r="N8" i="335"/>
  <c r="N8" i="334"/>
  <c r="N8" i="333"/>
  <c r="F9" i="333"/>
  <c r="F9" i="335"/>
  <c r="F9" i="334"/>
  <c r="V9" i="335"/>
  <c r="V9" i="333"/>
  <c r="V9" i="334"/>
  <c r="N10" i="334"/>
  <c r="N10" i="335"/>
  <c r="N10" i="333"/>
  <c r="F11" i="333"/>
  <c r="F11" i="334"/>
  <c r="F11" i="335"/>
  <c r="V11" i="335"/>
  <c r="V11" i="333"/>
  <c r="V11" i="334"/>
  <c r="N12" i="335"/>
  <c r="N12" i="334"/>
  <c r="N12" i="333"/>
  <c r="F13" i="333"/>
  <c r="F13" i="334"/>
  <c r="F13" i="335"/>
  <c r="V13" i="335"/>
  <c r="V13" i="333"/>
  <c r="V13" i="334"/>
  <c r="N14" i="335"/>
  <c r="N14" i="334"/>
  <c r="N14" i="333"/>
  <c r="F15" i="333"/>
  <c r="F15" i="334"/>
  <c r="F15" i="335"/>
  <c r="V15" i="333"/>
  <c r="V15" i="335"/>
  <c r="V15" i="334"/>
  <c r="N16" i="335"/>
  <c r="N16" i="334"/>
  <c r="N16" i="333"/>
  <c r="F17" i="335"/>
  <c r="F17" i="333"/>
  <c r="F17" i="334"/>
  <c r="V17" i="333"/>
  <c r="V17" i="335"/>
  <c r="V17" i="334"/>
  <c r="N18" i="335"/>
  <c r="N18" i="334"/>
  <c r="N18" i="333"/>
  <c r="F19" i="335"/>
  <c r="F19" i="334"/>
  <c r="F19" i="333"/>
  <c r="V19" i="333"/>
  <c r="V19" i="335"/>
  <c r="V19" i="334"/>
  <c r="N20" i="335"/>
  <c r="N20" i="333"/>
  <c r="N20" i="334"/>
  <c r="F21" i="334"/>
  <c r="F21" i="335"/>
  <c r="F21" i="333"/>
  <c r="V21" i="333"/>
  <c r="V21" i="335"/>
  <c r="V21" i="334"/>
  <c r="N22" i="335"/>
  <c r="N22" i="333"/>
  <c r="N22" i="334"/>
  <c r="F23" i="335"/>
  <c r="F23" i="334"/>
  <c r="F23" i="333"/>
  <c r="V23" i="333"/>
  <c r="V23" i="334"/>
  <c r="V23" i="335"/>
  <c r="N24" i="335"/>
  <c r="N24" i="333"/>
  <c r="N24" i="334"/>
  <c r="F25" i="335"/>
  <c r="F25" i="334"/>
  <c r="F25" i="333"/>
  <c r="V25" i="333"/>
  <c r="V25" i="335"/>
  <c r="V25" i="334"/>
  <c r="N26" i="333"/>
  <c r="N26" i="335"/>
  <c r="N26" i="334"/>
  <c r="F27" i="335"/>
  <c r="F27" i="334"/>
  <c r="F27" i="333"/>
  <c r="V27" i="335"/>
  <c r="V27" i="334"/>
  <c r="V27" i="333"/>
  <c r="N28" i="334"/>
  <c r="N28" i="335"/>
  <c r="N28" i="333"/>
  <c r="F29" i="335"/>
  <c r="F29" i="334"/>
  <c r="F29" i="333"/>
  <c r="V29" i="334"/>
  <c r="V29" i="335"/>
  <c r="V29" i="333"/>
  <c r="N30" i="333"/>
  <c r="N30" i="335"/>
  <c r="N30" i="334"/>
  <c r="F31" i="335"/>
  <c r="F31" i="333"/>
  <c r="F31" i="334"/>
  <c r="V31" i="334"/>
  <c r="V31" i="335"/>
  <c r="V31" i="333"/>
  <c r="N32" i="333"/>
  <c r="N32" i="335"/>
  <c r="N32" i="334"/>
  <c r="F33" i="335"/>
  <c r="F33" i="333"/>
  <c r="F33" i="334"/>
  <c r="V33" i="335"/>
  <c r="V33" i="334"/>
  <c r="V33" i="333"/>
  <c r="B7" i="281"/>
  <c r="B7" i="280"/>
  <c r="B7" i="279"/>
  <c r="R3" i="281"/>
  <c r="R3" i="279"/>
  <c r="R3" i="280"/>
  <c r="J28" i="290"/>
  <c r="J28" i="289"/>
  <c r="J28" i="288"/>
  <c r="R23" i="290"/>
  <c r="R23" i="289"/>
  <c r="R23" i="288"/>
  <c r="R19" i="288"/>
  <c r="R19" i="290"/>
  <c r="R19" i="289"/>
  <c r="R11" i="290"/>
  <c r="R11" i="288"/>
  <c r="R11" i="289"/>
  <c r="B3" i="289"/>
  <c r="B3" i="288"/>
  <c r="B3" i="290"/>
  <c r="Y32" i="281"/>
  <c r="Y32" i="280"/>
  <c r="Y32" i="279"/>
  <c r="I26" i="281"/>
  <c r="I26" i="279"/>
  <c r="I26" i="280"/>
  <c r="Q21" i="281"/>
  <c r="Q21" i="279"/>
  <c r="Q21" i="280"/>
  <c r="I16" i="281"/>
  <c r="I16" i="280"/>
  <c r="I16" i="279"/>
  <c r="I22" i="290"/>
  <c r="I22" i="288"/>
  <c r="I22" i="289"/>
  <c r="M2" i="281"/>
  <c r="M2" i="279"/>
  <c r="M2" i="280"/>
  <c r="T33" i="281"/>
  <c r="T33" i="280"/>
  <c r="T33" i="279"/>
  <c r="D33" i="280"/>
  <c r="D33" i="279"/>
  <c r="D33" i="281"/>
  <c r="T31" i="281"/>
  <c r="T31" i="280"/>
  <c r="T31" i="279"/>
  <c r="D31" i="281"/>
  <c r="D31" i="280"/>
  <c r="D31" i="279"/>
  <c r="L30" i="281"/>
  <c r="L30" i="279"/>
  <c r="L30" i="280"/>
  <c r="D29" i="281"/>
  <c r="D29" i="280"/>
  <c r="D29" i="279"/>
  <c r="L28" i="281"/>
  <c r="L28" i="279"/>
  <c r="L28" i="280"/>
  <c r="D27" i="281"/>
  <c r="D27" i="279"/>
  <c r="D27" i="280"/>
  <c r="L26" i="279"/>
  <c r="L26" i="280"/>
  <c r="L26" i="281"/>
  <c r="T25" i="281"/>
  <c r="T25" i="279"/>
  <c r="T25" i="280"/>
  <c r="D25" i="281"/>
  <c r="D25" i="280"/>
  <c r="D25" i="279"/>
  <c r="T23" i="281"/>
  <c r="T23" i="280"/>
  <c r="T23" i="279"/>
  <c r="T21" i="279"/>
  <c r="T21" i="280"/>
  <c r="T21" i="281"/>
  <c r="D21" i="281"/>
  <c r="D21" i="279"/>
  <c r="D21" i="280"/>
  <c r="L20" i="280"/>
  <c r="L20" i="279"/>
  <c r="L20" i="281"/>
  <c r="T19" i="281"/>
  <c r="T19" i="280"/>
  <c r="T19" i="279"/>
  <c r="L18" i="281"/>
  <c r="L18" i="279"/>
  <c r="L18" i="280"/>
  <c r="T17" i="281"/>
  <c r="T17" i="279"/>
  <c r="T17" i="280"/>
  <c r="T15" i="279"/>
  <c r="T15" i="281"/>
  <c r="T15" i="280"/>
  <c r="D15" i="281"/>
  <c r="D15" i="279"/>
  <c r="D15" i="280"/>
  <c r="L14" i="281"/>
  <c r="L14" i="279"/>
  <c r="L14" i="280"/>
  <c r="T13" i="281"/>
  <c r="T13" i="280"/>
  <c r="T13" i="279"/>
  <c r="L12" i="281"/>
  <c r="L12" i="279"/>
  <c r="L12" i="280"/>
  <c r="L10" i="281"/>
  <c r="L10" i="279"/>
  <c r="L10" i="280"/>
  <c r="T7" i="281"/>
  <c r="T7" i="280"/>
  <c r="T7" i="279"/>
  <c r="D7" i="281"/>
  <c r="D7" i="279"/>
  <c r="D7" i="280"/>
  <c r="L6" i="279"/>
  <c r="L6" i="281"/>
  <c r="L6" i="280"/>
  <c r="T5" i="279"/>
  <c r="T5" i="280"/>
  <c r="T5" i="281"/>
  <c r="D5" i="280"/>
  <c r="D5" i="281"/>
  <c r="D5" i="279"/>
  <c r="T3" i="281"/>
  <c r="T3" i="280"/>
  <c r="T3" i="279"/>
  <c r="T33" i="290"/>
  <c r="T33" i="289"/>
  <c r="T33" i="288"/>
  <c r="L32" i="288"/>
  <c r="L32" i="289"/>
  <c r="L32" i="290"/>
  <c r="D31" i="288"/>
  <c r="D31" i="290"/>
  <c r="D31" i="289"/>
  <c r="D29" i="290"/>
  <c r="D29" i="289"/>
  <c r="D29" i="288"/>
  <c r="T27" i="288"/>
  <c r="T27" i="290"/>
  <c r="T27" i="289"/>
  <c r="L26" i="288"/>
  <c r="L26" i="290"/>
  <c r="L26" i="289"/>
  <c r="D25" i="290"/>
  <c r="D25" i="288"/>
  <c r="D25" i="289"/>
  <c r="T23" i="290"/>
  <c r="T23" i="288"/>
  <c r="T23" i="289"/>
  <c r="D21" i="290"/>
  <c r="D21" i="289"/>
  <c r="D21" i="288"/>
  <c r="L20" i="289"/>
  <c r="L20" i="290"/>
  <c r="L20" i="288"/>
  <c r="T19" i="290"/>
  <c r="T19" i="289"/>
  <c r="T19" i="288"/>
  <c r="T17" i="290"/>
  <c r="T17" i="289"/>
  <c r="T17" i="288"/>
  <c r="D17" i="288"/>
  <c r="D17" i="290"/>
  <c r="D17" i="289"/>
  <c r="L16" i="288"/>
  <c r="L16" i="289"/>
  <c r="L16" i="290"/>
  <c r="L14" i="290"/>
  <c r="L14" i="289"/>
  <c r="L14" i="288"/>
  <c r="T13" i="290"/>
  <c r="T13" i="288"/>
  <c r="T13" i="289"/>
  <c r="D13" i="290"/>
  <c r="D13" i="289"/>
  <c r="D13" i="288"/>
  <c r="L12" i="290"/>
  <c r="L12" i="289"/>
  <c r="L12" i="288"/>
  <c r="T11" i="288"/>
  <c r="T11" i="289"/>
  <c r="T11" i="290"/>
  <c r="D11" i="288"/>
  <c r="D11" i="289"/>
  <c r="D11" i="290"/>
  <c r="L10" i="290"/>
  <c r="L10" i="288"/>
  <c r="L10" i="289"/>
  <c r="T9" i="288"/>
  <c r="T9" i="290"/>
  <c r="T9" i="289"/>
  <c r="D9" i="290"/>
  <c r="D9" i="289"/>
  <c r="D9" i="288"/>
  <c r="T33" i="320"/>
  <c r="T33" i="318"/>
  <c r="T33" i="319"/>
  <c r="D33" i="318"/>
  <c r="D33" i="319"/>
  <c r="D33" i="320"/>
  <c r="D31" i="319"/>
  <c r="D31" i="320"/>
  <c r="D31" i="318"/>
  <c r="L30" i="320"/>
  <c r="L30" i="318"/>
  <c r="L30" i="319"/>
  <c r="T29" i="319"/>
  <c r="T29" i="318"/>
  <c r="T29" i="320"/>
  <c r="D29" i="320"/>
  <c r="D29" i="318"/>
  <c r="D29" i="319"/>
  <c r="L28" i="320"/>
  <c r="L28" i="318"/>
  <c r="L28" i="319"/>
  <c r="T27" i="319"/>
  <c r="T27" i="320"/>
  <c r="T27" i="318"/>
  <c r="D27" i="318"/>
  <c r="D27" i="319"/>
  <c r="D27" i="320"/>
  <c r="L26" i="318"/>
  <c r="L26" i="320"/>
  <c r="L26" i="319"/>
  <c r="T25" i="320"/>
  <c r="T25" i="318"/>
  <c r="T25" i="319"/>
  <c r="D25" i="320"/>
  <c r="D25" i="319"/>
  <c r="D25" i="318"/>
  <c r="L24" i="320"/>
  <c r="L24" i="319"/>
  <c r="L24" i="318"/>
  <c r="T23" i="320"/>
  <c r="T23" i="318"/>
  <c r="T23" i="319"/>
  <c r="D23" i="320"/>
  <c r="D23" i="318"/>
  <c r="D23" i="319"/>
  <c r="L22" i="318"/>
  <c r="L22" i="319"/>
  <c r="L22" i="320"/>
  <c r="T21" i="318"/>
  <c r="T21" i="319"/>
  <c r="T21" i="320"/>
  <c r="D21" i="320"/>
  <c r="D21" i="318"/>
  <c r="D21" i="319"/>
  <c r="L20" i="318"/>
  <c r="L20" i="320"/>
  <c r="L20" i="319"/>
  <c r="T19" i="320"/>
  <c r="T19" i="318"/>
  <c r="T19" i="319"/>
  <c r="D19" i="319"/>
  <c r="D19" i="318"/>
  <c r="D19" i="320"/>
  <c r="L18" i="320"/>
  <c r="L18" i="318"/>
  <c r="L18" i="319"/>
  <c r="T17" i="320"/>
  <c r="T17" i="318"/>
  <c r="T17" i="319"/>
  <c r="L16" i="318"/>
  <c r="L16" i="319"/>
  <c r="L16" i="320"/>
  <c r="D15" i="320"/>
  <c r="D15" i="319"/>
  <c r="D15" i="318"/>
  <c r="D13" i="320"/>
  <c r="D13" i="318"/>
  <c r="D13" i="319"/>
  <c r="T11" i="318"/>
  <c r="T11" i="319"/>
  <c r="T11" i="320"/>
  <c r="T9" i="318"/>
  <c r="T9" i="320"/>
  <c r="T9" i="319"/>
  <c r="T7" i="320"/>
  <c r="T7" i="318"/>
  <c r="T7" i="319"/>
  <c r="T5" i="318"/>
  <c r="T5" i="319"/>
  <c r="T5" i="320"/>
  <c r="L4" i="320"/>
  <c r="L4" i="318"/>
  <c r="L4" i="319"/>
  <c r="D3" i="320"/>
  <c r="D3" i="318"/>
  <c r="D3" i="319"/>
  <c r="M2" i="329"/>
  <c r="M2" i="328"/>
  <c r="M2" i="327"/>
  <c r="T33" i="329"/>
  <c r="T33" i="327"/>
  <c r="T33" i="328"/>
  <c r="D33" i="327"/>
  <c r="D33" i="328"/>
  <c r="D33" i="329"/>
  <c r="L32" i="327"/>
  <c r="L32" i="328"/>
  <c r="L32" i="329"/>
  <c r="T31" i="329"/>
  <c r="T31" i="327"/>
  <c r="T31" i="328"/>
  <c r="D31" i="327"/>
  <c r="D31" i="329"/>
  <c r="D31" i="328"/>
  <c r="L30" i="329"/>
  <c r="L30" i="328"/>
  <c r="L30" i="327"/>
  <c r="D29" i="329"/>
  <c r="D29" i="328"/>
  <c r="D29" i="327"/>
  <c r="T27" i="327"/>
  <c r="T27" i="329"/>
  <c r="T27" i="328"/>
  <c r="D23" i="329"/>
  <c r="D23" i="327"/>
  <c r="D23" i="328"/>
  <c r="D21" i="329"/>
  <c r="D21" i="328"/>
  <c r="D21" i="327"/>
  <c r="T19" i="329"/>
  <c r="T19" i="327"/>
  <c r="T19" i="328"/>
  <c r="D19" i="328"/>
  <c r="D19" i="327"/>
  <c r="D19" i="329"/>
  <c r="L18" i="329"/>
  <c r="L18" i="327"/>
  <c r="L18" i="328"/>
  <c r="T17" i="329"/>
  <c r="T17" i="327"/>
  <c r="T17" i="328"/>
  <c r="D17" i="328"/>
  <c r="D17" i="329"/>
  <c r="D17" i="327"/>
  <c r="L16" i="327"/>
  <c r="L16" i="328"/>
  <c r="L16" i="329"/>
  <c r="T15" i="328"/>
  <c r="T15" i="327"/>
  <c r="T15" i="329"/>
  <c r="D15" i="329"/>
  <c r="D15" i="327"/>
  <c r="D15" i="328"/>
  <c r="L14" i="329"/>
  <c r="L14" i="327"/>
  <c r="L14" i="328"/>
  <c r="T13" i="329"/>
  <c r="T13" i="328"/>
  <c r="T13" i="327"/>
  <c r="D13" i="329"/>
  <c r="D13" i="327"/>
  <c r="D13" i="328"/>
  <c r="L12" i="329"/>
  <c r="L12" i="328"/>
  <c r="L12" i="327"/>
  <c r="T11" i="327"/>
  <c r="T11" i="328"/>
  <c r="T11" i="329"/>
  <c r="D11" i="327"/>
  <c r="D11" i="328"/>
  <c r="D11" i="329"/>
  <c r="L10" i="329"/>
  <c r="L10" i="327"/>
  <c r="L10" i="328"/>
  <c r="T9" i="328"/>
  <c r="T9" i="329"/>
  <c r="T9" i="327"/>
  <c r="D9" i="329"/>
  <c r="D9" i="327"/>
  <c r="D9" i="328"/>
  <c r="L8" i="328"/>
  <c r="L8" i="327"/>
  <c r="L8" i="329"/>
  <c r="T7" i="329"/>
  <c r="T7" i="327"/>
  <c r="T7" i="328"/>
  <c r="D7" i="329"/>
  <c r="D7" i="327"/>
  <c r="D7" i="328"/>
  <c r="L6" i="328"/>
  <c r="L6" i="329"/>
  <c r="L6" i="327"/>
  <c r="T5" i="327"/>
  <c r="T5" i="328"/>
  <c r="T5" i="329"/>
  <c r="D5" i="327"/>
  <c r="D5" i="329"/>
  <c r="D5" i="328"/>
  <c r="L4" i="329"/>
  <c r="L4" i="327"/>
  <c r="L4" i="328"/>
  <c r="T3" i="329"/>
  <c r="T3" i="327"/>
  <c r="T3" i="328"/>
  <c r="D3" i="329"/>
  <c r="D3" i="327"/>
  <c r="D3" i="328"/>
  <c r="O2" i="287"/>
  <c r="O2" i="284"/>
  <c r="O2" i="282"/>
  <c r="O2" i="286"/>
  <c r="O2" i="285"/>
  <c r="O2" i="283"/>
  <c r="G3" i="287"/>
  <c r="G3" i="285"/>
  <c r="G3" i="282"/>
  <c r="G3" i="283"/>
  <c r="G3" i="286"/>
  <c r="G3" i="284"/>
  <c r="W3" i="286"/>
  <c r="W3" i="282"/>
  <c r="W3" i="285"/>
  <c r="W3" i="283"/>
  <c r="W3" i="287"/>
  <c r="W3" i="284"/>
  <c r="O4" i="283"/>
  <c r="O4" i="286"/>
  <c r="O4" i="287"/>
  <c r="O4" i="282"/>
  <c r="O4" i="284"/>
  <c r="O4" i="285"/>
  <c r="G5" i="287"/>
  <c r="G5" i="284"/>
  <c r="G5" i="285"/>
  <c r="G5" i="286"/>
  <c r="G5" i="282"/>
  <c r="G5" i="283"/>
  <c r="W5" i="287"/>
  <c r="W5" i="284"/>
  <c r="W5" i="283"/>
  <c r="W5" i="286"/>
  <c r="W5" i="285"/>
  <c r="W5" i="282"/>
  <c r="O6" i="285"/>
  <c r="O6" i="282"/>
  <c r="O6" i="284"/>
  <c r="O6" i="287"/>
  <c r="O6" i="286"/>
  <c r="O6" i="283"/>
  <c r="G7" i="287"/>
  <c r="G7" i="284"/>
  <c r="G7" i="282"/>
  <c r="G7" i="285"/>
  <c r="G7" i="286"/>
  <c r="G7" i="283"/>
  <c r="W7" i="286"/>
  <c r="W7" i="284"/>
  <c r="W7" i="285"/>
  <c r="W7" i="287"/>
  <c r="W7" i="282"/>
  <c r="W7" i="283"/>
  <c r="O8" i="286"/>
  <c r="O8" i="287"/>
  <c r="O8" i="282"/>
  <c r="O8" i="283"/>
  <c r="O8" i="285"/>
  <c r="O8" i="284"/>
  <c r="G9" i="286"/>
  <c r="G9" i="284"/>
  <c r="G9" i="287"/>
  <c r="G9" i="285"/>
  <c r="G9" i="282"/>
  <c r="G9" i="283"/>
  <c r="W9" i="283"/>
  <c r="W9" i="287"/>
  <c r="W9" i="286"/>
  <c r="W9" i="285"/>
  <c r="W9" i="284"/>
  <c r="W9" i="282"/>
  <c r="O10" i="286"/>
  <c r="O10" i="284"/>
  <c r="O10" i="285"/>
  <c r="O10" i="283"/>
  <c r="O10" i="287"/>
  <c r="O10" i="282"/>
  <c r="G11" i="284"/>
  <c r="G11" i="283"/>
  <c r="G11" i="286"/>
  <c r="G11" i="287"/>
  <c r="G11" i="285"/>
  <c r="G11" i="282"/>
  <c r="W11" i="285"/>
  <c r="W11" i="282"/>
  <c r="W11" i="286"/>
  <c r="W11" i="287"/>
  <c r="W11" i="284"/>
  <c r="W11" i="283"/>
  <c r="O12" i="287"/>
  <c r="O12" i="286"/>
  <c r="O12" i="285"/>
  <c r="O12" i="284"/>
  <c r="O12" i="282"/>
  <c r="O12" i="283"/>
  <c r="G13" i="285"/>
  <c r="G13" i="282"/>
  <c r="G13" i="283"/>
  <c r="G13" i="286"/>
  <c r="G13" i="287"/>
  <c r="G13" i="284"/>
  <c r="W13" i="285"/>
  <c r="W13" i="287"/>
  <c r="W13" i="283"/>
  <c r="W13" i="282"/>
  <c r="W13" i="286"/>
  <c r="W13" i="284"/>
  <c r="O14" i="286"/>
  <c r="O14" i="284"/>
  <c r="O14" i="287"/>
  <c r="O14" i="285"/>
  <c r="O14" i="282"/>
  <c r="O14" i="283"/>
  <c r="G15" i="285"/>
  <c r="G15" i="286"/>
  <c r="G15" i="287"/>
  <c r="G15" i="284"/>
  <c r="G15" i="282"/>
  <c r="G15" i="283"/>
  <c r="W15" i="287"/>
  <c r="W15" i="284"/>
  <c r="W15" i="282"/>
  <c r="W15" i="286"/>
  <c r="W15" i="283"/>
  <c r="W15" i="285"/>
  <c r="O16" i="284"/>
  <c r="O16" i="283"/>
  <c r="O16" i="287"/>
  <c r="O16" i="285"/>
  <c r="O16" i="282"/>
  <c r="O16" i="286"/>
  <c r="G17" i="285"/>
  <c r="G17" i="283"/>
  <c r="G17" i="286"/>
  <c r="G17" i="287"/>
  <c r="G17" i="284"/>
  <c r="G17" i="282"/>
  <c r="W17" i="286"/>
  <c r="W17" i="287"/>
  <c r="W17" i="284"/>
  <c r="W17" i="285"/>
  <c r="W17" i="282"/>
  <c r="W17" i="283"/>
  <c r="O18" i="282"/>
  <c r="O18" i="284"/>
  <c r="O18" i="287"/>
  <c r="O18" i="286"/>
  <c r="O18" i="285"/>
  <c r="O18" i="283"/>
  <c r="G19" i="285"/>
  <c r="G19" i="286"/>
  <c r="G19" i="282"/>
  <c r="G19" i="283"/>
  <c r="G19" i="284"/>
  <c r="G19" i="287"/>
  <c r="W19" i="286"/>
  <c r="W19" i="287"/>
  <c r="W19" i="284"/>
  <c r="W19" i="285"/>
  <c r="W19" i="283"/>
  <c r="W19" i="282"/>
  <c r="O20" i="283"/>
  <c r="O20" i="286"/>
  <c r="O20" i="287"/>
  <c r="O20" i="284"/>
  <c r="O20" i="285"/>
  <c r="O20" i="282"/>
  <c r="G21" i="286"/>
  <c r="G21" i="284"/>
  <c r="G21" i="285"/>
  <c r="G21" i="287"/>
  <c r="G21" i="282"/>
  <c r="G21" i="283"/>
  <c r="W21" i="283"/>
  <c r="W21" i="284"/>
  <c r="W21" i="282"/>
  <c r="W21" i="286"/>
  <c r="W21" i="285"/>
  <c r="W21" i="287"/>
  <c r="O22" i="282"/>
  <c r="O22" i="283"/>
  <c r="O22" i="286"/>
  <c r="O22" i="287"/>
  <c r="O22" i="284"/>
  <c r="O22" i="285"/>
  <c r="G23" i="287"/>
  <c r="G23" i="286"/>
  <c r="G23" i="284"/>
  <c r="G23" i="285"/>
  <c r="G23" i="283"/>
  <c r="G23" i="282"/>
  <c r="W23" i="284"/>
  <c r="W23" i="285"/>
  <c r="W23" i="286"/>
  <c r="W23" i="287"/>
  <c r="W23" i="282"/>
  <c r="W23" i="283"/>
  <c r="O24" i="285"/>
  <c r="O24" i="286"/>
  <c r="O24" i="282"/>
  <c r="O24" i="287"/>
  <c r="O24" i="284"/>
  <c r="O24" i="283"/>
  <c r="G25" i="286"/>
  <c r="G25" i="284"/>
  <c r="G25" i="287"/>
  <c r="G25" i="285"/>
  <c r="G25" i="282"/>
  <c r="G25" i="283"/>
  <c r="W25" i="282"/>
  <c r="W25" i="286"/>
  <c r="W25" i="287"/>
  <c r="W25" i="285"/>
  <c r="W25" i="283"/>
  <c r="W25" i="284"/>
  <c r="O26" i="286"/>
  <c r="O26" i="285"/>
  <c r="O26" i="287"/>
  <c r="O26" i="284"/>
  <c r="O26" i="282"/>
  <c r="O26" i="283"/>
  <c r="G27" i="282"/>
  <c r="G27" i="283"/>
  <c r="G27" i="284"/>
  <c r="G27" i="286"/>
  <c r="G27" i="287"/>
  <c r="G27" i="285"/>
  <c r="W27" i="285"/>
  <c r="W27" i="282"/>
  <c r="W27" i="286"/>
  <c r="W27" i="287"/>
  <c r="W27" i="284"/>
  <c r="W27" i="283"/>
  <c r="O28" i="286"/>
  <c r="O28" i="287"/>
  <c r="O28" i="285"/>
  <c r="O28" i="282"/>
  <c r="O28" i="283"/>
  <c r="O28" i="284"/>
  <c r="G29" i="285"/>
  <c r="G29" i="282"/>
  <c r="G29" i="286"/>
  <c r="G29" i="287"/>
  <c r="G29" i="284"/>
  <c r="G29" i="283"/>
  <c r="W29" i="287"/>
  <c r="W29" i="285"/>
  <c r="W29" i="282"/>
  <c r="W29" i="283"/>
  <c r="W29" i="286"/>
  <c r="W29" i="284"/>
  <c r="O30" i="287"/>
  <c r="O30" i="284"/>
  <c r="O30" i="286"/>
  <c r="O30" i="285"/>
  <c r="O30" i="282"/>
  <c r="O30" i="283"/>
  <c r="G31" i="283"/>
  <c r="G31" i="287"/>
  <c r="G31" i="286"/>
  <c r="G31" i="284"/>
  <c r="G31" i="285"/>
  <c r="G31" i="282"/>
  <c r="W31" i="286"/>
  <c r="W31" i="284"/>
  <c r="W31" i="287"/>
  <c r="W31" i="283"/>
  <c r="W31" i="285"/>
  <c r="W31" i="282"/>
  <c r="O32" i="284"/>
  <c r="O32" i="285"/>
  <c r="O32" i="287"/>
  <c r="O32" i="282"/>
  <c r="O32" i="283"/>
  <c r="O32" i="286"/>
  <c r="G33" i="284"/>
  <c r="G33" i="283"/>
  <c r="G33" i="286"/>
  <c r="G33" i="287"/>
  <c r="G33" i="285"/>
  <c r="G33" i="282"/>
  <c r="W33" i="287"/>
  <c r="W33" i="286"/>
  <c r="W33" i="284"/>
  <c r="W33" i="285"/>
  <c r="W33" i="282"/>
  <c r="W33" i="283"/>
  <c r="O2" i="292"/>
  <c r="O2" i="293"/>
  <c r="O2" i="291"/>
  <c r="G3" i="292"/>
  <c r="G3" i="291"/>
  <c r="G3" i="293"/>
  <c r="W3" i="291"/>
  <c r="W3" i="292"/>
  <c r="W3" i="293"/>
  <c r="O4" i="291"/>
  <c r="O4" i="293"/>
  <c r="O4" i="292"/>
  <c r="G5" i="293"/>
  <c r="G5" i="291"/>
  <c r="G5" i="292"/>
  <c r="W5" i="293"/>
  <c r="W5" i="292"/>
  <c r="W5" i="291"/>
  <c r="O6" i="293"/>
  <c r="O6" i="292"/>
  <c r="O6" i="291"/>
  <c r="G7" i="292"/>
  <c r="G7" i="293"/>
  <c r="G7" i="291"/>
  <c r="W7" i="293"/>
  <c r="W7" i="292"/>
  <c r="W7" i="291"/>
  <c r="O8" i="293"/>
  <c r="O8" i="291"/>
  <c r="O8" i="292"/>
  <c r="G9" i="293"/>
  <c r="G9" i="292"/>
  <c r="G9" i="291"/>
  <c r="W9" i="292"/>
  <c r="W9" i="293"/>
  <c r="W9" i="291"/>
  <c r="O10" i="293"/>
  <c r="O10" i="291"/>
  <c r="O10" i="292"/>
  <c r="G11" i="293"/>
  <c r="G11" i="291"/>
  <c r="G11" i="292"/>
  <c r="W11" i="293"/>
  <c r="W11" i="292"/>
  <c r="W11" i="291"/>
  <c r="O12" i="292"/>
  <c r="O12" i="293"/>
  <c r="O12" i="291"/>
  <c r="G13" i="292"/>
  <c r="G13" i="293"/>
  <c r="G13" i="291"/>
  <c r="W13" i="293"/>
  <c r="W13" i="292"/>
  <c r="W13" i="291"/>
  <c r="O14" i="292"/>
  <c r="O14" i="293"/>
  <c r="O14" i="291"/>
  <c r="G15" i="291"/>
  <c r="G15" i="293"/>
  <c r="G15" i="292"/>
  <c r="W15" i="293"/>
  <c r="W15" i="292"/>
  <c r="W15" i="291"/>
  <c r="O16" i="293"/>
  <c r="O16" i="292"/>
  <c r="O16" i="291"/>
  <c r="G17" i="293"/>
  <c r="G17" i="292"/>
  <c r="G17" i="291"/>
  <c r="W17" i="292"/>
  <c r="W17" i="293"/>
  <c r="W17" i="291"/>
  <c r="O18" i="292"/>
  <c r="O18" i="293"/>
  <c r="O18" i="291"/>
  <c r="G19" i="293"/>
  <c r="G19" i="291"/>
  <c r="G19" i="292"/>
  <c r="W19" i="293"/>
  <c r="W19" i="291"/>
  <c r="W19" i="292"/>
  <c r="O20" i="291"/>
  <c r="O20" i="293"/>
  <c r="O20" i="292"/>
  <c r="G21" i="291"/>
  <c r="G21" i="293"/>
  <c r="G21" i="292"/>
  <c r="W21" i="293"/>
  <c r="W21" i="291"/>
  <c r="W21" i="292"/>
  <c r="O22" i="293"/>
  <c r="O22" i="292"/>
  <c r="O22" i="291"/>
  <c r="G23" i="293"/>
  <c r="G23" i="291"/>
  <c r="G23" i="292"/>
  <c r="W23" i="292"/>
  <c r="W23" i="293"/>
  <c r="W23" i="291"/>
  <c r="O24" i="293"/>
  <c r="O24" i="292"/>
  <c r="O24" i="291"/>
  <c r="G25" i="291"/>
  <c r="G25" i="293"/>
  <c r="G25" i="292"/>
  <c r="W25" i="291"/>
  <c r="W25" i="292"/>
  <c r="W25" i="293"/>
  <c r="O26" i="293"/>
  <c r="O26" i="291"/>
  <c r="O26" i="292"/>
  <c r="G27" i="293"/>
  <c r="G27" i="291"/>
  <c r="G27" i="292"/>
  <c r="W27" i="293"/>
  <c r="W27" i="292"/>
  <c r="W27" i="291"/>
  <c r="O28" i="292"/>
  <c r="O28" i="293"/>
  <c r="O28" i="291"/>
  <c r="G29" i="293"/>
  <c r="G29" i="291"/>
  <c r="G29" i="292"/>
  <c r="W29" i="292"/>
  <c r="W29" i="293"/>
  <c r="W29" i="291"/>
  <c r="O30" i="293"/>
  <c r="O30" i="292"/>
  <c r="O30" i="291"/>
  <c r="G31" i="292"/>
  <c r="G31" i="293"/>
  <c r="G31" i="291"/>
  <c r="W31" i="293"/>
  <c r="W31" i="291"/>
  <c r="W31" i="292"/>
  <c r="O32" i="293"/>
  <c r="O32" i="291"/>
  <c r="O32" i="292"/>
  <c r="G33" i="293"/>
  <c r="G33" i="292"/>
  <c r="G33" i="291"/>
  <c r="W33" i="292"/>
  <c r="W33" i="293"/>
  <c r="W33" i="291"/>
  <c r="O2" i="295"/>
  <c r="O2" i="296"/>
  <c r="O2" i="294"/>
  <c r="G3" i="296"/>
  <c r="G3" i="294"/>
  <c r="G3" i="295"/>
  <c r="W3" i="294"/>
  <c r="W3" i="296"/>
  <c r="W3" i="295"/>
  <c r="O4" i="296"/>
  <c r="O4" i="295"/>
  <c r="O4" i="294"/>
  <c r="G5" i="296"/>
  <c r="G5" i="294"/>
  <c r="G5" i="295"/>
  <c r="W5" i="294"/>
  <c r="W5" i="296"/>
  <c r="W5" i="295"/>
  <c r="O6" i="296"/>
  <c r="O6" i="294"/>
  <c r="O6" i="295"/>
  <c r="G7" i="295"/>
  <c r="G7" i="296"/>
  <c r="G7" i="294"/>
  <c r="W7" i="296"/>
  <c r="W7" i="294"/>
  <c r="W7" i="295"/>
  <c r="O8" i="296"/>
  <c r="O8" i="294"/>
  <c r="O8" i="295"/>
  <c r="G9" i="296"/>
  <c r="G9" i="294"/>
  <c r="G9" i="295"/>
  <c r="W9" i="295"/>
  <c r="W9" i="296"/>
  <c r="W9" i="294"/>
  <c r="O10" i="296"/>
  <c r="O10" i="294"/>
  <c r="O10" i="295"/>
  <c r="G11" i="296"/>
  <c r="G11" i="294"/>
  <c r="G11" i="295"/>
  <c r="W11" i="296"/>
  <c r="W11" i="294"/>
  <c r="W11" i="295"/>
  <c r="O12" i="296"/>
  <c r="O12" i="294"/>
  <c r="O12" i="295"/>
  <c r="G13" i="295"/>
  <c r="G13" i="296"/>
  <c r="G13" i="294"/>
  <c r="W13" i="296"/>
  <c r="W13" i="294"/>
  <c r="W13" i="295"/>
  <c r="O14" i="294"/>
  <c r="O14" i="296"/>
  <c r="O14" i="295"/>
  <c r="G15" i="296"/>
  <c r="G15" i="295"/>
  <c r="G15" i="294"/>
  <c r="W15" i="296"/>
  <c r="W15" i="294"/>
  <c r="W15" i="295"/>
  <c r="O16" i="296"/>
  <c r="O16" i="294"/>
  <c r="O16" i="295"/>
  <c r="G17" i="296"/>
  <c r="G17" i="294"/>
  <c r="G17" i="295"/>
  <c r="W17" i="295"/>
  <c r="W17" i="296"/>
  <c r="W17" i="294"/>
  <c r="O18" i="294"/>
  <c r="O18" i="295"/>
  <c r="O18" i="296"/>
  <c r="G19" i="296"/>
  <c r="G19" i="294"/>
  <c r="G19" i="295"/>
  <c r="W19" i="296"/>
  <c r="W19" i="294"/>
  <c r="W19" i="295"/>
  <c r="O20" i="295"/>
  <c r="O20" i="296"/>
  <c r="O20" i="294"/>
  <c r="G21" i="296"/>
  <c r="G21" i="294"/>
  <c r="G21" i="295"/>
  <c r="W21" i="296"/>
  <c r="W21" i="294"/>
  <c r="W21" i="295"/>
  <c r="O22" i="294"/>
  <c r="O22" i="295"/>
  <c r="O22" i="296"/>
  <c r="G23" i="296"/>
  <c r="G23" i="294"/>
  <c r="G23" i="295"/>
  <c r="W23" i="296"/>
  <c r="W23" i="294"/>
  <c r="W23" i="295"/>
  <c r="O24" i="296"/>
  <c r="O24" i="294"/>
  <c r="O24" i="295"/>
  <c r="G25" i="294"/>
  <c r="G25" i="296"/>
  <c r="G25" i="295"/>
  <c r="W25" i="296"/>
  <c r="W25" i="295"/>
  <c r="W25" i="294"/>
  <c r="O26" i="296"/>
  <c r="O26" i="294"/>
  <c r="O26" i="295"/>
  <c r="G27" i="296"/>
  <c r="G27" i="294"/>
  <c r="G27" i="295"/>
  <c r="W27" i="296"/>
  <c r="W27" i="294"/>
  <c r="W27" i="295"/>
  <c r="O28" i="295"/>
  <c r="O28" i="296"/>
  <c r="O28" i="294"/>
  <c r="G29" i="296"/>
  <c r="G29" i="294"/>
  <c r="G29" i="295"/>
  <c r="W29" i="295"/>
  <c r="W29" i="296"/>
  <c r="W29" i="294"/>
  <c r="O30" i="296"/>
  <c r="O30" i="294"/>
  <c r="O30" i="295"/>
  <c r="G31" i="296"/>
  <c r="G31" i="295"/>
  <c r="G31" i="294"/>
  <c r="W31" i="296"/>
  <c r="W31" i="294"/>
  <c r="W31" i="295"/>
  <c r="O32" i="294"/>
  <c r="O32" i="295"/>
  <c r="O32" i="296"/>
  <c r="G33" i="296"/>
  <c r="G33" i="294"/>
  <c r="G33" i="295"/>
  <c r="W33" i="296"/>
  <c r="W33" i="295"/>
  <c r="W33" i="294"/>
  <c r="O2" i="322"/>
  <c r="O2" i="323"/>
  <c r="O2" i="321"/>
  <c r="G3" i="321"/>
  <c r="G3" i="323"/>
  <c r="G3" i="322"/>
  <c r="W3" i="323"/>
  <c r="W3" i="322"/>
  <c r="W3" i="321"/>
  <c r="O4" i="323"/>
  <c r="O4" i="321"/>
  <c r="O4" i="322"/>
  <c r="G5" i="321"/>
  <c r="G5" i="323"/>
  <c r="G5" i="322"/>
  <c r="W5" i="323"/>
  <c r="W5" i="322"/>
  <c r="W5" i="321"/>
  <c r="O6" i="321"/>
  <c r="O6" i="323"/>
  <c r="O6" i="322"/>
  <c r="G7" i="322"/>
  <c r="G7" i="321"/>
  <c r="G7" i="323"/>
  <c r="W7" i="323"/>
  <c r="W7" i="322"/>
  <c r="W7" i="321"/>
  <c r="O8" i="322"/>
  <c r="O8" i="323"/>
  <c r="O8" i="321"/>
  <c r="G9" i="321"/>
  <c r="G9" i="323"/>
  <c r="G9" i="322"/>
  <c r="W9" i="323"/>
  <c r="W9" i="322"/>
  <c r="W9" i="321"/>
  <c r="O10" i="323"/>
  <c r="O10" i="322"/>
  <c r="O10" i="321"/>
  <c r="G11" i="321"/>
  <c r="G11" i="322"/>
  <c r="G11" i="323"/>
  <c r="W11" i="323"/>
  <c r="W11" i="322"/>
  <c r="W11" i="321"/>
  <c r="O12" i="323"/>
  <c r="O12" i="322"/>
  <c r="O12" i="321"/>
  <c r="G13" i="322"/>
  <c r="G13" i="323"/>
  <c r="G13" i="321"/>
  <c r="W13" i="321"/>
  <c r="W13" i="323"/>
  <c r="W13" i="322"/>
  <c r="O14" i="323"/>
  <c r="O14" i="322"/>
  <c r="O14" i="321"/>
  <c r="G15" i="323"/>
  <c r="G15" i="321"/>
  <c r="G15" i="322"/>
  <c r="W15" i="321"/>
  <c r="W15" i="323"/>
  <c r="W15" i="322"/>
  <c r="O16" i="323"/>
  <c r="O16" i="322"/>
  <c r="O16" i="321"/>
  <c r="G17" i="322"/>
  <c r="G17" i="323"/>
  <c r="G17" i="321"/>
  <c r="W17" i="322"/>
  <c r="W17" i="323"/>
  <c r="W17" i="321"/>
  <c r="O18" i="323"/>
  <c r="O18" i="322"/>
  <c r="O18" i="321"/>
  <c r="G19" i="322"/>
  <c r="G19" i="323"/>
  <c r="G19" i="321"/>
  <c r="W19" i="322"/>
  <c r="W19" i="323"/>
  <c r="W19" i="321"/>
  <c r="O20" i="323"/>
  <c r="O20" i="321"/>
  <c r="O20" i="322"/>
  <c r="G21" i="323"/>
  <c r="G21" i="321"/>
  <c r="G21" i="322"/>
  <c r="W21" i="321"/>
  <c r="W21" i="322"/>
  <c r="W21" i="323"/>
  <c r="O22" i="323"/>
  <c r="O22" i="321"/>
  <c r="O22" i="322"/>
  <c r="G23" i="323"/>
  <c r="G23" i="322"/>
  <c r="G23" i="321"/>
  <c r="W23" i="322"/>
  <c r="W23" i="323"/>
  <c r="W23" i="321"/>
  <c r="O24" i="323"/>
  <c r="O24" i="322"/>
  <c r="O24" i="321"/>
  <c r="G25" i="323"/>
  <c r="G25" i="322"/>
  <c r="G25" i="321"/>
  <c r="W25" i="323"/>
  <c r="W25" i="321"/>
  <c r="W25" i="322"/>
  <c r="O26" i="321"/>
  <c r="O26" i="323"/>
  <c r="O26" i="322"/>
  <c r="G27" i="323"/>
  <c r="G27" i="322"/>
  <c r="G27" i="321"/>
  <c r="W27" i="322"/>
  <c r="W27" i="323"/>
  <c r="W27" i="321"/>
  <c r="O28" i="322"/>
  <c r="O28" i="323"/>
  <c r="O28" i="321"/>
  <c r="G29" i="323"/>
  <c r="G29" i="322"/>
  <c r="G29" i="321"/>
  <c r="W29" i="322"/>
  <c r="W29" i="323"/>
  <c r="W29" i="321"/>
  <c r="O30" i="321"/>
  <c r="O30" i="323"/>
  <c r="O30" i="322"/>
  <c r="G31" i="323"/>
  <c r="G31" i="322"/>
  <c r="G31" i="321"/>
  <c r="W31" i="322"/>
  <c r="W31" i="323"/>
  <c r="W31" i="321"/>
  <c r="O32" i="321"/>
  <c r="O32" i="323"/>
  <c r="O32" i="322"/>
  <c r="G33" i="323"/>
  <c r="G33" i="321"/>
  <c r="G33" i="322"/>
  <c r="W33" i="323"/>
  <c r="W33" i="322"/>
  <c r="W33" i="321"/>
  <c r="O2" i="324"/>
  <c r="O2" i="326"/>
  <c r="O2" i="325"/>
  <c r="G3" i="326"/>
  <c r="G3" i="324"/>
  <c r="G3" i="325"/>
  <c r="W3" i="326"/>
  <c r="W3" i="324"/>
  <c r="W3" i="325"/>
  <c r="O4" i="326"/>
  <c r="O4" i="324"/>
  <c r="O4" i="325"/>
  <c r="G5" i="324"/>
  <c r="G5" i="326"/>
  <c r="G5" i="325"/>
  <c r="W5" i="326"/>
  <c r="W5" i="325"/>
  <c r="W5" i="324"/>
  <c r="O6" i="326"/>
  <c r="O6" i="324"/>
  <c r="O6" i="325"/>
  <c r="G7" i="324"/>
  <c r="G7" i="326"/>
  <c r="G7" i="325"/>
  <c r="W7" i="324"/>
  <c r="W7" i="325"/>
  <c r="W7" i="326"/>
  <c r="O8" i="325"/>
  <c r="O8" i="326"/>
  <c r="O8" i="324"/>
  <c r="G9" i="324"/>
  <c r="G9" i="326"/>
  <c r="G9" i="325"/>
  <c r="W9" i="326"/>
  <c r="W9" i="325"/>
  <c r="W9" i="324"/>
  <c r="O10" i="324"/>
  <c r="O10" i="326"/>
  <c r="O10" i="325"/>
  <c r="G11" i="325"/>
  <c r="G11" i="326"/>
  <c r="G11" i="324"/>
  <c r="W11" i="326"/>
  <c r="W11" i="325"/>
  <c r="W11" i="324"/>
  <c r="O12" i="326"/>
  <c r="O12" i="325"/>
  <c r="O12" i="324"/>
  <c r="G13" i="324"/>
  <c r="G13" i="326"/>
  <c r="G13" i="325"/>
  <c r="W13" i="326"/>
  <c r="W13" i="324"/>
  <c r="W13" i="325"/>
  <c r="O14" i="326"/>
  <c r="O14" i="324"/>
  <c r="O14" i="325"/>
  <c r="G15" i="326"/>
  <c r="G15" i="324"/>
  <c r="G15" i="325"/>
  <c r="W15" i="324"/>
  <c r="W15" i="326"/>
  <c r="W15" i="325"/>
  <c r="O16" i="326"/>
  <c r="O16" i="325"/>
  <c r="O16" i="324"/>
  <c r="G17" i="326"/>
  <c r="G17" i="324"/>
  <c r="G17" i="325"/>
  <c r="W17" i="324"/>
  <c r="W17" i="326"/>
  <c r="W17" i="325"/>
  <c r="O18" i="324"/>
  <c r="O18" i="325"/>
  <c r="O18" i="326"/>
  <c r="G19" i="325"/>
  <c r="G19" i="324"/>
  <c r="G19" i="326"/>
  <c r="W19" i="324"/>
  <c r="W19" i="326"/>
  <c r="W19" i="325"/>
  <c r="O20" i="326"/>
  <c r="O20" i="324"/>
  <c r="O20" i="325"/>
  <c r="G21" i="326"/>
  <c r="G21" i="325"/>
  <c r="G21" i="324"/>
  <c r="W21" i="324"/>
  <c r="W21" i="326"/>
  <c r="W21" i="325"/>
  <c r="O22" i="326"/>
  <c r="O22" i="324"/>
  <c r="O22" i="325"/>
  <c r="G23" i="326"/>
  <c r="G23" i="324"/>
  <c r="G23" i="325"/>
  <c r="W23" i="324"/>
  <c r="W23" i="326"/>
  <c r="W23" i="325"/>
  <c r="O24" i="324"/>
  <c r="O24" i="325"/>
  <c r="O24" i="326"/>
  <c r="G25" i="326"/>
  <c r="G25" i="324"/>
  <c r="G25" i="325"/>
  <c r="W25" i="326"/>
  <c r="W25" i="324"/>
  <c r="W25" i="325"/>
  <c r="O26" i="324"/>
  <c r="O26" i="326"/>
  <c r="O26" i="325"/>
  <c r="G27" i="326"/>
  <c r="G27" i="325"/>
  <c r="G27" i="324"/>
  <c r="W27" i="326"/>
  <c r="W27" i="324"/>
  <c r="W27" i="325"/>
  <c r="O28" i="326"/>
  <c r="O28" i="324"/>
  <c r="O28" i="325"/>
  <c r="G29" i="324"/>
  <c r="G29" i="325"/>
  <c r="G29" i="326"/>
  <c r="W29" i="325"/>
  <c r="W29" i="326"/>
  <c r="W29" i="324"/>
  <c r="O30" i="324"/>
  <c r="O30" i="326"/>
  <c r="O30" i="325"/>
  <c r="G31" i="326"/>
  <c r="G31" i="324"/>
  <c r="G31" i="325"/>
  <c r="W31" i="326"/>
  <c r="W31" i="324"/>
  <c r="W31" i="325"/>
  <c r="O32" i="324"/>
  <c r="O32" i="326"/>
  <c r="O32" i="325"/>
  <c r="G33" i="326"/>
  <c r="G33" i="325"/>
  <c r="G33" i="324"/>
  <c r="W33" i="326"/>
  <c r="W33" i="325"/>
  <c r="W33" i="324"/>
  <c r="O2" i="330"/>
  <c r="O2" i="332"/>
  <c r="O2" i="331"/>
  <c r="G3" i="332"/>
  <c r="G3" i="330"/>
  <c r="G3" i="331"/>
  <c r="W3" i="332"/>
  <c r="W3" i="330"/>
  <c r="W3" i="331"/>
  <c r="O4" i="332"/>
  <c r="O4" i="330"/>
  <c r="O4" i="331"/>
  <c r="G5" i="330"/>
  <c r="G5" i="332"/>
  <c r="G5" i="331"/>
  <c r="W5" i="332"/>
  <c r="W5" i="331"/>
  <c r="W5" i="330"/>
  <c r="O6" i="332"/>
  <c r="O6" i="331"/>
  <c r="O6" i="330"/>
  <c r="G7" i="331"/>
  <c r="G7" i="332"/>
  <c r="G7" i="330"/>
  <c r="W7" i="331"/>
  <c r="W7" i="330"/>
  <c r="W7" i="332"/>
  <c r="O8" i="331"/>
  <c r="O8" i="332"/>
  <c r="O8" i="330"/>
  <c r="G9" i="331"/>
  <c r="G9" i="332"/>
  <c r="G9" i="330"/>
  <c r="W9" i="332"/>
  <c r="W9" i="331"/>
  <c r="W9" i="330"/>
  <c r="O10" i="332"/>
  <c r="O10" i="331"/>
  <c r="O10" i="330"/>
  <c r="G11" i="331"/>
  <c r="G11" i="332"/>
  <c r="G11" i="330"/>
  <c r="W11" i="332"/>
  <c r="W11" i="331"/>
  <c r="W11" i="330"/>
  <c r="O12" i="332"/>
  <c r="O12" i="331"/>
  <c r="O12" i="330"/>
  <c r="G13" i="330"/>
  <c r="G13" i="331"/>
  <c r="G13" i="332"/>
  <c r="W13" i="332"/>
  <c r="W13" i="330"/>
  <c r="W13" i="331"/>
  <c r="O14" i="332"/>
  <c r="O14" i="330"/>
  <c r="O14" i="331"/>
  <c r="G15" i="332"/>
  <c r="G15" i="330"/>
  <c r="G15" i="331"/>
  <c r="W15" i="330"/>
  <c r="W15" i="332"/>
  <c r="W15" i="331"/>
  <c r="O16" i="332"/>
  <c r="O16" i="331"/>
  <c r="O16" i="330"/>
  <c r="G17" i="332"/>
  <c r="G17" i="330"/>
  <c r="G17" i="331"/>
  <c r="W17" i="331"/>
  <c r="W17" i="330"/>
  <c r="W17" i="332"/>
  <c r="O18" i="330"/>
  <c r="O18" i="331"/>
  <c r="O18" i="332"/>
  <c r="G19" i="330"/>
  <c r="G19" i="332"/>
  <c r="G19" i="331"/>
  <c r="W19" i="331"/>
  <c r="W19" i="332"/>
  <c r="W19" i="330"/>
  <c r="O20" i="332"/>
  <c r="O20" i="331"/>
  <c r="O20" i="330"/>
  <c r="G21" i="332"/>
  <c r="G21" i="331"/>
  <c r="G21" i="330"/>
  <c r="W21" i="330"/>
  <c r="W21" i="332"/>
  <c r="W21" i="331"/>
  <c r="O22" i="332"/>
  <c r="O22" i="330"/>
  <c r="O22" i="331"/>
  <c r="G23" i="332"/>
  <c r="G23" i="331"/>
  <c r="G23" i="330"/>
  <c r="W23" i="330"/>
  <c r="W23" i="332"/>
  <c r="W23" i="331"/>
  <c r="O24" i="332"/>
  <c r="O24" i="330"/>
  <c r="O24" i="331"/>
  <c r="G25" i="332"/>
  <c r="G25" i="330"/>
  <c r="G25" i="331"/>
  <c r="W25" i="332"/>
  <c r="W25" i="330"/>
  <c r="W25" i="331"/>
  <c r="O26" i="330"/>
  <c r="O26" i="332"/>
  <c r="O26" i="331"/>
  <c r="G27" i="332"/>
  <c r="G27" i="331"/>
  <c r="G27" i="330"/>
  <c r="W27" i="332"/>
  <c r="W27" i="331"/>
  <c r="W27" i="330"/>
  <c r="O28" i="332"/>
  <c r="O28" i="330"/>
  <c r="O28" i="331"/>
  <c r="G29" i="330"/>
  <c r="G29" i="332"/>
  <c r="G29" i="331"/>
  <c r="W29" i="331"/>
  <c r="W29" i="332"/>
  <c r="W29" i="330"/>
  <c r="O30" i="330"/>
  <c r="O30" i="332"/>
  <c r="O30" i="331"/>
  <c r="G31" i="332"/>
  <c r="G31" i="331"/>
  <c r="G31" i="330"/>
  <c r="W31" i="332"/>
  <c r="W31" i="330"/>
  <c r="W31" i="331"/>
  <c r="O32" i="330"/>
  <c r="O32" i="331"/>
  <c r="O32" i="332"/>
  <c r="G33" i="332"/>
  <c r="G33" i="331"/>
  <c r="G33" i="330"/>
  <c r="W33" i="332"/>
  <c r="W33" i="330"/>
  <c r="W33" i="331"/>
  <c r="O2" i="333"/>
  <c r="O2" i="335"/>
  <c r="O2" i="334"/>
  <c r="G3" i="335"/>
  <c r="G3" i="333"/>
  <c r="G3" i="334"/>
  <c r="W3" i="335"/>
  <c r="W3" i="333"/>
  <c r="W3" i="334"/>
  <c r="O4" i="335"/>
  <c r="O4" i="333"/>
  <c r="O4" i="334"/>
  <c r="G5" i="333"/>
  <c r="G5" i="334"/>
  <c r="G5" i="335"/>
  <c r="W5" i="334"/>
  <c r="W5" i="335"/>
  <c r="W5" i="333"/>
  <c r="O6" i="335"/>
  <c r="O6" i="333"/>
  <c r="O6" i="334"/>
  <c r="G7" i="335"/>
  <c r="G7" i="333"/>
  <c r="G7" i="334"/>
  <c r="W7" i="333"/>
  <c r="W7" i="335"/>
  <c r="W7" i="334"/>
  <c r="O8" i="334"/>
  <c r="O8" i="335"/>
  <c r="O8" i="333"/>
  <c r="G9" i="334"/>
  <c r="G9" i="333"/>
  <c r="G9" i="335"/>
  <c r="W9" i="335"/>
  <c r="W9" i="333"/>
  <c r="W9" i="334"/>
  <c r="O10" i="335"/>
  <c r="O10" i="333"/>
  <c r="O10" i="334"/>
  <c r="G11" i="334"/>
  <c r="G11" i="335"/>
  <c r="G11" i="333"/>
  <c r="W11" i="335"/>
  <c r="W11" i="333"/>
  <c r="W11" i="334"/>
  <c r="O12" i="335"/>
  <c r="O12" i="333"/>
  <c r="O12" i="334"/>
  <c r="G13" i="333"/>
  <c r="G13" i="334"/>
  <c r="G13" i="335"/>
  <c r="W13" i="334"/>
  <c r="W13" i="335"/>
  <c r="W13" i="333"/>
  <c r="O14" i="335"/>
  <c r="O14" i="333"/>
  <c r="O14" i="334"/>
  <c r="G15" i="335"/>
  <c r="G15" i="333"/>
  <c r="G15" i="334"/>
  <c r="W15" i="333"/>
  <c r="W15" i="335"/>
  <c r="W15" i="334"/>
  <c r="O16" i="334"/>
  <c r="O16" i="335"/>
  <c r="O16" i="333"/>
  <c r="G17" i="335"/>
  <c r="G17" i="333"/>
  <c r="G17" i="334"/>
  <c r="W17" i="334"/>
  <c r="W17" i="335"/>
  <c r="W17" i="333"/>
  <c r="O18" i="333"/>
  <c r="O18" i="335"/>
  <c r="O18" i="334"/>
  <c r="G19" i="334"/>
  <c r="G19" i="333"/>
  <c r="G19" i="335"/>
  <c r="W19" i="335"/>
  <c r="W19" i="333"/>
  <c r="W19" i="334"/>
  <c r="O20" i="335"/>
  <c r="O20" i="333"/>
  <c r="O20" i="334"/>
  <c r="G21" i="335"/>
  <c r="G21" i="333"/>
  <c r="G21" i="334"/>
  <c r="W21" i="334"/>
  <c r="W21" i="335"/>
  <c r="W21" i="333"/>
  <c r="O22" i="334"/>
  <c r="O22" i="335"/>
  <c r="O22" i="333"/>
  <c r="G23" i="335"/>
  <c r="G23" i="333"/>
  <c r="G23" i="334"/>
  <c r="W23" i="333"/>
  <c r="W23" i="335"/>
  <c r="W23" i="334"/>
  <c r="O24" i="335"/>
  <c r="O24" i="333"/>
  <c r="O24" i="334"/>
  <c r="G25" i="335"/>
  <c r="G25" i="333"/>
  <c r="G25" i="334"/>
  <c r="W25" i="335"/>
  <c r="W25" i="333"/>
  <c r="W25" i="334"/>
  <c r="O26" i="333"/>
  <c r="O26" i="334"/>
  <c r="O26" i="335"/>
  <c r="G27" i="334"/>
  <c r="G27" i="333"/>
  <c r="G27" i="335"/>
  <c r="W27" i="335"/>
  <c r="W27" i="334"/>
  <c r="W27" i="333"/>
  <c r="O28" i="335"/>
  <c r="O28" i="334"/>
  <c r="O28" i="333"/>
  <c r="G29" i="333"/>
  <c r="G29" i="335"/>
  <c r="G29" i="334"/>
  <c r="W29" i="334"/>
  <c r="W29" i="335"/>
  <c r="W29" i="333"/>
  <c r="O30" i="335"/>
  <c r="O30" i="334"/>
  <c r="O30" i="333"/>
  <c r="G31" i="334"/>
  <c r="G31" i="335"/>
  <c r="G31" i="333"/>
  <c r="W31" i="335"/>
  <c r="W31" i="334"/>
  <c r="W31" i="333"/>
  <c r="O32" i="334"/>
  <c r="O32" i="335"/>
  <c r="O32" i="333"/>
  <c r="G33" i="335"/>
  <c r="G33" i="333"/>
  <c r="G33" i="334"/>
  <c r="W33" i="335"/>
  <c r="W33" i="333"/>
  <c r="W33" i="334"/>
  <c r="B27" i="281"/>
  <c r="B27" i="280"/>
  <c r="B27" i="279"/>
  <c r="R21" i="281"/>
  <c r="R21" i="280"/>
  <c r="R21" i="279"/>
  <c r="B17" i="281"/>
  <c r="B17" i="279"/>
  <c r="B17" i="280"/>
  <c r="B11" i="281"/>
  <c r="B11" i="280"/>
  <c r="B11" i="279"/>
  <c r="B27" i="290"/>
  <c r="B27" i="288"/>
  <c r="B27" i="289"/>
  <c r="I18" i="281"/>
  <c r="I18" i="279"/>
  <c r="I18" i="280"/>
  <c r="Y28" i="290"/>
  <c r="Y28" i="288"/>
  <c r="Y28" i="289"/>
  <c r="I20" i="290"/>
  <c r="I20" i="288"/>
  <c r="I20" i="289"/>
  <c r="L32" i="279"/>
  <c r="L32" i="280"/>
  <c r="L32" i="281"/>
  <c r="T29" i="280"/>
  <c r="T29" i="281"/>
  <c r="T29" i="279"/>
  <c r="T27" i="279"/>
  <c r="T27" i="280"/>
  <c r="T27" i="281"/>
  <c r="L24" i="281"/>
  <c r="L24" i="280"/>
  <c r="L24" i="279"/>
  <c r="D23" i="281"/>
  <c r="D23" i="280"/>
  <c r="D23" i="279"/>
  <c r="L22" i="280"/>
  <c r="L22" i="279"/>
  <c r="L22" i="281"/>
  <c r="D19" i="279"/>
  <c r="D19" i="280"/>
  <c r="D19" i="281"/>
  <c r="D17" i="280"/>
  <c r="D17" i="281"/>
  <c r="D17" i="279"/>
  <c r="L16" i="279"/>
  <c r="L16" i="280"/>
  <c r="L16" i="281"/>
  <c r="D13" i="281"/>
  <c r="D13" i="280"/>
  <c r="D13" i="279"/>
  <c r="T11" i="280"/>
  <c r="T11" i="279"/>
  <c r="T11" i="281"/>
  <c r="D11" i="280"/>
  <c r="D11" i="279"/>
  <c r="D11" i="281"/>
  <c r="T9" i="279"/>
  <c r="T9" i="281"/>
  <c r="T9" i="280"/>
  <c r="D9" i="281"/>
  <c r="D9" i="279"/>
  <c r="D9" i="280"/>
  <c r="L8" i="280"/>
  <c r="L8" i="279"/>
  <c r="L8" i="281"/>
  <c r="L4" i="281"/>
  <c r="L4" i="279"/>
  <c r="L4" i="280"/>
  <c r="D3" i="281"/>
  <c r="D3" i="279"/>
  <c r="D3" i="280"/>
  <c r="M2" i="290"/>
  <c r="M2" i="289"/>
  <c r="M2" i="288"/>
  <c r="D33" i="288"/>
  <c r="D33" i="289"/>
  <c r="D33" i="290"/>
  <c r="T31" i="290"/>
  <c r="T31" i="288"/>
  <c r="T31" i="289"/>
  <c r="L30" i="290"/>
  <c r="L30" i="288"/>
  <c r="L30" i="289"/>
  <c r="T29" i="288"/>
  <c r="T29" i="289"/>
  <c r="T29" i="290"/>
  <c r="L28" i="290"/>
  <c r="L28" i="289"/>
  <c r="L28" i="288"/>
  <c r="D27" i="288"/>
  <c r="D27" i="289"/>
  <c r="D27" i="290"/>
  <c r="T25" i="290"/>
  <c r="T25" i="288"/>
  <c r="T25" i="289"/>
  <c r="L24" i="290"/>
  <c r="L24" i="288"/>
  <c r="L24" i="289"/>
  <c r="D23" i="290"/>
  <c r="D23" i="289"/>
  <c r="D23" i="288"/>
  <c r="L22" i="288"/>
  <c r="L22" i="289"/>
  <c r="L22" i="290"/>
  <c r="T21" i="288"/>
  <c r="T21" i="289"/>
  <c r="T21" i="290"/>
  <c r="D19" i="289"/>
  <c r="D19" i="288"/>
  <c r="D19" i="290"/>
  <c r="L18" i="290"/>
  <c r="L18" i="289"/>
  <c r="L18" i="288"/>
  <c r="T15" i="289"/>
  <c r="T15" i="290"/>
  <c r="T15" i="288"/>
  <c r="D15" i="290"/>
  <c r="D15" i="289"/>
  <c r="D15" i="288"/>
  <c r="L8" i="288"/>
  <c r="L8" i="289"/>
  <c r="L8" i="290"/>
  <c r="T7" i="290"/>
  <c r="T7" i="289"/>
  <c r="T7" i="288"/>
  <c r="D7" i="290"/>
  <c r="D7" i="289"/>
  <c r="D7" i="288"/>
  <c r="L6" i="288"/>
  <c r="L6" i="290"/>
  <c r="L6" i="289"/>
  <c r="T5" i="288"/>
  <c r="T5" i="289"/>
  <c r="T5" i="290"/>
  <c r="D5" i="288"/>
  <c r="D5" i="290"/>
  <c r="D5" i="289"/>
  <c r="L4" i="290"/>
  <c r="L4" i="288"/>
  <c r="L4" i="289"/>
  <c r="T3" i="290"/>
  <c r="T3" i="288"/>
  <c r="T3" i="289"/>
  <c r="D3" i="290"/>
  <c r="D3" i="288"/>
  <c r="D3" i="289"/>
  <c r="M2" i="320"/>
  <c r="M2" i="318"/>
  <c r="M2" i="319"/>
  <c r="L32" i="318"/>
  <c r="L32" i="319"/>
  <c r="L32" i="320"/>
  <c r="T31" i="320"/>
  <c r="T31" i="318"/>
  <c r="T31" i="319"/>
  <c r="D17" i="319"/>
  <c r="D17" i="320"/>
  <c r="D17" i="318"/>
  <c r="T15" i="319"/>
  <c r="T15" i="320"/>
  <c r="T15" i="318"/>
  <c r="L14" i="320"/>
  <c r="L14" i="318"/>
  <c r="L14" i="319"/>
  <c r="T13" i="320"/>
  <c r="T13" i="319"/>
  <c r="T13" i="318"/>
  <c r="L12" i="320"/>
  <c r="L12" i="318"/>
  <c r="L12" i="319"/>
  <c r="D11" i="318"/>
  <c r="D11" i="319"/>
  <c r="D11" i="320"/>
  <c r="L10" i="320"/>
  <c r="L10" i="318"/>
  <c r="L10" i="319"/>
  <c r="D9" i="320"/>
  <c r="D9" i="318"/>
  <c r="D9" i="319"/>
  <c r="L8" i="319"/>
  <c r="L8" i="318"/>
  <c r="L8" i="320"/>
  <c r="D7" i="320"/>
  <c r="D7" i="319"/>
  <c r="D7" i="318"/>
  <c r="L6" i="319"/>
  <c r="L6" i="320"/>
  <c r="L6" i="318"/>
  <c r="D5" i="319"/>
  <c r="D5" i="320"/>
  <c r="D5" i="318"/>
  <c r="T3" i="320"/>
  <c r="T3" i="319"/>
  <c r="T3" i="318"/>
  <c r="T29" i="327"/>
  <c r="T29" i="328"/>
  <c r="T29" i="329"/>
  <c r="L28" i="329"/>
  <c r="L28" i="327"/>
  <c r="L28" i="328"/>
  <c r="D27" i="327"/>
  <c r="D27" i="328"/>
  <c r="D27" i="329"/>
  <c r="L26" i="327"/>
  <c r="L26" i="329"/>
  <c r="L26" i="328"/>
  <c r="T25" i="329"/>
  <c r="T25" i="327"/>
  <c r="T25" i="328"/>
  <c r="D25" i="329"/>
  <c r="D25" i="327"/>
  <c r="D25" i="328"/>
  <c r="L24" i="329"/>
  <c r="L24" i="328"/>
  <c r="L24" i="327"/>
  <c r="T23" i="329"/>
  <c r="T23" i="328"/>
  <c r="T23" i="327"/>
  <c r="L22" i="327"/>
  <c r="L22" i="328"/>
  <c r="L22" i="329"/>
  <c r="T21" i="327"/>
  <c r="T21" i="328"/>
  <c r="T21" i="329"/>
  <c r="L20" i="327"/>
  <c r="L20" i="329"/>
  <c r="L20" i="328"/>
  <c r="L2" i="281"/>
  <c r="L2" i="280"/>
  <c r="L2" i="279"/>
  <c r="S33" i="281"/>
  <c r="S33" i="279"/>
  <c r="S33" i="280"/>
  <c r="C33" i="279"/>
  <c r="C33" i="281"/>
  <c r="C33" i="280"/>
  <c r="K32" i="281"/>
  <c r="K32" i="280"/>
  <c r="K32" i="279"/>
  <c r="S31" i="281"/>
  <c r="S31" i="279"/>
  <c r="S31" i="280"/>
  <c r="C31" i="281"/>
  <c r="C31" i="279"/>
  <c r="C31" i="280"/>
  <c r="K30" i="281"/>
  <c r="K30" i="279"/>
  <c r="K30" i="280"/>
  <c r="S29" i="281"/>
  <c r="S29" i="279"/>
  <c r="S29" i="280"/>
  <c r="C29" i="281"/>
  <c r="C29" i="279"/>
  <c r="C29" i="280"/>
  <c r="K28" i="279"/>
  <c r="K28" i="280"/>
  <c r="K28" i="281"/>
  <c r="S27" i="279"/>
  <c r="S27" i="281"/>
  <c r="S27" i="280"/>
  <c r="C27" i="281"/>
  <c r="C27" i="279"/>
  <c r="C27" i="280"/>
  <c r="K26" i="281"/>
  <c r="K26" i="280"/>
  <c r="K26" i="279"/>
  <c r="S25" i="280"/>
  <c r="S25" i="281"/>
  <c r="S25" i="279"/>
  <c r="C25" i="281"/>
  <c r="C25" i="280"/>
  <c r="C25" i="279"/>
  <c r="K24" i="281"/>
  <c r="K24" i="279"/>
  <c r="K24" i="280"/>
  <c r="S23" i="281"/>
  <c r="S23" i="280"/>
  <c r="S23" i="279"/>
  <c r="C23" i="281"/>
  <c r="C23" i="280"/>
  <c r="C23" i="279"/>
  <c r="K22" i="281"/>
  <c r="K22" i="279"/>
  <c r="K22" i="280"/>
  <c r="S21" i="281"/>
  <c r="S21" i="279"/>
  <c r="S21" i="280"/>
  <c r="C21" i="281"/>
  <c r="C21" i="280"/>
  <c r="C21" i="279"/>
  <c r="K20" i="281"/>
  <c r="K20" i="279"/>
  <c r="K20" i="280"/>
  <c r="S19" i="281"/>
  <c r="S19" i="279"/>
  <c r="S19" i="280"/>
  <c r="C19" i="281"/>
  <c r="C19" i="280"/>
  <c r="C19" i="279"/>
  <c r="K18" i="280"/>
  <c r="K18" i="279"/>
  <c r="K18" i="281"/>
  <c r="S17" i="281"/>
  <c r="S17" i="279"/>
  <c r="S17" i="280"/>
  <c r="C17" i="281"/>
  <c r="C17" i="279"/>
  <c r="C17" i="280"/>
  <c r="K16" i="281"/>
  <c r="K16" i="280"/>
  <c r="K16" i="279"/>
  <c r="S15" i="281"/>
  <c r="S15" i="279"/>
  <c r="S15" i="280"/>
  <c r="C15" i="280"/>
  <c r="C15" i="281"/>
  <c r="C15" i="279"/>
  <c r="K14" i="281"/>
  <c r="K14" i="280"/>
  <c r="K14" i="279"/>
  <c r="S13" i="281"/>
  <c r="S13" i="280"/>
  <c r="S13" i="279"/>
  <c r="C13" i="281"/>
  <c r="C13" i="279"/>
  <c r="C13" i="280"/>
  <c r="K12" i="281"/>
  <c r="K12" i="279"/>
  <c r="K12" i="280"/>
  <c r="S11" i="281"/>
  <c r="S11" i="279"/>
  <c r="S11" i="280"/>
  <c r="C11" i="281"/>
  <c r="C11" i="279"/>
  <c r="C11" i="280"/>
  <c r="K10" i="281"/>
  <c r="K10" i="279"/>
  <c r="K10" i="280"/>
  <c r="S9" i="281"/>
  <c r="S9" i="280"/>
  <c r="S9" i="279"/>
  <c r="C9" i="281"/>
  <c r="C9" i="279"/>
  <c r="C9" i="280"/>
  <c r="K8" i="281"/>
  <c r="K8" i="280"/>
  <c r="K8" i="279"/>
  <c r="S7" i="280"/>
  <c r="S7" i="279"/>
  <c r="S7" i="281"/>
  <c r="C7" i="281"/>
  <c r="C7" i="280"/>
  <c r="C7" i="279"/>
  <c r="K6" i="281"/>
  <c r="K6" i="280"/>
  <c r="K6" i="279"/>
  <c r="S5" i="281"/>
  <c r="S5" i="280"/>
  <c r="S5" i="279"/>
  <c r="C5" i="281"/>
  <c r="C5" i="280"/>
  <c r="C5" i="279"/>
  <c r="K4" i="280"/>
  <c r="K4" i="281"/>
  <c r="K4" i="279"/>
  <c r="S3" i="281"/>
  <c r="S3" i="279"/>
  <c r="S3" i="280"/>
  <c r="C3" i="281"/>
  <c r="C3" i="279"/>
  <c r="C3" i="280"/>
  <c r="L2" i="290"/>
  <c r="L2" i="289"/>
  <c r="L2" i="288"/>
  <c r="S33" i="290"/>
  <c r="S33" i="289"/>
  <c r="S33" i="288"/>
  <c r="C33" i="290"/>
  <c r="C33" i="289"/>
  <c r="C33" i="288"/>
  <c r="K32" i="290"/>
  <c r="K32" i="288"/>
  <c r="K32" i="289"/>
  <c r="S31" i="290"/>
  <c r="S31" i="288"/>
  <c r="S31" i="289"/>
  <c r="C31" i="290"/>
  <c r="C31" i="289"/>
  <c r="C31" i="288"/>
  <c r="K30" i="290"/>
  <c r="K30" i="288"/>
  <c r="K30" i="289"/>
  <c r="S29" i="290"/>
  <c r="S29" i="288"/>
  <c r="S29" i="289"/>
  <c r="C29" i="289"/>
  <c r="C29" i="288"/>
  <c r="C29" i="290"/>
  <c r="K28" i="290"/>
  <c r="K28" i="289"/>
  <c r="K28" i="288"/>
  <c r="S27" i="290"/>
  <c r="S27" i="288"/>
  <c r="S27" i="289"/>
  <c r="C27" i="290"/>
  <c r="C27" i="288"/>
  <c r="C27" i="289"/>
  <c r="K26" i="290"/>
  <c r="K26" i="288"/>
  <c r="K26" i="289"/>
  <c r="S25" i="289"/>
  <c r="S25" i="290"/>
  <c r="S25" i="288"/>
  <c r="C25" i="290"/>
  <c r="C25" i="289"/>
  <c r="C25" i="288"/>
  <c r="K24" i="290"/>
  <c r="K24" i="288"/>
  <c r="K24" i="289"/>
  <c r="S23" i="290"/>
  <c r="S23" i="288"/>
  <c r="S23" i="289"/>
  <c r="C23" i="290"/>
  <c r="C23" i="289"/>
  <c r="C23" i="288"/>
  <c r="K22" i="290"/>
  <c r="K22" i="288"/>
  <c r="K22" i="289"/>
  <c r="S21" i="290"/>
  <c r="S21" i="288"/>
  <c r="S21" i="289"/>
  <c r="C21" i="290"/>
  <c r="C21" i="288"/>
  <c r="C21" i="289"/>
  <c r="K20" i="290"/>
  <c r="K20" i="288"/>
  <c r="K20" i="289"/>
  <c r="S19" i="290"/>
  <c r="S19" i="288"/>
  <c r="S19" i="289"/>
  <c r="C19" i="290"/>
  <c r="C19" i="289"/>
  <c r="C19" i="288"/>
  <c r="K18" i="288"/>
  <c r="K18" i="289"/>
  <c r="K18" i="290"/>
  <c r="S17" i="290"/>
  <c r="S17" i="289"/>
  <c r="S17" i="288"/>
  <c r="C17" i="290"/>
  <c r="C17" i="289"/>
  <c r="C17" i="288"/>
  <c r="K16" i="290"/>
  <c r="K16" i="288"/>
  <c r="K16" i="289"/>
  <c r="S15" i="290"/>
  <c r="S15" i="288"/>
  <c r="S15" i="289"/>
  <c r="C15" i="289"/>
  <c r="C15" i="290"/>
  <c r="C15" i="288"/>
  <c r="K14" i="290"/>
  <c r="K14" i="288"/>
  <c r="K14" i="289"/>
  <c r="S13" i="290"/>
  <c r="S13" i="288"/>
  <c r="S13" i="289"/>
  <c r="C13" i="290"/>
  <c r="C13" i="289"/>
  <c r="C13" i="288"/>
  <c r="K12" i="290"/>
  <c r="K12" i="289"/>
  <c r="K12" i="288"/>
  <c r="S11" i="290"/>
  <c r="S11" i="288"/>
  <c r="S11" i="289"/>
  <c r="C11" i="290"/>
  <c r="C11" i="288"/>
  <c r="C11" i="289"/>
  <c r="K10" i="290"/>
  <c r="K10" i="289"/>
  <c r="K10" i="288"/>
  <c r="S9" i="290"/>
  <c r="S9" i="288"/>
  <c r="S9" i="289"/>
  <c r="C9" i="290"/>
  <c r="C9" i="288"/>
  <c r="C9" i="289"/>
  <c r="K8" i="290"/>
  <c r="K8" i="288"/>
  <c r="K8" i="289"/>
  <c r="S7" i="289"/>
  <c r="S7" i="288"/>
  <c r="S7" i="290"/>
  <c r="C7" i="290"/>
  <c r="C7" i="289"/>
  <c r="C7" i="288"/>
  <c r="K6" i="290"/>
  <c r="K6" i="289"/>
  <c r="K6" i="288"/>
  <c r="S5" i="290"/>
  <c r="S5" i="288"/>
  <c r="S5" i="289"/>
  <c r="C5" i="290"/>
  <c r="C5" i="288"/>
  <c r="C5" i="289"/>
  <c r="K4" i="288"/>
  <c r="K4" i="290"/>
  <c r="K4" i="289"/>
  <c r="S3" i="290"/>
  <c r="S3" i="288"/>
  <c r="S3" i="289"/>
  <c r="C3" i="290"/>
  <c r="C3" i="288"/>
  <c r="C3" i="289"/>
  <c r="L2" i="320"/>
  <c r="L2" i="319"/>
  <c r="L2" i="318"/>
  <c r="S33" i="320"/>
  <c r="S33" i="318"/>
  <c r="S33" i="319"/>
  <c r="C33" i="320"/>
  <c r="C33" i="318"/>
  <c r="C33" i="319"/>
  <c r="K32" i="320"/>
  <c r="K32" i="318"/>
  <c r="K32" i="319"/>
  <c r="S31" i="320"/>
  <c r="S31" i="318"/>
  <c r="S31" i="319"/>
  <c r="C31" i="320"/>
  <c r="C31" i="318"/>
  <c r="C31" i="319"/>
  <c r="K30" i="320"/>
  <c r="K30" i="318"/>
  <c r="K30" i="319"/>
  <c r="S29" i="320"/>
  <c r="S29" i="318"/>
  <c r="S29" i="319"/>
  <c r="C29" i="319"/>
  <c r="C29" i="318"/>
  <c r="C29" i="320"/>
  <c r="K28" i="320"/>
  <c r="K28" i="319"/>
  <c r="K28" i="318"/>
  <c r="S27" i="320"/>
  <c r="S27" i="319"/>
  <c r="S27" i="318"/>
  <c r="C27" i="320"/>
  <c r="C27" i="318"/>
  <c r="C27" i="319"/>
  <c r="K26" i="320"/>
  <c r="K26" i="318"/>
  <c r="K26" i="319"/>
  <c r="S25" i="319"/>
  <c r="S25" i="320"/>
  <c r="S25" i="318"/>
  <c r="C25" i="320"/>
  <c r="C25" i="318"/>
  <c r="C25" i="319"/>
  <c r="K24" i="320"/>
  <c r="K24" i="319"/>
  <c r="K24" i="318"/>
  <c r="S23" i="320"/>
  <c r="S23" i="319"/>
  <c r="S23" i="318"/>
  <c r="C23" i="320"/>
  <c r="C23" i="318"/>
  <c r="C23" i="319"/>
  <c r="K22" i="320"/>
  <c r="K22" i="318"/>
  <c r="K22" i="319"/>
  <c r="S21" i="320"/>
  <c r="S21" i="318"/>
  <c r="S21" i="319"/>
  <c r="C21" i="320"/>
  <c r="C21" i="318"/>
  <c r="C21" i="319"/>
  <c r="K20" i="320"/>
  <c r="K20" i="318"/>
  <c r="K20" i="319"/>
  <c r="S19" i="320"/>
  <c r="S19" i="318"/>
  <c r="S19" i="319"/>
  <c r="C19" i="320"/>
  <c r="C19" i="318"/>
  <c r="C19" i="319"/>
  <c r="K18" i="319"/>
  <c r="K18" i="318"/>
  <c r="K18" i="320"/>
  <c r="S17" i="320"/>
  <c r="S17" i="318"/>
  <c r="S17" i="319"/>
  <c r="C17" i="320"/>
  <c r="C17" i="319"/>
  <c r="C17" i="318"/>
  <c r="K16" i="320"/>
  <c r="K16" i="319"/>
  <c r="K16" i="318"/>
  <c r="S15" i="320"/>
  <c r="S15" i="318"/>
  <c r="S15" i="319"/>
  <c r="C15" i="319"/>
  <c r="C15" i="320"/>
  <c r="C15" i="318"/>
  <c r="K14" i="320"/>
  <c r="K14" i="318"/>
  <c r="K14" i="319"/>
  <c r="S13" i="320"/>
  <c r="S13" i="318"/>
  <c r="S13" i="319"/>
  <c r="C13" i="320"/>
  <c r="C13" i="319"/>
  <c r="C13" i="318"/>
  <c r="K12" i="320"/>
  <c r="K12" i="318"/>
  <c r="K12" i="319"/>
  <c r="S11" i="320"/>
  <c r="S11" i="318"/>
  <c r="S11" i="319"/>
  <c r="C11" i="320"/>
  <c r="C11" i="318"/>
  <c r="C11" i="319"/>
  <c r="K10" i="320"/>
  <c r="K10" i="318"/>
  <c r="K10" i="319"/>
  <c r="S9" i="320"/>
  <c r="S9" i="318"/>
  <c r="S9" i="319"/>
  <c r="C9" i="320"/>
  <c r="C9" i="318"/>
  <c r="C9" i="319"/>
  <c r="K8" i="320"/>
  <c r="K8" i="318"/>
  <c r="K8" i="319"/>
  <c r="S7" i="319"/>
  <c r="S7" i="318"/>
  <c r="S7" i="320"/>
  <c r="C7" i="320"/>
  <c r="C7" i="319"/>
  <c r="C7" i="318"/>
  <c r="K6" i="320"/>
  <c r="K6" i="318"/>
  <c r="K6" i="319"/>
  <c r="S5" i="320"/>
  <c r="S5" i="319"/>
  <c r="S5" i="318"/>
  <c r="C5" i="320"/>
  <c r="C5" i="319"/>
  <c r="C5" i="318"/>
  <c r="K4" i="319"/>
  <c r="K4" i="320"/>
  <c r="K4" i="318"/>
  <c r="S3" i="320"/>
  <c r="S3" i="318"/>
  <c r="S3" i="319"/>
  <c r="C3" i="320"/>
  <c r="C3" i="318"/>
  <c r="C3" i="319"/>
  <c r="L2" i="329"/>
  <c r="L2" i="328"/>
  <c r="L2" i="327"/>
  <c r="S33" i="329"/>
  <c r="S33" i="327"/>
  <c r="S33" i="328"/>
  <c r="C33" i="329"/>
  <c r="C33" i="328"/>
  <c r="C33" i="327"/>
  <c r="K32" i="329"/>
  <c r="K32" i="327"/>
  <c r="K32" i="328"/>
  <c r="S31" i="329"/>
  <c r="S31" i="327"/>
  <c r="S31" i="328"/>
  <c r="C31" i="329"/>
  <c r="C31" i="327"/>
  <c r="C31" i="328"/>
  <c r="K30" i="329"/>
  <c r="K30" i="328"/>
  <c r="K30" i="327"/>
  <c r="S29" i="329"/>
  <c r="S29" i="327"/>
  <c r="S29" i="328"/>
  <c r="C29" i="328"/>
  <c r="C29" i="327"/>
  <c r="C29" i="329"/>
  <c r="K28" i="329"/>
  <c r="K28" i="328"/>
  <c r="K28" i="327"/>
  <c r="S27" i="329"/>
  <c r="S27" i="327"/>
  <c r="S27" i="328"/>
  <c r="C27" i="329"/>
  <c r="C27" i="327"/>
  <c r="C27" i="328"/>
  <c r="K26" i="329"/>
  <c r="K26" i="327"/>
  <c r="K26" i="328"/>
  <c r="S25" i="327"/>
  <c r="S25" i="329"/>
  <c r="S25" i="328"/>
  <c r="C25" i="329"/>
  <c r="C25" i="327"/>
  <c r="C25" i="328"/>
  <c r="K24" i="329"/>
  <c r="K24" i="327"/>
  <c r="K24" i="328"/>
  <c r="S23" i="329"/>
  <c r="S23" i="328"/>
  <c r="S23" i="327"/>
  <c r="C23" i="329"/>
  <c r="C23" i="327"/>
  <c r="C23" i="328"/>
  <c r="K22" i="329"/>
  <c r="K22" i="327"/>
  <c r="K22" i="328"/>
  <c r="S21" i="329"/>
  <c r="S21" i="328"/>
  <c r="S21" i="327"/>
  <c r="C21" i="329"/>
  <c r="C21" i="327"/>
  <c r="C21" i="328"/>
  <c r="K20" i="329"/>
  <c r="K20" i="327"/>
  <c r="K20" i="328"/>
  <c r="S19" i="329"/>
  <c r="S19" i="327"/>
  <c r="S19" i="328"/>
  <c r="C19" i="329"/>
  <c r="C19" i="328"/>
  <c r="C19" i="327"/>
  <c r="K18" i="328"/>
  <c r="K18" i="327"/>
  <c r="K18" i="329"/>
  <c r="S17" i="329"/>
  <c r="S17" i="327"/>
  <c r="S17" i="328"/>
  <c r="C17" i="329"/>
  <c r="C17" i="328"/>
  <c r="C17" i="327"/>
  <c r="K16" i="329"/>
  <c r="K16" i="327"/>
  <c r="K16" i="328"/>
  <c r="S15" i="329"/>
  <c r="S15" i="327"/>
  <c r="S15" i="328"/>
  <c r="C15" i="328"/>
  <c r="C15" i="329"/>
  <c r="C15" i="327"/>
  <c r="K14" i="329"/>
  <c r="K14" i="328"/>
  <c r="K14" i="327"/>
  <c r="S13" i="329"/>
  <c r="S13" i="327"/>
  <c r="S13" i="328"/>
  <c r="C13" i="329"/>
  <c r="C13" i="328"/>
  <c r="C13" i="327"/>
  <c r="K12" i="329"/>
  <c r="K12" i="327"/>
  <c r="K12" i="328"/>
  <c r="S11" i="329"/>
  <c r="S11" i="327"/>
  <c r="S11" i="328"/>
  <c r="C11" i="329"/>
  <c r="C11" i="327"/>
  <c r="C11" i="328"/>
  <c r="K10" i="329"/>
  <c r="K10" i="328"/>
  <c r="K10" i="327"/>
  <c r="S9" i="329"/>
  <c r="S9" i="327"/>
  <c r="S9" i="328"/>
  <c r="C9" i="329"/>
  <c r="C9" i="327"/>
  <c r="C9" i="328"/>
  <c r="K8" i="329"/>
  <c r="K8" i="327"/>
  <c r="K8" i="328"/>
  <c r="S7" i="328"/>
  <c r="S7" i="327"/>
  <c r="S7" i="329"/>
  <c r="C7" i="329"/>
  <c r="C7" i="327"/>
  <c r="C7" i="328"/>
  <c r="K6" i="329"/>
  <c r="K6" i="327"/>
  <c r="K6" i="328"/>
  <c r="S5" i="329"/>
  <c r="S5" i="328"/>
  <c r="S5" i="327"/>
  <c r="C5" i="329"/>
  <c r="C5" i="327"/>
  <c r="C5" i="328"/>
  <c r="K4" i="328"/>
  <c r="K4" i="329"/>
  <c r="K4" i="327"/>
  <c r="S3" i="329"/>
  <c r="S3" i="327"/>
  <c r="S3" i="328"/>
  <c r="C3" i="329"/>
  <c r="C3" i="328"/>
  <c r="C3" i="327"/>
  <c r="P2" i="286"/>
  <c r="P2" i="287"/>
  <c r="P2" i="284"/>
  <c r="P2" i="282"/>
  <c r="P2" i="285"/>
  <c r="P2" i="283"/>
  <c r="H3" i="284"/>
  <c r="H3" i="282"/>
  <c r="H3" i="283"/>
  <c r="H3" i="287"/>
  <c r="H3" i="286"/>
  <c r="H3" i="285"/>
  <c r="X3" i="286"/>
  <c r="X3" i="287"/>
  <c r="X3" i="284"/>
  <c r="X3" i="285"/>
  <c r="X3" i="282"/>
  <c r="X3" i="283"/>
  <c r="P4" i="286"/>
  <c r="P4" i="287"/>
  <c r="P4" i="284"/>
  <c r="P4" i="285"/>
  <c r="P4" i="282"/>
  <c r="P4" i="283"/>
  <c r="H5" i="287"/>
  <c r="H5" i="284"/>
  <c r="H5" i="285"/>
  <c r="H5" i="282"/>
  <c r="H5" i="283"/>
  <c r="H5" i="286"/>
  <c r="X5" i="286"/>
  <c r="X5" i="285"/>
  <c r="X5" i="282"/>
  <c r="X5" i="287"/>
  <c r="X5" i="284"/>
  <c r="X5" i="283"/>
  <c r="P6" i="285"/>
  <c r="P6" i="287"/>
  <c r="P6" i="286"/>
  <c r="P6" i="284"/>
  <c r="P6" i="282"/>
  <c r="P6" i="283"/>
  <c r="H7" i="286"/>
  <c r="H7" i="287"/>
  <c r="H7" i="284"/>
  <c r="H7" i="285"/>
  <c r="H7" i="283"/>
  <c r="H7" i="282"/>
  <c r="X7" i="286"/>
  <c r="X7" i="287"/>
  <c r="X7" i="284"/>
  <c r="X7" i="285"/>
  <c r="X7" i="282"/>
  <c r="X7" i="283"/>
  <c r="P8" i="284"/>
  <c r="P8" i="282"/>
  <c r="P8" i="283"/>
  <c r="P8" i="285"/>
  <c r="P8" i="286"/>
  <c r="P8" i="287"/>
  <c r="H9" i="286"/>
  <c r="H9" i="284"/>
  <c r="H9" i="287"/>
  <c r="H9" i="285"/>
  <c r="H9" i="282"/>
  <c r="H9" i="283"/>
  <c r="X9" i="287"/>
  <c r="X9" i="286"/>
  <c r="X9" i="285"/>
  <c r="X9" i="284"/>
  <c r="X9" i="282"/>
  <c r="X9" i="283"/>
  <c r="P10" i="287"/>
  <c r="P10" i="285"/>
  <c r="P10" i="284"/>
  <c r="P10" i="282"/>
  <c r="P10" i="283"/>
  <c r="P10" i="286"/>
  <c r="H11" i="286"/>
  <c r="H11" i="285"/>
  <c r="H11" i="287"/>
  <c r="H11" i="282"/>
  <c r="H11" i="284"/>
  <c r="H11" i="283"/>
  <c r="X11" i="282"/>
  <c r="X11" i="286"/>
  <c r="X11" i="287"/>
  <c r="X11" i="284"/>
  <c r="X11" i="285"/>
  <c r="X11" i="283"/>
  <c r="P12" i="286"/>
  <c r="P12" i="287"/>
  <c r="P12" i="284"/>
  <c r="P12" i="285"/>
  <c r="P12" i="282"/>
  <c r="P12" i="283"/>
  <c r="H13" i="287"/>
  <c r="H13" i="286"/>
  <c r="H13" i="282"/>
  <c r="H13" i="285"/>
  <c r="H13" i="284"/>
  <c r="H13" i="283"/>
  <c r="X13" i="284"/>
  <c r="X13" i="282"/>
  <c r="X13" i="283"/>
  <c r="X13" i="286"/>
  <c r="X13" i="285"/>
  <c r="X13" i="287"/>
  <c r="P14" i="287"/>
  <c r="P14" i="284"/>
  <c r="P14" i="286"/>
  <c r="P14" i="285"/>
  <c r="P14" i="282"/>
  <c r="P14" i="283"/>
  <c r="H15" i="286"/>
  <c r="H15" i="287"/>
  <c r="H15" i="284"/>
  <c r="H15" i="285"/>
  <c r="H15" i="282"/>
  <c r="H15" i="283"/>
  <c r="X15" i="287"/>
  <c r="X15" i="284"/>
  <c r="X15" i="285"/>
  <c r="X15" i="282"/>
  <c r="X15" i="283"/>
  <c r="X15" i="286"/>
  <c r="P16" i="286"/>
  <c r="P16" i="285"/>
  <c r="P16" i="287"/>
  <c r="P16" i="284"/>
  <c r="P16" i="282"/>
  <c r="P16" i="283"/>
  <c r="H17" i="283"/>
  <c r="H17" i="287"/>
  <c r="H17" i="286"/>
  <c r="H17" i="285"/>
  <c r="H17" i="284"/>
  <c r="H17" i="282"/>
  <c r="X17" i="286"/>
  <c r="X17" i="287"/>
  <c r="X17" i="284"/>
  <c r="X17" i="285"/>
  <c r="X17" i="283"/>
  <c r="X17" i="282"/>
  <c r="P18" i="286"/>
  <c r="P18" i="287"/>
  <c r="P18" i="284"/>
  <c r="P18" i="285"/>
  <c r="P18" i="282"/>
  <c r="P18" i="283"/>
  <c r="H19" i="284"/>
  <c r="H19" i="282"/>
  <c r="H19" i="283"/>
  <c r="H19" i="286"/>
  <c r="H19" i="287"/>
  <c r="H19" i="285"/>
  <c r="X19" i="284"/>
  <c r="X19" i="286"/>
  <c r="X19" i="287"/>
  <c r="X19" i="282"/>
  <c r="X19" i="283"/>
  <c r="X19" i="285"/>
  <c r="P20" i="286"/>
  <c r="P20" i="287"/>
  <c r="P20" i="284"/>
  <c r="P20" i="285"/>
  <c r="P20" i="282"/>
  <c r="P20" i="283"/>
  <c r="H21" i="286"/>
  <c r="H21" i="284"/>
  <c r="H21" i="285"/>
  <c r="H21" i="282"/>
  <c r="H21" i="283"/>
  <c r="H21" i="287"/>
  <c r="X21" i="286"/>
  <c r="X21" i="285"/>
  <c r="X21" i="287"/>
  <c r="X21" i="284"/>
  <c r="X21" i="282"/>
  <c r="X21" i="283"/>
  <c r="P22" i="283"/>
  <c r="P22" i="287"/>
  <c r="P22" i="284"/>
  <c r="P22" i="286"/>
  <c r="P22" i="285"/>
  <c r="P22" i="282"/>
  <c r="H23" i="286"/>
  <c r="H23" i="287"/>
  <c r="H23" i="284"/>
  <c r="H23" i="285"/>
  <c r="H23" i="282"/>
  <c r="H23" i="283"/>
  <c r="X23" i="287"/>
  <c r="X23" i="286"/>
  <c r="X23" i="284"/>
  <c r="X23" i="285"/>
  <c r="X23" i="282"/>
  <c r="X23" i="283"/>
  <c r="P24" i="284"/>
  <c r="P24" i="283"/>
  <c r="P24" i="282"/>
  <c r="P24" i="287"/>
  <c r="P24" i="286"/>
  <c r="P24" i="285"/>
  <c r="H25" i="286"/>
  <c r="H25" i="287"/>
  <c r="H25" i="284"/>
  <c r="H25" i="285"/>
  <c r="H25" i="282"/>
  <c r="H25" i="283"/>
  <c r="X25" i="287"/>
  <c r="X25" i="286"/>
  <c r="X25" i="284"/>
  <c r="X25" i="285"/>
  <c r="X25" i="282"/>
  <c r="X25" i="283"/>
  <c r="P26" i="287"/>
  <c r="P26" i="285"/>
  <c r="P26" i="282"/>
  <c r="P26" i="283"/>
  <c r="P26" i="284"/>
  <c r="P26" i="286"/>
  <c r="H27" i="286"/>
  <c r="H27" i="287"/>
  <c r="H27" i="285"/>
  <c r="H27" i="282"/>
  <c r="H27" i="284"/>
  <c r="H27" i="283"/>
  <c r="X27" i="282"/>
  <c r="X27" i="287"/>
  <c r="X27" i="284"/>
  <c r="X27" i="285"/>
  <c r="X27" i="286"/>
  <c r="X27" i="283"/>
  <c r="P28" i="286"/>
  <c r="P28" i="287"/>
  <c r="P28" i="284"/>
  <c r="P28" i="285"/>
  <c r="P28" i="282"/>
  <c r="P28" i="283"/>
  <c r="H29" i="287"/>
  <c r="H29" i="285"/>
  <c r="H29" i="282"/>
  <c r="H29" i="286"/>
  <c r="H29" i="284"/>
  <c r="H29" i="283"/>
  <c r="X29" i="284"/>
  <c r="X29" i="282"/>
  <c r="X29" i="283"/>
  <c r="X29" i="285"/>
  <c r="X29" i="286"/>
  <c r="X29" i="287"/>
  <c r="P30" i="286"/>
  <c r="P30" i="284"/>
  <c r="P30" i="287"/>
  <c r="P30" i="285"/>
  <c r="P30" i="283"/>
  <c r="P30" i="282"/>
  <c r="H31" i="286"/>
  <c r="H31" i="287"/>
  <c r="H31" i="284"/>
  <c r="H31" i="285"/>
  <c r="H31" i="282"/>
  <c r="H31" i="283"/>
  <c r="X31" i="287"/>
  <c r="X31" i="284"/>
  <c r="X31" i="285"/>
  <c r="X31" i="282"/>
  <c r="X31" i="283"/>
  <c r="X31" i="286"/>
  <c r="P32" i="286"/>
  <c r="P32" i="285"/>
  <c r="P32" i="287"/>
  <c r="P32" i="282"/>
  <c r="P32" i="284"/>
  <c r="P32" i="283"/>
  <c r="H33" i="284"/>
  <c r="H33" i="286"/>
  <c r="H33" i="287"/>
  <c r="H33" i="285"/>
  <c r="H33" i="282"/>
  <c r="H33" i="283"/>
  <c r="X33" i="286"/>
  <c r="X33" i="285"/>
  <c r="X33" i="287"/>
  <c r="X33" i="284"/>
  <c r="X33" i="283"/>
  <c r="X33" i="282"/>
  <c r="P2" i="293"/>
  <c r="P2" i="291"/>
  <c r="P2" i="292"/>
  <c r="H3" i="293"/>
  <c r="H3" i="291"/>
  <c r="H3" i="292"/>
  <c r="X3" i="293"/>
  <c r="X3" i="292"/>
  <c r="X3" i="291"/>
  <c r="P4" i="293"/>
  <c r="P4" i="291"/>
  <c r="P4" i="292"/>
  <c r="H5" i="293"/>
  <c r="H5" i="292"/>
  <c r="H5" i="291"/>
  <c r="X5" i="293"/>
  <c r="X5" i="292"/>
  <c r="X5" i="291"/>
  <c r="P6" i="292"/>
  <c r="P6" i="291"/>
  <c r="P6" i="293"/>
  <c r="H7" i="293"/>
  <c r="H7" i="291"/>
  <c r="H7" i="292"/>
  <c r="X7" i="291"/>
  <c r="X7" i="292"/>
  <c r="X7" i="293"/>
  <c r="P8" i="293"/>
  <c r="P8" i="291"/>
  <c r="P8" i="292"/>
  <c r="H9" i="293"/>
  <c r="H9" i="291"/>
  <c r="H9" i="292"/>
  <c r="X9" i="293"/>
  <c r="X9" i="291"/>
  <c r="X9" i="292"/>
  <c r="P10" i="293"/>
  <c r="P10" i="291"/>
  <c r="P10" i="292"/>
  <c r="H11" i="292"/>
  <c r="H11" i="293"/>
  <c r="H11" i="291"/>
  <c r="X11" i="293"/>
  <c r="X11" i="292"/>
  <c r="X11" i="291"/>
  <c r="P12" i="293"/>
  <c r="P12" i="291"/>
  <c r="P12" i="292"/>
  <c r="H13" i="293"/>
  <c r="H13" i="291"/>
  <c r="H13" i="292"/>
  <c r="X13" i="293"/>
  <c r="X13" i="291"/>
  <c r="X13" i="292"/>
  <c r="P14" i="293"/>
  <c r="P14" i="291"/>
  <c r="P14" i="292"/>
  <c r="H15" i="293"/>
  <c r="H15" i="291"/>
  <c r="H15" i="292"/>
  <c r="X15" i="293"/>
  <c r="X15" i="291"/>
  <c r="X15" i="292"/>
  <c r="P16" i="293"/>
  <c r="P16" i="292"/>
  <c r="P16" i="291"/>
  <c r="H17" i="292"/>
  <c r="H17" i="291"/>
  <c r="H17" i="293"/>
  <c r="X17" i="293"/>
  <c r="X17" i="291"/>
  <c r="X17" i="292"/>
  <c r="P18" i="291"/>
  <c r="P18" i="292"/>
  <c r="P18" i="293"/>
  <c r="H19" i="293"/>
  <c r="H19" i="291"/>
  <c r="H19" i="292"/>
  <c r="X19" i="293"/>
  <c r="X19" i="291"/>
  <c r="X19" i="292"/>
  <c r="P20" i="293"/>
  <c r="P20" i="291"/>
  <c r="P20" i="292"/>
  <c r="H21" i="293"/>
  <c r="H21" i="291"/>
  <c r="H21" i="292"/>
  <c r="X21" i="291"/>
  <c r="X21" i="293"/>
  <c r="X21" i="292"/>
  <c r="P22" i="293"/>
  <c r="P22" i="292"/>
  <c r="P22" i="291"/>
  <c r="H23" i="293"/>
  <c r="H23" i="291"/>
  <c r="H23" i="292"/>
  <c r="X23" i="293"/>
  <c r="X23" i="291"/>
  <c r="X23" i="292"/>
  <c r="P24" i="293"/>
  <c r="P24" i="291"/>
  <c r="P24" i="292"/>
  <c r="H25" i="293"/>
  <c r="H25" i="292"/>
  <c r="H25" i="291"/>
  <c r="X25" i="293"/>
  <c r="X25" i="292"/>
  <c r="X25" i="291"/>
  <c r="P26" i="293"/>
  <c r="P26" i="291"/>
  <c r="P26" i="292"/>
  <c r="H27" i="293"/>
  <c r="H27" i="291"/>
  <c r="H27" i="292"/>
  <c r="X27" i="292"/>
  <c r="X27" i="291"/>
  <c r="X27" i="293"/>
  <c r="P28" i="293"/>
  <c r="P28" i="291"/>
  <c r="P28" i="292"/>
  <c r="H29" i="291"/>
  <c r="H29" i="292"/>
  <c r="H29" i="293"/>
  <c r="X29" i="293"/>
  <c r="X29" i="292"/>
  <c r="X29" i="291"/>
  <c r="P30" i="293"/>
  <c r="P30" i="291"/>
  <c r="P30" i="292"/>
  <c r="H31" i="293"/>
  <c r="H31" i="292"/>
  <c r="H31" i="291"/>
  <c r="X31" i="293"/>
  <c r="X31" i="291"/>
  <c r="X31" i="292"/>
  <c r="P32" i="292"/>
  <c r="P32" i="293"/>
  <c r="P32" i="291"/>
  <c r="H33" i="293"/>
  <c r="H33" i="292"/>
  <c r="H33" i="291"/>
  <c r="X33" i="293"/>
  <c r="X33" i="291"/>
  <c r="X33" i="292"/>
  <c r="P2" i="296"/>
  <c r="P2" i="294"/>
  <c r="P2" i="295"/>
  <c r="H3" i="296"/>
  <c r="H3" i="294"/>
  <c r="H3" i="295"/>
  <c r="X3" i="296"/>
  <c r="X3" i="295"/>
  <c r="X3" i="294"/>
  <c r="P4" i="296"/>
  <c r="P4" i="295"/>
  <c r="P4" i="294"/>
  <c r="H5" i="296"/>
  <c r="H5" i="294"/>
  <c r="H5" i="295"/>
  <c r="X5" i="296"/>
  <c r="X5" i="294"/>
  <c r="X5" i="295"/>
  <c r="P6" i="294"/>
  <c r="P6" i="295"/>
  <c r="P6" i="296"/>
  <c r="H7" i="296"/>
  <c r="H7" i="294"/>
  <c r="H7" i="295"/>
  <c r="X7" i="294"/>
  <c r="X7" i="295"/>
  <c r="X7" i="296"/>
  <c r="P8" i="296"/>
  <c r="P8" i="294"/>
  <c r="P8" i="295"/>
  <c r="H9" i="296"/>
  <c r="H9" i="294"/>
  <c r="H9" i="295"/>
  <c r="X9" i="296"/>
  <c r="X9" i="294"/>
  <c r="X9" i="295"/>
  <c r="P10" i="296"/>
  <c r="P10" i="294"/>
  <c r="P10" i="295"/>
  <c r="H11" i="295"/>
  <c r="H11" i="296"/>
  <c r="H11" i="294"/>
  <c r="X11" i="296"/>
  <c r="X11" i="294"/>
  <c r="X11" i="295"/>
  <c r="P12" i="296"/>
  <c r="P12" i="294"/>
  <c r="P12" i="295"/>
  <c r="H13" i="296"/>
  <c r="H13" i="294"/>
  <c r="H13" i="295"/>
  <c r="X13" i="296"/>
  <c r="X13" i="294"/>
  <c r="X13" i="295"/>
  <c r="P14" i="296"/>
  <c r="P14" i="294"/>
  <c r="P14" i="295"/>
  <c r="H15" i="296"/>
  <c r="H15" i="295"/>
  <c r="H15" i="294"/>
  <c r="X15" i="296"/>
  <c r="X15" i="294"/>
  <c r="X15" i="295"/>
  <c r="P16" i="296"/>
  <c r="P16" i="294"/>
  <c r="P16" i="295"/>
  <c r="H17" i="294"/>
  <c r="H17" i="295"/>
  <c r="H17" i="296"/>
  <c r="X17" i="296"/>
  <c r="X17" i="294"/>
  <c r="X17" i="295"/>
  <c r="P18" i="294"/>
  <c r="P18" i="295"/>
  <c r="P18" i="296"/>
  <c r="H19" i="296"/>
  <c r="H19" i="294"/>
  <c r="H19" i="295"/>
  <c r="X19" i="296"/>
  <c r="X19" i="294"/>
  <c r="X19" i="295"/>
  <c r="P20" i="296"/>
  <c r="P20" i="294"/>
  <c r="P20" i="295"/>
  <c r="H21" i="296"/>
  <c r="H21" i="294"/>
  <c r="H21" i="295"/>
  <c r="X21" i="295"/>
  <c r="X21" i="296"/>
  <c r="X21" i="294"/>
  <c r="P22" i="296"/>
  <c r="P22" i="294"/>
  <c r="P22" i="295"/>
  <c r="H23" i="296"/>
  <c r="H23" i="294"/>
  <c r="H23" i="295"/>
  <c r="X23" i="296"/>
  <c r="X23" i="294"/>
  <c r="X23" i="295"/>
  <c r="P24" i="296"/>
  <c r="P24" i="294"/>
  <c r="P24" i="295"/>
  <c r="H25" i="296"/>
  <c r="H25" i="294"/>
  <c r="H25" i="295"/>
  <c r="X25" i="296"/>
  <c r="X25" i="295"/>
  <c r="X25" i="294"/>
  <c r="P26" i="296"/>
  <c r="P26" i="294"/>
  <c r="P26" i="295"/>
  <c r="H27" i="296"/>
  <c r="H27" i="295"/>
  <c r="H27" i="294"/>
  <c r="X27" i="294"/>
  <c r="X27" i="295"/>
  <c r="X27" i="296"/>
  <c r="P28" i="296"/>
  <c r="P28" i="294"/>
  <c r="P28" i="295"/>
  <c r="H29" i="294"/>
  <c r="H29" i="295"/>
  <c r="H29" i="296"/>
  <c r="X29" i="296"/>
  <c r="X29" i="294"/>
  <c r="X29" i="295"/>
  <c r="P30" i="296"/>
  <c r="P30" i="294"/>
  <c r="P30" i="295"/>
  <c r="H31" i="296"/>
  <c r="H31" i="294"/>
  <c r="H31" i="295"/>
  <c r="X31" i="296"/>
  <c r="X31" i="294"/>
  <c r="X31" i="295"/>
  <c r="P32" i="295"/>
  <c r="P32" i="296"/>
  <c r="P32" i="294"/>
  <c r="H33" i="296"/>
  <c r="H33" i="294"/>
  <c r="H33" i="295"/>
  <c r="X33" i="296"/>
  <c r="X33" i="294"/>
  <c r="X33" i="295"/>
  <c r="P2" i="323"/>
  <c r="P2" i="322"/>
  <c r="P2" i="321"/>
  <c r="H3" i="323"/>
  <c r="H3" i="322"/>
  <c r="H3" i="321"/>
  <c r="X3" i="323"/>
  <c r="X3" i="322"/>
  <c r="X3" i="321"/>
  <c r="P4" i="323"/>
  <c r="P4" i="321"/>
  <c r="P4" i="322"/>
  <c r="H5" i="323"/>
  <c r="H5" i="321"/>
  <c r="H5" i="322"/>
  <c r="X5" i="323"/>
  <c r="X5" i="321"/>
  <c r="X5" i="322"/>
  <c r="P6" i="321"/>
  <c r="P6" i="322"/>
  <c r="P6" i="323"/>
  <c r="H7" i="323"/>
  <c r="H7" i="321"/>
  <c r="H7" i="322"/>
  <c r="X7" i="322"/>
  <c r="X7" i="321"/>
  <c r="X7" i="323"/>
  <c r="P8" i="323"/>
  <c r="P8" i="321"/>
  <c r="P8" i="322"/>
  <c r="H9" i="323"/>
  <c r="H9" i="321"/>
  <c r="H9" i="322"/>
  <c r="X9" i="323"/>
  <c r="X9" i="322"/>
  <c r="X9" i="321"/>
  <c r="P10" i="323"/>
  <c r="P10" i="322"/>
  <c r="P10" i="321"/>
  <c r="H11" i="322"/>
  <c r="H11" i="323"/>
  <c r="H11" i="321"/>
  <c r="X11" i="323"/>
  <c r="X11" i="322"/>
  <c r="X11" i="321"/>
  <c r="P12" i="323"/>
  <c r="P12" i="321"/>
  <c r="P12" i="322"/>
  <c r="H13" i="323"/>
  <c r="H13" i="322"/>
  <c r="H13" i="321"/>
  <c r="X13" i="323"/>
  <c r="X13" i="321"/>
  <c r="X13" i="322"/>
  <c r="P14" i="323"/>
  <c r="P14" i="322"/>
  <c r="P14" i="321"/>
  <c r="H15" i="323"/>
  <c r="H15" i="322"/>
  <c r="H15" i="321"/>
  <c r="X15" i="323"/>
  <c r="X15" i="322"/>
  <c r="X15" i="321"/>
  <c r="P16" i="323"/>
  <c r="P16" i="321"/>
  <c r="P16" i="322"/>
  <c r="H17" i="321"/>
  <c r="H17" i="322"/>
  <c r="H17" i="323"/>
  <c r="X17" i="323"/>
  <c r="X17" i="321"/>
  <c r="X17" i="322"/>
  <c r="P18" i="322"/>
  <c r="P18" i="321"/>
  <c r="P18" i="323"/>
  <c r="H19" i="323"/>
  <c r="H19" i="321"/>
  <c r="H19" i="322"/>
  <c r="X19" i="323"/>
  <c r="X19" i="321"/>
  <c r="X19" i="322"/>
  <c r="P20" i="323"/>
  <c r="P20" i="322"/>
  <c r="P20" i="321"/>
  <c r="H21" i="323"/>
  <c r="H21" i="321"/>
  <c r="H21" i="322"/>
  <c r="X21" i="321"/>
  <c r="X21" i="323"/>
  <c r="X21" i="322"/>
  <c r="P22" i="323"/>
  <c r="P22" i="321"/>
  <c r="P22" i="322"/>
  <c r="H23" i="322"/>
  <c r="H23" i="321"/>
  <c r="H23" i="323"/>
  <c r="X23" i="323"/>
  <c r="X23" i="322"/>
  <c r="X23" i="321"/>
  <c r="P24" i="323"/>
  <c r="P24" i="321"/>
  <c r="P24" i="322"/>
  <c r="H25" i="323"/>
  <c r="H25" i="321"/>
  <c r="H25" i="322"/>
  <c r="X25" i="323"/>
  <c r="X25" i="322"/>
  <c r="X25" i="321"/>
  <c r="P26" i="323"/>
  <c r="P26" i="321"/>
  <c r="P26" i="322"/>
  <c r="H27" i="323"/>
  <c r="H27" i="321"/>
  <c r="H27" i="322"/>
  <c r="X27" i="321"/>
  <c r="X27" i="322"/>
  <c r="X27" i="323"/>
  <c r="P28" i="323"/>
  <c r="P28" i="321"/>
  <c r="P28" i="322"/>
  <c r="H29" i="322"/>
  <c r="H29" i="321"/>
  <c r="H29" i="323"/>
  <c r="X29" i="323"/>
  <c r="X29" i="321"/>
  <c r="X29" i="322"/>
  <c r="P30" i="323"/>
  <c r="P30" i="321"/>
  <c r="P30" i="322"/>
  <c r="H31" i="322"/>
  <c r="H31" i="323"/>
  <c r="H31" i="321"/>
  <c r="X31" i="322"/>
  <c r="X31" i="323"/>
  <c r="X31" i="321"/>
  <c r="P32" i="323"/>
  <c r="P32" i="322"/>
  <c r="P32" i="321"/>
  <c r="H33" i="323"/>
  <c r="H33" i="322"/>
  <c r="H33" i="321"/>
  <c r="X33" i="321"/>
  <c r="X33" i="323"/>
  <c r="X33" i="322"/>
  <c r="P2" i="326"/>
  <c r="P2" i="324"/>
  <c r="P2" i="325"/>
  <c r="H3" i="326"/>
  <c r="H3" i="325"/>
  <c r="H3" i="324"/>
  <c r="X3" i="325"/>
  <c r="X3" i="326"/>
  <c r="X3" i="324"/>
  <c r="P4" i="324"/>
  <c r="P4" i="325"/>
  <c r="P4" i="326"/>
  <c r="H5" i="325"/>
  <c r="H5" i="326"/>
  <c r="H5" i="324"/>
  <c r="X5" i="326"/>
  <c r="X5" i="324"/>
  <c r="X5" i="325"/>
  <c r="P6" i="326"/>
  <c r="P6" i="324"/>
  <c r="P6" i="325"/>
  <c r="H7" i="326"/>
  <c r="H7" i="324"/>
  <c r="H7" i="325"/>
  <c r="X7" i="325"/>
  <c r="X7" i="324"/>
  <c r="X7" i="326"/>
  <c r="P8" i="326"/>
  <c r="P8" i="325"/>
  <c r="P8" i="324"/>
  <c r="H9" i="326"/>
  <c r="H9" i="324"/>
  <c r="H9" i="325"/>
  <c r="X9" i="326"/>
  <c r="X9" i="324"/>
  <c r="X9" i="325"/>
  <c r="P10" i="326"/>
  <c r="P10" i="324"/>
  <c r="P10" i="325"/>
  <c r="H11" i="325"/>
  <c r="H11" i="326"/>
  <c r="H11" i="324"/>
  <c r="X11" i="326"/>
  <c r="X11" i="325"/>
  <c r="X11" i="324"/>
  <c r="P12" i="325"/>
  <c r="P12" i="326"/>
  <c r="P12" i="324"/>
  <c r="H13" i="324"/>
  <c r="H13" i="325"/>
  <c r="H13" i="326"/>
  <c r="X13" i="326"/>
  <c r="X13" i="324"/>
  <c r="X13" i="325"/>
  <c r="P14" i="326"/>
  <c r="P14" i="324"/>
  <c r="P14" i="325"/>
  <c r="H15" i="324"/>
  <c r="H15" i="326"/>
  <c r="H15" i="325"/>
  <c r="X15" i="325"/>
  <c r="X15" i="324"/>
  <c r="X15" i="326"/>
  <c r="P16" i="324"/>
  <c r="P16" i="325"/>
  <c r="P16" i="326"/>
  <c r="H17" i="324"/>
  <c r="H17" i="325"/>
  <c r="H17" i="326"/>
  <c r="X17" i="326"/>
  <c r="X17" i="324"/>
  <c r="X17" i="325"/>
  <c r="P18" i="325"/>
  <c r="P18" i="326"/>
  <c r="P18" i="324"/>
  <c r="H19" i="326"/>
  <c r="H19" i="324"/>
  <c r="H19" i="325"/>
  <c r="X19" i="326"/>
  <c r="X19" i="324"/>
  <c r="X19" i="325"/>
  <c r="P20" i="324"/>
  <c r="P20" i="325"/>
  <c r="P20" i="326"/>
  <c r="H21" i="324"/>
  <c r="H21" i="325"/>
  <c r="H21" i="326"/>
  <c r="X21" i="326"/>
  <c r="X21" i="324"/>
  <c r="X21" i="325"/>
  <c r="P22" i="326"/>
  <c r="P22" i="324"/>
  <c r="P22" i="325"/>
  <c r="H23" i="325"/>
  <c r="H23" i="326"/>
  <c r="H23" i="324"/>
  <c r="X23" i="325"/>
  <c r="X23" i="324"/>
  <c r="X23" i="326"/>
  <c r="P24" i="324"/>
  <c r="P24" i="325"/>
  <c r="P24" i="326"/>
  <c r="H25" i="324"/>
  <c r="H25" i="325"/>
  <c r="H25" i="326"/>
  <c r="X25" i="324"/>
  <c r="X25" i="326"/>
  <c r="X25" i="325"/>
  <c r="P26" i="326"/>
  <c r="P26" i="324"/>
  <c r="P26" i="325"/>
  <c r="H27" i="326"/>
  <c r="H27" i="324"/>
  <c r="H27" i="325"/>
  <c r="X27" i="326"/>
  <c r="X27" i="324"/>
  <c r="X27" i="325"/>
  <c r="P28" i="326"/>
  <c r="P28" i="324"/>
  <c r="P28" i="325"/>
  <c r="H29" i="325"/>
  <c r="H29" i="326"/>
  <c r="H29" i="324"/>
  <c r="X29" i="326"/>
  <c r="X29" i="325"/>
  <c r="X29" i="324"/>
  <c r="P30" i="326"/>
  <c r="P30" i="324"/>
  <c r="P30" i="325"/>
  <c r="H31" i="324"/>
  <c r="H31" i="326"/>
  <c r="H31" i="325"/>
  <c r="X31" i="325"/>
  <c r="X31" i="326"/>
  <c r="X31" i="324"/>
  <c r="P32" i="326"/>
  <c r="P32" i="324"/>
  <c r="P32" i="325"/>
  <c r="H33" i="326"/>
  <c r="H33" i="324"/>
  <c r="H33" i="325"/>
  <c r="X33" i="326"/>
  <c r="X33" i="324"/>
  <c r="X33" i="325"/>
  <c r="P2" i="332"/>
  <c r="P2" i="330"/>
  <c r="P2" i="331"/>
  <c r="H3" i="331"/>
  <c r="H3" i="330"/>
  <c r="H3" i="332"/>
  <c r="X3" i="331"/>
  <c r="X3" i="330"/>
  <c r="X3" i="332"/>
  <c r="P4" i="330"/>
  <c r="P4" i="331"/>
  <c r="P4" i="332"/>
  <c r="H5" i="332"/>
  <c r="H5" i="330"/>
  <c r="H5" i="331"/>
  <c r="X5" i="332"/>
  <c r="X5" i="330"/>
  <c r="X5" i="331"/>
  <c r="P6" i="332"/>
  <c r="P6" i="330"/>
  <c r="P6" i="331"/>
  <c r="H7" i="331"/>
  <c r="H7" i="330"/>
  <c r="H7" i="332"/>
  <c r="X7" i="330"/>
  <c r="X7" i="332"/>
  <c r="X7" i="331"/>
  <c r="P8" i="332"/>
  <c r="P8" i="330"/>
  <c r="P8" i="331"/>
  <c r="H9" i="331"/>
  <c r="H9" i="332"/>
  <c r="H9" i="330"/>
  <c r="X9" i="332"/>
  <c r="X9" i="330"/>
  <c r="X9" i="331"/>
  <c r="P10" i="330"/>
  <c r="P10" i="332"/>
  <c r="P10" i="331"/>
  <c r="H11" i="332"/>
  <c r="H11" i="331"/>
  <c r="H11" i="330"/>
  <c r="X11" i="332"/>
  <c r="X11" i="331"/>
  <c r="X11" i="330"/>
  <c r="P12" i="330"/>
  <c r="P12" i="332"/>
  <c r="P12" i="331"/>
  <c r="H13" i="332"/>
  <c r="H13" i="330"/>
  <c r="H13" i="331"/>
  <c r="X13" i="331"/>
  <c r="X13" i="332"/>
  <c r="X13" i="330"/>
  <c r="P14" i="331"/>
  <c r="P14" i="330"/>
  <c r="P14" i="332"/>
  <c r="H15" i="332"/>
  <c r="H15" i="330"/>
  <c r="H15" i="331"/>
  <c r="X15" i="332"/>
  <c r="X15" i="330"/>
  <c r="X15" i="331"/>
  <c r="P16" i="330"/>
  <c r="P16" i="332"/>
  <c r="P16" i="331"/>
  <c r="H17" i="332"/>
  <c r="H17" i="331"/>
  <c r="H17" i="330"/>
  <c r="X17" i="331"/>
  <c r="X17" i="332"/>
  <c r="X17" i="330"/>
  <c r="P18" i="332"/>
  <c r="P18" i="330"/>
  <c r="P18" i="331"/>
  <c r="H19" i="332"/>
  <c r="H19" i="330"/>
  <c r="H19" i="331"/>
  <c r="X19" i="332"/>
  <c r="X19" i="331"/>
  <c r="X19" i="330"/>
  <c r="P20" i="332"/>
  <c r="P20" i="331"/>
  <c r="P20" i="330"/>
  <c r="H21" i="332"/>
  <c r="H21" i="330"/>
  <c r="H21" i="331"/>
  <c r="X21" i="332"/>
  <c r="X21" i="331"/>
  <c r="X21" i="330"/>
  <c r="P22" i="332"/>
  <c r="P22" i="331"/>
  <c r="P22" i="330"/>
  <c r="H23" i="332"/>
  <c r="H23" i="330"/>
  <c r="H23" i="331"/>
  <c r="X23" i="332"/>
  <c r="X23" i="330"/>
  <c r="X23" i="331"/>
  <c r="P24" i="331"/>
  <c r="P24" i="332"/>
  <c r="P24" i="330"/>
  <c r="H25" i="330"/>
  <c r="H25" i="331"/>
  <c r="H25" i="332"/>
  <c r="X25" i="330"/>
  <c r="X25" i="331"/>
  <c r="X25" i="332"/>
  <c r="P26" i="332"/>
  <c r="P26" i="330"/>
  <c r="P26" i="331"/>
  <c r="H27" i="330"/>
  <c r="H27" i="332"/>
  <c r="H27" i="331"/>
  <c r="X27" i="332"/>
  <c r="X27" i="330"/>
  <c r="X27" i="331"/>
  <c r="P28" i="331"/>
  <c r="P28" i="332"/>
  <c r="P28" i="330"/>
  <c r="H29" i="332"/>
  <c r="H29" i="330"/>
  <c r="H29" i="331"/>
  <c r="X29" i="332"/>
  <c r="X29" i="331"/>
  <c r="X29" i="330"/>
  <c r="P30" i="332"/>
  <c r="P30" i="331"/>
  <c r="P30" i="330"/>
  <c r="H31" i="332"/>
  <c r="H31" i="330"/>
  <c r="H31" i="331"/>
  <c r="X31" i="330"/>
  <c r="X31" i="332"/>
  <c r="X31" i="331"/>
  <c r="P32" i="332"/>
  <c r="P32" i="330"/>
  <c r="P32" i="331"/>
  <c r="H33" i="332"/>
  <c r="H33" i="331"/>
  <c r="H33" i="330"/>
  <c r="X33" i="332"/>
  <c r="X33" i="330"/>
  <c r="X33" i="331"/>
  <c r="P2" i="335"/>
  <c r="P2" i="333"/>
  <c r="P2" i="334"/>
  <c r="H3" i="334"/>
  <c r="H3" i="333"/>
  <c r="H3" i="335"/>
  <c r="X3" i="333"/>
  <c r="X3" i="334"/>
  <c r="X3" i="335"/>
  <c r="P4" i="333"/>
  <c r="P4" i="334"/>
  <c r="P4" i="335"/>
  <c r="H5" i="334"/>
  <c r="H5" i="335"/>
  <c r="H5" i="333"/>
  <c r="X5" i="333"/>
  <c r="X5" i="335"/>
  <c r="X5" i="334"/>
  <c r="P6" i="334"/>
  <c r="P6" i="335"/>
  <c r="P6" i="333"/>
  <c r="H7" i="334"/>
  <c r="H7" i="333"/>
  <c r="H7" i="335"/>
  <c r="X7" i="335"/>
  <c r="X7" i="334"/>
  <c r="X7" i="333"/>
  <c r="P8" i="335"/>
  <c r="P8" i="333"/>
  <c r="P8" i="334"/>
  <c r="H9" i="335"/>
  <c r="H9" i="334"/>
  <c r="H9" i="333"/>
  <c r="X9" i="335"/>
  <c r="X9" i="333"/>
  <c r="X9" i="334"/>
  <c r="P10" i="333"/>
  <c r="P10" i="335"/>
  <c r="P10" i="334"/>
  <c r="H11" i="335"/>
  <c r="H11" i="333"/>
  <c r="H11" i="334"/>
  <c r="X11" i="335"/>
  <c r="X11" i="334"/>
  <c r="X11" i="333"/>
  <c r="P12" i="335"/>
  <c r="P12" i="334"/>
  <c r="P12" i="333"/>
  <c r="H13" i="335"/>
  <c r="H13" i="333"/>
  <c r="H13" i="334"/>
  <c r="X13" i="334"/>
  <c r="X13" i="335"/>
  <c r="X13" i="333"/>
  <c r="P14" i="333"/>
  <c r="P14" i="334"/>
  <c r="P14" i="335"/>
  <c r="H15" i="333"/>
  <c r="H15" i="334"/>
  <c r="H15" i="335"/>
  <c r="X15" i="334"/>
  <c r="X15" i="335"/>
  <c r="X15" i="333"/>
  <c r="P16" i="333"/>
  <c r="P16" i="335"/>
  <c r="P16" i="334"/>
  <c r="H17" i="335"/>
  <c r="H17" i="333"/>
  <c r="H17" i="334"/>
  <c r="X17" i="333"/>
  <c r="X17" i="335"/>
  <c r="X17" i="334"/>
  <c r="P18" i="335"/>
  <c r="P18" i="333"/>
  <c r="P18" i="334"/>
  <c r="H19" i="334"/>
  <c r="H19" i="335"/>
  <c r="H19" i="333"/>
  <c r="X19" i="335"/>
  <c r="X19" i="333"/>
  <c r="X19" i="334"/>
  <c r="P20" i="335"/>
  <c r="P20" i="333"/>
  <c r="P20" i="334"/>
  <c r="H21" i="333"/>
  <c r="H21" i="335"/>
  <c r="H21" i="334"/>
  <c r="X21" i="333"/>
  <c r="X21" i="335"/>
  <c r="X21" i="334"/>
  <c r="P22" i="335"/>
  <c r="P22" i="333"/>
  <c r="P22" i="334"/>
  <c r="H23" i="335"/>
  <c r="H23" i="333"/>
  <c r="H23" i="334"/>
  <c r="X23" i="335"/>
  <c r="X23" i="333"/>
  <c r="X23" i="334"/>
  <c r="P24" i="335"/>
  <c r="P24" i="334"/>
  <c r="P24" i="333"/>
  <c r="H25" i="333"/>
  <c r="H25" i="334"/>
  <c r="H25" i="335"/>
  <c r="X25" i="333"/>
  <c r="X25" i="334"/>
  <c r="X25" i="335"/>
  <c r="P26" i="334"/>
  <c r="P26" i="335"/>
  <c r="P26" i="333"/>
  <c r="H27" i="335"/>
  <c r="H27" i="333"/>
  <c r="H27" i="334"/>
  <c r="X27" i="335"/>
  <c r="X27" i="333"/>
  <c r="X27" i="334"/>
  <c r="P28" i="334"/>
  <c r="P28" i="335"/>
  <c r="P28" i="333"/>
  <c r="H29" i="335"/>
  <c r="H29" i="334"/>
  <c r="H29" i="333"/>
  <c r="X29" i="335"/>
  <c r="X29" i="334"/>
  <c r="X29" i="333"/>
  <c r="P30" i="335"/>
  <c r="P30" i="334"/>
  <c r="P30" i="333"/>
  <c r="H31" i="335"/>
  <c r="H31" i="333"/>
  <c r="H31" i="334"/>
  <c r="X31" i="333"/>
  <c r="X31" i="334"/>
  <c r="X31" i="335"/>
  <c r="P32" i="333"/>
  <c r="P32" i="334"/>
  <c r="P32" i="335"/>
  <c r="H33" i="335"/>
  <c r="H33" i="334"/>
  <c r="H33" i="333"/>
  <c r="X33" i="334"/>
  <c r="X33" i="335"/>
  <c r="X33" i="333"/>
  <c r="R15" i="281"/>
  <c r="R15" i="279"/>
  <c r="R15" i="280"/>
  <c r="B31" i="290"/>
  <c r="B31" i="289"/>
  <c r="B31" i="288"/>
  <c r="B29" i="288"/>
  <c r="B29" i="289"/>
  <c r="B29" i="290"/>
  <c r="B25" i="290"/>
  <c r="B25" i="288"/>
  <c r="B25" i="289"/>
  <c r="J20" i="290"/>
  <c r="J20" i="288"/>
  <c r="J20" i="289"/>
  <c r="B7" i="290"/>
  <c r="B7" i="288"/>
  <c r="B7" i="289"/>
  <c r="R5" i="290"/>
  <c r="R5" i="288"/>
  <c r="R5" i="289"/>
  <c r="R33" i="318"/>
  <c r="R33" i="319"/>
  <c r="R33" i="320"/>
  <c r="B33" i="320"/>
  <c r="B33" i="318"/>
  <c r="B33" i="319"/>
  <c r="J32" i="320"/>
  <c r="J32" i="318"/>
  <c r="J32" i="319"/>
  <c r="R31" i="319"/>
  <c r="R31" i="318"/>
  <c r="R31" i="320"/>
  <c r="B31" i="320"/>
  <c r="B31" i="318"/>
  <c r="B31" i="319"/>
  <c r="J30" i="319"/>
  <c r="J30" i="320"/>
  <c r="J30" i="318"/>
  <c r="R29" i="320"/>
  <c r="R29" i="318"/>
  <c r="R29" i="319"/>
  <c r="B29" i="319"/>
  <c r="B29" i="318"/>
  <c r="B29" i="320"/>
  <c r="J28" i="320"/>
  <c r="J28" i="318"/>
  <c r="J28" i="319"/>
  <c r="R27" i="320"/>
  <c r="R27" i="319"/>
  <c r="R27" i="318"/>
  <c r="B27" i="320"/>
  <c r="B27" i="318"/>
  <c r="B27" i="319"/>
  <c r="J26" i="320"/>
  <c r="J26" i="319"/>
  <c r="J26" i="318"/>
  <c r="R25" i="318"/>
  <c r="R25" i="320"/>
  <c r="R25" i="319"/>
  <c r="B25" i="320"/>
  <c r="B25" i="318"/>
  <c r="B25" i="319"/>
  <c r="J24" i="318"/>
  <c r="J24" i="319"/>
  <c r="J24" i="320"/>
  <c r="R23" i="320"/>
  <c r="R23" i="319"/>
  <c r="R23" i="318"/>
  <c r="B23" i="318"/>
  <c r="B23" i="319"/>
  <c r="B23" i="320"/>
  <c r="J22" i="320"/>
  <c r="J22" i="319"/>
  <c r="J22" i="318"/>
  <c r="R21" i="320"/>
  <c r="R21" i="318"/>
  <c r="R21" i="319"/>
  <c r="B21" i="319"/>
  <c r="B21" i="320"/>
  <c r="B21" i="318"/>
  <c r="J20" i="320"/>
  <c r="J20" i="318"/>
  <c r="J20" i="319"/>
  <c r="R19" i="319"/>
  <c r="R19" i="320"/>
  <c r="R19" i="318"/>
  <c r="B19" i="320"/>
  <c r="B19" i="318"/>
  <c r="B19" i="319"/>
  <c r="J18" i="318"/>
  <c r="J18" i="320"/>
  <c r="J18" i="319"/>
  <c r="R17" i="320"/>
  <c r="R17" i="318"/>
  <c r="R17" i="319"/>
  <c r="B17" i="318"/>
  <c r="B17" i="319"/>
  <c r="B17" i="320"/>
  <c r="J16" i="320"/>
  <c r="J16" i="319"/>
  <c r="J16" i="318"/>
  <c r="R15" i="320"/>
  <c r="R15" i="318"/>
  <c r="R15" i="319"/>
  <c r="B15" i="320"/>
  <c r="B15" i="319"/>
  <c r="B15" i="318"/>
  <c r="J14" i="320"/>
  <c r="J14" i="319"/>
  <c r="J14" i="318"/>
  <c r="R13" i="319"/>
  <c r="R13" i="320"/>
  <c r="R13" i="318"/>
  <c r="B13" i="320"/>
  <c r="B13" i="319"/>
  <c r="B13" i="318"/>
  <c r="J12" i="318"/>
  <c r="J12" i="319"/>
  <c r="J12" i="320"/>
  <c r="R11" i="320"/>
  <c r="R11" i="318"/>
  <c r="R11" i="319"/>
  <c r="B11" i="318"/>
  <c r="B11" i="319"/>
  <c r="B11" i="320"/>
  <c r="J10" i="320"/>
  <c r="J10" i="318"/>
  <c r="J10" i="319"/>
  <c r="R9" i="320"/>
  <c r="R9" i="318"/>
  <c r="R9" i="319"/>
  <c r="B9" i="319"/>
  <c r="B9" i="320"/>
  <c r="B9" i="318"/>
  <c r="J8" i="320"/>
  <c r="J8" i="318"/>
  <c r="J8" i="319"/>
  <c r="R7" i="318"/>
  <c r="R7" i="320"/>
  <c r="R7" i="319"/>
  <c r="B7" i="320"/>
  <c r="B7" i="318"/>
  <c r="B7" i="319"/>
  <c r="J6" i="318"/>
  <c r="J6" i="319"/>
  <c r="J6" i="320"/>
  <c r="R5" i="320"/>
  <c r="R5" i="318"/>
  <c r="R5" i="319"/>
  <c r="B5" i="320"/>
  <c r="B5" i="319"/>
  <c r="B5" i="318"/>
  <c r="J4" i="320"/>
  <c r="J4" i="318"/>
  <c r="J4" i="319"/>
  <c r="R3" i="320"/>
  <c r="R3" i="319"/>
  <c r="R3" i="318"/>
  <c r="B3" i="318"/>
  <c r="B3" i="320"/>
  <c r="B3" i="319"/>
  <c r="K2" i="329"/>
  <c r="K2" i="328"/>
  <c r="K2" i="327"/>
  <c r="R33" i="328"/>
  <c r="R33" i="327"/>
  <c r="R33" i="329"/>
  <c r="B33" i="329"/>
  <c r="B33" i="327"/>
  <c r="B33" i="328"/>
  <c r="J32" i="327"/>
  <c r="J32" i="328"/>
  <c r="J32" i="329"/>
  <c r="R31" i="329"/>
  <c r="R31" i="327"/>
  <c r="R31" i="328"/>
  <c r="B31" i="329"/>
  <c r="B31" i="328"/>
  <c r="B31" i="327"/>
  <c r="J30" i="328"/>
  <c r="J30" i="329"/>
  <c r="J30" i="327"/>
  <c r="R29" i="329"/>
  <c r="R29" i="327"/>
  <c r="R29" i="328"/>
  <c r="B29" i="327"/>
  <c r="B29" i="329"/>
  <c r="B29" i="328"/>
  <c r="J28" i="329"/>
  <c r="J28" i="327"/>
  <c r="J28" i="328"/>
  <c r="R27" i="327"/>
  <c r="R27" i="328"/>
  <c r="R27" i="329"/>
  <c r="B27" i="329"/>
  <c r="B27" i="327"/>
  <c r="B27" i="328"/>
  <c r="J26" i="329"/>
  <c r="J26" i="328"/>
  <c r="J26" i="327"/>
  <c r="R25" i="329"/>
  <c r="R25" i="327"/>
  <c r="R25" i="328"/>
  <c r="B25" i="329"/>
  <c r="B25" i="327"/>
  <c r="B25" i="328"/>
  <c r="J24" i="328"/>
  <c r="J24" i="329"/>
  <c r="J24" i="327"/>
  <c r="R23" i="329"/>
  <c r="R23" i="328"/>
  <c r="R23" i="327"/>
  <c r="B23" i="327"/>
  <c r="B23" i="328"/>
  <c r="B23" i="329"/>
  <c r="J22" i="329"/>
  <c r="J22" i="328"/>
  <c r="J22" i="327"/>
  <c r="R21" i="327"/>
  <c r="R21" i="328"/>
  <c r="R21" i="329"/>
  <c r="B21" i="329"/>
  <c r="B21" i="327"/>
  <c r="B21" i="328"/>
  <c r="J20" i="329"/>
  <c r="J20" i="327"/>
  <c r="J20" i="328"/>
  <c r="R19" i="327"/>
  <c r="R19" i="329"/>
  <c r="R19" i="328"/>
  <c r="B19" i="329"/>
  <c r="B19" i="327"/>
  <c r="B19" i="328"/>
  <c r="J18" i="327"/>
  <c r="J18" i="329"/>
  <c r="J18" i="328"/>
  <c r="R17" i="329"/>
  <c r="R17" i="328"/>
  <c r="R17" i="327"/>
  <c r="B17" i="327"/>
  <c r="B17" i="328"/>
  <c r="B17" i="329"/>
  <c r="J16" i="329"/>
  <c r="J16" i="327"/>
  <c r="J16" i="328"/>
  <c r="R15" i="329"/>
  <c r="R15" i="327"/>
  <c r="R15" i="328"/>
  <c r="B15" i="329"/>
  <c r="B15" i="328"/>
  <c r="B15" i="327"/>
  <c r="J14" i="329"/>
  <c r="J14" i="327"/>
  <c r="J14" i="328"/>
  <c r="R13" i="328"/>
  <c r="R13" i="329"/>
  <c r="R13" i="327"/>
  <c r="B13" i="329"/>
  <c r="B13" i="328"/>
  <c r="B13" i="327"/>
  <c r="J12" i="327"/>
  <c r="J12" i="328"/>
  <c r="J12" i="329"/>
  <c r="R11" i="329"/>
  <c r="R11" i="327"/>
  <c r="R11" i="328"/>
  <c r="B11" i="328"/>
  <c r="B11" i="327"/>
  <c r="B11" i="329"/>
  <c r="J10" i="329"/>
  <c r="J10" i="327"/>
  <c r="J10" i="328"/>
  <c r="R9" i="329"/>
  <c r="R9" i="327"/>
  <c r="R9" i="328"/>
  <c r="B9" i="328"/>
  <c r="B9" i="329"/>
  <c r="B9" i="327"/>
  <c r="J8" i="329"/>
  <c r="J8" i="328"/>
  <c r="J8" i="327"/>
  <c r="R7" i="327"/>
  <c r="R7" i="329"/>
  <c r="R7" i="328"/>
  <c r="B7" i="329"/>
  <c r="B7" i="327"/>
  <c r="B7" i="328"/>
  <c r="J6" i="328"/>
  <c r="J6" i="327"/>
  <c r="J6" i="329"/>
  <c r="R5" i="329"/>
  <c r="R5" i="327"/>
  <c r="R5" i="328"/>
  <c r="B5" i="329"/>
  <c r="B5" i="327"/>
  <c r="B5" i="328"/>
  <c r="J4" i="329"/>
  <c r="J4" i="327"/>
  <c r="J4" i="328"/>
  <c r="R3" i="329"/>
  <c r="R3" i="328"/>
  <c r="R3" i="327"/>
  <c r="B3" i="328"/>
  <c r="B3" i="329"/>
  <c r="B3" i="327"/>
  <c r="Q2" i="282"/>
  <c r="Q2" i="283"/>
  <c r="Q2" i="286"/>
  <c r="Q2" i="287"/>
  <c r="Q2" i="284"/>
  <c r="Q2" i="285"/>
  <c r="I3" i="282"/>
  <c r="I3" i="283"/>
  <c r="I3" i="285"/>
  <c r="I3" i="286"/>
  <c r="I3" i="287"/>
  <c r="I3" i="284"/>
  <c r="Y3" i="285"/>
  <c r="Y3" i="282"/>
  <c r="Y3" i="286"/>
  <c r="Y3" i="283"/>
  <c r="Y3" i="287"/>
  <c r="Y3" i="284"/>
  <c r="Q4" i="284"/>
  <c r="Q4" i="285"/>
  <c r="Q4" i="286"/>
  <c r="Q4" i="287"/>
  <c r="Q4" i="283"/>
  <c r="Q4" i="282"/>
  <c r="I5" i="284"/>
  <c r="I5" i="287"/>
  <c r="I5" i="286"/>
  <c r="I5" i="285"/>
  <c r="I5" i="282"/>
  <c r="I5" i="283"/>
  <c r="Y5" i="287"/>
  <c r="Y5" i="286"/>
  <c r="Y5" i="285"/>
  <c r="Y5" i="284"/>
  <c r="Y5" i="282"/>
  <c r="Y5" i="283"/>
  <c r="Q6" i="287"/>
  <c r="Q6" i="286"/>
  <c r="Q6" i="284"/>
  <c r="Q6" i="285"/>
  <c r="Q6" i="282"/>
  <c r="Q6" i="283"/>
  <c r="I7" i="286"/>
  <c r="I7" i="287"/>
  <c r="I7" i="284"/>
  <c r="I7" i="285"/>
  <c r="I7" i="282"/>
  <c r="I7" i="283"/>
  <c r="Y7" i="285"/>
  <c r="Y7" i="283"/>
  <c r="Y7" i="286"/>
  <c r="Y7" i="287"/>
  <c r="Y7" i="282"/>
  <c r="Y7" i="284"/>
  <c r="Q8" i="286"/>
  <c r="Q8" i="282"/>
  <c r="Q8" i="283"/>
  <c r="Q8" i="287"/>
  <c r="Q8" i="285"/>
  <c r="Q8" i="284"/>
  <c r="I9" i="286"/>
  <c r="I9" i="284"/>
  <c r="I9" i="287"/>
  <c r="I9" i="285"/>
  <c r="I9" i="282"/>
  <c r="I9" i="283"/>
  <c r="Y9" i="285"/>
  <c r="Y9" i="287"/>
  <c r="Y9" i="286"/>
  <c r="Y9" i="284"/>
  <c r="Y9" i="283"/>
  <c r="Y9" i="282"/>
  <c r="Q10" i="282"/>
  <c r="Q10" i="283"/>
  <c r="Q10" i="284"/>
  <c r="Q10" i="286"/>
  <c r="Q10" i="287"/>
  <c r="Q10" i="285"/>
  <c r="I11" i="286"/>
  <c r="I11" i="285"/>
  <c r="I11" i="287"/>
  <c r="I11" i="284"/>
  <c r="I11" i="283"/>
  <c r="I11" i="282"/>
  <c r="Y11" i="287"/>
  <c r="Y11" i="286"/>
  <c r="Y11" i="284"/>
  <c r="Y11" i="285"/>
  <c r="Y11" i="282"/>
  <c r="Y11" i="283"/>
  <c r="Q12" i="285"/>
  <c r="Q12" i="282"/>
  <c r="Q12" i="283"/>
  <c r="Q12" i="286"/>
  <c r="Q12" i="287"/>
  <c r="Q12" i="284"/>
  <c r="I13" i="285"/>
  <c r="I13" i="283"/>
  <c r="I13" i="286"/>
  <c r="I13" i="287"/>
  <c r="I13" i="284"/>
  <c r="I13" i="282"/>
  <c r="Y13" i="286"/>
  <c r="Y13" i="287"/>
  <c r="Y13" i="285"/>
  <c r="Y13" i="284"/>
  <c r="Y13" i="282"/>
  <c r="Y13" i="283"/>
  <c r="Q14" i="285"/>
  <c r="Q14" i="282"/>
  <c r="Q14" i="283"/>
  <c r="Q14" i="284"/>
  <c r="Q14" i="286"/>
  <c r="Q14" i="287"/>
  <c r="I15" i="285"/>
  <c r="I15" i="284"/>
  <c r="I15" i="286"/>
  <c r="I15" i="287"/>
  <c r="I15" i="282"/>
  <c r="I15" i="283"/>
  <c r="Y15" i="286"/>
  <c r="Y15" i="284"/>
  <c r="Y15" i="285"/>
  <c r="Y15" i="287"/>
  <c r="Y15" i="283"/>
  <c r="Y15" i="282"/>
  <c r="Q16" i="284"/>
  <c r="Q16" i="282"/>
  <c r="Q16" i="283"/>
  <c r="Q16" i="286"/>
  <c r="Q16" i="285"/>
  <c r="Q16" i="287"/>
  <c r="I17" i="286"/>
  <c r="I17" i="287"/>
  <c r="I17" i="285"/>
  <c r="I17" i="282"/>
  <c r="I17" i="283"/>
  <c r="I17" i="284"/>
  <c r="Y17" i="287"/>
  <c r="Y17" i="286"/>
  <c r="Y17" i="285"/>
  <c r="Y17" i="282"/>
  <c r="Y17" i="284"/>
  <c r="Y17" i="283"/>
  <c r="Q18" i="284"/>
  <c r="Q18" i="285"/>
  <c r="Q18" i="282"/>
  <c r="Q18" i="283"/>
  <c r="Q18" i="286"/>
  <c r="Q18" i="287"/>
  <c r="I19" i="286"/>
  <c r="I19" i="287"/>
  <c r="I19" i="285"/>
  <c r="I19" i="284"/>
  <c r="I19" i="283"/>
  <c r="I19" i="282"/>
  <c r="Y19" i="286"/>
  <c r="Y19" i="287"/>
  <c r="Y19" i="284"/>
  <c r="Y19" i="285"/>
  <c r="Y19" i="282"/>
  <c r="Y19" i="283"/>
  <c r="Q20" i="286"/>
  <c r="Q20" i="287"/>
  <c r="Q20" i="284"/>
  <c r="Q20" i="285"/>
  <c r="Q20" i="282"/>
  <c r="Q20" i="283"/>
  <c r="I21" i="286"/>
  <c r="I21" i="287"/>
  <c r="I21" i="284"/>
  <c r="I21" i="283"/>
  <c r="I21" i="282"/>
  <c r="I21" i="285"/>
  <c r="Y21" i="282"/>
  <c r="Y21" i="283"/>
  <c r="Y21" i="286"/>
  <c r="Y21" i="285"/>
  <c r="Y21" i="287"/>
  <c r="Y21" i="284"/>
  <c r="Q22" i="287"/>
  <c r="Q22" i="284"/>
  <c r="Q22" i="285"/>
  <c r="Q22" i="286"/>
  <c r="Q22" i="283"/>
  <c r="Q22" i="282"/>
  <c r="I23" i="286"/>
  <c r="I23" i="284"/>
  <c r="I23" i="282"/>
  <c r="I23" i="283"/>
  <c r="I23" i="285"/>
  <c r="I23" i="287"/>
  <c r="Y23" i="284"/>
  <c r="Y23" i="282"/>
  <c r="Y23" i="283"/>
  <c r="Y23" i="285"/>
  <c r="Y23" i="286"/>
  <c r="Y23" i="287"/>
  <c r="Q24" i="286"/>
  <c r="Q24" i="287"/>
  <c r="Q24" i="285"/>
  <c r="Q24" i="284"/>
  <c r="Q24" i="282"/>
  <c r="Q24" i="283"/>
  <c r="I25" i="286"/>
  <c r="I25" i="287"/>
  <c r="I25" i="284"/>
  <c r="I25" i="285"/>
  <c r="I25" i="282"/>
  <c r="I25" i="283"/>
  <c r="Y25" i="286"/>
  <c r="Y25" i="287"/>
  <c r="Y25" i="284"/>
  <c r="Y25" i="285"/>
  <c r="Y25" i="282"/>
  <c r="Y25" i="283"/>
  <c r="Q26" i="284"/>
  <c r="Q26" i="286"/>
  <c r="Q26" i="285"/>
  <c r="Q26" i="282"/>
  <c r="Q26" i="283"/>
  <c r="Q26" i="287"/>
  <c r="I27" i="284"/>
  <c r="I27" i="282"/>
  <c r="I27" i="286"/>
  <c r="I27" i="285"/>
  <c r="I27" i="287"/>
  <c r="I27" i="283"/>
  <c r="Y27" i="286"/>
  <c r="Y27" i="287"/>
  <c r="Y27" i="284"/>
  <c r="Y27" i="285"/>
  <c r="Y27" i="282"/>
  <c r="Y27" i="283"/>
  <c r="Q28" i="287"/>
  <c r="Q28" i="285"/>
  <c r="Q28" i="286"/>
  <c r="Q28" i="282"/>
  <c r="Q28" i="283"/>
  <c r="Q28" i="284"/>
  <c r="I29" i="284"/>
  <c r="I29" i="285"/>
  <c r="I29" i="282"/>
  <c r="I29" i="283"/>
  <c r="I29" i="287"/>
  <c r="I29" i="286"/>
  <c r="Y29" i="285"/>
  <c r="Y29" i="286"/>
  <c r="Y29" i="287"/>
  <c r="Y29" i="282"/>
  <c r="Y29" i="283"/>
  <c r="Y29" i="284"/>
  <c r="Q30" i="286"/>
  <c r="Q30" i="287"/>
  <c r="Q30" i="284"/>
  <c r="Q30" i="285"/>
  <c r="Q30" i="283"/>
  <c r="Q30" i="282"/>
  <c r="I31" i="286"/>
  <c r="I31" i="287"/>
  <c r="I31" i="285"/>
  <c r="I31" i="282"/>
  <c r="I31" i="283"/>
  <c r="I31" i="284"/>
  <c r="Y31" i="286"/>
  <c r="Y31" i="287"/>
  <c r="Y31" i="284"/>
  <c r="Y31" i="282"/>
  <c r="Y31" i="283"/>
  <c r="Y31" i="285"/>
  <c r="Q32" i="283"/>
  <c r="Q32" i="282"/>
  <c r="Q32" i="286"/>
  <c r="Q32" i="285"/>
  <c r="Q32" i="284"/>
  <c r="Q32" i="287"/>
  <c r="I33" i="287"/>
  <c r="I33" i="286"/>
  <c r="I33" i="284"/>
  <c r="I33" i="285"/>
  <c r="I33" i="282"/>
  <c r="I33" i="283"/>
  <c r="Y33" i="286"/>
  <c r="Y33" i="285"/>
  <c r="Y33" i="283"/>
  <c r="Y33" i="284"/>
  <c r="Y33" i="282"/>
  <c r="Y33" i="287"/>
  <c r="Q2" i="292"/>
  <c r="Q2" i="293"/>
  <c r="Q2" i="291"/>
  <c r="I3" i="293"/>
  <c r="I3" i="291"/>
  <c r="I3" i="292"/>
  <c r="Y3" i="293"/>
  <c r="Y3" i="291"/>
  <c r="Y3" i="292"/>
  <c r="Q4" i="293"/>
  <c r="Q4" i="292"/>
  <c r="Q4" i="291"/>
  <c r="I5" i="293"/>
  <c r="I5" i="291"/>
  <c r="I5" i="292"/>
  <c r="Y5" i="293"/>
  <c r="Y5" i="292"/>
  <c r="Y5" i="291"/>
  <c r="Q6" i="293"/>
  <c r="Q6" i="292"/>
  <c r="Q6" i="291"/>
  <c r="I7" i="293"/>
  <c r="I7" i="291"/>
  <c r="I7" i="292"/>
  <c r="Y7" i="293"/>
  <c r="Y7" i="291"/>
  <c r="Y7" i="292"/>
  <c r="Q8" i="292"/>
  <c r="Q8" i="291"/>
  <c r="Q8" i="293"/>
  <c r="I9" i="293"/>
  <c r="I9" i="291"/>
  <c r="I9" i="292"/>
  <c r="Y9" i="291"/>
  <c r="Y9" i="292"/>
  <c r="Y9" i="293"/>
  <c r="Q10" i="293"/>
  <c r="Q10" i="292"/>
  <c r="Q10" i="291"/>
  <c r="I11" i="293"/>
  <c r="I11" i="291"/>
  <c r="I11" i="292"/>
  <c r="Y11" i="293"/>
  <c r="Y11" i="291"/>
  <c r="Y11" i="292"/>
  <c r="Q12" i="293"/>
  <c r="Q12" i="291"/>
  <c r="Q12" i="292"/>
  <c r="I13" i="292"/>
  <c r="I13" i="293"/>
  <c r="I13" i="291"/>
  <c r="Y13" i="293"/>
  <c r="Y13" i="292"/>
  <c r="Y13" i="291"/>
  <c r="Q14" i="293"/>
  <c r="Q14" i="291"/>
  <c r="Q14" i="292"/>
  <c r="I15" i="293"/>
  <c r="I15" i="291"/>
  <c r="I15" i="292"/>
  <c r="Y15" i="293"/>
  <c r="Y15" i="291"/>
  <c r="Y15" i="292"/>
  <c r="Q16" i="293"/>
  <c r="Q16" i="291"/>
  <c r="Q16" i="292"/>
  <c r="I17" i="293"/>
  <c r="I17" i="292"/>
  <c r="I17" i="291"/>
  <c r="Y17" i="293"/>
  <c r="Y17" i="291"/>
  <c r="Y17" i="292"/>
  <c r="Q18" i="293"/>
  <c r="Q18" i="291"/>
  <c r="Q18" i="292"/>
  <c r="I19" i="291"/>
  <c r="I19" i="292"/>
  <c r="I19" i="293"/>
  <c r="Y19" i="293"/>
  <c r="Y19" i="291"/>
  <c r="Y19" i="292"/>
  <c r="Q20" i="291"/>
  <c r="Q20" i="292"/>
  <c r="Q20" i="293"/>
  <c r="I21" i="293"/>
  <c r="I21" i="292"/>
  <c r="I21" i="291"/>
  <c r="Y21" i="293"/>
  <c r="Y21" i="291"/>
  <c r="Y21" i="292"/>
  <c r="Q22" i="293"/>
  <c r="Q22" i="291"/>
  <c r="Q22" i="292"/>
  <c r="I23" i="293"/>
  <c r="I23" i="291"/>
  <c r="I23" i="292"/>
  <c r="Y23" i="292"/>
  <c r="Y23" i="293"/>
  <c r="Y23" i="291"/>
  <c r="Q24" i="293"/>
  <c r="Q24" i="292"/>
  <c r="Q24" i="291"/>
  <c r="I25" i="293"/>
  <c r="I25" i="291"/>
  <c r="I25" i="292"/>
  <c r="Y25" i="293"/>
  <c r="Y25" i="292"/>
  <c r="Y25" i="291"/>
  <c r="Q26" i="293"/>
  <c r="Q26" i="292"/>
  <c r="Q26" i="291"/>
  <c r="I27" i="293"/>
  <c r="I27" i="291"/>
  <c r="I27" i="292"/>
  <c r="Y27" i="293"/>
  <c r="Y27" i="291"/>
  <c r="Y27" i="292"/>
  <c r="Q28" i="293"/>
  <c r="Q28" i="291"/>
  <c r="Q28" i="292"/>
  <c r="I29" i="293"/>
  <c r="I29" i="291"/>
  <c r="I29" i="292"/>
  <c r="Y29" i="291"/>
  <c r="Y29" i="292"/>
  <c r="Y29" i="293"/>
  <c r="Q30" i="293"/>
  <c r="Q30" i="292"/>
  <c r="Q30" i="291"/>
  <c r="I31" i="291"/>
  <c r="I31" i="292"/>
  <c r="I31" i="293"/>
  <c r="Y31" i="293"/>
  <c r="Y31" i="292"/>
  <c r="Y31" i="291"/>
  <c r="Q32" i="293"/>
  <c r="Q32" i="292"/>
  <c r="Q32" i="291"/>
  <c r="I33" i="293"/>
  <c r="I33" i="292"/>
  <c r="I33" i="291"/>
  <c r="Y33" i="293"/>
  <c r="Y33" i="291"/>
  <c r="Y33" i="292"/>
  <c r="Q2" i="295"/>
  <c r="Q2" i="296"/>
  <c r="Q2" i="294"/>
  <c r="I3" i="296"/>
  <c r="I3" i="294"/>
  <c r="I3" i="295"/>
  <c r="Y3" i="296"/>
  <c r="Y3" i="294"/>
  <c r="Y3" i="295"/>
  <c r="Q4" i="296"/>
  <c r="Q4" i="295"/>
  <c r="Q4" i="294"/>
  <c r="I5" i="296"/>
  <c r="I5" i="294"/>
  <c r="I5" i="295"/>
  <c r="Y5" i="296"/>
  <c r="Y5" i="294"/>
  <c r="Y5" i="295"/>
  <c r="Q6" i="296"/>
  <c r="Q6" i="294"/>
  <c r="Q6" i="295"/>
  <c r="I7" i="296"/>
  <c r="I7" i="294"/>
  <c r="I7" i="295"/>
  <c r="Y7" i="296"/>
  <c r="Y7" i="294"/>
  <c r="Y7" i="295"/>
  <c r="Q8" i="294"/>
  <c r="Q8" i="295"/>
  <c r="Q8" i="296"/>
  <c r="I9" i="296"/>
  <c r="I9" i="294"/>
  <c r="I9" i="295"/>
  <c r="Y9" i="295"/>
  <c r="Y9" i="294"/>
  <c r="Y9" i="296"/>
  <c r="Q10" i="296"/>
  <c r="Q10" i="294"/>
  <c r="Q10" i="295"/>
  <c r="I11" i="296"/>
  <c r="I11" i="294"/>
  <c r="I11" i="295"/>
  <c r="Y11" i="296"/>
  <c r="Y11" i="295"/>
  <c r="Y11" i="294"/>
  <c r="Q12" i="296"/>
  <c r="Q12" i="294"/>
  <c r="Q12" i="295"/>
  <c r="I13" i="295"/>
  <c r="I13" i="296"/>
  <c r="I13" i="294"/>
  <c r="Y13" i="296"/>
  <c r="Y13" i="294"/>
  <c r="Y13" i="295"/>
  <c r="Q14" i="296"/>
  <c r="Q14" i="294"/>
  <c r="Q14" i="295"/>
  <c r="I15" i="296"/>
  <c r="I15" i="295"/>
  <c r="I15" i="294"/>
  <c r="Y15" i="296"/>
  <c r="Y15" i="294"/>
  <c r="Y15" i="295"/>
  <c r="Q16" i="296"/>
  <c r="Q16" i="294"/>
  <c r="Q16" i="295"/>
  <c r="I17" i="296"/>
  <c r="I17" i="294"/>
  <c r="I17" i="295"/>
  <c r="Y17" i="296"/>
  <c r="Y17" i="294"/>
  <c r="Y17" i="295"/>
  <c r="Q18" i="296"/>
  <c r="Q18" i="294"/>
  <c r="Q18" i="295"/>
  <c r="I19" i="294"/>
  <c r="I19" i="295"/>
  <c r="I19" i="296"/>
  <c r="Y19" i="296"/>
  <c r="Y19" i="294"/>
  <c r="Y19" i="295"/>
  <c r="Q20" i="295"/>
  <c r="Q20" i="294"/>
  <c r="Q20" i="296"/>
  <c r="I21" i="296"/>
  <c r="I21" i="294"/>
  <c r="I21" i="295"/>
  <c r="Y21" i="296"/>
  <c r="Y21" i="294"/>
  <c r="Y21" i="295"/>
  <c r="Q22" i="296"/>
  <c r="Q22" i="295"/>
  <c r="Q22" i="294"/>
  <c r="I23" i="296"/>
  <c r="I23" i="294"/>
  <c r="I23" i="295"/>
  <c r="Y23" i="295"/>
  <c r="Y23" i="296"/>
  <c r="Y23" i="294"/>
  <c r="Q24" i="296"/>
  <c r="Q24" i="294"/>
  <c r="Q24" i="295"/>
  <c r="I25" i="296"/>
  <c r="I25" i="294"/>
  <c r="I25" i="295"/>
  <c r="Y25" i="296"/>
  <c r="Y25" i="295"/>
  <c r="Y25" i="294"/>
  <c r="Q26" i="296"/>
  <c r="Q26" i="294"/>
  <c r="Q26" i="295"/>
  <c r="I27" i="296"/>
  <c r="I27" i="295"/>
  <c r="I27" i="294"/>
  <c r="Y27" i="296"/>
  <c r="Y27" i="294"/>
  <c r="Y27" i="295"/>
  <c r="Q28" i="296"/>
  <c r="Q28" i="294"/>
  <c r="Q28" i="295"/>
  <c r="I29" i="296"/>
  <c r="I29" i="294"/>
  <c r="I29" i="295"/>
  <c r="Y29" i="294"/>
  <c r="Y29" i="295"/>
  <c r="Y29" i="296"/>
  <c r="Q30" i="296"/>
  <c r="Q30" i="294"/>
  <c r="Q30" i="295"/>
  <c r="I31" i="295"/>
  <c r="I31" i="294"/>
  <c r="I31" i="296"/>
  <c r="Y31" i="296"/>
  <c r="Y31" i="294"/>
  <c r="Y31" i="295"/>
  <c r="Q32" i="296"/>
  <c r="Q32" i="294"/>
  <c r="Q32" i="295"/>
  <c r="I33" i="296"/>
  <c r="I33" i="295"/>
  <c r="I33" i="294"/>
  <c r="Y33" i="296"/>
  <c r="Y33" i="294"/>
  <c r="Y33" i="295"/>
  <c r="Q2" i="321"/>
  <c r="Q2" i="323"/>
  <c r="Q2" i="322"/>
  <c r="I3" i="323"/>
  <c r="I3" i="321"/>
  <c r="I3" i="322"/>
  <c r="Y3" i="323"/>
  <c r="Y3" i="321"/>
  <c r="Y3" i="322"/>
  <c r="Q4" i="323"/>
  <c r="Q4" i="321"/>
  <c r="Q4" i="322"/>
  <c r="I5" i="323"/>
  <c r="I5" i="322"/>
  <c r="I5" i="321"/>
  <c r="Y5" i="323"/>
  <c r="Y5" i="322"/>
  <c r="Y5" i="321"/>
  <c r="Q6" i="323"/>
  <c r="Q6" i="321"/>
  <c r="Q6" i="322"/>
  <c r="I7" i="323"/>
  <c r="I7" i="321"/>
  <c r="I7" i="322"/>
  <c r="Y7" i="323"/>
  <c r="Y7" i="322"/>
  <c r="Y7" i="321"/>
  <c r="Q8" i="322"/>
  <c r="Q8" i="321"/>
  <c r="Q8" i="323"/>
  <c r="I9" i="323"/>
  <c r="I9" i="321"/>
  <c r="I9" i="322"/>
  <c r="Y9" i="321"/>
  <c r="Y9" i="322"/>
  <c r="Y9" i="323"/>
  <c r="Q10" i="323"/>
  <c r="Q10" i="321"/>
  <c r="Q10" i="322"/>
  <c r="I11" i="323"/>
  <c r="I11" i="321"/>
  <c r="I11" i="322"/>
  <c r="Y11" i="323"/>
  <c r="Y11" i="322"/>
  <c r="Y11" i="321"/>
  <c r="Q12" i="323"/>
  <c r="Q12" i="322"/>
  <c r="Q12" i="321"/>
  <c r="I13" i="321"/>
  <c r="I13" i="323"/>
  <c r="I13" i="322"/>
  <c r="Y13" i="323"/>
  <c r="Y13" i="321"/>
  <c r="Y13" i="322"/>
  <c r="Q14" i="323"/>
  <c r="Q14" i="321"/>
  <c r="Q14" i="322"/>
  <c r="I15" i="323"/>
  <c r="I15" i="321"/>
  <c r="I15" i="322"/>
  <c r="Y15" i="323"/>
  <c r="Y15" i="321"/>
  <c r="Y15" i="322"/>
  <c r="Q16" i="323"/>
  <c r="Q16" i="322"/>
  <c r="Q16" i="321"/>
  <c r="I17" i="323"/>
  <c r="I17" i="322"/>
  <c r="I17" i="321"/>
  <c r="Y17" i="323"/>
  <c r="Y17" i="321"/>
  <c r="Y17" i="322"/>
  <c r="Q18" i="323"/>
  <c r="Q18" i="322"/>
  <c r="Q18" i="321"/>
  <c r="I19" i="321"/>
  <c r="I19" i="322"/>
  <c r="I19" i="323"/>
  <c r="Y19" i="323"/>
  <c r="Y19" i="322"/>
  <c r="Y19" i="321"/>
  <c r="Q20" i="321"/>
  <c r="Q20" i="322"/>
  <c r="Q20" i="323"/>
  <c r="I21" i="323"/>
  <c r="I21" i="321"/>
  <c r="I21" i="322"/>
  <c r="Y21" i="323"/>
  <c r="Y21" i="321"/>
  <c r="Y21" i="322"/>
  <c r="Q22" i="323"/>
  <c r="Q22" i="322"/>
  <c r="Q22" i="321"/>
  <c r="I23" i="323"/>
  <c r="I23" i="321"/>
  <c r="I23" i="322"/>
  <c r="Y23" i="321"/>
  <c r="Y23" i="323"/>
  <c r="Y23" i="322"/>
  <c r="Q24" i="323"/>
  <c r="Q24" i="321"/>
  <c r="Q24" i="322"/>
  <c r="I25" i="323"/>
  <c r="I25" i="321"/>
  <c r="I25" i="322"/>
  <c r="Y25" i="323"/>
  <c r="Y25" i="321"/>
  <c r="Y25" i="322"/>
  <c r="Q26" i="323"/>
  <c r="Q26" i="321"/>
  <c r="Q26" i="322"/>
  <c r="I27" i="323"/>
  <c r="I27" i="321"/>
  <c r="I27" i="322"/>
  <c r="Y27" i="323"/>
  <c r="Y27" i="322"/>
  <c r="Y27" i="321"/>
  <c r="Q28" i="323"/>
  <c r="Q28" i="322"/>
  <c r="Q28" i="321"/>
  <c r="I29" i="323"/>
  <c r="I29" i="322"/>
  <c r="I29" i="321"/>
  <c r="Y29" i="322"/>
  <c r="Y29" i="321"/>
  <c r="Y29" i="323"/>
  <c r="Q30" i="323"/>
  <c r="Q30" i="321"/>
  <c r="Q30" i="322"/>
  <c r="I31" i="322"/>
  <c r="I31" i="321"/>
  <c r="I31" i="323"/>
  <c r="Y31" i="323"/>
  <c r="Y31" i="321"/>
  <c r="Y31" i="322"/>
  <c r="Q32" i="323"/>
  <c r="Q32" i="322"/>
  <c r="Q32" i="321"/>
  <c r="I33" i="323"/>
  <c r="I33" i="322"/>
  <c r="I33" i="321"/>
  <c r="Y33" i="323"/>
  <c r="Y33" i="321"/>
  <c r="Y33" i="322"/>
  <c r="Q2" i="325"/>
  <c r="Q2" i="326"/>
  <c r="Q2" i="324"/>
  <c r="I3" i="326"/>
  <c r="I3" i="324"/>
  <c r="I3" i="325"/>
  <c r="Y3" i="326"/>
  <c r="Y3" i="324"/>
  <c r="Y3" i="325"/>
  <c r="Q4" i="326"/>
  <c r="Q4" i="324"/>
  <c r="Q4" i="325"/>
  <c r="I5" i="326"/>
  <c r="I5" i="324"/>
  <c r="I5" i="325"/>
  <c r="Y5" i="326"/>
  <c r="Y5" i="324"/>
  <c r="Y5" i="325"/>
  <c r="Q6" i="326"/>
  <c r="Q6" i="324"/>
  <c r="Q6" i="325"/>
  <c r="I7" i="326"/>
  <c r="I7" i="324"/>
  <c r="I7" i="325"/>
  <c r="Y7" i="326"/>
  <c r="Y7" i="324"/>
  <c r="Y7" i="325"/>
  <c r="Q8" i="325"/>
  <c r="Q8" i="324"/>
  <c r="Q8" i="326"/>
  <c r="I9" i="326"/>
  <c r="I9" i="325"/>
  <c r="I9" i="324"/>
  <c r="Y9" i="324"/>
  <c r="Y9" i="325"/>
  <c r="Y9" i="326"/>
  <c r="Q10" i="326"/>
  <c r="Q10" i="325"/>
  <c r="Q10" i="324"/>
  <c r="I11" i="326"/>
  <c r="I11" i="324"/>
  <c r="I11" i="325"/>
  <c r="Y11" i="326"/>
  <c r="Y11" i="325"/>
  <c r="Y11" i="324"/>
  <c r="Q12" i="326"/>
  <c r="Q12" i="324"/>
  <c r="Q12" i="325"/>
  <c r="I13" i="325"/>
  <c r="I13" i="326"/>
  <c r="I13" i="324"/>
  <c r="Y13" i="326"/>
  <c r="Y13" i="324"/>
  <c r="Y13" i="325"/>
  <c r="Q14" i="326"/>
  <c r="Q14" i="324"/>
  <c r="Q14" i="325"/>
  <c r="I15" i="326"/>
  <c r="I15" i="324"/>
  <c r="I15" i="325"/>
  <c r="Y15" i="326"/>
  <c r="Y15" i="324"/>
  <c r="Y15" i="325"/>
  <c r="Q16" i="326"/>
  <c r="Q16" i="324"/>
  <c r="Q16" i="325"/>
  <c r="I17" i="326"/>
  <c r="I17" i="324"/>
  <c r="I17" i="325"/>
  <c r="Y17" i="326"/>
  <c r="Y17" i="324"/>
  <c r="Y17" i="325"/>
  <c r="Q18" i="326"/>
  <c r="Q18" i="324"/>
  <c r="Q18" i="325"/>
  <c r="I19" i="324"/>
  <c r="I19" i="325"/>
  <c r="I19" i="326"/>
  <c r="Y19" i="326"/>
  <c r="Y19" i="325"/>
  <c r="Y19" i="324"/>
  <c r="Q20" i="325"/>
  <c r="Q20" i="324"/>
  <c r="Q20" i="326"/>
  <c r="I21" i="326"/>
  <c r="I21" i="324"/>
  <c r="I21" i="325"/>
  <c r="Y21" i="326"/>
  <c r="Y21" i="325"/>
  <c r="Y21" i="324"/>
  <c r="Q22" i="326"/>
  <c r="Q22" i="325"/>
  <c r="Q22" i="324"/>
  <c r="I23" i="326"/>
  <c r="I23" i="324"/>
  <c r="I23" i="325"/>
  <c r="Y23" i="325"/>
  <c r="Y23" i="326"/>
  <c r="Y23" i="324"/>
  <c r="Q24" i="326"/>
  <c r="Q24" i="324"/>
  <c r="Q24" i="325"/>
  <c r="I25" i="326"/>
  <c r="I25" i="324"/>
  <c r="I25" i="325"/>
  <c r="Y25" i="326"/>
  <c r="Y25" i="324"/>
  <c r="Y25" i="325"/>
  <c r="Q26" i="326"/>
  <c r="Q26" i="324"/>
  <c r="Q26" i="325"/>
  <c r="I27" i="326"/>
  <c r="I27" i="324"/>
  <c r="I27" i="325"/>
  <c r="Y27" i="326"/>
  <c r="Y27" i="324"/>
  <c r="Y27" i="325"/>
  <c r="Q28" i="326"/>
  <c r="Q28" i="324"/>
  <c r="Q28" i="325"/>
  <c r="I29" i="326"/>
  <c r="I29" i="324"/>
  <c r="I29" i="325"/>
  <c r="Y29" i="324"/>
  <c r="Y29" i="325"/>
  <c r="Y29" i="326"/>
  <c r="Q30" i="324"/>
  <c r="Q30" i="325"/>
  <c r="Q30" i="326"/>
  <c r="I31" i="325"/>
  <c r="I31" i="324"/>
  <c r="I31" i="326"/>
  <c r="Y31" i="326"/>
  <c r="Y31" i="325"/>
  <c r="Y31" i="324"/>
  <c r="Q32" i="326"/>
  <c r="Q32" i="324"/>
  <c r="Q32" i="325"/>
  <c r="I33" i="326"/>
  <c r="I33" i="324"/>
  <c r="I33" i="325"/>
  <c r="Y33" i="326"/>
  <c r="Y33" i="325"/>
  <c r="Y33" i="324"/>
  <c r="Q2" i="331"/>
  <c r="Q2" i="332"/>
  <c r="Q2" i="330"/>
  <c r="I3" i="332"/>
  <c r="I3" i="330"/>
  <c r="I3" i="331"/>
  <c r="Y3" i="332"/>
  <c r="Y3" i="330"/>
  <c r="Y3" i="331"/>
  <c r="Q4" i="332"/>
  <c r="Q4" i="331"/>
  <c r="Q4" i="330"/>
  <c r="I5" i="332"/>
  <c r="I5" i="330"/>
  <c r="I5" i="331"/>
  <c r="Y5" i="332"/>
  <c r="Y5" i="331"/>
  <c r="Y5" i="330"/>
  <c r="Q6" i="332"/>
  <c r="Q6" i="330"/>
  <c r="Q6" i="331"/>
  <c r="I7" i="332"/>
  <c r="I7" i="330"/>
  <c r="I7" i="331"/>
  <c r="Y7" i="332"/>
  <c r="Y7" i="331"/>
  <c r="Y7" i="330"/>
  <c r="Q8" i="331"/>
  <c r="Q8" i="332"/>
  <c r="Q8" i="330"/>
  <c r="I9" i="331"/>
  <c r="I9" i="330"/>
  <c r="I9" i="332"/>
  <c r="Y9" i="330"/>
  <c r="Y9" i="331"/>
  <c r="Y9" i="332"/>
  <c r="Q10" i="332"/>
  <c r="Q10" i="330"/>
  <c r="Q10" i="331"/>
  <c r="I11" i="332"/>
  <c r="I11" i="330"/>
  <c r="I11" i="331"/>
  <c r="Y11" i="332"/>
  <c r="Y11" i="331"/>
  <c r="Y11" i="330"/>
  <c r="Q12" i="331"/>
  <c r="Q12" i="332"/>
  <c r="Q12" i="330"/>
  <c r="I13" i="331"/>
  <c r="I13" i="332"/>
  <c r="I13" i="330"/>
  <c r="Y13" i="332"/>
  <c r="Y13" i="330"/>
  <c r="Y13" i="331"/>
  <c r="Q14" i="332"/>
  <c r="Q14" i="330"/>
  <c r="Q14" i="331"/>
  <c r="I15" i="332"/>
  <c r="I15" i="330"/>
  <c r="I15" i="331"/>
  <c r="Y15" i="332"/>
  <c r="Y15" i="330"/>
  <c r="Y15" i="331"/>
  <c r="Q16" i="332"/>
  <c r="Q16" i="330"/>
  <c r="Q16" i="331"/>
  <c r="I17" i="332"/>
  <c r="I17" i="330"/>
  <c r="I17" i="331"/>
  <c r="Y17" i="332"/>
  <c r="Y17" i="330"/>
  <c r="Y17" i="331"/>
  <c r="Q18" i="332"/>
  <c r="Q18" i="331"/>
  <c r="Q18" i="330"/>
  <c r="I19" i="331"/>
  <c r="I19" i="332"/>
  <c r="I19" i="330"/>
  <c r="Y19" i="331"/>
  <c r="Y19" i="330"/>
  <c r="Y19" i="332"/>
  <c r="Q20" i="331"/>
  <c r="Q20" i="330"/>
  <c r="Q20" i="332"/>
  <c r="I21" i="332"/>
  <c r="I21" i="330"/>
  <c r="I21" i="331"/>
  <c r="Y21" i="332"/>
  <c r="Y21" i="330"/>
  <c r="Y21" i="331"/>
  <c r="Q22" i="332"/>
  <c r="Q22" i="331"/>
  <c r="Q22" i="330"/>
  <c r="I23" i="331"/>
  <c r="I23" i="332"/>
  <c r="I23" i="330"/>
  <c r="Y23" i="331"/>
  <c r="Y23" i="332"/>
  <c r="Y23" i="330"/>
  <c r="Q24" i="332"/>
  <c r="Q24" i="330"/>
  <c r="Q24" i="331"/>
  <c r="I25" i="332"/>
  <c r="I25" i="330"/>
  <c r="I25" i="331"/>
  <c r="Y25" i="332"/>
  <c r="Y25" i="330"/>
  <c r="Y25" i="331"/>
  <c r="Q26" i="332"/>
  <c r="Q26" i="330"/>
  <c r="Q26" i="331"/>
  <c r="I27" i="332"/>
  <c r="I27" i="331"/>
  <c r="I27" i="330"/>
  <c r="Y27" i="332"/>
  <c r="Y27" i="330"/>
  <c r="Y27" i="331"/>
  <c r="Q28" i="332"/>
  <c r="Q28" i="330"/>
  <c r="Q28" i="331"/>
  <c r="I29" i="332"/>
  <c r="I29" i="330"/>
  <c r="I29" i="331"/>
  <c r="Y29" i="331"/>
  <c r="Y29" i="332"/>
  <c r="Y29" i="330"/>
  <c r="Q30" i="331"/>
  <c r="Q30" i="330"/>
  <c r="Q30" i="332"/>
  <c r="I31" i="331"/>
  <c r="I31" i="330"/>
  <c r="I31" i="332"/>
  <c r="Y31" i="332"/>
  <c r="Y31" i="331"/>
  <c r="Y31" i="330"/>
  <c r="Q32" i="332"/>
  <c r="Q32" i="330"/>
  <c r="Q32" i="331"/>
  <c r="I33" i="332"/>
  <c r="I33" i="331"/>
  <c r="I33" i="330"/>
  <c r="Y33" i="331"/>
  <c r="Y33" i="332"/>
  <c r="Y33" i="330"/>
  <c r="Q2" i="334"/>
  <c r="Q2" i="335"/>
  <c r="Q2" i="333"/>
  <c r="I3" i="335"/>
  <c r="I3" i="333"/>
  <c r="I3" i="334"/>
  <c r="Y3" i="335"/>
  <c r="Y3" i="334"/>
  <c r="Y3" i="333"/>
  <c r="Q4" i="335"/>
  <c r="Q4" i="333"/>
  <c r="Q4" i="334"/>
  <c r="I5" i="335"/>
  <c r="I5" i="333"/>
  <c r="I5" i="334"/>
  <c r="Y5" i="335"/>
  <c r="Y5" i="333"/>
  <c r="Y5" i="334"/>
  <c r="Q6" i="335"/>
  <c r="Q6" i="333"/>
  <c r="Q6" i="334"/>
  <c r="I7" i="335"/>
  <c r="I7" i="333"/>
  <c r="I7" i="334"/>
  <c r="Y7" i="335"/>
  <c r="Y7" i="333"/>
  <c r="Y7" i="334"/>
  <c r="Q8" i="333"/>
  <c r="Q8" i="335"/>
  <c r="Q8" i="334"/>
  <c r="I9" i="333"/>
  <c r="I9" i="334"/>
  <c r="I9" i="335"/>
  <c r="Y9" i="333"/>
  <c r="Y9" i="334"/>
  <c r="Y9" i="335"/>
  <c r="Q10" i="335"/>
  <c r="Q10" i="333"/>
  <c r="Q10" i="334"/>
  <c r="I11" i="335"/>
  <c r="I11" i="334"/>
  <c r="I11" i="333"/>
  <c r="Y11" i="335"/>
  <c r="Y11" i="333"/>
  <c r="Y11" i="334"/>
  <c r="Q12" i="334"/>
  <c r="Q12" i="335"/>
  <c r="Q12" i="333"/>
  <c r="I13" i="334"/>
  <c r="I13" i="335"/>
  <c r="I13" i="333"/>
  <c r="Y13" i="335"/>
  <c r="Y13" i="333"/>
  <c r="Y13" i="334"/>
  <c r="Q14" i="335"/>
  <c r="Q14" i="333"/>
  <c r="Q14" i="334"/>
  <c r="I15" i="335"/>
  <c r="I15" i="333"/>
  <c r="I15" i="334"/>
  <c r="Y15" i="335"/>
  <c r="Y15" i="333"/>
  <c r="Y15" i="334"/>
  <c r="Q16" i="335"/>
  <c r="Q16" i="333"/>
  <c r="Q16" i="334"/>
  <c r="I17" i="335"/>
  <c r="I17" i="333"/>
  <c r="I17" i="334"/>
  <c r="Y17" i="335"/>
  <c r="Y17" i="334"/>
  <c r="Y17" i="333"/>
  <c r="Q18" i="335"/>
  <c r="Q18" i="333"/>
  <c r="Q18" i="334"/>
  <c r="I19" i="333"/>
  <c r="I19" i="335"/>
  <c r="I19" i="334"/>
  <c r="Y19" i="334"/>
  <c r="Y19" i="333"/>
  <c r="Y19" i="335"/>
  <c r="Q20" i="333"/>
  <c r="Q20" i="334"/>
  <c r="Q20" i="335"/>
  <c r="I21" i="335"/>
  <c r="I21" i="333"/>
  <c r="I21" i="334"/>
  <c r="Y21" i="335"/>
  <c r="Y21" i="334"/>
  <c r="Y21" i="333"/>
  <c r="Q22" i="335"/>
  <c r="Q22" i="334"/>
  <c r="Q22" i="333"/>
  <c r="I23" i="335"/>
  <c r="I23" i="334"/>
  <c r="I23" i="333"/>
  <c r="Y23" i="334"/>
  <c r="Y23" i="335"/>
  <c r="Y23" i="333"/>
  <c r="Q24" i="335"/>
  <c r="Q24" i="333"/>
  <c r="Q24" i="334"/>
  <c r="I25" i="335"/>
  <c r="I25" i="333"/>
  <c r="I25" i="334"/>
  <c r="Y25" i="335"/>
  <c r="Y25" i="333"/>
  <c r="Y25" i="334"/>
  <c r="Q26" i="335"/>
  <c r="Q26" i="333"/>
  <c r="Q26" i="334"/>
  <c r="I27" i="334"/>
  <c r="I27" i="333"/>
  <c r="I27" i="335"/>
  <c r="Y27" i="335"/>
  <c r="Y27" i="334"/>
  <c r="Y27" i="333"/>
  <c r="Q28" i="335"/>
  <c r="Q28" i="334"/>
  <c r="Q28" i="333"/>
  <c r="I29" i="335"/>
  <c r="I29" i="333"/>
  <c r="I29" i="334"/>
  <c r="Y29" i="333"/>
  <c r="Y29" i="335"/>
  <c r="Y29" i="334"/>
  <c r="Q30" i="334"/>
  <c r="Q30" i="335"/>
  <c r="Q30" i="333"/>
  <c r="I31" i="333"/>
  <c r="I31" i="334"/>
  <c r="I31" i="335"/>
  <c r="Y31" i="335"/>
  <c r="Y31" i="333"/>
  <c r="Y31" i="334"/>
  <c r="Q32" i="335"/>
  <c r="Q32" i="334"/>
  <c r="Q32" i="333"/>
  <c r="I33" i="335"/>
  <c r="I33" i="334"/>
  <c r="I33" i="333"/>
  <c r="Y33" i="335"/>
  <c r="Y33" i="334"/>
  <c r="Y33" i="333"/>
  <c r="Q19" i="233" l="1"/>
  <c r="Q19" i="231"/>
  <c r="Q19" i="232"/>
  <c r="E18" i="233"/>
  <c r="E18" i="232"/>
  <c r="E18" i="231"/>
  <c r="C22" i="233"/>
  <c r="C22" i="231"/>
  <c r="C22" i="232"/>
  <c r="B33" i="233"/>
  <c r="B33" i="231"/>
  <c r="B33" i="232"/>
  <c r="K32" i="232"/>
  <c r="K32" i="231"/>
  <c r="K32" i="233"/>
  <c r="U33" i="233"/>
  <c r="U33" i="232"/>
  <c r="U33" i="231"/>
  <c r="E28" i="233"/>
  <c r="E28" i="231"/>
  <c r="E28" i="232"/>
  <c r="T31" i="232"/>
  <c r="T31" i="231"/>
  <c r="T31" i="233"/>
  <c r="M31" i="232"/>
  <c r="M31" i="233"/>
  <c r="M31" i="231"/>
  <c r="N28" i="231"/>
  <c r="N28" i="232"/>
  <c r="N28" i="233"/>
  <c r="W23" i="231"/>
  <c r="W23" i="233"/>
  <c r="W23" i="232"/>
  <c r="H18" i="232"/>
  <c r="H18" i="233"/>
  <c r="H18" i="231"/>
  <c r="H29" i="232"/>
  <c r="H29" i="231"/>
  <c r="H29" i="233"/>
  <c r="I29" i="233"/>
  <c r="I29" i="232"/>
  <c r="I29" i="231"/>
  <c r="C32" i="233"/>
  <c r="C32" i="232"/>
  <c r="C32" i="231"/>
  <c r="F24" i="233"/>
  <c r="F24" i="231"/>
  <c r="F24" i="232"/>
  <c r="U24" i="233"/>
  <c r="U24" i="231"/>
  <c r="U24" i="232"/>
  <c r="W24" i="233"/>
  <c r="W24" i="231"/>
  <c r="W24" i="232"/>
  <c r="H24" i="231"/>
  <c r="H24" i="232"/>
  <c r="H24" i="233"/>
  <c r="Q23" i="231"/>
  <c r="Q23" i="232"/>
  <c r="Q23" i="233"/>
  <c r="C21" i="233"/>
  <c r="C21" i="232"/>
  <c r="C21" i="231"/>
  <c r="B21" i="233"/>
  <c r="B21" i="231"/>
  <c r="B21" i="232"/>
  <c r="I20" i="231"/>
  <c r="I20" i="232"/>
  <c r="I20" i="233"/>
  <c r="G21" i="233"/>
  <c r="G21" i="231"/>
  <c r="G21" i="232"/>
  <c r="R22" i="231"/>
  <c r="R22" i="233"/>
  <c r="R22" i="232"/>
  <c r="D18" i="231"/>
  <c r="D18" i="232"/>
  <c r="D18" i="233"/>
  <c r="U18" i="232"/>
  <c r="U18" i="233"/>
  <c r="U18" i="231"/>
  <c r="P20" i="231"/>
  <c r="P20" i="233"/>
  <c r="P20" i="232"/>
  <c r="B23" i="232"/>
  <c r="B23" i="233"/>
  <c r="B23" i="231"/>
  <c r="R33" i="232"/>
  <c r="R33" i="233"/>
  <c r="R33" i="231"/>
  <c r="C33" i="232"/>
  <c r="C33" i="231"/>
  <c r="C33" i="233"/>
  <c r="Q26" i="231"/>
  <c r="Q26" i="232"/>
  <c r="Q26" i="233"/>
  <c r="E32" i="233"/>
  <c r="E32" i="231"/>
  <c r="E32" i="232"/>
  <c r="L32" i="231"/>
  <c r="L32" i="233"/>
  <c r="L32" i="232"/>
  <c r="U32" i="231"/>
  <c r="U32" i="232"/>
  <c r="U32" i="233"/>
  <c r="F29" i="233"/>
  <c r="F29" i="231"/>
  <c r="F29" i="232"/>
  <c r="O24" i="233"/>
  <c r="O24" i="231"/>
  <c r="O24" i="232"/>
  <c r="X18" i="231"/>
  <c r="X18" i="232"/>
  <c r="X18" i="233"/>
  <c r="X29" i="232"/>
  <c r="X29" i="231"/>
  <c r="X29" i="233"/>
  <c r="Q30" i="232"/>
  <c r="Q30" i="231"/>
  <c r="Q30" i="233"/>
  <c r="L23" i="233"/>
  <c r="L23" i="231"/>
  <c r="L23" i="232"/>
  <c r="V24" i="233"/>
  <c r="V24" i="231"/>
  <c r="V24" i="232"/>
  <c r="M33" i="231"/>
  <c r="M33" i="232"/>
  <c r="M33" i="233"/>
  <c r="O25" i="233"/>
  <c r="O25" i="231"/>
  <c r="O25" i="232"/>
  <c r="X24" i="233"/>
  <c r="X24" i="231"/>
  <c r="X24" i="232"/>
  <c r="I24" i="233"/>
  <c r="I24" i="231"/>
  <c r="I24" i="232"/>
  <c r="R21" i="231"/>
  <c r="R21" i="232"/>
  <c r="R21" i="233"/>
  <c r="Y20" i="233"/>
  <c r="Y20" i="231"/>
  <c r="Y20" i="232"/>
  <c r="S22" i="233"/>
  <c r="S22" i="232"/>
  <c r="S22" i="231"/>
  <c r="T18" i="233"/>
  <c r="T18" i="232"/>
  <c r="T18" i="231"/>
  <c r="M19" i="231"/>
  <c r="M19" i="232"/>
  <c r="M19" i="233"/>
  <c r="Q20" i="232"/>
  <c r="Q20" i="233"/>
  <c r="Q20" i="231"/>
  <c r="B20" i="231"/>
  <c r="B20" i="233"/>
  <c r="B20" i="232"/>
  <c r="R23" i="232"/>
  <c r="R23" i="233"/>
  <c r="R23" i="231"/>
  <c r="C23" i="232"/>
  <c r="C23" i="233"/>
  <c r="C23" i="231"/>
  <c r="S33" i="232"/>
  <c r="S33" i="233"/>
  <c r="S33" i="231"/>
  <c r="Y29" i="233"/>
  <c r="Y29" i="232"/>
  <c r="Y29" i="231"/>
  <c r="F30" i="233"/>
  <c r="F30" i="231"/>
  <c r="F30" i="232"/>
  <c r="D33" i="233"/>
  <c r="D33" i="231"/>
  <c r="D33" i="232"/>
  <c r="N18" i="232"/>
  <c r="N18" i="233"/>
  <c r="N18" i="231"/>
  <c r="V29" i="233"/>
  <c r="V29" i="232"/>
  <c r="V29" i="231"/>
  <c r="G25" i="232"/>
  <c r="G25" i="233"/>
  <c r="G25" i="231"/>
  <c r="P19" i="231"/>
  <c r="P19" i="232"/>
  <c r="P19" i="233"/>
  <c r="P30" i="233"/>
  <c r="P30" i="231"/>
  <c r="P30" i="232"/>
  <c r="Y31" i="231"/>
  <c r="Y31" i="232"/>
  <c r="Y31" i="233"/>
  <c r="T24" i="231"/>
  <c r="T24" i="232"/>
  <c r="T24" i="233"/>
  <c r="N25" i="233"/>
  <c r="N25" i="231"/>
  <c r="N25" i="232"/>
  <c r="K23" i="231"/>
  <c r="K23" i="233"/>
  <c r="K23" i="232"/>
  <c r="G26" i="231"/>
  <c r="G26" i="232"/>
  <c r="G26" i="233"/>
  <c r="P25" i="233"/>
  <c r="P25" i="231"/>
  <c r="P25" i="232"/>
  <c r="Y24" i="233"/>
  <c r="Y24" i="231"/>
  <c r="Y24" i="232"/>
  <c r="J20" i="231"/>
  <c r="J20" i="232"/>
  <c r="J20" i="233"/>
  <c r="J22" i="231"/>
  <c r="J22" i="232"/>
  <c r="J22" i="233"/>
  <c r="Q21" i="233"/>
  <c r="Q21" i="231"/>
  <c r="Q21" i="232"/>
  <c r="B22" i="232"/>
  <c r="B22" i="233"/>
  <c r="B22" i="231"/>
  <c r="L19" i="231"/>
  <c r="L19" i="233"/>
  <c r="L19" i="232"/>
  <c r="E20" i="233"/>
  <c r="E20" i="231"/>
  <c r="E20" i="232"/>
  <c r="R20" i="233"/>
  <c r="R20" i="232"/>
  <c r="R20" i="231"/>
  <c r="O18" i="232"/>
  <c r="O18" i="233"/>
  <c r="O18" i="231"/>
  <c r="J24" i="232"/>
  <c r="J24" i="231"/>
  <c r="J24" i="233"/>
  <c r="S23" i="231"/>
  <c r="S23" i="233"/>
  <c r="S23" i="232"/>
  <c r="U23" i="231"/>
  <c r="U23" i="232"/>
  <c r="U23" i="233"/>
  <c r="I31" i="231"/>
  <c r="I31" i="233"/>
  <c r="I31" i="232"/>
  <c r="D23" i="233"/>
  <c r="D23" i="231"/>
  <c r="D23" i="232"/>
  <c r="T33" i="232"/>
  <c r="T33" i="233"/>
  <c r="T33" i="231"/>
  <c r="B24" i="231"/>
  <c r="B24" i="233"/>
  <c r="B24" i="232"/>
  <c r="N30" i="232"/>
  <c r="N30" i="233"/>
  <c r="N30" i="231"/>
  <c r="W25" i="231"/>
  <c r="W25" i="232"/>
  <c r="W25" i="233"/>
  <c r="H20" i="233"/>
  <c r="H20" i="232"/>
  <c r="H20" i="231"/>
  <c r="H31" i="233"/>
  <c r="H31" i="232"/>
  <c r="H31" i="231"/>
  <c r="I33" i="233"/>
  <c r="I33" i="231"/>
  <c r="I33" i="232"/>
  <c r="L25" i="232"/>
  <c r="L25" i="231"/>
  <c r="L25" i="233"/>
  <c r="F26" i="232"/>
  <c r="F26" i="233"/>
  <c r="F26" i="231"/>
  <c r="C24" i="233"/>
  <c r="C24" i="231"/>
  <c r="C24" i="232"/>
  <c r="W26" i="233"/>
  <c r="W26" i="231"/>
  <c r="W26" i="232"/>
  <c r="H26" i="233"/>
  <c r="H26" i="231"/>
  <c r="H26" i="232"/>
  <c r="Q25" i="233"/>
  <c r="Q25" i="231"/>
  <c r="Q25" i="232"/>
  <c r="I22" i="233"/>
  <c r="I22" i="232"/>
  <c r="I22" i="231"/>
  <c r="Q22" i="231"/>
  <c r="Q22" i="233"/>
  <c r="Q22" i="232"/>
  <c r="D20" i="232"/>
  <c r="D20" i="231"/>
  <c r="D20" i="233"/>
  <c r="U20" i="233"/>
  <c r="U20" i="232"/>
  <c r="U20" i="231"/>
  <c r="J21" i="231"/>
  <c r="J21" i="232"/>
  <c r="J21" i="233"/>
  <c r="C20" i="232"/>
  <c r="C20" i="233"/>
  <c r="C20" i="231"/>
  <c r="B18" i="233"/>
  <c r="B18" i="232"/>
  <c r="B18" i="231"/>
  <c r="B25" i="232"/>
  <c r="B25" i="233"/>
  <c r="B25" i="231"/>
  <c r="K24" i="232"/>
  <c r="K24" i="231"/>
  <c r="K24" i="233"/>
  <c r="M24" i="231"/>
  <c r="M24" i="232"/>
  <c r="M24" i="233"/>
  <c r="Q32" i="231"/>
  <c r="Q32" i="232"/>
  <c r="Q32" i="233"/>
  <c r="T23" i="231"/>
  <c r="T23" i="233"/>
  <c r="T23" i="232"/>
  <c r="E23" i="233"/>
  <c r="E23" i="231"/>
  <c r="E23" i="232"/>
  <c r="D26" i="233"/>
  <c r="D26" i="231"/>
  <c r="D26" i="232"/>
  <c r="F31" i="231"/>
  <c r="F31" i="232"/>
  <c r="F31" i="233"/>
  <c r="O26" i="232"/>
  <c r="O26" i="233"/>
  <c r="O26" i="231"/>
  <c r="P21" i="232"/>
  <c r="P21" i="233"/>
  <c r="P21" i="231"/>
  <c r="X31" i="233"/>
  <c r="X31" i="231"/>
  <c r="X31" i="232"/>
  <c r="J23" i="233"/>
  <c r="J23" i="231"/>
  <c r="J23" i="232"/>
  <c r="T26" i="233"/>
  <c r="T26" i="231"/>
  <c r="T26" i="232"/>
  <c r="V26" i="233"/>
  <c r="V26" i="231"/>
  <c r="V26" i="232"/>
  <c r="S24" i="233"/>
  <c r="S24" i="231"/>
  <c r="S24" i="232"/>
  <c r="O27" i="232"/>
  <c r="O27" i="233"/>
  <c r="O27" i="231"/>
  <c r="X26" i="233"/>
  <c r="X26" i="231"/>
  <c r="X26" i="232"/>
  <c r="I26" i="233"/>
  <c r="I26" i="231"/>
  <c r="I26" i="232"/>
  <c r="I20" i="195"/>
  <c r="I20" i="197"/>
  <c r="I20" i="196"/>
  <c r="I20" i="194"/>
  <c r="I20" i="183"/>
  <c r="I20" i="182"/>
  <c r="Y22" i="232"/>
  <c r="Y22" i="233"/>
  <c r="Y22" i="231"/>
  <c r="O20" i="232"/>
  <c r="O20" i="233"/>
  <c r="O20" i="231"/>
  <c r="N20" i="232"/>
  <c r="N20" i="231"/>
  <c r="N20" i="233"/>
  <c r="T20" i="232"/>
  <c r="T20" i="231"/>
  <c r="T20" i="233"/>
  <c r="M21" i="231"/>
  <c r="M21" i="232"/>
  <c r="M21" i="233"/>
  <c r="S20" i="233"/>
  <c r="S20" i="231"/>
  <c r="S20" i="232"/>
  <c r="R18" i="231"/>
  <c r="R18" i="233"/>
  <c r="R18" i="232"/>
  <c r="R25" i="232"/>
  <c r="R25" i="231"/>
  <c r="R25" i="233"/>
  <c r="C25" i="232"/>
  <c r="C25" i="233"/>
  <c r="C25" i="231"/>
  <c r="E25" i="231"/>
  <c r="E25" i="232"/>
  <c r="E25" i="233"/>
  <c r="Y33" i="231"/>
  <c r="Y33" i="232"/>
  <c r="Y33" i="233"/>
  <c r="L24" i="233"/>
  <c r="L24" i="232"/>
  <c r="L24" i="231"/>
  <c r="U27" i="232"/>
  <c r="U27" i="233"/>
  <c r="U27" i="231"/>
  <c r="E24" i="231"/>
  <c r="E24" i="232"/>
  <c r="E24" i="233"/>
  <c r="V31" i="232"/>
  <c r="V31" i="233"/>
  <c r="V31" i="231"/>
  <c r="G27" i="232"/>
  <c r="G27" i="233"/>
  <c r="G27" i="231"/>
  <c r="H22" i="231"/>
  <c r="H22" i="232"/>
  <c r="H22" i="233"/>
  <c r="P32" i="231"/>
  <c r="P32" i="232"/>
  <c r="P32" i="233"/>
  <c r="J25" i="232"/>
  <c r="J25" i="233"/>
  <c r="J25" i="231"/>
  <c r="L27" i="233"/>
  <c r="L27" i="231"/>
  <c r="L27" i="232"/>
  <c r="N27" i="233"/>
  <c r="N27" i="231"/>
  <c r="N27" i="232"/>
  <c r="C26" i="232"/>
  <c r="C26" i="233"/>
  <c r="C26" i="231"/>
  <c r="G28" i="231"/>
  <c r="G28" i="232"/>
  <c r="G28" i="233"/>
  <c r="P27" i="232"/>
  <c r="P27" i="233"/>
  <c r="P27" i="231"/>
  <c r="Y26" i="232"/>
  <c r="Y26" i="233"/>
  <c r="Y26" i="231"/>
  <c r="J20" i="196"/>
  <c r="J20" i="182"/>
  <c r="J20" i="197"/>
  <c r="J20" i="183"/>
  <c r="J20" i="195"/>
  <c r="J20" i="194"/>
  <c r="E19" i="231"/>
  <c r="E19" i="232"/>
  <c r="E19" i="233"/>
  <c r="O22" i="233"/>
  <c r="O22" i="232"/>
  <c r="O22" i="231"/>
  <c r="U19" i="232"/>
  <c r="U19" i="233"/>
  <c r="U19" i="231"/>
  <c r="L21" i="231"/>
  <c r="L21" i="232"/>
  <c r="L21" i="233"/>
  <c r="E22" i="232"/>
  <c r="E22" i="231"/>
  <c r="E22" i="233"/>
  <c r="K21" i="233"/>
  <c r="K21" i="232"/>
  <c r="K21" i="231"/>
  <c r="J19" i="233"/>
  <c r="J19" i="232"/>
  <c r="J19" i="231"/>
  <c r="U22" i="231"/>
  <c r="U22" i="233"/>
  <c r="U22" i="232"/>
  <c r="J26" i="231"/>
  <c r="J26" i="232"/>
  <c r="J26" i="233"/>
  <c r="S25" i="232"/>
  <c r="S25" i="231"/>
  <c r="S25" i="233"/>
  <c r="U25" i="232"/>
  <c r="U25" i="233"/>
  <c r="U25" i="231"/>
  <c r="B28" i="233"/>
  <c r="B28" i="232"/>
  <c r="B28" i="231"/>
  <c r="D25" i="233"/>
  <c r="D25" i="232"/>
  <c r="D25" i="231"/>
  <c r="E31" i="232"/>
  <c r="E31" i="233"/>
  <c r="E31" i="231"/>
  <c r="U30" i="231"/>
  <c r="U30" i="232"/>
  <c r="U30" i="233"/>
  <c r="N32" i="233"/>
  <c r="N32" i="231"/>
  <c r="N32" i="232"/>
  <c r="W27" i="231"/>
  <c r="W27" i="232"/>
  <c r="W27" i="233"/>
  <c r="X22" i="233"/>
  <c r="X22" i="231"/>
  <c r="X22" i="232"/>
  <c r="H33" i="233"/>
  <c r="H33" i="231"/>
  <c r="H33" i="232"/>
  <c r="B26" i="232"/>
  <c r="B26" i="233"/>
  <c r="B26" i="231"/>
  <c r="D28" i="231"/>
  <c r="D28" i="232"/>
  <c r="D28" i="233"/>
  <c r="F28" i="233"/>
  <c r="F28" i="231"/>
  <c r="F28" i="232"/>
  <c r="S26" i="233"/>
  <c r="S26" i="231"/>
  <c r="S26" i="232"/>
  <c r="W28" i="233"/>
  <c r="W28" i="231"/>
  <c r="W28" i="232"/>
  <c r="H28" i="233"/>
  <c r="H28" i="231"/>
  <c r="H28" i="232"/>
  <c r="Q27" i="233"/>
  <c r="Q27" i="231"/>
  <c r="Q27" i="232"/>
  <c r="E21" i="232"/>
  <c r="E21" i="233"/>
  <c r="E21" i="231"/>
  <c r="U21" i="232"/>
  <c r="U21" i="233"/>
  <c r="U21" i="231"/>
  <c r="D22" i="233"/>
  <c r="D22" i="232"/>
  <c r="D22" i="231"/>
  <c r="B27" i="233"/>
  <c r="B27" i="232"/>
  <c r="B27" i="231"/>
  <c r="K26" i="231"/>
  <c r="K26" i="233"/>
  <c r="K26" i="232"/>
  <c r="M26" i="231"/>
  <c r="M26" i="232"/>
  <c r="M26" i="233"/>
  <c r="T28" i="233"/>
  <c r="T28" i="232"/>
  <c r="T28" i="231"/>
  <c r="T25" i="231"/>
  <c r="T25" i="233"/>
  <c r="T25" i="232"/>
  <c r="Q24" i="233"/>
  <c r="Q24" i="231"/>
  <c r="Q24" i="232"/>
  <c r="F19" i="233"/>
  <c r="F19" i="231"/>
  <c r="F19" i="232"/>
  <c r="F33" i="232"/>
  <c r="F33" i="233"/>
  <c r="F33" i="231"/>
  <c r="O28" i="231"/>
  <c r="O28" i="232"/>
  <c r="O28" i="233"/>
  <c r="H23" i="233"/>
  <c r="H23" i="231"/>
  <c r="H23" i="232"/>
  <c r="X33" i="233"/>
  <c r="X33" i="231"/>
  <c r="X33" i="232"/>
  <c r="R26" i="231"/>
  <c r="R26" i="232"/>
  <c r="R26" i="233"/>
  <c r="L29" i="233"/>
  <c r="L29" i="231"/>
  <c r="L29" i="232"/>
  <c r="V28" i="232"/>
  <c r="V28" i="233"/>
  <c r="V28" i="231"/>
  <c r="K27" i="233"/>
  <c r="K27" i="231"/>
  <c r="K27" i="232"/>
  <c r="O29" i="232"/>
  <c r="O29" i="233"/>
  <c r="O29" i="231"/>
  <c r="X28" i="233"/>
  <c r="X28" i="231"/>
  <c r="X28" i="232"/>
  <c r="I28" i="233"/>
  <c r="I28" i="231"/>
  <c r="I28" i="232"/>
  <c r="L18" i="233"/>
  <c r="L18" i="231"/>
  <c r="L18" i="232"/>
  <c r="M22" i="233"/>
  <c r="M22" i="231"/>
  <c r="M22" i="232"/>
  <c r="T22" i="231"/>
  <c r="T22" i="232"/>
  <c r="T22" i="233"/>
  <c r="F18" i="232"/>
  <c r="F18" i="233"/>
  <c r="F18" i="231"/>
  <c r="G19" i="233"/>
  <c r="G19" i="232"/>
  <c r="G19" i="231"/>
  <c r="R27" i="232"/>
  <c r="R27" i="231"/>
  <c r="R27" i="233"/>
  <c r="C27" i="232"/>
  <c r="C27" i="231"/>
  <c r="C27" i="233"/>
  <c r="E27" i="233"/>
  <c r="E27" i="231"/>
  <c r="E27" i="232"/>
  <c r="Y19" i="232"/>
  <c r="Y19" i="231"/>
  <c r="Y19" i="233"/>
  <c r="L26" i="232"/>
  <c r="L26" i="233"/>
  <c r="L26" i="231"/>
  <c r="R30" i="232"/>
  <c r="R30" i="233"/>
  <c r="R30" i="231"/>
  <c r="F23" i="233"/>
  <c r="F23" i="231"/>
  <c r="F23" i="232"/>
  <c r="V33" i="233"/>
  <c r="V33" i="231"/>
  <c r="V33" i="232"/>
  <c r="G29" i="232"/>
  <c r="G29" i="233"/>
  <c r="G29" i="231"/>
  <c r="X23" i="232"/>
  <c r="X23" i="233"/>
  <c r="X23" i="231"/>
  <c r="I18" i="233"/>
  <c r="I18" i="231"/>
  <c r="I18" i="232"/>
  <c r="J27" i="233"/>
  <c r="J27" i="231"/>
  <c r="J27" i="232"/>
  <c r="D30" i="232"/>
  <c r="D30" i="233"/>
  <c r="D30" i="231"/>
  <c r="N29" i="231"/>
  <c r="N29" i="232"/>
  <c r="N29" i="233"/>
  <c r="S28" i="233"/>
  <c r="S28" i="231"/>
  <c r="S28" i="232"/>
  <c r="G30" i="233"/>
  <c r="G30" i="231"/>
  <c r="G30" i="232"/>
  <c r="P29" i="232"/>
  <c r="P29" i="233"/>
  <c r="P29" i="231"/>
  <c r="Y28" i="231"/>
  <c r="Y28" i="232"/>
  <c r="Y28" i="233"/>
  <c r="D19" i="232"/>
  <c r="D19" i="231"/>
  <c r="D19" i="233"/>
  <c r="X20" i="233"/>
  <c r="X20" i="231"/>
  <c r="X20" i="232"/>
  <c r="V18" i="233"/>
  <c r="V18" i="231"/>
  <c r="V18" i="232"/>
  <c r="M18" i="233"/>
  <c r="M18" i="231"/>
  <c r="M18" i="232"/>
  <c r="W19" i="232"/>
  <c r="W19" i="231"/>
  <c r="W19" i="233"/>
  <c r="J28" i="233"/>
  <c r="J28" i="231"/>
  <c r="J28" i="232"/>
  <c r="S27" i="232"/>
  <c r="S27" i="231"/>
  <c r="S27" i="233"/>
  <c r="M28" i="232"/>
  <c r="M28" i="231"/>
  <c r="M28" i="233"/>
  <c r="I25" i="232"/>
  <c r="I25" i="233"/>
  <c r="I25" i="231"/>
  <c r="D27" i="233"/>
  <c r="D27" i="232"/>
  <c r="D27" i="231"/>
  <c r="M23" i="232"/>
  <c r="M23" i="233"/>
  <c r="M23" i="231"/>
  <c r="V23" i="233"/>
  <c r="V23" i="232"/>
  <c r="V23" i="231"/>
  <c r="G18" i="232"/>
  <c r="G18" i="233"/>
  <c r="G18" i="231"/>
  <c r="W29" i="232"/>
  <c r="W29" i="231"/>
  <c r="W29" i="233"/>
  <c r="P24" i="232"/>
  <c r="P24" i="233"/>
  <c r="P24" i="231"/>
  <c r="Y18" i="232"/>
  <c r="Y18" i="233"/>
  <c r="Y18" i="231"/>
  <c r="R28" i="233"/>
  <c r="R28" i="231"/>
  <c r="R28" i="232"/>
  <c r="T30" i="233"/>
  <c r="T30" i="231"/>
  <c r="T30" i="232"/>
  <c r="V30" i="231"/>
  <c r="V30" i="233"/>
  <c r="V30" i="232"/>
  <c r="K29" i="233"/>
  <c r="K29" i="232"/>
  <c r="K29" i="231"/>
  <c r="W30" i="233"/>
  <c r="W30" i="231"/>
  <c r="W30" i="232"/>
  <c r="H30" i="232"/>
  <c r="H30" i="231"/>
  <c r="H30" i="233"/>
  <c r="Q29" i="233"/>
  <c r="Q29" i="231"/>
  <c r="Q29" i="232"/>
  <c r="K18" i="233"/>
  <c r="K18" i="231"/>
  <c r="K18" i="232"/>
  <c r="T19" i="233"/>
  <c r="T19" i="231"/>
  <c r="T19" i="232"/>
  <c r="G20" i="231"/>
  <c r="G20" i="232"/>
  <c r="G20" i="233"/>
  <c r="N19" i="232"/>
  <c r="N19" i="231"/>
  <c r="N19" i="233"/>
  <c r="P18" i="233"/>
  <c r="P18" i="231"/>
  <c r="P18" i="232"/>
  <c r="B29" i="232"/>
  <c r="B29" i="233"/>
  <c r="B29" i="231"/>
  <c r="K28" i="231"/>
  <c r="K28" i="232"/>
  <c r="K28" i="233"/>
  <c r="E29" i="233"/>
  <c r="E29" i="231"/>
  <c r="E29" i="232"/>
  <c r="R24" i="233"/>
  <c r="R24" i="231"/>
  <c r="R24" i="232"/>
  <c r="T27" i="232"/>
  <c r="T27" i="233"/>
  <c r="T27" i="231"/>
  <c r="M25" i="231"/>
  <c r="M25" i="233"/>
  <c r="M25" i="232"/>
  <c r="N24" i="233"/>
  <c r="N24" i="231"/>
  <c r="N24" i="232"/>
  <c r="W18" i="232"/>
  <c r="W18" i="233"/>
  <c r="W18" i="231"/>
  <c r="O30" i="233"/>
  <c r="O30" i="231"/>
  <c r="O30" i="232"/>
  <c r="H25" i="232"/>
  <c r="H25" i="231"/>
  <c r="H25" i="233"/>
  <c r="I23" i="232"/>
  <c r="I23" i="233"/>
  <c r="I23" i="231"/>
  <c r="B30" i="231"/>
  <c r="B30" i="232"/>
  <c r="B30" i="233"/>
  <c r="L31" i="231"/>
  <c r="L31" i="232"/>
  <c r="L31" i="233"/>
  <c r="N31" i="232"/>
  <c r="N31" i="233"/>
  <c r="N31" i="231"/>
  <c r="S30" i="231"/>
  <c r="S30" i="233"/>
  <c r="S30" i="232"/>
  <c r="O31" i="233"/>
  <c r="O31" i="231"/>
  <c r="O31" i="232"/>
  <c r="X30" i="232"/>
  <c r="X30" i="233"/>
  <c r="X30" i="231"/>
  <c r="I30" i="231"/>
  <c r="I30" i="233"/>
  <c r="I30" i="232"/>
  <c r="F20" i="232"/>
  <c r="F20" i="233"/>
  <c r="F20" i="231"/>
  <c r="W20" i="232"/>
  <c r="W20" i="233"/>
  <c r="W20" i="231"/>
  <c r="H19" i="231"/>
  <c r="H19" i="232"/>
  <c r="H19" i="233"/>
  <c r="R29" i="231"/>
  <c r="R29" i="233"/>
  <c r="R29" i="232"/>
  <c r="C29" i="233"/>
  <c r="C29" i="232"/>
  <c r="C29" i="231"/>
  <c r="U29" i="232"/>
  <c r="U29" i="233"/>
  <c r="U29" i="231"/>
  <c r="J29" i="232"/>
  <c r="J29" i="233"/>
  <c r="J29" i="231"/>
  <c r="L28" i="233"/>
  <c r="L28" i="231"/>
  <c r="L28" i="232"/>
  <c r="U26" i="233"/>
  <c r="U26" i="231"/>
  <c r="U26" i="232"/>
  <c r="F25" i="233"/>
  <c r="F25" i="231"/>
  <c r="F25" i="232"/>
  <c r="O19" i="233"/>
  <c r="O19" i="231"/>
  <c r="O19" i="232"/>
  <c r="G31" i="232"/>
  <c r="G31" i="231"/>
  <c r="G31" i="233"/>
  <c r="X25" i="232"/>
  <c r="X25" i="233"/>
  <c r="X25" i="231"/>
  <c r="Y23" i="233"/>
  <c r="Y23" i="231"/>
  <c r="Y23" i="232"/>
  <c r="J31" i="232"/>
  <c r="J31" i="231"/>
  <c r="J31" i="233"/>
  <c r="D32" i="233"/>
  <c r="D32" i="231"/>
  <c r="D32" i="232"/>
  <c r="F32" i="231"/>
  <c r="F32" i="232"/>
  <c r="F32" i="233"/>
  <c r="S32" i="232"/>
  <c r="S32" i="231"/>
  <c r="S32" i="233"/>
  <c r="G32" i="231"/>
  <c r="G32" i="233"/>
  <c r="G32" i="232"/>
  <c r="P31" i="233"/>
  <c r="P31" i="231"/>
  <c r="P31" i="232"/>
  <c r="Y30" i="233"/>
  <c r="Y30" i="231"/>
  <c r="Y30" i="232"/>
  <c r="L20" i="233"/>
  <c r="L20" i="231"/>
  <c r="L20" i="232"/>
  <c r="S19" i="233"/>
  <c r="S19" i="232"/>
  <c r="S19" i="231"/>
  <c r="D21" i="233"/>
  <c r="D21" i="232"/>
  <c r="D21" i="231"/>
  <c r="F21" i="233"/>
  <c r="F21" i="232"/>
  <c r="F21" i="231"/>
  <c r="I21" i="231"/>
  <c r="I21" i="233"/>
  <c r="I21" i="232"/>
  <c r="P22" i="232"/>
  <c r="P22" i="231"/>
  <c r="P22" i="233"/>
  <c r="V20" i="233"/>
  <c r="V20" i="232"/>
  <c r="V20" i="231"/>
  <c r="J30" i="233"/>
  <c r="J30" i="232"/>
  <c r="J30" i="231"/>
  <c r="S29" i="231"/>
  <c r="S29" i="232"/>
  <c r="S29" i="233"/>
  <c r="M30" i="231"/>
  <c r="M30" i="232"/>
  <c r="M30" i="233"/>
  <c r="B32" i="231"/>
  <c r="B32" i="233"/>
  <c r="B32" i="232"/>
  <c r="D29" i="232"/>
  <c r="D29" i="231"/>
  <c r="D29" i="233"/>
  <c r="M27" i="231"/>
  <c r="M27" i="233"/>
  <c r="M27" i="232"/>
  <c r="V25" i="231"/>
  <c r="V25" i="233"/>
  <c r="V25" i="232"/>
  <c r="O21" i="231"/>
  <c r="O21" i="233"/>
  <c r="O21" i="232"/>
  <c r="W31" i="233"/>
  <c r="W31" i="231"/>
  <c r="W31" i="232"/>
  <c r="P26" i="231"/>
  <c r="P26" i="233"/>
  <c r="P26" i="232"/>
  <c r="Y25" i="232"/>
  <c r="Y25" i="233"/>
  <c r="Y25" i="231"/>
  <c r="R32" i="233"/>
  <c r="R32" i="231"/>
  <c r="R32" i="232"/>
  <c r="T32" i="232"/>
  <c r="T32" i="231"/>
  <c r="T32" i="233"/>
  <c r="V32" i="232"/>
  <c r="V32" i="233"/>
  <c r="V32" i="231"/>
  <c r="I19" i="233"/>
  <c r="I19" i="231"/>
  <c r="I19" i="232"/>
  <c r="W32" i="231"/>
  <c r="W32" i="232"/>
  <c r="W32" i="233"/>
  <c r="H32" i="231"/>
  <c r="H32" i="232"/>
  <c r="H32" i="233"/>
  <c r="Q31" i="232"/>
  <c r="Q31" i="233"/>
  <c r="Q31" i="231"/>
  <c r="X21" i="233"/>
  <c r="X21" i="232"/>
  <c r="X21" i="231"/>
  <c r="J18" i="232"/>
  <c r="J18" i="233"/>
  <c r="J18" i="231"/>
  <c r="K20" i="231"/>
  <c r="K20" i="232"/>
  <c r="K20" i="233"/>
  <c r="T21" i="231"/>
  <c r="T21" i="232"/>
  <c r="T21" i="233"/>
  <c r="V21" i="233"/>
  <c r="V21" i="231"/>
  <c r="V21" i="232"/>
  <c r="N22" i="231"/>
  <c r="N22" i="232"/>
  <c r="N22" i="233"/>
  <c r="N21" i="232"/>
  <c r="N21" i="233"/>
  <c r="N21" i="231"/>
  <c r="C18" i="231"/>
  <c r="C18" i="233"/>
  <c r="C18" i="232"/>
  <c r="B31" i="231"/>
  <c r="B31" i="233"/>
  <c r="B31" i="232"/>
  <c r="K30" i="231"/>
  <c r="K30" i="232"/>
  <c r="K30" i="233"/>
  <c r="U31" i="233"/>
  <c r="U31" i="231"/>
  <c r="U31" i="232"/>
  <c r="K25" i="231"/>
  <c r="K25" i="233"/>
  <c r="K25" i="232"/>
  <c r="T29" i="233"/>
  <c r="T29" i="232"/>
  <c r="T29" i="231"/>
  <c r="U28" i="233"/>
  <c r="U28" i="232"/>
  <c r="U28" i="231"/>
  <c r="N26" i="233"/>
  <c r="N26" i="232"/>
  <c r="N26" i="231"/>
  <c r="G22" i="232"/>
  <c r="G22" i="231"/>
  <c r="G22" i="233"/>
  <c r="O32" i="231"/>
  <c r="O32" i="233"/>
  <c r="O32" i="232"/>
  <c r="H27" i="232"/>
  <c r="H27" i="233"/>
  <c r="H27" i="231"/>
  <c r="I27" i="233"/>
  <c r="I27" i="231"/>
  <c r="I27" i="232"/>
  <c r="J33" i="232"/>
  <c r="J33" i="233"/>
  <c r="J33" i="231"/>
  <c r="L33" i="231"/>
  <c r="L33" i="233"/>
  <c r="L33" i="232"/>
  <c r="N33" i="233"/>
  <c r="N33" i="231"/>
  <c r="N33" i="232"/>
  <c r="N23" i="232"/>
  <c r="N23" i="233"/>
  <c r="N23" i="231"/>
  <c r="O33" i="232"/>
  <c r="O33" i="233"/>
  <c r="O33" i="231"/>
  <c r="X32" i="231"/>
  <c r="X32" i="233"/>
  <c r="X32" i="232"/>
  <c r="I32" i="231"/>
  <c r="I32" i="232"/>
  <c r="I32" i="233"/>
  <c r="B19" i="231"/>
  <c r="B19" i="233"/>
  <c r="B19" i="232"/>
  <c r="S21" i="233"/>
  <c r="S21" i="231"/>
  <c r="S21" i="232"/>
  <c r="L22" i="233"/>
  <c r="L22" i="232"/>
  <c r="L22" i="231"/>
  <c r="W21" i="233"/>
  <c r="W21" i="232"/>
  <c r="W21" i="231"/>
  <c r="F22" i="232"/>
  <c r="F22" i="231"/>
  <c r="F22" i="233"/>
  <c r="S18" i="233"/>
  <c r="S18" i="231"/>
  <c r="S18" i="232"/>
  <c r="R31" i="231"/>
  <c r="R31" i="233"/>
  <c r="R31" i="232"/>
  <c r="C31" i="233"/>
  <c r="C31" i="231"/>
  <c r="C31" i="232"/>
  <c r="M32" i="231"/>
  <c r="M32" i="233"/>
  <c r="M32" i="232"/>
  <c r="C30" i="233"/>
  <c r="C30" i="231"/>
  <c r="C30" i="232"/>
  <c r="L30" i="232"/>
  <c r="L30" i="233"/>
  <c r="L30" i="231"/>
  <c r="M29" i="233"/>
  <c r="M29" i="232"/>
  <c r="M29" i="231"/>
  <c r="F27" i="233"/>
  <c r="F27" i="232"/>
  <c r="F27" i="231"/>
  <c r="W22" i="231"/>
  <c r="W22" i="233"/>
  <c r="W22" i="232"/>
  <c r="G33" i="231"/>
  <c r="G33" i="232"/>
  <c r="G33" i="233"/>
  <c r="X27" i="231"/>
  <c r="X27" i="233"/>
  <c r="X27" i="232"/>
  <c r="Y27" i="231"/>
  <c r="Y27" i="233"/>
  <c r="Y27" i="232"/>
  <c r="C28" i="232"/>
  <c r="C28" i="231"/>
  <c r="C28" i="233"/>
  <c r="E26" i="231"/>
  <c r="E26" i="232"/>
  <c r="E26" i="233"/>
  <c r="Y21" i="232"/>
  <c r="Y21" i="233"/>
  <c r="Y21" i="231"/>
  <c r="O23" i="233"/>
  <c r="O23" i="231"/>
  <c r="O23" i="232"/>
  <c r="X19" i="233"/>
  <c r="X19" i="232"/>
  <c r="X19" i="231"/>
  <c r="P33" i="231"/>
  <c r="P33" i="232"/>
  <c r="P33" i="233"/>
  <c r="Y32" i="232"/>
  <c r="Y32" i="233"/>
  <c r="Y32" i="231"/>
  <c r="C19" i="231"/>
  <c r="C19" i="232"/>
  <c r="C19" i="233"/>
  <c r="H21" i="232"/>
  <c r="H21" i="231"/>
  <c r="H21" i="233"/>
  <c r="R19" i="232"/>
  <c r="R19" i="233"/>
  <c r="R19" i="231"/>
  <c r="K22" i="232"/>
  <c r="K22" i="231"/>
  <c r="K22" i="233"/>
  <c r="M20" i="231"/>
  <c r="M20" i="232"/>
  <c r="M20" i="233"/>
  <c r="V22" i="232"/>
  <c r="V22" i="233"/>
  <c r="V22" i="231"/>
  <c r="K19" i="232"/>
  <c r="K19" i="231"/>
  <c r="K19" i="233"/>
  <c r="J32" i="232"/>
  <c r="J32" i="233"/>
  <c r="J32" i="231"/>
  <c r="S31" i="231"/>
  <c r="S31" i="233"/>
  <c r="S31" i="232"/>
  <c r="E33" i="232"/>
  <c r="E33" i="231"/>
  <c r="E33" i="233"/>
  <c r="K33" i="232"/>
  <c r="K33" i="233"/>
  <c r="K33" i="231"/>
  <c r="D31" i="231"/>
  <c r="D31" i="232"/>
  <c r="D31" i="233"/>
  <c r="E30" i="231"/>
  <c r="E30" i="233"/>
  <c r="E30" i="232"/>
  <c r="V27" i="233"/>
  <c r="V27" i="231"/>
  <c r="V27" i="232"/>
  <c r="G23" i="231"/>
  <c r="G23" i="232"/>
  <c r="G23" i="233"/>
  <c r="W33" i="232"/>
  <c r="W33" i="233"/>
  <c r="W33" i="231"/>
  <c r="P28" i="233"/>
  <c r="P28" i="232"/>
  <c r="P28" i="231"/>
  <c r="Q28" i="232"/>
  <c r="Q28" i="231"/>
  <c r="Q28" i="233"/>
  <c r="K31" i="233"/>
  <c r="K31" i="231"/>
  <c r="K31" i="232"/>
  <c r="V19" i="231"/>
  <c r="V19" i="233"/>
  <c r="V19" i="232"/>
  <c r="D24" i="231"/>
  <c r="D24" i="232"/>
  <c r="D24" i="233"/>
  <c r="G24" i="231"/>
  <c r="G24" i="232"/>
  <c r="G24" i="233"/>
  <c r="P23" i="232"/>
  <c r="P23" i="231"/>
  <c r="P23" i="233"/>
  <c r="Q18" i="233"/>
  <c r="Q18" i="232"/>
  <c r="Q18" i="231"/>
  <c r="Q33" i="231"/>
  <c r="Q33" i="233"/>
  <c r="Q33" i="232"/>
  <c r="G31" i="182" l="1"/>
  <c r="G31" i="197"/>
  <c r="G31" i="194"/>
  <c r="G31" i="183"/>
  <c r="G31" i="196"/>
  <c r="G31" i="195"/>
  <c r="U21" i="197"/>
  <c r="U21" i="183"/>
  <c r="U21" i="196"/>
  <c r="U21" i="195"/>
  <c r="U21" i="194"/>
  <c r="U21" i="182"/>
  <c r="H30" i="200"/>
  <c r="H30" i="184"/>
  <c r="H30" i="201"/>
  <c r="H26" i="200"/>
  <c r="H26" i="184"/>
  <c r="H26" i="201"/>
  <c r="C22" i="219"/>
  <c r="C22" i="220"/>
  <c r="C22" i="221"/>
  <c r="X33" i="183"/>
  <c r="X33" i="196"/>
  <c r="X33" i="194"/>
  <c r="X33" i="197"/>
  <c r="X33" i="182"/>
  <c r="X33" i="195"/>
  <c r="N21" i="183"/>
  <c r="N21" i="195"/>
  <c r="N21" i="197"/>
  <c r="N21" i="194"/>
  <c r="N21" i="196"/>
  <c r="N21" i="182"/>
  <c r="L26" i="184"/>
  <c r="L26" i="201"/>
  <c r="L26" i="200"/>
  <c r="Y21" i="203"/>
  <c r="Y21" i="202"/>
  <c r="Y21" i="185"/>
  <c r="X26" i="197"/>
  <c r="X26" i="194"/>
  <c r="X26" i="182"/>
  <c r="X26" i="196"/>
  <c r="X26" i="183"/>
  <c r="X26" i="195"/>
  <c r="G29" i="203"/>
  <c r="G29" i="185"/>
  <c r="G29" i="202"/>
  <c r="P25" i="201"/>
  <c r="P25" i="184"/>
  <c r="P25" i="200"/>
  <c r="B32" i="182"/>
  <c r="B32" i="194"/>
  <c r="B32" i="195"/>
  <c r="S19" i="197"/>
  <c r="S19" i="183"/>
  <c r="S19" i="194"/>
  <c r="S19" i="182"/>
  <c r="S19" i="196"/>
  <c r="S19" i="195"/>
  <c r="O26" i="196"/>
  <c r="O26" i="194"/>
  <c r="O26" i="183"/>
  <c r="O26" i="197"/>
  <c r="O26" i="182"/>
  <c r="O26" i="195"/>
  <c r="G27" i="183"/>
  <c r="G27" i="195"/>
  <c r="G27" i="197"/>
  <c r="G27" i="196"/>
  <c r="G27" i="182"/>
  <c r="G27" i="194"/>
  <c r="W27" i="196"/>
  <c r="W27" i="194"/>
  <c r="W27" i="182"/>
  <c r="W27" i="195"/>
  <c r="W27" i="183"/>
  <c r="W27" i="197"/>
  <c r="E29" i="197"/>
  <c r="E29" i="183"/>
  <c r="E29" i="196"/>
  <c r="E29" i="195"/>
  <c r="E29" i="194"/>
  <c r="E29" i="182"/>
  <c r="V23" i="195"/>
  <c r="V23" i="197"/>
  <c r="V23" i="183"/>
  <c r="V23" i="194"/>
  <c r="V23" i="196"/>
  <c r="V23" i="182"/>
  <c r="B22" i="182"/>
  <c r="B22" i="194"/>
  <c r="B22" i="195"/>
  <c r="Q24" i="195"/>
  <c r="Q24" i="196"/>
  <c r="Q24" i="182"/>
  <c r="Q24" i="197"/>
  <c r="Q24" i="194"/>
  <c r="Q24" i="183"/>
  <c r="B21" i="195"/>
  <c r="B21" i="194"/>
  <c r="B21" i="182"/>
  <c r="R18" i="194"/>
  <c r="R18" i="196"/>
  <c r="R18" i="197"/>
  <c r="R18" i="183"/>
  <c r="R18" i="195"/>
  <c r="R18" i="182"/>
  <c r="F26" i="183"/>
  <c r="F26" i="196"/>
  <c r="F26" i="182"/>
  <c r="F26" i="195"/>
  <c r="F26" i="194"/>
  <c r="F26" i="197"/>
  <c r="K33" i="195"/>
  <c r="K33" i="182"/>
  <c r="K33" i="183"/>
  <c r="K33" i="194"/>
  <c r="K33" i="197"/>
  <c r="K33" i="196"/>
  <c r="B24" i="202"/>
  <c r="B24" i="185"/>
  <c r="B24" i="203"/>
  <c r="B27" i="201"/>
  <c r="B27" i="184"/>
  <c r="B27" i="200"/>
  <c r="P23" i="203"/>
  <c r="P23" i="185"/>
  <c r="P23" i="202"/>
  <c r="E22" i="200"/>
  <c r="E22" i="184"/>
  <c r="E22" i="201"/>
  <c r="X29" i="203"/>
  <c r="X29" i="185"/>
  <c r="X29" i="202"/>
  <c r="N18" i="184"/>
  <c r="N18" i="201"/>
  <c r="N18" i="200"/>
  <c r="C30" i="184"/>
  <c r="C30" i="200"/>
  <c r="C30" i="201"/>
  <c r="B19" i="184"/>
  <c r="B19" i="201"/>
  <c r="B19" i="200"/>
  <c r="Y19" i="201"/>
  <c r="Y19" i="184"/>
  <c r="Y19" i="200"/>
  <c r="S24" i="202"/>
  <c r="S24" i="185"/>
  <c r="S24" i="203"/>
  <c r="L31" i="200"/>
  <c r="L31" i="184"/>
  <c r="L31" i="201"/>
  <c r="J23" i="203"/>
  <c r="J23" i="185"/>
  <c r="J23" i="202"/>
  <c r="N25" i="201"/>
  <c r="N25" i="184"/>
  <c r="N25" i="200"/>
  <c r="V28" i="202"/>
  <c r="V28" i="185"/>
  <c r="V28" i="203"/>
  <c r="L23" i="202"/>
  <c r="L23" i="185"/>
  <c r="L23" i="203"/>
  <c r="V24" i="200"/>
  <c r="V24" i="184"/>
  <c r="V24" i="201"/>
  <c r="B20" i="202"/>
  <c r="B20" i="185"/>
  <c r="B20" i="203"/>
  <c r="N23" i="202"/>
  <c r="N23" i="203"/>
  <c r="N23" i="185"/>
  <c r="L23" i="184"/>
  <c r="L23" i="200"/>
  <c r="L23" i="201"/>
  <c r="O31" i="185"/>
  <c r="O31" i="202"/>
  <c r="O31" i="203"/>
  <c r="B23" i="184"/>
  <c r="B23" i="200"/>
  <c r="B23" i="201"/>
  <c r="Q33" i="184"/>
  <c r="Q33" i="200"/>
  <c r="Q33" i="201"/>
  <c r="P18" i="201"/>
  <c r="P18" i="184"/>
  <c r="P18" i="200"/>
  <c r="I23" i="203"/>
  <c r="I23" i="185"/>
  <c r="I23" i="202"/>
  <c r="P28" i="201"/>
  <c r="P28" i="184"/>
  <c r="P28" i="200"/>
  <c r="E18" i="203"/>
  <c r="E18" i="185"/>
  <c r="E18" i="202"/>
  <c r="F25" i="203"/>
  <c r="F25" i="185"/>
  <c r="F25" i="202"/>
  <c r="O27" i="201"/>
  <c r="O27" i="184"/>
  <c r="O27" i="200"/>
  <c r="O21" i="184"/>
  <c r="O21" i="200"/>
  <c r="O21" i="201"/>
  <c r="M26" i="202"/>
  <c r="M26" i="203"/>
  <c r="M26" i="185"/>
  <c r="B28" i="200"/>
  <c r="B28" i="201"/>
  <c r="B28" i="184"/>
  <c r="X20" i="200"/>
  <c r="X20" i="184"/>
  <c r="X20" i="201"/>
  <c r="E27" i="185"/>
  <c r="E27" i="202"/>
  <c r="E27" i="203"/>
  <c r="R28" i="184"/>
  <c r="R28" i="201"/>
  <c r="R28" i="200"/>
  <c r="L19" i="203"/>
  <c r="L19" i="202"/>
  <c r="L19" i="185"/>
  <c r="N28" i="224"/>
  <c r="N28" i="222"/>
  <c r="N28" i="223"/>
  <c r="M28" i="221"/>
  <c r="M28" i="219"/>
  <c r="M28" i="220"/>
  <c r="D21" i="219"/>
  <c r="D21" i="220"/>
  <c r="D21" i="221"/>
  <c r="F29" i="222"/>
  <c r="F29" i="224"/>
  <c r="F29" i="223"/>
  <c r="U29" i="220"/>
  <c r="U29" i="219"/>
  <c r="U29" i="221"/>
  <c r="E21" i="223"/>
  <c r="E21" i="222"/>
  <c r="E21" i="224"/>
  <c r="D31" i="224"/>
  <c r="D31" i="223"/>
  <c r="D31" i="222"/>
  <c r="K29" i="220"/>
  <c r="K29" i="219"/>
  <c r="K29" i="221"/>
  <c r="M20" i="224"/>
  <c r="M20" i="223"/>
  <c r="M20" i="222"/>
  <c r="T31" i="222"/>
  <c r="T31" i="224"/>
  <c r="T31" i="223"/>
  <c r="C30" i="219"/>
  <c r="C30" i="221"/>
  <c r="C30" i="220"/>
  <c r="O18" i="223"/>
  <c r="O18" i="224"/>
  <c r="O18" i="222"/>
  <c r="C33" i="224"/>
  <c r="C33" i="222"/>
  <c r="C33" i="223"/>
  <c r="W33" i="220"/>
  <c r="W33" i="219"/>
  <c r="W33" i="221"/>
  <c r="E19" i="224"/>
  <c r="E19" i="223"/>
  <c r="E19" i="222"/>
  <c r="S33" i="224"/>
  <c r="S33" i="222"/>
  <c r="S33" i="223"/>
  <c r="P24" i="221"/>
  <c r="P24" i="219"/>
  <c r="P24" i="220"/>
  <c r="M18" i="224"/>
  <c r="M18" i="222"/>
  <c r="M18" i="223"/>
  <c r="Y20" i="221"/>
  <c r="Y20" i="220"/>
  <c r="Y20" i="219"/>
  <c r="E30" i="222"/>
  <c r="E30" i="223"/>
  <c r="E30" i="224"/>
  <c r="F30" i="219"/>
  <c r="F30" i="220"/>
  <c r="F30" i="221"/>
  <c r="Y22" i="219"/>
  <c r="Y22" i="221"/>
  <c r="Y22" i="220"/>
  <c r="H26" i="224"/>
  <c r="H26" i="223"/>
  <c r="H26" i="222"/>
  <c r="Y31" i="219"/>
  <c r="Y31" i="221"/>
  <c r="Y31" i="220"/>
  <c r="F23" i="223"/>
  <c r="F23" i="224"/>
  <c r="F23" i="222"/>
  <c r="L30" i="219"/>
  <c r="L30" i="221"/>
  <c r="L30" i="220"/>
  <c r="S21" i="219"/>
  <c r="S21" i="220"/>
  <c r="S21" i="221"/>
  <c r="V23" i="224"/>
  <c r="V23" i="223"/>
  <c r="V23" i="222"/>
  <c r="D31" i="221"/>
  <c r="D31" i="219"/>
  <c r="D31" i="220"/>
  <c r="E21" i="219"/>
  <c r="E21" i="220"/>
  <c r="E21" i="221"/>
  <c r="X33" i="224"/>
  <c r="X33" i="222"/>
  <c r="X33" i="223"/>
  <c r="R30" i="221"/>
  <c r="R30" i="220"/>
  <c r="R30" i="219"/>
  <c r="U21" i="220"/>
  <c r="U21" i="219"/>
  <c r="U21" i="221"/>
  <c r="O24" i="224"/>
  <c r="O24" i="223"/>
  <c r="O24" i="222"/>
  <c r="N28" i="221"/>
  <c r="N28" i="220"/>
  <c r="N28" i="219"/>
  <c r="M22" i="220"/>
  <c r="M22" i="221"/>
  <c r="M22" i="219"/>
  <c r="G25" i="224"/>
  <c r="G25" i="222"/>
  <c r="G25" i="223"/>
  <c r="F29" i="221"/>
  <c r="F29" i="219"/>
  <c r="F29" i="220"/>
  <c r="L18" i="221"/>
  <c r="L18" i="220"/>
  <c r="L18" i="219"/>
  <c r="W25" i="223"/>
  <c r="W25" i="224"/>
  <c r="W25" i="222"/>
  <c r="V29" i="220"/>
  <c r="V29" i="221"/>
  <c r="V29" i="219"/>
  <c r="Q21" i="221"/>
  <c r="Q21" i="220"/>
  <c r="Q21" i="219"/>
  <c r="O26" i="222"/>
  <c r="O26" i="223"/>
  <c r="O26" i="224"/>
  <c r="N30" i="219"/>
  <c r="N30" i="220"/>
  <c r="N30" i="221"/>
  <c r="T19" i="220"/>
  <c r="T19" i="221"/>
  <c r="T19" i="219"/>
  <c r="G27" i="223"/>
  <c r="G27" i="222"/>
  <c r="G27" i="224"/>
  <c r="F31" i="219"/>
  <c r="F31" i="220"/>
  <c r="F31" i="221"/>
  <c r="M22" i="223"/>
  <c r="M22" i="222"/>
  <c r="M22" i="224"/>
  <c r="Q24" i="230"/>
  <c r="Q24" i="228"/>
  <c r="Q24" i="229"/>
  <c r="U20" i="228"/>
  <c r="U20" i="229"/>
  <c r="U20" i="230"/>
  <c r="B33" i="228"/>
  <c r="B33" i="229"/>
  <c r="B33" i="230"/>
  <c r="Y33" i="228"/>
  <c r="Y33" i="230"/>
  <c r="Y33" i="229"/>
  <c r="X26" i="229"/>
  <c r="X26" i="230"/>
  <c r="X26" i="228"/>
  <c r="J20" i="229"/>
  <c r="J20" i="228"/>
  <c r="J20" i="230"/>
  <c r="P26" i="228"/>
  <c r="P26" i="230"/>
  <c r="P26" i="229"/>
  <c r="P25" i="230"/>
  <c r="P25" i="228"/>
  <c r="P25" i="229"/>
  <c r="R21" i="229"/>
  <c r="R21" i="230"/>
  <c r="R21" i="228"/>
  <c r="H25" i="228"/>
  <c r="H25" i="229"/>
  <c r="H25" i="230"/>
  <c r="M25" i="230"/>
  <c r="M25" i="228"/>
  <c r="M25" i="229"/>
  <c r="N20" i="230"/>
  <c r="N20" i="228"/>
  <c r="N20" i="229"/>
  <c r="T33" i="229"/>
  <c r="T33" i="230"/>
  <c r="T33" i="228"/>
  <c r="N23" i="230"/>
  <c r="N23" i="229"/>
  <c r="N23" i="228"/>
  <c r="K18" i="229"/>
  <c r="K18" i="228"/>
  <c r="K18" i="230"/>
  <c r="O30" i="230"/>
  <c r="O30" i="229"/>
  <c r="O30" i="228"/>
  <c r="V32" i="230"/>
  <c r="V32" i="228"/>
  <c r="V32" i="229"/>
  <c r="F20" i="229"/>
  <c r="F20" i="230"/>
  <c r="F20" i="228"/>
  <c r="X31" i="230"/>
  <c r="X31" i="229"/>
  <c r="X31" i="228"/>
  <c r="Y30" i="230"/>
  <c r="Y30" i="229"/>
  <c r="Y30" i="228"/>
  <c r="B25" i="228"/>
  <c r="B25" i="230"/>
  <c r="B25" i="229"/>
  <c r="G24" i="228"/>
  <c r="G24" i="230"/>
  <c r="G24" i="229"/>
  <c r="Q29" i="229"/>
  <c r="Q29" i="228"/>
  <c r="Q29" i="230"/>
  <c r="R23" i="228"/>
  <c r="R23" i="230"/>
  <c r="R23" i="229"/>
  <c r="D30" i="200"/>
  <c r="D30" i="201"/>
  <c r="D30" i="184"/>
  <c r="G29" i="223"/>
  <c r="G29" i="224"/>
  <c r="G29" i="222"/>
  <c r="T25" i="201"/>
  <c r="T25" i="200"/>
  <c r="T25" i="184"/>
  <c r="V28" i="183"/>
  <c r="V28" i="194"/>
  <c r="V28" i="182"/>
  <c r="V28" i="195"/>
  <c r="V28" i="196"/>
  <c r="V28" i="197"/>
  <c r="I33" i="197"/>
  <c r="I33" i="195"/>
  <c r="I33" i="194"/>
  <c r="I33" i="196"/>
  <c r="I33" i="182"/>
  <c r="I33" i="183"/>
  <c r="N24" i="184"/>
  <c r="N24" i="200"/>
  <c r="N24" i="201"/>
  <c r="U32" i="203"/>
  <c r="U32" i="185"/>
  <c r="U32" i="202"/>
  <c r="H30" i="202"/>
  <c r="H30" i="185"/>
  <c r="H30" i="203"/>
  <c r="G26" i="185"/>
  <c r="G26" i="202"/>
  <c r="G26" i="203"/>
  <c r="B23" i="195"/>
  <c r="B23" i="182"/>
  <c r="B23" i="194"/>
  <c r="O23" i="195"/>
  <c r="O23" i="196"/>
  <c r="O23" i="197"/>
  <c r="O23" i="194"/>
  <c r="O23" i="183"/>
  <c r="O23" i="182"/>
  <c r="X24" i="195"/>
  <c r="X24" i="194"/>
  <c r="X24" i="183"/>
  <c r="X24" i="196"/>
  <c r="X24" i="197"/>
  <c r="X24" i="182"/>
  <c r="N19" i="194"/>
  <c r="N19" i="197"/>
  <c r="N19" i="195"/>
  <c r="N19" i="196"/>
  <c r="N19" i="182"/>
  <c r="N19" i="183"/>
  <c r="S31" i="182"/>
  <c r="S31" i="196"/>
  <c r="S31" i="195"/>
  <c r="S31" i="183"/>
  <c r="S31" i="194"/>
  <c r="S31" i="197"/>
  <c r="T33" i="196"/>
  <c r="T33" i="194"/>
  <c r="T33" i="197"/>
  <c r="T33" i="195"/>
  <c r="T33" i="182"/>
  <c r="T33" i="183"/>
  <c r="E32" i="195"/>
  <c r="E32" i="196"/>
  <c r="E32" i="194"/>
  <c r="E32" i="197"/>
  <c r="E32" i="182"/>
  <c r="E32" i="183"/>
  <c r="T20" i="195"/>
  <c r="T20" i="182"/>
  <c r="T20" i="183"/>
  <c r="T20" i="197"/>
  <c r="T20" i="196"/>
  <c r="T20" i="194"/>
  <c r="Q26" i="183"/>
  <c r="Q26" i="182"/>
  <c r="Q26" i="195"/>
  <c r="Q26" i="194"/>
  <c r="Q26" i="197"/>
  <c r="Q26" i="196"/>
  <c r="R31" i="194"/>
  <c r="R31" i="197"/>
  <c r="R31" i="183"/>
  <c r="R31" i="182"/>
  <c r="R31" i="196"/>
  <c r="R31" i="195"/>
  <c r="U26" i="203"/>
  <c r="U26" i="185"/>
  <c r="U26" i="202"/>
  <c r="N22" i="202"/>
  <c r="N22" i="203"/>
  <c r="N22" i="185"/>
  <c r="N28" i="203"/>
  <c r="N28" i="202"/>
  <c r="N28" i="185"/>
  <c r="W29" i="201"/>
  <c r="W29" i="200"/>
  <c r="W29" i="184"/>
  <c r="S18" i="200"/>
  <c r="S18" i="184"/>
  <c r="S18" i="201"/>
  <c r="V33" i="202"/>
  <c r="V33" i="203"/>
  <c r="V33" i="185"/>
  <c r="B20" i="183"/>
  <c r="B20" i="196"/>
  <c r="B20" i="197"/>
  <c r="J29" i="196"/>
  <c r="J29" i="197"/>
  <c r="J29" i="194"/>
  <c r="J29" i="183"/>
  <c r="J29" i="195"/>
  <c r="J29" i="182"/>
  <c r="R32" i="195"/>
  <c r="R32" i="196"/>
  <c r="R32" i="182"/>
  <c r="R32" i="194"/>
  <c r="R32" i="197"/>
  <c r="R32" i="183"/>
  <c r="K23" i="183"/>
  <c r="K23" i="196"/>
  <c r="K23" i="195"/>
  <c r="K23" i="197"/>
  <c r="K23" i="194"/>
  <c r="K23" i="182"/>
  <c r="J22" i="196"/>
  <c r="J22" i="194"/>
  <c r="J22" i="183"/>
  <c r="J22" i="182"/>
  <c r="J22" i="197"/>
  <c r="J22" i="195"/>
  <c r="I27" i="196"/>
  <c r="I27" i="195"/>
  <c r="I27" i="182"/>
  <c r="I27" i="197"/>
  <c r="I27" i="194"/>
  <c r="I27" i="183"/>
  <c r="W33" i="196"/>
  <c r="W33" i="183"/>
  <c r="W33" i="195"/>
  <c r="W33" i="182"/>
  <c r="W33" i="194"/>
  <c r="W33" i="197"/>
  <c r="S32" i="197"/>
  <c r="S32" i="183"/>
  <c r="S32" i="182"/>
  <c r="S32" i="196"/>
  <c r="S32" i="194"/>
  <c r="S32" i="195"/>
  <c r="B24" i="194"/>
  <c r="B24" i="195"/>
  <c r="B24" i="182"/>
  <c r="M22" i="196"/>
  <c r="M22" i="197"/>
  <c r="M22" i="195"/>
  <c r="M22" i="194"/>
  <c r="M22" i="182"/>
  <c r="M22" i="183"/>
  <c r="X33" i="200"/>
  <c r="X33" i="184"/>
  <c r="X33" i="201"/>
  <c r="Q25" i="203"/>
  <c r="Q25" i="185"/>
  <c r="Q25" i="202"/>
  <c r="U24" i="201"/>
  <c r="U24" i="184"/>
  <c r="U24" i="200"/>
  <c r="R21" i="200"/>
  <c r="R21" i="201"/>
  <c r="R21" i="184"/>
  <c r="M23" i="201"/>
  <c r="M23" i="184"/>
  <c r="M23" i="200"/>
  <c r="P28" i="203"/>
  <c r="P28" i="202"/>
  <c r="P28" i="185"/>
  <c r="Q25" i="201"/>
  <c r="Q25" i="200"/>
  <c r="Q25" i="184"/>
  <c r="B18" i="201"/>
  <c r="B18" i="184"/>
  <c r="B18" i="200"/>
  <c r="G24" i="200"/>
  <c r="G24" i="184"/>
  <c r="G24" i="201"/>
  <c r="R32" i="185"/>
  <c r="R32" i="202"/>
  <c r="R32" i="203"/>
  <c r="O29" i="203"/>
  <c r="O29" i="202"/>
  <c r="O29" i="185"/>
  <c r="U32" i="200"/>
  <c r="U32" i="184"/>
  <c r="U32" i="201"/>
  <c r="T20" i="200"/>
  <c r="T20" i="201"/>
  <c r="T20" i="184"/>
  <c r="B23" i="183"/>
  <c r="B23" i="196"/>
  <c r="B23" i="197"/>
  <c r="M26" i="183"/>
  <c r="M26" i="197"/>
  <c r="M26" i="182"/>
  <c r="M26" i="194"/>
  <c r="M26" i="196"/>
  <c r="M26" i="195"/>
  <c r="E19" i="195"/>
  <c r="E19" i="197"/>
  <c r="E19" i="194"/>
  <c r="E19" i="182"/>
  <c r="E19" i="196"/>
  <c r="E19" i="183"/>
  <c r="Y29" i="183"/>
  <c r="Y29" i="196"/>
  <c r="Y29" i="194"/>
  <c r="Y29" i="195"/>
  <c r="Y29" i="197"/>
  <c r="Y29" i="182"/>
  <c r="Y31" i="195"/>
  <c r="Y31" i="197"/>
  <c r="Y31" i="196"/>
  <c r="Y31" i="183"/>
  <c r="Y31" i="182"/>
  <c r="Y31" i="194"/>
  <c r="Q32" i="195"/>
  <c r="Q32" i="194"/>
  <c r="Q32" i="182"/>
  <c r="Q32" i="197"/>
  <c r="Q32" i="183"/>
  <c r="Q32" i="196"/>
  <c r="O28" i="183"/>
  <c r="O28" i="196"/>
  <c r="O28" i="194"/>
  <c r="O28" i="195"/>
  <c r="O28" i="182"/>
  <c r="O28" i="197"/>
  <c r="T32" i="197"/>
  <c r="T32" i="194"/>
  <c r="T32" i="196"/>
  <c r="T32" i="183"/>
  <c r="T32" i="182"/>
  <c r="T32" i="195"/>
  <c r="M25" i="183"/>
  <c r="M25" i="194"/>
  <c r="M25" i="182"/>
  <c r="M25" i="196"/>
  <c r="M25" i="195"/>
  <c r="M25" i="197"/>
  <c r="M31" i="195"/>
  <c r="M31" i="183"/>
  <c r="M31" i="182"/>
  <c r="M31" i="197"/>
  <c r="M31" i="194"/>
  <c r="M31" i="196"/>
  <c r="U30" i="194"/>
  <c r="U30" i="183"/>
  <c r="U30" i="197"/>
  <c r="U30" i="196"/>
  <c r="U30" i="195"/>
  <c r="U30" i="182"/>
  <c r="I19" i="197"/>
  <c r="I19" i="195"/>
  <c r="I19" i="183"/>
  <c r="I19" i="196"/>
  <c r="I19" i="182"/>
  <c r="I19" i="194"/>
  <c r="M33" i="183"/>
  <c r="M33" i="197"/>
  <c r="M33" i="182"/>
  <c r="M33" i="196"/>
  <c r="M33" i="195"/>
  <c r="M33" i="194"/>
  <c r="N25" i="194"/>
  <c r="N25" i="197"/>
  <c r="N25" i="196"/>
  <c r="N25" i="195"/>
  <c r="N25" i="182"/>
  <c r="N25" i="183"/>
  <c r="C30" i="182"/>
  <c r="C30" i="195"/>
  <c r="C30" i="183"/>
  <c r="C30" i="197"/>
  <c r="C30" i="194"/>
  <c r="C30" i="196"/>
  <c r="H25" i="183"/>
  <c r="H25" i="182"/>
  <c r="H25" i="194"/>
  <c r="H25" i="196"/>
  <c r="H25" i="197"/>
  <c r="H25" i="195"/>
  <c r="B26" i="196"/>
  <c r="B26" i="183"/>
  <c r="B26" i="197"/>
  <c r="M24" i="182"/>
  <c r="M24" i="196"/>
  <c r="M24" i="197"/>
  <c r="M24" i="195"/>
  <c r="M24" i="183"/>
  <c r="M24" i="194"/>
  <c r="O18" i="196"/>
  <c r="O18" i="195"/>
  <c r="O18" i="194"/>
  <c r="O18" i="182"/>
  <c r="O18" i="197"/>
  <c r="O18" i="183"/>
  <c r="X32" i="183"/>
  <c r="X32" i="195"/>
  <c r="X32" i="197"/>
  <c r="X32" i="194"/>
  <c r="X32" i="182"/>
  <c r="X32" i="196"/>
  <c r="R28" i="195"/>
  <c r="R28" i="182"/>
  <c r="R28" i="196"/>
  <c r="R28" i="197"/>
  <c r="R28" i="194"/>
  <c r="R28" i="183"/>
  <c r="K20" i="182"/>
  <c r="K20" i="195"/>
  <c r="K20" i="194"/>
  <c r="K20" i="197"/>
  <c r="K20" i="196"/>
  <c r="K20" i="183"/>
  <c r="U27" i="203"/>
  <c r="U27" i="202"/>
  <c r="U27" i="185"/>
  <c r="B30" i="201"/>
  <c r="B30" i="200"/>
  <c r="B30" i="184"/>
  <c r="U24" i="202"/>
  <c r="U24" i="185"/>
  <c r="U24" i="203"/>
  <c r="K26" i="184"/>
  <c r="K26" i="201"/>
  <c r="K26" i="200"/>
  <c r="Y22" i="203"/>
  <c r="Y22" i="185"/>
  <c r="Y22" i="202"/>
  <c r="L29" i="202"/>
  <c r="L29" i="203"/>
  <c r="L29" i="185"/>
  <c r="R33" i="202"/>
  <c r="R33" i="185"/>
  <c r="R33" i="203"/>
  <c r="S26" i="200"/>
  <c r="S26" i="184"/>
  <c r="S26" i="201"/>
  <c r="R18" i="184"/>
  <c r="R18" i="200"/>
  <c r="R18" i="201"/>
  <c r="Y29" i="185"/>
  <c r="Y29" i="202"/>
  <c r="Y29" i="203"/>
  <c r="X32" i="201"/>
  <c r="X32" i="200"/>
  <c r="X32" i="184"/>
  <c r="F19" i="201"/>
  <c r="F19" i="184"/>
  <c r="F19" i="200"/>
  <c r="I31" i="202"/>
  <c r="I31" i="185"/>
  <c r="I31" i="203"/>
  <c r="O31" i="201"/>
  <c r="O31" i="200"/>
  <c r="O31" i="184"/>
  <c r="R19" i="201"/>
  <c r="R19" i="184"/>
  <c r="R19" i="200"/>
  <c r="Y30" i="202"/>
  <c r="Y30" i="203"/>
  <c r="Y30" i="185"/>
  <c r="V26" i="201"/>
  <c r="V26" i="200"/>
  <c r="V26" i="184"/>
  <c r="D26" i="203"/>
  <c r="D26" i="202"/>
  <c r="D26" i="185"/>
  <c r="R27" i="202"/>
  <c r="R27" i="203"/>
  <c r="R27" i="185"/>
  <c r="M29" i="201"/>
  <c r="M29" i="184"/>
  <c r="M29" i="200"/>
  <c r="U21" i="201"/>
  <c r="U21" i="184"/>
  <c r="U21" i="200"/>
  <c r="E28" i="185"/>
  <c r="E28" i="202"/>
  <c r="E28" i="203"/>
  <c r="Q29" i="201"/>
  <c r="Q29" i="184"/>
  <c r="Q29" i="200"/>
  <c r="Q18" i="184"/>
  <c r="Q18" i="200"/>
  <c r="Q18" i="201"/>
  <c r="C26" i="202"/>
  <c r="C26" i="203"/>
  <c r="C26" i="185"/>
  <c r="P23" i="201"/>
  <c r="P23" i="184"/>
  <c r="P23" i="200"/>
  <c r="O25" i="185"/>
  <c r="O25" i="203"/>
  <c r="O25" i="202"/>
  <c r="J32" i="201"/>
  <c r="J32" i="184"/>
  <c r="J32" i="200"/>
  <c r="W22" i="185"/>
  <c r="W22" i="202"/>
  <c r="W22" i="203"/>
  <c r="P33" i="185"/>
  <c r="P33" i="202"/>
  <c r="P33" i="203"/>
  <c r="B33" i="184"/>
  <c r="B33" i="200"/>
  <c r="B33" i="201"/>
  <c r="M21" i="203"/>
  <c r="M21" i="202"/>
  <c r="M21" i="185"/>
  <c r="J30" i="185"/>
  <c r="J30" i="202"/>
  <c r="J30" i="203"/>
  <c r="R33" i="201"/>
  <c r="R33" i="184"/>
  <c r="R33" i="200"/>
  <c r="F18" i="203"/>
  <c r="F18" i="202"/>
  <c r="F18" i="185"/>
  <c r="M18" i="200"/>
  <c r="M18" i="184"/>
  <c r="M18" i="201"/>
  <c r="E25" i="203"/>
  <c r="E25" i="202"/>
  <c r="E25" i="185"/>
  <c r="B26" i="184"/>
  <c r="B26" i="200"/>
  <c r="B26" i="201"/>
  <c r="P21" i="201"/>
  <c r="P21" i="200"/>
  <c r="P21" i="184"/>
  <c r="P24" i="185"/>
  <c r="P24" i="202"/>
  <c r="P24" i="203"/>
  <c r="H24" i="201"/>
  <c r="H24" i="200"/>
  <c r="H24" i="184"/>
  <c r="E18" i="184"/>
  <c r="E18" i="201"/>
  <c r="E18" i="200"/>
  <c r="V25" i="202"/>
  <c r="V25" i="185"/>
  <c r="V25" i="203"/>
  <c r="E26" i="200"/>
  <c r="E26" i="201"/>
  <c r="E26" i="184"/>
  <c r="W20" i="200"/>
  <c r="W20" i="184"/>
  <c r="W20" i="201"/>
  <c r="N26" i="185"/>
  <c r="N26" i="202"/>
  <c r="N26" i="203"/>
  <c r="S24" i="184"/>
  <c r="S24" i="201"/>
  <c r="S24" i="200"/>
  <c r="I20" i="201"/>
  <c r="I20" i="184"/>
  <c r="I20" i="200"/>
  <c r="W27" i="224"/>
  <c r="W27" i="223"/>
  <c r="W27" i="222"/>
  <c r="V31" i="221"/>
  <c r="V31" i="220"/>
  <c r="V31" i="219"/>
  <c r="V19" i="219"/>
  <c r="V19" i="221"/>
  <c r="V19" i="220"/>
  <c r="O28" i="224"/>
  <c r="O28" i="222"/>
  <c r="O28" i="223"/>
  <c r="N32" i="221"/>
  <c r="N32" i="219"/>
  <c r="N32" i="220"/>
  <c r="K22" i="223"/>
  <c r="K22" i="222"/>
  <c r="K22" i="224"/>
  <c r="M30" i="223"/>
  <c r="M30" i="224"/>
  <c r="M30" i="222"/>
  <c r="L26" i="220"/>
  <c r="L26" i="219"/>
  <c r="L26" i="221"/>
  <c r="S21" i="222"/>
  <c r="S21" i="224"/>
  <c r="S21" i="223"/>
  <c r="E31" i="224"/>
  <c r="E31" i="222"/>
  <c r="E31" i="223"/>
  <c r="D27" i="219"/>
  <c r="D27" i="220"/>
  <c r="D27" i="221"/>
  <c r="U19" i="222"/>
  <c r="U19" i="224"/>
  <c r="U19" i="223"/>
  <c r="L32" i="222"/>
  <c r="L32" i="223"/>
  <c r="L32" i="224"/>
  <c r="S30" i="221"/>
  <c r="S30" i="219"/>
  <c r="S30" i="220"/>
  <c r="K20" i="223"/>
  <c r="K20" i="222"/>
  <c r="K20" i="224"/>
  <c r="D33" i="222"/>
  <c r="D33" i="224"/>
  <c r="D33" i="223"/>
  <c r="K31" i="219"/>
  <c r="K31" i="221"/>
  <c r="K31" i="220"/>
  <c r="S19" i="224"/>
  <c r="S19" i="222"/>
  <c r="S19" i="223"/>
  <c r="I32" i="224"/>
  <c r="I32" i="223"/>
  <c r="I32" i="222"/>
  <c r="K31" i="224"/>
  <c r="K31" i="222"/>
  <c r="K31" i="223"/>
  <c r="I30" i="221"/>
  <c r="I30" i="219"/>
  <c r="I30" i="220"/>
  <c r="T22" i="221"/>
  <c r="T22" i="219"/>
  <c r="T22" i="220"/>
  <c r="U28" i="224"/>
  <c r="U28" i="222"/>
  <c r="U28" i="223"/>
  <c r="V30" i="220"/>
  <c r="V30" i="219"/>
  <c r="V30" i="221"/>
  <c r="V33" i="224"/>
  <c r="V33" i="222"/>
  <c r="V33" i="223"/>
  <c r="N26" i="220"/>
  <c r="N26" i="219"/>
  <c r="N26" i="221"/>
  <c r="M20" i="220"/>
  <c r="M20" i="221"/>
  <c r="M20" i="219"/>
  <c r="G23" i="222"/>
  <c r="G23" i="224"/>
  <c r="G23" i="223"/>
  <c r="F27" i="220"/>
  <c r="F27" i="219"/>
  <c r="F27" i="221"/>
  <c r="W19" i="220"/>
  <c r="W19" i="221"/>
  <c r="W19" i="219"/>
  <c r="I33" i="224"/>
  <c r="I33" i="223"/>
  <c r="I33" i="222"/>
  <c r="M29" i="220"/>
  <c r="M29" i="221"/>
  <c r="M29" i="219"/>
  <c r="O20" i="219"/>
  <c r="O20" i="220"/>
  <c r="O20" i="221"/>
  <c r="X23" i="223"/>
  <c r="X23" i="222"/>
  <c r="X23" i="224"/>
  <c r="H29" i="219"/>
  <c r="H29" i="220"/>
  <c r="H29" i="221"/>
  <c r="G21" i="221"/>
  <c r="G21" i="220"/>
  <c r="G21" i="219"/>
  <c r="P24" i="224"/>
  <c r="P24" i="223"/>
  <c r="P24" i="222"/>
  <c r="X29" i="220"/>
  <c r="X29" i="219"/>
  <c r="X29" i="221"/>
  <c r="W21" i="221"/>
  <c r="W21" i="219"/>
  <c r="W21" i="220"/>
  <c r="H25" i="224"/>
  <c r="H25" i="222"/>
  <c r="H25" i="223"/>
  <c r="P30" i="220"/>
  <c r="P30" i="221"/>
  <c r="P30" i="219"/>
  <c r="D19" i="219"/>
  <c r="D19" i="220"/>
  <c r="D19" i="221"/>
  <c r="X25" i="222"/>
  <c r="X25" i="223"/>
  <c r="X25" i="224"/>
  <c r="H31" i="220"/>
  <c r="H31" i="221"/>
  <c r="H31" i="219"/>
  <c r="N18" i="221"/>
  <c r="N18" i="220"/>
  <c r="N18" i="219"/>
  <c r="P26" i="224"/>
  <c r="P26" i="222"/>
  <c r="P26" i="223"/>
  <c r="X31" i="219"/>
  <c r="X31" i="221"/>
  <c r="X31" i="220"/>
  <c r="L20" i="219"/>
  <c r="L20" i="221"/>
  <c r="L20" i="220"/>
  <c r="H29" i="230"/>
  <c r="H29" i="228"/>
  <c r="H29" i="229"/>
  <c r="I28" i="230"/>
  <c r="I28" i="229"/>
  <c r="I28" i="228"/>
  <c r="C22" i="230"/>
  <c r="C22" i="228"/>
  <c r="C22" i="229"/>
  <c r="I23" i="228"/>
  <c r="I23" i="230"/>
  <c r="I23" i="229"/>
  <c r="N27" i="230"/>
  <c r="N27" i="229"/>
  <c r="N27" i="228"/>
  <c r="D19" i="229"/>
  <c r="D19" i="230"/>
  <c r="D19" i="228"/>
  <c r="F25" i="228"/>
  <c r="F25" i="229"/>
  <c r="F25" i="230"/>
  <c r="F26" i="230"/>
  <c r="F26" i="228"/>
  <c r="F26" i="229"/>
  <c r="L20" i="230"/>
  <c r="L20" i="229"/>
  <c r="L20" i="228"/>
  <c r="V23" i="229"/>
  <c r="V23" i="230"/>
  <c r="V23" i="228"/>
  <c r="L25" i="228"/>
  <c r="L25" i="229"/>
  <c r="L25" i="230"/>
  <c r="H19" i="229"/>
  <c r="H19" i="230"/>
  <c r="H19" i="228"/>
  <c r="D23" i="228"/>
  <c r="D23" i="230"/>
  <c r="D23" i="229"/>
  <c r="E24" i="229"/>
  <c r="E24" i="230"/>
  <c r="E24" i="228"/>
  <c r="V21" i="228"/>
  <c r="V21" i="229"/>
  <c r="V21" i="230"/>
  <c r="U31" i="230"/>
  <c r="U31" i="229"/>
  <c r="U31" i="228"/>
  <c r="M33" i="229"/>
  <c r="M33" i="228"/>
  <c r="M33" i="230"/>
  <c r="S19" i="228"/>
  <c r="S19" i="230"/>
  <c r="S19" i="229"/>
  <c r="W29" i="230"/>
  <c r="W29" i="228"/>
  <c r="W29" i="229"/>
  <c r="X30" i="228"/>
  <c r="X30" i="229"/>
  <c r="X30" i="230"/>
  <c r="I18" i="229"/>
  <c r="I18" i="228"/>
  <c r="I18" i="230"/>
  <c r="Y25" i="228"/>
  <c r="Y25" i="229"/>
  <c r="Y25" i="230"/>
  <c r="P29" i="228"/>
  <c r="P29" i="229"/>
  <c r="P29" i="230"/>
  <c r="U18" i="228"/>
  <c r="U18" i="229"/>
  <c r="U18" i="230"/>
  <c r="I25" i="196"/>
  <c r="I25" i="195"/>
  <c r="I25" i="183"/>
  <c r="I25" i="197"/>
  <c r="I25" i="194"/>
  <c r="I25" i="182"/>
  <c r="W25" i="197"/>
  <c r="W25" i="195"/>
  <c r="W25" i="196"/>
  <c r="W25" i="183"/>
  <c r="W25" i="194"/>
  <c r="W25" i="182"/>
  <c r="D28" i="196"/>
  <c r="D28" i="195"/>
  <c r="D28" i="182"/>
  <c r="D28" i="197"/>
  <c r="D28" i="183"/>
  <c r="D28" i="194"/>
  <c r="T28" i="196"/>
  <c r="T28" i="197"/>
  <c r="T28" i="194"/>
  <c r="T28" i="182"/>
  <c r="T28" i="183"/>
  <c r="T28" i="195"/>
  <c r="D30" i="195"/>
  <c r="D30" i="183"/>
  <c r="D30" i="197"/>
  <c r="D30" i="182"/>
  <c r="D30" i="196"/>
  <c r="D30" i="194"/>
  <c r="J25" i="183"/>
  <c r="J25" i="197"/>
  <c r="J25" i="194"/>
  <c r="J25" i="182"/>
  <c r="J25" i="196"/>
  <c r="J25" i="195"/>
  <c r="H31" i="197"/>
  <c r="H31" i="182"/>
  <c r="H31" i="195"/>
  <c r="H31" i="194"/>
  <c r="H31" i="183"/>
  <c r="H31" i="196"/>
  <c r="B22" i="197"/>
  <c r="B22" i="196"/>
  <c r="B22" i="183"/>
  <c r="X31" i="196"/>
  <c r="X31" i="197"/>
  <c r="X31" i="194"/>
  <c r="X31" i="195"/>
  <c r="X31" i="183"/>
  <c r="X31" i="182"/>
  <c r="P32" i="194"/>
  <c r="P32" i="182"/>
  <c r="P32" i="195"/>
  <c r="P32" i="196"/>
  <c r="P32" i="197"/>
  <c r="P32" i="183"/>
  <c r="U31" i="194"/>
  <c r="U31" i="183"/>
  <c r="U31" i="196"/>
  <c r="U31" i="195"/>
  <c r="U31" i="182"/>
  <c r="U31" i="197"/>
  <c r="O22" i="196"/>
  <c r="O22" i="195"/>
  <c r="O22" i="182"/>
  <c r="O22" i="197"/>
  <c r="O22" i="183"/>
  <c r="O22" i="194"/>
  <c r="B29" i="183"/>
  <c r="B29" i="197"/>
  <c r="B29" i="196"/>
  <c r="M32" i="183"/>
  <c r="M32" i="195"/>
  <c r="M32" i="197"/>
  <c r="M32" i="194"/>
  <c r="M32" i="196"/>
  <c r="M32" i="182"/>
  <c r="E33" i="196"/>
  <c r="E33" i="182"/>
  <c r="E33" i="197"/>
  <c r="E33" i="194"/>
  <c r="E33" i="183"/>
  <c r="E33" i="195"/>
  <c r="P24" i="196"/>
  <c r="P24" i="183"/>
  <c r="P24" i="195"/>
  <c r="P24" i="197"/>
  <c r="P24" i="194"/>
  <c r="P24" i="182"/>
  <c r="I31" i="196"/>
  <c r="I31" i="197"/>
  <c r="I31" i="195"/>
  <c r="I31" i="183"/>
  <c r="I31" i="194"/>
  <c r="I31" i="182"/>
  <c r="W23" i="197"/>
  <c r="W23" i="183"/>
  <c r="W23" i="182"/>
  <c r="W23" i="194"/>
  <c r="W23" i="196"/>
  <c r="W23" i="195"/>
  <c r="S21" i="182"/>
  <c r="S21" i="194"/>
  <c r="S21" i="183"/>
  <c r="S21" i="197"/>
  <c r="S21" i="195"/>
  <c r="S21" i="196"/>
  <c r="N31" i="195"/>
  <c r="N31" i="183"/>
  <c r="N31" i="196"/>
  <c r="N31" i="182"/>
  <c r="N31" i="194"/>
  <c r="N31" i="197"/>
  <c r="B32" i="183"/>
  <c r="B32" i="196"/>
  <c r="B32" i="197"/>
  <c r="U25" i="197"/>
  <c r="U25" i="196"/>
  <c r="U25" i="194"/>
  <c r="U25" i="183"/>
  <c r="U25" i="195"/>
  <c r="U25" i="182"/>
  <c r="U19" i="197"/>
  <c r="U19" i="183"/>
  <c r="U19" i="194"/>
  <c r="U19" i="182"/>
  <c r="U19" i="196"/>
  <c r="U19" i="195"/>
  <c r="F27" i="185"/>
  <c r="F27" i="202"/>
  <c r="F27" i="203"/>
  <c r="N33" i="184"/>
  <c r="N33" i="201"/>
  <c r="N33" i="200"/>
  <c r="H24" i="203"/>
  <c r="H24" i="202"/>
  <c r="H24" i="185"/>
  <c r="W27" i="184"/>
  <c r="W27" i="200"/>
  <c r="W27" i="201"/>
  <c r="P21" i="185"/>
  <c r="P21" i="203"/>
  <c r="P21" i="202"/>
  <c r="N33" i="203"/>
  <c r="N33" i="185"/>
  <c r="N33" i="202"/>
  <c r="R27" i="201"/>
  <c r="R27" i="184"/>
  <c r="R27" i="200"/>
  <c r="K23" i="184"/>
  <c r="K23" i="200"/>
  <c r="K23" i="201"/>
  <c r="V19" i="184"/>
  <c r="V19" i="200"/>
  <c r="V19" i="201"/>
  <c r="J31" i="185"/>
  <c r="J31" i="202"/>
  <c r="J31" i="203"/>
  <c r="M25" i="201"/>
  <c r="M25" i="184"/>
  <c r="M25" i="200"/>
  <c r="J20" i="184"/>
  <c r="J20" i="200"/>
  <c r="J20" i="201"/>
  <c r="B32" i="185"/>
  <c r="B32" i="202"/>
  <c r="B32" i="203"/>
  <c r="M31" i="184"/>
  <c r="M31" i="200"/>
  <c r="M31" i="201"/>
  <c r="F32" i="185"/>
  <c r="F32" i="202"/>
  <c r="F32" i="203"/>
  <c r="M29" i="203"/>
  <c r="M29" i="202"/>
  <c r="M29" i="185"/>
  <c r="W30" i="201"/>
  <c r="W30" i="200"/>
  <c r="W30" i="184"/>
  <c r="M33" i="185"/>
  <c r="M33" i="203"/>
  <c r="M33" i="202"/>
  <c r="J30" i="184"/>
  <c r="J30" i="200"/>
  <c r="J30" i="201"/>
  <c r="V18" i="202"/>
  <c r="V18" i="203"/>
  <c r="V18" i="185"/>
  <c r="J18" i="201"/>
  <c r="J18" i="200"/>
  <c r="J18" i="184"/>
  <c r="H26" i="185"/>
  <c r="H26" i="202"/>
  <c r="H26" i="203"/>
  <c r="C28" i="184"/>
  <c r="C28" i="200"/>
  <c r="C28" i="201"/>
  <c r="E21" i="184"/>
  <c r="E21" i="201"/>
  <c r="E21" i="200"/>
  <c r="J26" i="185"/>
  <c r="J26" i="203"/>
  <c r="J26" i="202"/>
  <c r="U26" i="201"/>
  <c r="U26" i="184"/>
  <c r="U26" i="200"/>
  <c r="J24" i="203"/>
  <c r="J24" i="185"/>
  <c r="J24" i="202"/>
  <c r="S31" i="200"/>
  <c r="S31" i="201"/>
  <c r="S31" i="184"/>
  <c r="J20" i="203"/>
  <c r="J20" i="185"/>
  <c r="J20" i="202"/>
  <c r="L33" i="185"/>
  <c r="L33" i="203"/>
  <c r="L33" i="202"/>
  <c r="K32" i="201"/>
  <c r="K32" i="200"/>
  <c r="K32" i="184"/>
  <c r="C22" i="202"/>
  <c r="C22" i="185"/>
  <c r="C22" i="203"/>
  <c r="F30" i="202"/>
  <c r="F30" i="203"/>
  <c r="F30" i="185"/>
  <c r="C33" i="201"/>
  <c r="C33" i="184"/>
  <c r="C33" i="200"/>
  <c r="U18" i="185"/>
  <c r="U18" i="203"/>
  <c r="U18" i="202"/>
  <c r="H20" i="200"/>
  <c r="H20" i="184"/>
  <c r="H20" i="201"/>
  <c r="N24" i="202"/>
  <c r="N24" i="185"/>
  <c r="N24" i="203"/>
  <c r="Y28" i="200"/>
  <c r="Y28" i="184"/>
  <c r="Y28" i="201"/>
  <c r="G22" i="184"/>
  <c r="G22" i="201"/>
  <c r="G22" i="200"/>
  <c r="I25" i="185"/>
  <c r="I25" i="202"/>
  <c r="I25" i="203"/>
  <c r="P31" i="184"/>
  <c r="P31" i="201"/>
  <c r="P31" i="200"/>
  <c r="I19" i="201"/>
  <c r="I19" i="200"/>
  <c r="I19" i="184"/>
  <c r="H25" i="203"/>
  <c r="H25" i="185"/>
  <c r="H25" i="202"/>
  <c r="L33" i="200"/>
  <c r="L33" i="201"/>
  <c r="L33" i="184"/>
  <c r="T22" i="200"/>
  <c r="T22" i="184"/>
  <c r="T22" i="201"/>
  <c r="X25" i="185"/>
  <c r="X25" i="203"/>
  <c r="X25" i="202"/>
  <c r="C32" i="184"/>
  <c r="C32" i="201"/>
  <c r="C32" i="200"/>
  <c r="G20" i="201"/>
  <c r="G20" i="184"/>
  <c r="G20" i="200"/>
  <c r="H27" i="223"/>
  <c r="H27" i="222"/>
  <c r="H27" i="224"/>
  <c r="P32" i="220"/>
  <c r="P32" i="219"/>
  <c r="P32" i="221"/>
  <c r="P18" i="219"/>
  <c r="P18" i="220"/>
  <c r="P18" i="221"/>
  <c r="X27" i="222"/>
  <c r="X27" i="224"/>
  <c r="X27" i="223"/>
  <c r="H33" i="220"/>
  <c r="H33" i="219"/>
  <c r="H33" i="221"/>
  <c r="T21" i="220"/>
  <c r="T21" i="219"/>
  <c r="T21" i="221"/>
  <c r="V29" i="222"/>
  <c r="V29" i="223"/>
  <c r="V29" i="224"/>
  <c r="U31" i="220"/>
  <c r="U31" i="219"/>
  <c r="U31" i="221"/>
  <c r="L22" i="219"/>
  <c r="L22" i="220"/>
  <c r="L22" i="221"/>
  <c r="N30" i="224"/>
  <c r="N30" i="222"/>
  <c r="N30" i="223"/>
  <c r="E33" i="221"/>
  <c r="E33" i="220"/>
  <c r="E33" i="219"/>
  <c r="C21" i="224"/>
  <c r="C21" i="223"/>
  <c r="C21" i="222"/>
  <c r="U31" i="224"/>
  <c r="U31" i="223"/>
  <c r="U31" i="222"/>
  <c r="T27" i="220"/>
  <c r="T27" i="219"/>
  <c r="T27" i="221"/>
  <c r="C19" i="221"/>
  <c r="C19" i="219"/>
  <c r="C19" i="220"/>
  <c r="M32" i="223"/>
  <c r="M32" i="224"/>
  <c r="M32" i="222"/>
  <c r="L28" i="220"/>
  <c r="L28" i="221"/>
  <c r="L28" i="219"/>
  <c r="S19" i="220"/>
  <c r="S19" i="221"/>
  <c r="S19" i="219"/>
  <c r="R33" i="222"/>
  <c r="R33" i="224"/>
  <c r="R33" i="223"/>
  <c r="O27" i="219"/>
  <c r="O27" i="220"/>
  <c r="O27" i="221"/>
  <c r="H20" i="220"/>
  <c r="H20" i="221"/>
  <c r="H20" i="219"/>
  <c r="J30" i="223"/>
  <c r="J30" i="222"/>
  <c r="J30" i="224"/>
  <c r="C30" i="223"/>
  <c r="C30" i="224"/>
  <c r="C30" i="222"/>
  <c r="Y30" i="219"/>
  <c r="Y30" i="220"/>
  <c r="Y30" i="221"/>
  <c r="G33" i="224"/>
  <c r="G33" i="222"/>
  <c r="G33" i="223"/>
  <c r="H27" i="221"/>
  <c r="H27" i="220"/>
  <c r="H27" i="219"/>
  <c r="G19" i="220"/>
  <c r="G19" i="221"/>
  <c r="G19" i="219"/>
  <c r="W33" i="222"/>
  <c r="W33" i="224"/>
  <c r="W33" i="223"/>
  <c r="X27" i="221"/>
  <c r="X27" i="220"/>
  <c r="X27" i="219"/>
  <c r="Q18" i="221"/>
  <c r="Q18" i="220"/>
  <c r="Q18" i="219"/>
  <c r="R32" i="223"/>
  <c r="R32" i="224"/>
  <c r="R32" i="222"/>
  <c r="J23" i="220"/>
  <c r="J23" i="219"/>
  <c r="J23" i="221"/>
  <c r="I19" i="220"/>
  <c r="I19" i="221"/>
  <c r="I19" i="219"/>
  <c r="I23" i="223"/>
  <c r="I23" i="222"/>
  <c r="I23" i="224"/>
  <c r="B32" i="219"/>
  <c r="B32" i="221"/>
  <c r="B32" i="220"/>
  <c r="Y19" i="221"/>
  <c r="Y19" i="220"/>
  <c r="Y19" i="219"/>
  <c r="Y23" i="222"/>
  <c r="Y23" i="224"/>
  <c r="Y23" i="223"/>
  <c r="R32" i="219"/>
  <c r="R32" i="221"/>
  <c r="R32" i="220"/>
  <c r="Q20" i="220"/>
  <c r="Q20" i="221"/>
  <c r="Q20" i="219"/>
  <c r="Q24" i="222"/>
  <c r="Q24" i="223"/>
  <c r="Q24" i="224"/>
  <c r="K25" i="219"/>
  <c r="K25" i="220"/>
  <c r="K25" i="221"/>
  <c r="O22" i="219"/>
  <c r="O22" i="221"/>
  <c r="O22" i="220"/>
  <c r="I25" i="222"/>
  <c r="I25" i="223"/>
  <c r="I25" i="224"/>
  <c r="L23" i="220"/>
  <c r="L23" i="221"/>
  <c r="L23" i="219"/>
  <c r="Y21" i="220"/>
  <c r="Y21" i="219"/>
  <c r="Y21" i="221"/>
  <c r="Y25" i="222"/>
  <c r="Y25" i="223"/>
  <c r="Y25" i="224"/>
  <c r="T26" i="220"/>
  <c r="T26" i="221"/>
  <c r="T26" i="219"/>
  <c r="F19" i="221"/>
  <c r="F19" i="220"/>
  <c r="F19" i="219"/>
  <c r="V29" i="229"/>
  <c r="V29" i="230"/>
  <c r="V29" i="228"/>
  <c r="H28" i="228"/>
  <c r="H28" i="229"/>
  <c r="H28" i="230"/>
  <c r="B19" i="229"/>
  <c r="B19" i="230"/>
  <c r="B19" i="228"/>
  <c r="X27" i="228"/>
  <c r="X27" i="229"/>
  <c r="X27" i="230"/>
  <c r="E28" i="228"/>
  <c r="E28" i="230"/>
  <c r="E28" i="229"/>
  <c r="O22" i="228"/>
  <c r="O22" i="229"/>
  <c r="O22" i="230"/>
  <c r="E25" i="228"/>
  <c r="E25" i="230"/>
  <c r="E25" i="229"/>
  <c r="U26" i="229"/>
  <c r="U26" i="230"/>
  <c r="U26" i="228"/>
  <c r="F19" i="228"/>
  <c r="F19" i="230"/>
  <c r="F19" i="229"/>
  <c r="U23" i="230"/>
  <c r="U23" i="228"/>
  <c r="U23" i="229"/>
  <c r="K27" i="228"/>
  <c r="K27" i="230"/>
  <c r="K27" i="229"/>
  <c r="B18" i="230"/>
  <c r="B18" i="228"/>
  <c r="B18" i="229"/>
  <c r="S23" i="228"/>
  <c r="S23" i="229"/>
  <c r="S23" i="230"/>
  <c r="D24" i="230"/>
  <c r="D24" i="228"/>
  <c r="D24" i="229"/>
  <c r="P20" i="229"/>
  <c r="P20" i="230"/>
  <c r="P20" i="228"/>
  <c r="L32" i="229"/>
  <c r="L32" i="228"/>
  <c r="L32" i="230"/>
  <c r="L33" i="229"/>
  <c r="L33" i="230"/>
  <c r="L33" i="228"/>
  <c r="M18" i="229"/>
  <c r="M18" i="228"/>
  <c r="M18" i="230"/>
  <c r="M30" i="230"/>
  <c r="M30" i="228"/>
  <c r="M30" i="229"/>
  <c r="N31" i="230"/>
  <c r="N31" i="228"/>
  <c r="N31" i="229"/>
  <c r="C21" i="229"/>
  <c r="C21" i="228"/>
  <c r="C21" i="230"/>
  <c r="P30" i="229"/>
  <c r="P30" i="228"/>
  <c r="P30" i="230"/>
  <c r="F30" i="230"/>
  <c r="F30" i="228"/>
  <c r="F30" i="229"/>
  <c r="K22" i="230"/>
  <c r="K22" i="228"/>
  <c r="K22" i="229"/>
  <c r="B33" i="183"/>
  <c r="B33" i="197"/>
  <c r="B33" i="196"/>
  <c r="C27" i="201"/>
  <c r="C27" i="184"/>
  <c r="C27" i="200"/>
  <c r="C24" i="184"/>
  <c r="C24" i="201"/>
  <c r="C24" i="200"/>
  <c r="D22" i="202"/>
  <c r="D22" i="203"/>
  <c r="D22" i="185"/>
  <c r="Q33" i="202"/>
  <c r="Q33" i="203"/>
  <c r="Q33" i="185"/>
  <c r="N21" i="185"/>
  <c r="N21" i="202"/>
  <c r="N21" i="203"/>
  <c r="V24" i="185"/>
  <c r="V24" i="203"/>
  <c r="V24" i="202"/>
  <c r="E24" i="185"/>
  <c r="E24" i="203"/>
  <c r="E24" i="202"/>
  <c r="H32" i="185"/>
  <c r="H32" i="203"/>
  <c r="H32" i="202"/>
  <c r="X28" i="203"/>
  <c r="X28" i="185"/>
  <c r="X28" i="202"/>
  <c r="Q26" i="185"/>
  <c r="Q26" i="203"/>
  <c r="Q26" i="202"/>
  <c r="Q26" i="222"/>
  <c r="Q26" i="224"/>
  <c r="Q26" i="223"/>
  <c r="I27" i="222"/>
  <c r="I27" i="224"/>
  <c r="I27" i="223"/>
  <c r="N22" i="219"/>
  <c r="N22" i="220"/>
  <c r="N22" i="221"/>
  <c r="V31" i="222"/>
  <c r="V31" i="224"/>
  <c r="V31" i="223"/>
  <c r="N24" i="220"/>
  <c r="N24" i="221"/>
  <c r="N24" i="219"/>
  <c r="M18" i="220"/>
  <c r="M18" i="221"/>
  <c r="M18" i="219"/>
  <c r="Q33" i="222"/>
  <c r="Q33" i="224"/>
  <c r="Q33" i="223"/>
  <c r="J26" i="219"/>
  <c r="J26" i="220"/>
  <c r="J26" i="221"/>
  <c r="O21" i="223"/>
  <c r="O21" i="224"/>
  <c r="O21" i="222"/>
  <c r="C32" i="224"/>
  <c r="C32" i="222"/>
  <c r="C32" i="223"/>
  <c r="P33" i="220"/>
  <c r="P33" i="219"/>
  <c r="P33" i="221"/>
  <c r="G20" i="222"/>
  <c r="G20" i="223"/>
  <c r="G20" i="224"/>
  <c r="P32" i="223"/>
  <c r="P32" i="224"/>
  <c r="P32" i="222"/>
  <c r="R28" i="220"/>
  <c r="R28" i="219"/>
  <c r="R28" i="221"/>
  <c r="R22" i="221"/>
  <c r="R22" i="219"/>
  <c r="R22" i="220"/>
  <c r="H33" i="224"/>
  <c r="H33" i="223"/>
  <c r="H33" i="222"/>
  <c r="B30" i="219"/>
  <c r="B30" i="221"/>
  <c r="B30" i="220"/>
  <c r="G18" i="221"/>
  <c r="G18" i="220"/>
  <c r="G18" i="219"/>
  <c r="O31" i="224"/>
  <c r="O31" i="222"/>
  <c r="O31" i="223"/>
  <c r="T32" i="220"/>
  <c r="T32" i="219"/>
  <c r="T32" i="221"/>
  <c r="C18" i="220"/>
  <c r="C18" i="219"/>
  <c r="C18" i="221"/>
  <c r="Y33" i="224"/>
  <c r="Y33" i="223"/>
  <c r="Y33" i="222"/>
  <c r="E30" i="221"/>
  <c r="E30" i="220"/>
  <c r="E30" i="219"/>
  <c r="S18" i="221"/>
  <c r="S18" i="219"/>
  <c r="S18" i="220"/>
  <c r="J23" i="224"/>
  <c r="J23" i="222"/>
  <c r="J23" i="223"/>
  <c r="U30" i="219"/>
  <c r="U30" i="221"/>
  <c r="U30" i="220"/>
  <c r="K19" i="221"/>
  <c r="K19" i="219"/>
  <c r="K19" i="220"/>
  <c r="B24" i="223"/>
  <c r="B24" i="224"/>
  <c r="B24" i="222"/>
  <c r="E32" i="220"/>
  <c r="E32" i="221"/>
  <c r="E32" i="219"/>
  <c r="I21" i="220"/>
  <c r="I21" i="221"/>
  <c r="I21" i="219"/>
  <c r="R24" i="222"/>
  <c r="R24" i="223"/>
  <c r="R24" i="224"/>
  <c r="U32" i="221"/>
  <c r="U32" i="220"/>
  <c r="U32" i="219"/>
  <c r="S20" i="220"/>
  <c r="S20" i="221"/>
  <c r="S20" i="219"/>
  <c r="J25" i="224"/>
  <c r="J25" i="222"/>
  <c r="J25" i="223"/>
  <c r="M33" i="221"/>
  <c r="M33" i="219"/>
  <c r="M33" i="220"/>
  <c r="Q22" i="219"/>
  <c r="Q22" i="220"/>
  <c r="Q22" i="221"/>
  <c r="U27" i="228"/>
  <c r="U27" i="229"/>
  <c r="U27" i="230"/>
  <c r="V28" i="230"/>
  <c r="V28" i="228"/>
  <c r="V28" i="229"/>
  <c r="M22" i="228"/>
  <c r="M22" i="229"/>
  <c r="M22" i="230"/>
  <c r="F27" i="228"/>
  <c r="F27" i="230"/>
  <c r="F27" i="229"/>
  <c r="D28" i="230"/>
  <c r="D28" i="228"/>
  <c r="D28" i="229"/>
  <c r="I21" i="228"/>
  <c r="I21" i="229"/>
  <c r="I21" i="230"/>
  <c r="T25" i="228"/>
  <c r="T25" i="230"/>
  <c r="T25" i="229"/>
  <c r="T26" i="228"/>
  <c r="T26" i="230"/>
  <c r="T26" i="229"/>
  <c r="Q22" i="229"/>
  <c r="Q22" i="230"/>
  <c r="Q22" i="228"/>
  <c r="L24" i="228"/>
  <c r="L24" i="230"/>
  <c r="L24" i="229"/>
  <c r="B26" i="230"/>
  <c r="B26" i="228"/>
  <c r="B26" i="229"/>
  <c r="V22" i="230"/>
  <c r="V22" i="228"/>
  <c r="V22" i="229"/>
  <c r="G23" i="229"/>
  <c r="G23" i="230"/>
  <c r="G23" i="228"/>
  <c r="C26" i="229"/>
  <c r="C26" i="228"/>
  <c r="C26" i="230"/>
  <c r="J19" i="228"/>
  <c r="J19" i="229"/>
  <c r="J19" i="230"/>
  <c r="C33" i="230"/>
  <c r="C33" i="229"/>
  <c r="C33" i="228"/>
  <c r="G32" i="230"/>
  <c r="G32" i="228"/>
  <c r="G32" i="229"/>
  <c r="X21" i="229"/>
  <c r="X21" i="228"/>
  <c r="X21" i="230"/>
  <c r="D31" i="228"/>
  <c r="D31" i="229"/>
  <c r="D31" i="230"/>
  <c r="E32" i="228"/>
  <c r="E32" i="230"/>
  <c r="E32" i="229"/>
  <c r="U19" i="228"/>
  <c r="U19" i="230"/>
  <c r="U19" i="229"/>
  <c r="N32" i="229"/>
  <c r="N32" i="228"/>
  <c r="N32" i="230"/>
  <c r="U30" i="230"/>
  <c r="U30" i="229"/>
  <c r="U30" i="228"/>
  <c r="E21" i="230"/>
  <c r="E21" i="228"/>
  <c r="E21" i="229"/>
  <c r="D24" i="196"/>
  <c r="D24" i="194"/>
  <c r="D24" i="195"/>
  <c r="D24" i="183"/>
  <c r="D24" i="182"/>
  <c r="D24" i="197"/>
  <c r="T32" i="203"/>
  <c r="T32" i="202"/>
  <c r="T32" i="185"/>
  <c r="Y25" i="203"/>
  <c r="Y25" i="185"/>
  <c r="Y25" i="202"/>
  <c r="Q27" i="182"/>
  <c r="Q27" i="196"/>
  <c r="Q27" i="183"/>
  <c r="Q27" i="197"/>
  <c r="Q27" i="194"/>
  <c r="Q27" i="195"/>
  <c r="U20" i="197"/>
  <c r="U20" i="196"/>
  <c r="U20" i="183"/>
  <c r="U20" i="182"/>
  <c r="U20" i="195"/>
  <c r="U20" i="194"/>
  <c r="E32" i="203"/>
  <c r="E32" i="185"/>
  <c r="E32" i="202"/>
  <c r="G29" i="184"/>
  <c r="G29" i="200"/>
  <c r="G29" i="201"/>
  <c r="O21" i="202"/>
  <c r="O21" i="203"/>
  <c r="O21" i="185"/>
  <c r="Y26" i="185"/>
  <c r="Y26" i="202"/>
  <c r="Y26" i="203"/>
  <c r="I32" i="202"/>
  <c r="I32" i="203"/>
  <c r="I32" i="185"/>
  <c r="N23" i="200"/>
  <c r="N23" i="201"/>
  <c r="N23" i="184"/>
  <c r="G24" i="185"/>
  <c r="G24" i="203"/>
  <c r="G24" i="202"/>
  <c r="W30" i="202"/>
  <c r="W30" i="203"/>
  <c r="W30" i="185"/>
  <c r="I32" i="201"/>
  <c r="I32" i="184"/>
  <c r="I32" i="200"/>
  <c r="T24" i="202"/>
  <c r="T24" i="203"/>
  <c r="T24" i="185"/>
  <c r="C29" i="200"/>
  <c r="C29" i="201"/>
  <c r="C29" i="184"/>
  <c r="K22" i="202"/>
  <c r="K22" i="185"/>
  <c r="K22" i="203"/>
  <c r="D32" i="185"/>
  <c r="D32" i="203"/>
  <c r="D32" i="202"/>
  <c r="X23" i="201"/>
  <c r="X23" i="184"/>
  <c r="X23" i="200"/>
  <c r="U21" i="202"/>
  <c r="U21" i="203"/>
  <c r="U21" i="185"/>
  <c r="T30" i="202"/>
  <c r="T30" i="203"/>
  <c r="T30" i="185"/>
  <c r="K30" i="201"/>
  <c r="K30" i="200"/>
  <c r="K30" i="184"/>
  <c r="B19" i="202"/>
  <c r="B19" i="185"/>
  <c r="B19" i="203"/>
  <c r="Q27" i="202"/>
  <c r="Q27" i="185"/>
  <c r="Q27" i="203"/>
  <c r="R31" i="200"/>
  <c r="R31" i="201"/>
  <c r="R31" i="184"/>
  <c r="X22" i="203"/>
  <c r="X22" i="185"/>
  <c r="X22" i="202"/>
  <c r="R29" i="203"/>
  <c r="R29" i="202"/>
  <c r="R29" i="185"/>
  <c r="J29" i="184"/>
  <c r="J29" i="201"/>
  <c r="J29" i="200"/>
  <c r="O22" i="203"/>
  <c r="O22" i="185"/>
  <c r="O22" i="202"/>
  <c r="R31" i="203"/>
  <c r="R31" i="185"/>
  <c r="R31" i="202"/>
  <c r="R30" i="200"/>
  <c r="R30" i="201"/>
  <c r="R30" i="184"/>
  <c r="T19" i="185"/>
  <c r="T19" i="203"/>
  <c r="T19" i="202"/>
  <c r="V26" i="202"/>
  <c r="V26" i="203"/>
  <c r="V26" i="185"/>
  <c r="B32" i="201"/>
  <c r="B32" i="184"/>
  <c r="B32" i="200"/>
  <c r="L20" i="185"/>
  <c r="L20" i="203"/>
  <c r="L20" i="202"/>
  <c r="D21" i="200"/>
  <c r="D21" i="184"/>
  <c r="D21" i="201"/>
  <c r="Q24" i="185"/>
  <c r="Q24" i="203"/>
  <c r="Q24" i="202"/>
  <c r="Y32" i="184"/>
  <c r="Y32" i="200"/>
  <c r="Y32" i="201"/>
  <c r="Q20" i="200"/>
  <c r="Q20" i="184"/>
  <c r="Q20" i="201"/>
  <c r="C32" i="185"/>
  <c r="C32" i="203"/>
  <c r="C32" i="202"/>
  <c r="X30" i="200"/>
  <c r="X30" i="184"/>
  <c r="X30" i="201"/>
  <c r="W21" i="200"/>
  <c r="W21" i="201"/>
  <c r="W21" i="184"/>
  <c r="B28" i="203"/>
  <c r="B28" i="185"/>
  <c r="B28" i="202"/>
  <c r="L25" i="201"/>
  <c r="L25" i="184"/>
  <c r="L25" i="200"/>
  <c r="R22" i="201"/>
  <c r="R22" i="200"/>
  <c r="R22" i="184"/>
  <c r="R28" i="202"/>
  <c r="R28" i="203"/>
  <c r="R28" i="185"/>
  <c r="G28" i="201"/>
  <c r="G28" i="184"/>
  <c r="G28" i="200"/>
  <c r="X21" i="200"/>
  <c r="X21" i="184"/>
  <c r="X21" i="201"/>
  <c r="B26" i="222"/>
  <c r="B26" i="223"/>
  <c r="B26" i="224"/>
  <c r="G24" i="220"/>
  <c r="G24" i="221"/>
  <c r="G24" i="219"/>
  <c r="M19" i="220"/>
  <c r="M19" i="219"/>
  <c r="M19" i="221"/>
  <c r="R26" i="223"/>
  <c r="R26" i="222"/>
  <c r="R26" i="224"/>
  <c r="G26" i="221"/>
  <c r="G26" i="220"/>
  <c r="G26" i="219"/>
  <c r="H19" i="219"/>
  <c r="H19" i="221"/>
  <c r="H19" i="220"/>
  <c r="P28" i="222"/>
  <c r="P28" i="224"/>
  <c r="P28" i="223"/>
  <c r="X33" i="219"/>
  <c r="X33" i="221"/>
  <c r="X33" i="220"/>
  <c r="X19" i="219"/>
  <c r="X19" i="221"/>
  <c r="X19" i="220"/>
  <c r="H29" i="224"/>
  <c r="H29" i="222"/>
  <c r="H29" i="223"/>
  <c r="Q32" i="221"/>
  <c r="Q32" i="219"/>
  <c r="Q32" i="220"/>
  <c r="V21" i="221"/>
  <c r="V21" i="219"/>
  <c r="V21" i="220"/>
  <c r="O30" i="223"/>
  <c r="O30" i="222"/>
  <c r="O30" i="224"/>
  <c r="H23" i="220"/>
  <c r="H23" i="221"/>
  <c r="H23" i="219"/>
  <c r="H21" i="221"/>
  <c r="H21" i="220"/>
  <c r="H21" i="219"/>
  <c r="G31" i="224"/>
  <c r="G31" i="222"/>
  <c r="G31" i="223"/>
  <c r="H25" i="221"/>
  <c r="H25" i="219"/>
  <c r="H25" i="220"/>
  <c r="X21" i="220"/>
  <c r="X21" i="221"/>
  <c r="X21" i="219"/>
  <c r="I28" i="223"/>
  <c r="I28" i="224"/>
  <c r="I28" i="222"/>
  <c r="U24" i="219"/>
  <c r="U24" i="221"/>
  <c r="U24" i="220"/>
  <c r="T22" i="223"/>
  <c r="T22" i="222"/>
  <c r="T22" i="224"/>
  <c r="H24" i="224"/>
  <c r="H24" i="223"/>
  <c r="H24" i="222"/>
  <c r="B27" i="220"/>
  <c r="B27" i="221"/>
  <c r="B27" i="219"/>
  <c r="D22" i="223"/>
  <c r="D22" i="224"/>
  <c r="D22" i="222"/>
  <c r="Y31" i="222"/>
  <c r="Y31" i="223"/>
  <c r="Y31" i="224"/>
  <c r="E28" i="220"/>
  <c r="E28" i="219"/>
  <c r="E28" i="221"/>
  <c r="D20" i="221"/>
  <c r="D20" i="220"/>
  <c r="D20" i="219"/>
  <c r="Q32" i="222"/>
  <c r="Q32" i="223"/>
  <c r="Q32" i="224"/>
  <c r="U28" i="219"/>
  <c r="U28" i="221"/>
  <c r="U28" i="220"/>
  <c r="H18" i="219"/>
  <c r="H18" i="220"/>
  <c r="H18" i="221"/>
  <c r="U24" i="224"/>
  <c r="U24" i="222"/>
  <c r="U24" i="223"/>
  <c r="V32" i="219"/>
  <c r="V32" i="220"/>
  <c r="V32" i="221"/>
  <c r="J22" i="219"/>
  <c r="J22" i="221"/>
  <c r="J22" i="220"/>
  <c r="J33" i="223"/>
  <c r="J33" i="224"/>
  <c r="J33" i="222"/>
  <c r="I23" i="219"/>
  <c r="I23" i="220"/>
  <c r="I23" i="221"/>
  <c r="X20" i="219"/>
  <c r="X20" i="221"/>
  <c r="X20" i="220"/>
  <c r="Y32" i="223"/>
  <c r="Y32" i="222"/>
  <c r="Y32" i="224"/>
  <c r="Y23" i="221"/>
  <c r="Y23" i="219"/>
  <c r="Y23" i="220"/>
  <c r="N19" i="221"/>
  <c r="N19" i="219"/>
  <c r="N19" i="220"/>
  <c r="Q31" i="224"/>
  <c r="Q31" i="222"/>
  <c r="Q31" i="223"/>
  <c r="Q24" i="220"/>
  <c r="Q24" i="221"/>
  <c r="Q24" i="219"/>
  <c r="C20" i="221"/>
  <c r="C20" i="220"/>
  <c r="C20" i="219"/>
  <c r="I30" i="222"/>
  <c r="I30" i="223"/>
  <c r="I30" i="224"/>
  <c r="I25" i="220"/>
  <c r="I25" i="219"/>
  <c r="I25" i="221"/>
  <c r="I22" i="221"/>
  <c r="I22" i="220"/>
  <c r="I22" i="219"/>
  <c r="Y28" i="224"/>
  <c r="Y28" i="222"/>
  <c r="Y28" i="223"/>
  <c r="Y25" i="221"/>
  <c r="Y25" i="219"/>
  <c r="Y25" i="220"/>
  <c r="K21" i="219"/>
  <c r="K21" i="220"/>
  <c r="K21" i="221"/>
  <c r="L28" i="229"/>
  <c r="L28" i="228"/>
  <c r="L28" i="230"/>
  <c r="M29" i="230"/>
  <c r="M29" i="229"/>
  <c r="M29" i="228"/>
  <c r="G21" i="230"/>
  <c r="G21" i="229"/>
  <c r="G21" i="228"/>
  <c r="M26" i="228"/>
  <c r="M26" i="230"/>
  <c r="M26" i="229"/>
  <c r="C30" i="230"/>
  <c r="C30" i="228"/>
  <c r="C30" i="229"/>
  <c r="W22" i="230"/>
  <c r="W22" i="229"/>
  <c r="W22" i="228"/>
  <c r="K26" i="229"/>
  <c r="K26" i="230"/>
  <c r="K26" i="228"/>
  <c r="S28" i="229"/>
  <c r="S28" i="230"/>
  <c r="S28" i="228"/>
  <c r="C20" i="228"/>
  <c r="C20" i="230"/>
  <c r="C20" i="229"/>
  <c r="C25" i="230"/>
  <c r="C25" i="228"/>
  <c r="C25" i="229"/>
  <c r="Q30" i="230"/>
  <c r="Q30" i="229"/>
  <c r="Q30" i="228"/>
  <c r="I22" i="230"/>
  <c r="I22" i="229"/>
  <c r="I22" i="228"/>
  <c r="J28" i="229"/>
  <c r="J28" i="228"/>
  <c r="J28" i="230"/>
  <c r="R24" i="228"/>
  <c r="R24" i="229"/>
  <c r="R24" i="230"/>
  <c r="Q19" i="229"/>
  <c r="Q19" i="230"/>
  <c r="Q19" i="228"/>
  <c r="W33" i="230"/>
  <c r="W33" i="229"/>
  <c r="W33" i="228"/>
  <c r="K23" i="230"/>
  <c r="K23" i="228"/>
  <c r="K23" i="229"/>
  <c r="R20" i="228"/>
  <c r="R20" i="229"/>
  <c r="R20" i="230"/>
  <c r="S31" i="230"/>
  <c r="S31" i="229"/>
  <c r="S31" i="228"/>
  <c r="D32" i="230"/>
  <c r="D32" i="228"/>
  <c r="D32" i="229"/>
  <c r="O18" i="230"/>
  <c r="O18" i="228"/>
  <c r="O18" i="229"/>
  <c r="E29" i="230"/>
  <c r="E29" i="228"/>
  <c r="E29" i="229"/>
  <c r="T30" i="228"/>
  <c r="T30" i="229"/>
  <c r="T30" i="230"/>
  <c r="W19" i="229"/>
  <c r="W19" i="228"/>
  <c r="W19" i="230"/>
  <c r="K31" i="182"/>
  <c r="K31" i="195"/>
  <c r="K31" i="197"/>
  <c r="K31" i="194"/>
  <c r="K31" i="183"/>
  <c r="K31" i="196"/>
  <c r="U32" i="196"/>
  <c r="U32" i="194"/>
  <c r="U32" i="197"/>
  <c r="U32" i="183"/>
  <c r="U32" i="195"/>
  <c r="U32" i="182"/>
  <c r="Y32" i="185"/>
  <c r="Y32" i="202"/>
  <c r="Y32" i="203"/>
  <c r="K18" i="220"/>
  <c r="K18" i="219"/>
  <c r="K18" i="221"/>
  <c r="I26" i="182"/>
  <c r="I26" i="197"/>
  <c r="I26" i="183"/>
  <c r="I26" i="196"/>
  <c r="I26" i="195"/>
  <c r="I26" i="194"/>
  <c r="S28" i="194"/>
  <c r="S28" i="182"/>
  <c r="S28" i="183"/>
  <c r="S28" i="196"/>
  <c r="S28" i="195"/>
  <c r="S28" i="197"/>
  <c r="X27" i="183"/>
  <c r="X27" i="182"/>
  <c r="X27" i="197"/>
  <c r="X27" i="196"/>
  <c r="X27" i="194"/>
  <c r="X27" i="195"/>
  <c r="P29" i="195"/>
  <c r="P29" i="194"/>
  <c r="P29" i="196"/>
  <c r="P29" i="182"/>
  <c r="P29" i="197"/>
  <c r="P29" i="183"/>
  <c r="F32" i="195"/>
  <c r="F32" i="183"/>
  <c r="F32" i="197"/>
  <c r="F32" i="182"/>
  <c r="F32" i="196"/>
  <c r="F32" i="194"/>
  <c r="X28" i="183"/>
  <c r="X28" i="197"/>
  <c r="X28" i="196"/>
  <c r="X28" i="195"/>
  <c r="X28" i="194"/>
  <c r="X28" i="182"/>
  <c r="K29" i="197"/>
  <c r="K29" i="182"/>
  <c r="K29" i="183"/>
  <c r="K29" i="194"/>
  <c r="K29" i="195"/>
  <c r="K29" i="196"/>
  <c r="B21" i="196"/>
  <c r="B21" i="197"/>
  <c r="B21" i="183"/>
  <c r="V32" i="182"/>
  <c r="V32" i="196"/>
  <c r="V32" i="197"/>
  <c r="V32" i="183"/>
  <c r="V32" i="195"/>
  <c r="V32" i="194"/>
  <c r="F30" i="197"/>
  <c r="F30" i="182"/>
  <c r="F30" i="183"/>
  <c r="F30" i="196"/>
  <c r="F30" i="194"/>
  <c r="F30" i="195"/>
  <c r="Y26" i="197"/>
  <c r="Y26" i="182"/>
  <c r="Y26" i="195"/>
  <c r="Y26" i="194"/>
  <c r="Y26" i="183"/>
  <c r="Y26" i="196"/>
  <c r="V24" i="182"/>
  <c r="V24" i="196"/>
  <c r="V24" i="195"/>
  <c r="V24" i="194"/>
  <c r="V24" i="197"/>
  <c r="V24" i="183"/>
  <c r="H23" i="183"/>
  <c r="H23" i="182"/>
  <c r="H23" i="194"/>
  <c r="H23" i="195"/>
  <c r="H23" i="196"/>
  <c r="H23" i="197"/>
  <c r="X23" i="183"/>
  <c r="X23" i="195"/>
  <c r="X23" i="197"/>
  <c r="X23" i="196"/>
  <c r="X23" i="194"/>
  <c r="X23" i="182"/>
  <c r="G28" i="197"/>
  <c r="G28" i="196"/>
  <c r="G28" i="183"/>
  <c r="G28" i="195"/>
  <c r="G28" i="182"/>
  <c r="G28" i="194"/>
  <c r="Q25" i="197"/>
  <c r="Q25" i="196"/>
  <c r="Q25" i="182"/>
  <c r="Q25" i="195"/>
  <c r="Q25" i="183"/>
  <c r="Q25" i="194"/>
  <c r="X25" i="196"/>
  <c r="X25" i="195"/>
  <c r="X25" i="183"/>
  <c r="X25" i="194"/>
  <c r="X25" i="197"/>
  <c r="X25" i="182"/>
  <c r="K30" i="196"/>
  <c r="K30" i="195"/>
  <c r="K30" i="197"/>
  <c r="K30" i="182"/>
  <c r="K30" i="194"/>
  <c r="K30" i="183"/>
  <c r="I18" i="196"/>
  <c r="I18" i="194"/>
  <c r="I18" i="182"/>
  <c r="I18" i="183"/>
  <c r="I18" i="197"/>
  <c r="I18" i="195"/>
  <c r="T26" i="194"/>
  <c r="T26" i="195"/>
  <c r="T26" i="182"/>
  <c r="T26" i="196"/>
  <c r="T26" i="183"/>
  <c r="T26" i="197"/>
  <c r="J29" i="202"/>
  <c r="J29" i="185"/>
  <c r="J29" i="203"/>
  <c r="W32" i="184"/>
  <c r="W32" i="201"/>
  <c r="W32" i="200"/>
  <c r="C29" i="202"/>
  <c r="C29" i="203"/>
  <c r="C29" i="185"/>
  <c r="E25" i="201"/>
  <c r="E25" i="184"/>
  <c r="E25" i="200"/>
  <c r="X21" i="185"/>
  <c r="X21" i="203"/>
  <c r="X21" i="202"/>
  <c r="X32" i="202"/>
  <c r="X32" i="185"/>
  <c r="X32" i="203"/>
  <c r="Y27" i="200"/>
  <c r="Y27" i="201"/>
  <c r="Y27" i="184"/>
  <c r="K20" i="185"/>
  <c r="K20" i="203"/>
  <c r="K20" i="202"/>
  <c r="U30" i="203"/>
  <c r="U30" i="185"/>
  <c r="U30" i="202"/>
  <c r="J28" i="184"/>
  <c r="J28" i="201"/>
  <c r="J28" i="200"/>
  <c r="E22" i="185"/>
  <c r="E22" i="203"/>
  <c r="E22" i="202"/>
  <c r="J28" i="202"/>
  <c r="J28" i="203"/>
  <c r="J28" i="185"/>
  <c r="B29" i="184"/>
  <c r="B29" i="200"/>
  <c r="B29" i="201"/>
  <c r="W18" i="203"/>
  <c r="W18" i="185"/>
  <c r="W18" i="202"/>
  <c r="F24" i="203"/>
  <c r="F24" i="185"/>
  <c r="F24" i="202"/>
  <c r="G33" i="184"/>
  <c r="G33" i="200"/>
  <c r="G33" i="201"/>
  <c r="E21" i="202"/>
  <c r="E21" i="203"/>
  <c r="E21" i="185"/>
  <c r="W26" i="202"/>
  <c r="W26" i="185"/>
  <c r="W26" i="203"/>
  <c r="I33" i="184"/>
  <c r="I33" i="200"/>
  <c r="I33" i="201"/>
  <c r="O20" i="203"/>
  <c r="O20" i="202"/>
  <c r="O20" i="185"/>
  <c r="G30" i="202"/>
  <c r="G30" i="185"/>
  <c r="G30" i="203"/>
  <c r="H25" i="200"/>
  <c r="H25" i="184"/>
  <c r="H25" i="201"/>
  <c r="M22" i="185"/>
  <c r="M22" i="202"/>
  <c r="M22" i="203"/>
  <c r="M27" i="185"/>
  <c r="M27" i="203"/>
  <c r="M27" i="202"/>
  <c r="C31" i="200"/>
  <c r="C31" i="201"/>
  <c r="C31" i="184"/>
  <c r="R19" i="203"/>
  <c r="R19" i="202"/>
  <c r="R19" i="185"/>
  <c r="S23" i="185"/>
  <c r="S23" i="203"/>
  <c r="S23" i="202"/>
  <c r="D31" i="184"/>
  <c r="D31" i="201"/>
  <c r="D31" i="200"/>
  <c r="I21" i="203"/>
  <c r="I21" i="185"/>
  <c r="I21" i="202"/>
  <c r="H28" i="203"/>
  <c r="H28" i="202"/>
  <c r="H28" i="185"/>
  <c r="T31" i="201"/>
  <c r="T31" i="184"/>
  <c r="T31" i="200"/>
  <c r="N18" i="202"/>
  <c r="N18" i="203"/>
  <c r="N18" i="185"/>
  <c r="C25" i="203"/>
  <c r="C25" i="185"/>
  <c r="C25" i="202"/>
  <c r="L32" i="201"/>
  <c r="L32" i="184"/>
  <c r="L32" i="200"/>
  <c r="F19" i="185"/>
  <c r="F19" i="203"/>
  <c r="F19" i="202"/>
  <c r="N19" i="200"/>
  <c r="N19" i="201"/>
  <c r="N19" i="184"/>
  <c r="R26" i="203"/>
  <c r="R26" i="185"/>
  <c r="R26" i="202"/>
  <c r="V32" i="201"/>
  <c r="V32" i="200"/>
  <c r="V32" i="184"/>
  <c r="S20" i="184"/>
  <c r="S20" i="201"/>
  <c r="S20" i="200"/>
  <c r="N29" i="202"/>
  <c r="N29" i="185"/>
  <c r="N29" i="203"/>
  <c r="Y24" i="201"/>
  <c r="Y24" i="184"/>
  <c r="Y24" i="200"/>
  <c r="L22" i="184"/>
  <c r="L22" i="201"/>
  <c r="L22" i="200"/>
  <c r="M25" i="185"/>
  <c r="M25" i="203"/>
  <c r="M25" i="202"/>
  <c r="N29" i="184"/>
  <c r="N29" i="201"/>
  <c r="N29" i="200"/>
  <c r="W19" i="184"/>
  <c r="W19" i="201"/>
  <c r="W19" i="200"/>
  <c r="M31" i="202"/>
  <c r="M31" i="185"/>
  <c r="M31" i="203"/>
  <c r="D28" i="184"/>
  <c r="D28" i="200"/>
  <c r="D28" i="201"/>
  <c r="T21" i="184"/>
  <c r="T21" i="201"/>
  <c r="T21" i="200"/>
  <c r="Q27" i="224"/>
  <c r="Q27" i="223"/>
  <c r="Q27" i="222"/>
  <c r="Q26" i="220"/>
  <c r="Q26" i="219"/>
  <c r="Q26" i="221"/>
  <c r="D22" i="220"/>
  <c r="D22" i="221"/>
  <c r="D22" i="219"/>
  <c r="I26" i="224"/>
  <c r="I26" i="223"/>
  <c r="I26" i="222"/>
  <c r="I27" i="221"/>
  <c r="I27" i="220"/>
  <c r="I27" i="219"/>
  <c r="B18" i="221"/>
  <c r="B18" i="220"/>
  <c r="B18" i="219"/>
  <c r="Y27" i="224"/>
  <c r="Y27" i="222"/>
  <c r="Y27" i="223"/>
  <c r="T30" i="219"/>
  <c r="T30" i="220"/>
  <c r="T30" i="221"/>
  <c r="R18" i="219"/>
  <c r="R18" i="221"/>
  <c r="R18" i="220"/>
  <c r="Q28" i="224"/>
  <c r="Q28" i="222"/>
  <c r="Q28" i="223"/>
  <c r="L33" i="221"/>
  <c r="L33" i="219"/>
  <c r="L33" i="220"/>
  <c r="P20" i="221"/>
  <c r="P20" i="219"/>
  <c r="P20" i="220"/>
  <c r="X29" i="222"/>
  <c r="X29" i="223"/>
  <c r="X29" i="224"/>
  <c r="B24" i="221"/>
  <c r="B24" i="220"/>
  <c r="B24" i="219"/>
  <c r="B20" i="221"/>
  <c r="B20" i="219"/>
  <c r="B20" i="220"/>
  <c r="P30" i="224"/>
  <c r="P30" i="223"/>
  <c r="P30" i="222"/>
  <c r="R26" i="221"/>
  <c r="R26" i="219"/>
  <c r="R26" i="220"/>
  <c r="R20" i="220"/>
  <c r="R20" i="219"/>
  <c r="R20" i="221"/>
  <c r="B33" i="222"/>
  <c r="B33" i="224"/>
  <c r="B33" i="223"/>
  <c r="S31" i="219"/>
  <c r="S31" i="221"/>
  <c r="S31" i="220"/>
  <c r="C18" i="223"/>
  <c r="C18" i="222"/>
  <c r="C18" i="224"/>
  <c r="J26" i="223"/>
  <c r="J26" i="222"/>
  <c r="J26" i="224"/>
  <c r="M31" i="220"/>
  <c r="M31" i="221"/>
  <c r="M31" i="219"/>
  <c r="Q18" i="223"/>
  <c r="Q18" i="224"/>
  <c r="Q18" i="222"/>
  <c r="J31" i="224"/>
  <c r="J31" i="222"/>
  <c r="J31" i="223"/>
  <c r="L31" i="221"/>
  <c r="L31" i="219"/>
  <c r="L31" i="220"/>
  <c r="Y18" i="220"/>
  <c r="Y18" i="221"/>
  <c r="Y18" i="219"/>
  <c r="B32" i="222"/>
  <c r="B32" i="223"/>
  <c r="B32" i="224"/>
  <c r="M23" i="221"/>
  <c r="M23" i="219"/>
  <c r="M23" i="220"/>
  <c r="G32" i="223"/>
  <c r="G32" i="224"/>
  <c r="G32" i="222"/>
  <c r="C26" i="222"/>
  <c r="C26" i="224"/>
  <c r="C26" i="223"/>
  <c r="Y32" i="220"/>
  <c r="Y32" i="221"/>
  <c r="Y32" i="219"/>
  <c r="F22" i="219"/>
  <c r="F22" i="221"/>
  <c r="F22" i="220"/>
  <c r="G30" i="223"/>
  <c r="G30" i="222"/>
  <c r="G30" i="224"/>
  <c r="E26" i="221"/>
  <c r="E26" i="220"/>
  <c r="E26" i="219"/>
  <c r="T20" i="220"/>
  <c r="T20" i="219"/>
  <c r="T20" i="221"/>
  <c r="W28" i="224"/>
  <c r="W28" i="223"/>
  <c r="W28" i="222"/>
  <c r="N23" i="219"/>
  <c r="N23" i="221"/>
  <c r="N23" i="220"/>
  <c r="X18" i="219"/>
  <c r="X18" i="220"/>
  <c r="X18" i="221"/>
  <c r="O27" i="223"/>
  <c r="O27" i="222"/>
  <c r="O27" i="224"/>
  <c r="F24" i="221"/>
  <c r="F24" i="220"/>
  <c r="F24" i="219"/>
  <c r="E22" i="221"/>
  <c r="E22" i="219"/>
  <c r="E22" i="220"/>
  <c r="G26" i="224"/>
  <c r="G26" i="222"/>
  <c r="G26" i="223"/>
  <c r="V24" i="221"/>
  <c r="V24" i="220"/>
  <c r="V24" i="219"/>
  <c r="J20" i="220"/>
  <c r="J20" i="219"/>
  <c r="J20" i="221"/>
  <c r="O23" i="223"/>
  <c r="O23" i="224"/>
  <c r="O23" i="222"/>
  <c r="N25" i="221"/>
  <c r="N25" i="219"/>
  <c r="N25" i="220"/>
  <c r="W20" i="219"/>
  <c r="W20" i="221"/>
  <c r="W20" i="220"/>
  <c r="C29" i="228"/>
  <c r="C29" i="230"/>
  <c r="C29" i="229"/>
  <c r="L29" i="228"/>
  <c r="L29" i="230"/>
  <c r="L29" i="229"/>
  <c r="Y19" i="230"/>
  <c r="Y19" i="229"/>
  <c r="Y19" i="228"/>
  <c r="D27" i="230"/>
  <c r="D27" i="228"/>
  <c r="D27" i="229"/>
  <c r="R28" i="228"/>
  <c r="R28" i="230"/>
  <c r="R28" i="229"/>
  <c r="S22" i="230"/>
  <c r="S22" i="229"/>
  <c r="S22" i="228"/>
  <c r="W25" i="228"/>
  <c r="W25" i="230"/>
  <c r="W25" i="229"/>
  <c r="J27" i="228"/>
  <c r="J27" i="230"/>
  <c r="J27" i="229"/>
  <c r="N19" i="229"/>
  <c r="N19" i="228"/>
  <c r="N19" i="230"/>
  <c r="O24" i="230"/>
  <c r="O24" i="229"/>
  <c r="O24" i="228"/>
  <c r="C32" i="230"/>
  <c r="C32" i="229"/>
  <c r="C32" i="228"/>
  <c r="Q23" i="229"/>
  <c r="Q23" i="230"/>
  <c r="Q23" i="228"/>
  <c r="X22" i="228"/>
  <c r="X22" i="229"/>
  <c r="X22" i="230"/>
  <c r="I29" i="230"/>
  <c r="I29" i="228"/>
  <c r="I29" i="229"/>
  <c r="M19" i="230"/>
  <c r="M19" i="228"/>
  <c r="M19" i="229"/>
  <c r="V31" i="230"/>
  <c r="V31" i="229"/>
  <c r="V31" i="228"/>
  <c r="J23" i="230"/>
  <c r="J23" i="229"/>
  <c r="J23" i="228"/>
  <c r="U22" i="230"/>
  <c r="U22" i="228"/>
  <c r="U22" i="229"/>
  <c r="O32" i="230"/>
  <c r="O32" i="229"/>
  <c r="O32" i="228"/>
  <c r="W28" i="230"/>
  <c r="W28" i="228"/>
  <c r="W28" i="229"/>
  <c r="B22" i="229"/>
  <c r="B22" i="230"/>
  <c r="B22" i="228"/>
  <c r="T29" i="230"/>
  <c r="T29" i="229"/>
  <c r="T29" i="228"/>
  <c r="W26" i="230"/>
  <c r="W26" i="229"/>
  <c r="W26" i="228"/>
  <c r="Q18" i="230"/>
  <c r="Q18" i="228"/>
  <c r="Q18" i="229"/>
  <c r="P28" i="183"/>
  <c r="P28" i="197"/>
  <c r="P28" i="196"/>
  <c r="P28" i="195"/>
  <c r="P28" i="194"/>
  <c r="P28" i="182"/>
  <c r="L29" i="195"/>
  <c r="L29" i="183"/>
  <c r="L29" i="194"/>
  <c r="L29" i="182"/>
  <c r="L29" i="196"/>
  <c r="L29" i="197"/>
  <c r="G33" i="183"/>
  <c r="G33" i="196"/>
  <c r="G33" i="182"/>
  <c r="G33" i="197"/>
  <c r="G33" i="195"/>
  <c r="G33" i="194"/>
  <c r="G24" i="183"/>
  <c r="G24" i="197"/>
  <c r="G24" i="196"/>
  <c r="G24" i="195"/>
  <c r="G24" i="182"/>
  <c r="G24" i="194"/>
  <c r="S19" i="202"/>
  <c r="S19" i="185"/>
  <c r="S19" i="203"/>
  <c r="P25" i="203"/>
  <c r="P25" i="185"/>
  <c r="P25" i="202"/>
  <c r="S29" i="201"/>
  <c r="S29" i="200"/>
  <c r="S29" i="184"/>
  <c r="B31" i="200"/>
  <c r="B31" i="184"/>
  <c r="B31" i="201"/>
  <c r="H29" i="184"/>
  <c r="H29" i="200"/>
  <c r="H29" i="201"/>
  <c r="R21" i="202"/>
  <c r="R21" i="185"/>
  <c r="R21" i="203"/>
  <c r="L29" i="221"/>
  <c r="L29" i="220"/>
  <c r="L29" i="219"/>
  <c r="S24" i="195"/>
  <c r="S24" i="182"/>
  <c r="S24" i="196"/>
  <c r="S24" i="197"/>
  <c r="S24" i="194"/>
  <c r="S24" i="183"/>
  <c r="P30" i="194"/>
  <c r="P30" i="182"/>
  <c r="P30" i="196"/>
  <c r="P30" i="183"/>
  <c r="P30" i="197"/>
  <c r="P30" i="195"/>
  <c r="C26" i="183"/>
  <c r="C26" i="194"/>
  <c r="C26" i="182"/>
  <c r="C26" i="197"/>
  <c r="C26" i="196"/>
  <c r="C26" i="195"/>
  <c r="E30" i="197"/>
  <c r="E30" i="195"/>
  <c r="E30" i="196"/>
  <c r="E30" i="182"/>
  <c r="E30" i="194"/>
  <c r="E30" i="183"/>
  <c r="J18" i="183"/>
  <c r="J18" i="194"/>
  <c r="J18" i="196"/>
  <c r="J18" i="182"/>
  <c r="J18" i="195"/>
  <c r="J18" i="197"/>
  <c r="M18" i="202"/>
  <c r="M18" i="203"/>
  <c r="M18" i="185"/>
  <c r="W24" i="196"/>
  <c r="W24" i="195"/>
  <c r="W24" i="182"/>
  <c r="W24" i="194"/>
  <c r="W24" i="183"/>
  <c r="W24" i="197"/>
  <c r="T18" i="219"/>
  <c r="T18" i="221"/>
  <c r="T18" i="220"/>
  <c r="Y29" i="222"/>
  <c r="Y29" i="224"/>
  <c r="Y29" i="223"/>
  <c r="M25" i="219"/>
  <c r="M25" i="220"/>
  <c r="M25" i="221"/>
  <c r="L19" i="221"/>
  <c r="L19" i="219"/>
  <c r="L19" i="220"/>
  <c r="S23" i="222"/>
  <c r="S23" i="224"/>
  <c r="S23" i="223"/>
  <c r="O24" i="221"/>
  <c r="O24" i="220"/>
  <c r="O24" i="219"/>
  <c r="I19" i="224"/>
  <c r="I19" i="222"/>
  <c r="I19" i="223"/>
  <c r="T30" i="223"/>
  <c r="T30" i="224"/>
  <c r="T30" i="222"/>
  <c r="K32" i="221"/>
  <c r="K32" i="219"/>
  <c r="K32" i="220"/>
  <c r="P20" i="224"/>
  <c r="P20" i="223"/>
  <c r="P20" i="222"/>
  <c r="P23" i="223"/>
  <c r="P23" i="222"/>
  <c r="P23" i="224"/>
  <c r="I33" i="220"/>
  <c r="I33" i="219"/>
  <c r="I33" i="221"/>
  <c r="W32" i="223"/>
  <c r="W32" i="224"/>
  <c r="W32" i="222"/>
  <c r="D24" i="219"/>
  <c r="D24" i="220"/>
  <c r="D24" i="221"/>
  <c r="I24" i="222"/>
  <c r="I24" i="223"/>
  <c r="I24" i="224"/>
  <c r="X32" i="221"/>
  <c r="X32" i="219"/>
  <c r="X32" i="220"/>
  <c r="B19" i="223"/>
  <c r="B19" i="224"/>
  <c r="B19" i="222"/>
  <c r="W22" i="221"/>
  <c r="W22" i="220"/>
  <c r="W22" i="219"/>
  <c r="M23" i="224"/>
  <c r="M23" i="222"/>
  <c r="M23" i="223"/>
  <c r="N33" i="219"/>
  <c r="N33" i="221"/>
  <c r="N33" i="220"/>
  <c r="M21" i="220"/>
  <c r="M21" i="219"/>
  <c r="M21" i="221"/>
  <c r="T32" i="222"/>
  <c r="T32" i="223"/>
  <c r="T32" i="224"/>
  <c r="Q23" i="219"/>
  <c r="Q23" i="220"/>
  <c r="Q23" i="221"/>
  <c r="R19" i="221"/>
  <c r="R19" i="220"/>
  <c r="R19" i="219"/>
  <c r="L31" i="224"/>
  <c r="L31" i="223"/>
  <c r="L31" i="222"/>
  <c r="I24" i="219"/>
  <c r="I24" i="220"/>
  <c r="I24" i="221"/>
  <c r="F18" i="220"/>
  <c r="F18" i="219"/>
  <c r="F18" i="221"/>
  <c r="D30" i="222"/>
  <c r="D30" i="223"/>
  <c r="D30" i="224"/>
  <c r="Y24" i="221"/>
  <c r="Y24" i="220"/>
  <c r="Y24" i="219"/>
  <c r="V22" i="221"/>
  <c r="V22" i="219"/>
  <c r="V22" i="220"/>
  <c r="T28" i="222"/>
  <c r="T28" i="223"/>
  <c r="T28" i="224"/>
  <c r="Q25" i="219"/>
  <c r="Q25" i="220"/>
  <c r="Q25" i="221"/>
  <c r="W18" i="220"/>
  <c r="W18" i="219"/>
  <c r="W18" i="221"/>
  <c r="O28" i="229"/>
  <c r="O28" i="228"/>
  <c r="O28" i="230"/>
  <c r="S32" i="229"/>
  <c r="S32" i="230"/>
  <c r="S32" i="228"/>
  <c r="S18" i="230"/>
  <c r="S18" i="229"/>
  <c r="S18" i="228"/>
  <c r="S27" i="228"/>
  <c r="S27" i="229"/>
  <c r="S27" i="230"/>
  <c r="I33" i="230"/>
  <c r="I33" i="228"/>
  <c r="I33" i="229"/>
  <c r="F22" i="230"/>
  <c r="F22" i="228"/>
  <c r="F22" i="229"/>
  <c r="B31" i="230"/>
  <c r="B31" i="229"/>
  <c r="B31" i="228"/>
  <c r="Y31" i="229"/>
  <c r="Y31" i="230"/>
  <c r="Y31" i="228"/>
  <c r="X18" i="230"/>
  <c r="X18" i="228"/>
  <c r="X18" i="229"/>
  <c r="R29" i="229"/>
  <c r="R29" i="228"/>
  <c r="R29" i="230"/>
  <c r="P24" i="228"/>
  <c r="P24" i="230"/>
  <c r="P24" i="229"/>
  <c r="P23" i="230"/>
  <c r="P23" i="228"/>
  <c r="P23" i="229"/>
  <c r="P21" i="230"/>
  <c r="P21" i="228"/>
  <c r="P21" i="229"/>
  <c r="X33" i="230"/>
  <c r="X33" i="229"/>
  <c r="X33" i="228"/>
  <c r="Y32" i="229"/>
  <c r="Y32" i="228"/>
  <c r="Y32" i="230"/>
  <c r="B27" i="228"/>
  <c r="B27" i="229"/>
  <c r="B27" i="230"/>
  <c r="Y27" i="230"/>
  <c r="Y27" i="229"/>
  <c r="Y27" i="228"/>
  <c r="H22" i="229"/>
  <c r="H22" i="228"/>
  <c r="H22" i="230"/>
  <c r="F29" i="230"/>
  <c r="F29" i="228"/>
  <c r="F29" i="229"/>
  <c r="R32" i="230"/>
  <c r="R32" i="229"/>
  <c r="R32" i="228"/>
  <c r="P19" i="228"/>
  <c r="P19" i="230"/>
  <c r="P19" i="229"/>
  <c r="K30" i="230"/>
  <c r="K30" i="228"/>
  <c r="K30" i="229"/>
  <c r="J31" i="228"/>
  <c r="J31" i="229"/>
  <c r="J31" i="230"/>
  <c r="T22" i="228"/>
  <c r="T22" i="230"/>
  <c r="T22" i="229"/>
  <c r="Q26" i="184"/>
  <c r="Q26" i="201"/>
  <c r="Q26" i="200"/>
  <c r="N20" i="220"/>
  <c r="N20" i="219"/>
  <c r="N20" i="221"/>
  <c r="B25" i="185"/>
  <c r="B25" i="202"/>
  <c r="B25" i="203"/>
  <c r="G30" i="196"/>
  <c r="G30" i="183"/>
  <c r="G30" i="182"/>
  <c r="G30" i="197"/>
  <c r="G30" i="194"/>
  <c r="G30" i="195"/>
  <c r="G26" i="195"/>
  <c r="G26" i="197"/>
  <c r="G26" i="182"/>
  <c r="G26" i="183"/>
  <c r="G26" i="194"/>
  <c r="G26" i="196"/>
  <c r="T29" i="194"/>
  <c r="T29" i="197"/>
  <c r="T29" i="195"/>
  <c r="T29" i="196"/>
  <c r="T29" i="183"/>
  <c r="T29" i="182"/>
  <c r="K28" i="200"/>
  <c r="K28" i="184"/>
  <c r="K28" i="201"/>
  <c r="I28" i="202"/>
  <c r="I28" i="203"/>
  <c r="I28" i="185"/>
  <c r="W19" i="185"/>
  <c r="W19" i="202"/>
  <c r="W19" i="203"/>
  <c r="I19" i="203"/>
  <c r="I19" i="202"/>
  <c r="I19" i="185"/>
  <c r="B24" i="200"/>
  <c r="B24" i="184"/>
  <c r="B24" i="201"/>
  <c r="G21" i="185"/>
  <c r="G21" i="202"/>
  <c r="G21" i="203"/>
  <c r="P26" i="184"/>
  <c r="P26" i="201"/>
  <c r="P26" i="200"/>
  <c r="L18" i="202"/>
  <c r="L18" i="185"/>
  <c r="L18" i="203"/>
  <c r="D23" i="185"/>
  <c r="D23" i="202"/>
  <c r="D23" i="203"/>
  <c r="M30" i="200"/>
  <c r="M30" i="184"/>
  <c r="M30" i="201"/>
  <c r="K24" i="203"/>
  <c r="K24" i="202"/>
  <c r="K24" i="185"/>
  <c r="R20" i="200"/>
  <c r="R20" i="201"/>
  <c r="R20" i="184"/>
  <c r="S30" i="185"/>
  <c r="S30" i="203"/>
  <c r="S30" i="202"/>
  <c r="R32" i="200"/>
  <c r="R32" i="201"/>
  <c r="R32" i="184"/>
  <c r="R25" i="202"/>
  <c r="R25" i="203"/>
  <c r="R25" i="185"/>
  <c r="J24" i="200"/>
  <c r="J24" i="184"/>
  <c r="J24" i="201"/>
  <c r="V30" i="201"/>
  <c r="V30" i="200"/>
  <c r="V30" i="184"/>
  <c r="D20" i="184"/>
  <c r="D20" i="201"/>
  <c r="D20" i="200"/>
  <c r="D28" i="202"/>
  <c r="D28" i="203"/>
  <c r="D28" i="185"/>
  <c r="S32" i="184"/>
  <c r="S32" i="201"/>
  <c r="S32" i="200"/>
  <c r="L20" i="200"/>
  <c r="L20" i="184"/>
  <c r="L20" i="201"/>
  <c r="I26" i="203"/>
  <c r="I26" i="185"/>
  <c r="I26" i="202"/>
  <c r="Y30" i="201"/>
  <c r="Y30" i="184"/>
  <c r="Y30" i="200"/>
  <c r="V20" i="200"/>
  <c r="V20" i="184"/>
  <c r="V20" i="201"/>
  <c r="V32" i="222"/>
  <c r="V32" i="224"/>
  <c r="V32" i="223"/>
  <c r="F26" i="221"/>
  <c r="F26" i="219"/>
  <c r="F26" i="220"/>
  <c r="Q19" i="219"/>
  <c r="Q19" i="220"/>
  <c r="Q19" i="221"/>
  <c r="F30" i="223"/>
  <c r="F30" i="224"/>
  <c r="F30" i="222"/>
  <c r="V26" i="220"/>
  <c r="V26" i="221"/>
  <c r="V26" i="219"/>
  <c r="S22" i="219"/>
  <c r="S22" i="221"/>
  <c r="S22" i="220"/>
  <c r="J27" i="223"/>
  <c r="J27" i="224"/>
  <c r="J27" i="222"/>
  <c r="E23" i="219"/>
  <c r="E23" i="221"/>
  <c r="E23" i="220"/>
  <c r="H22" i="219"/>
  <c r="H22" i="221"/>
  <c r="H22" i="220"/>
  <c r="B28" i="223"/>
  <c r="B28" i="222"/>
  <c r="B28" i="224"/>
  <c r="W23" i="221"/>
  <c r="W23" i="220"/>
  <c r="W23" i="219"/>
  <c r="J19" i="220"/>
  <c r="J19" i="221"/>
  <c r="J19" i="219"/>
  <c r="I29" i="224"/>
  <c r="I29" i="222"/>
  <c r="I29" i="223"/>
  <c r="E24" i="221"/>
  <c r="E24" i="220"/>
  <c r="E24" i="219"/>
  <c r="E20" i="219"/>
  <c r="E20" i="220"/>
  <c r="E20" i="221"/>
  <c r="F28" i="195"/>
  <c r="F28" i="197"/>
  <c r="F28" i="183"/>
  <c r="F28" i="182"/>
  <c r="F28" i="194"/>
  <c r="F28" i="196"/>
  <c r="I28" i="182"/>
  <c r="I28" i="195"/>
  <c r="I28" i="197"/>
  <c r="I28" i="194"/>
  <c r="I28" i="196"/>
  <c r="I28" i="183"/>
  <c r="Y24" i="196"/>
  <c r="Y24" i="197"/>
  <c r="Y24" i="194"/>
  <c r="Y24" i="182"/>
  <c r="Y24" i="195"/>
  <c r="Y24" i="183"/>
  <c r="P33" i="195"/>
  <c r="P33" i="197"/>
  <c r="P33" i="182"/>
  <c r="P33" i="196"/>
  <c r="P33" i="194"/>
  <c r="P33" i="183"/>
  <c r="Q23" i="194"/>
  <c r="Q23" i="182"/>
  <c r="Q23" i="196"/>
  <c r="Q23" i="197"/>
  <c r="Q23" i="183"/>
  <c r="Q23" i="195"/>
  <c r="B28" i="197"/>
  <c r="B28" i="196"/>
  <c r="B28" i="183"/>
  <c r="B25" i="182"/>
  <c r="B25" i="195"/>
  <c r="B25" i="194"/>
  <c r="W22" i="196"/>
  <c r="W22" i="197"/>
  <c r="W22" i="194"/>
  <c r="W22" i="182"/>
  <c r="W22" i="195"/>
  <c r="W22" i="183"/>
  <c r="R25" i="194"/>
  <c r="R25" i="183"/>
  <c r="R25" i="197"/>
  <c r="R25" i="196"/>
  <c r="R25" i="195"/>
  <c r="R25" i="182"/>
  <c r="O21" i="182"/>
  <c r="O21" i="183"/>
  <c r="O21" i="196"/>
  <c r="O21" i="195"/>
  <c r="O21" i="197"/>
  <c r="O21" i="194"/>
  <c r="J26" i="195"/>
  <c r="J26" i="197"/>
  <c r="J26" i="182"/>
  <c r="J26" i="183"/>
  <c r="J26" i="196"/>
  <c r="J26" i="194"/>
  <c r="G20" i="183"/>
  <c r="G20" i="195"/>
  <c r="G20" i="194"/>
  <c r="G20" i="197"/>
  <c r="G20" i="196"/>
  <c r="G20" i="182"/>
  <c r="D32" i="197"/>
  <c r="D32" i="196"/>
  <c r="D32" i="183"/>
  <c r="D32" i="194"/>
  <c r="D32" i="195"/>
  <c r="D32" i="182"/>
  <c r="U24" i="196"/>
  <c r="U24" i="197"/>
  <c r="U24" i="182"/>
  <c r="U24" i="195"/>
  <c r="U24" i="183"/>
  <c r="U24" i="194"/>
  <c r="E28" i="182"/>
  <c r="E28" i="194"/>
  <c r="E28" i="197"/>
  <c r="E28" i="195"/>
  <c r="E28" i="183"/>
  <c r="E28" i="196"/>
  <c r="G32" i="195"/>
  <c r="G32" i="196"/>
  <c r="G32" i="194"/>
  <c r="G32" i="182"/>
  <c r="G32" i="197"/>
  <c r="G32" i="183"/>
  <c r="Y32" i="196"/>
  <c r="Y32" i="182"/>
  <c r="Y32" i="197"/>
  <c r="Y32" i="195"/>
  <c r="Y32" i="183"/>
  <c r="Y32" i="194"/>
  <c r="R29" i="196"/>
  <c r="R29" i="194"/>
  <c r="R29" i="195"/>
  <c r="R29" i="183"/>
  <c r="R29" i="182"/>
  <c r="R29" i="197"/>
  <c r="E22" i="196"/>
  <c r="E22" i="195"/>
  <c r="E22" i="197"/>
  <c r="E22" i="183"/>
  <c r="E22" i="182"/>
  <c r="E22" i="194"/>
  <c r="N23" i="195"/>
  <c r="N23" i="183"/>
  <c r="N23" i="194"/>
  <c r="N23" i="182"/>
  <c r="N23" i="196"/>
  <c r="N23" i="197"/>
  <c r="V29" i="195"/>
  <c r="V29" i="196"/>
  <c r="V29" i="194"/>
  <c r="V29" i="182"/>
  <c r="V29" i="183"/>
  <c r="V29" i="197"/>
  <c r="D18" i="197"/>
  <c r="D18" i="196"/>
  <c r="D18" i="195"/>
  <c r="D18" i="183"/>
  <c r="D18" i="194"/>
  <c r="D18" i="182"/>
  <c r="J27" i="182"/>
  <c r="J27" i="183"/>
  <c r="J27" i="196"/>
  <c r="J27" i="197"/>
  <c r="J27" i="194"/>
  <c r="J27" i="195"/>
  <c r="W24" i="185"/>
  <c r="W24" i="202"/>
  <c r="W24" i="203"/>
  <c r="O29" i="184"/>
  <c r="O29" i="200"/>
  <c r="O29" i="201"/>
  <c r="W27" i="203"/>
  <c r="W27" i="185"/>
  <c r="W27" i="202"/>
  <c r="G25" i="184"/>
  <c r="G25" i="200"/>
  <c r="G25" i="201"/>
  <c r="T22" i="203"/>
  <c r="T22" i="202"/>
  <c r="T22" i="185"/>
  <c r="S29" i="203"/>
  <c r="S29" i="185"/>
  <c r="S29" i="202"/>
  <c r="U25" i="201"/>
  <c r="U25" i="184"/>
  <c r="U25" i="200"/>
  <c r="P22" i="185"/>
  <c r="P22" i="202"/>
  <c r="P22" i="203"/>
  <c r="B29" i="203"/>
  <c r="B29" i="202"/>
  <c r="B29" i="185"/>
  <c r="O30" i="201"/>
  <c r="O30" i="184"/>
  <c r="O30" i="200"/>
  <c r="U19" i="202"/>
  <c r="U19" i="185"/>
  <c r="U19" i="203"/>
  <c r="X26" i="203"/>
  <c r="X26" i="202"/>
  <c r="X26" i="185"/>
  <c r="W31" i="184"/>
  <c r="W31" i="200"/>
  <c r="W31" i="201"/>
  <c r="M20" i="185"/>
  <c r="M20" i="203"/>
  <c r="M20" i="202"/>
  <c r="F28" i="203"/>
  <c r="F28" i="185"/>
  <c r="F28" i="202"/>
  <c r="L28" i="200"/>
  <c r="L28" i="201"/>
  <c r="L28" i="184"/>
  <c r="Q18" i="185"/>
  <c r="Q18" i="203"/>
  <c r="Q18" i="202"/>
  <c r="K32" i="203"/>
  <c r="K32" i="202"/>
  <c r="K32" i="185"/>
  <c r="M28" i="201"/>
  <c r="M28" i="184"/>
  <c r="M28" i="200"/>
  <c r="C18" i="203"/>
  <c r="C18" i="185"/>
  <c r="C18" i="202"/>
  <c r="R23" i="185"/>
  <c r="R23" i="203"/>
  <c r="R23" i="202"/>
  <c r="T29" i="200"/>
  <c r="T29" i="201"/>
  <c r="T29" i="184"/>
  <c r="Y19" i="185"/>
  <c r="Y19" i="203"/>
  <c r="Y19" i="202"/>
  <c r="W32" i="202"/>
  <c r="W32" i="185"/>
  <c r="W32" i="203"/>
  <c r="J27" i="200"/>
  <c r="J27" i="201"/>
  <c r="J27" i="184"/>
  <c r="W21" i="202"/>
  <c r="W21" i="203"/>
  <c r="W21" i="185"/>
  <c r="T33" i="202"/>
  <c r="T33" i="203"/>
  <c r="T33" i="185"/>
  <c r="V29" i="184"/>
  <c r="V29" i="200"/>
  <c r="V29" i="201"/>
  <c r="I22" i="202"/>
  <c r="I22" i="203"/>
  <c r="I22" i="185"/>
  <c r="T23" i="185"/>
  <c r="T23" i="202"/>
  <c r="T23" i="203"/>
  <c r="N30" i="200"/>
  <c r="N30" i="184"/>
  <c r="N30" i="201"/>
  <c r="L21" i="203"/>
  <c r="L21" i="202"/>
  <c r="L21" i="185"/>
  <c r="W23" i="185"/>
  <c r="W23" i="202"/>
  <c r="W23" i="203"/>
  <c r="F31" i="201"/>
  <c r="F31" i="200"/>
  <c r="F31" i="184"/>
  <c r="Q19" i="203"/>
  <c r="Q19" i="202"/>
  <c r="Q19" i="185"/>
  <c r="V21" i="201"/>
  <c r="V21" i="184"/>
  <c r="V21" i="200"/>
  <c r="X30" i="202"/>
  <c r="X30" i="185"/>
  <c r="X30" i="203"/>
  <c r="T26" i="200"/>
  <c r="T26" i="201"/>
  <c r="T26" i="184"/>
  <c r="N25" i="202"/>
  <c r="N25" i="203"/>
  <c r="N25" i="185"/>
  <c r="S23" i="201"/>
  <c r="S23" i="200"/>
  <c r="S23" i="184"/>
  <c r="I20" i="203"/>
  <c r="I20" i="185"/>
  <c r="I20" i="202"/>
  <c r="O33" i="202"/>
  <c r="O33" i="203"/>
  <c r="O33" i="185"/>
  <c r="B25" i="184"/>
  <c r="B25" i="201"/>
  <c r="B25" i="200"/>
  <c r="L29" i="201"/>
  <c r="L29" i="184"/>
  <c r="L29" i="200"/>
  <c r="V30" i="185"/>
  <c r="V30" i="202"/>
  <c r="V30" i="203"/>
  <c r="R25" i="200"/>
  <c r="R25" i="184"/>
  <c r="R25" i="201"/>
  <c r="Q27" i="200"/>
  <c r="Q27" i="184"/>
  <c r="Q27" i="201"/>
  <c r="J21" i="201"/>
  <c r="J21" i="184"/>
  <c r="J21" i="200"/>
  <c r="L27" i="224"/>
  <c r="L27" i="222"/>
  <c r="L27" i="223"/>
  <c r="I26" i="219"/>
  <c r="I26" i="220"/>
  <c r="I26" i="221"/>
  <c r="N23" i="224"/>
  <c r="N23" i="222"/>
  <c r="N23" i="223"/>
  <c r="D26" i="222"/>
  <c r="D26" i="224"/>
  <c r="D26" i="223"/>
  <c r="Y26" i="221"/>
  <c r="Y26" i="219"/>
  <c r="Y26" i="220"/>
  <c r="I20" i="221"/>
  <c r="I20" i="219"/>
  <c r="I20" i="220"/>
  <c r="Q23" i="222"/>
  <c r="Q23" i="223"/>
  <c r="Q23" i="224"/>
  <c r="Y27" i="219"/>
  <c r="Y27" i="220"/>
  <c r="Y27" i="221"/>
  <c r="V18" i="219"/>
  <c r="V18" i="220"/>
  <c r="V18" i="221"/>
  <c r="X32" i="222"/>
  <c r="X32" i="223"/>
  <c r="X32" i="224"/>
  <c r="Q28" i="221"/>
  <c r="Q28" i="220"/>
  <c r="Q28" i="219"/>
  <c r="D18" i="219"/>
  <c r="D18" i="220"/>
  <c r="D18" i="221"/>
  <c r="R28" i="222"/>
  <c r="R28" i="223"/>
  <c r="R28" i="224"/>
  <c r="I31" i="219"/>
  <c r="I31" i="220"/>
  <c r="I31" i="221"/>
  <c r="B19" i="220"/>
  <c r="B19" i="221"/>
  <c r="B19" i="219"/>
  <c r="J29" i="223"/>
  <c r="J29" i="222"/>
  <c r="J29" i="224"/>
  <c r="B26" i="221"/>
  <c r="B26" i="219"/>
  <c r="B26" i="220"/>
  <c r="I18" i="220"/>
  <c r="I18" i="221"/>
  <c r="I18" i="219"/>
  <c r="D23" i="222"/>
  <c r="D23" i="223"/>
  <c r="D23" i="224"/>
  <c r="Y33" i="220"/>
  <c r="Y33" i="221"/>
  <c r="Y33" i="219"/>
  <c r="H21" i="224"/>
  <c r="H21" i="223"/>
  <c r="H21" i="222"/>
  <c r="K24" i="222"/>
  <c r="K24" i="224"/>
  <c r="K24" i="223"/>
  <c r="G25" i="219"/>
  <c r="G25" i="221"/>
  <c r="G25" i="220"/>
  <c r="V21" i="223"/>
  <c r="V21" i="222"/>
  <c r="V21" i="224"/>
  <c r="M27" i="224"/>
  <c r="M27" i="222"/>
  <c r="M27" i="223"/>
  <c r="N31" i="220"/>
  <c r="N31" i="219"/>
  <c r="N31" i="221"/>
  <c r="O19" i="219"/>
  <c r="O19" i="220"/>
  <c r="O19" i="221"/>
  <c r="E26" i="223"/>
  <c r="E26" i="224"/>
  <c r="E26" i="222"/>
  <c r="F32" i="220"/>
  <c r="F32" i="219"/>
  <c r="F32" i="221"/>
  <c r="B29" i="223"/>
  <c r="B29" i="222"/>
  <c r="B29" i="224"/>
  <c r="B29" i="220"/>
  <c r="B29" i="221"/>
  <c r="B29" i="219"/>
  <c r="J22" i="223"/>
  <c r="J22" i="224"/>
  <c r="J22" i="222"/>
  <c r="Q29" i="224"/>
  <c r="Q29" i="223"/>
  <c r="Q29" i="222"/>
  <c r="S24" i="222"/>
  <c r="S24" i="224"/>
  <c r="S24" i="223"/>
  <c r="Q33" i="220"/>
  <c r="Q33" i="221"/>
  <c r="Q33" i="219"/>
  <c r="R27" i="223"/>
  <c r="R27" i="222"/>
  <c r="R27" i="224"/>
  <c r="K23" i="223"/>
  <c r="K23" i="224"/>
  <c r="K23" i="222"/>
  <c r="H30" i="219"/>
  <c r="H30" i="221"/>
  <c r="H30" i="220"/>
  <c r="L25" i="222"/>
  <c r="L25" i="224"/>
  <c r="L25" i="223"/>
  <c r="G32" i="221"/>
  <c r="G32" i="219"/>
  <c r="G32" i="220"/>
  <c r="W24" i="221"/>
  <c r="W24" i="219"/>
  <c r="W24" i="220"/>
  <c r="M25" i="222"/>
  <c r="M25" i="223"/>
  <c r="M25" i="224"/>
  <c r="O31" i="220"/>
  <c r="O31" i="221"/>
  <c r="O31" i="219"/>
  <c r="G30" i="221"/>
  <c r="G30" i="220"/>
  <c r="G30" i="219"/>
  <c r="P29" i="224"/>
  <c r="P29" i="222"/>
  <c r="P29" i="223"/>
  <c r="X30" i="221"/>
  <c r="X30" i="220"/>
  <c r="X30" i="219"/>
  <c r="H24" i="221"/>
  <c r="H24" i="220"/>
  <c r="H24" i="219"/>
  <c r="L21" i="219"/>
  <c r="L21" i="220"/>
  <c r="L21" i="221"/>
  <c r="R33" i="229"/>
  <c r="R33" i="230"/>
  <c r="R33" i="228"/>
  <c r="B30" i="230"/>
  <c r="B30" i="229"/>
  <c r="B30" i="228"/>
  <c r="O19" i="229"/>
  <c r="O19" i="228"/>
  <c r="O19" i="230"/>
  <c r="G27" i="230"/>
  <c r="G27" i="229"/>
  <c r="G27" i="228"/>
  <c r="W32" i="230"/>
  <c r="W32" i="229"/>
  <c r="W32" i="228"/>
  <c r="I26" i="229"/>
  <c r="I26" i="228"/>
  <c r="I26" i="230"/>
  <c r="H20" i="230"/>
  <c r="H20" i="228"/>
  <c r="H20" i="229"/>
  <c r="G28" i="228"/>
  <c r="G28" i="230"/>
  <c r="G28" i="229"/>
  <c r="Y24" i="229"/>
  <c r="Y24" i="228"/>
  <c r="Y24" i="230"/>
  <c r="T18" i="228"/>
  <c r="T18" i="229"/>
  <c r="T18" i="230"/>
  <c r="U33" i="230"/>
  <c r="U33" i="229"/>
  <c r="U33" i="228"/>
  <c r="F24" i="230"/>
  <c r="F24" i="228"/>
  <c r="F24" i="229"/>
  <c r="L22" i="230"/>
  <c r="L22" i="229"/>
  <c r="L22" i="228"/>
  <c r="H23" i="230"/>
  <c r="H23" i="228"/>
  <c r="H23" i="229"/>
  <c r="X32" i="228"/>
  <c r="X32" i="230"/>
  <c r="X32" i="229"/>
  <c r="H18" i="229"/>
  <c r="H18" i="230"/>
  <c r="H18" i="228"/>
  <c r="P32" i="228"/>
  <c r="P32" i="229"/>
  <c r="P32" i="230"/>
  <c r="Q31" i="229"/>
  <c r="Q31" i="230"/>
  <c r="Q31" i="228"/>
  <c r="R25" i="228"/>
  <c r="R25" i="229"/>
  <c r="R25" i="230"/>
  <c r="O29" i="230"/>
  <c r="O29" i="228"/>
  <c r="O29" i="229"/>
  <c r="L19" i="229"/>
  <c r="L19" i="230"/>
  <c r="L19" i="228"/>
  <c r="G31" i="230"/>
  <c r="G31" i="229"/>
  <c r="G31" i="228"/>
  <c r="K33" i="230"/>
  <c r="K33" i="229"/>
  <c r="K33" i="228"/>
  <c r="G22" i="229"/>
  <c r="G22" i="230"/>
  <c r="G22" i="228"/>
  <c r="Y27" i="197"/>
  <c r="Y27" i="183"/>
  <c r="Y27" i="195"/>
  <c r="Y27" i="182"/>
  <c r="Y27" i="196"/>
  <c r="Y27" i="194"/>
  <c r="N27" i="195"/>
  <c r="N27" i="196"/>
  <c r="N27" i="183"/>
  <c r="N27" i="194"/>
  <c r="N27" i="197"/>
  <c r="N27" i="182"/>
  <c r="O33" i="194"/>
  <c r="O33" i="182"/>
  <c r="O33" i="196"/>
  <c r="O33" i="183"/>
  <c r="O33" i="197"/>
  <c r="O33" i="195"/>
  <c r="H33" i="196"/>
  <c r="H33" i="197"/>
  <c r="H33" i="194"/>
  <c r="H33" i="183"/>
  <c r="H33" i="195"/>
  <c r="H33" i="182"/>
  <c r="N29" i="196"/>
  <c r="N29" i="183"/>
  <c r="N29" i="195"/>
  <c r="N29" i="194"/>
  <c r="N29" i="197"/>
  <c r="N29" i="182"/>
  <c r="R20" i="203"/>
  <c r="R20" i="185"/>
  <c r="R20" i="202"/>
  <c r="S27" i="201"/>
  <c r="S27" i="184"/>
  <c r="S27" i="200"/>
  <c r="S21" i="203"/>
  <c r="S21" i="202"/>
  <c r="S21" i="185"/>
  <c r="V22" i="202"/>
  <c r="V22" i="203"/>
  <c r="V22" i="185"/>
  <c r="O27" i="197"/>
  <c r="O27" i="195"/>
  <c r="O27" i="183"/>
  <c r="O27" i="196"/>
  <c r="O27" i="194"/>
  <c r="O27" i="182"/>
  <c r="P19" i="194"/>
  <c r="P19" i="196"/>
  <c r="P19" i="182"/>
  <c r="P19" i="183"/>
  <c r="P19" i="197"/>
  <c r="P19" i="195"/>
  <c r="G22" i="182"/>
  <c r="G22" i="196"/>
  <c r="G22" i="183"/>
  <c r="G22" i="194"/>
  <c r="G22" i="195"/>
  <c r="G22" i="197"/>
  <c r="C25" i="194"/>
  <c r="C25" i="182"/>
  <c r="C25" i="183"/>
  <c r="C25" i="195"/>
  <c r="C25" i="196"/>
  <c r="C25" i="197"/>
  <c r="W20" i="196"/>
  <c r="W20" i="183"/>
  <c r="W20" i="195"/>
  <c r="W20" i="194"/>
  <c r="W20" i="182"/>
  <c r="W20" i="197"/>
  <c r="B19" i="196"/>
  <c r="B19" i="183"/>
  <c r="B19" i="197"/>
  <c r="O31" i="182"/>
  <c r="O31" i="197"/>
  <c r="O31" i="196"/>
  <c r="O31" i="195"/>
  <c r="O31" i="183"/>
  <c r="O31" i="194"/>
  <c r="B29" i="194"/>
  <c r="B29" i="195"/>
  <c r="B29" i="182"/>
  <c r="U22" i="194"/>
  <c r="U22" i="183"/>
  <c r="U22" i="196"/>
  <c r="U22" i="197"/>
  <c r="U22" i="182"/>
  <c r="U22" i="195"/>
  <c r="C29" i="194"/>
  <c r="C29" i="197"/>
  <c r="C29" i="182"/>
  <c r="C29" i="196"/>
  <c r="C29" i="195"/>
  <c r="C29" i="183"/>
  <c r="B18" i="183"/>
  <c r="B18" i="197"/>
  <c r="B18" i="196"/>
  <c r="S30" i="197"/>
  <c r="S30" i="182"/>
  <c r="S30" i="183"/>
  <c r="S30" i="196"/>
  <c r="S30" i="194"/>
  <c r="S30" i="195"/>
  <c r="V26" i="194"/>
  <c r="V26" i="196"/>
  <c r="V26" i="182"/>
  <c r="V26" i="183"/>
  <c r="V26" i="195"/>
  <c r="V26" i="197"/>
  <c r="J26" i="201"/>
  <c r="J26" i="184"/>
  <c r="J26" i="200"/>
  <c r="J33" i="203"/>
  <c r="J33" i="202"/>
  <c r="J33" i="185"/>
  <c r="F25" i="201"/>
  <c r="F25" i="200"/>
  <c r="F25" i="184"/>
  <c r="N31" i="203"/>
  <c r="N31" i="185"/>
  <c r="N31" i="202"/>
  <c r="O18" i="185"/>
  <c r="O18" i="202"/>
  <c r="O18" i="203"/>
  <c r="Q30" i="184"/>
  <c r="Q30" i="201"/>
  <c r="Q30" i="200"/>
  <c r="G19" i="203"/>
  <c r="G19" i="202"/>
  <c r="G19" i="185"/>
  <c r="S31" i="202"/>
  <c r="S31" i="185"/>
  <c r="S31" i="203"/>
  <c r="S22" i="203"/>
  <c r="S22" i="202"/>
  <c r="S22" i="185"/>
  <c r="V27" i="200"/>
  <c r="V27" i="201"/>
  <c r="V27" i="184"/>
  <c r="X20" i="202"/>
  <c r="X20" i="185"/>
  <c r="X20" i="203"/>
  <c r="C33" i="202"/>
  <c r="C33" i="203"/>
  <c r="C33" i="185"/>
  <c r="E29" i="184"/>
  <c r="E29" i="200"/>
  <c r="E29" i="201"/>
  <c r="S18" i="202"/>
  <c r="S18" i="203"/>
  <c r="S18" i="185"/>
  <c r="C23" i="202"/>
  <c r="C23" i="203"/>
  <c r="C23" i="185"/>
  <c r="L30" i="184"/>
  <c r="L30" i="201"/>
  <c r="L30" i="200"/>
  <c r="Q20" i="202"/>
  <c r="Q20" i="203"/>
  <c r="Q20" i="185"/>
  <c r="G33" i="185"/>
  <c r="G33" i="202"/>
  <c r="G33" i="203"/>
  <c r="P24" i="201"/>
  <c r="P24" i="200"/>
  <c r="P24" i="184"/>
  <c r="X25" i="201"/>
  <c r="X25" i="184"/>
  <c r="X25" i="200"/>
  <c r="H29" i="202"/>
  <c r="H29" i="203"/>
  <c r="H29" i="185"/>
  <c r="H27" i="201"/>
  <c r="H27" i="200"/>
  <c r="H27" i="184"/>
  <c r="M19" i="185"/>
  <c r="M19" i="202"/>
  <c r="M19" i="203"/>
  <c r="U28" i="185"/>
  <c r="U28" i="203"/>
  <c r="U28" i="202"/>
  <c r="R23" i="201"/>
  <c r="R23" i="200"/>
  <c r="R23" i="184"/>
  <c r="I24" i="203"/>
  <c r="I24" i="185"/>
  <c r="I24" i="202"/>
  <c r="G23" i="184"/>
  <c r="G23" i="201"/>
  <c r="G23" i="200"/>
  <c r="T18" i="185"/>
  <c r="T18" i="202"/>
  <c r="T18" i="203"/>
  <c r="K33" i="202"/>
  <c r="K33" i="203"/>
  <c r="K33" i="185"/>
  <c r="K24" i="201"/>
  <c r="K24" i="184"/>
  <c r="K24" i="200"/>
  <c r="H20" i="203"/>
  <c r="H20" i="185"/>
  <c r="H20" i="202"/>
  <c r="I30" i="202"/>
  <c r="I30" i="203"/>
  <c r="I30" i="185"/>
  <c r="C25" i="201"/>
  <c r="C25" i="200"/>
  <c r="C25" i="184"/>
  <c r="H18" i="203"/>
  <c r="H18" i="185"/>
  <c r="H18" i="202"/>
  <c r="D32" i="222"/>
  <c r="D32" i="223"/>
  <c r="D32" i="224"/>
  <c r="O29" i="220"/>
  <c r="O29" i="219"/>
  <c r="O29" i="221"/>
  <c r="P29" i="219"/>
  <c r="P29" i="220"/>
  <c r="P29" i="221"/>
  <c r="N29" i="222"/>
  <c r="N29" i="223"/>
  <c r="N29" i="224"/>
  <c r="X28" i="221"/>
  <c r="X28" i="220"/>
  <c r="X28" i="219"/>
  <c r="P23" i="219"/>
  <c r="P23" i="220"/>
  <c r="P23" i="221"/>
  <c r="E18" i="220"/>
  <c r="E18" i="221"/>
  <c r="E18" i="219"/>
  <c r="V28" i="222"/>
  <c r="V28" i="224"/>
  <c r="V28" i="223"/>
  <c r="N27" i="219"/>
  <c r="N27" i="221"/>
  <c r="N27" i="220"/>
  <c r="U22" i="221"/>
  <c r="U22" i="219"/>
  <c r="U22" i="220"/>
  <c r="V24" i="224"/>
  <c r="V24" i="222"/>
  <c r="V24" i="223"/>
  <c r="F28" i="219"/>
  <c r="F28" i="220"/>
  <c r="F28" i="221"/>
  <c r="V20" i="220"/>
  <c r="V20" i="221"/>
  <c r="V20" i="219"/>
  <c r="H30" i="224"/>
  <c r="H30" i="222"/>
  <c r="H30" i="223"/>
  <c r="I29" i="221"/>
  <c r="I29" i="220"/>
  <c r="I29" i="219"/>
  <c r="F20" i="219"/>
  <c r="F20" i="221"/>
  <c r="F20" i="220"/>
  <c r="X28" i="222"/>
  <c r="X28" i="224"/>
  <c r="X28" i="223"/>
  <c r="Y29" i="219"/>
  <c r="Y29" i="220"/>
  <c r="Y29" i="221"/>
  <c r="K18" i="224"/>
  <c r="K18" i="222"/>
  <c r="K18" i="223"/>
  <c r="T33" i="222"/>
  <c r="T33" i="224"/>
  <c r="T33" i="223"/>
  <c r="C32" i="219"/>
  <c r="C32" i="220"/>
  <c r="C32" i="221"/>
  <c r="N22" i="224"/>
  <c r="N22" i="223"/>
  <c r="N22" i="222"/>
  <c r="T23" i="223"/>
  <c r="T23" i="224"/>
  <c r="T23" i="222"/>
  <c r="J25" i="221"/>
  <c r="J25" i="219"/>
  <c r="J25" i="220"/>
  <c r="D28" i="223"/>
  <c r="D28" i="222"/>
  <c r="D28" i="224"/>
  <c r="S28" i="224"/>
  <c r="S28" i="222"/>
  <c r="S28" i="223"/>
  <c r="Q31" i="220"/>
  <c r="Q31" i="221"/>
  <c r="Q31" i="219"/>
  <c r="N25" i="223"/>
  <c r="N25" i="224"/>
  <c r="N25" i="222"/>
  <c r="K27" i="224"/>
  <c r="K27" i="223"/>
  <c r="K27" i="222"/>
  <c r="I32" i="221"/>
  <c r="I32" i="219"/>
  <c r="I32" i="220"/>
  <c r="V26" i="224"/>
  <c r="V26" i="223"/>
  <c r="V26" i="222"/>
  <c r="S23" i="220"/>
  <c r="S23" i="219"/>
  <c r="S23" i="221"/>
  <c r="V22" i="224"/>
  <c r="V22" i="222"/>
  <c r="V22" i="223"/>
  <c r="C28" i="223"/>
  <c r="C28" i="224"/>
  <c r="C28" i="222"/>
  <c r="H26" i="220"/>
  <c r="H26" i="221"/>
  <c r="H26" i="219"/>
  <c r="R21" i="222"/>
  <c r="R21" i="223"/>
  <c r="R21" i="224"/>
  <c r="F32" i="223"/>
  <c r="F32" i="224"/>
  <c r="F32" i="222"/>
  <c r="P25" i="220"/>
  <c r="P25" i="221"/>
  <c r="P25" i="219"/>
  <c r="Q21" i="224"/>
  <c r="Q21" i="222"/>
  <c r="Q21" i="223"/>
  <c r="K25" i="223"/>
  <c r="K25" i="222"/>
  <c r="K25" i="224"/>
  <c r="W32" i="219"/>
  <c r="W32" i="221"/>
  <c r="W32" i="220"/>
  <c r="B21" i="223"/>
  <c r="B21" i="222"/>
  <c r="B21" i="224"/>
  <c r="R31" i="223"/>
  <c r="R31" i="222"/>
  <c r="R31" i="224"/>
  <c r="H32" i="219"/>
  <c r="H32" i="220"/>
  <c r="H32" i="221"/>
  <c r="Y20" i="224"/>
  <c r="Y20" i="222"/>
  <c r="Y20" i="223"/>
  <c r="P33" i="222"/>
  <c r="P33" i="223"/>
  <c r="P33" i="224"/>
  <c r="O25" i="221"/>
  <c r="O25" i="220"/>
  <c r="O25" i="219"/>
  <c r="J18" i="221"/>
  <c r="J18" i="220"/>
  <c r="J18" i="219"/>
  <c r="Y28" i="230"/>
  <c r="Y28" i="228"/>
  <c r="Y28" i="229"/>
  <c r="D20" i="230"/>
  <c r="D20" i="229"/>
  <c r="D20" i="228"/>
  <c r="S24" i="230"/>
  <c r="S24" i="229"/>
  <c r="S24" i="228"/>
  <c r="Y18" i="229"/>
  <c r="Y18" i="228"/>
  <c r="Y18" i="230"/>
  <c r="J32" i="229"/>
  <c r="J32" i="230"/>
  <c r="J32" i="228"/>
  <c r="H27" i="228"/>
  <c r="H27" i="230"/>
  <c r="H27" i="229"/>
  <c r="H26" i="230"/>
  <c r="H26" i="228"/>
  <c r="H26" i="229"/>
  <c r="B21" i="230"/>
  <c r="B21" i="228"/>
  <c r="B21" i="229"/>
  <c r="X25" i="228"/>
  <c r="X25" i="230"/>
  <c r="X25" i="229"/>
  <c r="X24" i="230"/>
  <c r="X24" i="229"/>
  <c r="X24" i="228"/>
  <c r="J22" i="228"/>
  <c r="J22" i="230"/>
  <c r="J22" i="229"/>
  <c r="E23" i="228"/>
  <c r="E23" i="229"/>
  <c r="E23" i="230"/>
  <c r="U24" i="229"/>
  <c r="U24" i="228"/>
  <c r="U24" i="230"/>
  <c r="F21" i="229"/>
  <c r="F21" i="228"/>
  <c r="F21" i="230"/>
  <c r="M32" i="230"/>
  <c r="M32" i="229"/>
  <c r="M32" i="228"/>
  <c r="N33" i="229"/>
  <c r="N33" i="230"/>
  <c r="N33" i="228"/>
  <c r="S20" i="230"/>
  <c r="S20" i="229"/>
  <c r="S20" i="228"/>
  <c r="O25" i="230"/>
  <c r="O25" i="228"/>
  <c r="O25" i="229"/>
  <c r="P31" i="229"/>
  <c r="P31" i="228"/>
  <c r="P31" i="230"/>
  <c r="V18" i="228"/>
  <c r="V18" i="229"/>
  <c r="V18" i="230"/>
  <c r="Q26" i="230"/>
  <c r="Q26" i="229"/>
  <c r="Q26" i="228"/>
  <c r="B23" i="229"/>
  <c r="B23" i="230"/>
  <c r="B23" i="228"/>
  <c r="N26" i="230"/>
  <c r="N26" i="229"/>
  <c r="N26" i="228"/>
  <c r="I25" i="228"/>
  <c r="I25" i="230"/>
  <c r="I25" i="229"/>
  <c r="U18" i="201"/>
  <c r="U18" i="200"/>
  <c r="U18" i="184"/>
  <c r="F33" i="221"/>
  <c r="F33" i="220"/>
  <c r="F33" i="219"/>
  <c r="L27" i="197"/>
  <c r="L27" i="182"/>
  <c r="L27" i="194"/>
  <c r="L27" i="195"/>
  <c r="L27" i="183"/>
  <c r="L27" i="196"/>
  <c r="Y27" i="185"/>
  <c r="Y27" i="202"/>
  <c r="Y27" i="203"/>
  <c r="W30" i="195"/>
  <c r="W30" i="196"/>
  <c r="W30" i="194"/>
  <c r="W30" i="182"/>
  <c r="W30" i="183"/>
  <c r="W30" i="197"/>
  <c r="I30" i="195"/>
  <c r="I30" i="196"/>
  <c r="I30" i="182"/>
  <c r="I30" i="197"/>
  <c r="I30" i="183"/>
  <c r="I30" i="194"/>
  <c r="N27" i="203"/>
  <c r="N27" i="202"/>
  <c r="N27" i="185"/>
  <c r="S25" i="196"/>
  <c r="S25" i="197"/>
  <c r="S25" i="182"/>
  <c r="S25" i="194"/>
  <c r="S25" i="183"/>
  <c r="S25" i="195"/>
  <c r="Y22" i="195"/>
  <c r="Y22" i="182"/>
  <c r="Y22" i="194"/>
  <c r="Y22" i="196"/>
  <c r="Y22" i="183"/>
  <c r="Y22" i="197"/>
  <c r="Y30" i="195"/>
  <c r="Y30" i="194"/>
  <c r="Y30" i="196"/>
  <c r="Y30" i="197"/>
  <c r="Y30" i="183"/>
  <c r="Y30" i="182"/>
  <c r="X30" i="194"/>
  <c r="X30" i="182"/>
  <c r="X30" i="197"/>
  <c r="X30" i="196"/>
  <c r="X30" i="183"/>
  <c r="X30" i="195"/>
  <c r="Q19" i="183"/>
  <c r="Q19" i="197"/>
  <c r="Q19" i="196"/>
  <c r="Q19" i="182"/>
  <c r="Q19" i="195"/>
  <c r="Q19" i="194"/>
  <c r="H24" i="183"/>
  <c r="H24" i="194"/>
  <c r="H24" i="182"/>
  <c r="H24" i="197"/>
  <c r="H24" i="195"/>
  <c r="H24" i="196"/>
  <c r="S20" i="182"/>
  <c r="S20" i="194"/>
  <c r="S20" i="196"/>
  <c r="S20" i="195"/>
  <c r="S20" i="197"/>
  <c r="S20" i="183"/>
  <c r="T28" i="203"/>
  <c r="T28" i="202"/>
  <c r="T28" i="185"/>
  <c r="G26" i="200"/>
  <c r="G26" i="201"/>
  <c r="G26" i="184"/>
  <c r="Y23" i="201"/>
  <c r="Y23" i="200"/>
  <c r="Y23" i="184"/>
  <c r="G22" i="203"/>
  <c r="G22" i="185"/>
  <c r="G22" i="202"/>
  <c r="D29" i="202"/>
  <c r="D29" i="185"/>
  <c r="D29" i="203"/>
  <c r="J21" i="202"/>
  <c r="J21" i="203"/>
  <c r="J21" i="185"/>
  <c r="I29" i="200"/>
  <c r="I29" i="201"/>
  <c r="I29" i="184"/>
  <c r="D30" i="202"/>
  <c r="D30" i="203"/>
  <c r="D30" i="185"/>
  <c r="U27" i="200"/>
  <c r="U27" i="201"/>
  <c r="U27" i="184"/>
  <c r="T31" i="185"/>
  <c r="T31" i="203"/>
  <c r="T31" i="202"/>
  <c r="I22" i="201"/>
  <c r="I22" i="200"/>
  <c r="I22" i="184"/>
  <c r="G23" i="203"/>
  <c r="G23" i="202"/>
  <c r="G23" i="185"/>
  <c r="W20" i="202"/>
  <c r="W20" i="203"/>
  <c r="W20" i="185"/>
  <c r="H32" i="184"/>
  <c r="H32" i="200"/>
  <c r="H32" i="201"/>
  <c r="Q33" i="197"/>
  <c r="Q33" i="194"/>
  <c r="Q33" i="183"/>
  <c r="Q33" i="196"/>
  <c r="Q33" i="182"/>
  <c r="Q33" i="195"/>
  <c r="B33" i="194"/>
  <c r="B33" i="195"/>
  <c r="B33" i="182"/>
  <c r="U18" i="182"/>
  <c r="U18" i="197"/>
  <c r="U18" i="195"/>
  <c r="U18" i="196"/>
  <c r="U18" i="194"/>
  <c r="U18" i="183"/>
  <c r="R33" i="196"/>
  <c r="R33" i="183"/>
  <c r="R33" i="182"/>
  <c r="R33" i="197"/>
  <c r="R33" i="194"/>
  <c r="R33" i="195"/>
  <c r="E18" i="194"/>
  <c r="E18" i="197"/>
  <c r="E18" i="196"/>
  <c r="E18" i="182"/>
  <c r="E18" i="183"/>
  <c r="E18" i="195"/>
  <c r="C23" i="183"/>
  <c r="C23" i="196"/>
  <c r="C23" i="182"/>
  <c r="C23" i="197"/>
  <c r="C23" i="194"/>
  <c r="C23" i="195"/>
  <c r="X22" i="195"/>
  <c r="X22" i="182"/>
  <c r="X22" i="194"/>
  <c r="X22" i="196"/>
  <c r="X22" i="183"/>
  <c r="X22" i="197"/>
  <c r="J24" i="183"/>
  <c r="J24" i="194"/>
  <c r="J24" i="182"/>
  <c r="J24" i="197"/>
  <c r="J24" i="196"/>
  <c r="J24" i="195"/>
  <c r="H22" i="182"/>
  <c r="H22" i="183"/>
  <c r="H22" i="195"/>
  <c r="H22" i="196"/>
  <c r="H22" i="197"/>
  <c r="H22" i="194"/>
  <c r="T23" i="183"/>
  <c r="T23" i="195"/>
  <c r="T23" i="194"/>
  <c r="T23" i="182"/>
  <c r="T23" i="197"/>
  <c r="T23" i="196"/>
  <c r="P21" i="196"/>
  <c r="P21" i="194"/>
  <c r="P21" i="197"/>
  <c r="P21" i="182"/>
  <c r="P21" i="183"/>
  <c r="P21" i="195"/>
  <c r="L24" i="196"/>
  <c r="L24" i="194"/>
  <c r="L24" i="182"/>
  <c r="L24" i="197"/>
  <c r="L24" i="195"/>
  <c r="L24" i="183"/>
  <c r="X20" i="194"/>
  <c r="X20" i="197"/>
  <c r="X20" i="183"/>
  <c r="X20" i="182"/>
  <c r="X20" i="196"/>
  <c r="X20" i="195"/>
  <c r="D25" i="196"/>
  <c r="D25" i="182"/>
  <c r="D25" i="195"/>
  <c r="D25" i="183"/>
  <c r="D25" i="194"/>
  <c r="D25" i="197"/>
  <c r="O19" i="197"/>
  <c r="O19" i="183"/>
  <c r="O19" i="196"/>
  <c r="O19" i="194"/>
  <c r="O19" i="182"/>
  <c r="O19" i="195"/>
  <c r="P23" i="182"/>
  <c r="P23" i="183"/>
  <c r="P23" i="194"/>
  <c r="P23" i="196"/>
  <c r="P23" i="197"/>
  <c r="P23" i="195"/>
  <c r="O29" i="197"/>
  <c r="O29" i="195"/>
  <c r="O29" i="194"/>
  <c r="O29" i="196"/>
  <c r="O29" i="182"/>
  <c r="O29" i="183"/>
  <c r="Q31" i="197"/>
  <c r="Q31" i="183"/>
  <c r="Q31" i="196"/>
  <c r="Q31" i="194"/>
  <c r="Q31" i="182"/>
  <c r="Q31" i="195"/>
  <c r="H26" i="196"/>
  <c r="H26" i="195"/>
  <c r="H26" i="183"/>
  <c r="H26" i="194"/>
  <c r="H26" i="197"/>
  <c r="H26" i="182"/>
  <c r="K28" i="197"/>
  <c r="K28" i="194"/>
  <c r="K28" i="183"/>
  <c r="K28" i="196"/>
  <c r="K28" i="195"/>
  <c r="K28" i="182"/>
  <c r="D20" i="194"/>
  <c r="D20" i="196"/>
  <c r="D20" i="182"/>
  <c r="D20" i="183"/>
  <c r="D20" i="195"/>
  <c r="D20" i="197"/>
  <c r="L28" i="196"/>
  <c r="L28" i="197"/>
  <c r="L28" i="182"/>
  <c r="L28" i="194"/>
  <c r="L28" i="183"/>
  <c r="L28" i="195"/>
  <c r="V22" i="183"/>
  <c r="V22" i="194"/>
  <c r="V22" i="195"/>
  <c r="V22" i="182"/>
  <c r="V22" i="196"/>
  <c r="V22" i="197"/>
  <c r="P25" i="197"/>
  <c r="P25" i="194"/>
  <c r="P25" i="195"/>
  <c r="P25" i="183"/>
  <c r="P25" i="196"/>
  <c r="P25" i="182"/>
  <c r="B26" i="194"/>
  <c r="B26" i="195"/>
  <c r="B26" i="182"/>
  <c r="B18" i="194"/>
  <c r="B18" i="195"/>
  <c r="B18" i="182"/>
  <c r="H30" i="194"/>
  <c r="H30" i="197"/>
  <c r="H30" i="196"/>
  <c r="H30" i="182"/>
  <c r="H30" i="195"/>
  <c r="H30" i="183"/>
  <c r="O27" i="203"/>
  <c r="O27" i="185"/>
  <c r="O27" i="202"/>
  <c r="S25" i="201"/>
  <c r="S25" i="184"/>
  <c r="S25" i="200"/>
  <c r="F20" i="202"/>
  <c r="F20" i="203"/>
  <c r="F20" i="185"/>
  <c r="M28" i="203"/>
  <c r="M28" i="185"/>
  <c r="M28" i="202"/>
  <c r="J31" i="184"/>
  <c r="J31" i="200"/>
  <c r="J31" i="201"/>
  <c r="Q19" i="201"/>
  <c r="Q19" i="200"/>
  <c r="Q19" i="184"/>
  <c r="O28" i="185"/>
  <c r="O28" i="202"/>
  <c r="O28" i="203"/>
  <c r="G27" i="200"/>
  <c r="G27" i="201"/>
  <c r="G27" i="184"/>
  <c r="Y20" i="203"/>
  <c r="Y20" i="185"/>
  <c r="Y20" i="202"/>
  <c r="B31" i="185"/>
  <c r="B31" i="203"/>
  <c r="B31" i="202"/>
  <c r="D27" i="184"/>
  <c r="D27" i="201"/>
  <c r="D27" i="200"/>
  <c r="B22" i="203"/>
  <c r="B22" i="185"/>
  <c r="B22" i="202"/>
  <c r="P29" i="185"/>
  <c r="P29" i="203"/>
  <c r="P29" i="202"/>
  <c r="T27" i="201"/>
  <c r="T27" i="200"/>
  <c r="T27" i="184"/>
  <c r="R22" i="185"/>
  <c r="R22" i="203"/>
  <c r="R22" i="202"/>
  <c r="D31" i="203"/>
  <c r="D31" i="202"/>
  <c r="D31" i="185"/>
  <c r="F27" i="201"/>
  <c r="F27" i="200"/>
  <c r="F27" i="184"/>
  <c r="F22" i="202"/>
  <c r="F22" i="185"/>
  <c r="F22" i="203"/>
  <c r="G31" i="203"/>
  <c r="G31" i="185"/>
  <c r="G31" i="202"/>
  <c r="O32" i="200"/>
  <c r="O32" i="201"/>
  <c r="O32" i="184"/>
  <c r="T20" i="185"/>
  <c r="T20" i="203"/>
  <c r="T20" i="202"/>
  <c r="L32" i="203"/>
  <c r="L32" i="185"/>
  <c r="L32" i="202"/>
  <c r="N28" i="201"/>
  <c r="N28" i="184"/>
  <c r="N28" i="200"/>
  <c r="N19" i="203"/>
  <c r="N19" i="202"/>
  <c r="N19" i="185"/>
  <c r="S33" i="203"/>
  <c r="S33" i="202"/>
  <c r="S33" i="185"/>
  <c r="U29" i="200"/>
  <c r="U29" i="201"/>
  <c r="U29" i="184"/>
  <c r="K19" i="185"/>
  <c r="K19" i="202"/>
  <c r="K19" i="203"/>
  <c r="E23" i="203"/>
  <c r="E23" i="185"/>
  <c r="E23" i="202"/>
  <c r="J23" i="201"/>
  <c r="J23" i="200"/>
  <c r="J23" i="184"/>
  <c r="X22" i="201"/>
  <c r="X22" i="184"/>
  <c r="X22" i="200"/>
  <c r="W33" i="202"/>
  <c r="W33" i="203"/>
  <c r="W33" i="185"/>
  <c r="R24" i="201"/>
  <c r="R24" i="184"/>
  <c r="R24" i="200"/>
  <c r="H22" i="201"/>
  <c r="H22" i="184"/>
  <c r="H22" i="200"/>
  <c r="M24" i="203"/>
  <c r="M24" i="185"/>
  <c r="M24" i="202"/>
  <c r="J25" i="201"/>
  <c r="J25" i="184"/>
  <c r="J25" i="200"/>
  <c r="Q21" i="184"/>
  <c r="Q21" i="201"/>
  <c r="Q21" i="200"/>
  <c r="P27" i="185"/>
  <c r="P27" i="203"/>
  <c r="P27" i="202"/>
  <c r="C23" i="184"/>
  <c r="C23" i="200"/>
  <c r="C23" i="201"/>
  <c r="I18" i="203"/>
  <c r="I18" i="202"/>
  <c r="I18" i="185"/>
  <c r="F26" i="202"/>
  <c r="F26" i="185"/>
  <c r="F26" i="203"/>
  <c r="H33" i="201"/>
  <c r="H33" i="184"/>
  <c r="H33" i="200"/>
  <c r="T21" i="185"/>
  <c r="T21" i="202"/>
  <c r="T21" i="203"/>
  <c r="G32" i="202"/>
  <c r="G32" i="203"/>
  <c r="G32" i="185"/>
  <c r="O24" i="201"/>
  <c r="O24" i="184"/>
  <c r="O24" i="200"/>
  <c r="G18" i="185"/>
  <c r="G18" i="203"/>
  <c r="G18" i="202"/>
  <c r="E30" i="202"/>
  <c r="E30" i="185"/>
  <c r="E30" i="203"/>
  <c r="W25" i="184"/>
  <c r="W25" i="201"/>
  <c r="W25" i="200"/>
  <c r="G20" i="185"/>
  <c r="G20" i="203"/>
  <c r="G20" i="202"/>
  <c r="B31" i="223"/>
  <c r="B31" i="224"/>
  <c r="B31" i="222"/>
  <c r="W30" i="220"/>
  <c r="W30" i="219"/>
  <c r="W30" i="221"/>
  <c r="I20" i="224"/>
  <c r="I20" i="222"/>
  <c r="I20" i="223"/>
  <c r="K29" i="223"/>
  <c r="K29" i="224"/>
  <c r="K29" i="222"/>
  <c r="B23" i="220"/>
  <c r="B23" i="221"/>
  <c r="B23" i="219"/>
  <c r="R19" i="222"/>
  <c r="R19" i="224"/>
  <c r="R19" i="223"/>
  <c r="J32" i="223"/>
  <c r="J32" i="224"/>
  <c r="J32" i="222"/>
  <c r="T24" i="224"/>
  <c r="T24" i="223"/>
  <c r="T24" i="222"/>
  <c r="Q27" i="221"/>
  <c r="Q27" i="220"/>
  <c r="Q27" i="219"/>
  <c r="S30" i="224"/>
  <c r="S30" i="223"/>
  <c r="S30" i="222"/>
  <c r="L23" i="223"/>
  <c r="L23" i="224"/>
  <c r="L23" i="222"/>
  <c r="I28" i="221"/>
  <c r="I28" i="219"/>
  <c r="I28" i="220"/>
  <c r="P21" i="219"/>
  <c r="P21" i="221"/>
  <c r="P21" i="220"/>
  <c r="U32" i="223"/>
  <c r="U32" i="224"/>
  <c r="U32" i="222"/>
  <c r="V28" i="221"/>
  <c r="V28" i="220"/>
  <c r="V28" i="219"/>
  <c r="P19" i="221"/>
  <c r="P19" i="220"/>
  <c r="P19" i="219"/>
  <c r="M31" i="224"/>
  <c r="M31" i="222"/>
  <c r="M31" i="223"/>
  <c r="N29" i="220"/>
  <c r="N29" i="219"/>
  <c r="N29" i="221"/>
  <c r="C21" i="221"/>
  <c r="C21" i="220"/>
  <c r="C21" i="219"/>
  <c r="E33" i="222"/>
  <c r="E33" i="223"/>
  <c r="E33" i="224"/>
  <c r="D29" i="219"/>
  <c r="D29" i="220"/>
  <c r="D29" i="221"/>
  <c r="C19" i="222"/>
  <c r="C19" i="223"/>
  <c r="C19" i="224"/>
  <c r="E23" i="224"/>
  <c r="E23" i="222"/>
  <c r="E23" i="223"/>
  <c r="S32" i="220"/>
  <c r="S32" i="219"/>
  <c r="S32" i="221"/>
  <c r="M29" i="223"/>
  <c r="M29" i="222"/>
  <c r="M29" i="224"/>
  <c r="X26" i="221"/>
  <c r="X26" i="220"/>
  <c r="X26" i="219"/>
  <c r="Y22" i="224"/>
  <c r="Y22" i="222"/>
  <c r="Y22" i="223"/>
  <c r="W26" i="223"/>
  <c r="W26" i="224"/>
  <c r="W26" i="222"/>
  <c r="O33" i="219"/>
  <c r="O33" i="220"/>
  <c r="O33" i="221"/>
  <c r="I22" i="222"/>
  <c r="I22" i="223"/>
  <c r="I22" i="224"/>
  <c r="B23" i="224"/>
  <c r="B23" i="222"/>
  <c r="B23" i="223"/>
  <c r="M24" i="221"/>
  <c r="M24" i="219"/>
  <c r="M24" i="220"/>
  <c r="D20" i="222"/>
  <c r="D20" i="224"/>
  <c r="D20" i="223"/>
  <c r="F24" i="223"/>
  <c r="F24" i="222"/>
  <c r="F24" i="224"/>
  <c r="R29" i="220"/>
  <c r="R29" i="219"/>
  <c r="R29" i="221"/>
  <c r="N21" i="222"/>
  <c r="N21" i="224"/>
  <c r="N21" i="223"/>
  <c r="N33" i="223"/>
  <c r="N33" i="224"/>
  <c r="N33" i="222"/>
  <c r="J30" i="220"/>
  <c r="J30" i="221"/>
  <c r="J30" i="219"/>
  <c r="X22" i="224"/>
  <c r="X22" i="222"/>
  <c r="X22" i="223"/>
  <c r="X30" i="223"/>
  <c r="X30" i="222"/>
  <c r="X30" i="224"/>
  <c r="B31" i="220"/>
  <c r="B31" i="221"/>
  <c r="B31" i="219"/>
  <c r="H22" i="223"/>
  <c r="H22" i="224"/>
  <c r="H22" i="222"/>
  <c r="J28" i="224"/>
  <c r="J28" i="223"/>
  <c r="J28" i="222"/>
  <c r="R31" i="221"/>
  <c r="R31" i="219"/>
  <c r="R31" i="220"/>
  <c r="P21" i="223"/>
  <c r="P21" i="222"/>
  <c r="P21" i="224"/>
  <c r="S26" i="224"/>
  <c r="S26" i="223"/>
  <c r="S26" i="222"/>
  <c r="J32" i="221"/>
  <c r="J32" i="219"/>
  <c r="J32" i="220"/>
  <c r="J20" i="222"/>
  <c r="J20" i="223"/>
  <c r="J20" i="224"/>
  <c r="X28" i="229"/>
  <c r="X28" i="230"/>
  <c r="X28" i="228"/>
  <c r="D22" i="230"/>
  <c r="D22" i="228"/>
  <c r="D22" i="229"/>
  <c r="Y23" i="229"/>
  <c r="Y23" i="230"/>
  <c r="Y23" i="228"/>
  <c r="Q27" i="228"/>
  <c r="Q27" i="230"/>
  <c r="Q27" i="229"/>
  <c r="N21" i="228"/>
  <c r="N21" i="229"/>
  <c r="N21" i="230"/>
  <c r="V25" i="229"/>
  <c r="V25" i="228"/>
  <c r="V25" i="230"/>
  <c r="V26" i="229"/>
  <c r="V26" i="228"/>
  <c r="V26" i="230"/>
  <c r="T19" i="228"/>
  <c r="T19" i="230"/>
  <c r="T19" i="229"/>
  <c r="N24" i="228"/>
  <c r="N24" i="229"/>
  <c r="N24" i="230"/>
  <c r="N25" i="230"/>
  <c r="N25" i="229"/>
  <c r="N25" i="228"/>
  <c r="D21" i="229"/>
  <c r="D21" i="230"/>
  <c r="D21" i="228"/>
  <c r="T23" i="230"/>
  <c r="T23" i="228"/>
  <c r="T23" i="229"/>
  <c r="T24" i="230"/>
  <c r="T24" i="229"/>
  <c r="T24" i="228"/>
  <c r="X19" i="229"/>
  <c r="X19" i="230"/>
  <c r="X19" i="228"/>
  <c r="D33" i="228"/>
  <c r="D33" i="230"/>
  <c r="D33" i="229"/>
  <c r="O31" i="230"/>
  <c r="O31" i="228"/>
  <c r="O31" i="229"/>
  <c r="C19" i="230"/>
  <c r="C19" i="229"/>
  <c r="C19" i="228"/>
  <c r="E31" i="230"/>
  <c r="E31" i="228"/>
  <c r="E31" i="229"/>
  <c r="F32" i="228"/>
  <c r="F32" i="230"/>
  <c r="F32" i="229"/>
  <c r="E20" i="228"/>
  <c r="E20" i="229"/>
  <c r="E20" i="230"/>
  <c r="H31" i="229"/>
  <c r="H31" i="228"/>
  <c r="H31" i="230"/>
  <c r="I30" i="228"/>
  <c r="I30" i="229"/>
  <c r="I30" i="230"/>
  <c r="J24" i="228"/>
  <c r="J24" i="229"/>
  <c r="J24" i="230"/>
  <c r="X29" i="228"/>
  <c r="X29" i="230"/>
  <c r="X29" i="229"/>
  <c r="B23" i="202"/>
  <c r="B23" i="203"/>
  <c r="B23" i="185"/>
  <c r="W29" i="224"/>
  <c r="W29" i="222"/>
  <c r="W29" i="223"/>
  <c r="H28" i="182"/>
  <c r="H28" i="195"/>
  <c r="H28" i="197"/>
  <c r="H28" i="183"/>
  <c r="H28" i="194"/>
  <c r="H28" i="196"/>
  <c r="K27" i="194"/>
  <c r="K27" i="197"/>
  <c r="K27" i="182"/>
  <c r="K27" i="195"/>
  <c r="K27" i="183"/>
  <c r="K27" i="196"/>
  <c r="R30" i="182"/>
  <c r="R30" i="196"/>
  <c r="R30" i="183"/>
  <c r="R30" i="194"/>
  <c r="R30" i="195"/>
  <c r="R30" i="197"/>
  <c r="H27" i="196"/>
  <c r="H27" i="197"/>
  <c r="H27" i="195"/>
  <c r="H27" i="182"/>
  <c r="H27" i="194"/>
  <c r="H27" i="183"/>
  <c r="L25" i="203"/>
  <c r="L25" i="185"/>
  <c r="L25" i="202"/>
  <c r="E19" i="203"/>
  <c r="E19" i="202"/>
  <c r="E19" i="185"/>
  <c r="L24" i="203"/>
  <c r="L24" i="185"/>
  <c r="L24" i="202"/>
  <c r="W26" i="194"/>
  <c r="W26" i="196"/>
  <c r="W26" i="197"/>
  <c r="W26" i="182"/>
  <c r="W26" i="183"/>
  <c r="W26" i="195"/>
  <c r="Q29" i="196"/>
  <c r="Q29" i="195"/>
  <c r="Q29" i="183"/>
  <c r="Q29" i="182"/>
  <c r="Q29" i="194"/>
  <c r="Q29" i="197"/>
  <c r="U33" i="197"/>
  <c r="U33" i="195"/>
  <c r="U33" i="183"/>
  <c r="U33" i="194"/>
  <c r="U33" i="182"/>
  <c r="U33" i="196"/>
  <c r="V30" i="182"/>
  <c r="V30" i="195"/>
  <c r="V30" i="183"/>
  <c r="V30" i="197"/>
  <c r="V30" i="194"/>
  <c r="V30" i="196"/>
  <c r="O25" i="197"/>
  <c r="O25" i="196"/>
  <c r="O25" i="194"/>
  <c r="O25" i="182"/>
  <c r="O25" i="183"/>
  <c r="O25" i="195"/>
  <c r="B27" i="185"/>
  <c r="B27" i="203"/>
  <c r="B27" i="202"/>
  <c r="O26" i="184"/>
  <c r="O26" i="201"/>
  <c r="O26" i="200"/>
  <c r="C20" i="185"/>
  <c r="C20" i="202"/>
  <c r="C20" i="203"/>
  <c r="V27" i="203"/>
  <c r="V27" i="202"/>
  <c r="V27" i="185"/>
  <c r="E32" i="184"/>
  <c r="E32" i="200"/>
  <c r="E32" i="201"/>
  <c r="W18" i="200"/>
  <c r="W18" i="184"/>
  <c r="W18" i="201"/>
  <c r="K23" i="202"/>
  <c r="K23" i="185"/>
  <c r="K23" i="203"/>
  <c r="Y25" i="201"/>
  <c r="Y25" i="200"/>
  <c r="Y25" i="184"/>
  <c r="U20" i="203"/>
  <c r="U20" i="202"/>
  <c r="U20" i="185"/>
  <c r="K30" i="202"/>
  <c r="K30" i="185"/>
  <c r="K30" i="203"/>
  <c r="M26" i="184"/>
  <c r="M26" i="201"/>
  <c r="M26" i="200"/>
  <c r="O19" i="202"/>
  <c r="O19" i="185"/>
  <c r="O19" i="203"/>
  <c r="C31" i="185"/>
  <c r="C31" i="203"/>
  <c r="C31" i="202"/>
  <c r="E27" i="201"/>
  <c r="E27" i="184"/>
  <c r="E27" i="200"/>
  <c r="X18" i="184"/>
  <c r="X18" i="200"/>
  <c r="X18" i="201"/>
  <c r="O30" i="203"/>
  <c r="O30" i="185"/>
  <c r="O30" i="202"/>
  <c r="G31" i="201"/>
  <c r="G31" i="184"/>
  <c r="G31" i="200"/>
  <c r="I18" i="200"/>
  <c r="I18" i="184"/>
  <c r="I18" i="201"/>
  <c r="C30" i="185"/>
  <c r="C30" i="202"/>
  <c r="C30" i="203"/>
  <c r="I31" i="184"/>
  <c r="I31" i="201"/>
  <c r="I31" i="200"/>
  <c r="H18" i="184"/>
  <c r="H18" i="200"/>
  <c r="H18" i="201"/>
  <c r="W31" i="202"/>
  <c r="W31" i="203"/>
  <c r="W31" i="185"/>
  <c r="W33" i="184"/>
  <c r="W33" i="200"/>
  <c r="W33" i="201"/>
  <c r="X18" i="202"/>
  <c r="X18" i="185"/>
  <c r="X18" i="203"/>
  <c r="D33" i="203"/>
  <c r="D33" i="202"/>
  <c r="D33" i="185"/>
  <c r="F29" i="201"/>
  <c r="F29" i="184"/>
  <c r="F29" i="200"/>
  <c r="F18" i="201"/>
  <c r="F18" i="184"/>
  <c r="F18" i="200"/>
  <c r="U33" i="203"/>
  <c r="U33" i="185"/>
  <c r="U33" i="202"/>
  <c r="O33" i="200"/>
  <c r="O33" i="201"/>
  <c r="O33" i="184"/>
  <c r="U22" i="200"/>
  <c r="U22" i="184"/>
  <c r="U22" i="201"/>
  <c r="U23" i="203"/>
  <c r="U23" i="185"/>
  <c r="U23" i="202"/>
  <c r="F32" i="200"/>
  <c r="F32" i="201"/>
  <c r="F32" i="184"/>
  <c r="M21" i="201"/>
  <c r="M21" i="200"/>
  <c r="M21" i="184"/>
  <c r="V23" i="202"/>
  <c r="V23" i="203"/>
  <c r="V23" i="185"/>
  <c r="T30" i="200"/>
  <c r="T30" i="184"/>
  <c r="T30" i="201"/>
  <c r="W22" i="200"/>
  <c r="W22" i="201"/>
  <c r="W22" i="184"/>
  <c r="L27" i="203"/>
  <c r="L27" i="202"/>
  <c r="L27" i="185"/>
  <c r="S33" i="201"/>
  <c r="S33" i="200"/>
  <c r="S33" i="184"/>
  <c r="S20" i="203"/>
  <c r="S20" i="202"/>
  <c r="S20" i="185"/>
  <c r="V32" i="185"/>
  <c r="V32" i="203"/>
  <c r="V32" i="202"/>
  <c r="D23" i="201"/>
  <c r="D23" i="184"/>
  <c r="D23" i="200"/>
  <c r="N20" i="202"/>
  <c r="N20" i="185"/>
  <c r="N20" i="203"/>
  <c r="Q31" i="203"/>
  <c r="Q31" i="202"/>
  <c r="Q31" i="185"/>
  <c r="I23" i="184"/>
  <c r="I23" i="201"/>
  <c r="I23" i="200"/>
  <c r="L22" i="185"/>
  <c r="L22" i="202"/>
  <c r="L22" i="203"/>
  <c r="W28" i="185"/>
  <c r="W28" i="202"/>
  <c r="W28" i="203"/>
  <c r="Q24" i="201"/>
  <c r="Q24" i="200"/>
  <c r="Q24" i="184"/>
  <c r="D20" i="202"/>
  <c r="D20" i="203"/>
  <c r="D20" i="185"/>
  <c r="E24" i="222"/>
  <c r="E24" i="223"/>
  <c r="E24" i="224"/>
  <c r="B33" i="220"/>
  <c r="B33" i="221"/>
  <c r="B33" i="219"/>
  <c r="H20" i="224"/>
  <c r="H20" i="223"/>
  <c r="H20" i="222"/>
  <c r="B25" i="223"/>
  <c r="B25" i="222"/>
  <c r="B25" i="224"/>
  <c r="R33" i="219"/>
  <c r="R33" i="220"/>
  <c r="R33" i="221"/>
  <c r="P19" i="222"/>
  <c r="P19" i="224"/>
  <c r="P19" i="223"/>
  <c r="X26" i="224"/>
  <c r="X26" i="222"/>
  <c r="X26" i="223"/>
  <c r="W28" i="221"/>
  <c r="W28" i="219"/>
  <c r="W28" i="220"/>
  <c r="Q19" i="222"/>
  <c r="Q19" i="224"/>
  <c r="Q19" i="223"/>
  <c r="J24" i="224"/>
  <c r="J24" i="222"/>
  <c r="J24" i="223"/>
  <c r="H28" i="221"/>
  <c r="H28" i="220"/>
  <c r="H28" i="219"/>
  <c r="Y18" i="223"/>
  <c r="Y18" i="224"/>
  <c r="Y18" i="222"/>
  <c r="B21" i="220"/>
  <c r="B21" i="219"/>
  <c r="B21" i="221"/>
  <c r="P31" i="220"/>
  <c r="P31" i="221"/>
  <c r="P31" i="219"/>
  <c r="Y28" i="221"/>
  <c r="Y28" i="220"/>
  <c r="Y28" i="219"/>
  <c r="O25" i="222"/>
  <c r="O25" i="224"/>
  <c r="O25" i="223"/>
  <c r="S32" i="222"/>
  <c r="S32" i="224"/>
  <c r="S32" i="223"/>
  <c r="Q29" i="220"/>
  <c r="Q29" i="221"/>
  <c r="Q29" i="219"/>
  <c r="U19" i="220"/>
  <c r="U19" i="221"/>
  <c r="U19" i="219"/>
  <c r="N32" i="224"/>
  <c r="N32" i="223"/>
  <c r="N32" i="222"/>
  <c r="F25" i="220"/>
  <c r="F25" i="219"/>
  <c r="F25" i="221"/>
  <c r="K20" i="219"/>
  <c r="K20" i="220"/>
  <c r="K20" i="221"/>
  <c r="U33" i="223"/>
  <c r="U33" i="224"/>
  <c r="U33" i="222"/>
  <c r="T29" i="219"/>
  <c r="T29" i="221"/>
  <c r="T29" i="220"/>
  <c r="O33" i="224"/>
  <c r="O33" i="222"/>
  <c r="O33" i="223"/>
  <c r="R27" i="219"/>
  <c r="R27" i="221"/>
  <c r="R27" i="220"/>
  <c r="W18" i="222"/>
  <c r="W18" i="224"/>
  <c r="W18" i="223"/>
  <c r="Y30" i="223"/>
  <c r="Y30" i="224"/>
  <c r="Y30" i="222"/>
  <c r="J28" i="221"/>
  <c r="J28" i="220"/>
  <c r="J28" i="219"/>
  <c r="T20" i="222"/>
  <c r="T20" i="224"/>
  <c r="T20" i="223"/>
  <c r="K26" i="222"/>
  <c r="K26" i="224"/>
  <c r="K26" i="223"/>
  <c r="G27" i="221"/>
  <c r="G27" i="219"/>
  <c r="G27" i="220"/>
  <c r="J21" i="222"/>
  <c r="J21" i="223"/>
  <c r="J21" i="224"/>
  <c r="L33" i="223"/>
  <c r="L33" i="222"/>
  <c r="L33" i="224"/>
  <c r="K24" i="221"/>
  <c r="K24" i="219"/>
  <c r="K24" i="220"/>
  <c r="L19" i="222"/>
  <c r="L19" i="224"/>
  <c r="L19" i="223"/>
  <c r="V30" i="224"/>
  <c r="V30" i="223"/>
  <c r="V30" i="222"/>
  <c r="C25" i="220"/>
  <c r="C25" i="219"/>
  <c r="C25" i="221"/>
  <c r="N19" i="223"/>
  <c r="N19" i="224"/>
  <c r="N19" i="222"/>
  <c r="H28" i="224"/>
  <c r="H28" i="223"/>
  <c r="H28" i="222"/>
  <c r="S25" i="220"/>
  <c r="S25" i="219"/>
  <c r="S25" i="221"/>
  <c r="F18" i="223"/>
  <c r="F18" i="224"/>
  <c r="F18" i="222"/>
  <c r="R25" i="224"/>
  <c r="R25" i="222"/>
  <c r="R25" i="223"/>
  <c r="K26" i="219"/>
  <c r="K26" i="221"/>
  <c r="K26" i="220"/>
  <c r="U22" i="223"/>
  <c r="U22" i="224"/>
  <c r="U22" i="222"/>
  <c r="C24" i="223"/>
  <c r="C24" i="224"/>
  <c r="C24" i="222"/>
  <c r="C27" i="221"/>
  <c r="C27" i="219"/>
  <c r="C27" i="220"/>
  <c r="X20" i="223"/>
  <c r="X20" i="224"/>
  <c r="X20" i="222"/>
  <c r="N29" i="230"/>
  <c r="N29" i="228"/>
  <c r="N29" i="229"/>
  <c r="J18" i="230"/>
  <c r="J18" i="229"/>
  <c r="J18" i="228"/>
  <c r="P28" i="228"/>
  <c r="P28" i="230"/>
  <c r="P28" i="229"/>
  <c r="P27" i="230"/>
  <c r="P27" i="228"/>
  <c r="P27" i="229"/>
  <c r="R19" i="229"/>
  <c r="R19" i="228"/>
  <c r="R19" i="230"/>
  <c r="U25" i="229"/>
  <c r="U25" i="230"/>
  <c r="U25" i="228"/>
  <c r="M27" i="228"/>
  <c r="M27" i="229"/>
  <c r="M27" i="230"/>
  <c r="N18" i="229"/>
  <c r="N18" i="230"/>
  <c r="N18" i="228"/>
  <c r="M24" i="230"/>
  <c r="M24" i="229"/>
  <c r="M24" i="228"/>
  <c r="E26" i="229"/>
  <c r="E26" i="230"/>
  <c r="E26" i="228"/>
  <c r="V19" i="230"/>
  <c r="V19" i="229"/>
  <c r="V19" i="228"/>
  <c r="K24" i="230"/>
  <c r="K24" i="228"/>
  <c r="K24" i="229"/>
  <c r="S26" i="230"/>
  <c r="S26" i="229"/>
  <c r="S26" i="228"/>
  <c r="R18" i="228"/>
  <c r="R18" i="230"/>
  <c r="R18" i="229"/>
  <c r="S33" i="228"/>
  <c r="S33" i="230"/>
  <c r="S33" i="229"/>
  <c r="M23" i="228"/>
  <c r="M23" i="229"/>
  <c r="M23" i="230"/>
  <c r="N22" i="229"/>
  <c r="N22" i="228"/>
  <c r="N22" i="230"/>
  <c r="T31" i="229"/>
  <c r="T31" i="230"/>
  <c r="T31" i="228"/>
  <c r="U32" i="230"/>
  <c r="U32" i="229"/>
  <c r="U32" i="228"/>
  <c r="K20" i="229"/>
  <c r="K20" i="230"/>
  <c r="K20" i="228"/>
  <c r="V33" i="229"/>
  <c r="V33" i="228"/>
  <c r="V33" i="230"/>
  <c r="H30" i="229"/>
  <c r="H30" i="230"/>
  <c r="H30" i="228"/>
  <c r="E22" i="229"/>
  <c r="E22" i="230"/>
  <c r="E22" i="228"/>
  <c r="F31" i="230"/>
  <c r="F31" i="228"/>
  <c r="F31" i="229"/>
  <c r="X29" i="194"/>
  <c r="X29" i="195"/>
  <c r="X29" i="182"/>
  <c r="X29" i="197"/>
  <c r="X29" i="196"/>
  <c r="X29" i="183"/>
  <c r="J27" i="185"/>
  <c r="J27" i="203"/>
  <c r="J27" i="202"/>
  <c r="F30" i="200"/>
  <c r="F30" i="184"/>
  <c r="F30" i="201"/>
  <c r="T28" i="201"/>
  <c r="T28" i="184"/>
  <c r="T28" i="200"/>
  <c r="F21" i="219"/>
  <c r="F21" i="220"/>
  <c r="F21" i="221"/>
  <c r="C28" i="183"/>
  <c r="C28" i="182"/>
  <c r="C28" i="195"/>
  <c r="C28" i="197"/>
  <c r="C28" i="194"/>
  <c r="C28" i="196"/>
  <c r="Y26" i="184"/>
  <c r="Y26" i="201"/>
  <c r="Y26" i="200"/>
  <c r="W32" i="194"/>
  <c r="W32" i="183"/>
  <c r="W32" i="182"/>
  <c r="W32" i="197"/>
  <c r="W32" i="195"/>
  <c r="W32" i="196"/>
  <c r="Y31" i="184"/>
  <c r="Y31" i="201"/>
  <c r="Y31" i="200"/>
  <c r="T26" i="202"/>
  <c r="T26" i="185"/>
  <c r="T26" i="203"/>
  <c r="Y28" i="202"/>
  <c r="Y28" i="203"/>
  <c r="Y28" i="185"/>
  <c r="E31" i="201"/>
  <c r="E31" i="200"/>
  <c r="E31" i="184"/>
  <c r="K24" i="183"/>
  <c r="K24" i="194"/>
  <c r="K24" i="182"/>
  <c r="K24" i="195"/>
  <c r="K24" i="196"/>
  <c r="K24" i="197"/>
  <c r="K32" i="196"/>
  <c r="K32" i="183"/>
  <c r="K32" i="194"/>
  <c r="K32" i="197"/>
  <c r="K32" i="182"/>
  <c r="K32" i="195"/>
  <c r="C33" i="197"/>
  <c r="C33" i="196"/>
  <c r="C33" i="183"/>
  <c r="C33" i="194"/>
  <c r="C33" i="182"/>
  <c r="C33" i="195"/>
  <c r="V18" i="196"/>
  <c r="V18" i="183"/>
  <c r="V18" i="197"/>
  <c r="V18" i="195"/>
  <c r="V18" i="194"/>
  <c r="V18" i="182"/>
  <c r="S33" i="182"/>
  <c r="S33" i="196"/>
  <c r="S33" i="183"/>
  <c r="S33" i="194"/>
  <c r="S33" i="195"/>
  <c r="S33" i="197"/>
  <c r="F18" i="196"/>
  <c r="F18" i="197"/>
  <c r="F18" i="195"/>
  <c r="F18" i="182"/>
  <c r="F18" i="194"/>
  <c r="F18" i="183"/>
  <c r="S23" i="197"/>
  <c r="S23" i="196"/>
  <c r="S23" i="182"/>
  <c r="S23" i="194"/>
  <c r="S23" i="195"/>
  <c r="S23" i="183"/>
  <c r="Y21" i="197"/>
  <c r="Y21" i="182"/>
  <c r="Y21" i="183"/>
  <c r="Y21" i="195"/>
  <c r="Y21" i="194"/>
  <c r="Y21" i="196"/>
  <c r="I21" i="194"/>
  <c r="I21" i="196"/>
  <c r="I21" i="182"/>
  <c r="I21" i="197"/>
  <c r="I21" i="183"/>
  <c r="I21" i="195"/>
  <c r="F23" i="183"/>
  <c r="F23" i="195"/>
  <c r="F23" i="194"/>
  <c r="F23" i="196"/>
  <c r="F23" i="182"/>
  <c r="F23" i="197"/>
  <c r="Q20" i="195"/>
  <c r="Q20" i="197"/>
  <c r="Q20" i="182"/>
  <c r="Q20" i="196"/>
  <c r="Q20" i="183"/>
  <c r="Q20" i="194"/>
  <c r="F25" i="197"/>
  <c r="F25" i="183"/>
  <c r="F25" i="194"/>
  <c r="F25" i="195"/>
  <c r="F25" i="196"/>
  <c r="F25" i="182"/>
  <c r="T22" i="195"/>
  <c r="T22" i="183"/>
  <c r="T22" i="197"/>
  <c r="T22" i="196"/>
  <c r="T22" i="182"/>
  <c r="T22" i="194"/>
  <c r="N33" i="195"/>
  <c r="N33" i="182"/>
  <c r="N33" i="194"/>
  <c r="N33" i="197"/>
  <c r="N33" i="196"/>
  <c r="N33" i="183"/>
  <c r="I24" i="182"/>
  <c r="I24" i="196"/>
  <c r="I24" i="194"/>
  <c r="I24" i="197"/>
  <c r="I24" i="183"/>
  <c r="I24" i="195"/>
  <c r="T27" i="197"/>
  <c r="T27" i="183"/>
  <c r="T27" i="196"/>
  <c r="T27" i="194"/>
  <c r="T27" i="182"/>
  <c r="T27" i="195"/>
  <c r="S22" i="196"/>
  <c r="S22" i="183"/>
  <c r="S22" i="194"/>
  <c r="S22" i="182"/>
  <c r="S22" i="195"/>
  <c r="S22" i="197"/>
  <c r="N28" i="196"/>
  <c r="N28" i="182"/>
  <c r="N28" i="183"/>
  <c r="N28" i="195"/>
  <c r="N28" i="194"/>
  <c r="N28" i="197"/>
  <c r="L19" i="195"/>
  <c r="L19" i="197"/>
  <c r="L19" i="194"/>
  <c r="L19" i="196"/>
  <c r="L19" i="182"/>
  <c r="L19" i="183"/>
  <c r="Y28" i="195"/>
  <c r="Y28" i="196"/>
  <c r="Y28" i="197"/>
  <c r="Y28" i="194"/>
  <c r="Y28" i="183"/>
  <c r="Y28" i="182"/>
  <c r="P27" i="194"/>
  <c r="P27" i="196"/>
  <c r="P27" i="197"/>
  <c r="P27" i="182"/>
  <c r="P27" i="195"/>
  <c r="P27" i="183"/>
  <c r="E25" i="194"/>
  <c r="E25" i="182"/>
  <c r="E25" i="196"/>
  <c r="E25" i="197"/>
  <c r="E25" i="195"/>
  <c r="E25" i="183"/>
  <c r="C21" i="195"/>
  <c r="C21" i="197"/>
  <c r="C21" i="196"/>
  <c r="C21" i="194"/>
  <c r="C21" i="183"/>
  <c r="C21" i="182"/>
  <c r="J32" i="182"/>
  <c r="J32" i="195"/>
  <c r="J32" i="194"/>
  <c r="J32" i="183"/>
  <c r="J32" i="196"/>
  <c r="J32" i="197"/>
  <c r="M19" i="194"/>
  <c r="M19" i="183"/>
  <c r="M19" i="195"/>
  <c r="M19" i="196"/>
  <c r="M19" i="182"/>
  <c r="M19" i="197"/>
  <c r="T31" i="197"/>
  <c r="T31" i="196"/>
  <c r="T31" i="194"/>
  <c r="T31" i="195"/>
  <c r="T31" i="182"/>
  <c r="T31" i="183"/>
  <c r="S18" i="197"/>
  <c r="S18" i="182"/>
  <c r="S18" i="183"/>
  <c r="S18" i="196"/>
  <c r="S18" i="194"/>
  <c r="S18" i="195"/>
  <c r="L32" i="182"/>
  <c r="L32" i="197"/>
  <c r="L32" i="196"/>
  <c r="L32" i="195"/>
  <c r="L32" i="194"/>
  <c r="L32" i="183"/>
  <c r="C18" i="197"/>
  <c r="C18" i="182"/>
  <c r="C18" i="195"/>
  <c r="C18" i="183"/>
  <c r="C18" i="196"/>
  <c r="C18" i="194"/>
  <c r="D33" i="196"/>
  <c r="D33" i="182"/>
  <c r="D33" i="194"/>
  <c r="D33" i="195"/>
  <c r="D33" i="183"/>
  <c r="D33" i="197"/>
  <c r="H20" i="183"/>
  <c r="H20" i="197"/>
  <c r="H20" i="195"/>
  <c r="H20" i="194"/>
  <c r="H20" i="196"/>
  <c r="H20" i="182"/>
  <c r="D23" i="197"/>
  <c r="D23" i="196"/>
  <c r="D23" i="195"/>
  <c r="D23" i="183"/>
  <c r="D23" i="194"/>
  <c r="D23" i="182"/>
  <c r="H19" i="195"/>
  <c r="H19" i="197"/>
  <c r="H19" i="196"/>
  <c r="H19" i="194"/>
  <c r="H19" i="183"/>
  <c r="H19" i="182"/>
  <c r="O32" i="182"/>
  <c r="O32" i="197"/>
  <c r="O32" i="183"/>
  <c r="O32" i="195"/>
  <c r="O32" i="194"/>
  <c r="O32" i="196"/>
  <c r="P18" i="196"/>
  <c r="P18" i="197"/>
  <c r="P18" i="183"/>
  <c r="P18" i="194"/>
  <c r="P18" i="195"/>
  <c r="P18" i="182"/>
  <c r="Y25" i="182"/>
  <c r="Y25" i="196"/>
  <c r="Y25" i="195"/>
  <c r="Y25" i="183"/>
  <c r="Y25" i="197"/>
  <c r="Y25" i="194"/>
  <c r="F19" i="196"/>
  <c r="F19" i="194"/>
  <c r="F19" i="183"/>
  <c r="F19" i="197"/>
  <c r="F19" i="182"/>
  <c r="F19" i="195"/>
  <c r="R24" i="197"/>
  <c r="R24" i="194"/>
  <c r="R24" i="182"/>
  <c r="R24" i="196"/>
  <c r="R24" i="183"/>
  <c r="R24" i="195"/>
  <c r="X18" i="197"/>
  <c r="X18" i="183"/>
  <c r="X18" i="194"/>
  <c r="X18" i="182"/>
  <c r="X18" i="196"/>
  <c r="X18" i="195"/>
  <c r="B27" i="194"/>
  <c r="B27" i="195"/>
  <c r="B27" i="182"/>
  <c r="W18" i="196"/>
  <c r="W18" i="194"/>
  <c r="W18" i="197"/>
  <c r="W18" i="195"/>
  <c r="W18" i="183"/>
  <c r="W18" i="182"/>
  <c r="R27" i="195"/>
  <c r="R27" i="194"/>
  <c r="R27" i="196"/>
  <c r="R27" i="183"/>
  <c r="R27" i="182"/>
  <c r="R27" i="197"/>
  <c r="Q21" i="183"/>
  <c r="Q21" i="194"/>
  <c r="Q21" i="195"/>
  <c r="Q21" i="196"/>
  <c r="Q21" i="197"/>
  <c r="Q21" i="182"/>
  <c r="J28" i="196"/>
  <c r="J28" i="182"/>
  <c r="J28" i="183"/>
  <c r="J28" i="194"/>
  <c r="J28" i="197"/>
  <c r="J28" i="195"/>
  <c r="Y20" i="183"/>
  <c r="Y20" i="197"/>
  <c r="Y20" i="195"/>
  <c r="Y20" i="196"/>
  <c r="Y20" i="194"/>
  <c r="Y20" i="182"/>
  <c r="V27" i="194"/>
  <c r="V27" i="197"/>
  <c r="V27" i="182"/>
  <c r="V27" i="195"/>
  <c r="V27" i="183"/>
  <c r="V27" i="196"/>
  <c r="B20" i="194"/>
  <c r="B20" i="195"/>
  <c r="B20" i="182"/>
  <c r="J33" i="196"/>
  <c r="J33" i="195"/>
  <c r="J33" i="194"/>
  <c r="J33" i="182"/>
  <c r="J33" i="183"/>
  <c r="J33" i="197"/>
  <c r="C22" i="194"/>
  <c r="C22" i="196"/>
  <c r="C22" i="195"/>
  <c r="C22" i="197"/>
  <c r="C22" i="183"/>
  <c r="C22" i="182"/>
  <c r="J30" i="182"/>
  <c r="J30" i="197"/>
  <c r="J30" i="195"/>
  <c r="J30" i="183"/>
  <c r="J30" i="194"/>
  <c r="J30" i="196"/>
  <c r="M21" i="197"/>
  <c r="M21" i="182"/>
  <c r="M21" i="195"/>
  <c r="M21" i="196"/>
  <c r="M21" i="194"/>
  <c r="M21" i="183"/>
  <c r="O24" i="197"/>
  <c r="O24" i="183"/>
  <c r="O24" i="182"/>
  <c r="O24" i="196"/>
  <c r="O24" i="195"/>
  <c r="O24" i="194"/>
  <c r="E21" i="197"/>
  <c r="E21" i="182"/>
  <c r="E21" i="194"/>
  <c r="E21" i="195"/>
  <c r="E21" i="183"/>
  <c r="E21" i="196"/>
  <c r="H32" i="183"/>
  <c r="H32" i="194"/>
  <c r="H32" i="197"/>
  <c r="H32" i="182"/>
  <c r="H32" i="196"/>
  <c r="H32" i="195"/>
  <c r="I32" i="183"/>
  <c r="I32" i="194"/>
  <c r="I32" i="195"/>
  <c r="I32" i="197"/>
  <c r="I32" i="196"/>
  <c r="I32" i="182"/>
  <c r="E26" i="185"/>
  <c r="E26" i="203"/>
  <c r="E26" i="202"/>
  <c r="I25" i="184"/>
  <c r="I25" i="201"/>
  <c r="I25" i="200"/>
  <c r="C19" i="202"/>
  <c r="C19" i="203"/>
  <c r="C19" i="185"/>
  <c r="H27" i="203"/>
  <c r="H27" i="185"/>
  <c r="H27" i="202"/>
  <c r="V28" i="200"/>
  <c r="V28" i="201"/>
  <c r="V28" i="184"/>
  <c r="D18" i="200"/>
  <c r="D18" i="184"/>
  <c r="D18" i="201"/>
  <c r="E29" i="203"/>
  <c r="E29" i="185"/>
  <c r="E29" i="202"/>
  <c r="P33" i="201"/>
  <c r="P33" i="200"/>
  <c r="P33" i="184"/>
  <c r="P19" i="201"/>
  <c r="P19" i="200"/>
  <c r="P19" i="184"/>
  <c r="T29" i="185"/>
  <c r="T29" i="202"/>
  <c r="T29" i="203"/>
  <c r="V25" i="200"/>
  <c r="V25" i="184"/>
  <c r="V25" i="201"/>
  <c r="Y18" i="202"/>
  <c r="Y18" i="203"/>
  <c r="Y18" i="185"/>
  <c r="L30" i="185"/>
  <c r="L30" i="203"/>
  <c r="L30" i="202"/>
  <c r="N26" i="200"/>
  <c r="N26" i="184"/>
  <c r="N26" i="201"/>
  <c r="V22" i="201"/>
  <c r="V22" i="184"/>
  <c r="V22" i="200"/>
  <c r="S28" i="203"/>
  <c r="S28" i="185"/>
  <c r="S28" i="202"/>
  <c r="Y29" i="201"/>
  <c r="Y29" i="184"/>
  <c r="Y29" i="200"/>
  <c r="N21" i="200"/>
  <c r="N21" i="184"/>
  <c r="N21" i="201"/>
  <c r="U31" i="203"/>
  <c r="U31" i="185"/>
  <c r="U31" i="202"/>
  <c r="P27" i="184"/>
  <c r="P27" i="200"/>
  <c r="P27" i="201"/>
  <c r="F20" i="201"/>
  <c r="F20" i="200"/>
  <c r="F20" i="184"/>
  <c r="K31" i="203"/>
  <c r="K31" i="202"/>
  <c r="K31" i="185"/>
  <c r="Q32" i="184"/>
  <c r="Q32" i="200"/>
  <c r="Q32" i="201"/>
  <c r="Y22" i="201"/>
  <c r="Y22" i="184"/>
  <c r="Y22" i="200"/>
  <c r="O32" i="185"/>
  <c r="O32" i="202"/>
  <c r="O32" i="203"/>
  <c r="H23" i="201"/>
  <c r="H23" i="184"/>
  <c r="H23" i="200"/>
  <c r="B22" i="184"/>
  <c r="B22" i="200"/>
  <c r="B22" i="201"/>
  <c r="F33" i="202"/>
  <c r="F33" i="203"/>
  <c r="F33" i="185"/>
  <c r="I30" i="201"/>
  <c r="I30" i="184"/>
  <c r="I30" i="200"/>
  <c r="B20" i="184"/>
  <c r="B20" i="200"/>
  <c r="B20" i="201"/>
  <c r="F23" i="185"/>
  <c r="F23" i="202"/>
  <c r="F23" i="203"/>
  <c r="W28" i="184"/>
  <c r="W28" i="201"/>
  <c r="W28" i="200"/>
  <c r="N22" i="184"/>
  <c r="N22" i="200"/>
  <c r="N22" i="201"/>
  <c r="H23" i="185"/>
  <c r="H23" i="202"/>
  <c r="H23" i="203"/>
  <c r="M27" i="201"/>
  <c r="M27" i="200"/>
  <c r="M27" i="184"/>
  <c r="E20" i="184"/>
  <c r="E20" i="201"/>
  <c r="E20" i="200"/>
  <c r="D24" i="202"/>
  <c r="D24" i="185"/>
  <c r="D24" i="203"/>
  <c r="X31" i="200"/>
  <c r="X31" i="201"/>
  <c r="X31" i="184"/>
  <c r="Q21" i="202"/>
  <c r="Q21" i="203"/>
  <c r="Q21" i="185"/>
  <c r="K26" i="202"/>
  <c r="K26" i="203"/>
  <c r="K26" i="185"/>
  <c r="T33" i="184"/>
  <c r="T33" i="200"/>
  <c r="T33" i="201"/>
  <c r="H19" i="185"/>
  <c r="H19" i="202"/>
  <c r="H19" i="203"/>
  <c r="L31" i="185"/>
  <c r="L31" i="202"/>
  <c r="L31" i="203"/>
  <c r="T23" i="184"/>
  <c r="T23" i="200"/>
  <c r="T23" i="201"/>
  <c r="F21" i="202"/>
  <c r="F21" i="185"/>
  <c r="F21" i="203"/>
  <c r="Q29" i="202"/>
  <c r="Q29" i="185"/>
  <c r="Q29" i="203"/>
  <c r="L24" i="201"/>
  <c r="L24" i="184"/>
  <c r="L24" i="200"/>
  <c r="K18" i="202"/>
  <c r="K18" i="203"/>
  <c r="K18" i="185"/>
  <c r="H32" i="222"/>
  <c r="H32" i="224"/>
  <c r="H32" i="223"/>
  <c r="S27" i="220"/>
  <c r="S27" i="219"/>
  <c r="S27" i="221"/>
  <c r="U20" i="222"/>
  <c r="U20" i="223"/>
  <c r="U20" i="224"/>
  <c r="K33" i="223"/>
  <c r="K33" i="224"/>
  <c r="K33" i="222"/>
  <c r="K28" i="221"/>
  <c r="K28" i="219"/>
  <c r="K28" i="220"/>
  <c r="E20" i="224"/>
  <c r="E20" i="222"/>
  <c r="E20" i="223"/>
  <c r="U26" i="224"/>
  <c r="U26" i="223"/>
  <c r="U26" i="222"/>
  <c r="R23" i="221"/>
  <c r="R23" i="220"/>
  <c r="R23" i="219"/>
  <c r="X18" i="224"/>
  <c r="X18" i="222"/>
  <c r="X18" i="223"/>
  <c r="G24" i="223"/>
  <c r="G24" i="224"/>
  <c r="G24" i="222"/>
  <c r="J24" i="219"/>
  <c r="J24" i="221"/>
  <c r="J24" i="220"/>
  <c r="H18" i="222"/>
  <c r="H18" i="224"/>
  <c r="H18" i="223"/>
  <c r="E28" i="222"/>
  <c r="E28" i="224"/>
  <c r="E28" i="223"/>
  <c r="G28" i="220"/>
  <c r="G28" i="221"/>
  <c r="G28" i="219"/>
  <c r="J18" i="224"/>
  <c r="J18" i="222"/>
  <c r="J18" i="223"/>
  <c r="Y26" i="224"/>
  <c r="Y26" i="223"/>
  <c r="Y26" i="222"/>
  <c r="P27" i="220"/>
  <c r="P27" i="221"/>
  <c r="P27" i="219"/>
  <c r="I18" i="222"/>
  <c r="I18" i="224"/>
  <c r="I18" i="223"/>
  <c r="O18" i="221"/>
  <c r="O18" i="220"/>
  <c r="O18" i="219"/>
  <c r="W31" i="223"/>
  <c r="W31" i="222"/>
  <c r="W31" i="224"/>
  <c r="X25" i="221"/>
  <c r="X25" i="220"/>
  <c r="X25" i="219"/>
  <c r="E19" i="219"/>
  <c r="E19" i="220"/>
  <c r="E19" i="221"/>
  <c r="F33" i="222"/>
  <c r="F33" i="223"/>
  <c r="F33" i="224"/>
  <c r="V25" i="219"/>
  <c r="V25" i="221"/>
  <c r="V25" i="220"/>
  <c r="D24" i="222"/>
  <c r="D24" i="223"/>
  <c r="D24" i="224"/>
  <c r="O23" i="220"/>
  <c r="O23" i="219"/>
  <c r="O23" i="221"/>
  <c r="L21" i="223"/>
  <c r="L21" i="222"/>
  <c r="L21" i="224"/>
  <c r="O29" i="222"/>
  <c r="O29" i="224"/>
  <c r="O29" i="223"/>
  <c r="C23" i="221"/>
  <c r="C23" i="220"/>
  <c r="C23" i="219"/>
  <c r="B22" i="223"/>
  <c r="B22" i="222"/>
  <c r="B22" i="224"/>
  <c r="T25" i="222"/>
  <c r="T25" i="223"/>
  <c r="T25" i="224"/>
  <c r="J33" i="221"/>
  <c r="J33" i="220"/>
  <c r="J33" i="219"/>
  <c r="G22" i="222"/>
  <c r="G22" i="223"/>
  <c r="G22" i="224"/>
  <c r="X24" i="220"/>
  <c r="X24" i="221"/>
  <c r="X24" i="219"/>
  <c r="E25" i="221"/>
  <c r="E25" i="220"/>
  <c r="E25" i="219"/>
  <c r="R20" i="223"/>
  <c r="R20" i="222"/>
  <c r="R20" i="224"/>
  <c r="W26" i="220"/>
  <c r="W26" i="221"/>
  <c r="W26" i="219"/>
  <c r="U25" i="219"/>
  <c r="U25" i="220"/>
  <c r="U25" i="221"/>
  <c r="T18" i="223"/>
  <c r="T18" i="224"/>
  <c r="T18" i="222"/>
  <c r="Y24" i="222"/>
  <c r="Y24" i="223"/>
  <c r="Y24" i="224"/>
  <c r="E27" i="219"/>
  <c r="E27" i="221"/>
  <c r="E27" i="220"/>
  <c r="D18" i="223"/>
  <c r="D18" i="224"/>
  <c r="D18" i="222"/>
  <c r="P31" i="223"/>
  <c r="P31" i="224"/>
  <c r="P31" i="222"/>
  <c r="U27" i="221"/>
  <c r="U27" i="219"/>
  <c r="U27" i="220"/>
  <c r="R18" i="222"/>
  <c r="R18" i="223"/>
  <c r="R18" i="224"/>
  <c r="X24" i="222"/>
  <c r="X24" i="224"/>
  <c r="X24" i="223"/>
  <c r="E29" i="221"/>
  <c r="E29" i="220"/>
  <c r="E29" i="219"/>
  <c r="M21" i="224"/>
  <c r="M21" i="223"/>
  <c r="M21" i="222"/>
  <c r="E30" i="228"/>
  <c r="E30" i="230"/>
  <c r="E30" i="229"/>
  <c r="U21" i="229"/>
  <c r="U21" i="228"/>
  <c r="U21" i="230"/>
  <c r="N28" i="228"/>
  <c r="N28" i="229"/>
  <c r="N28" i="230"/>
  <c r="F28" i="230"/>
  <c r="F28" i="229"/>
  <c r="F28" i="228"/>
  <c r="L18" i="230"/>
  <c r="L18" i="229"/>
  <c r="L18" i="228"/>
  <c r="L26" i="228"/>
  <c r="L26" i="230"/>
  <c r="L26" i="229"/>
  <c r="L27" i="229"/>
  <c r="L27" i="228"/>
  <c r="L27" i="230"/>
  <c r="Y21" i="228"/>
  <c r="Y21" i="230"/>
  <c r="Y21" i="229"/>
  <c r="D25" i="230"/>
  <c r="D25" i="228"/>
  <c r="D25" i="229"/>
  <c r="D26" i="230"/>
  <c r="D26" i="229"/>
  <c r="D26" i="228"/>
  <c r="P18" i="230"/>
  <c r="P18" i="229"/>
  <c r="P18" i="228"/>
  <c r="W23" i="230"/>
  <c r="W23" i="229"/>
  <c r="W23" i="228"/>
  <c r="J25" i="230"/>
  <c r="J25" i="228"/>
  <c r="J25" i="229"/>
  <c r="L21" i="228"/>
  <c r="L21" i="230"/>
  <c r="L21" i="229"/>
  <c r="C23" i="228"/>
  <c r="C23" i="230"/>
  <c r="C23" i="229"/>
  <c r="L23" i="230"/>
  <c r="L23" i="228"/>
  <c r="L23" i="229"/>
  <c r="H21" i="228"/>
  <c r="H21" i="229"/>
  <c r="H21" i="230"/>
  <c r="K32" i="229"/>
  <c r="K32" i="228"/>
  <c r="K32" i="230"/>
  <c r="T32" i="229"/>
  <c r="T32" i="230"/>
  <c r="T32" i="228"/>
  <c r="E19" i="229"/>
  <c r="E19" i="230"/>
  <c r="E19" i="228"/>
  <c r="U29" i="229"/>
  <c r="U29" i="230"/>
  <c r="U29" i="228"/>
  <c r="V30" i="228"/>
  <c r="V30" i="229"/>
  <c r="V30" i="230"/>
  <c r="S21" i="230"/>
  <c r="S21" i="228"/>
  <c r="S21" i="229"/>
  <c r="M28" i="228"/>
  <c r="M28" i="230"/>
  <c r="M28" i="229"/>
  <c r="I29" i="195"/>
  <c r="I29" i="196"/>
  <c r="I29" i="182"/>
  <c r="I29" i="183"/>
  <c r="I29" i="194"/>
  <c r="I29" i="197"/>
  <c r="W28" i="197"/>
  <c r="W28" i="196"/>
  <c r="W28" i="183"/>
  <c r="W28" i="195"/>
  <c r="W28" i="182"/>
  <c r="W28" i="194"/>
  <c r="P26" i="185"/>
  <c r="P26" i="203"/>
  <c r="P26" i="202"/>
  <c r="O23" i="203"/>
  <c r="O23" i="202"/>
  <c r="O23" i="185"/>
  <c r="P31" i="185"/>
  <c r="P31" i="203"/>
  <c r="P31" i="202"/>
  <c r="X27" i="200"/>
  <c r="X27" i="201"/>
  <c r="X27" i="184"/>
  <c r="B21" i="203"/>
  <c r="B21" i="202"/>
  <c r="B21" i="185"/>
  <c r="P30" i="200"/>
  <c r="P30" i="201"/>
  <c r="P30" i="184"/>
  <c r="P20" i="184"/>
  <c r="P20" i="200"/>
  <c r="P20" i="201"/>
  <c r="C26" i="184"/>
  <c r="C26" i="201"/>
  <c r="C26" i="200"/>
  <c r="H28" i="201"/>
  <c r="H28" i="184"/>
  <c r="H28" i="200"/>
  <c r="L21" i="200"/>
  <c r="L21" i="201"/>
  <c r="L21" i="184"/>
  <c r="V33" i="219"/>
  <c r="V33" i="220"/>
  <c r="V33" i="221"/>
  <c r="P31" i="182"/>
  <c r="P31" i="195"/>
  <c r="P31" i="197"/>
  <c r="P31" i="183"/>
  <c r="P31" i="194"/>
  <c r="P31" i="196"/>
  <c r="M32" i="203"/>
  <c r="M32" i="202"/>
  <c r="M32" i="185"/>
  <c r="V18" i="200"/>
  <c r="V18" i="201"/>
  <c r="V18" i="184"/>
  <c r="Y33" i="184"/>
  <c r="Y33" i="200"/>
  <c r="Y33" i="201"/>
  <c r="H33" i="185"/>
  <c r="H33" i="202"/>
  <c r="H33" i="203"/>
  <c r="K27" i="184"/>
  <c r="K27" i="201"/>
  <c r="K27" i="200"/>
  <c r="C19" i="184"/>
  <c r="C19" i="200"/>
  <c r="C19" i="201"/>
  <c r="Y23" i="203"/>
  <c r="Y23" i="202"/>
  <c r="Y23" i="185"/>
  <c r="F24" i="200"/>
  <c r="F24" i="184"/>
  <c r="F24" i="201"/>
  <c r="Q23" i="202"/>
  <c r="Q23" i="203"/>
  <c r="Q23" i="185"/>
  <c r="J33" i="200"/>
  <c r="J33" i="184"/>
  <c r="J33" i="201"/>
  <c r="J22" i="202"/>
  <c r="J22" i="185"/>
  <c r="J22" i="203"/>
  <c r="T25" i="185"/>
  <c r="T25" i="203"/>
  <c r="T25" i="202"/>
  <c r="C27" i="202"/>
  <c r="C27" i="203"/>
  <c r="C27" i="185"/>
  <c r="E23" i="201"/>
  <c r="E23" i="184"/>
  <c r="E23" i="200"/>
  <c r="X19" i="202"/>
  <c r="X19" i="203"/>
  <c r="X19" i="185"/>
  <c r="S27" i="185"/>
  <c r="S27" i="202"/>
  <c r="S27" i="203"/>
  <c r="U23" i="200"/>
  <c r="U23" i="201"/>
  <c r="U23" i="184"/>
  <c r="V21" i="202"/>
  <c r="V21" i="203"/>
  <c r="V21" i="185"/>
  <c r="W24" i="223"/>
  <c r="W24" i="222"/>
  <c r="W24" i="224"/>
  <c r="M30" i="219"/>
  <c r="M30" i="221"/>
  <c r="M30" i="220"/>
  <c r="C22" i="224"/>
  <c r="C22" i="223"/>
  <c r="C22" i="222"/>
  <c r="N31" i="224"/>
  <c r="N31" i="222"/>
  <c r="N31" i="223"/>
  <c r="E31" i="221"/>
  <c r="E31" i="219"/>
  <c r="E31" i="220"/>
  <c r="K21" i="224"/>
  <c r="K21" i="222"/>
  <c r="K21" i="223"/>
  <c r="L29" i="224"/>
  <c r="L29" i="223"/>
  <c r="L29" i="222"/>
  <c r="X23" i="219"/>
  <c r="X23" i="221"/>
  <c r="X23" i="220"/>
  <c r="M19" i="223"/>
  <c r="M19" i="224"/>
  <c r="M19" i="222"/>
  <c r="T26" i="223"/>
  <c r="T26" i="222"/>
  <c r="T26" i="224"/>
  <c r="R24" i="220"/>
  <c r="R24" i="219"/>
  <c r="R24" i="221"/>
  <c r="U18" i="224"/>
  <c r="U18" i="223"/>
  <c r="U18" i="222"/>
  <c r="B27" i="224"/>
  <c r="B27" i="222"/>
  <c r="B27" i="223"/>
  <c r="B25" i="220"/>
  <c r="B25" i="221"/>
  <c r="B25" i="219"/>
  <c r="E18" i="224"/>
  <c r="E18" i="223"/>
  <c r="E18" i="222"/>
  <c r="E32" i="223"/>
  <c r="E32" i="224"/>
  <c r="E32" i="222"/>
  <c r="R25" i="221"/>
  <c r="R25" i="220"/>
  <c r="R25" i="219"/>
  <c r="W22" i="222"/>
  <c r="W22" i="223"/>
  <c r="W22" i="224"/>
  <c r="B22" i="221"/>
  <c r="B22" i="220"/>
  <c r="B22" i="219"/>
  <c r="H31" i="223"/>
  <c r="H31" i="224"/>
  <c r="H31" i="222"/>
  <c r="J27" i="220"/>
  <c r="J27" i="219"/>
  <c r="J27" i="221"/>
  <c r="P22" i="219"/>
  <c r="P22" i="220"/>
  <c r="P22" i="221"/>
  <c r="O32" i="222"/>
  <c r="O32" i="223"/>
  <c r="O32" i="224"/>
  <c r="P26" i="220"/>
  <c r="P26" i="221"/>
  <c r="P26" i="219"/>
  <c r="F28" i="224"/>
  <c r="F28" i="223"/>
  <c r="F28" i="222"/>
  <c r="C33" i="220"/>
  <c r="C33" i="219"/>
  <c r="C33" i="221"/>
  <c r="R22" i="222"/>
  <c r="R22" i="224"/>
  <c r="R22" i="223"/>
  <c r="P25" i="223"/>
  <c r="P25" i="224"/>
  <c r="P25" i="222"/>
  <c r="S33" i="219"/>
  <c r="S33" i="221"/>
  <c r="S33" i="220"/>
  <c r="H19" i="223"/>
  <c r="H19" i="224"/>
  <c r="H19" i="222"/>
  <c r="E25" i="223"/>
  <c r="E25" i="224"/>
  <c r="E25" i="222"/>
  <c r="T28" i="221"/>
  <c r="T28" i="220"/>
  <c r="T28" i="219"/>
  <c r="P18" i="223"/>
  <c r="P18" i="222"/>
  <c r="P18" i="224"/>
  <c r="C27" i="224"/>
  <c r="C27" i="222"/>
  <c r="C27" i="223"/>
  <c r="W27" i="219"/>
  <c r="W27" i="221"/>
  <c r="W27" i="220"/>
  <c r="W20" i="223"/>
  <c r="W20" i="224"/>
  <c r="W20" i="222"/>
  <c r="S27" i="223"/>
  <c r="S27" i="222"/>
  <c r="S27" i="224"/>
  <c r="O28" i="219"/>
  <c r="O28" i="221"/>
  <c r="O28" i="220"/>
  <c r="B20" i="224"/>
  <c r="B20" i="223"/>
  <c r="B20" i="222"/>
  <c r="K28" i="222"/>
  <c r="K28" i="223"/>
  <c r="K28" i="224"/>
  <c r="G29" i="220"/>
  <c r="G29" i="221"/>
  <c r="G29" i="219"/>
  <c r="J19" i="222"/>
  <c r="J19" i="224"/>
  <c r="J19" i="223"/>
  <c r="C29" i="223"/>
  <c r="C29" i="222"/>
  <c r="C29" i="224"/>
  <c r="W29" i="220"/>
  <c r="W29" i="219"/>
  <c r="W29" i="221"/>
  <c r="F22" i="222"/>
  <c r="F22" i="224"/>
  <c r="F22" i="223"/>
  <c r="S29" i="224"/>
  <c r="S29" i="222"/>
  <c r="S29" i="223"/>
  <c r="O30" i="221"/>
  <c r="O30" i="219"/>
  <c r="O30" i="220"/>
  <c r="S22" i="222"/>
  <c r="S22" i="223"/>
  <c r="S22" i="224"/>
  <c r="D30" i="228"/>
  <c r="D30" i="230"/>
  <c r="D30" i="229"/>
  <c r="O20" i="230"/>
  <c r="O20" i="229"/>
  <c r="O20" i="228"/>
  <c r="E27" i="228"/>
  <c r="E27" i="230"/>
  <c r="E27" i="229"/>
  <c r="U28" i="230"/>
  <c r="U28" i="228"/>
  <c r="U28" i="229"/>
  <c r="W21" i="229"/>
  <c r="W21" i="228"/>
  <c r="W21" i="230"/>
  <c r="C27" i="230"/>
  <c r="C27" i="228"/>
  <c r="C27" i="229"/>
  <c r="K29" i="229"/>
  <c r="K29" i="230"/>
  <c r="K29" i="228"/>
  <c r="M21" i="230"/>
  <c r="M21" i="229"/>
  <c r="M21" i="228"/>
  <c r="S25" i="230"/>
  <c r="S25" i="228"/>
  <c r="S25" i="229"/>
  <c r="C28" i="229"/>
  <c r="C28" i="228"/>
  <c r="C28" i="230"/>
  <c r="F18" i="228"/>
  <c r="F18" i="230"/>
  <c r="F18" i="229"/>
  <c r="B29" i="228"/>
  <c r="B29" i="229"/>
  <c r="B29" i="230"/>
  <c r="Y29" i="228"/>
  <c r="Y29" i="229"/>
  <c r="Y29" i="230"/>
  <c r="W20" i="229"/>
  <c r="W20" i="228"/>
  <c r="W20" i="230"/>
  <c r="F33" i="229"/>
  <c r="F33" i="228"/>
  <c r="F33" i="230"/>
  <c r="K25" i="230"/>
  <c r="K25" i="228"/>
  <c r="K25" i="229"/>
  <c r="B20" i="230"/>
  <c r="B20" i="228"/>
  <c r="B20" i="229"/>
  <c r="G33" i="228"/>
  <c r="G33" i="229"/>
  <c r="G33" i="230"/>
  <c r="G30" i="229"/>
  <c r="G30" i="228"/>
  <c r="G30" i="230"/>
  <c r="P22" i="229"/>
  <c r="P22" i="228"/>
  <c r="P22" i="230"/>
  <c r="L30" i="229"/>
  <c r="L30" i="230"/>
  <c r="L30" i="228"/>
  <c r="M31" i="229"/>
  <c r="M31" i="230"/>
  <c r="M31" i="228"/>
  <c r="M20" i="228"/>
  <c r="M20" i="230"/>
  <c r="M20" i="229"/>
  <c r="D29" i="228"/>
  <c r="D29" i="229"/>
  <c r="D29" i="230"/>
  <c r="L31" i="196"/>
  <c r="L31" i="197"/>
  <c r="L31" i="194"/>
  <c r="L31" i="183"/>
  <c r="L31" i="182"/>
  <c r="L31" i="195"/>
  <c r="R21" i="197"/>
  <c r="R21" i="195"/>
  <c r="R21" i="183"/>
  <c r="R21" i="196"/>
  <c r="R21" i="182"/>
  <c r="R21" i="194"/>
  <c r="E20" i="185"/>
  <c r="E20" i="202"/>
  <c r="E20" i="203"/>
  <c r="Y24" i="203"/>
  <c r="Y24" i="185"/>
  <c r="Y24" i="202"/>
  <c r="J18" i="203"/>
  <c r="J18" i="202"/>
  <c r="J18" i="185"/>
  <c r="X23" i="203"/>
  <c r="X23" i="202"/>
  <c r="X23" i="185"/>
  <c r="F22" i="200"/>
  <c r="F22" i="184"/>
  <c r="F22" i="201"/>
  <c r="F23" i="221"/>
  <c r="F23" i="220"/>
  <c r="F23" i="219"/>
  <c r="L23" i="195"/>
  <c r="L23" i="183"/>
  <c r="L23" i="194"/>
  <c r="L23" i="197"/>
  <c r="L23" i="196"/>
  <c r="L23" i="182"/>
  <c r="U31" i="184"/>
  <c r="U31" i="200"/>
  <c r="U31" i="201"/>
  <c r="V31" i="182"/>
  <c r="V31" i="194"/>
  <c r="V31" i="183"/>
  <c r="V31" i="197"/>
  <c r="V31" i="195"/>
  <c r="V31" i="196"/>
  <c r="F33" i="194"/>
  <c r="F33" i="197"/>
  <c r="F33" i="196"/>
  <c r="F33" i="183"/>
  <c r="F33" i="195"/>
  <c r="F33" i="182"/>
  <c r="P20" i="197"/>
  <c r="P20" i="196"/>
  <c r="P20" i="182"/>
  <c r="P20" i="183"/>
  <c r="P20" i="195"/>
  <c r="P20" i="194"/>
  <c r="V33" i="197"/>
  <c r="V33" i="196"/>
  <c r="V33" i="194"/>
  <c r="V33" i="183"/>
  <c r="V33" i="195"/>
  <c r="V33" i="182"/>
  <c r="N20" i="194"/>
  <c r="N20" i="196"/>
  <c r="N20" i="197"/>
  <c r="N20" i="195"/>
  <c r="N20" i="183"/>
  <c r="N20" i="182"/>
  <c r="V19" i="194"/>
  <c r="V19" i="196"/>
  <c r="V19" i="182"/>
  <c r="V19" i="197"/>
  <c r="V19" i="183"/>
  <c r="V19" i="195"/>
  <c r="F24" i="195"/>
  <c r="F24" i="183"/>
  <c r="F24" i="197"/>
  <c r="F24" i="182"/>
  <c r="F24" i="194"/>
  <c r="F24" i="196"/>
  <c r="K26" i="195"/>
  <c r="K26" i="194"/>
  <c r="K26" i="197"/>
  <c r="K26" i="183"/>
  <c r="K26" i="196"/>
  <c r="K26" i="182"/>
  <c r="C27" i="196"/>
  <c r="C27" i="183"/>
  <c r="C27" i="195"/>
  <c r="C27" i="182"/>
  <c r="C27" i="194"/>
  <c r="C27" i="197"/>
  <c r="S29" i="182"/>
  <c r="S29" i="194"/>
  <c r="S29" i="195"/>
  <c r="S29" i="197"/>
  <c r="S29" i="183"/>
  <c r="S29" i="196"/>
  <c r="D25" i="200"/>
  <c r="D25" i="201"/>
  <c r="D25" i="184"/>
  <c r="O25" i="184"/>
  <c r="O25" i="201"/>
  <c r="O25" i="200"/>
  <c r="O28" i="184"/>
  <c r="O28" i="200"/>
  <c r="O28" i="201"/>
  <c r="K29" i="201"/>
  <c r="K29" i="200"/>
  <c r="K29" i="184"/>
  <c r="Y21" i="200"/>
  <c r="Y21" i="201"/>
  <c r="Y21" i="184"/>
  <c r="D31" i="196"/>
  <c r="D31" i="182"/>
  <c r="D31" i="194"/>
  <c r="D31" i="183"/>
  <c r="D31" i="197"/>
  <c r="D31" i="195"/>
  <c r="L33" i="183"/>
  <c r="L33" i="182"/>
  <c r="L33" i="197"/>
  <c r="L33" i="194"/>
  <c r="L33" i="196"/>
  <c r="L33" i="195"/>
  <c r="E24" i="197"/>
  <c r="E24" i="196"/>
  <c r="E24" i="195"/>
  <c r="E24" i="183"/>
  <c r="E24" i="182"/>
  <c r="E24" i="194"/>
  <c r="X19" i="196"/>
  <c r="X19" i="195"/>
  <c r="X19" i="197"/>
  <c r="X19" i="194"/>
  <c r="X19" i="182"/>
  <c r="X19" i="183"/>
  <c r="G23" i="195"/>
  <c r="G23" i="182"/>
  <c r="G23" i="196"/>
  <c r="G23" i="197"/>
  <c r="G23" i="183"/>
  <c r="G23" i="194"/>
  <c r="D21" i="195"/>
  <c r="D21" i="197"/>
  <c r="D21" i="183"/>
  <c r="D21" i="182"/>
  <c r="D21" i="196"/>
  <c r="D21" i="194"/>
  <c r="U26" i="195"/>
  <c r="U26" i="194"/>
  <c r="U26" i="196"/>
  <c r="U26" i="197"/>
  <c r="U26" i="182"/>
  <c r="U26" i="183"/>
  <c r="M27" i="182"/>
  <c r="M27" i="194"/>
  <c r="M27" i="197"/>
  <c r="M27" i="195"/>
  <c r="M27" i="196"/>
  <c r="M27" i="183"/>
  <c r="Y19" i="194"/>
  <c r="Y19" i="183"/>
  <c r="Y19" i="182"/>
  <c r="Y19" i="197"/>
  <c r="Y19" i="195"/>
  <c r="Y19" i="196"/>
  <c r="T25" i="197"/>
  <c r="T25" i="194"/>
  <c r="T25" i="195"/>
  <c r="T25" i="182"/>
  <c r="T25" i="183"/>
  <c r="T25" i="196"/>
  <c r="G18" i="196"/>
  <c r="G18" i="197"/>
  <c r="G18" i="195"/>
  <c r="G18" i="194"/>
  <c r="G18" i="183"/>
  <c r="G18" i="182"/>
  <c r="L26" i="182"/>
  <c r="L26" i="194"/>
  <c r="L26" i="197"/>
  <c r="L26" i="183"/>
  <c r="L26" i="195"/>
  <c r="L26" i="196"/>
  <c r="D27" i="195"/>
  <c r="D27" i="194"/>
  <c r="D27" i="197"/>
  <c r="D27" i="182"/>
  <c r="D27" i="196"/>
  <c r="D27" i="183"/>
  <c r="R20" i="182"/>
  <c r="R20" i="197"/>
  <c r="R20" i="196"/>
  <c r="R20" i="194"/>
  <c r="R20" i="183"/>
  <c r="R20" i="195"/>
  <c r="Q30" i="183"/>
  <c r="Q30" i="195"/>
  <c r="Q30" i="197"/>
  <c r="Q30" i="194"/>
  <c r="Q30" i="196"/>
  <c r="Q30" i="182"/>
  <c r="G19" i="196"/>
  <c r="G19" i="182"/>
  <c r="G19" i="195"/>
  <c r="G19" i="197"/>
  <c r="G19" i="194"/>
  <c r="G19" i="183"/>
  <c r="U23" i="197"/>
  <c r="U23" i="195"/>
  <c r="U23" i="183"/>
  <c r="U23" i="196"/>
  <c r="U23" i="194"/>
  <c r="U23" i="182"/>
  <c r="W19" i="183"/>
  <c r="W19" i="197"/>
  <c r="W19" i="182"/>
  <c r="W19" i="194"/>
  <c r="W19" i="195"/>
  <c r="W19" i="196"/>
  <c r="D29" i="196"/>
  <c r="D29" i="195"/>
  <c r="D29" i="182"/>
  <c r="D29" i="197"/>
  <c r="D29" i="194"/>
  <c r="D29" i="183"/>
  <c r="F22" i="182"/>
  <c r="F22" i="195"/>
  <c r="F22" i="194"/>
  <c r="F22" i="196"/>
  <c r="F22" i="183"/>
  <c r="F22" i="197"/>
  <c r="D26" i="195"/>
  <c r="D26" i="194"/>
  <c r="D26" i="182"/>
  <c r="D26" i="197"/>
  <c r="D26" i="196"/>
  <c r="D26" i="183"/>
  <c r="C31" i="183"/>
  <c r="C31" i="196"/>
  <c r="C31" i="197"/>
  <c r="C31" i="182"/>
  <c r="C31" i="194"/>
  <c r="C31" i="195"/>
  <c r="V20" i="195"/>
  <c r="V20" i="194"/>
  <c r="V20" i="182"/>
  <c r="V20" i="183"/>
  <c r="V20" i="197"/>
  <c r="V20" i="196"/>
  <c r="K28" i="203"/>
  <c r="K28" i="202"/>
  <c r="K28" i="185"/>
  <c r="M24" i="201"/>
  <c r="M24" i="184"/>
  <c r="M24" i="200"/>
  <c r="D18" i="202"/>
  <c r="D18" i="203"/>
  <c r="D18" i="185"/>
  <c r="B30" i="203"/>
  <c r="B30" i="185"/>
  <c r="B30" i="202"/>
  <c r="N31" i="201"/>
  <c r="N31" i="200"/>
  <c r="N31" i="184"/>
  <c r="T19" i="201"/>
  <c r="T19" i="200"/>
  <c r="T19" i="184"/>
  <c r="X27" i="203"/>
  <c r="X27" i="202"/>
  <c r="X27" i="185"/>
  <c r="L27" i="184"/>
  <c r="L27" i="201"/>
  <c r="L27" i="200"/>
  <c r="C22" i="184"/>
  <c r="C22" i="200"/>
  <c r="C22" i="201"/>
  <c r="K25" i="185"/>
  <c r="K25" i="202"/>
  <c r="K25" i="203"/>
  <c r="I27" i="184"/>
  <c r="I27" i="200"/>
  <c r="I27" i="201"/>
  <c r="K21" i="201"/>
  <c r="K21" i="200"/>
  <c r="K21" i="184"/>
  <c r="K27" i="203"/>
  <c r="K27" i="202"/>
  <c r="K27" i="185"/>
  <c r="Q28" i="201"/>
  <c r="Q28" i="184"/>
  <c r="Q28" i="200"/>
  <c r="O22" i="184"/>
  <c r="O22" i="201"/>
  <c r="O22" i="200"/>
  <c r="N30" i="185"/>
  <c r="N30" i="202"/>
  <c r="N30" i="203"/>
  <c r="D26" i="184"/>
  <c r="D26" i="201"/>
  <c r="D26" i="200"/>
  <c r="G21" i="200"/>
  <c r="G21" i="201"/>
  <c r="G21" i="184"/>
  <c r="H31" i="202"/>
  <c r="H31" i="185"/>
  <c r="H31" i="203"/>
  <c r="Q31" i="200"/>
  <c r="Q31" i="201"/>
  <c r="Q31" i="184"/>
  <c r="O20" i="200"/>
  <c r="O20" i="184"/>
  <c r="O20" i="201"/>
  <c r="V31" i="202"/>
  <c r="V31" i="203"/>
  <c r="V31" i="185"/>
  <c r="M33" i="201"/>
  <c r="M33" i="184"/>
  <c r="M33" i="200"/>
  <c r="C18" i="184"/>
  <c r="C18" i="201"/>
  <c r="C18" i="200"/>
  <c r="E33" i="185"/>
  <c r="E33" i="202"/>
  <c r="E33" i="203"/>
  <c r="T24" i="201"/>
  <c r="T24" i="200"/>
  <c r="T24" i="184"/>
  <c r="K20" i="201"/>
  <c r="K20" i="184"/>
  <c r="K20" i="200"/>
  <c r="R24" i="202"/>
  <c r="R24" i="185"/>
  <c r="R24" i="203"/>
  <c r="D24" i="184"/>
  <c r="D24" i="201"/>
  <c r="D24" i="200"/>
  <c r="T18" i="201"/>
  <c r="T18" i="200"/>
  <c r="T18" i="184"/>
  <c r="X33" i="202"/>
  <c r="X33" i="203"/>
  <c r="X33" i="185"/>
  <c r="W26" i="201"/>
  <c r="W26" i="200"/>
  <c r="W26" i="184"/>
  <c r="H21" i="201"/>
  <c r="H21" i="200"/>
  <c r="H21" i="184"/>
  <c r="B26" i="202"/>
  <c r="B26" i="203"/>
  <c r="B26" i="185"/>
  <c r="K25" i="184"/>
  <c r="K25" i="201"/>
  <c r="K25" i="200"/>
  <c r="N20" i="201"/>
  <c r="N20" i="200"/>
  <c r="N20" i="184"/>
  <c r="S25" i="185"/>
  <c r="S25" i="202"/>
  <c r="S25" i="203"/>
  <c r="D33" i="200"/>
  <c r="D33" i="201"/>
  <c r="D33" i="184"/>
  <c r="D21" i="202"/>
  <c r="D21" i="185"/>
  <c r="D21" i="203"/>
  <c r="G25" i="203"/>
  <c r="G25" i="185"/>
  <c r="G25" i="202"/>
  <c r="N32" i="184"/>
  <c r="N32" i="200"/>
  <c r="N32" i="201"/>
  <c r="U22" i="203"/>
  <c r="U22" i="185"/>
  <c r="U22" i="202"/>
  <c r="L26" i="185"/>
  <c r="L26" i="202"/>
  <c r="L26" i="203"/>
  <c r="U33" i="200"/>
  <c r="U33" i="201"/>
  <c r="U33" i="184"/>
  <c r="R18" i="202"/>
  <c r="R18" i="203"/>
  <c r="R18" i="185"/>
  <c r="D27" i="202"/>
  <c r="D27" i="203"/>
  <c r="D27" i="185"/>
  <c r="F23" i="200"/>
  <c r="F23" i="184"/>
  <c r="F23" i="201"/>
  <c r="P20" i="185"/>
  <c r="P20" i="202"/>
  <c r="P20" i="203"/>
  <c r="K30" i="222"/>
  <c r="K30" i="224"/>
  <c r="K30" i="223"/>
  <c r="G31" i="220"/>
  <c r="G31" i="221"/>
  <c r="G31" i="219"/>
  <c r="F20" i="222"/>
  <c r="F20" i="223"/>
  <c r="F20" i="224"/>
  <c r="C31" i="223"/>
  <c r="C31" i="224"/>
  <c r="C31" i="222"/>
  <c r="W31" i="220"/>
  <c r="W31" i="221"/>
  <c r="W31" i="219"/>
  <c r="Q22" i="224"/>
  <c r="Q22" i="222"/>
  <c r="Q22" i="223"/>
  <c r="U30" i="224"/>
  <c r="U30" i="222"/>
  <c r="U30" i="223"/>
  <c r="C29" i="219"/>
  <c r="C29" i="220"/>
  <c r="C29" i="221"/>
  <c r="S20" i="222"/>
  <c r="S20" i="223"/>
  <c r="S20" i="224"/>
  <c r="G28" i="223"/>
  <c r="G28" i="222"/>
  <c r="G28" i="224"/>
  <c r="S29" i="220"/>
  <c r="S29" i="219"/>
  <c r="S29" i="221"/>
  <c r="C20" i="224"/>
  <c r="C20" i="222"/>
  <c r="C20" i="223"/>
  <c r="R29" i="223"/>
  <c r="R29" i="224"/>
  <c r="R29" i="222"/>
  <c r="C24" i="220"/>
  <c r="C24" i="219"/>
  <c r="C24" i="221"/>
  <c r="K19" i="222"/>
  <c r="K19" i="223"/>
  <c r="K19" i="224"/>
  <c r="W30" i="224"/>
  <c r="W30" i="223"/>
  <c r="W30" i="222"/>
  <c r="D26" i="219"/>
  <c r="D26" i="221"/>
  <c r="D26" i="220"/>
  <c r="S18" i="224"/>
  <c r="S18" i="222"/>
  <c r="S18" i="223"/>
  <c r="N21" i="220"/>
  <c r="N21" i="219"/>
  <c r="N21" i="221"/>
  <c r="Q30" i="222"/>
  <c r="Q30" i="224"/>
  <c r="Q30" i="223"/>
  <c r="U26" i="219"/>
  <c r="U26" i="221"/>
  <c r="U26" i="220"/>
  <c r="J21" i="221"/>
  <c r="J21" i="220"/>
  <c r="J21" i="219"/>
  <c r="X31" i="223"/>
  <c r="X31" i="222"/>
  <c r="X31" i="224"/>
  <c r="B28" i="219"/>
  <c r="B28" i="221"/>
  <c r="B28" i="220"/>
  <c r="C25" i="224"/>
  <c r="C25" i="222"/>
  <c r="C25" i="223"/>
  <c r="W25" i="219"/>
  <c r="W25" i="220"/>
  <c r="W25" i="221"/>
  <c r="X19" i="223"/>
  <c r="X19" i="222"/>
  <c r="X19" i="224"/>
  <c r="S25" i="223"/>
  <c r="S25" i="222"/>
  <c r="S25" i="224"/>
  <c r="O26" i="219"/>
  <c r="O26" i="221"/>
  <c r="O26" i="220"/>
  <c r="N20" i="222"/>
  <c r="N20" i="223"/>
  <c r="N20" i="224"/>
  <c r="N24" i="223"/>
  <c r="N24" i="224"/>
  <c r="N24" i="222"/>
  <c r="T31" i="221"/>
  <c r="T31" i="219"/>
  <c r="T31" i="220"/>
  <c r="V19" i="223"/>
  <c r="V19" i="224"/>
  <c r="V19" i="222"/>
  <c r="L26" i="224"/>
  <c r="L26" i="222"/>
  <c r="L26" i="223"/>
  <c r="K23" i="220"/>
  <c r="K23" i="219"/>
  <c r="K23" i="221"/>
  <c r="F19" i="223"/>
  <c r="F19" i="222"/>
  <c r="F19" i="224"/>
  <c r="D27" i="223"/>
  <c r="D27" i="224"/>
  <c r="D27" i="222"/>
  <c r="S24" i="219"/>
  <c r="S24" i="221"/>
  <c r="S24" i="220"/>
  <c r="O19" i="223"/>
  <c r="O19" i="222"/>
  <c r="O19" i="224"/>
  <c r="T27" i="224"/>
  <c r="T27" i="222"/>
  <c r="T27" i="223"/>
  <c r="C26" i="219"/>
  <c r="C26" i="220"/>
  <c r="C26" i="221"/>
  <c r="G18" i="223"/>
  <c r="G18" i="222"/>
  <c r="G18" i="224"/>
  <c r="L28" i="222"/>
  <c r="L28" i="223"/>
  <c r="L28" i="224"/>
  <c r="S26" i="219"/>
  <c r="S26" i="221"/>
  <c r="S26" i="220"/>
  <c r="W21" i="223"/>
  <c r="W21" i="222"/>
  <c r="W21" i="224"/>
  <c r="D29" i="224"/>
  <c r="D29" i="222"/>
  <c r="D29" i="223"/>
  <c r="K27" i="219"/>
  <c r="K27" i="221"/>
  <c r="K27" i="220"/>
  <c r="B18" i="222"/>
  <c r="B18" i="224"/>
  <c r="B18" i="223"/>
  <c r="O23" i="230"/>
  <c r="O23" i="228"/>
  <c r="O23" i="229"/>
  <c r="I19" i="230"/>
  <c r="I19" i="228"/>
  <c r="I19" i="229"/>
  <c r="T27" i="230"/>
  <c r="T27" i="229"/>
  <c r="T27" i="228"/>
  <c r="T28" i="230"/>
  <c r="T28" i="228"/>
  <c r="T28" i="229"/>
  <c r="Q20" i="228"/>
  <c r="Q20" i="229"/>
  <c r="Q20" i="230"/>
  <c r="O26" i="228"/>
  <c r="O26" i="230"/>
  <c r="O26" i="229"/>
  <c r="B28" i="230"/>
  <c r="B28" i="228"/>
  <c r="B28" i="229"/>
  <c r="X20" i="228"/>
  <c r="X20" i="230"/>
  <c r="X20" i="229"/>
  <c r="G25" i="228"/>
  <c r="G25" i="229"/>
  <c r="G25" i="230"/>
  <c r="R26" i="229"/>
  <c r="R26" i="230"/>
  <c r="R26" i="228"/>
  <c r="I24" i="230"/>
  <c r="I24" i="228"/>
  <c r="I24" i="229"/>
  <c r="Y22" i="228"/>
  <c r="Y22" i="230"/>
  <c r="Y22" i="229"/>
  <c r="C24" i="230"/>
  <c r="C24" i="228"/>
  <c r="C24" i="229"/>
  <c r="Q33" i="228"/>
  <c r="Q33" i="229"/>
  <c r="Q33" i="230"/>
  <c r="R27" i="230"/>
  <c r="R27" i="228"/>
  <c r="R27" i="229"/>
  <c r="B24" i="229"/>
  <c r="B24" i="228"/>
  <c r="B24" i="230"/>
  <c r="E18" i="230"/>
  <c r="E18" i="228"/>
  <c r="E18" i="229"/>
  <c r="N30" i="229"/>
  <c r="N30" i="230"/>
  <c r="N30" i="228"/>
  <c r="J33" i="228"/>
  <c r="J33" i="229"/>
  <c r="J33" i="230"/>
  <c r="J21" i="229"/>
  <c r="J21" i="230"/>
  <c r="J21" i="228"/>
  <c r="C31" i="230"/>
  <c r="C31" i="229"/>
  <c r="C31" i="228"/>
  <c r="L31" i="229"/>
  <c r="L31" i="228"/>
  <c r="L31" i="230"/>
  <c r="G19" i="230"/>
  <c r="G19" i="229"/>
  <c r="G19" i="228"/>
  <c r="S29" i="230"/>
  <c r="S29" i="229"/>
  <c r="S29" i="228"/>
  <c r="H29" i="194"/>
  <c r="H29" i="197"/>
  <c r="H29" i="182"/>
  <c r="H29" i="183"/>
  <c r="H29" i="196"/>
  <c r="H29" i="195"/>
  <c r="W31" i="182"/>
  <c r="W31" i="194"/>
  <c r="W31" i="195"/>
  <c r="W31" i="197"/>
  <c r="W31" i="183"/>
  <c r="W31" i="196"/>
  <c r="Q28" i="195"/>
  <c r="Q28" i="196"/>
  <c r="Q28" i="182"/>
  <c r="Q28" i="183"/>
  <c r="Q28" i="194"/>
  <c r="Q28" i="197"/>
  <c r="G25" i="195"/>
  <c r="G25" i="183"/>
  <c r="G25" i="194"/>
  <c r="G25" i="197"/>
  <c r="G25" i="182"/>
  <c r="G25" i="196"/>
  <c r="B21" i="201"/>
  <c r="B21" i="200"/>
  <c r="B21" i="184"/>
  <c r="R29" i="184"/>
  <c r="R29" i="200"/>
  <c r="R29" i="201"/>
  <c r="D19" i="203"/>
  <c r="D19" i="202"/>
  <c r="D19" i="185"/>
  <c r="M22" i="200"/>
  <c r="M22" i="201"/>
  <c r="M22" i="184"/>
  <c r="F31" i="223"/>
  <c r="F31" i="224"/>
  <c r="F31" i="222"/>
  <c r="S26" i="194"/>
  <c r="S26" i="196"/>
  <c r="S26" i="182"/>
  <c r="S26" i="195"/>
  <c r="S26" i="183"/>
  <c r="S26" i="197"/>
  <c r="D19" i="197"/>
  <c r="D19" i="183"/>
  <c r="D19" i="195"/>
  <c r="D19" i="182"/>
  <c r="D19" i="196"/>
  <c r="D19" i="194"/>
  <c r="L21" i="183"/>
  <c r="L21" i="197"/>
  <c r="L21" i="195"/>
  <c r="L21" i="182"/>
  <c r="L21" i="194"/>
  <c r="L21" i="196"/>
  <c r="G21" i="197"/>
  <c r="G21" i="196"/>
  <c r="G21" i="195"/>
  <c r="G21" i="194"/>
  <c r="G21" i="182"/>
  <c r="G21" i="183"/>
  <c r="Y33" i="194"/>
  <c r="Y33" i="183"/>
  <c r="Y33" i="195"/>
  <c r="Y33" i="196"/>
  <c r="Y33" i="197"/>
  <c r="Y33" i="182"/>
  <c r="E20" i="197"/>
  <c r="E20" i="195"/>
  <c r="E20" i="196"/>
  <c r="E20" i="182"/>
  <c r="E20" i="183"/>
  <c r="E20" i="194"/>
  <c r="G18" i="201"/>
  <c r="G18" i="200"/>
  <c r="G18" i="184"/>
  <c r="W29" i="203"/>
  <c r="W29" i="202"/>
  <c r="W29" i="185"/>
  <c r="E31" i="203"/>
  <c r="E31" i="202"/>
  <c r="E31" i="185"/>
  <c r="F31" i="202"/>
  <c r="F31" i="203"/>
  <c r="F31" i="185"/>
  <c r="I24" i="201"/>
  <c r="I24" i="184"/>
  <c r="I24" i="200"/>
  <c r="F26" i="184"/>
  <c r="F26" i="200"/>
  <c r="F26" i="201"/>
  <c r="S32" i="203"/>
  <c r="S32" i="202"/>
  <c r="S32" i="185"/>
  <c r="O18" i="200"/>
  <c r="O18" i="201"/>
  <c r="O18" i="184"/>
  <c r="S19" i="184"/>
  <c r="S19" i="200"/>
  <c r="S19" i="201"/>
  <c r="B18" i="185"/>
  <c r="B18" i="203"/>
  <c r="B18" i="202"/>
  <c r="K19" i="194"/>
  <c r="K19" i="197"/>
  <c r="K19" i="183"/>
  <c r="K19" i="182"/>
  <c r="K19" i="195"/>
  <c r="K19" i="196"/>
  <c r="T30" i="197"/>
  <c r="T30" i="194"/>
  <c r="T30" i="196"/>
  <c r="T30" i="183"/>
  <c r="T30" i="182"/>
  <c r="T30" i="195"/>
  <c r="N22" i="196"/>
  <c r="N22" i="194"/>
  <c r="N22" i="195"/>
  <c r="N22" i="197"/>
  <c r="N22" i="182"/>
  <c r="N22" i="183"/>
  <c r="V21" i="182"/>
  <c r="V21" i="183"/>
  <c r="V21" i="197"/>
  <c r="V21" i="195"/>
  <c r="V21" i="196"/>
  <c r="V21" i="194"/>
  <c r="B27" i="183"/>
  <c r="B27" i="197"/>
  <c r="B27" i="196"/>
  <c r="M30" i="194"/>
  <c r="M30" i="183"/>
  <c r="M30" i="196"/>
  <c r="M30" i="182"/>
  <c r="M30" i="197"/>
  <c r="M30" i="195"/>
  <c r="E31" i="195"/>
  <c r="E31" i="196"/>
  <c r="E31" i="197"/>
  <c r="E31" i="183"/>
  <c r="E31" i="182"/>
  <c r="E31" i="194"/>
  <c r="V25" i="182"/>
  <c r="V25" i="196"/>
  <c r="V25" i="183"/>
  <c r="V25" i="195"/>
  <c r="V25" i="194"/>
  <c r="V25" i="197"/>
  <c r="O20" i="182"/>
  <c r="O20" i="195"/>
  <c r="O20" i="194"/>
  <c r="O20" i="183"/>
  <c r="O20" i="196"/>
  <c r="O20" i="197"/>
  <c r="E23" i="196"/>
  <c r="E23" i="197"/>
  <c r="E23" i="183"/>
  <c r="E23" i="194"/>
  <c r="E23" i="182"/>
  <c r="E23" i="195"/>
  <c r="R19" i="197"/>
  <c r="R19" i="196"/>
  <c r="R19" i="195"/>
  <c r="R19" i="182"/>
  <c r="R19" i="194"/>
  <c r="R19" i="183"/>
  <c r="F29" i="194"/>
  <c r="F29" i="183"/>
  <c r="F29" i="197"/>
  <c r="F29" i="196"/>
  <c r="F29" i="195"/>
  <c r="F29" i="182"/>
  <c r="T18" i="196"/>
  <c r="T18" i="182"/>
  <c r="T18" i="183"/>
  <c r="T18" i="197"/>
  <c r="T18" i="194"/>
  <c r="T18" i="195"/>
  <c r="L30" i="196"/>
  <c r="L30" i="182"/>
  <c r="L30" i="183"/>
  <c r="L30" i="195"/>
  <c r="L30" i="194"/>
  <c r="L30" i="197"/>
  <c r="T27" i="185"/>
  <c r="T27" i="202"/>
  <c r="T27" i="203"/>
  <c r="V23" i="201"/>
  <c r="V23" i="184"/>
  <c r="V23" i="200"/>
  <c r="O19" i="200"/>
  <c r="O19" i="201"/>
  <c r="O19" i="184"/>
  <c r="W24" i="201"/>
  <c r="W24" i="184"/>
  <c r="W24" i="200"/>
  <c r="P30" i="203"/>
  <c r="P30" i="185"/>
  <c r="P30" i="202"/>
  <c r="K33" i="201"/>
  <c r="K33" i="200"/>
  <c r="K33" i="184"/>
  <c r="K22" i="200"/>
  <c r="K22" i="184"/>
  <c r="K22" i="201"/>
  <c r="Q32" i="185"/>
  <c r="Q32" i="202"/>
  <c r="Q32" i="203"/>
  <c r="S28" i="200"/>
  <c r="S28" i="201"/>
  <c r="S28" i="184"/>
  <c r="S21" i="201"/>
  <c r="S21" i="200"/>
  <c r="S21" i="184"/>
  <c r="X31" i="185"/>
  <c r="X31" i="202"/>
  <c r="X31" i="203"/>
  <c r="G30" i="200"/>
  <c r="G30" i="201"/>
  <c r="G30" i="184"/>
  <c r="G19" i="200"/>
  <c r="G19" i="184"/>
  <c r="G19" i="201"/>
  <c r="N32" i="202"/>
  <c r="N32" i="185"/>
  <c r="N32" i="203"/>
  <c r="D32" i="184"/>
  <c r="D32" i="200"/>
  <c r="D32" i="201"/>
  <c r="L19" i="201"/>
  <c r="L19" i="200"/>
  <c r="L19" i="184"/>
  <c r="S26" i="185"/>
  <c r="S26" i="203"/>
  <c r="S26" i="202"/>
  <c r="F28" i="201"/>
  <c r="F28" i="184"/>
  <c r="F28" i="200"/>
  <c r="P22" i="201"/>
  <c r="P22" i="184"/>
  <c r="P22" i="200"/>
  <c r="J25" i="185"/>
  <c r="J25" i="202"/>
  <c r="J25" i="203"/>
  <c r="O23" i="201"/>
  <c r="O23" i="200"/>
  <c r="O23" i="184"/>
  <c r="E19" i="201"/>
  <c r="E19" i="200"/>
  <c r="E19" i="184"/>
  <c r="K29" i="202"/>
  <c r="K29" i="185"/>
  <c r="K29" i="203"/>
  <c r="X24" i="201"/>
  <c r="X24" i="184"/>
  <c r="X24" i="200"/>
  <c r="K18" i="201"/>
  <c r="K18" i="184"/>
  <c r="K18" i="200"/>
  <c r="D25" i="203"/>
  <c r="D25" i="202"/>
  <c r="D25" i="185"/>
  <c r="M32" i="201"/>
  <c r="M32" i="200"/>
  <c r="M32" i="184"/>
  <c r="V19" i="185"/>
  <c r="V19" i="203"/>
  <c r="V19" i="202"/>
  <c r="I27" i="202"/>
  <c r="I27" i="185"/>
  <c r="I27" i="203"/>
  <c r="X29" i="201"/>
  <c r="X29" i="184"/>
  <c r="X29" i="200"/>
  <c r="H22" i="202"/>
  <c r="H22" i="203"/>
  <c r="H22" i="185"/>
  <c r="W25" i="185"/>
  <c r="W25" i="202"/>
  <c r="W25" i="203"/>
  <c r="F33" i="184"/>
  <c r="F33" i="200"/>
  <c r="F33" i="201"/>
  <c r="K21" i="185"/>
  <c r="K21" i="202"/>
  <c r="K21" i="203"/>
  <c r="O26" i="202"/>
  <c r="O26" i="203"/>
  <c r="O26" i="185"/>
  <c r="V33" i="201"/>
  <c r="V33" i="200"/>
  <c r="V33" i="184"/>
  <c r="J19" i="202"/>
  <c r="J19" i="203"/>
  <c r="J19" i="185"/>
  <c r="T29" i="222"/>
  <c r="T29" i="224"/>
  <c r="T29" i="223"/>
  <c r="C28" i="220"/>
  <c r="C28" i="219"/>
  <c r="C28" i="221"/>
  <c r="O20" i="222"/>
  <c r="O20" i="224"/>
  <c r="O20" i="223"/>
  <c r="L30" i="222"/>
  <c r="L30" i="224"/>
  <c r="L30" i="223"/>
  <c r="S28" i="221"/>
  <c r="S28" i="219"/>
  <c r="S28" i="220"/>
  <c r="V18" i="223"/>
  <c r="V18" i="222"/>
  <c r="V18" i="224"/>
  <c r="N27" i="222"/>
  <c r="N27" i="223"/>
  <c r="N27" i="224"/>
  <c r="M32" i="219"/>
  <c r="M32" i="220"/>
  <c r="M32" i="221"/>
  <c r="Y21" i="223"/>
  <c r="Y21" i="222"/>
  <c r="Y21" i="224"/>
  <c r="F26" i="224"/>
  <c r="F26" i="222"/>
  <c r="F26" i="223"/>
  <c r="U33" i="221"/>
  <c r="U33" i="219"/>
  <c r="U33" i="220"/>
  <c r="I21" i="223"/>
  <c r="I21" i="224"/>
  <c r="I21" i="222"/>
  <c r="M33" i="223"/>
  <c r="M33" i="224"/>
  <c r="M33" i="222"/>
  <c r="K30" i="220"/>
  <c r="K30" i="221"/>
  <c r="K30" i="219"/>
  <c r="Q20" i="224"/>
  <c r="Q20" i="223"/>
  <c r="Q20" i="222"/>
  <c r="R23" i="222"/>
  <c r="R23" i="224"/>
  <c r="R23" i="223"/>
  <c r="C31" i="219"/>
  <c r="C31" i="220"/>
  <c r="C31" i="221"/>
  <c r="Y19" i="224"/>
  <c r="Y19" i="223"/>
  <c r="Y19" i="222"/>
  <c r="U20" i="219"/>
  <c r="U20" i="220"/>
  <c r="U20" i="221"/>
  <c r="B30" i="222"/>
  <c r="B30" i="223"/>
  <c r="B30" i="224"/>
  <c r="L25" i="220"/>
  <c r="L25" i="219"/>
  <c r="L25" i="221"/>
  <c r="X22" i="220"/>
  <c r="X22" i="219"/>
  <c r="X22" i="221"/>
  <c r="I31" i="222"/>
  <c r="I31" i="223"/>
  <c r="I31" i="224"/>
  <c r="M27" i="221"/>
  <c r="M27" i="220"/>
  <c r="M27" i="219"/>
  <c r="L24" i="224"/>
  <c r="L24" i="222"/>
  <c r="L24" i="223"/>
  <c r="J29" i="221"/>
  <c r="J29" i="220"/>
  <c r="J29" i="219"/>
  <c r="F21" i="223"/>
  <c r="F21" i="222"/>
  <c r="F21" i="224"/>
  <c r="D25" i="222"/>
  <c r="D25" i="223"/>
  <c r="D25" i="224"/>
  <c r="J31" i="221"/>
  <c r="J31" i="220"/>
  <c r="J31" i="219"/>
  <c r="T21" i="222"/>
  <c r="T21" i="223"/>
  <c r="T21" i="224"/>
  <c r="W23" i="224"/>
  <c r="W23" i="222"/>
  <c r="W23" i="223"/>
  <c r="V27" i="220"/>
  <c r="V27" i="219"/>
  <c r="V27" i="221"/>
  <c r="D21" i="223"/>
  <c r="D21" i="224"/>
  <c r="D21" i="222"/>
  <c r="U25" i="222"/>
  <c r="U25" i="223"/>
  <c r="U25" i="224"/>
  <c r="D30" i="220"/>
  <c r="D30" i="219"/>
  <c r="D30" i="221"/>
  <c r="L20" i="224"/>
  <c r="L20" i="222"/>
  <c r="L20" i="223"/>
  <c r="M26" i="223"/>
  <c r="M26" i="224"/>
  <c r="M26" i="222"/>
  <c r="D32" i="220"/>
  <c r="D32" i="221"/>
  <c r="D32" i="219"/>
  <c r="N18" i="224"/>
  <c r="N18" i="223"/>
  <c r="N18" i="222"/>
  <c r="E27" i="223"/>
  <c r="E27" i="222"/>
  <c r="E27" i="224"/>
  <c r="D23" i="221"/>
  <c r="D23" i="220"/>
  <c r="D23" i="219"/>
  <c r="O22" i="223"/>
  <c r="O22" i="224"/>
  <c r="O22" i="222"/>
  <c r="U27" i="224"/>
  <c r="U27" i="223"/>
  <c r="U27" i="222"/>
  <c r="T23" i="221"/>
  <c r="T23" i="220"/>
  <c r="T23" i="219"/>
  <c r="L18" i="223"/>
  <c r="L18" i="224"/>
  <c r="L18" i="222"/>
  <c r="M28" i="224"/>
  <c r="M28" i="222"/>
  <c r="M28" i="223"/>
  <c r="L24" i="221"/>
  <c r="L24" i="219"/>
  <c r="L24" i="220"/>
  <c r="V20" i="222"/>
  <c r="V20" i="224"/>
  <c r="V20" i="223"/>
  <c r="R30" i="230"/>
  <c r="R30" i="229"/>
  <c r="R30" i="228"/>
  <c r="C18" i="229"/>
  <c r="C18" i="228"/>
  <c r="C18" i="230"/>
  <c r="K28" i="230"/>
  <c r="K28" i="228"/>
  <c r="K28" i="229"/>
  <c r="K31" i="228"/>
  <c r="K31" i="229"/>
  <c r="K31" i="230"/>
  <c r="K19" i="230"/>
  <c r="K19" i="229"/>
  <c r="K19" i="228"/>
  <c r="R31" i="229"/>
  <c r="R31" i="230"/>
  <c r="R31" i="228"/>
  <c r="Q32" i="229"/>
  <c r="Q32" i="228"/>
  <c r="Q32" i="230"/>
  <c r="T20" i="229"/>
  <c r="T20" i="228"/>
  <c r="T20" i="230"/>
  <c r="J30" i="229"/>
  <c r="J30" i="230"/>
  <c r="J30" i="228"/>
  <c r="I31" i="228"/>
  <c r="I31" i="230"/>
  <c r="I31" i="229"/>
  <c r="H24" i="228"/>
  <c r="H24" i="229"/>
  <c r="H24" i="230"/>
  <c r="Q21" i="230"/>
  <c r="Q21" i="228"/>
  <c r="Q21" i="229"/>
  <c r="X23" i="230"/>
  <c r="X23" i="228"/>
  <c r="X23" i="229"/>
  <c r="P33" i="230"/>
  <c r="P33" i="229"/>
  <c r="P33" i="228"/>
  <c r="G18" i="228"/>
  <c r="G18" i="229"/>
  <c r="G18" i="230"/>
  <c r="Q28" i="228"/>
  <c r="Q28" i="229"/>
  <c r="Q28" i="230"/>
  <c r="I32" i="229"/>
  <c r="I32" i="230"/>
  <c r="I32" i="228"/>
  <c r="J26" i="229"/>
  <c r="J26" i="228"/>
  <c r="J26" i="230"/>
  <c r="O33" i="228"/>
  <c r="O33" i="230"/>
  <c r="O33" i="229"/>
  <c r="K21" i="228"/>
  <c r="K21" i="230"/>
  <c r="K21" i="229"/>
  <c r="W31" i="230"/>
  <c r="W31" i="229"/>
  <c r="W31" i="228"/>
  <c r="O27" i="230"/>
  <c r="O27" i="229"/>
  <c r="O27" i="228"/>
  <c r="R22" i="228"/>
  <c r="R22" i="230"/>
  <c r="R22" i="229"/>
  <c r="G29" i="228"/>
  <c r="G29" i="230"/>
  <c r="G29" i="229"/>
  <c r="B33" i="203"/>
  <c r="B33" i="185"/>
  <c r="B33" i="202"/>
  <c r="D28" i="220"/>
  <c r="D28" i="221"/>
  <c r="D28" i="219"/>
  <c r="B31" i="195"/>
  <c r="B31" i="182"/>
  <c r="B31" i="194"/>
  <c r="Y23" i="196"/>
  <c r="Y23" i="182"/>
  <c r="Y23" i="195"/>
  <c r="Y23" i="197"/>
  <c r="Y23" i="183"/>
  <c r="Y23" i="194"/>
  <c r="I26" i="201"/>
  <c r="I26" i="200"/>
  <c r="I26" i="184"/>
  <c r="L28" i="202"/>
  <c r="L28" i="203"/>
  <c r="L28" i="185"/>
  <c r="C21" i="203"/>
  <c r="C21" i="185"/>
  <c r="C21" i="202"/>
  <c r="D29" i="201"/>
  <c r="D29" i="200"/>
  <c r="D29" i="184"/>
  <c r="Q22" i="202"/>
  <c r="Q22" i="185"/>
  <c r="Q22" i="203"/>
  <c r="R23" i="183"/>
  <c r="R23" i="194"/>
  <c r="R23" i="196"/>
  <c r="R23" i="195"/>
  <c r="R23" i="182"/>
  <c r="R23" i="197"/>
  <c r="F20" i="182"/>
  <c r="F20" i="197"/>
  <c r="F20" i="194"/>
  <c r="F20" i="195"/>
  <c r="F20" i="196"/>
  <c r="F20" i="183"/>
  <c r="H21" i="182"/>
  <c r="H21" i="195"/>
  <c r="H21" i="197"/>
  <c r="H21" i="194"/>
  <c r="H21" i="196"/>
  <c r="H21" i="183"/>
  <c r="Q22" i="195"/>
  <c r="Q22" i="194"/>
  <c r="Q22" i="182"/>
  <c r="Q22" i="196"/>
  <c r="Q22" i="197"/>
  <c r="Q22" i="183"/>
  <c r="L25" i="197"/>
  <c r="L25" i="196"/>
  <c r="L25" i="194"/>
  <c r="L25" i="195"/>
  <c r="L25" i="182"/>
  <c r="L25" i="183"/>
  <c r="R22" i="183"/>
  <c r="R22" i="196"/>
  <c r="R22" i="195"/>
  <c r="R22" i="182"/>
  <c r="R22" i="197"/>
  <c r="R22" i="194"/>
  <c r="I22" i="197"/>
  <c r="I22" i="194"/>
  <c r="I22" i="183"/>
  <c r="I22" i="182"/>
  <c r="I22" i="195"/>
  <c r="I22" i="196"/>
  <c r="S27" i="182"/>
  <c r="S27" i="183"/>
  <c r="S27" i="194"/>
  <c r="S27" i="195"/>
  <c r="S27" i="196"/>
  <c r="S27" i="197"/>
  <c r="J31" i="195"/>
  <c r="J31" i="196"/>
  <c r="J31" i="194"/>
  <c r="J31" i="182"/>
  <c r="J31" i="183"/>
  <c r="J31" i="197"/>
  <c r="J19" i="194"/>
  <c r="J19" i="196"/>
  <c r="J19" i="195"/>
  <c r="J19" i="197"/>
  <c r="J19" i="182"/>
  <c r="J19" i="183"/>
  <c r="Y18" i="195"/>
  <c r="Y18" i="182"/>
  <c r="Y18" i="197"/>
  <c r="Y18" i="183"/>
  <c r="Y18" i="194"/>
  <c r="Y18" i="196"/>
  <c r="Q28" i="203"/>
  <c r="Q28" i="202"/>
  <c r="Q28" i="185"/>
  <c r="X19" i="200"/>
  <c r="X19" i="201"/>
  <c r="X19" i="184"/>
  <c r="S30" i="200"/>
  <c r="S30" i="201"/>
  <c r="S30" i="184"/>
  <c r="Y18" i="201"/>
  <c r="Y18" i="184"/>
  <c r="Y18" i="200"/>
  <c r="C20" i="184"/>
  <c r="C20" i="200"/>
  <c r="C20" i="201"/>
  <c r="K19" i="184"/>
  <c r="K19" i="201"/>
  <c r="K19" i="200"/>
  <c r="E33" i="200"/>
  <c r="E33" i="201"/>
  <c r="E33" i="184"/>
  <c r="B30" i="197"/>
  <c r="B30" i="196"/>
  <c r="B30" i="183"/>
  <c r="T19" i="183"/>
  <c r="T19" i="196"/>
  <c r="T19" i="195"/>
  <c r="T19" i="182"/>
  <c r="T19" i="197"/>
  <c r="T19" i="194"/>
  <c r="U28" i="194"/>
  <c r="U28" i="196"/>
  <c r="U28" i="197"/>
  <c r="U28" i="195"/>
  <c r="U28" i="182"/>
  <c r="U28" i="183"/>
  <c r="J21" i="195"/>
  <c r="J21" i="183"/>
  <c r="J21" i="182"/>
  <c r="J21" i="196"/>
  <c r="J21" i="197"/>
  <c r="J21" i="194"/>
  <c r="F31" i="196"/>
  <c r="F31" i="182"/>
  <c r="F31" i="183"/>
  <c r="F31" i="197"/>
  <c r="F31" i="195"/>
  <c r="F31" i="194"/>
  <c r="X21" i="197"/>
  <c r="X21" i="194"/>
  <c r="X21" i="183"/>
  <c r="X21" i="196"/>
  <c r="X21" i="182"/>
  <c r="X21" i="195"/>
  <c r="C24" i="197"/>
  <c r="C24" i="194"/>
  <c r="C24" i="196"/>
  <c r="C24" i="195"/>
  <c r="C24" i="182"/>
  <c r="C24" i="183"/>
  <c r="C19" i="194"/>
  <c r="C19" i="195"/>
  <c r="C19" i="183"/>
  <c r="C19" i="196"/>
  <c r="C19" i="182"/>
  <c r="C19" i="197"/>
  <c r="C32" i="194"/>
  <c r="C32" i="197"/>
  <c r="C32" i="196"/>
  <c r="C32" i="182"/>
  <c r="C32" i="183"/>
  <c r="C32" i="195"/>
  <c r="L22" i="195"/>
  <c r="L22" i="196"/>
  <c r="L22" i="194"/>
  <c r="L22" i="197"/>
  <c r="L22" i="182"/>
  <c r="L22" i="183"/>
  <c r="M23" i="196"/>
  <c r="M23" i="197"/>
  <c r="M23" i="194"/>
  <c r="M23" i="195"/>
  <c r="M23" i="182"/>
  <c r="M23" i="183"/>
  <c r="F21" i="196"/>
  <c r="F21" i="197"/>
  <c r="F21" i="183"/>
  <c r="F21" i="182"/>
  <c r="F21" i="195"/>
  <c r="F21" i="194"/>
  <c r="M29" i="197"/>
  <c r="M29" i="195"/>
  <c r="M29" i="194"/>
  <c r="M29" i="182"/>
  <c r="M29" i="183"/>
  <c r="M29" i="196"/>
  <c r="U29" i="195"/>
  <c r="U29" i="196"/>
  <c r="U29" i="197"/>
  <c r="U29" i="183"/>
  <c r="U29" i="194"/>
  <c r="U29" i="182"/>
  <c r="L20" i="194"/>
  <c r="L20" i="182"/>
  <c r="L20" i="183"/>
  <c r="L20" i="196"/>
  <c r="L20" i="195"/>
  <c r="L20" i="197"/>
  <c r="N18" i="182"/>
  <c r="N18" i="194"/>
  <c r="N18" i="195"/>
  <c r="N18" i="183"/>
  <c r="N18" i="196"/>
  <c r="N18" i="197"/>
  <c r="B24" i="197"/>
  <c r="B24" i="183"/>
  <c r="B24" i="196"/>
  <c r="D22" i="183"/>
  <c r="D22" i="194"/>
  <c r="D22" i="182"/>
  <c r="D22" i="196"/>
  <c r="D22" i="197"/>
  <c r="D22" i="195"/>
  <c r="N26" i="196"/>
  <c r="N26" i="194"/>
  <c r="N26" i="182"/>
  <c r="N26" i="197"/>
  <c r="N26" i="195"/>
  <c r="N26" i="183"/>
  <c r="Q18" i="197"/>
  <c r="Q18" i="196"/>
  <c r="Q18" i="182"/>
  <c r="Q18" i="195"/>
  <c r="Q18" i="183"/>
  <c r="Q18" i="194"/>
  <c r="F27" i="194"/>
  <c r="F27" i="183"/>
  <c r="F27" i="182"/>
  <c r="F27" i="195"/>
  <c r="F27" i="196"/>
  <c r="F27" i="197"/>
  <c r="B31" i="196"/>
  <c r="B31" i="183"/>
  <c r="B31" i="197"/>
  <c r="N32" i="194"/>
  <c r="N32" i="197"/>
  <c r="N32" i="196"/>
  <c r="N32" i="195"/>
  <c r="N32" i="183"/>
  <c r="N32" i="182"/>
  <c r="K22" i="195"/>
  <c r="K22" i="183"/>
  <c r="K22" i="196"/>
  <c r="K22" i="197"/>
  <c r="K22" i="194"/>
  <c r="K22" i="182"/>
  <c r="P26" i="195"/>
  <c r="P26" i="194"/>
  <c r="P26" i="183"/>
  <c r="P26" i="182"/>
  <c r="P26" i="197"/>
  <c r="P26" i="196"/>
  <c r="C20" i="183"/>
  <c r="C20" i="194"/>
  <c r="C20" i="197"/>
  <c r="C20" i="182"/>
  <c r="C20" i="196"/>
  <c r="C20" i="195"/>
  <c r="G28" i="202"/>
  <c r="G28" i="203"/>
  <c r="G28" i="185"/>
  <c r="J19" i="184"/>
  <c r="J19" i="201"/>
  <c r="J19" i="200"/>
  <c r="I29" i="185"/>
  <c r="I29" i="202"/>
  <c r="I29" i="203"/>
  <c r="E24" i="201"/>
  <c r="E24" i="200"/>
  <c r="E24" i="184"/>
  <c r="H19" i="200"/>
  <c r="H19" i="184"/>
  <c r="H19" i="201"/>
  <c r="U29" i="203"/>
  <c r="U29" i="202"/>
  <c r="U29" i="185"/>
  <c r="G32" i="201"/>
  <c r="G32" i="200"/>
  <c r="G32" i="184"/>
  <c r="L18" i="201"/>
  <c r="L18" i="184"/>
  <c r="L18" i="200"/>
  <c r="M30" i="203"/>
  <c r="M30" i="185"/>
  <c r="M30" i="202"/>
  <c r="U30" i="184"/>
  <c r="U30" i="200"/>
  <c r="U30" i="201"/>
  <c r="M19" i="201"/>
  <c r="M19" i="200"/>
  <c r="M19" i="184"/>
  <c r="T24" i="182"/>
  <c r="T24" i="183"/>
  <c r="T24" i="195"/>
  <c r="T24" i="197"/>
  <c r="T24" i="196"/>
  <c r="T24" i="194"/>
  <c r="M20" i="183"/>
  <c r="M20" i="182"/>
  <c r="M20" i="194"/>
  <c r="M20" i="196"/>
  <c r="M20" i="195"/>
  <c r="M20" i="197"/>
  <c r="E27" i="194"/>
  <c r="E27" i="196"/>
  <c r="E27" i="183"/>
  <c r="E27" i="182"/>
  <c r="E27" i="195"/>
  <c r="E27" i="197"/>
  <c r="M18" i="182"/>
  <c r="M18" i="183"/>
  <c r="M18" i="197"/>
  <c r="M18" i="194"/>
  <c r="M18" i="196"/>
  <c r="M18" i="195"/>
  <c r="U27" i="197"/>
  <c r="U27" i="182"/>
  <c r="U27" i="194"/>
  <c r="U27" i="195"/>
  <c r="U27" i="183"/>
  <c r="U27" i="196"/>
  <c r="K18" i="183"/>
  <c r="K18" i="197"/>
  <c r="K18" i="195"/>
  <c r="K18" i="196"/>
  <c r="K18" i="182"/>
  <c r="K18" i="194"/>
  <c r="B25" i="197"/>
  <c r="B25" i="183"/>
  <c r="B25" i="196"/>
  <c r="M28" i="182"/>
  <c r="M28" i="194"/>
  <c r="M28" i="195"/>
  <c r="M28" i="197"/>
  <c r="M28" i="196"/>
  <c r="M28" i="183"/>
  <c r="T21" i="195"/>
  <c r="T21" i="183"/>
  <c r="T21" i="194"/>
  <c r="T21" i="197"/>
  <c r="T21" i="196"/>
  <c r="T21" i="182"/>
  <c r="E26" i="196"/>
  <c r="E26" i="183"/>
  <c r="E26" i="182"/>
  <c r="E26" i="195"/>
  <c r="E26" i="197"/>
  <c r="E26" i="194"/>
  <c r="G29" i="194"/>
  <c r="G29" i="195"/>
  <c r="G29" i="183"/>
  <c r="G29" i="197"/>
  <c r="G29" i="182"/>
  <c r="G29" i="196"/>
  <c r="W29" i="195"/>
  <c r="W29" i="196"/>
  <c r="W29" i="182"/>
  <c r="W29" i="194"/>
  <c r="W29" i="197"/>
  <c r="W29" i="183"/>
  <c r="O30" i="196"/>
  <c r="O30" i="183"/>
  <c r="O30" i="182"/>
  <c r="O30" i="195"/>
  <c r="O30" i="197"/>
  <c r="O30" i="194"/>
  <c r="L18" i="182"/>
  <c r="L18" i="195"/>
  <c r="L18" i="194"/>
  <c r="L18" i="183"/>
  <c r="L18" i="197"/>
  <c r="L18" i="196"/>
  <c r="R26" i="195"/>
  <c r="R26" i="197"/>
  <c r="R26" i="183"/>
  <c r="R26" i="182"/>
  <c r="R26" i="196"/>
  <c r="R26" i="194"/>
  <c r="H18" i="182"/>
  <c r="H18" i="195"/>
  <c r="H18" i="183"/>
  <c r="H18" i="197"/>
  <c r="H18" i="194"/>
  <c r="H18" i="196"/>
  <c r="B28" i="194"/>
  <c r="B28" i="195"/>
  <c r="B28" i="182"/>
  <c r="W21" i="194"/>
  <c r="W21" i="196"/>
  <c r="W21" i="195"/>
  <c r="W21" i="197"/>
  <c r="W21" i="183"/>
  <c r="W21" i="182"/>
  <c r="B30" i="182"/>
  <c r="B30" i="194"/>
  <c r="B30" i="195"/>
  <c r="N24" i="197"/>
  <c r="N24" i="195"/>
  <c r="N24" i="183"/>
  <c r="N24" i="182"/>
  <c r="N24" i="194"/>
  <c r="N24" i="196"/>
  <c r="I23" i="195"/>
  <c r="I23" i="197"/>
  <c r="I23" i="194"/>
  <c r="I23" i="183"/>
  <c r="I23" i="182"/>
  <c r="I23" i="196"/>
  <c r="B19" i="182"/>
  <c r="B19" i="194"/>
  <c r="B19" i="195"/>
  <c r="K25" i="182"/>
  <c r="K25" i="195"/>
  <c r="K25" i="194"/>
  <c r="K25" i="183"/>
  <c r="K25" i="197"/>
  <c r="K25" i="196"/>
  <c r="K21" i="182"/>
  <c r="K21" i="183"/>
  <c r="K21" i="197"/>
  <c r="K21" i="196"/>
  <c r="K21" i="194"/>
  <c r="K21" i="195"/>
  <c r="J23" i="195"/>
  <c r="J23" i="182"/>
  <c r="J23" i="194"/>
  <c r="J23" i="196"/>
  <c r="J23" i="197"/>
  <c r="J23" i="183"/>
  <c r="N30" i="196"/>
  <c r="N30" i="195"/>
  <c r="N30" i="182"/>
  <c r="N30" i="197"/>
  <c r="N30" i="194"/>
  <c r="N30" i="183"/>
  <c r="P22" i="183"/>
  <c r="P22" i="197"/>
  <c r="P22" i="196"/>
  <c r="P22" i="195"/>
  <c r="P22" i="182"/>
  <c r="P22" i="194"/>
  <c r="G27" i="202"/>
  <c r="G27" i="185"/>
  <c r="G27" i="203"/>
  <c r="W23" i="201"/>
  <c r="W23" i="200"/>
  <c r="W23" i="184"/>
  <c r="J22" i="200"/>
  <c r="J22" i="201"/>
  <c r="J22" i="184"/>
  <c r="M23" i="185"/>
  <c r="M23" i="202"/>
  <c r="M23" i="203"/>
  <c r="E28" i="200"/>
  <c r="E28" i="201"/>
  <c r="E28" i="184"/>
  <c r="F21" i="184"/>
  <c r="F21" i="200"/>
  <c r="F21" i="201"/>
  <c r="R30" i="203"/>
  <c r="R30" i="185"/>
  <c r="R30" i="202"/>
  <c r="I28" i="201"/>
  <c r="I28" i="184"/>
  <c r="I28" i="200"/>
  <c r="D19" i="184"/>
  <c r="D19" i="200"/>
  <c r="D19" i="201"/>
  <c r="F29" i="203"/>
  <c r="F29" i="185"/>
  <c r="F29" i="202"/>
  <c r="X28" i="201"/>
  <c r="X28" i="184"/>
  <c r="X28" i="200"/>
  <c r="U20" i="200"/>
  <c r="U20" i="184"/>
  <c r="U20" i="201"/>
  <c r="V29" i="202"/>
  <c r="V29" i="203"/>
  <c r="V29" i="185"/>
  <c r="N27" i="200"/>
  <c r="N27" i="201"/>
  <c r="N27" i="184"/>
  <c r="Q22" i="184"/>
  <c r="Q22" i="200"/>
  <c r="Q22" i="201"/>
  <c r="Y31" i="185"/>
  <c r="Y31" i="203"/>
  <c r="Y31" i="202"/>
  <c r="E30" i="200"/>
  <c r="E30" i="201"/>
  <c r="E30" i="184"/>
  <c r="I21" i="201"/>
  <c r="I21" i="200"/>
  <c r="I21" i="184"/>
  <c r="C24" i="202"/>
  <c r="C24" i="203"/>
  <c r="C24" i="185"/>
  <c r="Q23" i="184"/>
  <c r="Q23" i="200"/>
  <c r="Q23" i="201"/>
  <c r="D22" i="201"/>
  <c r="D22" i="200"/>
  <c r="D22" i="184"/>
  <c r="I33" i="202"/>
  <c r="I33" i="185"/>
  <c r="I33" i="203"/>
  <c r="X26" i="184"/>
  <c r="X26" i="201"/>
  <c r="X26" i="200"/>
  <c r="C21" i="200"/>
  <c r="C21" i="201"/>
  <c r="C21" i="184"/>
  <c r="P32" i="202"/>
  <c r="P32" i="185"/>
  <c r="P32" i="203"/>
  <c r="U28" i="201"/>
  <c r="U28" i="184"/>
  <c r="U28" i="200"/>
  <c r="M20" i="184"/>
  <c r="M20" i="200"/>
  <c r="M20" i="201"/>
  <c r="X24" i="185"/>
  <c r="X24" i="202"/>
  <c r="X24" i="203"/>
  <c r="T32" i="201"/>
  <c r="T32" i="200"/>
  <c r="T32" i="184"/>
  <c r="U19" i="184"/>
  <c r="U19" i="201"/>
  <c r="U19" i="200"/>
  <c r="C28" i="203"/>
  <c r="C28" i="185"/>
  <c r="C28" i="202"/>
  <c r="K31" i="201"/>
  <c r="K31" i="184"/>
  <c r="K31" i="200"/>
  <c r="H21" i="202"/>
  <c r="H21" i="203"/>
  <c r="H21" i="185"/>
  <c r="J32" i="203"/>
  <c r="J32" i="185"/>
  <c r="J32" i="202"/>
  <c r="P29" i="201"/>
  <c r="P29" i="200"/>
  <c r="P29" i="184"/>
  <c r="S22" i="200"/>
  <c r="S22" i="184"/>
  <c r="S22" i="201"/>
  <c r="O24" i="203"/>
  <c r="O24" i="202"/>
  <c r="O24" i="185"/>
  <c r="V31" i="184"/>
  <c r="V31" i="201"/>
  <c r="V31" i="200"/>
  <c r="P18" i="203"/>
  <c r="P18" i="185"/>
  <c r="P18" i="202"/>
  <c r="U25" i="185"/>
  <c r="U25" i="202"/>
  <c r="U25" i="203"/>
  <c r="R26" i="200"/>
  <c r="R26" i="201"/>
  <c r="R26" i="184"/>
  <c r="Y20" i="184"/>
  <c r="Y20" i="200"/>
  <c r="Y20" i="201"/>
  <c r="Q30" i="185"/>
  <c r="Q30" i="202"/>
  <c r="Q30" i="203"/>
  <c r="H31" i="200"/>
  <c r="H31" i="184"/>
  <c r="H31" i="201"/>
  <c r="V20" i="185"/>
  <c r="V20" i="202"/>
  <c r="V20" i="203"/>
  <c r="Y33" i="185"/>
  <c r="Y33" i="202"/>
  <c r="Y33" i="203"/>
  <c r="P32" i="200"/>
  <c r="P32" i="184"/>
  <c r="P32" i="201"/>
  <c r="P19" i="203"/>
  <c r="P19" i="202"/>
  <c r="P19" i="185"/>
  <c r="E29" i="224"/>
  <c r="E29" i="222"/>
  <c r="E29" i="223"/>
  <c r="D25" i="221"/>
  <c r="D25" i="219"/>
  <c r="D25" i="220"/>
  <c r="U21" i="224"/>
  <c r="U21" i="222"/>
  <c r="U21" i="223"/>
  <c r="U29" i="222"/>
  <c r="U29" i="223"/>
  <c r="U29" i="224"/>
  <c r="T25" i="219"/>
  <c r="T25" i="221"/>
  <c r="T25" i="220"/>
  <c r="W19" i="224"/>
  <c r="W19" i="223"/>
  <c r="W19" i="222"/>
  <c r="S31" i="222"/>
  <c r="S31" i="224"/>
  <c r="S31" i="223"/>
  <c r="O32" i="221"/>
  <c r="O32" i="220"/>
  <c r="O32" i="219"/>
  <c r="G19" i="222"/>
  <c r="G19" i="224"/>
  <c r="G19" i="223"/>
  <c r="K32" i="223"/>
  <c r="K32" i="222"/>
  <c r="K32" i="224"/>
  <c r="G33" i="219"/>
  <c r="G33" i="220"/>
  <c r="G33" i="221"/>
  <c r="E22" i="222"/>
  <c r="E22" i="223"/>
  <c r="E22" i="224"/>
  <c r="Q25" i="223"/>
  <c r="Q25" i="224"/>
  <c r="Q25" i="222"/>
  <c r="V23" i="219"/>
  <c r="V23" i="221"/>
  <c r="V23" i="220"/>
  <c r="P22" i="223"/>
  <c r="P22" i="224"/>
  <c r="P22" i="222"/>
  <c r="C23" i="224"/>
  <c r="C23" i="222"/>
  <c r="C23" i="223"/>
  <c r="G23" i="221"/>
  <c r="G23" i="219"/>
  <c r="G23" i="220"/>
  <c r="X21" i="222"/>
  <c r="X21" i="223"/>
  <c r="X21" i="224"/>
  <c r="O21" i="219"/>
  <c r="O21" i="220"/>
  <c r="O21" i="221"/>
  <c r="P27" i="224"/>
  <c r="P27" i="222"/>
  <c r="P27" i="223"/>
  <c r="Q30" i="220"/>
  <c r="Q30" i="221"/>
  <c r="Q30" i="219"/>
  <c r="G22" i="221"/>
  <c r="G22" i="220"/>
  <c r="G22" i="219"/>
  <c r="R30" i="222"/>
  <c r="R30" i="223"/>
  <c r="R30" i="224"/>
  <c r="L27" i="220"/>
  <c r="L27" i="221"/>
  <c r="L27" i="219"/>
  <c r="U23" i="222"/>
  <c r="U23" i="223"/>
  <c r="U23" i="224"/>
  <c r="K33" i="219"/>
  <c r="K33" i="221"/>
  <c r="K33" i="220"/>
  <c r="L22" i="224"/>
  <c r="L22" i="223"/>
  <c r="L22" i="222"/>
  <c r="M24" i="222"/>
  <c r="M24" i="224"/>
  <c r="M24" i="223"/>
  <c r="T24" i="220"/>
  <c r="T24" i="219"/>
  <c r="T24" i="221"/>
  <c r="K22" i="221"/>
  <c r="K22" i="220"/>
  <c r="K22" i="219"/>
  <c r="H23" i="224"/>
  <c r="H23" i="222"/>
  <c r="H23" i="223"/>
  <c r="P28" i="220"/>
  <c r="P28" i="221"/>
  <c r="P28" i="219"/>
  <c r="G20" i="221"/>
  <c r="G20" i="220"/>
  <c r="G20" i="219"/>
  <c r="F25" i="224"/>
  <c r="F25" i="223"/>
  <c r="F25" i="222"/>
  <c r="L32" i="220"/>
  <c r="L32" i="221"/>
  <c r="L32" i="219"/>
  <c r="U18" i="219"/>
  <c r="U18" i="221"/>
  <c r="U18" i="220"/>
  <c r="V25" i="224"/>
  <c r="V25" i="223"/>
  <c r="V25" i="222"/>
  <c r="D33" i="219"/>
  <c r="D33" i="221"/>
  <c r="D33" i="220"/>
  <c r="T19" i="223"/>
  <c r="T19" i="222"/>
  <c r="T19" i="224"/>
  <c r="N26" i="224"/>
  <c r="N26" i="223"/>
  <c r="N26" i="222"/>
  <c r="T33" i="221"/>
  <c r="T33" i="219"/>
  <c r="T33" i="220"/>
  <c r="D19" i="223"/>
  <c r="D19" i="224"/>
  <c r="D19" i="222"/>
  <c r="F27" i="224"/>
  <c r="F27" i="223"/>
  <c r="F27" i="222"/>
  <c r="U23" i="221"/>
  <c r="U23" i="219"/>
  <c r="U23" i="220"/>
  <c r="R21" i="221"/>
  <c r="R21" i="220"/>
  <c r="R21" i="219"/>
  <c r="V27" i="224"/>
  <c r="V27" i="222"/>
  <c r="V27" i="223"/>
  <c r="M26" i="219"/>
  <c r="M26" i="221"/>
  <c r="M26" i="220"/>
  <c r="G21" i="223"/>
  <c r="G21" i="224"/>
  <c r="G21" i="222"/>
  <c r="S30" i="228"/>
  <c r="S30" i="229"/>
  <c r="S30" i="230"/>
  <c r="Y20" i="228"/>
  <c r="Y20" i="230"/>
  <c r="Y20" i="229"/>
  <c r="W27" i="230"/>
  <c r="W27" i="228"/>
  <c r="W27" i="229"/>
  <c r="J29" i="228"/>
  <c r="J29" i="229"/>
  <c r="J29" i="230"/>
  <c r="Y26" i="228"/>
  <c r="Y26" i="229"/>
  <c r="Y26" i="230"/>
  <c r="I20" i="229"/>
  <c r="I20" i="228"/>
  <c r="I20" i="230"/>
  <c r="W30" i="230"/>
  <c r="W30" i="228"/>
  <c r="W30" i="229"/>
  <c r="Q25" i="230"/>
  <c r="Q25" i="229"/>
  <c r="Q25" i="228"/>
  <c r="G20" i="230"/>
  <c r="G20" i="229"/>
  <c r="G20" i="228"/>
  <c r="W24" i="229"/>
  <c r="W24" i="230"/>
  <c r="W24" i="228"/>
  <c r="V24" i="230"/>
  <c r="V24" i="228"/>
  <c r="V24" i="229"/>
  <c r="T21" i="230"/>
  <c r="T21" i="228"/>
  <c r="T21" i="229"/>
  <c r="E33" i="228"/>
  <c r="E33" i="230"/>
  <c r="E33" i="229"/>
  <c r="G26" i="229"/>
  <c r="G26" i="228"/>
  <c r="G26" i="230"/>
  <c r="O21" i="229"/>
  <c r="O21" i="230"/>
  <c r="O21" i="228"/>
  <c r="H33" i="228"/>
  <c r="H33" i="230"/>
  <c r="H33" i="229"/>
  <c r="H32" i="229"/>
  <c r="H32" i="230"/>
  <c r="H32" i="228"/>
  <c r="W18" i="228"/>
  <c r="W18" i="230"/>
  <c r="W18" i="229"/>
  <c r="I27" i="230"/>
  <c r="I27" i="228"/>
  <c r="I27" i="229"/>
  <c r="V20" i="228"/>
  <c r="V20" i="230"/>
  <c r="V20" i="229"/>
  <c r="V27" i="228"/>
  <c r="V27" i="230"/>
  <c r="V27" i="229"/>
  <c r="B32" i="229"/>
  <c r="B32" i="230"/>
  <c r="B32" i="228"/>
  <c r="D18" i="230"/>
  <c r="D18" i="228"/>
  <c r="D18" i="229"/>
  <c r="F23" i="228"/>
  <c r="F23" i="229"/>
  <c r="F23" i="230"/>
  <c r="G10" i="231" l="1"/>
  <c r="G10" i="232"/>
  <c r="G10" i="233"/>
  <c r="N14" i="232"/>
  <c r="N14" i="231"/>
  <c r="N14" i="233"/>
  <c r="C13" i="231"/>
  <c r="C13" i="232"/>
  <c r="C13" i="233"/>
  <c r="E4" i="233"/>
  <c r="E4" i="231"/>
  <c r="E4" i="232"/>
  <c r="T15" i="233"/>
  <c r="T15" i="231"/>
  <c r="T15" i="232"/>
  <c r="G4" i="197"/>
  <c r="G4" i="194"/>
  <c r="G4" i="195"/>
  <c r="G4" i="182"/>
  <c r="G4" i="196"/>
  <c r="G4" i="183"/>
  <c r="G2" i="232"/>
  <c r="G2" i="233"/>
  <c r="G2" i="231"/>
  <c r="H12" i="233"/>
  <c r="H12" i="232"/>
  <c r="H12" i="231"/>
  <c r="K3" i="231"/>
  <c r="K3" i="233"/>
  <c r="K3" i="232"/>
  <c r="L9" i="232"/>
  <c r="L9" i="231"/>
  <c r="L9" i="233"/>
  <c r="W7" i="231"/>
  <c r="W7" i="232"/>
  <c r="W7" i="233"/>
  <c r="E7" i="183"/>
  <c r="E7" i="182"/>
  <c r="E7" i="197"/>
  <c r="E7" i="196"/>
  <c r="E7" i="195"/>
  <c r="E7" i="194"/>
  <c r="Q11" i="232"/>
  <c r="Q11" i="233"/>
  <c r="Q11" i="231"/>
  <c r="S2" i="182"/>
  <c r="S2" i="194"/>
  <c r="S2" i="195"/>
  <c r="S2" i="196"/>
  <c r="S2" i="183"/>
  <c r="S2" i="197"/>
  <c r="R15" i="197"/>
  <c r="R15" i="182"/>
  <c r="R15" i="196"/>
  <c r="R15" i="194"/>
  <c r="R15" i="183"/>
  <c r="R15" i="195"/>
  <c r="W6" i="231"/>
  <c r="W6" i="232"/>
  <c r="W6" i="233"/>
  <c r="X5" i="232"/>
  <c r="X5" i="231"/>
  <c r="X5" i="233"/>
  <c r="C14" i="220"/>
  <c r="C14" i="221"/>
  <c r="C14" i="219"/>
  <c r="C5" i="221" l="1"/>
  <c r="C5" i="220"/>
  <c r="C5" i="219"/>
  <c r="Y11" i="224"/>
  <c r="Y11" i="222"/>
  <c r="Y11" i="223"/>
  <c r="I5" i="220"/>
  <c r="I5" i="219"/>
  <c r="I5" i="221"/>
  <c r="R11" i="224"/>
  <c r="R11" i="222"/>
  <c r="R11" i="223"/>
  <c r="G6" i="219"/>
  <c r="G6" i="221"/>
  <c r="G6" i="220"/>
  <c r="U6" i="224"/>
  <c r="U6" i="222"/>
  <c r="U6" i="223"/>
  <c r="B12" i="223"/>
  <c r="B12" i="224"/>
  <c r="B12" i="222"/>
  <c r="W5" i="201"/>
  <c r="W5" i="184"/>
  <c r="W5" i="200"/>
  <c r="P11" i="203"/>
  <c r="P11" i="202"/>
  <c r="P11" i="185"/>
  <c r="I14" i="196"/>
  <c r="I14" i="183"/>
  <c r="I14" i="194"/>
  <c r="I14" i="182"/>
  <c r="I14" i="195"/>
  <c r="I14" i="197"/>
  <c r="I11" i="219"/>
  <c r="I11" i="220"/>
  <c r="I11" i="221"/>
  <c r="R5" i="197"/>
  <c r="R5" i="196"/>
  <c r="R5" i="183"/>
  <c r="R5" i="194"/>
  <c r="R5" i="195"/>
  <c r="R5" i="182"/>
  <c r="M8" i="221"/>
  <c r="M8" i="219"/>
  <c r="M8" i="220"/>
  <c r="G14" i="222"/>
  <c r="G14" i="223"/>
  <c r="G14" i="224"/>
  <c r="M7" i="183"/>
  <c r="M7" i="196"/>
  <c r="M7" i="195"/>
  <c r="M7" i="182"/>
  <c r="M7" i="197"/>
  <c r="M7" i="194"/>
  <c r="S5" i="201"/>
  <c r="S5" i="200"/>
  <c r="S5" i="184"/>
  <c r="B15" i="196"/>
  <c r="B15" i="183"/>
  <c r="B15" i="197"/>
  <c r="C10" i="224"/>
  <c r="C10" i="223"/>
  <c r="C10" i="222"/>
  <c r="J7" i="221"/>
  <c r="J7" i="220"/>
  <c r="J7" i="219"/>
  <c r="V13" i="220"/>
  <c r="V13" i="221"/>
  <c r="V13" i="219"/>
  <c r="I7" i="201"/>
  <c r="I7" i="200"/>
  <c r="I7" i="184"/>
  <c r="K8" i="185"/>
  <c r="K8" i="202"/>
  <c r="K8" i="203"/>
  <c r="E3" i="195"/>
  <c r="E3" i="197"/>
  <c r="E3" i="183"/>
  <c r="E3" i="182"/>
  <c r="E3" i="194"/>
  <c r="E3" i="196"/>
  <c r="O3" i="221"/>
  <c r="O3" i="220"/>
  <c r="O3" i="219"/>
  <c r="N2" i="184"/>
  <c r="N2" i="200"/>
  <c r="N2" i="201"/>
  <c r="D14" i="185"/>
  <c r="D14" i="203"/>
  <c r="D14" i="202"/>
  <c r="L3" i="185"/>
  <c r="L3" i="203"/>
  <c r="L3" i="202"/>
  <c r="V8" i="185"/>
  <c r="V8" i="203"/>
  <c r="V8" i="202"/>
  <c r="I12" i="220"/>
  <c r="I12" i="219"/>
  <c r="I12" i="221"/>
  <c r="P12" i="224"/>
  <c r="P12" i="223"/>
  <c r="P12" i="222"/>
  <c r="I8" i="221"/>
  <c r="I8" i="220"/>
  <c r="I8" i="219"/>
  <c r="R8" i="223"/>
  <c r="R8" i="222"/>
  <c r="R8" i="224"/>
  <c r="K8" i="223"/>
  <c r="K8" i="224"/>
  <c r="K8" i="222"/>
  <c r="X14" i="223"/>
  <c r="X14" i="222"/>
  <c r="X14" i="224"/>
  <c r="S14" i="223"/>
  <c r="S14" i="224"/>
  <c r="S14" i="222"/>
  <c r="D5" i="203"/>
  <c r="D5" i="185"/>
  <c r="D5" i="202"/>
  <c r="N5" i="182"/>
  <c r="N5" i="195"/>
  <c r="N5" i="183"/>
  <c r="N5" i="197"/>
  <c r="N5" i="196"/>
  <c r="N5" i="194"/>
  <c r="T12" i="221"/>
  <c r="T12" i="219"/>
  <c r="T12" i="220"/>
  <c r="S5" i="223"/>
  <c r="S5" i="224"/>
  <c r="S5" i="222"/>
  <c r="W5" i="221"/>
  <c r="W5" i="219"/>
  <c r="W5" i="220"/>
  <c r="U11" i="224"/>
  <c r="U11" i="222"/>
  <c r="U11" i="223"/>
  <c r="M6" i="197"/>
  <c r="M6" i="194"/>
  <c r="M6" i="196"/>
  <c r="M6" i="182"/>
  <c r="M6" i="195"/>
  <c r="M6" i="183"/>
  <c r="K5" i="220"/>
  <c r="K5" i="219"/>
  <c r="K5" i="221"/>
  <c r="Y6" i="194"/>
  <c r="Y6" i="195"/>
  <c r="Y6" i="183"/>
  <c r="Y6" i="182"/>
  <c r="Y6" i="197"/>
  <c r="Y6" i="196"/>
  <c r="D5" i="221"/>
  <c r="D5" i="219"/>
  <c r="D5" i="220"/>
  <c r="L5" i="223"/>
  <c r="L5" i="224"/>
  <c r="L5" i="222"/>
  <c r="R11" i="219"/>
  <c r="R11" i="220"/>
  <c r="R11" i="221"/>
  <c r="W11" i="220"/>
  <c r="W11" i="219"/>
  <c r="W11" i="221"/>
  <c r="E8" i="194"/>
  <c r="E8" i="196"/>
  <c r="E8" i="197"/>
  <c r="E8" i="183"/>
  <c r="E8" i="195"/>
  <c r="E8" i="182"/>
  <c r="Y6" i="224"/>
  <c r="Y6" i="223"/>
  <c r="Y6" i="222"/>
  <c r="X6" i="223"/>
  <c r="X6" i="224"/>
  <c r="X6" i="222"/>
  <c r="W6" i="221"/>
  <c r="W6" i="219"/>
  <c r="W6" i="220"/>
  <c r="Y12" i="219"/>
  <c r="Y12" i="221"/>
  <c r="Y12" i="220"/>
  <c r="L12" i="222"/>
  <c r="L12" i="224"/>
  <c r="L12" i="223"/>
  <c r="E12" i="224"/>
  <c r="E12" i="222"/>
  <c r="E12" i="223"/>
  <c r="C14" i="182"/>
  <c r="C14" i="195"/>
  <c r="C14" i="196"/>
  <c r="C14" i="194"/>
  <c r="C14" i="183"/>
  <c r="C14" i="197"/>
  <c r="G2" i="219"/>
  <c r="G2" i="221"/>
  <c r="G2" i="220"/>
  <c r="O2" i="221"/>
  <c r="O2" i="220"/>
  <c r="O2" i="219"/>
  <c r="S8" i="220"/>
  <c r="S8" i="219"/>
  <c r="S8" i="221"/>
  <c r="I8" i="222"/>
  <c r="I8" i="223"/>
  <c r="I8" i="224"/>
  <c r="N8" i="221"/>
  <c r="N8" i="219"/>
  <c r="N8" i="220"/>
  <c r="D8" i="224"/>
  <c r="D8" i="223"/>
  <c r="D8" i="222"/>
  <c r="Q14" i="222"/>
  <c r="Q14" i="224"/>
  <c r="Q14" i="223"/>
  <c r="J14" i="222"/>
  <c r="J14" i="223"/>
  <c r="J14" i="224"/>
  <c r="J5" i="185"/>
  <c r="J5" i="202"/>
  <c r="J5" i="203"/>
  <c r="C5" i="202"/>
  <c r="C5" i="203"/>
  <c r="C5" i="185"/>
  <c r="S5" i="203"/>
  <c r="S5" i="202"/>
  <c r="S5" i="185"/>
  <c r="P5" i="202"/>
  <c r="P5" i="185"/>
  <c r="P5" i="203"/>
  <c r="I11" i="201"/>
  <c r="I11" i="200"/>
  <c r="I11" i="184"/>
  <c r="U11" i="201"/>
  <c r="U11" i="184"/>
  <c r="U11" i="200"/>
  <c r="C11" i="185"/>
  <c r="C11" i="202"/>
  <c r="C11" i="203"/>
  <c r="E6" i="201"/>
  <c r="E6" i="184"/>
  <c r="E6" i="200"/>
  <c r="Q6" i="200"/>
  <c r="Q6" i="184"/>
  <c r="Q6" i="201"/>
  <c r="Y6" i="184"/>
  <c r="Y6" i="200"/>
  <c r="Y6" i="201"/>
  <c r="P12" i="185"/>
  <c r="P12" i="202"/>
  <c r="P12" i="203"/>
  <c r="C12" i="202"/>
  <c r="C12" i="185"/>
  <c r="C12" i="203"/>
  <c r="Y15" i="222"/>
  <c r="Y15" i="223"/>
  <c r="Y15" i="224"/>
  <c r="M15" i="224"/>
  <c r="M15" i="223"/>
  <c r="M15" i="222"/>
  <c r="T15" i="223"/>
  <c r="T15" i="224"/>
  <c r="T15" i="222"/>
  <c r="G10" i="220"/>
  <c r="G10" i="221"/>
  <c r="G10" i="219"/>
  <c r="P10" i="221"/>
  <c r="P10" i="219"/>
  <c r="P10" i="220"/>
  <c r="L10" i="223"/>
  <c r="L10" i="224"/>
  <c r="L10" i="222"/>
  <c r="F10" i="223"/>
  <c r="F10" i="224"/>
  <c r="F10" i="222"/>
  <c r="M16" i="202"/>
  <c r="M16" i="185"/>
  <c r="M16" i="203"/>
  <c r="I16" i="202"/>
  <c r="I16" i="203"/>
  <c r="I16" i="185"/>
  <c r="F16" i="200"/>
  <c r="F16" i="184"/>
  <c r="F16" i="201"/>
  <c r="T7" i="182"/>
  <c r="T7" i="197"/>
  <c r="T7" i="183"/>
  <c r="T7" i="194"/>
  <c r="T7" i="195"/>
  <c r="T7" i="196"/>
  <c r="U7" i="219"/>
  <c r="U7" i="221"/>
  <c r="U7" i="220"/>
  <c r="B7" i="223"/>
  <c r="B7" i="224"/>
  <c r="B7" i="222"/>
  <c r="X13" i="221"/>
  <c r="X13" i="219"/>
  <c r="X13" i="220"/>
  <c r="M13" i="220"/>
  <c r="M13" i="221"/>
  <c r="M13" i="219"/>
  <c r="I13" i="222"/>
  <c r="I13" i="223"/>
  <c r="I13" i="224"/>
  <c r="G7" i="200"/>
  <c r="G7" i="201"/>
  <c r="G7" i="184"/>
  <c r="V7" i="201"/>
  <c r="V7" i="184"/>
  <c r="V7" i="200"/>
  <c r="T7" i="202"/>
  <c r="T7" i="203"/>
  <c r="T7" i="185"/>
  <c r="M8" i="201"/>
  <c r="M8" i="200"/>
  <c r="M8" i="184"/>
  <c r="S8" i="202"/>
  <c r="S8" i="203"/>
  <c r="S8" i="185"/>
  <c r="M8" i="185"/>
  <c r="M8" i="203"/>
  <c r="M8" i="202"/>
  <c r="I8" i="201"/>
  <c r="I8" i="200"/>
  <c r="I8" i="184"/>
  <c r="B3" i="183"/>
  <c r="B3" i="197"/>
  <c r="B3" i="196"/>
  <c r="T3" i="219"/>
  <c r="T3" i="220"/>
  <c r="T3" i="221"/>
  <c r="W3" i="222"/>
  <c r="W3" i="224"/>
  <c r="W3" i="223"/>
  <c r="W3" i="219"/>
  <c r="W3" i="221"/>
  <c r="W3" i="220"/>
  <c r="Y13" i="200"/>
  <c r="Y13" i="184"/>
  <c r="Y13" i="201"/>
  <c r="U13" i="200"/>
  <c r="U13" i="201"/>
  <c r="U13" i="184"/>
  <c r="M13" i="201"/>
  <c r="M13" i="184"/>
  <c r="M13" i="200"/>
  <c r="V13" i="202"/>
  <c r="V13" i="185"/>
  <c r="V13" i="203"/>
  <c r="O13" i="185"/>
  <c r="O13" i="203"/>
  <c r="O13" i="202"/>
  <c r="J2" i="184"/>
  <c r="J2" i="201"/>
  <c r="J2" i="200"/>
  <c r="P2" i="201"/>
  <c r="P2" i="200"/>
  <c r="P2" i="184"/>
  <c r="N2" i="202"/>
  <c r="N2" i="203"/>
  <c r="N2" i="185"/>
  <c r="N14" i="201"/>
  <c r="N14" i="184"/>
  <c r="N14" i="200"/>
  <c r="Y14" i="203"/>
  <c r="Y14" i="185"/>
  <c r="Y14" i="202"/>
  <c r="Q14" i="202"/>
  <c r="Q14" i="203"/>
  <c r="Q14" i="185"/>
  <c r="E9" i="183"/>
  <c r="E9" i="196"/>
  <c r="E9" i="197"/>
  <c r="E9" i="195"/>
  <c r="E9" i="194"/>
  <c r="E9" i="182"/>
  <c r="H9" i="221"/>
  <c r="H9" i="219"/>
  <c r="H9" i="220"/>
  <c r="F4" i="223"/>
  <c r="F4" i="224"/>
  <c r="F4" i="222"/>
  <c r="B4" i="221"/>
  <c r="B4" i="220"/>
  <c r="B4" i="219"/>
  <c r="Q4" i="220"/>
  <c r="Q4" i="221"/>
  <c r="Q4" i="219"/>
  <c r="D10" i="203"/>
  <c r="D10" i="185"/>
  <c r="D10" i="202"/>
  <c r="K10" i="184"/>
  <c r="K10" i="201"/>
  <c r="K10" i="200"/>
  <c r="V3" i="200"/>
  <c r="V3" i="201"/>
  <c r="V3" i="184"/>
  <c r="P3" i="184"/>
  <c r="P3" i="201"/>
  <c r="P3" i="200"/>
  <c r="E9" i="200"/>
  <c r="E9" i="201"/>
  <c r="E9" i="184"/>
  <c r="Q9" i="201"/>
  <c r="Q9" i="184"/>
  <c r="Q9" i="200"/>
  <c r="X9" i="200"/>
  <c r="X9" i="184"/>
  <c r="X9" i="201"/>
  <c r="O15" i="184"/>
  <c r="O15" i="200"/>
  <c r="O15" i="201"/>
  <c r="K15" i="184"/>
  <c r="K15" i="200"/>
  <c r="K15" i="201"/>
  <c r="Q15" i="185"/>
  <c r="Q15" i="203"/>
  <c r="Q15" i="202"/>
  <c r="R15" i="202"/>
  <c r="R15" i="185"/>
  <c r="R15" i="203"/>
  <c r="I16" i="221"/>
  <c r="I16" i="219"/>
  <c r="I16" i="220"/>
  <c r="R16" i="223"/>
  <c r="R16" i="222"/>
  <c r="R16" i="224"/>
  <c r="X16" i="221"/>
  <c r="X16" i="220"/>
  <c r="X16" i="219"/>
  <c r="O16" i="219"/>
  <c r="O16" i="221"/>
  <c r="O16" i="220"/>
  <c r="K16" i="224"/>
  <c r="K16" i="223"/>
  <c r="K16" i="222"/>
  <c r="B4" i="200"/>
  <c r="B4" i="184"/>
  <c r="B4" i="201"/>
  <c r="U4" i="201"/>
  <c r="U4" i="184"/>
  <c r="U4" i="200"/>
  <c r="F4" i="184"/>
  <c r="F4" i="200"/>
  <c r="F4" i="201"/>
  <c r="J4" i="202"/>
  <c r="J4" i="185"/>
  <c r="J4" i="203"/>
  <c r="D8" i="183"/>
  <c r="D8" i="195"/>
  <c r="D8" i="197"/>
  <c r="D8" i="182"/>
  <c r="D8" i="196"/>
  <c r="D8" i="194"/>
  <c r="Y2" i="196"/>
  <c r="Y2" i="183"/>
  <c r="Y2" i="182"/>
  <c r="Y2" i="194"/>
  <c r="Y2" i="197"/>
  <c r="Y2" i="195"/>
  <c r="Y11" i="194"/>
  <c r="Y11" i="195"/>
  <c r="Y11" i="197"/>
  <c r="Y11" i="196"/>
  <c r="Y11" i="182"/>
  <c r="Y11" i="183"/>
  <c r="O5" i="196"/>
  <c r="O5" i="182"/>
  <c r="O5" i="195"/>
  <c r="O5" i="194"/>
  <c r="O5" i="197"/>
  <c r="O5" i="183"/>
  <c r="M2" i="194"/>
  <c r="M2" i="183"/>
  <c r="M2" i="197"/>
  <c r="M2" i="196"/>
  <c r="M2" i="195"/>
  <c r="M2" i="182"/>
  <c r="X13" i="196"/>
  <c r="X13" i="182"/>
  <c r="X13" i="183"/>
  <c r="X13" i="197"/>
  <c r="X13" i="195"/>
  <c r="X13" i="194"/>
  <c r="D7" i="200"/>
  <c r="D7" i="201"/>
  <c r="D7" i="184"/>
  <c r="S9" i="183"/>
  <c r="S9" i="197"/>
  <c r="S9" i="196"/>
  <c r="S9" i="195"/>
  <c r="S9" i="194"/>
  <c r="S9" i="182"/>
  <c r="T5" i="183"/>
  <c r="T5" i="197"/>
  <c r="T5" i="196"/>
  <c r="T5" i="195"/>
  <c r="T5" i="182"/>
  <c r="T5" i="194"/>
  <c r="T14" i="183"/>
  <c r="T14" i="196"/>
  <c r="T14" i="182"/>
  <c r="T14" i="197"/>
  <c r="T14" i="195"/>
  <c r="T14" i="194"/>
  <c r="B2" i="185"/>
  <c r="B2" i="202"/>
  <c r="B2" i="203"/>
  <c r="Q6" i="194"/>
  <c r="Q6" i="196"/>
  <c r="Q6" i="195"/>
  <c r="Q6" i="182"/>
  <c r="Q6" i="183"/>
  <c r="Q6" i="197"/>
  <c r="M7" i="232"/>
  <c r="M7" i="231"/>
  <c r="M7" i="233"/>
  <c r="L4" i="232"/>
  <c r="L4" i="231"/>
  <c r="L4" i="233"/>
  <c r="O10" i="233"/>
  <c r="O10" i="232"/>
  <c r="O10" i="231"/>
  <c r="S2" i="229"/>
  <c r="S2" i="228"/>
  <c r="S2" i="230"/>
  <c r="F10" i="230"/>
  <c r="F10" i="228"/>
  <c r="F10" i="229"/>
  <c r="U16" i="232"/>
  <c r="U16" i="231"/>
  <c r="U16" i="233"/>
  <c r="B7" i="232"/>
  <c r="B7" i="233"/>
  <c r="B7" i="231"/>
  <c r="H3" i="231"/>
  <c r="H3" i="233"/>
  <c r="H3" i="232"/>
  <c r="Y11" i="229"/>
  <c r="Y11" i="228"/>
  <c r="Y11" i="230"/>
  <c r="G11" i="229"/>
  <c r="G11" i="228"/>
  <c r="G11" i="230"/>
  <c r="O9" i="228"/>
  <c r="O9" i="230"/>
  <c r="O9" i="229"/>
  <c r="G9" i="229"/>
  <c r="G9" i="228"/>
  <c r="G9" i="230"/>
  <c r="W2" i="233"/>
  <c r="W2" i="232"/>
  <c r="W2" i="231"/>
  <c r="F6" i="229"/>
  <c r="F6" i="228"/>
  <c r="F6" i="230"/>
  <c r="S6" i="228"/>
  <c r="S6" i="230"/>
  <c r="S6" i="229"/>
  <c r="K6" i="228"/>
  <c r="K6" i="229"/>
  <c r="K6" i="230"/>
  <c r="B14" i="232"/>
  <c r="B14" i="231"/>
  <c r="B14" i="233"/>
  <c r="H5" i="228"/>
  <c r="H5" i="230"/>
  <c r="H5" i="229"/>
  <c r="N5" i="184"/>
  <c r="N5" i="201"/>
  <c r="N5" i="200"/>
  <c r="Y9" i="231"/>
  <c r="Y9" i="233"/>
  <c r="Y9" i="232"/>
  <c r="T4" i="229"/>
  <c r="T4" i="228"/>
  <c r="T4" i="230"/>
  <c r="H4" i="229"/>
  <c r="H4" i="230"/>
  <c r="H4" i="228"/>
  <c r="O12" i="228"/>
  <c r="O12" i="230"/>
  <c r="O12" i="229"/>
  <c r="T11" i="232"/>
  <c r="T11" i="233"/>
  <c r="T11" i="231"/>
  <c r="B14" i="228"/>
  <c r="B14" i="230"/>
  <c r="B14" i="229"/>
  <c r="U14" i="228"/>
  <c r="U14" i="230"/>
  <c r="U14" i="229"/>
  <c r="O15" i="228"/>
  <c r="O15" i="229"/>
  <c r="O15" i="230"/>
  <c r="S16" i="230"/>
  <c r="S16" i="229"/>
  <c r="S16" i="228"/>
  <c r="W16" i="228"/>
  <c r="W16" i="230"/>
  <c r="W16" i="229"/>
  <c r="C16" i="233"/>
  <c r="C16" i="232"/>
  <c r="C16" i="231"/>
  <c r="V8" i="228"/>
  <c r="V8" i="229"/>
  <c r="V8" i="230"/>
  <c r="L8" i="230"/>
  <c r="L8" i="228"/>
  <c r="L8" i="229"/>
  <c r="L7" i="231"/>
  <c r="L7" i="232"/>
  <c r="L7" i="233"/>
  <c r="Q9" i="231"/>
  <c r="Q9" i="232"/>
  <c r="Q9" i="233"/>
  <c r="Q6" i="233"/>
  <c r="Q6" i="231"/>
  <c r="Q6" i="232"/>
  <c r="Q16" i="233"/>
  <c r="Q16" i="232"/>
  <c r="Q16" i="231"/>
  <c r="V14" i="231"/>
  <c r="V14" i="232"/>
  <c r="V14" i="233"/>
  <c r="I6" i="231"/>
  <c r="I6" i="233"/>
  <c r="I6" i="232"/>
  <c r="P10" i="196"/>
  <c r="P10" i="194"/>
  <c r="P10" i="182"/>
  <c r="P10" i="183"/>
  <c r="P10" i="197"/>
  <c r="P10" i="195"/>
  <c r="P2" i="233"/>
  <c r="P2" i="232"/>
  <c r="P2" i="231"/>
  <c r="F12" i="233"/>
  <c r="F12" i="232"/>
  <c r="F12" i="231"/>
  <c r="L3" i="231"/>
  <c r="L3" i="232"/>
  <c r="L3" i="233"/>
  <c r="W14" i="231"/>
  <c r="W14" i="232"/>
  <c r="W14" i="233"/>
  <c r="I5" i="195"/>
  <c r="I5" i="194"/>
  <c r="I5" i="182"/>
  <c r="I5" i="197"/>
  <c r="I5" i="196"/>
  <c r="I5" i="183"/>
  <c r="M17" i="228"/>
  <c r="M17" i="229"/>
  <c r="M17" i="230"/>
  <c r="I17" i="184"/>
  <c r="I17" i="201"/>
  <c r="I17" i="200"/>
  <c r="J17" i="200"/>
  <c r="J17" i="184"/>
  <c r="J17" i="201"/>
  <c r="K17" i="229"/>
  <c r="K17" i="230"/>
  <c r="K17" i="228"/>
  <c r="J17" i="228"/>
  <c r="J17" i="229"/>
  <c r="J17" i="230"/>
  <c r="R17" i="233"/>
  <c r="R17" i="231"/>
  <c r="R17" i="232"/>
  <c r="I17" i="223"/>
  <c r="I17" i="222"/>
  <c r="I17" i="224"/>
  <c r="F17" i="219"/>
  <c r="F17" i="221"/>
  <c r="F17" i="220"/>
  <c r="G17" i="220"/>
  <c r="G17" i="221"/>
  <c r="G17" i="219"/>
  <c r="U17" i="182"/>
  <c r="U17" i="194"/>
  <c r="U17" i="183"/>
  <c r="U17" i="195"/>
  <c r="U17" i="197"/>
  <c r="U17" i="196"/>
  <c r="W17" i="220"/>
  <c r="W17" i="219"/>
  <c r="W17" i="221"/>
  <c r="D17" i="182"/>
  <c r="D17" i="196"/>
  <c r="D17" i="195"/>
  <c r="D17" i="197"/>
  <c r="D17" i="183"/>
  <c r="D17" i="194"/>
  <c r="R6" i="197"/>
  <c r="R6" i="182"/>
  <c r="R6" i="196"/>
  <c r="R6" i="183"/>
  <c r="R6" i="194"/>
  <c r="R6" i="195"/>
  <c r="O12" i="232"/>
  <c r="O12" i="233"/>
  <c r="O12" i="231"/>
  <c r="K11" i="224"/>
  <c r="K11" i="222"/>
  <c r="K11" i="223"/>
  <c r="W8" i="220"/>
  <c r="W8" i="221"/>
  <c r="W8" i="219"/>
  <c r="H6" i="203"/>
  <c r="H6" i="185"/>
  <c r="H6" i="202"/>
  <c r="W14" i="194"/>
  <c r="W14" i="195"/>
  <c r="W14" i="196"/>
  <c r="W14" i="183"/>
  <c r="W14" i="182"/>
  <c r="W14" i="197"/>
  <c r="F8" i="222"/>
  <c r="F8" i="224"/>
  <c r="F8" i="223"/>
  <c r="I4" i="219"/>
  <c r="I4" i="221"/>
  <c r="I4" i="220"/>
  <c r="U16" i="185"/>
  <c r="U16" i="203"/>
  <c r="U16" i="202"/>
  <c r="R13" i="221"/>
  <c r="R13" i="219"/>
  <c r="R13" i="220"/>
  <c r="X8" i="203"/>
  <c r="X8" i="185"/>
  <c r="X8" i="202"/>
  <c r="D10" i="197"/>
  <c r="D10" i="194"/>
  <c r="D10" i="195"/>
  <c r="D10" i="183"/>
  <c r="D10" i="182"/>
  <c r="D10" i="196"/>
  <c r="F10" i="200"/>
  <c r="F10" i="184"/>
  <c r="F10" i="201"/>
  <c r="J15" i="203"/>
  <c r="J15" i="185"/>
  <c r="J15" i="202"/>
  <c r="C16" i="220"/>
  <c r="C16" i="221"/>
  <c r="C16" i="219"/>
  <c r="V16" i="219"/>
  <c r="V16" i="220"/>
  <c r="V16" i="221"/>
  <c r="N6" i="219"/>
  <c r="N6" i="221"/>
  <c r="N6" i="220"/>
  <c r="V2" i="220"/>
  <c r="V2" i="221"/>
  <c r="V2" i="219"/>
  <c r="W8" i="223"/>
  <c r="W8" i="224"/>
  <c r="W8" i="222"/>
  <c r="C8" i="182"/>
  <c r="C8" i="194"/>
  <c r="C8" i="197"/>
  <c r="C8" i="196"/>
  <c r="C8" i="195"/>
  <c r="C8" i="183"/>
  <c r="X5" i="219"/>
  <c r="X5" i="220"/>
  <c r="X5" i="221"/>
  <c r="R5" i="222"/>
  <c r="R5" i="224"/>
  <c r="R5" i="223"/>
  <c r="F11" i="224"/>
  <c r="F11" i="222"/>
  <c r="F11" i="223"/>
  <c r="K11" i="219"/>
  <c r="K11" i="220"/>
  <c r="K11" i="221"/>
  <c r="Q8" i="182"/>
  <c r="Q8" i="183"/>
  <c r="Q8" i="194"/>
  <c r="Q8" i="195"/>
  <c r="Q8" i="196"/>
  <c r="Q8" i="197"/>
  <c r="K6" i="222"/>
  <c r="K6" i="224"/>
  <c r="K6" i="223"/>
  <c r="I6" i="222"/>
  <c r="I6" i="224"/>
  <c r="I6" i="223"/>
  <c r="K6" i="221"/>
  <c r="K6" i="220"/>
  <c r="K6" i="219"/>
  <c r="O12" i="219"/>
  <c r="O12" i="220"/>
  <c r="O12" i="221"/>
  <c r="G12" i="220"/>
  <c r="G12" i="221"/>
  <c r="G12" i="219"/>
  <c r="O14" i="194"/>
  <c r="O14" i="182"/>
  <c r="O14" i="197"/>
  <c r="O14" i="183"/>
  <c r="O14" i="195"/>
  <c r="O14" i="196"/>
  <c r="J2" i="219"/>
  <c r="J2" i="221"/>
  <c r="J2" i="220"/>
  <c r="C2" i="220"/>
  <c r="C2" i="219"/>
  <c r="C2" i="221"/>
  <c r="Y8" i="219"/>
  <c r="Y8" i="221"/>
  <c r="Y8" i="220"/>
  <c r="B8" i="220"/>
  <c r="B8" i="221"/>
  <c r="B8" i="219"/>
  <c r="I14" i="219"/>
  <c r="I14" i="220"/>
  <c r="I14" i="221"/>
  <c r="B14" i="224"/>
  <c r="B14" i="222"/>
  <c r="B14" i="223"/>
  <c r="P14" i="224"/>
  <c r="P14" i="223"/>
  <c r="P14" i="222"/>
  <c r="R5" i="203"/>
  <c r="R5" i="202"/>
  <c r="R5" i="185"/>
  <c r="O5" i="185"/>
  <c r="O5" i="203"/>
  <c r="O5" i="202"/>
  <c r="B11" i="200"/>
  <c r="B11" i="201"/>
  <c r="B11" i="184"/>
  <c r="D11" i="184"/>
  <c r="D11" i="200"/>
  <c r="D11" i="201"/>
  <c r="Y11" i="200"/>
  <c r="Y11" i="201"/>
  <c r="Y11" i="184"/>
  <c r="C6" i="203"/>
  <c r="C6" i="202"/>
  <c r="C6" i="185"/>
  <c r="M6" i="200"/>
  <c r="M6" i="184"/>
  <c r="M6" i="201"/>
  <c r="B6" i="200"/>
  <c r="B6" i="184"/>
  <c r="B6" i="201"/>
  <c r="K12" i="200"/>
  <c r="K12" i="201"/>
  <c r="K12" i="184"/>
  <c r="M12" i="202"/>
  <c r="M12" i="203"/>
  <c r="M12" i="185"/>
  <c r="N12" i="203"/>
  <c r="N12" i="185"/>
  <c r="N12" i="202"/>
  <c r="P15" i="183"/>
  <c r="P15" i="195"/>
  <c r="P15" i="197"/>
  <c r="P15" i="182"/>
  <c r="P15" i="194"/>
  <c r="P15" i="196"/>
  <c r="O15" i="221"/>
  <c r="O15" i="220"/>
  <c r="O15" i="219"/>
  <c r="Y15" i="219"/>
  <c r="Y15" i="220"/>
  <c r="Y15" i="221"/>
  <c r="S15" i="219"/>
  <c r="S15" i="221"/>
  <c r="S15" i="220"/>
  <c r="F15" i="224"/>
  <c r="F15" i="222"/>
  <c r="F15" i="223"/>
  <c r="H10" i="223"/>
  <c r="H10" i="222"/>
  <c r="H10" i="224"/>
  <c r="N10" i="219"/>
  <c r="N10" i="221"/>
  <c r="N10" i="220"/>
  <c r="V10" i="223"/>
  <c r="V10" i="222"/>
  <c r="V10" i="224"/>
  <c r="O16" i="203"/>
  <c r="O16" i="185"/>
  <c r="O16" i="202"/>
  <c r="B7" i="197"/>
  <c r="B7" i="183"/>
  <c r="B7" i="196"/>
  <c r="H7" i="195"/>
  <c r="H7" i="194"/>
  <c r="H7" i="182"/>
  <c r="H7" i="196"/>
  <c r="H7" i="197"/>
  <c r="H7" i="183"/>
  <c r="H7" i="223"/>
  <c r="H7" i="222"/>
  <c r="H7" i="224"/>
  <c r="E13" i="222"/>
  <c r="E13" i="223"/>
  <c r="E13" i="224"/>
  <c r="H13" i="221"/>
  <c r="H13" i="219"/>
  <c r="H13" i="220"/>
  <c r="F13" i="220"/>
  <c r="F13" i="219"/>
  <c r="F13" i="221"/>
  <c r="R13" i="222"/>
  <c r="R13" i="223"/>
  <c r="R13" i="224"/>
  <c r="O7" i="201"/>
  <c r="O7" i="200"/>
  <c r="O7" i="184"/>
  <c r="J7" i="200"/>
  <c r="J7" i="201"/>
  <c r="J7" i="184"/>
  <c r="E7" i="203"/>
  <c r="E7" i="185"/>
  <c r="E7" i="202"/>
  <c r="L8" i="203"/>
  <c r="L8" i="202"/>
  <c r="L8" i="185"/>
  <c r="T8" i="202"/>
  <c r="T8" i="185"/>
  <c r="T8" i="203"/>
  <c r="H3" i="224"/>
  <c r="H3" i="223"/>
  <c r="H3" i="222"/>
  <c r="G3" i="222"/>
  <c r="G3" i="223"/>
  <c r="G3" i="224"/>
  <c r="U3" i="219"/>
  <c r="U3" i="220"/>
  <c r="U3" i="221"/>
  <c r="K3" i="220"/>
  <c r="K3" i="221"/>
  <c r="K3" i="219"/>
  <c r="I13" i="201"/>
  <c r="I13" i="184"/>
  <c r="I13" i="200"/>
  <c r="Q13" i="203"/>
  <c r="Q13" i="202"/>
  <c r="Q13" i="185"/>
  <c r="G13" i="185"/>
  <c r="G13" i="202"/>
  <c r="G13" i="203"/>
  <c r="C13" i="202"/>
  <c r="C13" i="203"/>
  <c r="C13" i="185"/>
  <c r="B9" i="196"/>
  <c r="B9" i="197"/>
  <c r="B9" i="183"/>
  <c r="S2" i="200"/>
  <c r="S2" i="201"/>
  <c r="S2" i="184"/>
  <c r="D2" i="201"/>
  <c r="D2" i="200"/>
  <c r="D2" i="184"/>
  <c r="V14" i="200"/>
  <c r="V14" i="201"/>
  <c r="V14" i="184"/>
  <c r="F14" i="185"/>
  <c r="F14" i="202"/>
  <c r="F14" i="203"/>
  <c r="L14" i="185"/>
  <c r="L14" i="203"/>
  <c r="L14" i="202"/>
  <c r="E14" i="185"/>
  <c r="E14" i="203"/>
  <c r="E14" i="202"/>
  <c r="O9" i="219"/>
  <c r="O9" i="220"/>
  <c r="O9" i="221"/>
  <c r="Y9" i="220"/>
  <c r="Y9" i="221"/>
  <c r="Y9" i="219"/>
  <c r="Q9" i="220"/>
  <c r="Q9" i="221"/>
  <c r="Q9" i="219"/>
  <c r="W9" i="221"/>
  <c r="W9" i="219"/>
  <c r="W9" i="220"/>
  <c r="J4" i="221"/>
  <c r="J4" i="220"/>
  <c r="J4" i="219"/>
  <c r="E4" i="221"/>
  <c r="E4" i="220"/>
  <c r="E4" i="219"/>
  <c r="N10" i="184"/>
  <c r="N10" i="200"/>
  <c r="N10" i="201"/>
  <c r="Q10" i="200"/>
  <c r="Q10" i="201"/>
  <c r="Q10" i="184"/>
  <c r="V10" i="185"/>
  <c r="V10" i="203"/>
  <c r="V10" i="202"/>
  <c r="T3" i="184"/>
  <c r="T3" i="201"/>
  <c r="T3" i="200"/>
  <c r="J3" i="200"/>
  <c r="J3" i="184"/>
  <c r="J3" i="201"/>
  <c r="D3" i="200"/>
  <c r="D3" i="184"/>
  <c r="D3" i="201"/>
  <c r="I9" i="203"/>
  <c r="I9" i="185"/>
  <c r="I9" i="202"/>
  <c r="B9" i="203"/>
  <c r="B9" i="185"/>
  <c r="B9" i="202"/>
  <c r="L9" i="184"/>
  <c r="L9" i="201"/>
  <c r="L9" i="200"/>
  <c r="V15" i="185"/>
  <c r="V15" i="203"/>
  <c r="V15" i="202"/>
  <c r="B15" i="185"/>
  <c r="B15" i="203"/>
  <c r="B15" i="202"/>
  <c r="D15" i="203"/>
  <c r="D15" i="202"/>
  <c r="D15" i="185"/>
  <c r="F15" i="185"/>
  <c r="F15" i="202"/>
  <c r="F15" i="203"/>
  <c r="Y16" i="195"/>
  <c r="Y16" i="182"/>
  <c r="Y16" i="183"/>
  <c r="Y16" i="196"/>
  <c r="Y16" i="197"/>
  <c r="Y16" i="194"/>
  <c r="F16" i="219"/>
  <c r="F16" i="221"/>
  <c r="F16" i="220"/>
  <c r="W16" i="224"/>
  <c r="W16" i="223"/>
  <c r="W16" i="222"/>
  <c r="P4" i="184"/>
  <c r="P4" i="200"/>
  <c r="P4" i="201"/>
  <c r="J4" i="201"/>
  <c r="J4" i="184"/>
  <c r="J4" i="200"/>
  <c r="G4" i="203"/>
  <c r="G4" i="185"/>
  <c r="G4" i="202"/>
  <c r="N4" i="203"/>
  <c r="N4" i="185"/>
  <c r="N4" i="202"/>
  <c r="P4" i="203"/>
  <c r="P4" i="202"/>
  <c r="P4" i="185"/>
  <c r="T8" i="197"/>
  <c r="T8" i="194"/>
  <c r="T8" i="182"/>
  <c r="T8" i="195"/>
  <c r="T8" i="183"/>
  <c r="T8" i="196"/>
  <c r="K5" i="183"/>
  <c r="K5" i="194"/>
  <c r="K5" i="195"/>
  <c r="K5" i="182"/>
  <c r="K5" i="197"/>
  <c r="K5" i="196"/>
  <c r="Q12" i="195"/>
  <c r="Q12" i="194"/>
  <c r="Q12" i="183"/>
  <c r="Q12" i="196"/>
  <c r="Q12" i="197"/>
  <c r="Q12" i="182"/>
  <c r="H6" i="196"/>
  <c r="H6" i="195"/>
  <c r="H6" i="182"/>
  <c r="H6" i="197"/>
  <c r="H6" i="194"/>
  <c r="H6" i="183"/>
  <c r="N4" i="194"/>
  <c r="N4" i="183"/>
  <c r="N4" i="196"/>
  <c r="N4" i="197"/>
  <c r="N4" i="182"/>
  <c r="N4" i="195"/>
  <c r="Q14" i="197"/>
  <c r="Q14" i="183"/>
  <c r="Q14" i="196"/>
  <c r="Q14" i="194"/>
  <c r="Q14" i="182"/>
  <c r="Q14" i="195"/>
  <c r="N11" i="197"/>
  <c r="N11" i="196"/>
  <c r="N11" i="195"/>
  <c r="N11" i="183"/>
  <c r="N11" i="194"/>
  <c r="N11" i="182"/>
  <c r="L6" i="182"/>
  <c r="L6" i="196"/>
  <c r="L6" i="183"/>
  <c r="L6" i="197"/>
  <c r="L6" i="194"/>
  <c r="L6" i="195"/>
  <c r="B8" i="195"/>
  <c r="B8" i="194"/>
  <c r="B8" i="182"/>
  <c r="X7" i="197"/>
  <c r="X7" i="183"/>
  <c r="X7" i="182"/>
  <c r="X7" i="196"/>
  <c r="X7" i="194"/>
  <c r="X7" i="195"/>
  <c r="K11" i="231"/>
  <c r="K11" i="232"/>
  <c r="K11" i="233"/>
  <c r="B9" i="233"/>
  <c r="B9" i="232"/>
  <c r="B9" i="231"/>
  <c r="V5" i="232"/>
  <c r="V5" i="233"/>
  <c r="V5" i="231"/>
  <c r="X2" i="230"/>
  <c r="X2" i="229"/>
  <c r="X2" i="228"/>
  <c r="C2" i="230"/>
  <c r="C2" i="228"/>
  <c r="C2" i="229"/>
  <c r="K9" i="233"/>
  <c r="K9" i="231"/>
  <c r="K9" i="232"/>
  <c r="G9" i="233"/>
  <c r="G9" i="232"/>
  <c r="G9" i="231"/>
  <c r="O11" i="230"/>
  <c r="O11" i="228"/>
  <c r="O11" i="229"/>
  <c r="E11" i="230"/>
  <c r="E11" i="228"/>
  <c r="E11" i="229"/>
  <c r="D9" i="229"/>
  <c r="D9" i="228"/>
  <c r="D9" i="230"/>
  <c r="F3" i="233"/>
  <c r="F3" i="231"/>
  <c r="F3" i="232"/>
  <c r="V3" i="229"/>
  <c r="V3" i="228"/>
  <c r="V3" i="230"/>
  <c r="I6" i="229"/>
  <c r="I6" i="230"/>
  <c r="I6" i="228"/>
  <c r="N16" i="233"/>
  <c r="N16" i="231"/>
  <c r="N16" i="232"/>
  <c r="K5" i="229"/>
  <c r="K5" i="228"/>
  <c r="K5" i="230"/>
  <c r="W7" i="230"/>
  <c r="W7" i="228"/>
  <c r="W7" i="229"/>
  <c r="K7" i="230"/>
  <c r="K7" i="229"/>
  <c r="K7" i="228"/>
  <c r="N7" i="229"/>
  <c r="N7" i="228"/>
  <c r="N7" i="230"/>
  <c r="E15" i="232"/>
  <c r="E15" i="233"/>
  <c r="E15" i="231"/>
  <c r="K4" i="228"/>
  <c r="K4" i="230"/>
  <c r="K4" i="229"/>
  <c r="Q4" i="229"/>
  <c r="Q4" i="228"/>
  <c r="Q4" i="230"/>
  <c r="V4" i="229"/>
  <c r="V4" i="228"/>
  <c r="V4" i="230"/>
  <c r="R3" i="232"/>
  <c r="R3" i="233"/>
  <c r="R3" i="231"/>
  <c r="U13" i="228"/>
  <c r="U13" i="230"/>
  <c r="U13" i="229"/>
  <c r="B13" i="229"/>
  <c r="B13" i="228"/>
  <c r="B13" i="230"/>
  <c r="D14" i="228"/>
  <c r="D14" i="229"/>
  <c r="D14" i="230"/>
  <c r="T14" i="228"/>
  <c r="T14" i="229"/>
  <c r="T14" i="230"/>
  <c r="U15" i="230"/>
  <c r="U15" i="229"/>
  <c r="U15" i="228"/>
  <c r="P15" i="228"/>
  <c r="P15" i="229"/>
  <c r="P15" i="230"/>
  <c r="E16" i="228"/>
  <c r="E16" i="230"/>
  <c r="E16" i="229"/>
  <c r="X11" i="233"/>
  <c r="X11" i="231"/>
  <c r="X11" i="232"/>
  <c r="N8" i="229"/>
  <c r="N8" i="228"/>
  <c r="N8" i="230"/>
  <c r="J8" i="228"/>
  <c r="J8" i="230"/>
  <c r="J8" i="229"/>
  <c r="J15" i="233"/>
  <c r="J15" i="232"/>
  <c r="J15" i="231"/>
  <c r="T6" i="233"/>
  <c r="T6" i="231"/>
  <c r="T6" i="232"/>
  <c r="G15" i="232"/>
  <c r="G15" i="233"/>
  <c r="G15" i="231"/>
  <c r="O14" i="231"/>
  <c r="O14" i="232"/>
  <c r="O14" i="233"/>
  <c r="X16" i="233"/>
  <c r="X16" i="232"/>
  <c r="X16" i="231"/>
  <c r="D14" i="231"/>
  <c r="D14" i="232"/>
  <c r="D14" i="233"/>
  <c r="P12" i="233"/>
  <c r="P12" i="231"/>
  <c r="P12" i="232"/>
  <c r="Y2" i="233"/>
  <c r="Y2" i="231"/>
  <c r="Y2" i="232"/>
  <c r="F6" i="232"/>
  <c r="F6" i="231"/>
  <c r="F6" i="233"/>
  <c r="T13" i="231"/>
  <c r="T13" i="233"/>
  <c r="T13" i="232"/>
  <c r="P3" i="233"/>
  <c r="P3" i="232"/>
  <c r="P3" i="231"/>
  <c r="N17" i="228"/>
  <c r="N17" i="229"/>
  <c r="N17" i="230"/>
  <c r="W17" i="229"/>
  <c r="W17" i="228"/>
  <c r="W17" i="230"/>
  <c r="N17" i="200"/>
  <c r="N17" i="184"/>
  <c r="N17" i="201"/>
  <c r="F17" i="184"/>
  <c r="F17" i="201"/>
  <c r="F17" i="200"/>
  <c r="Q17" i="233"/>
  <c r="Q17" i="232"/>
  <c r="Q17" i="231"/>
  <c r="U17" i="232"/>
  <c r="U17" i="231"/>
  <c r="U17" i="233"/>
  <c r="I17" i="195"/>
  <c r="I17" i="197"/>
  <c r="I17" i="196"/>
  <c r="I17" i="182"/>
  <c r="I17" i="183"/>
  <c r="I17" i="194"/>
  <c r="N17" i="224"/>
  <c r="N17" i="222"/>
  <c r="N17" i="223"/>
  <c r="O17" i="194"/>
  <c r="O17" i="197"/>
  <c r="O17" i="196"/>
  <c r="O17" i="183"/>
  <c r="O17" i="182"/>
  <c r="O17" i="195"/>
  <c r="L17" i="223"/>
  <c r="L17" i="224"/>
  <c r="L17" i="222"/>
  <c r="P17" i="195"/>
  <c r="P17" i="194"/>
  <c r="P17" i="182"/>
  <c r="P17" i="183"/>
  <c r="P17" i="196"/>
  <c r="P17" i="197"/>
  <c r="C17" i="221"/>
  <c r="C17" i="220"/>
  <c r="C17" i="219"/>
  <c r="K12" i="233"/>
  <c r="K12" i="232"/>
  <c r="K12" i="231"/>
  <c r="M4" i="231"/>
  <c r="M4" i="232"/>
  <c r="M4" i="233"/>
  <c r="R11" i="196"/>
  <c r="R11" i="183"/>
  <c r="R11" i="194"/>
  <c r="R11" i="195"/>
  <c r="R11" i="197"/>
  <c r="R11" i="182"/>
  <c r="K5" i="223"/>
  <c r="K5" i="222"/>
  <c r="K5" i="224"/>
  <c r="K14" i="195"/>
  <c r="K14" i="183"/>
  <c r="K14" i="197"/>
  <c r="K14" i="196"/>
  <c r="K14" i="182"/>
  <c r="K14" i="194"/>
  <c r="O6" i="222"/>
  <c r="O6" i="224"/>
  <c r="O6" i="223"/>
  <c r="F5" i="197"/>
  <c r="F5" i="194"/>
  <c r="F5" i="195"/>
  <c r="F5" i="183"/>
  <c r="F5" i="182"/>
  <c r="F5" i="196"/>
  <c r="L2" i="220"/>
  <c r="L2" i="219"/>
  <c r="L2" i="221"/>
  <c r="X14" i="221"/>
  <c r="X14" i="219"/>
  <c r="X14" i="220"/>
  <c r="P5" i="200"/>
  <c r="P5" i="201"/>
  <c r="P5" i="184"/>
  <c r="T5" i="223"/>
  <c r="T5" i="222"/>
  <c r="T5" i="224"/>
  <c r="V5" i="224"/>
  <c r="V5" i="222"/>
  <c r="V5" i="223"/>
  <c r="W12" i="222"/>
  <c r="W12" i="223"/>
  <c r="W12" i="224"/>
  <c r="I11" i="203"/>
  <c r="I11" i="185"/>
  <c r="I11" i="202"/>
  <c r="R7" i="219"/>
  <c r="R7" i="220"/>
  <c r="R7" i="221"/>
  <c r="O8" i="183"/>
  <c r="O8" i="182"/>
  <c r="O8" i="195"/>
  <c r="O8" i="196"/>
  <c r="O8" i="194"/>
  <c r="O8" i="197"/>
  <c r="F5" i="224"/>
  <c r="F5" i="222"/>
  <c r="F5" i="223"/>
  <c r="B5" i="222"/>
  <c r="B5" i="224"/>
  <c r="B5" i="223"/>
  <c r="Q11" i="221"/>
  <c r="Q11" i="220"/>
  <c r="Q11" i="219"/>
  <c r="L11" i="222"/>
  <c r="L11" i="224"/>
  <c r="L11" i="223"/>
  <c r="H11" i="183"/>
  <c r="H11" i="194"/>
  <c r="H11" i="195"/>
  <c r="H11" i="197"/>
  <c r="H11" i="182"/>
  <c r="H11" i="196"/>
  <c r="W6" i="222"/>
  <c r="W6" i="224"/>
  <c r="W6" i="223"/>
  <c r="Q6" i="224"/>
  <c r="Q6" i="222"/>
  <c r="Q6" i="223"/>
  <c r="M12" i="224"/>
  <c r="M12" i="223"/>
  <c r="M12" i="222"/>
  <c r="G8" i="219"/>
  <c r="G8" i="220"/>
  <c r="G8" i="221"/>
  <c r="H11" i="200"/>
  <c r="H11" i="184"/>
  <c r="H11" i="201"/>
  <c r="T6" i="185"/>
  <c r="T6" i="203"/>
  <c r="T6" i="202"/>
  <c r="W12" i="202"/>
  <c r="W12" i="203"/>
  <c r="W12" i="185"/>
  <c r="W12" i="184"/>
  <c r="W12" i="200"/>
  <c r="W12" i="201"/>
  <c r="L12" i="185"/>
  <c r="L12" i="203"/>
  <c r="L12" i="202"/>
  <c r="D15" i="182"/>
  <c r="D15" i="196"/>
  <c r="D15" i="183"/>
  <c r="D15" i="194"/>
  <c r="D15" i="197"/>
  <c r="D15" i="195"/>
  <c r="G15" i="220"/>
  <c r="G15" i="221"/>
  <c r="G15" i="219"/>
  <c r="K15" i="224"/>
  <c r="K15" i="222"/>
  <c r="K15" i="223"/>
  <c r="L10" i="220"/>
  <c r="L10" i="221"/>
  <c r="L10" i="219"/>
  <c r="X10" i="221"/>
  <c r="X10" i="220"/>
  <c r="X10" i="219"/>
  <c r="B10" i="220"/>
  <c r="B10" i="219"/>
  <c r="B10" i="221"/>
  <c r="J10" i="223"/>
  <c r="J10" i="222"/>
  <c r="J10" i="224"/>
  <c r="B16" i="201"/>
  <c r="B16" i="200"/>
  <c r="B16" i="184"/>
  <c r="Q16" i="200"/>
  <c r="Q16" i="184"/>
  <c r="Q16" i="201"/>
  <c r="C3" i="196"/>
  <c r="C3" i="194"/>
  <c r="C3" i="182"/>
  <c r="C3" i="197"/>
  <c r="C3" i="183"/>
  <c r="C3" i="195"/>
  <c r="T7" i="221"/>
  <c r="T7" i="220"/>
  <c r="T7" i="219"/>
  <c r="W7" i="221"/>
  <c r="W7" i="219"/>
  <c r="W7" i="220"/>
  <c r="V13" i="195"/>
  <c r="V13" i="197"/>
  <c r="V13" i="182"/>
  <c r="V13" i="183"/>
  <c r="V13" i="194"/>
  <c r="V13" i="196"/>
  <c r="U13" i="220"/>
  <c r="U13" i="221"/>
  <c r="U13" i="219"/>
  <c r="Q13" i="224"/>
  <c r="Q13" i="222"/>
  <c r="Q13" i="223"/>
  <c r="R7" i="202"/>
  <c r="R7" i="185"/>
  <c r="R7" i="203"/>
  <c r="K7" i="185"/>
  <c r="K7" i="203"/>
  <c r="K7" i="202"/>
  <c r="Y7" i="185"/>
  <c r="Y7" i="202"/>
  <c r="Y7" i="203"/>
  <c r="T8" i="184"/>
  <c r="T8" i="201"/>
  <c r="T8" i="200"/>
  <c r="I8" i="185"/>
  <c r="I8" i="202"/>
  <c r="I8" i="203"/>
  <c r="E8" i="202"/>
  <c r="E8" i="203"/>
  <c r="E8" i="185"/>
  <c r="V3" i="195"/>
  <c r="V3" i="196"/>
  <c r="V3" i="182"/>
  <c r="V3" i="194"/>
  <c r="V3" i="197"/>
  <c r="V3" i="183"/>
  <c r="G3" i="221"/>
  <c r="G3" i="219"/>
  <c r="G3" i="220"/>
  <c r="V3" i="223"/>
  <c r="V3" i="222"/>
  <c r="V3" i="224"/>
  <c r="K13" i="202"/>
  <c r="K13" i="203"/>
  <c r="K13" i="185"/>
  <c r="U13" i="202"/>
  <c r="U13" i="203"/>
  <c r="U13" i="185"/>
  <c r="G3" i="195"/>
  <c r="G3" i="183"/>
  <c r="G3" i="196"/>
  <c r="G3" i="182"/>
  <c r="G3" i="197"/>
  <c r="G3" i="194"/>
  <c r="K2" i="202"/>
  <c r="K2" i="185"/>
  <c r="K2" i="203"/>
  <c r="U2" i="201"/>
  <c r="U2" i="200"/>
  <c r="U2" i="184"/>
  <c r="Q2" i="203"/>
  <c r="Q2" i="185"/>
  <c r="Q2" i="202"/>
  <c r="R14" i="185"/>
  <c r="R14" i="203"/>
  <c r="R14" i="202"/>
  <c r="J14" i="201"/>
  <c r="J14" i="200"/>
  <c r="J14" i="184"/>
  <c r="X14" i="202"/>
  <c r="X14" i="185"/>
  <c r="X14" i="203"/>
  <c r="F4" i="203"/>
  <c r="F4" i="202"/>
  <c r="F4" i="185"/>
  <c r="N9" i="222"/>
  <c r="N9" i="224"/>
  <c r="N9" i="223"/>
  <c r="G9" i="221"/>
  <c r="G9" i="220"/>
  <c r="G9" i="219"/>
  <c r="E9" i="221"/>
  <c r="E9" i="220"/>
  <c r="E9" i="219"/>
  <c r="K9" i="219"/>
  <c r="K9" i="220"/>
  <c r="K9" i="221"/>
  <c r="M4" i="224"/>
  <c r="M4" i="222"/>
  <c r="M4" i="223"/>
  <c r="O4" i="221"/>
  <c r="O4" i="220"/>
  <c r="O4" i="219"/>
  <c r="V4" i="221"/>
  <c r="V4" i="220"/>
  <c r="V4" i="219"/>
  <c r="P4" i="223"/>
  <c r="P4" i="222"/>
  <c r="P4" i="224"/>
  <c r="S10" i="201"/>
  <c r="S10" i="200"/>
  <c r="S10" i="184"/>
  <c r="Q10" i="203"/>
  <c r="Q10" i="202"/>
  <c r="Q10" i="185"/>
  <c r="E10" i="201"/>
  <c r="E10" i="184"/>
  <c r="E10" i="200"/>
  <c r="G10" i="202"/>
  <c r="G10" i="203"/>
  <c r="G10" i="185"/>
  <c r="B10" i="183"/>
  <c r="B10" i="196"/>
  <c r="B10" i="197"/>
  <c r="J3" i="202"/>
  <c r="J3" i="203"/>
  <c r="J3" i="185"/>
  <c r="L3" i="200"/>
  <c r="L3" i="201"/>
  <c r="L3" i="184"/>
  <c r="X3" i="185"/>
  <c r="X3" i="203"/>
  <c r="X3" i="202"/>
  <c r="N3" i="185"/>
  <c r="N3" i="202"/>
  <c r="N3" i="203"/>
  <c r="H9" i="201"/>
  <c r="H9" i="184"/>
  <c r="H9" i="200"/>
  <c r="P9" i="203"/>
  <c r="P9" i="185"/>
  <c r="P9" i="202"/>
  <c r="N15" i="203"/>
  <c r="N15" i="202"/>
  <c r="N15" i="185"/>
  <c r="P15" i="203"/>
  <c r="P15" i="185"/>
  <c r="P15" i="202"/>
  <c r="N8" i="185"/>
  <c r="N8" i="202"/>
  <c r="N8" i="203"/>
  <c r="M16" i="196"/>
  <c r="M16" i="183"/>
  <c r="M16" i="182"/>
  <c r="M16" i="195"/>
  <c r="M16" i="194"/>
  <c r="M16" i="197"/>
  <c r="O16" i="223"/>
  <c r="O16" i="222"/>
  <c r="O16" i="224"/>
  <c r="E16" i="222"/>
  <c r="E16" i="224"/>
  <c r="E16" i="223"/>
  <c r="M16" i="219"/>
  <c r="M16" i="221"/>
  <c r="M16" i="220"/>
  <c r="E4" i="185"/>
  <c r="E4" i="203"/>
  <c r="E4" i="202"/>
  <c r="D4" i="203"/>
  <c r="D4" i="202"/>
  <c r="D4" i="185"/>
  <c r="E11" i="195"/>
  <c r="E11" i="196"/>
  <c r="E11" i="182"/>
  <c r="E11" i="183"/>
  <c r="E11" i="197"/>
  <c r="E11" i="194"/>
  <c r="E6" i="182"/>
  <c r="E6" i="195"/>
  <c r="E6" i="194"/>
  <c r="E6" i="196"/>
  <c r="E6" i="183"/>
  <c r="E6" i="197"/>
  <c r="Q13" i="195"/>
  <c r="Q13" i="194"/>
  <c r="Q13" i="182"/>
  <c r="Q13" i="197"/>
  <c r="Q13" i="196"/>
  <c r="Q13" i="183"/>
  <c r="W6" i="182"/>
  <c r="W6" i="197"/>
  <c r="W6" i="195"/>
  <c r="W6" i="196"/>
  <c r="W6" i="194"/>
  <c r="W6" i="183"/>
  <c r="P5" i="183"/>
  <c r="P5" i="196"/>
  <c r="P5" i="182"/>
  <c r="P5" i="197"/>
  <c r="P5" i="194"/>
  <c r="P5" i="195"/>
  <c r="T16" i="194"/>
  <c r="T16" i="182"/>
  <c r="T16" i="195"/>
  <c r="T16" i="197"/>
  <c r="T16" i="183"/>
  <c r="T16" i="196"/>
  <c r="F12" i="194"/>
  <c r="F12" i="183"/>
  <c r="F12" i="195"/>
  <c r="F12" i="182"/>
  <c r="F12" i="197"/>
  <c r="F12" i="196"/>
  <c r="K7" i="195"/>
  <c r="K7" i="183"/>
  <c r="K7" i="197"/>
  <c r="K7" i="182"/>
  <c r="K7" i="196"/>
  <c r="K7" i="194"/>
  <c r="R8" i="195"/>
  <c r="R8" i="196"/>
  <c r="R8" i="194"/>
  <c r="R8" i="197"/>
  <c r="R8" i="182"/>
  <c r="R8" i="183"/>
  <c r="I2" i="231"/>
  <c r="I2" i="233"/>
  <c r="I2" i="232"/>
  <c r="E7" i="232"/>
  <c r="E7" i="231"/>
  <c r="E7" i="233"/>
  <c r="M2" i="228"/>
  <c r="M2" i="230"/>
  <c r="M2" i="229"/>
  <c r="S10" i="228"/>
  <c r="S10" i="230"/>
  <c r="S10" i="229"/>
  <c r="H10" i="230"/>
  <c r="H10" i="229"/>
  <c r="H10" i="228"/>
  <c r="N10" i="229"/>
  <c r="N10" i="230"/>
  <c r="N10" i="228"/>
  <c r="X13" i="232"/>
  <c r="X13" i="231"/>
  <c r="X13" i="233"/>
  <c r="S8" i="196"/>
  <c r="S8" i="182"/>
  <c r="S8" i="197"/>
  <c r="S8" i="183"/>
  <c r="S8" i="194"/>
  <c r="S8" i="195"/>
  <c r="U5" i="231"/>
  <c r="U5" i="232"/>
  <c r="U5" i="233"/>
  <c r="B11" i="232"/>
  <c r="B11" i="231"/>
  <c r="B11" i="233"/>
  <c r="T11" i="228"/>
  <c r="T11" i="229"/>
  <c r="T11" i="230"/>
  <c r="N9" i="228"/>
  <c r="N9" i="229"/>
  <c r="N9" i="230"/>
  <c r="Y9" i="228"/>
  <c r="Y9" i="229"/>
  <c r="Y9" i="230"/>
  <c r="J6" i="231"/>
  <c r="J6" i="233"/>
  <c r="J6" i="232"/>
  <c r="G3" i="229"/>
  <c r="G3" i="228"/>
  <c r="G3" i="230"/>
  <c r="O3" i="230"/>
  <c r="O3" i="229"/>
  <c r="O3" i="228"/>
  <c r="D6" i="228"/>
  <c r="D6" i="229"/>
  <c r="D6" i="230"/>
  <c r="B6" i="228"/>
  <c r="B6" i="229"/>
  <c r="B6" i="230"/>
  <c r="J6" i="228"/>
  <c r="J6" i="230"/>
  <c r="J6" i="229"/>
  <c r="V13" i="231"/>
  <c r="V13" i="232"/>
  <c r="V13" i="233"/>
  <c r="G5" i="229"/>
  <c r="G5" i="228"/>
  <c r="G5" i="230"/>
  <c r="Y7" i="230"/>
  <c r="Y7" i="229"/>
  <c r="Y7" i="228"/>
  <c r="J7" i="228"/>
  <c r="J7" i="229"/>
  <c r="J7" i="230"/>
  <c r="E3" i="231"/>
  <c r="E3" i="233"/>
  <c r="E3" i="232"/>
  <c r="G4" i="230"/>
  <c r="G4" i="228"/>
  <c r="G4" i="229"/>
  <c r="F4" i="229"/>
  <c r="F4" i="230"/>
  <c r="F4" i="228"/>
  <c r="I12" i="228"/>
  <c r="I12" i="229"/>
  <c r="I12" i="230"/>
  <c r="W12" i="229"/>
  <c r="W12" i="230"/>
  <c r="W12" i="228"/>
  <c r="K13" i="229"/>
  <c r="K13" i="230"/>
  <c r="K13" i="228"/>
  <c r="Y13" i="230"/>
  <c r="Y13" i="229"/>
  <c r="Y13" i="228"/>
  <c r="W14" i="229"/>
  <c r="W14" i="230"/>
  <c r="W14" i="228"/>
  <c r="S14" i="230"/>
  <c r="S14" i="228"/>
  <c r="S14" i="229"/>
  <c r="H14" i="230"/>
  <c r="H14" i="228"/>
  <c r="H14" i="229"/>
  <c r="Y15" i="230"/>
  <c r="Y15" i="229"/>
  <c r="Y15" i="228"/>
  <c r="J16" i="229"/>
  <c r="J16" i="230"/>
  <c r="J16" i="228"/>
  <c r="C16" i="228"/>
  <c r="C16" i="230"/>
  <c r="C16" i="229"/>
  <c r="R16" i="231"/>
  <c r="R16" i="232"/>
  <c r="R16" i="233"/>
  <c r="O8" i="228"/>
  <c r="O8" i="229"/>
  <c r="O8" i="230"/>
  <c r="Y7" i="231"/>
  <c r="Y7" i="233"/>
  <c r="Y7" i="232"/>
  <c r="R14" i="231"/>
  <c r="R14" i="233"/>
  <c r="R14" i="232"/>
  <c r="D9" i="231"/>
  <c r="D9" i="233"/>
  <c r="D9" i="232"/>
  <c r="L8" i="232"/>
  <c r="L8" i="231"/>
  <c r="L8" i="233"/>
  <c r="S16" i="233"/>
  <c r="S16" i="232"/>
  <c r="S16" i="231"/>
  <c r="J7" i="231"/>
  <c r="J7" i="233"/>
  <c r="J7" i="232"/>
  <c r="W10" i="233"/>
  <c r="W10" i="231"/>
  <c r="W10" i="232"/>
  <c r="Y12" i="232"/>
  <c r="Y12" i="231"/>
  <c r="Y12" i="233"/>
  <c r="I10" i="232"/>
  <c r="I10" i="231"/>
  <c r="I10" i="233"/>
  <c r="F11" i="231"/>
  <c r="F11" i="233"/>
  <c r="F11" i="232"/>
  <c r="H2" i="232"/>
  <c r="H2" i="231"/>
  <c r="H2" i="233"/>
  <c r="R13" i="232"/>
  <c r="R13" i="233"/>
  <c r="R13" i="231"/>
  <c r="O17" i="230"/>
  <c r="O17" i="228"/>
  <c r="O17" i="229"/>
  <c r="H17" i="202"/>
  <c r="H17" i="203"/>
  <c r="H17" i="185"/>
  <c r="C17" i="230"/>
  <c r="C17" i="229"/>
  <c r="C17" i="228"/>
  <c r="B17" i="201"/>
  <c r="B17" i="200"/>
  <c r="B17" i="184"/>
  <c r="V17" i="233"/>
  <c r="V17" i="232"/>
  <c r="V17" i="231"/>
  <c r="H17" i="232"/>
  <c r="H17" i="233"/>
  <c r="H17" i="231"/>
  <c r="C17" i="223"/>
  <c r="C17" i="222"/>
  <c r="C17" i="224"/>
  <c r="N17" i="219"/>
  <c r="N17" i="221"/>
  <c r="N17" i="220"/>
  <c r="W17" i="222"/>
  <c r="W17" i="223"/>
  <c r="W17" i="224"/>
  <c r="O17" i="221"/>
  <c r="O17" i="220"/>
  <c r="O17" i="219"/>
  <c r="Q17" i="224"/>
  <c r="Q17" i="223"/>
  <c r="Q17" i="222"/>
  <c r="T17" i="219"/>
  <c r="T17" i="220"/>
  <c r="T17" i="221"/>
  <c r="C4" i="233"/>
  <c r="C4" i="231"/>
  <c r="C4" i="232"/>
  <c r="U6" i="203"/>
  <c r="U6" i="185"/>
  <c r="U6" i="202"/>
  <c r="S8" i="184"/>
  <c r="S8" i="200"/>
  <c r="S8" i="201"/>
  <c r="P11" i="220"/>
  <c r="P11" i="219"/>
  <c r="P11" i="221"/>
  <c r="B6" i="194"/>
  <c r="B6" i="195"/>
  <c r="B6" i="182"/>
  <c r="X2" i="222"/>
  <c r="X2" i="223"/>
  <c r="X2" i="224"/>
  <c r="P2" i="224"/>
  <c r="P2" i="223"/>
  <c r="P2" i="222"/>
  <c r="O8" i="222"/>
  <c r="O8" i="224"/>
  <c r="O8" i="223"/>
  <c r="S14" i="220"/>
  <c r="S14" i="221"/>
  <c r="S14" i="219"/>
  <c r="N14" i="219"/>
  <c r="N14" i="221"/>
  <c r="N14" i="220"/>
  <c r="D14" i="222"/>
  <c r="D14" i="224"/>
  <c r="D14" i="223"/>
  <c r="Y5" i="184"/>
  <c r="Y5" i="200"/>
  <c r="Y5" i="201"/>
  <c r="T5" i="200"/>
  <c r="T5" i="184"/>
  <c r="T5" i="201"/>
  <c r="X5" i="203"/>
  <c r="X5" i="185"/>
  <c r="X5" i="202"/>
  <c r="P11" i="184"/>
  <c r="P11" i="200"/>
  <c r="P11" i="201"/>
  <c r="X11" i="202"/>
  <c r="X11" i="203"/>
  <c r="X11" i="185"/>
  <c r="M11" i="184"/>
  <c r="M11" i="201"/>
  <c r="M11" i="200"/>
  <c r="S6" i="201"/>
  <c r="S6" i="200"/>
  <c r="S6" i="184"/>
  <c r="F11" i="183"/>
  <c r="F11" i="194"/>
  <c r="F11" i="197"/>
  <c r="F11" i="195"/>
  <c r="F11" i="196"/>
  <c r="F11" i="182"/>
  <c r="L5" i="221"/>
  <c r="L5" i="220"/>
  <c r="L5" i="219"/>
  <c r="O5" i="220"/>
  <c r="O5" i="221"/>
  <c r="O5" i="219"/>
  <c r="V5" i="221"/>
  <c r="V5" i="220"/>
  <c r="V5" i="219"/>
  <c r="X11" i="219"/>
  <c r="X11" i="220"/>
  <c r="X11" i="221"/>
  <c r="O11" i="219"/>
  <c r="O11" i="221"/>
  <c r="O11" i="220"/>
  <c r="E11" i="221"/>
  <c r="E11" i="220"/>
  <c r="E11" i="219"/>
  <c r="V11" i="221"/>
  <c r="V11" i="219"/>
  <c r="V11" i="220"/>
  <c r="T11" i="196"/>
  <c r="T11" i="195"/>
  <c r="T11" i="194"/>
  <c r="T11" i="183"/>
  <c r="T11" i="182"/>
  <c r="T11" i="197"/>
  <c r="H6" i="220"/>
  <c r="H6" i="221"/>
  <c r="H6" i="219"/>
  <c r="S6" i="219"/>
  <c r="S6" i="221"/>
  <c r="S6" i="220"/>
  <c r="H6" i="223"/>
  <c r="H6" i="224"/>
  <c r="H6" i="222"/>
  <c r="B6" i="222"/>
  <c r="B6" i="224"/>
  <c r="B6" i="223"/>
  <c r="X12" i="221"/>
  <c r="X12" i="219"/>
  <c r="X12" i="220"/>
  <c r="Q12" i="221"/>
  <c r="Q12" i="220"/>
  <c r="Q12" i="219"/>
  <c r="W12" i="219"/>
  <c r="W12" i="220"/>
  <c r="W12" i="221"/>
  <c r="C6" i="224"/>
  <c r="C6" i="222"/>
  <c r="C6" i="223"/>
  <c r="B5" i="183"/>
  <c r="B5" i="197"/>
  <c r="B5" i="196"/>
  <c r="T2" i="219"/>
  <c r="T2" i="221"/>
  <c r="T2" i="220"/>
  <c r="I2" i="220"/>
  <c r="I2" i="219"/>
  <c r="I2" i="221"/>
  <c r="R8" i="220"/>
  <c r="R8" i="221"/>
  <c r="R8" i="219"/>
  <c r="H8" i="224"/>
  <c r="H8" i="222"/>
  <c r="H8" i="223"/>
  <c r="N8" i="224"/>
  <c r="N8" i="223"/>
  <c r="N8" i="222"/>
  <c r="W14" i="223"/>
  <c r="W14" i="222"/>
  <c r="W14" i="224"/>
  <c r="H14" i="219"/>
  <c r="H14" i="220"/>
  <c r="H14" i="221"/>
  <c r="B14" i="221"/>
  <c r="B14" i="220"/>
  <c r="B14" i="219"/>
  <c r="M11" i="224"/>
  <c r="M11" i="223"/>
  <c r="M11" i="222"/>
  <c r="Y2" i="224"/>
  <c r="Y2" i="223"/>
  <c r="Y2" i="222"/>
  <c r="E5" i="184"/>
  <c r="E5" i="200"/>
  <c r="E5" i="201"/>
  <c r="Q5" i="200"/>
  <c r="Q5" i="184"/>
  <c r="Q5" i="201"/>
  <c r="H5" i="200"/>
  <c r="H5" i="201"/>
  <c r="H5" i="184"/>
  <c r="I5" i="202"/>
  <c r="I5" i="185"/>
  <c r="I5" i="203"/>
  <c r="J11" i="203"/>
  <c r="J11" i="185"/>
  <c r="J11" i="202"/>
  <c r="R11" i="201"/>
  <c r="R11" i="184"/>
  <c r="R11" i="200"/>
  <c r="Q11" i="203"/>
  <c r="Q11" i="202"/>
  <c r="Q11" i="185"/>
  <c r="P6" i="184"/>
  <c r="P6" i="200"/>
  <c r="P6" i="201"/>
  <c r="S6" i="202"/>
  <c r="S6" i="203"/>
  <c r="S6" i="185"/>
  <c r="G6" i="184"/>
  <c r="G6" i="201"/>
  <c r="G6" i="200"/>
  <c r="F12" i="184"/>
  <c r="F12" i="200"/>
  <c r="F12" i="201"/>
  <c r="T12" i="184"/>
  <c r="T12" i="200"/>
  <c r="T12" i="201"/>
  <c r="O12" i="200"/>
  <c r="O12" i="201"/>
  <c r="O12" i="184"/>
  <c r="E15" i="222"/>
  <c r="E15" i="224"/>
  <c r="E15" i="223"/>
  <c r="S15" i="222"/>
  <c r="S15" i="223"/>
  <c r="S15" i="224"/>
  <c r="L15" i="222"/>
  <c r="L15" i="223"/>
  <c r="L15" i="224"/>
  <c r="S10" i="195"/>
  <c r="S10" i="182"/>
  <c r="S10" i="183"/>
  <c r="S10" i="194"/>
  <c r="S10" i="197"/>
  <c r="S10" i="196"/>
  <c r="F10" i="221"/>
  <c r="F10" i="219"/>
  <c r="F10" i="220"/>
  <c r="Y10" i="222"/>
  <c r="Y10" i="223"/>
  <c r="Y10" i="224"/>
  <c r="P10" i="222"/>
  <c r="P10" i="223"/>
  <c r="P10" i="224"/>
  <c r="X16" i="201"/>
  <c r="X16" i="200"/>
  <c r="X16" i="184"/>
  <c r="T16" i="200"/>
  <c r="T16" i="201"/>
  <c r="T16" i="184"/>
  <c r="N16" i="184"/>
  <c r="N16" i="201"/>
  <c r="N16" i="200"/>
  <c r="E16" i="200"/>
  <c r="E16" i="184"/>
  <c r="E16" i="201"/>
  <c r="Y3" i="182"/>
  <c r="Y3" i="195"/>
  <c r="Y3" i="194"/>
  <c r="Y3" i="183"/>
  <c r="Y3" i="197"/>
  <c r="Y3" i="196"/>
  <c r="H7" i="219"/>
  <c r="H7" i="221"/>
  <c r="H7" i="220"/>
  <c r="W7" i="224"/>
  <c r="W7" i="223"/>
  <c r="W7" i="222"/>
  <c r="E7" i="224"/>
  <c r="E7" i="223"/>
  <c r="E7" i="222"/>
  <c r="Q7" i="221"/>
  <c r="Q7" i="219"/>
  <c r="Q7" i="220"/>
  <c r="K7" i="219"/>
  <c r="K7" i="220"/>
  <c r="K7" i="221"/>
  <c r="J13" i="197"/>
  <c r="J13" i="183"/>
  <c r="J13" i="182"/>
  <c r="J13" i="195"/>
  <c r="J13" i="196"/>
  <c r="J13" i="194"/>
  <c r="D13" i="221"/>
  <c r="D13" i="220"/>
  <c r="D13" i="219"/>
  <c r="B13" i="224"/>
  <c r="B13" i="223"/>
  <c r="B13" i="222"/>
  <c r="W13" i="220"/>
  <c r="W13" i="219"/>
  <c r="W13" i="221"/>
  <c r="Y7" i="201"/>
  <c r="Y7" i="184"/>
  <c r="Y7" i="200"/>
  <c r="M7" i="185"/>
  <c r="M7" i="202"/>
  <c r="M7" i="203"/>
  <c r="L8" i="201"/>
  <c r="L8" i="184"/>
  <c r="L8" i="200"/>
  <c r="D8" i="201"/>
  <c r="D8" i="184"/>
  <c r="D8" i="200"/>
  <c r="Y8" i="202"/>
  <c r="Y8" i="185"/>
  <c r="Y8" i="203"/>
  <c r="P8" i="185"/>
  <c r="P8" i="202"/>
  <c r="P8" i="203"/>
  <c r="J3" i="182"/>
  <c r="J3" i="183"/>
  <c r="J3" i="196"/>
  <c r="J3" i="197"/>
  <c r="J3" i="195"/>
  <c r="J3" i="194"/>
  <c r="S3" i="219"/>
  <c r="S3" i="221"/>
  <c r="S3" i="220"/>
  <c r="Q3" i="222"/>
  <c r="Q3" i="223"/>
  <c r="Q3" i="224"/>
  <c r="J3" i="224"/>
  <c r="J3" i="223"/>
  <c r="J3" i="222"/>
  <c r="S13" i="201"/>
  <c r="S13" i="200"/>
  <c r="S13" i="184"/>
  <c r="F13" i="185"/>
  <c r="F13" i="203"/>
  <c r="F13" i="202"/>
  <c r="D4" i="182"/>
  <c r="D4" i="197"/>
  <c r="D4" i="195"/>
  <c r="D4" i="196"/>
  <c r="D4" i="194"/>
  <c r="D4" i="183"/>
  <c r="Y2" i="184"/>
  <c r="Y2" i="201"/>
  <c r="Y2" i="200"/>
  <c r="I2" i="201"/>
  <c r="I2" i="200"/>
  <c r="I2" i="184"/>
  <c r="K14" i="202"/>
  <c r="K14" i="185"/>
  <c r="K14" i="203"/>
  <c r="T4" i="200"/>
  <c r="T4" i="184"/>
  <c r="T4" i="201"/>
  <c r="P9" i="196"/>
  <c r="P9" i="195"/>
  <c r="P9" i="182"/>
  <c r="P9" i="183"/>
  <c r="P9" i="194"/>
  <c r="P9" i="197"/>
  <c r="X9" i="219"/>
  <c r="X9" i="221"/>
  <c r="X9" i="220"/>
  <c r="X9" i="222"/>
  <c r="X9" i="223"/>
  <c r="X9" i="224"/>
  <c r="Q9" i="223"/>
  <c r="Q9" i="224"/>
  <c r="Q9" i="222"/>
  <c r="Y4" i="195"/>
  <c r="Y4" i="197"/>
  <c r="Y4" i="196"/>
  <c r="Y4" i="194"/>
  <c r="Y4" i="182"/>
  <c r="Y4" i="183"/>
  <c r="L4" i="222"/>
  <c r="L4" i="223"/>
  <c r="L4" i="224"/>
  <c r="H4" i="221"/>
  <c r="H4" i="219"/>
  <c r="H4" i="220"/>
  <c r="D4" i="224"/>
  <c r="D4" i="222"/>
  <c r="D4" i="223"/>
  <c r="O10" i="203"/>
  <c r="O10" i="185"/>
  <c r="O10" i="202"/>
  <c r="R10" i="203"/>
  <c r="R10" i="185"/>
  <c r="R10" i="202"/>
  <c r="H3" i="182"/>
  <c r="H3" i="195"/>
  <c r="H3" i="183"/>
  <c r="H3" i="194"/>
  <c r="H3" i="196"/>
  <c r="H3" i="197"/>
  <c r="W3" i="202"/>
  <c r="W3" i="185"/>
  <c r="W3" i="203"/>
  <c r="S3" i="185"/>
  <c r="S3" i="202"/>
  <c r="S3" i="203"/>
  <c r="V9" i="202"/>
  <c r="V9" i="203"/>
  <c r="V9" i="185"/>
  <c r="B9" i="200"/>
  <c r="B9" i="201"/>
  <c r="B9" i="184"/>
  <c r="C15" i="203"/>
  <c r="C15" i="185"/>
  <c r="C15" i="202"/>
  <c r="U16" i="219"/>
  <c r="U16" i="221"/>
  <c r="U16" i="220"/>
  <c r="S16" i="222"/>
  <c r="S16" i="224"/>
  <c r="S16" i="223"/>
  <c r="W16" i="220"/>
  <c r="W16" i="221"/>
  <c r="W16" i="219"/>
  <c r="I4" i="184"/>
  <c r="I4" i="200"/>
  <c r="I4" i="201"/>
  <c r="V11" i="182"/>
  <c r="V11" i="194"/>
  <c r="V11" i="197"/>
  <c r="V11" i="195"/>
  <c r="V11" i="183"/>
  <c r="V11" i="196"/>
  <c r="U6" i="183"/>
  <c r="U6" i="182"/>
  <c r="U6" i="195"/>
  <c r="U6" i="196"/>
  <c r="U6" i="197"/>
  <c r="U6" i="194"/>
  <c r="M14" i="197"/>
  <c r="M14" i="194"/>
  <c r="M14" i="195"/>
  <c r="M14" i="196"/>
  <c r="M14" i="183"/>
  <c r="M14" i="182"/>
  <c r="H8" i="197"/>
  <c r="H8" i="194"/>
  <c r="H8" i="183"/>
  <c r="H8" i="182"/>
  <c r="H8" i="196"/>
  <c r="H8" i="195"/>
  <c r="I6" i="194"/>
  <c r="I6" i="196"/>
  <c r="I6" i="195"/>
  <c r="I6" i="182"/>
  <c r="I6" i="197"/>
  <c r="I6" i="183"/>
  <c r="W12" i="194"/>
  <c r="W12" i="197"/>
  <c r="W12" i="196"/>
  <c r="W12" i="195"/>
  <c r="W12" i="183"/>
  <c r="W12" i="182"/>
  <c r="M8" i="183"/>
  <c r="M8" i="195"/>
  <c r="M8" i="197"/>
  <c r="M8" i="194"/>
  <c r="M8" i="182"/>
  <c r="M8" i="196"/>
  <c r="C11" i="197"/>
  <c r="C11" i="194"/>
  <c r="C11" i="196"/>
  <c r="C11" i="183"/>
  <c r="C11" i="195"/>
  <c r="C11" i="182"/>
  <c r="P14" i="233"/>
  <c r="P14" i="232"/>
  <c r="P14" i="231"/>
  <c r="Y7" i="194"/>
  <c r="Y7" i="196"/>
  <c r="Y7" i="197"/>
  <c r="Y7" i="183"/>
  <c r="Y7" i="182"/>
  <c r="Y7" i="195"/>
  <c r="D3" i="233"/>
  <c r="D3" i="231"/>
  <c r="D3" i="232"/>
  <c r="I2" i="228"/>
  <c r="I2" i="229"/>
  <c r="I2" i="230"/>
  <c r="V2" i="228"/>
  <c r="V2" i="229"/>
  <c r="V2" i="230"/>
  <c r="S15" i="233"/>
  <c r="S15" i="231"/>
  <c r="S15" i="232"/>
  <c r="K6" i="231"/>
  <c r="K6" i="233"/>
  <c r="K6" i="232"/>
  <c r="L11" i="228"/>
  <c r="L11" i="229"/>
  <c r="L11" i="230"/>
  <c r="C11" i="230"/>
  <c r="C11" i="229"/>
  <c r="C11" i="228"/>
  <c r="D11" i="229"/>
  <c r="D11" i="228"/>
  <c r="D11" i="230"/>
  <c r="F9" i="228"/>
  <c r="F9" i="230"/>
  <c r="F9" i="229"/>
  <c r="B3" i="230"/>
  <c r="B3" i="229"/>
  <c r="B3" i="228"/>
  <c r="M3" i="230"/>
  <c r="M3" i="228"/>
  <c r="M3" i="229"/>
  <c r="C6" i="230"/>
  <c r="C6" i="229"/>
  <c r="C6" i="228"/>
  <c r="R6" i="230"/>
  <c r="R6" i="229"/>
  <c r="R6" i="228"/>
  <c r="X6" i="229"/>
  <c r="X6" i="230"/>
  <c r="X6" i="228"/>
  <c r="K14" i="233"/>
  <c r="K14" i="231"/>
  <c r="K14" i="232"/>
  <c r="F5" i="230"/>
  <c r="F5" i="229"/>
  <c r="F5" i="228"/>
  <c r="E5" i="231"/>
  <c r="E5" i="232"/>
  <c r="E5" i="233"/>
  <c r="J5" i="229"/>
  <c r="J5" i="230"/>
  <c r="J5" i="228"/>
  <c r="F7" i="228"/>
  <c r="F7" i="230"/>
  <c r="F7" i="229"/>
  <c r="V7" i="230"/>
  <c r="V7" i="228"/>
  <c r="V7" i="229"/>
  <c r="X12" i="231"/>
  <c r="X12" i="233"/>
  <c r="X12" i="232"/>
  <c r="K4" i="231"/>
  <c r="K4" i="233"/>
  <c r="K4" i="232"/>
  <c r="D12" i="229"/>
  <c r="D12" i="228"/>
  <c r="D12" i="230"/>
  <c r="P12" i="229"/>
  <c r="P12" i="228"/>
  <c r="P12" i="230"/>
  <c r="S14" i="233"/>
  <c r="S14" i="232"/>
  <c r="S14" i="231"/>
  <c r="S13" i="230"/>
  <c r="S13" i="228"/>
  <c r="S13" i="229"/>
  <c r="I13" i="230"/>
  <c r="I13" i="228"/>
  <c r="I13" i="229"/>
  <c r="G14" i="229"/>
  <c r="G14" i="228"/>
  <c r="G14" i="230"/>
  <c r="T15" i="230"/>
  <c r="T15" i="228"/>
  <c r="T15" i="229"/>
  <c r="N15" i="229"/>
  <c r="N15" i="228"/>
  <c r="N15" i="230"/>
  <c r="D15" i="230"/>
  <c r="D15" i="228"/>
  <c r="D15" i="229"/>
  <c r="R16" i="230"/>
  <c r="R16" i="229"/>
  <c r="R16" i="228"/>
  <c r="X2" i="231"/>
  <c r="X2" i="232"/>
  <c r="X2" i="233"/>
  <c r="U8" i="230"/>
  <c r="U8" i="229"/>
  <c r="U8" i="228"/>
  <c r="M8" i="230"/>
  <c r="M8" i="229"/>
  <c r="M8" i="228"/>
  <c r="Y8" i="230"/>
  <c r="Y8" i="228"/>
  <c r="Y8" i="229"/>
  <c r="O16" i="233"/>
  <c r="O16" i="232"/>
  <c r="O16" i="231"/>
  <c r="I7" i="233"/>
  <c r="I7" i="232"/>
  <c r="I7" i="231"/>
  <c r="J14" i="231"/>
  <c r="J14" i="233"/>
  <c r="J14" i="232"/>
  <c r="G6" i="231"/>
  <c r="G6" i="232"/>
  <c r="G6" i="233"/>
  <c r="F9" i="231"/>
  <c r="F9" i="232"/>
  <c r="F9" i="233"/>
  <c r="Q14" i="231"/>
  <c r="Q14" i="232"/>
  <c r="Q14" i="233"/>
  <c r="H11" i="233"/>
  <c r="H11" i="232"/>
  <c r="H11" i="231"/>
  <c r="L13" i="232"/>
  <c r="L13" i="231"/>
  <c r="L13" i="233"/>
  <c r="T4" i="232"/>
  <c r="T4" i="231"/>
  <c r="T4" i="233"/>
  <c r="Y3" i="233"/>
  <c r="Y3" i="231"/>
  <c r="Y3" i="232"/>
  <c r="E12" i="231"/>
  <c r="E12" i="232"/>
  <c r="E12" i="233"/>
  <c r="Y5" i="182"/>
  <c r="Y5" i="183"/>
  <c r="Y5" i="195"/>
  <c r="Y5" i="196"/>
  <c r="Y5" i="194"/>
  <c r="Y5" i="197"/>
  <c r="D17" i="229"/>
  <c r="D17" i="228"/>
  <c r="D17" i="230"/>
  <c r="C17" i="184"/>
  <c r="C17" i="200"/>
  <c r="C17" i="201"/>
  <c r="S17" i="203"/>
  <c r="S17" i="185"/>
  <c r="S17" i="202"/>
  <c r="I17" i="202"/>
  <c r="I17" i="203"/>
  <c r="I17" i="185"/>
  <c r="X17" i="233"/>
  <c r="X17" i="231"/>
  <c r="X17" i="232"/>
  <c r="J17" i="233"/>
  <c r="J17" i="231"/>
  <c r="J17" i="232"/>
  <c r="J17" i="224"/>
  <c r="J17" i="222"/>
  <c r="J17" i="223"/>
  <c r="Q17" i="220"/>
  <c r="Q17" i="221"/>
  <c r="Q17" i="219"/>
  <c r="Y17" i="221"/>
  <c r="Y17" i="219"/>
  <c r="Y17" i="220"/>
  <c r="X17" i="220"/>
  <c r="X17" i="221"/>
  <c r="X17" i="219"/>
  <c r="B2" i="200"/>
  <c r="B2" i="184"/>
  <c r="B2" i="201"/>
  <c r="U5" i="221"/>
  <c r="U5" i="220"/>
  <c r="U5" i="219"/>
  <c r="R6" i="224"/>
  <c r="R6" i="223"/>
  <c r="R6" i="222"/>
  <c r="O6" i="219"/>
  <c r="O6" i="221"/>
  <c r="O6" i="220"/>
  <c r="V6" i="221"/>
  <c r="V6" i="220"/>
  <c r="V6" i="219"/>
  <c r="F12" i="220"/>
  <c r="F12" i="219"/>
  <c r="F12" i="221"/>
  <c r="E12" i="221"/>
  <c r="E12" i="220"/>
  <c r="E12" i="219"/>
  <c r="K12" i="219"/>
  <c r="K12" i="220"/>
  <c r="K12" i="221"/>
  <c r="D11" i="221"/>
  <c r="D11" i="219"/>
  <c r="D11" i="220"/>
  <c r="C2" i="194"/>
  <c r="C2" i="197"/>
  <c r="C2" i="195"/>
  <c r="C2" i="183"/>
  <c r="C2" i="182"/>
  <c r="C2" i="196"/>
  <c r="U2" i="223"/>
  <c r="U2" i="224"/>
  <c r="U2" i="222"/>
  <c r="V2" i="223"/>
  <c r="V2" i="222"/>
  <c r="V2" i="224"/>
  <c r="P8" i="219"/>
  <c r="P8" i="220"/>
  <c r="P8" i="221"/>
  <c r="U8" i="224"/>
  <c r="U8" i="222"/>
  <c r="U8" i="223"/>
  <c r="Y14" i="219"/>
  <c r="Y14" i="220"/>
  <c r="Y14" i="221"/>
  <c r="O14" i="224"/>
  <c r="O14" i="222"/>
  <c r="O14" i="223"/>
  <c r="S3" i="183"/>
  <c r="S3" i="195"/>
  <c r="S3" i="182"/>
  <c r="S3" i="194"/>
  <c r="S3" i="197"/>
  <c r="S3" i="196"/>
  <c r="G5" i="185"/>
  <c r="G5" i="202"/>
  <c r="G5" i="203"/>
  <c r="N5" i="202"/>
  <c r="N5" i="203"/>
  <c r="N5" i="185"/>
  <c r="V5" i="185"/>
  <c r="V5" i="202"/>
  <c r="V5" i="203"/>
  <c r="F11" i="184"/>
  <c r="F11" i="201"/>
  <c r="F11" i="200"/>
  <c r="X11" i="200"/>
  <c r="X11" i="201"/>
  <c r="X11" i="184"/>
  <c r="U3" i="194"/>
  <c r="U3" i="195"/>
  <c r="U3" i="182"/>
  <c r="U3" i="196"/>
  <c r="U3" i="183"/>
  <c r="U3" i="197"/>
  <c r="Q6" i="202"/>
  <c r="Q6" i="203"/>
  <c r="Q6" i="185"/>
  <c r="J6" i="202"/>
  <c r="J6" i="203"/>
  <c r="J6" i="185"/>
  <c r="R12" i="185"/>
  <c r="R12" i="202"/>
  <c r="R12" i="203"/>
  <c r="E12" i="202"/>
  <c r="E12" i="185"/>
  <c r="E12" i="203"/>
  <c r="C12" i="200"/>
  <c r="C12" i="184"/>
  <c r="C12" i="201"/>
  <c r="X15" i="219"/>
  <c r="X15" i="220"/>
  <c r="X15" i="221"/>
  <c r="W15" i="220"/>
  <c r="W15" i="221"/>
  <c r="W15" i="219"/>
  <c r="G10" i="197"/>
  <c r="G10" i="195"/>
  <c r="G10" i="183"/>
  <c r="G10" i="194"/>
  <c r="G10" i="182"/>
  <c r="G10" i="196"/>
  <c r="U10" i="220"/>
  <c r="U10" i="219"/>
  <c r="U10" i="221"/>
  <c r="O10" i="220"/>
  <c r="O10" i="219"/>
  <c r="O10" i="221"/>
  <c r="K10" i="224"/>
  <c r="K10" i="222"/>
  <c r="K10" i="223"/>
  <c r="D10" i="224"/>
  <c r="D10" i="223"/>
  <c r="D10" i="222"/>
  <c r="H16" i="200"/>
  <c r="H16" i="201"/>
  <c r="H16" i="184"/>
  <c r="L16" i="185"/>
  <c r="L16" i="202"/>
  <c r="L16" i="203"/>
  <c r="D16" i="203"/>
  <c r="D16" i="202"/>
  <c r="D16" i="185"/>
  <c r="N16" i="202"/>
  <c r="N16" i="203"/>
  <c r="N16" i="185"/>
  <c r="U4" i="197"/>
  <c r="U4" i="183"/>
  <c r="U4" i="194"/>
  <c r="U4" i="196"/>
  <c r="U4" i="182"/>
  <c r="U4" i="195"/>
  <c r="O7" i="182"/>
  <c r="O7" i="195"/>
  <c r="O7" i="194"/>
  <c r="O7" i="183"/>
  <c r="O7" i="196"/>
  <c r="O7" i="197"/>
  <c r="E7" i="220"/>
  <c r="E7" i="219"/>
  <c r="E7" i="221"/>
  <c r="U7" i="222"/>
  <c r="U7" i="223"/>
  <c r="U7" i="224"/>
  <c r="I13" i="220"/>
  <c r="I13" i="219"/>
  <c r="I13" i="221"/>
  <c r="B13" i="196"/>
  <c r="B13" i="197"/>
  <c r="B13" i="183"/>
  <c r="T13" i="219"/>
  <c r="T13" i="220"/>
  <c r="T13" i="221"/>
  <c r="K13" i="220"/>
  <c r="K13" i="221"/>
  <c r="K13" i="219"/>
  <c r="S7" i="201"/>
  <c r="S7" i="200"/>
  <c r="S7" i="184"/>
  <c r="M7" i="184"/>
  <c r="M7" i="200"/>
  <c r="M7" i="201"/>
  <c r="F7" i="184"/>
  <c r="F7" i="200"/>
  <c r="F7" i="201"/>
  <c r="S7" i="185"/>
  <c r="S7" i="203"/>
  <c r="S7" i="202"/>
  <c r="R8" i="203"/>
  <c r="R8" i="202"/>
  <c r="R8" i="185"/>
  <c r="H8" i="185"/>
  <c r="H8" i="202"/>
  <c r="H8" i="203"/>
  <c r="D8" i="203"/>
  <c r="D8" i="185"/>
  <c r="D8" i="202"/>
  <c r="Q3" i="196"/>
  <c r="Q3" i="183"/>
  <c r="Q3" i="182"/>
  <c r="Q3" i="195"/>
  <c r="Q3" i="194"/>
  <c r="Q3" i="197"/>
  <c r="F3" i="223"/>
  <c r="F3" i="224"/>
  <c r="F3" i="222"/>
  <c r="Y3" i="219"/>
  <c r="Y3" i="220"/>
  <c r="Y3" i="221"/>
  <c r="N3" i="222"/>
  <c r="N3" i="224"/>
  <c r="N3" i="223"/>
  <c r="Q3" i="219"/>
  <c r="Q3" i="220"/>
  <c r="Q3" i="221"/>
  <c r="L13" i="184"/>
  <c r="L13" i="200"/>
  <c r="L13" i="201"/>
  <c r="P13" i="200"/>
  <c r="P13" i="184"/>
  <c r="P13" i="201"/>
  <c r="F7" i="182"/>
  <c r="F7" i="196"/>
  <c r="F7" i="195"/>
  <c r="F7" i="183"/>
  <c r="F7" i="194"/>
  <c r="F7" i="197"/>
  <c r="G2" i="201"/>
  <c r="G2" i="200"/>
  <c r="G2" i="184"/>
  <c r="R2" i="184"/>
  <c r="R2" i="200"/>
  <c r="R2" i="201"/>
  <c r="Y2" i="185"/>
  <c r="Y2" i="203"/>
  <c r="Y2" i="202"/>
  <c r="B14" i="200"/>
  <c r="B14" i="184"/>
  <c r="B14" i="201"/>
  <c r="Q14" i="201"/>
  <c r="Q14" i="200"/>
  <c r="Q14" i="184"/>
  <c r="D9" i="182"/>
  <c r="D9" i="183"/>
  <c r="D9" i="197"/>
  <c r="D9" i="196"/>
  <c r="D9" i="195"/>
  <c r="D9" i="194"/>
  <c r="F9" i="220"/>
  <c r="F9" i="219"/>
  <c r="F9" i="221"/>
  <c r="I9" i="223"/>
  <c r="I9" i="224"/>
  <c r="I9" i="222"/>
  <c r="B9" i="222"/>
  <c r="B9" i="224"/>
  <c r="B9" i="223"/>
  <c r="R4" i="194"/>
  <c r="R4" i="182"/>
  <c r="R4" i="196"/>
  <c r="R4" i="183"/>
  <c r="R4" i="197"/>
  <c r="R4" i="195"/>
  <c r="M4" i="182"/>
  <c r="M4" i="196"/>
  <c r="M4" i="194"/>
  <c r="M4" i="183"/>
  <c r="M4" i="195"/>
  <c r="M4" i="197"/>
  <c r="Y4" i="220"/>
  <c r="Y4" i="219"/>
  <c r="Y4" i="221"/>
  <c r="N4" i="219"/>
  <c r="N4" i="220"/>
  <c r="N4" i="221"/>
  <c r="T4" i="224"/>
  <c r="T4" i="222"/>
  <c r="T4" i="223"/>
  <c r="O4" i="222"/>
  <c r="O4" i="224"/>
  <c r="O4" i="223"/>
  <c r="B10" i="185"/>
  <c r="B10" i="202"/>
  <c r="B10" i="203"/>
  <c r="F10" i="185"/>
  <c r="F10" i="203"/>
  <c r="F10" i="202"/>
  <c r="L9" i="194"/>
  <c r="L9" i="183"/>
  <c r="L9" i="182"/>
  <c r="L9" i="196"/>
  <c r="L9" i="195"/>
  <c r="L9" i="197"/>
  <c r="S3" i="200"/>
  <c r="S3" i="184"/>
  <c r="S3" i="201"/>
  <c r="V3" i="203"/>
  <c r="V3" i="202"/>
  <c r="V3" i="185"/>
  <c r="E3" i="185"/>
  <c r="E3" i="203"/>
  <c r="E3" i="202"/>
  <c r="T9" i="200"/>
  <c r="T9" i="201"/>
  <c r="T9" i="184"/>
  <c r="O9" i="200"/>
  <c r="O9" i="201"/>
  <c r="O9" i="184"/>
  <c r="W9" i="201"/>
  <c r="W9" i="200"/>
  <c r="W9" i="184"/>
  <c r="N15" i="184"/>
  <c r="N15" i="200"/>
  <c r="N15" i="201"/>
  <c r="W15" i="200"/>
  <c r="W15" i="201"/>
  <c r="W15" i="184"/>
  <c r="O15" i="203"/>
  <c r="O15" i="185"/>
  <c r="O15" i="202"/>
  <c r="I16" i="223"/>
  <c r="I16" i="224"/>
  <c r="I16" i="222"/>
  <c r="D16" i="219"/>
  <c r="D16" i="220"/>
  <c r="D16" i="221"/>
  <c r="Q16" i="224"/>
  <c r="Q16" i="223"/>
  <c r="Q16" i="222"/>
  <c r="K16" i="220"/>
  <c r="K16" i="219"/>
  <c r="K16" i="221"/>
  <c r="W4" i="200"/>
  <c r="W4" i="184"/>
  <c r="W4" i="201"/>
  <c r="Q4" i="201"/>
  <c r="Q4" i="200"/>
  <c r="Q4" i="184"/>
  <c r="O12" i="183"/>
  <c r="O12" i="182"/>
  <c r="O12" i="194"/>
  <c r="O12" i="197"/>
  <c r="O12" i="196"/>
  <c r="O12" i="195"/>
  <c r="F8" i="194"/>
  <c r="F8" i="195"/>
  <c r="F8" i="183"/>
  <c r="F8" i="197"/>
  <c r="F8" i="182"/>
  <c r="F8" i="196"/>
  <c r="O15" i="183"/>
  <c r="O15" i="196"/>
  <c r="O15" i="195"/>
  <c r="O15" i="194"/>
  <c r="O15" i="197"/>
  <c r="O15" i="182"/>
  <c r="X8" i="194"/>
  <c r="X8" i="196"/>
  <c r="X8" i="195"/>
  <c r="X8" i="197"/>
  <c r="X8" i="183"/>
  <c r="X8" i="182"/>
  <c r="X6" i="196"/>
  <c r="X6" i="195"/>
  <c r="X6" i="194"/>
  <c r="X6" i="182"/>
  <c r="X6" i="197"/>
  <c r="X6" i="183"/>
  <c r="Y13" i="197"/>
  <c r="Y13" i="194"/>
  <c r="Y13" i="182"/>
  <c r="Y13" i="195"/>
  <c r="Y13" i="196"/>
  <c r="Y13" i="183"/>
  <c r="F14" i="201"/>
  <c r="F14" i="184"/>
  <c r="F14" i="200"/>
  <c r="W9" i="196"/>
  <c r="W9" i="195"/>
  <c r="W9" i="183"/>
  <c r="W9" i="197"/>
  <c r="W9" i="182"/>
  <c r="W9" i="194"/>
  <c r="B14" i="196"/>
  <c r="B14" i="197"/>
  <c r="B14" i="183"/>
  <c r="S11" i="194"/>
  <c r="S11" i="182"/>
  <c r="S11" i="196"/>
  <c r="S11" i="197"/>
  <c r="S11" i="195"/>
  <c r="S11" i="183"/>
  <c r="D2" i="231"/>
  <c r="D2" i="232"/>
  <c r="D2" i="233"/>
  <c r="J8" i="231"/>
  <c r="J8" i="232"/>
  <c r="J8" i="233"/>
  <c r="R2" i="229"/>
  <c r="R2" i="230"/>
  <c r="R2" i="228"/>
  <c r="B10" i="228"/>
  <c r="B10" i="230"/>
  <c r="B10" i="229"/>
  <c r="I14" i="233"/>
  <c r="I14" i="232"/>
  <c r="I14" i="231"/>
  <c r="O13" i="232"/>
  <c r="O13" i="233"/>
  <c r="O13" i="231"/>
  <c r="F11" i="228"/>
  <c r="F11" i="230"/>
  <c r="F11" i="229"/>
  <c r="X9" i="229"/>
  <c r="X9" i="230"/>
  <c r="X9" i="228"/>
  <c r="M9" i="229"/>
  <c r="M9" i="228"/>
  <c r="M9" i="230"/>
  <c r="D3" i="228"/>
  <c r="D3" i="230"/>
  <c r="D3" i="229"/>
  <c r="F3" i="230"/>
  <c r="F3" i="228"/>
  <c r="F3" i="229"/>
  <c r="H6" i="230"/>
  <c r="H6" i="229"/>
  <c r="H6" i="228"/>
  <c r="P7" i="233"/>
  <c r="P7" i="231"/>
  <c r="P7" i="232"/>
  <c r="U5" i="229"/>
  <c r="U5" i="230"/>
  <c r="U5" i="228"/>
  <c r="D7" i="230"/>
  <c r="D7" i="228"/>
  <c r="D7" i="229"/>
  <c r="U7" i="230"/>
  <c r="U7" i="229"/>
  <c r="U7" i="228"/>
  <c r="I7" i="229"/>
  <c r="I7" i="230"/>
  <c r="I7" i="228"/>
  <c r="F8" i="232"/>
  <c r="F8" i="231"/>
  <c r="F8" i="233"/>
  <c r="J4" i="232"/>
  <c r="J4" i="231"/>
  <c r="J4" i="233"/>
  <c r="U4" i="229"/>
  <c r="U4" i="228"/>
  <c r="U4" i="230"/>
  <c r="J12" i="229"/>
  <c r="J12" i="228"/>
  <c r="J12" i="230"/>
  <c r="F13" i="233"/>
  <c r="F13" i="231"/>
  <c r="F13" i="232"/>
  <c r="B15" i="229"/>
  <c r="B15" i="230"/>
  <c r="B15" i="228"/>
  <c r="M15" i="229"/>
  <c r="M15" i="228"/>
  <c r="M15" i="230"/>
  <c r="P16" i="229"/>
  <c r="P16" i="228"/>
  <c r="P16" i="230"/>
  <c r="V16" i="228"/>
  <c r="V16" i="229"/>
  <c r="V16" i="230"/>
  <c r="M14" i="231"/>
  <c r="M14" i="233"/>
  <c r="M14" i="232"/>
  <c r="D8" i="230"/>
  <c r="D8" i="229"/>
  <c r="D8" i="228"/>
  <c r="I8" i="229"/>
  <c r="I8" i="228"/>
  <c r="I8" i="230"/>
  <c r="W5" i="233"/>
  <c r="W5" i="231"/>
  <c r="W5" i="232"/>
  <c r="W15" i="233"/>
  <c r="W15" i="231"/>
  <c r="W15" i="232"/>
  <c r="F14" i="182"/>
  <c r="F14" i="196"/>
  <c r="F14" i="194"/>
  <c r="F14" i="195"/>
  <c r="F14" i="183"/>
  <c r="F14" i="197"/>
  <c r="V6" i="233"/>
  <c r="V6" i="231"/>
  <c r="V6" i="232"/>
  <c r="Y6" i="232"/>
  <c r="Y6" i="233"/>
  <c r="Y6" i="231"/>
  <c r="V7" i="233"/>
  <c r="V7" i="231"/>
  <c r="V7" i="232"/>
  <c r="S2" i="233"/>
  <c r="S2" i="232"/>
  <c r="S2" i="231"/>
  <c r="Y13" i="233"/>
  <c r="Y13" i="231"/>
  <c r="Y13" i="232"/>
  <c r="Y5" i="231"/>
  <c r="Y5" i="232"/>
  <c r="Y5" i="233"/>
  <c r="V14" i="183"/>
  <c r="V14" i="197"/>
  <c r="V14" i="195"/>
  <c r="V14" i="182"/>
  <c r="V14" i="196"/>
  <c r="V14" i="194"/>
  <c r="J11" i="231"/>
  <c r="J11" i="233"/>
  <c r="J11" i="232"/>
  <c r="N3" i="233"/>
  <c r="N3" i="232"/>
  <c r="N3" i="231"/>
  <c r="D17" i="184"/>
  <c r="D17" i="200"/>
  <c r="D17" i="201"/>
  <c r="F17" i="203"/>
  <c r="F17" i="202"/>
  <c r="F17" i="185"/>
  <c r="K17" i="201"/>
  <c r="K17" i="200"/>
  <c r="K17" i="184"/>
  <c r="X17" i="203"/>
  <c r="X17" i="202"/>
  <c r="X17" i="185"/>
  <c r="K17" i="232"/>
  <c r="K17" i="231"/>
  <c r="K17" i="233"/>
  <c r="M17" i="231"/>
  <c r="M17" i="232"/>
  <c r="M17" i="233"/>
  <c r="G17" i="196"/>
  <c r="G17" i="182"/>
  <c r="G17" i="194"/>
  <c r="G17" i="197"/>
  <c r="G17" i="195"/>
  <c r="G17" i="183"/>
  <c r="K17" i="183"/>
  <c r="K17" i="195"/>
  <c r="K17" i="194"/>
  <c r="K17" i="197"/>
  <c r="K17" i="182"/>
  <c r="K17" i="196"/>
  <c r="V17" i="223"/>
  <c r="V17" i="224"/>
  <c r="V17" i="222"/>
  <c r="L17" i="194"/>
  <c r="L17" i="195"/>
  <c r="L17" i="183"/>
  <c r="L17" i="197"/>
  <c r="L17" i="182"/>
  <c r="L17" i="196"/>
  <c r="W5" i="224"/>
  <c r="W5" i="222"/>
  <c r="W5" i="223"/>
  <c r="C6" i="220"/>
  <c r="C6" i="221"/>
  <c r="C6" i="219"/>
  <c r="J6" i="220"/>
  <c r="J6" i="219"/>
  <c r="J6" i="221"/>
  <c r="K12" i="224"/>
  <c r="K12" i="222"/>
  <c r="K12" i="223"/>
  <c r="X12" i="222"/>
  <c r="X12" i="223"/>
  <c r="X12" i="224"/>
  <c r="Q12" i="224"/>
  <c r="Q12" i="223"/>
  <c r="Q12" i="222"/>
  <c r="O2" i="182"/>
  <c r="O2" i="197"/>
  <c r="O2" i="196"/>
  <c r="O2" i="183"/>
  <c r="O2" i="194"/>
  <c r="O2" i="195"/>
  <c r="Y2" i="220"/>
  <c r="Y2" i="219"/>
  <c r="Y2" i="221"/>
  <c r="H2" i="223"/>
  <c r="H2" i="222"/>
  <c r="H2" i="224"/>
  <c r="X2" i="219"/>
  <c r="X2" i="220"/>
  <c r="X2" i="221"/>
  <c r="O8" i="220"/>
  <c r="O8" i="219"/>
  <c r="O8" i="221"/>
  <c r="G8" i="222"/>
  <c r="G8" i="224"/>
  <c r="G8" i="223"/>
  <c r="G14" i="221"/>
  <c r="G14" i="220"/>
  <c r="G14" i="219"/>
  <c r="N14" i="224"/>
  <c r="N14" i="222"/>
  <c r="N14" i="223"/>
  <c r="R3" i="197"/>
  <c r="R3" i="196"/>
  <c r="R3" i="183"/>
  <c r="R3" i="182"/>
  <c r="R3" i="195"/>
  <c r="R3" i="194"/>
  <c r="P4" i="196"/>
  <c r="P4" i="195"/>
  <c r="P4" i="182"/>
  <c r="P4" i="194"/>
  <c r="P4" i="197"/>
  <c r="P4" i="183"/>
  <c r="H5" i="202"/>
  <c r="H5" i="203"/>
  <c r="H5" i="185"/>
  <c r="B11" i="203"/>
  <c r="B11" i="185"/>
  <c r="B11" i="202"/>
  <c r="L11" i="201"/>
  <c r="L11" i="200"/>
  <c r="L11" i="184"/>
  <c r="T4" i="183"/>
  <c r="T4" i="195"/>
  <c r="T4" i="196"/>
  <c r="T4" i="197"/>
  <c r="T4" i="194"/>
  <c r="T4" i="182"/>
  <c r="W6" i="201"/>
  <c r="W6" i="184"/>
  <c r="W6" i="200"/>
  <c r="O6" i="184"/>
  <c r="O6" i="200"/>
  <c r="O6" i="201"/>
  <c r="P6" i="202"/>
  <c r="P6" i="185"/>
  <c r="P6" i="203"/>
  <c r="V6" i="185"/>
  <c r="V6" i="202"/>
  <c r="V6" i="203"/>
  <c r="J12" i="184"/>
  <c r="J12" i="200"/>
  <c r="J12" i="201"/>
  <c r="K12" i="185"/>
  <c r="K12" i="203"/>
  <c r="K12" i="202"/>
  <c r="F15" i="219"/>
  <c r="F15" i="221"/>
  <c r="F15" i="220"/>
  <c r="K15" i="221"/>
  <c r="K15" i="219"/>
  <c r="K15" i="220"/>
  <c r="W10" i="196"/>
  <c r="W10" i="183"/>
  <c r="W10" i="197"/>
  <c r="W10" i="195"/>
  <c r="W10" i="194"/>
  <c r="W10" i="182"/>
  <c r="H10" i="221"/>
  <c r="H10" i="220"/>
  <c r="H10" i="219"/>
  <c r="D10" i="219"/>
  <c r="D10" i="220"/>
  <c r="D10" i="221"/>
  <c r="E10" i="224"/>
  <c r="E10" i="223"/>
  <c r="E10" i="222"/>
  <c r="X10" i="224"/>
  <c r="X10" i="223"/>
  <c r="X10" i="222"/>
  <c r="L16" i="201"/>
  <c r="L16" i="200"/>
  <c r="L16" i="184"/>
  <c r="B16" i="202"/>
  <c r="B16" i="185"/>
  <c r="B16" i="203"/>
  <c r="S16" i="184"/>
  <c r="S16" i="200"/>
  <c r="S16" i="201"/>
  <c r="W16" i="200"/>
  <c r="W16" i="184"/>
  <c r="W16" i="201"/>
  <c r="S16" i="185"/>
  <c r="S16" i="203"/>
  <c r="S16" i="202"/>
  <c r="U7" i="194"/>
  <c r="U7" i="196"/>
  <c r="U7" i="183"/>
  <c r="U7" i="195"/>
  <c r="U7" i="182"/>
  <c r="U7" i="197"/>
  <c r="C7" i="197"/>
  <c r="C7" i="196"/>
  <c r="C7" i="194"/>
  <c r="C7" i="183"/>
  <c r="C7" i="182"/>
  <c r="C7" i="195"/>
  <c r="S7" i="224"/>
  <c r="S7" i="223"/>
  <c r="S7" i="222"/>
  <c r="S7" i="220"/>
  <c r="S7" i="219"/>
  <c r="S7" i="221"/>
  <c r="N7" i="224"/>
  <c r="N7" i="222"/>
  <c r="N7" i="223"/>
  <c r="G7" i="222"/>
  <c r="G7" i="224"/>
  <c r="G7" i="223"/>
  <c r="C13" i="219"/>
  <c r="C13" i="221"/>
  <c r="C13" i="220"/>
  <c r="U13" i="222"/>
  <c r="U13" i="223"/>
  <c r="U13" i="224"/>
  <c r="C7" i="200"/>
  <c r="C7" i="184"/>
  <c r="C7" i="201"/>
  <c r="H7" i="185"/>
  <c r="H7" i="203"/>
  <c r="H7" i="202"/>
  <c r="B7" i="202"/>
  <c r="B7" i="203"/>
  <c r="B7" i="185"/>
  <c r="B7" i="184"/>
  <c r="B7" i="201"/>
  <c r="B7" i="200"/>
  <c r="G7" i="203"/>
  <c r="G7" i="185"/>
  <c r="G7" i="202"/>
  <c r="W8" i="201"/>
  <c r="W8" i="200"/>
  <c r="W8" i="184"/>
  <c r="B8" i="202"/>
  <c r="B8" i="203"/>
  <c r="B8" i="185"/>
  <c r="J3" i="219"/>
  <c r="J3" i="221"/>
  <c r="J3" i="220"/>
  <c r="M3" i="224"/>
  <c r="M3" i="222"/>
  <c r="M3" i="223"/>
  <c r="E3" i="221"/>
  <c r="E3" i="219"/>
  <c r="E3" i="220"/>
  <c r="F3" i="182"/>
  <c r="F3" i="194"/>
  <c r="F3" i="195"/>
  <c r="F3" i="197"/>
  <c r="F3" i="183"/>
  <c r="F3" i="196"/>
  <c r="X13" i="200"/>
  <c r="X13" i="201"/>
  <c r="X13" i="184"/>
  <c r="N13" i="202"/>
  <c r="N13" i="203"/>
  <c r="N13" i="185"/>
  <c r="D13" i="201"/>
  <c r="D13" i="184"/>
  <c r="D13" i="200"/>
  <c r="W7" i="194"/>
  <c r="W7" i="195"/>
  <c r="W7" i="197"/>
  <c r="W7" i="182"/>
  <c r="W7" i="183"/>
  <c r="W7" i="196"/>
  <c r="J2" i="203"/>
  <c r="J2" i="185"/>
  <c r="J2" i="202"/>
  <c r="D2" i="185"/>
  <c r="D2" i="203"/>
  <c r="D2" i="202"/>
  <c r="O2" i="200"/>
  <c r="O2" i="201"/>
  <c r="O2" i="184"/>
  <c r="T14" i="184"/>
  <c r="T14" i="201"/>
  <c r="T14" i="200"/>
  <c r="M14" i="184"/>
  <c r="M14" i="200"/>
  <c r="M14" i="201"/>
  <c r="Y14" i="201"/>
  <c r="Y14" i="184"/>
  <c r="Y14" i="200"/>
  <c r="E14" i="184"/>
  <c r="E14" i="201"/>
  <c r="E14" i="200"/>
  <c r="I3" i="194"/>
  <c r="I3" i="196"/>
  <c r="I3" i="197"/>
  <c r="I3" i="182"/>
  <c r="I3" i="183"/>
  <c r="I3" i="195"/>
  <c r="W9" i="224"/>
  <c r="W9" i="223"/>
  <c r="W9" i="222"/>
  <c r="V9" i="219"/>
  <c r="V9" i="220"/>
  <c r="V9" i="221"/>
  <c r="F4" i="182"/>
  <c r="F4" i="196"/>
  <c r="F4" i="195"/>
  <c r="F4" i="183"/>
  <c r="F4" i="194"/>
  <c r="F4" i="197"/>
  <c r="K4" i="222"/>
  <c r="K4" i="223"/>
  <c r="K4" i="224"/>
  <c r="E4" i="222"/>
  <c r="E4" i="223"/>
  <c r="E4" i="224"/>
  <c r="C4" i="222"/>
  <c r="C4" i="224"/>
  <c r="C4" i="223"/>
  <c r="R10" i="201"/>
  <c r="R10" i="200"/>
  <c r="R10" i="184"/>
  <c r="B10" i="201"/>
  <c r="B10" i="200"/>
  <c r="B10" i="184"/>
  <c r="N10" i="203"/>
  <c r="N10" i="202"/>
  <c r="N10" i="185"/>
  <c r="Y10" i="202"/>
  <c r="Y10" i="203"/>
  <c r="Y10" i="185"/>
  <c r="H10" i="197"/>
  <c r="H10" i="196"/>
  <c r="H10" i="195"/>
  <c r="H10" i="194"/>
  <c r="H10" i="183"/>
  <c r="H10" i="182"/>
  <c r="M3" i="194"/>
  <c r="M3" i="197"/>
  <c r="M3" i="195"/>
  <c r="M3" i="182"/>
  <c r="M3" i="196"/>
  <c r="M3" i="183"/>
  <c r="H3" i="202"/>
  <c r="H3" i="203"/>
  <c r="H3" i="185"/>
  <c r="K3" i="201"/>
  <c r="K3" i="200"/>
  <c r="K3" i="184"/>
  <c r="T3" i="202"/>
  <c r="T3" i="203"/>
  <c r="T3" i="185"/>
  <c r="R3" i="185"/>
  <c r="R3" i="202"/>
  <c r="R3" i="203"/>
  <c r="C9" i="184"/>
  <c r="C9" i="201"/>
  <c r="C9" i="200"/>
  <c r="K9" i="201"/>
  <c r="K9" i="200"/>
  <c r="K9" i="184"/>
  <c r="U15" i="185"/>
  <c r="U15" i="202"/>
  <c r="U15" i="203"/>
  <c r="C15" i="201"/>
  <c r="C15" i="200"/>
  <c r="C15" i="184"/>
  <c r="R15" i="184"/>
  <c r="R15" i="200"/>
  <c r="R15" i="201"/>
  <c r="C16" i="222"/>
  <c r="C16" i="223"/>
  <c r="C16" i="224"/>
  <c r="B16" i="223"/>
  <c r="B16" i="224"/>
  <c r="B16" i="222"/>
  <c r="U16" i="222"/>
  <c r="U16" i="224"/>
  <c r="U16" i="223"/>
  <c r="O4" i="201"/>
  <c r="O4" i="200"/>
  <c r="O4" i="184"/>
  <c r="Y4" i="200"/>
  <c r="Y4" i="184"/>
  <c r="Y4" i="201"/>
  <c r="K4" i="200"/>
  <c r="K4" i="201"/>
  <c r="K4" i="184"/>
  <c r="E4" i="200"/>
  <c r="E4" i="184"/>
  <c r="E4" i="201"/>
  <c r="K13" i="182"/>
  <c r="K13" i="196"/>
  <c r="K13" i="183"/>
  <c r="K13" i="195"/>
  <c r="K13" i="197"/>
  <c r="K13" i="194"/>
  <c r="V8" i="197"/>
  <c r="V8" i="196"/>
  <c r="V8" i="183"/>
  <c r="V8" i="194"/>
  <c r="V8" i="195"/>
  <c r="V8" i="182"/>
  <c r="J11" i="183"/>
  <c r="J11" i="195"/>
  <c r="J11" i="182"/>
  <c r="J11" i="196"/>
  <c r="J11" i="197"/>
  <c r="J11" i="194"/>
  <c r="J8" i="182"/>
  <c r="J8" i="197"/>
  <c r="J8" i="183"/>
  <c r="J8" i="196"/>
  <c r="J8" i="195"/>
  <c r="J8" i="194"/>
  <c r="B6" i="197"/>
  <c r="B6" i="196"/>
  <c r="B6" i="183"/>
  <c r="R14" i="197"/>
  <c r="R14" i="182"/>
  <c r="R14" i="194"/>
  <c r="R14" i="183"/>
  <c r="R14" i="196"/>
  <c r="R14" i="195"/>
  <c r="O11" i="182"/>
  <c r="O11" i="196"/>
  <c r="O11" i="195"/>
  <c r="O11" i="194"/>
  <c r="O11" i="183"/>
  <c r="O11" i="197"/>
  <c r="R2" i="197"/>
  <c r="R2" i="182"/>
  <c r="R2" i="183"/>
  <c r="R2" i="194"/>
  <c r="R2" i="196"/>
  <c r="R2" i="195"/>
  <c r="L12" i="196"/>
  <c r="L12" i="195"/>
  <c r="L12" i="183"/>
  <c r="L12" i="194"/>
  <c r="L12" i="182"/>
  <c r="L12" i="197"/>
  <c r="Q15" i="232"/>
  <c r="Q15" i="231"/>
  <c r="Q15" i="233"/>
  <c r="N7" i="233"/>
  <c r="N7" i="232"/>
  <c r="N7" i="231"/>
  <c r="T2" i="228"/>
  <c r="T2" i="229"/>
  <c r="T2" i="230"/>
  <c r="B2" i="231"/>
  <c r="B2" i="233"/>
  <c r="B2" i="232"/>
  <c r="P10" i="229"/>
  <c r="P10" i="228"/>
  <c r="P10" i="230"/>
  <c r="K10" i="228"/>
  <c r="K10" i="230"/>
  <c r="K10" i="229"/>
  <c r="Q3" i="233"/>
  <c r="Q3" i="232"/>
  <c r="Q3" i="231"/>
  <c r="N15" i="231"/>
  <c r="N15" i="233"/>
  <c r="N15" i="232"/>
  <c r="U9" i="228"/>
  <c r="U9" i="229"/>
  <c r="U9" i="230"/>
  <c r="I3" i="229"/>
  <c r="I3" i="230"/>
  <c r="I3" i="228"/>
  <c r="E3" i="229"/>
  <c r="E3" i="228"/>
  <c r="E3" i="230"/>
  <c r="T3" i="233"/>
  <c r="T3" i="232"/>
  <c r="T3" i="231"/>
  <c r="M5" i="233"/>
  <c r="M5" i="232"/>
  <c r="M5" i="231"/>
  <c r="Y5" i="228"/>
  <c r="Y5" i="230"/>
  <c r="Y5" i="229"/>
  <c r="G7" i="230"/>
  <c r="G7" i="229"/>
  <c r="G7" i="228"/>
  <c r="Y16" i="231"/>
  <c r="Y16" i="233"/>
  <c r="Y16" i="232"/>
  <c r="D4" i="229"/>
  <c r="D4" i="230"/>
  <c r="D4" i="228"/>
  <c r="E4" i="228"/>
  <c r="E4" i="230"/>
  <c r="E4" i="229"/>
  <c r="N12" i="228"/>
  <c r="N12" i="229"/>
  <c r="N12" i="230"/>
  <c r="U12" i="228"/>
  <c r="U12" i="229"/>
  <c r="U12" i="230"/>
  <c r="P5" i="232"/>
  <c r="P5" i="233"/>
  <c r="P5" i="231"/>
  <c r="Q13" i="229"/>
  <c r="Q13" i="228"/>
  <c r="Q13" i="230"/>
  <c r="V13" i="228"/>
  <c r="V13" i="230"/>
  <c r="V13" i="229"/>
  <c r="Q14" i="229"/>
  <c r="Q14" i="228"/>
  <c r="Q14" i="230"/>
  <c r="R14" i="228"/>
  <c r="R14" i="229"/>
  <c r="R14" i="230"/>
  <c r="W15" i="228"/>
  <c r="W15" i="230"/>
  <c r="W15" i="229"/>
  <c r="K15" i="229"/>
  <c r="K15" i="230"/>
  <c r="K15" i="228"/>
  <c r="H16" i="229"/>
  <c r="H16" i="230"/>
  <c r="H16" i="228"/>
  <c r="C2" i="233"/>
  <c r="C2" i="232"/>
  <c r="C2" i="231"/>
  <c r="C8" i="230"/>
  <c r="C8" i="229"/>
  <c r="C8" i="228"/>
  <c r="E13" i="233"/>
  <c r="E13" i="232"/>
  <c r="E13" i="231"/>
  <c r="G5" i="232"/>
  <c r="G5" i="233"/>
  <c r="G5" i="231"/>
  <c r="K7" i="231"/>
  <c r="K7" i="232"/>
  <c r="K7" i="233"/>
  <c r="T14" i="231"/>
  <c r="T14" i="233"/>
  <c r="T14" i="232"/>
  <c r="E9" i="231"/>
  <c r="E9" i="233"/>
  <c r="E9" i="232"/>
  <c r="M2" i="231"/>
  <c r="M2" i="233"/>
  <c r="M2" i="232"/>
  <c r="M12" i="231"/>
  <c r="M12" i="233"/>
  <c r="M12" i="232"/>
  <c r="E11" i="231"/>
  <c r="E11" i="232"/>
  <c r="E11" i="233"/>
  <c r="O2" i="231"/>
  <c r="O2" i="233"/>
  <c r="O2" i="232"/>
  <c r="G13" i="231"/>
  <c r="G13" i="232"/>
  <c r="G13" i="233"/>
  <c r="F2" i="182"/>
  <c r="F2" i="196"/>
  <c r="F2" i="183"/>
  <c r="F2" i="195"/>
  <c r="F2" i="197"/>
  <c r="F2" i="194"/>
  <c r="L12" i="231"/>
  <c r="L12" i="233"/>
  <c r="L12" i="232"/>
  <c r="V17" i="185"/>
  <c r="V17" i="202"/>
  <c r="V17" i="203"/>
  <c r="B17" i="185"/>
  <c r="B17" i="202"/>
  <c r="B17" i="203"/>
  <c r="Q17" i="228"/>
  <c r="Q17" i="229"/>
  <c r="Q17" i="230"/>
  <c r="G17" i="203"/>
  <c r="G17" i="185"/>
  <c r="G17" i="202"/>
  <c r="I17" i="233"/>
  <c r="I17" i="231"/>
  <c r="I17" i="232"/>
  <c r="S17" i="231"/>
  <c r="S17" i="233"/>
  <c r="S17" i="232"/>
  <c r="Y17" i="224"/>
  <c r="Y17" i="223"/>
  <c r="Y17" i="222"/>
  <c r="U17" i="219"/>
  <c r="U17" i="221"/>
  <c r="U17" i="220"/>
  <c r="J17" i="220"/>
  <c r="J17" i="219"/>
  <c r="J17" i="221"/>
  <c r="R12" i="231"/>
  <c r="R12" i="232"/>
  <c r="R12" i="233"/>
  <c r="T5" i="219"/>
  <c r="T5" i="221"/>
  <c r="T5" i="220"/>
  <c r="O11" i="200"/>
  <c r="O11" i="184"/>
  <c r="O11" i="201"/>
  <c r="S7" i="196"/>
  <c r="S7" i="182"/>
  <c r="S7" i="183"/>
  <c r="S7" i="197"/>
  <c r="S7" i="194"/>
  <c r="S7" i="195"/>
  <c r="U6" i="201"/>
  <c r="U6" i="184"/>
  <c r="U6" i="200"/>
  <c r="V12" i="202"/>
  <c r="V12" i="203"/>
  <c r="V12" i="185"/>
  <c r="C15" i="223"/>
  <c r="C15" i="222"/>
  <c r="C15" i="224"/>
  <c r="Q15" i="220"/>
  <c r="Q15" i="221"/>
  <c r="Q15" i="219"/>
  <c r="Q15" i="224"/>
  <c r="Q15" i="223"/>
  <c r="Q15" i="222"/>
  <c r="K10" i="196"/>
  <c r="K10" i="183"/>
  <c r="K10" i="182"/>
  <c r="K10" i="194"/>
  <c r="K10" i="195"/>
  <c r="K10" i="197"/>
  <c r="W10" i="222"/>
  <c r="W10" i="224"/>
  <c r="W10" i="223"/>
  <c r="M10" i="220"/>
  <c r="M10" i="219"/>
  <c r="M10" i="221"/>
  <c r="I10" i="222"/>
  <c r="I10" i="224"/>
  <c r="I10" i="223"/>
  <c r="X16" i="185"/>
  <c r="X16" i="202"/>
  <c r="X16" i="203"/>
  <c r="R16" i="203"/>
  <c r="R16" i="202"/>
  <c r="R16" i="185"/>
  <c r="K16" i="185"/>
  <c r="K16" i="202"/>
  <c r="K16" i="203"/>
  <c r="K16" i="200"/>
  <c r="K16" i="201"/>
  <c r="K16" i="184"/>
  <c r="G16" i="202"/>
  <c r="G16" i="203"/>
  <c r="G16" i="185"/>
  <c r="H9" i="197"/>
  <c r="H9" i="182"/>
  <c r="H9" i="195"/>
  <c r="H9" i="183"/>
  <c r="H9" i="194"/>
  <c r="H9" i="196"/>
  <c r="C7" i="222"/>
  <c r="C7" i="223"/>
  <c r="C7" i="224"/>
  <c r="M7" i="224"/>
  <c r="M7" i="222"/>
  <c r="M7" i="223"/>
  <c r="V7" i="221"/>
  <c r="V7" i="219"/>
  <c r="V7" i="220"/>
  <c r="S13" i="221"/>
  <c r="S13" i="220"/>
  <c r="S13" i="219"/>
  <c r="Q13" i="219"/>
  <c r="Q13" i="220"/>
  <c r="Q13" i="221"/>
  <c r="G13" i="222"/>
  <c r="G13" i="223"/>
  <c r="G13" i="224"/>
  <c r="U7" i="184"/>
  <c r="U7" i="201"/>
  <c r="U7" i="200"/>
  <c r="U15" i="197"/>
  <c r="U15" i="182"/>
  <c r="U15" i="194"/>
  <c r="U15" i="183"/>
  <c r="U15" i="195"/>
  <c r="U15" i="196"/>
  <c r="H8" i="201"/>
  <c r="H8" i="200"/>
  <c r="H8" i="184"/>
  <c r="K8" i="201"/>
  <c r="K8" i="184"/>
  <c r="K8" i="200"/>
  <c r="W8" i="202"/>
  <c r="W8" i="203"/>
  <c r="W8" i="185"/>
  <c r="D3" i="221"/>
  <c r="D3" i="220"/>
  <c r="D3" i="219"/>
  <c r="T3" i="222"/>
  <c r="T3" i="224"/>
  <c r="T3" i="223"/>
  <c r="P3" i="223"/>
  <c r="P3" i="222"/>
  <c r="P3" i="224"/>
  <c r="C4" i="194"/>
  <c r="C4" i="195"/>
  <c r="C4" i="183"/>
  <c r="C4" i="196"/>
  <c r="C4" i="182"/>
  <c r="C4" i="197"/>
  <c r="G13" i="200"/>
  <c r="G13" i="201"/>
  <c r="G13" i="184"/>
  <c r="B13" i="201"/>
  <c r="B13" i="184"/>
  <c r="B13" i="200"/>
  <c r="T13" i="203"/>
  <c r="T13" i="202"/>
  <c r="T13" i="185"/>
  <c r="K9" i="197"/>
  <c r="K9" i="182"/>
  <c r="K9" i="194"/>
  <c r="K9" i="195"/>
  <c r="K9" i="196"/>
  <c r="K9" i="183"/>
  <c r="H2" i="201"/>
  <c r="H2" i="184"/>
  <c r="H2" i="200"/>
  <c r="C2" i="184"/>
  <c r="C2" i="200"/>
  <c r="C2" i="201"/>
  <c r="P14" i="203"/>
  <c r="P14" i="202"/>
  <c r="P14" i="185"/>
  <c r="B14" i="203"/>
  <c r="B14" i="202"/>
  <c r="B14" i="185"/>
  <c r="H14" i="200"/>
  <c r="H14" i="184"/>
  <c r="H14" i="201"/>
  <c r="W14" i="203"/>
  <c r="W14" i="185"/>
  <c r="W14" i="202"/>
  <c r="P16" i="196"/>
  <c r="P16" i="194"/>
  <c r="P16" i="197"/>
  <c r="P16" i="182"/>
  <c r="P16" i="195"/>
  <c r="P16" i="183"/>
  <c r="H9" i="224"/>
  <c r="H9" i="223"/>
  <c r="H9" i="222"/>
  <c r="J9" i="220"/>
  <c r="J9" i="221"/>
  <c r="J9" i="219"/>
  <c r="X4" i="221"/>
  <c r="X4" i="219"/>
  <c r="X4" i="220"/>
  <c r="M4" i="219"/>
  <c r="M4" i="221"/>
  <c r="M4" i="220"/>
  <c r="V10" i="201"/>
  <c r="V10" i="184"/>
  <c r="V10" i="200"/>
  <c r="U10" i="203"/>
  <c r="U10" i="185"/>
  <c r="U10" i="202"/>
  <c r="J10" i="201"/>
  <c r="J10" i="184"/>
  <c r="J10" i="200"/>
  <c r="K10" i="202"/>
  <c r="K10" i="185"/>
  <c r="K10" i="203"/>
  <c r="M10" i="202"/>
  <c r="M10" i="185"/>
  <c r="M10" i="203"/>
  <c r="Y10" i="195"/>
  <c r="Y10" i="197"/>
  <c r="Y10" i="183"/>
  <c r="Y10" i="196"/>
  <c r="Y10" i="194"/>
  <c r="Y10" i="182"/>
  <c r="I4" i="194"/>
  <c r="I4" i="195"/>
  <c r="I4" i="196"/>
  <c r="I4" i="183"/>
  <c r="I4" i="182"/>
  <c r="I4" i="197"/>
  <c r="R3" i="201"/>
  <c r="R3" i="200"/>
  <c r="R3" i="184"/>
  <c r="D3" i="202"/>
  <c r="D3" i="203"/>
  <c r="D3" i="185"/>
  <c r="G9" i="184"/>
  <c r="G9" i="201"/>
  <c r="G9" i="200"/>
  <c r="H9" i="203"/>
  <c r="H9" i="185"/>
  <c r="H9" i="202"/>
  <c r="N9" i="201"/>
  <c r="N9" i="200"/>
  <c r="N9" i="184"/>
  <c r="O9" i="185"/>
  <c r="O9" i="202"/>
  <c r="O9" i="203"/>
  <c r="I15" i="200"/>
  <c r="I15" i="184"/>
  <c r="I15" i="201"/>
  <c r="G15" i="203"/>
  <c r="G15" i="202"/>
  <c r="G15" i="185"/>
  <c r="F15" i="201"/>
  <c r="F15" i="200"/>
  <c r="F15" i="184"/>
  <c r="T16" i="221"/>
  <c r="T16" i="219"/>
  <c r="T16" i="220"/>
  <c r="G16" i="224"/>
  <c r="G16" i="222"/>
  <c r="G16" i="223"/>
  <c r="H4" i="184"/>
  <c r="H4" i="201"/>
  <c r="H4" i="200"/>
  <c r="W4" i="203"/>
  <c r="W4" i="202"/>
  <c r="W4" i="185"/>
  <c r="B4" i="203"/>
  <c r="B4" i="185"/>
  <c r="B4" i="202"/>
  <c r="J14" i="196"/>
  <c r="J14" i="194"/>
  <c r="J14" i="182"/>
  <c r="J14" i="197"/>
  <c r="J14" i="195"/>
  <c r="J14" i="183"/>
  <c r="G11" i="196"/>
  <c r="G11" i="182"/>
  <c r="G11" i="195"/>
  <c r="G11" i="194"/>
  <c r="G11" i="197"/>
  <c r="G11" i="183"/>
  <c r="C12" i="182"/>
  <c r="C12" i="194"/>
  <c r="C12" i="195"/>
  <c r="C12" i="196"/>
  <c r="C12" i="183"/>
  <c r="C12" i="197"/>
  <c r="Y8" i="196"/>
  <c r="Y8" i="197"/>
  <c r="Y8" i="182"/>
  <c r="Y8" i="195"/>
  <c r="Y8" i="183"/>
  <c r="Y8" i="194"/>
  <c r="N2" i="183"/>
  <c r="N2" i="194"/>
  <c r="N2" i="196"/>
  <c r="N2" i="182"/>
  <c r="N2" i="195"/>
  <c r="N2" i="197"/>
  <c r="X16" i="182"/>
  <c r="X16" i="195"/>
  <c r="X16" i="197"/>
  <c r="X16" i="194"/>
  <c r="X16" i="196"/>
  <c r="X16" i="183"/>
  <c r="H12" i="194"/>
  <c r="H12" i="195"/>
  <c r="H12" i="183"/>
  <c r="H12" i="182"/>
  <c r="H12" i="196"/>
  <c r="H12" i="197"/>
  <c r="E5" i="182"/>
  <c r="E5" i="195"/>
  <c r="E5" i="196"/>
  <c r="E5" i="197"/>
  <c r="E5" i="194"/>
  <c r="E5" i="183"/>
  <c r="G13" i="183"/>
  <c r="G13" i="182"/>
  <c r="G13" i="196"/>
  <c r="G13" i="197"/>
  <c r="G13" i="195"/>
  <c r="G13" i="194"/>
  <c r="Y4" i="232"/>
  <c r="Y4" i="231"/>
  <c r="Y4" i="233"/>
  <c r="O7" i="233"/>
  <c r="O7" i="232"/>
  <c r="O7" i="231"/>
  <c r="P8" i="197"/>
  <c r="P8" i="196"/>
  <c r="P8" i="183"/>
  <c r="P8" i="195"/>
  <c r="P8" i="182"/>
  <c r="P8" i="194"/>
  <c r="H2" i="230"/>
  <c r="H2" i="229"/>
  <c r="H2" i="228"/>
  <c r="E8" i="232"/>
  <c r="E8" i="233"/>
  <c r="E8" i="231"/>
  <c r="N11" i="231"/>
  <c r="N11" i="233"/>
  <c r="N11" i="232"/>
  <c r="N11" i="230"/>
  <c r="N11" i="228"/>
  <c r="N11" i="229"/>
  <c r="B11" i="229"/>
  <c r="B11" i="228"/>
  <c r="B11" i="230"/>
  <c r="X11" i="228"/>
  <c r="X11" i="229"/>
  <c r="X11" i="230"/>
  <c r="R11" i="229"/>
  <c r="R11" i="230"/>
  <c r="R11" i="228"/>
  <c r="K9" i="230"/>
  <c r="K9" i="229"/>
  <c r="K9" i="228"/>
  <c r="E9" i="230"/>
  <c r="E9" i="228"/>
  <c r="E9" i="229"/>
  <c r="Y3" i="229"/>
  <c r="Y3" i="230"/>
  <c r="Y3" i="228"/>
  <c r="S3" i="228"/>
  <c r="S3" i="229"/>
  <c r="S3" i="230"/>
  <c r="L3" i="228"/>
  <c r="L3" i="230"/>
  <c r="L3" i="229"/>
  <c r="P6" i="229"/>
  <c r="P6" i="230"/>
  <c r="P6" i="228"/>
  <c r="W6" i="230"/>
  <c r="W6" i="229"/>
  <c r="W6" i="228"/>
  <c r="D10" i="231"/>
  <c r="D10" i="232"/>
  <c r="D10" i="233"/>
  <c r="S5" i="230"/>
  <c r="S5" i="229"/>
  <c r="S5" i="228"/>
  <c r="Q5" i="228"/>
  <c r="Q5" i="229"/>
  <c r="Q5" i="230"/>
  <c r="B7" i="229"/>
  <c r="B7" i="228"/>
  <c r="B7" i="230"/>
  <c r="H7" i="228"/>
  <c r="H7" i="230"/>
  <c r="H7" i="229"/>
  <c r="L2" i="231"/>
  <c r="L2" i="233"/>
  <c r="L2" i="232"/>
  <c r="Q11" i="197"/>
  <c r="Q11" i="182"/>
  <c r="Q11" i="194"/>
  <c r="Q11" i="196"/>
  <c r="Q11" i="195"/>
  <c r="Q11" i="183"/>
  <c r="C12" i="228"/>
  <c r="C12" i="229"/>
  <c r="C12" i="230"/>
  <c r="M12" i="228"/>
  <c r="M12" i="230"/>
  <c r="M12" i="229"/>
  <c r="D8" i="233"/>
  <c r="D8" i="232"/>
  <c r="D8" i="231"/>
  <c r="F13" i="230"/>
  <c r="F13" i="229"/>
  <c r="F13" i="228"/>
  <c r="S15" i="229"/>
  <c r="S15" i="228"/>
  <c r="S15" i="230"/>
  <c r="L15" i="228"/>
  <c r="L15" i="230"/>
  <c r="L15" i="229"/>
  <c r="U16" i="229"/>
  <c r="U16" i="230"/>
  <c r="U16" i="228"/>
  <c r="G16" i="230"/>
  <c r="G16" i="228"/>
  <c r="G16" i="229"/>
  <c r="T16" i="228"/>
  <c r="T16" i="230"/>
  <c r="T16" i="229"/>
  <c r="P9" i="233"/>
  <c r="P9" i="232"/>
  <c r="P9" i="231"/>
  <c r="B8" i="228"/>
  <c r="B8" i="230"/>
  <c r="B8" i="229"/>
  <c r="R15" i="232"/>
  <c r="R15" i="233"/>
  <c r="R15" i="231"/>
  <c r="T9" i="233"/>
  <c r="T9" i="232"/>
  <c r="T9" i="231"/>
  <c r="N5" i="233"/>
  <c r="N5" i="232"/>
  <c r="N5" i="231"/>
  <c r="H7" i="233"/>
  <c r="H7" i="231"/>
  <c r="H7" i="232"/>
  <c r="B8" i="231"/>
  <c r="B8" i="232"/>
  <c r="B8" i="233"/>
  <c r="L6" i="232"/>
  <c r="L6" i="233"/>
  <c r="L6" i="231"/>
  <c r="J2" i="232"/>
  <c r="J2" i="233"/>
  <c r="J2" i="231"/>
  <c r="L10" i="233"/>
  <c r="L10" i="232"/>
  <c r="L10" i="231"/>
  <c r="B13" i="231"/>
  <c r="B13" i="232"/>
  <c r="B13" i="233"/>
  <c r="W13" i="231"/>
  <c r="W13" i="232"/>
  <c r="W13" i="233"/>
  <c r="U17" i="202"/>
  <c r="U17" i="203"/>
  <c r="U17" i="185"/>
  <c r="V17" i="201"/>
  <c r="V17" i="184"/>
  <c r="V17" i="200"/>
  <c r="J17" i="185"/>
  <c r="J17" i="203"/>
  <c r="J17" i="202"/>
  <c r="X17" i="229"/>
  <c r="X17" i="230"/>
  <c r="X17" i="228"/>
  <c r="L17" i="233"/>
  <c r="L17" i="232"/>
  <c r="L17" i="231"/>
  <c r="O17" i="231"/>
  <c r="O17" i="232"/>
  <c r="O17" i="233"/>
  <c r="K17" i="220"/>
  <c r="K17" i="221"/>
  <c r="K17" i="219"/>
  <c r="Y17" i="183"/>
  <c r="Y17" i="197"/>
  <c r="Y17" i="194"/>
  <c r="Y17" i="195"/>
  <c r="Y17" i="182"/>
  <c r="Y17" i="196"/>
  <c r="R17" i="221"/>
  <c r="R17" i="219"/>
  <c r="R17" i="220"/>
  <c r="H17" i="219"/>
  <c r="H17" i="220"/>
  <c r="H17" i="221"/>
  <c r="D17" i="223"/>
  <c r="D17" i="222"/>
  <c r="D17" i="224"/>
  <c r="F17" i="224"/>
  <c r="F17" i="223"/>
  <c r="F17" i="222"/>
  <c r="O4" i="232"/>
  <c r="O4" i="233"/>
  <c r="O4" i="231"/>
  <c r="W11" i="202"/>
  <c r="W11" i="185"/>
  <c r="W11" i="203"/>
  <c r="V6" i="222"/>
  <c r="V6" i="224"/>
  <c r="V6" i="223"/>
  <c r="H11" i="202"/>
  <c r="H11" i="185"/>
  <c r="H11" i="203"/>
  <c r="V15" i="196"/>
  <c r="V15" i="194"/>
  <c r="V15" i="183"/>
  <c r="V15" i="197"/>
  <c r="V15" i="182"/>
  <c r="V15" i="195"/>
  <c r="T10" i="221"/>
  <c r="T10" i="219"/>
  <c r="T10" i="220"/>
  <c r="E13" i="221"/>
  <c r="E13" i="219"/>
  <c r="E13" i="220"/>
  <c r="E3" i="222"/>
  <c r="E3" i="223"/>
  <c r="E3" i="224"/>
  <c r="V4" i="196"/>
  <c r="V4" i="195"/>
  <c r="V4" i="182"/>
  <c r="V4" i="183"/>
  <c r="V4" i="194"/>
  <c r="V4" i="197"/>
  <c r="X2" i="200"/>
  <c r="X2" i="201"/>
  <c r="X2" i="184"/>
  <c r="P2" i="203"/>
  <c r="P2" i="202"/>
  <c r="P2" i="185"/>
  <c r="J10" i="202"/>
  <c r="J10" i="203"/>
  <c r="J10" i="185"/>
  <c r="U4" i="202"/>
  <c r="U4" i="185"/>
  <c r="U4" i="203"/>
  <c r="W11" i="182"/>
  <c r="W11" i="183"/>
  <c r="W11" i="194"/>
  <c r="W11" i="197"/>
  <c r="W11" i="196"/>
  <c r="W11" i="195"/>
  <c r="R12" i="197"/>
  <c r="R12" i="183"/>
  <c r="R12" i="195"/>
  <c r="R12" i="196"/>
  <c r="R12" i="182"/>
  <c r="R12" i="194"/>
  <c r="K11" i="195"/>
  <c r="K11" i="197"/>
  <c r="K11" i="183"/>
  <c r="K11" i="196"/>
  <c r="K11" i="182"/>
  <c r="K11" i="194"/>
  <c r="S4" i="195"/>
  <c r="S4" i="194"/>
  <c r="S4" i="197"/>
  <c r="S4" i="183"/>
  <c r="S4" i="182"/>
  <c r="S4" i="196"/>
  <c r="X12" i="197"/>
  <c r="X12" i="183"/>
  <c r="X12" i="195"/>
  <c r="X12" i="196"/>
  <c r="X12" i="182"/>
  <c r="X12" i="194"/>
  <c r="U5" i="182"/>
  <c r="U5" i="197"/>
  <c r="U5" i="183"/>
  <c r="U5" i="195"/>
  <c r="U5" i="194"/>
  <c r="U5" i="196"/>
  <c r="N2" i="233"/>
  <c r="N2" i="232"/>
  <c r="N2" i="231"/>
  <c r="Q2" i="229"/>
  <c r="Q2" i="230"/>
  <c r="Q2" i="228"/>
  <c r="X10" i="228"/>
  <c r="X10" i="230"/>
  <c r="X10" i="229"/>
  <c r="Y10" i="230"/>
  <c r="Y10" i="229"/>
  <c r="Y10" i="228"/>
  <c r="K11" i="230"/>
  <c r="K11" i="228"/>
  <c r="K11" i="229"/>
  <c r="C11" i="184"/>
  <c r="C11" i="201"/>
  <c r="C11" i="200"/>
  <c r="C9" i="230"/>
  <c r="C9" i="228"/>
  <c r="C9" i="229"/>
  <c r="H3" i="229"/>
  <c r="H3" i="230"/>
  <c r="H3" i="228"/>
  <c r="R3" i="229"/>
  <c r="R3" i="230"/>
  <c r="R3" i="228"/>
  <c r="O6" i="229"/>
  <c r="O6" i="230"/>
  <c r="O6" i="228"/>
  <c r="G6" i="230"/>
  <c r="G6" i="229"/>
  <c r="G6" i="228"/>
  <c r="Q10" i="232"/>
  <c r="Q10" i="231"/>
  <c r="Q10" i="233"/>
  <c r="E5" i="230"/>
  <c r="E5" i="228"/>
  <c r="E5" i="229"/>
  <c r="O5" i="229"/>
  <c r="O5" i="228"/>
  <c r="O5" i="230"/>
  <c r="T7" i="230"/>
  <c r="T7" i="228"/>
  <c r="T7" i="229"/>
  <c r="S8" i="231"/>
  <c r="S8" i="232"/>
  <c r="S8" i="233"/>
  <c r="Y4" i="228"/>
  <c r="Y4" i="229"/>
  <c r="Y4" i="230"/>
  <c r="P4" i="229"/>
  <c r="P4" i="230"/>
  <c r="P4" i="228"/>
  <c r="S4" i="230"/>
  <c r="S4" i="228"/>
  <c r="S4" i="229"/>
  <c r="B12" i="228"/>
  <c r="B12" i="230"/>
  <c r="B12" i="229"/>
  <c r="T12" i="228"/>
  <c r="T12" i="229"/>
  <c r="T12" i="230"/>
  <c r="Q8" i="233"/>
  <c r="Q8" i="232"/>
  <c r="Q8" i="231"/>
  <c r="R13" i="228"/>
  <c r="R13" i="229"/>
  <c r="R13" i="230"/>
  <c r="F14" i="230"/>
  <c r="F14" i="229"/>
  <c r="F14" i="228"/>
  <c r="N14" i="228"/>
  <c r="N14" i="229"/>
  <c r="N14" i="230"/>
  <c r="X15" i="230"/>
  <c r="X15" i="228"/>
  <c r="X15" i="229"/>
  <c r="I16" i="228"/>
  <c r="I16" i="230"/>
  <c r="I16" i="229"/>
  <c r="D16" i="229"/>
  <c r="D16" i="230"/>
  <c r="D16" i="228"/>
  <c r="M16" i="233"/>
  <c r="M16" i="232"/>
  <c r="M16" i="231"/>
  <c r="T8" i="229"/>
  <c r="T8" i="228"/>
  <c r="T8" i="230"/>
  <c r="K8" i="229"/>
  <c r="K8" i="228"/>
  <c r="K8" i="230"/>
  <c r="W8" i="230"/>
  <c r="W8" i="228"/>
  <c r="W8" i="229"/>
  <c r="O9" i="231"/>
  <c r="O9" i="233"/>
  <c r="O9" i="232"/>
  <c r="B15" i="231"/>
  <c r="B15" i="232"/>
  <c r="B15" i="233"/>
  <c r="W8" i="232"/>
  <c r="W8" i="231"/>
  <c r="W8" i="233"/>
  <c r="V9" i="231"/>
  <c r="V9" i="233"/>
  <c r="V9" i="232"/>
  <c r="I15" i="231"/>
  <c r="I15" i="233"/>
  <c r="I15" i="232"/>
  <c r="F7" i="231"/>
  <c r="F7" i="232"/>
  <c r="F7" i="233"/>
  <c r="N12" i="194"/>
  <c r="N12" i="196"/>
  <c r="N12" i="183"/>
  <c r="N12" i="197"/>
  <c r="N12" i="182"/>
  <c r="N12" i="195"/>
  <c r="I13" i="196"/>
  <c r="I13" i="182"/>
  <c r="I13" i="194"/>
  <c r="I13" i="195"/>
  <c r="I13" i="183"/>
  <c r="I13" i="197"/>
  <c r="B11" i="194"/>
  <c r="B11" i="182"/>
  <c r="B11" i="195"/>
  <c r="V5" i="182"/>
  <c r="V5" i="194"/>
  <c r="V5" i="183"/>
  <c r="V5" i="195"/>
  <c r="V5" i="196"/>
  <c r="V5" i="197"/>
  <c r="I4" i="233"/>
  <c r="I4" i="231"/>
  <c r="I4" i="232"/>
  <c r="U10" i="232"/>
  <c r="U10" i="233"/>
  <c r="U10" i="231"/>
  <c r="R17" i="202"/>
  <c r="R17" i="203"/>
  <c r="R17" i="185"/>
  <c r="R17" i="230"/>
  <c r="R17" i="229"/>
  <c r="R17" i="228"/>
  <c r="O17" i="202"/>
  <c r="O17" i="203"/>
  <c r="O17" i="185"/>
  <c r="G17" i="201"/>
  <c r="G17" i="200"/>
  <c r="G17" i="184"/>
  <c r="E17" i="233"/>
  <c r="E17" i="231"/>
  <c r="E17" i="232"/>
  <c r="F17" i="231"/>
  <c r="F17" i="233"/>
  <c r="F17" i="232"/>
  <c r="M17" i="219"/>
  <c r="M17" i="221"/>
  <c r="M17" i="220"/>
  <c r="H17" i="197"/>
  <c r="H17" i="196"/>
  <c r="H17" i="183"/>
  <c r="H17" i="194"/>
  <c r="H17" i="195"/>
  <c r="H17" i="182"/>
  <c r="S17" i="222"/>
  <c r="S17" i="223"/>
  <c r="S17" i="224"/>
  <c r="U2" i="233"/>
  <c r="U2" i="231"/>
  <c r="U2" i="232"/>
  <c r="W11" i="233"/>
  <c r="W11" i="231"/>
  <c r="W11" i="232"/>
  <c r="M11" i="220"/>
  <c r="M11" i="221"/>
  <c r="M11" i="219"/>
  <c r="U12" i="195"/>
  <c r="U12" i="197"/>
  <c r="U12" i="194"/>
  <c r="U12" i="196"/>
  <c r="U12" i="183"/>
  <c r="U12" i="182"/>
  <c r="Y12" i="203"/>
  <c r="Y12" i="202"/>
  <c r="Y12" i="185"/>
  <c r="Y9" i="197"/>
  <c r="Y9" i="183"/>
  <c r="Y9" i="182"/>
  <c r="Y9" i="196"/>
  <c r="Y9" i="194"/>
  <c r="Y9" i="195"/>
  <c r="G3" i="201"/>
  <c r="G3" i="184"/>
  <c r="G3" i="200"/>
  <c r="H5" i="219"/>
  <c r="H5" i="220"/>
  <c r="H5" i="221"/>
  <c r="F6" i="221"/>
  <c r="F6" i="219"/>
  <c r="F6" i="220"/>
  <c r="J12" i="219"/>
  <c r="J12" i="221"/>
  <c r="J12" i="220"/>
  <c r="W14" i="219"/>
  <c r="W14" i="221"/>
  <c r="W14" i="220"/>
  <c r="B6" i="185"/>
  <c r="B6" i="202"/>
  <c r="B6" i="203"/>
  <c r="H16" i="203"/>
  <c r="H16" i="202"/>
  <c r="H16" i="185"/>
  <c r="N7" i="197"/>
  <c r="N7" i="183"/>
  <c r="N7" i="196"/>
  <c r="N7" i="195"/>
  <c r="N7" i="182"/>
  <c r="N7" i="194"/>
  <c r="X7" i="184"/>
  <c r="X7" i="200"/>
  <c r="X7" i="201"/>
  <c r="Y3" i="224"/>
  <c r="Y3" i="223"/>
  <c r="Y3" i="222"/>
  <c r="X3" i="219"/>
  <c r="X3" i="221"/>
  <c r="X3" i="220"/>
  <c r="O3" i="224"/>
  <c r="O3" i="223"/>
  <c r="O3" i="222"/>
  <c r="V7" i="195"/>
  <c r="V7" i="197"/>
  <c r="V7" i="196"/>
  <c r="V7" i="183"/>
  <c r="V7" i="194"/>
  <c r="V7" i="182"/>
  <c r="X10" i="182"/>
  <c r="X10" i="195"/>
  <c r="X10" i="196"/>
  <c r="X10" i="197"/>
  <c r="X10" i="194"/>
  <c r="X10" i="183"/>
  <c r="I2" i="202"/>
  <c r="I2" i="203"/>
  <c r="I2" i="185"/>
  <c r="C2" i="185"/>
  <c r="C2" i="203"/>
  <c r="C2" i="202"/>
  <c r="M2" i="202"/>
  <c r="M2" i="185"/>
  <c r="M2" i="203"/>
  <c r="M9" i="219"/>
  <c r="M9" i="221"/>
  <c r="M9" i="220"/>
  <c r="V9" i="222"/>
  <c r="V9" i="224"/>
  <c r="V9" i="223"/>
  <c r="N9" i="183"/>
  <c r="N9" i="195"/>
  <c r="N9" i="197"/>
  <c r="N9" i="182"/>
  <c r="N9" i="194"/>
  <c r="N9" i="196"/>
  <c r="G3" i="185"/>
  <c r="G3" i="202"/>
  <c r="G3" i="203"/>
  <c r="I3" i="200"/>
  <c r="I3" i="184"/>
  <c r="I3" i="201"/>
  <c r="Y3" i="185"/>
  <c r="Y3" i="202"/>
  <c r="Y3" i="203"/>
  <c r="D9" i="184"/>
  <c r="D9" i="200"/>
  <c r="D9" i="201"/>
  <c r="J9" i="200"/>
  <c r="J9" i="184"/>
  <c r="J9" i="201"/>
  <c r="M15" i="201"/>
  <c r="M15" i="200"/>
  <c r="M15" i="184"/>
  <c r="J2" i="196"/>
  <c r="J2" i="194"/>
  <c r="J2" i="197"/>
  <c r="J2" i="182"/>
  <c r="J2" i="183"/>
  <c r="J2" i="195"/>
  <c r="S13" i="194"/>
  <c r="S13" i="196"/>
  <c r="S13" i="197"/>
  <c r="S13" i="195"/>
  <c r="S13" i="183"/>
  <c r="S13" i="182"/>
  <c r="D12" i="197"/>
  <c r="D12" i="195"/>
  <c r="D12" i="194"/>
  <c r="D12" i="196"/>
  <c r="D12" i="182"/>
  <c r="D12" i="183"/>
  <c r="Q5" i="197"/>
  <c r="Q5" i="182"/>
  <c r="Q5" i="183"/>
  <c r="Q5" i="196"/>
  <c r="Q5" i="194"/>
  <c r="Q5" i="195"/>
  <c r="D14" i="195"/>
  <c r="D14" i="197"/>
  <c r="D14" i="196"/>
  <c r="D14" i="182"/>
  <c r="D14" i="194"/>
  <c r="D14" i="183"/>
  <c r="N6" i="194"/>
  <c r="N6" i="183"/>
  <c r="N6" i="197"/>
  <c r="N6" i="182"/>
  <c r="N6" i="196"/>
  <c r="N6" i="195"/>
  <c r="X14" i="195"/>
  <c r="X14" i="182"/>
  <c r="X14" i="183"/>
  <c r="X14" i="194"/>
  <c r="X14" i="196"/>
  <c r="X14" i="197"/>
  <c r="T12" i="233"/>
  <c r="T12" i="231"/>
  <c r="T12" i="232"/>
  <c r="C10" i="231"/>
  <c r="C10" i="232"/>
  <c r="C10" i="233"/>
  <c r="B2" i="229"/>
  <c r="B2" i="230"/>
  <c r="B2" i="228"/>
  <c r="G2" i="229"/>
  <c r="G2" i="228"/>
  <c r="G2" i="230"/>
  <c r="P2" i="228"/>
  <c r="P2" i="229"/>
  <c r="P2" i="230"/>
  <c r="M10" i="230"/>
  <c r="M10" i="228"/>
  <c r="M10" i="229"/>
  <c r="E10" i="230"/>
  <c r="E10" i="228"/>
  <c r="E10" i="229"/>
  <c r="I10" i="229"/>
  <c r="I10" i="228"/>
  <c r="I10" i="230"/>
  <c r="S4" i="232"/>
  <c r="S4" i="231"/>
  <c r="S4" i="233"/>
  <c r="C8" i="232"/>
  <c r="C8" i="233"/>
  <c r="C8" i="231"/>
  <c r="M11" i="228"/>
  <c r="M11" i="229"/>
  <c r="M11" i="230"/>
  <c r="J11" i="229"/>
  <c r="J11" i="230"/>
  <c r="J11" i="228"/>
  <c r="V11" i="230"/>
  <c r="V11" i="229"/>
  <c r="V11" i="228"/>
  <c r="S5" i="232"/>
  <c r="S5" i="233"/>
  <c r="S5" i="231"/>
  <c r="J9" i="229"/>
  <c r="J9" i="228"/>
  <c r="J9" i="230"/>
  <c r="X3" i="230"/>
  <c r="X3" i="228"/>
  <c r="X3" i="229"/>
  <c r="J3" i="228"/>
  <c r="J3" i="229"/>
  <c r="J3" i="230"/>
  <c r="Y6" i="228"/>
  <c r="Y6" i="229"/>
  <c r="Y6" i="230"/>
  <c r="Q6" i="229"/>
  <c r="Q6" i="230"/>
  <c r="Q6" i="228"/>
  <c r="O8" i="231"/>
  <c r="O8" i="232"/>
  <c r="O8" i="233"/>
  <c r="B5" i="230"/>
  <c r="B5" i="228"/>
  <c r="B5" i="229"/>
  <c r="X7" i="228"/>
  <c r="X7" i="230"/>
  <c r="X7" i="229"/>
  <c r="R7" i="232"/>
  <c r="R7" i="233"/>
  <c r="R7" i="231"/>
  <c r="F15" i="231"/>
  <c r="F15" i="233"/>
  <c r="F15" i="232"/>
  <c r="O4" i="229"/>
  <c r="O4" i="228"/>
  <c r="O4" i="230"/>
  <c r="C4" i="230"/>
  <c r="C4" i="229"/>
  <c r="C4" i="228"/>
  <c r="H12" i="228"/>
  <c r="H12" i="229"/>
  <c r="H12" i="230"/>
  <c r="V12" i="230"/>
  <c r="V12" i="229"/>
  <c r="V12" i="228"/>
  <c r="K12" i="228"/>
  <c r="K12" i="229"/>
  <c r="K12" i="230"/>
  <c r="U13" i="233"/>
  <c r="U13" i="232"/>
  <c r="U13" i="231"/>
  <c r="P13" i="228"/>
  <c r="P13" i="230"/>
  <c r="P13" i="229"/>
  <c r="T13" i="230"/>
  <c r="T13" i="229"/>
  <c r="T13" i="228"/>
  <c r="P14" i="228"/>
  <c r="P14" i="230"/>
  <c r="P14" i="229"/>
  <c r="O14" i="230"/>
  <c r="O14" i="228"/>
  <c r="O14" i="229"/>
  <c r="J15" i="229"/>
  <c r="J15" i="228"/>
  <c r="J15" i="230"/>
  <c r="H15" i="230"/>
  <c r="H15" i="228"/>
  <c r="H15" i="229"/>
  <c r="B16" i="232"/>
  <c r="B16" i="233"/>
  <c r="B16" i="231"/>
  <c r="H8" i="230"/>
  <c r="H8" i="229"/>
  <c r="H8" i="228"/>
  <c r="G8" i="230"/>
  <c r="G8" i="229"/>
  <c r="G8" i="228"/>
  <c r="Q2" i="233"/>
  <c r="Q2" i="232"/>
  <c r="Q2" i="231"/>
  <c r="G8" i="231"/>
  <c r="G8" i="232"/>
  <c r="G8" i="233"/>
  <c r="F14" i="231"/>
  <c r="F14" i="233"/>
  <c r="F14" i="232"/>
  <c r="S7" i="233"/>
  <c r="S7" i="231"/>
  <c r="S7" i="232"/>
  <c r="N8" i="231"/>
  <c r="N8" i="233"/>
  <c r="N8" i="232"/>
  <c r="V16" i="231"/>
  <c r="V16" i="233"/>
  <c r="V16" i="232"/>
  <c r="V4" i="233"/>
  <c r="V4" i="231"/>
  <c r="V4" i="232"/>
  <c r="W12" i="232"/>
  <c r="W12" i="233"/>
  <c r="W12" i="231"/>
  <c r="O11" i="233"/>
  <c r="O11" i="232"/>
  <c r="O11" i="231"/>
  <c r="R10" i="231"/>
  <c r="R10" i="233"/>
  <c r="R10" i="232"/>
  <c r="M11" i="232"/>
  <c r="M11" i="231"/>
  <c r="M11" i="233"/>
  <c r="X8" i="232"/>
  <c r="X8" i="231"/>
  <c r="X8" i="233"/>
  <c r="P17" i="185"/>
  <c r="P17" i="203"/>
  <c r="P17" i="202"/>
  <c r="S17" i="228"/>
  <c r="S17" i="229"/>
  <c r="S17" i="230"/>
  <c r="W17" i="200"/>
  <c r="W17" i="201"/>
  <c r="W17" i="184"/>
  <c r="X17" i="184"/>
  <c r="X17" i="201"/>
  <c r="X17" i="200"/>
  <c r="W17" i="231"/>
  <c r="W17" i="233"/>
  <c r="W17" i="232"/>
  <c r="P17" i="233"/>
  <c r="P17" i="232"/>
  <c r="P17" i="231"/>
  <c r="J17" i="196"/>
  <c r="J17" i="195"/>
  <c r="J17" i="197"/>
  <c r="J17" i="194"/>
  <c r="J17" i="182"/>
  <c r="J17" i="183"/>
  <c r="N17" i="183"/>
  <c r="N17" i="194"/>
  <c r="N17" i="195"/>
  <c r="N17" i="182"/>
  <c r="N17" i="196"/>
  <c r="N17" i="197"/>
  <c r="I17" i="219"/>
  <c r="I17" i="220"/>
  <c r="I17" i="221"/>
  <c r="U17" i="224"/>
  <c r="U17" i="223"/>
  <c r="U17" i="222"/>
  <c r="B17" i="221"/>
  <c r="B17" i="219"/>
  <c r="B17" i="220"/>
  <c r="J12" i="231"/>
  <c r="J12" i="233"/>
  <c r="J12" i="232"/>
  <c r="I12" i="197"/>
  <c r="I12" i="183"/>
  <c r="I12" i="196"/>
  <c r="I12" i="182"/>
  <c r="I12" i="194"/>
  <c r="I12" i="195"/>
  <c r="E11" i="224"/>
  <c r="E11" i="223"/>
  <c r="E11" i="222"/>
  <c r="S12" i="183"/>
  <c r="S12" i="194"/>
  <c r="S12" i="197"/>
  <c r="S12" i="195"/>
  <c r="S12" i="182"/>
  <c r="S12" i="196"/>
  <c r="R14" i="219"/>
  <c r="R14" i="220"/>
  <c r="R14" i="221"/>
  <c r="Q7" i="196"/>
  <c r="Q7" i="182"/>
  <c r="Q7" i="194"/>
  <c r="Q7" i="183"/>
  <c r="Q7" i="195"/>
  <c r="Q7" i="197"/>
  <c r="I6" i="201"/>
  <c r="I6" i="200"/>
  <c r="I6" i="184"/>
  <c r="D3" i="224"/>
  <c r="D3" i="223"/>
  <c r="D3" i="222"/>
  <c r="X2" i="203"/>
  <c r="X2" i="185"/>
  <c r="X2" i="202"/>
  <c r="O9" i="224"/>
  <c r="O9" i="222"/>
  <c r="O9" i="223"/>
  <c r="X10" i="202"/>
  <c r="X10" i="203"/>
  <c r="X10" i="185"/>
  <c r="F3" i="200"/>
  <c r="F3" i="201"/>
  <c r="F3" i="184"/>
  <c r="M9" i="203"/>
  <c r="M9" i="185"/>
  <c r="M9" i="202"/>
  <c r="M15" i="202"/>
  <c r="M15" i="185"/>
  <c r="M15" i="203"/>
  <c r="I15" i="183"/>
  <c r="I15" i="196"/>
  <c r="I15" i="194"/>
  <c r="I15" i="195"/>
  <c r="I15" i="197"/>
  <c r="I15" i="182"/>
  <c r="M9" i="233"/>
  <c r="M9" i="231"/>
  <c r="M9" i="232"/>
  <c r="P14" i="220"/>
  <c r="P14" i="221"/>
  <c r="P14" i="219"/>
  <c r="G5" i="200"/>
  <c r="G5" i="201"/>
  <c r="G5" i="184"/>
  <c r="E12" i="184"/>
  <c r="E12" i="200"/>
  <c r="E12" i="201"/>
  <c r="J15" i="183"/>
  <c r="J15" i="194"/>
  <c r="J15" i="182"/>
  <c r="J15" i="195"/>
  <c r="J15" i="197"/>
  <c r="J15" i="196"/>
  <c r="U10" i="194"/>
  <c r="U10" i="183"/>
  <c r="U10" i="196"/>
  <c r="U10" i="197"/>
  <c r="U10" i="182"/>
  <c r="U10" i="195"/>
  <c r="N13" i="224"/>
  <c r="N13" i="223"/>
  <c r="N13" i="222"/>
  <c r="L7" i="200"/>
  <c r="L7" i="201"/>
  <c r="L7" i="184"/>
  <c r="W13" i="201"/>
  <c r="W13" i="184"/>
  <c r="W13" i="200"/>
  <c r="B13" i="202"/>
  <c r="B13" i="203"/>
  <c r="B13" i="185"/>
  <c r="K13" i="201"/>
  <c r="K13" i="200"/>
  <c r="K13" i="184"/>
  <c r="O13" i="201"/>
  <c r="O13" i="184"/>
  <c r="O13" i="200"/>
  <c r="F2" i="201"/>
  <c r="F2" i="184"/>
  <c r="F2" i="200"/>
  <c r="R9" i="197"/>
  <c r="R9" i="183"/>
  <c r="R9" i="195"/>
  <c r="R9" i="182"/>
  <c r="R9" i="194"/>
  <c r="R9" i="196"/>
  <c r="G9" i="224"/>
  <c r="G9" i="222"/>
  <c r="G9" i="223"/>
  <c r="Q4" i="197"/>
  <c r="Q4" i="183"/>
  <c r="Q4" i="194"/>
  <c r="Q4" i="195"/>
  <c r="Q4" i="196"/>
  <c r="Q4" i="182"/>
  <c r="I4" i="223"/>
  <c r="I4" i="222"/>
  <c r="I4" i="224"/>
  <c r="U4" i="220"/>
  <c r="U4" i="221"/>
  <c r="U4" i="219"/>
  <c r="Y10" i="184"/>
  <c r="Y10" i="200"/>
  <c r="Y10" i="201"/>
  <c r="L10" i="202"/>
  <c r="L10" i="185"/>
  <c r="L10" i="203"/>
  <c r="Q3" i="185"/>
  <c r="Q3" i="202"/>
  <c r="Q3" i="203"/>
  <c r="Q15" i="184"/>
  <c r="Q15" i="201"/>
  <c r="Q15" i="200"/>
  <c r="Q16" i="197"/>
  <c r="Q16" i="195"/>
  <c r="Q16" i="183"/>
  <c r="Q16" i="194"/>
  <c r="Q16" i="182"/>
  <c r="Q16" i="196"/>
  <c r="S16" i="220"/>
  <c r="S16" i="219"/>
  <c r="S16" i="221"/>
  <c r="Q16" i="221"/>
  <c r="Q16" i="220"/>
  <c r="Q16" i="219"/>
  <c r="J16" i="220"/>
  <c r="J16" i="219"/>
  <c r="J16" i="221"/>
  <c r="N4" i="184"/>
  <c r="N4" i="200"/>
  <c r="N4" i="201"/>
  <c r="X4" i="201"/>
  <c r="X4" i="184"/>
  <c r="X4" i="200"/>
  <c r="T4" i="202"/>
  <c r="T4" i="185"/>
  <c r="T4" i="203"/>
  <c r="Y4" i="203"/>
  <c r="Y4" i="185"/>
  <c r="Y4" i="202"/>
  <c r="P12" i="197"/>
  <c r="P12" i="196"/>
  <c r="P12" i="182"/>
  <c r="P12" i="195"/>
  <c r="P12" i="183"/>
  <c r="P12" i="194"/>
  <c r="B12" i="195"/>
  <c r="B12" i="194"/>
  <c r="B12" i="182"/>
  <c r="M5" i="224"/>
  <c r="M5" i="222"/>
  <c r="M5" i="223"/>
  <c r="G5" i="222"/>
  <c r="G5" i="223"/>
  <c r="G5" i="224"/>
  <c r="B5" i="219"/>
  <c r="B5" i="220"/>
  <c r="B5" i="221"/>
  <c r="P5" i="223"/>
  <c r="P5" i="224"/>
  <c r="P5" i="222"/>
  <c r="F11" i="220"/>
  <c r="F11" i="221"/>
  <c r="F11" i="219"/>
  <c r="H11" i="221"/>
  <c r="H11" i="219"/>
  <c r="H11" i="220"/>
  <c r="B11" i="223"/>
  <c r="B11" i="224"/>
  <c r="B11" i="222"/>
  <c r="P11" i="223"/>
  <c r="P11" i="224"/>
  <c r="P11" i="222"/>
  <c r="X6" i="219"/>
  <c r="X6" i="220"/>
  <c r="X6" i="221"/>
  <c r="P6" i="221"/>
  <c r="P6" i="219"/>
  <c r="P6" i="220"/>
  <c r="B6" i="221"/>
  <c r="B6" i="219"/>
  <c r="B6" i="220"/>
  <c r="P6" i="224"/>
  <c r="P6" i="222"/>
  <c r="P6" i="223"/>
  <c r="D12" i="219"/>
  <c r="D12" i="220"/>
  <c r="D12" i="221"/>
  <c r="U12" i="223"/>
  <c r="U12" i="222"/>
  <c r="U12" i="224"/>
  <c r="O12" i="224"/>
  <c r="O12" i="223"/>
  <c r="O12" i="222"/>
  <c r="X5" i="223"/>
  <c r="X5" i="224"/>
  <c r="X5" i="222"/>
  <c r="S6" i="197"/>
  <c r="S6" i="195"/>
  <c r="S6" i="194"/>
  <c r="S6" i="182"/>
  <c r="S6" i="196"/>
  <c r="S6" i="183"/>
  <c r="N2" i="222"/>
  <c r="N2" i="223"/>
  <c r="N2" i="224"/>
  <c r="F2" i="219"/>
  <c r="F2" i="221"/>
  <c r="F2" i="220"/>
  <c r="K2" i="219"/>
  <c r="K2" i="220"/>
  <c r="K2" i="221"/>
  <c r="U8" i="221"/>
  <c r="U8" i="220"/>
  <c r="U8" i="219"/>
  <c r="L8" i="220"/>
  <c r="L8" i="221"/>
  <c r="L8" i="219"/>
  <c r="E8" i="221"/>
  <c r="E8" i="220"/>
  <c r="E8" i="219"/>
  <c r="V8" i="220"/>
  <c r="V8" i="221"/>
  <c r="V8" i="219"/>
  <c r="M14" i="222"/>
  <c r="M14" i="224"/>
  <c r="M14" i="223"/>
  <c r="K14" i="221"/>
  <c r="K14" i="219"/>
  <c r="K14" i="220"/>
  <c r="W7" i="201"/>
  <c r="W7" i="200"/>
  <c r="W7" i="184"/>
  <c r="N10" i="195"/>
  <c r="N10" i="183"/>
  <c r="N10" i="182"/>
  <c r="N10" i="197"/>
  <c r="N10" i="196"/>
  <c r="N10" i="194"/>
  <c r="Q8" i="201"/>
  <c r="Q8" i="200"/>
  <c r="Q8" i="184"/>
  <c r="L13" i="182"/>
  <c r="L13" i="183"/>
  <c r="L13" i="196"/>
  <c r="L13" i="195"/>
  <c r="L13" i="194"/>
  <c r="L13" i="197"/>
  <c r="K5" i="184"/>
  <c r="K5" i="200"/>
  <c r="K5" i="201"/>
  <c r="O5" i="200"/>
  <c r="O5" i="184"/>
  <c r="O5" i="201"/>
  <c r="B5" i="202"/>
  <c r="B5" i="203"/>
  <c r="B5" i="185"/>
  <c r="E5" i="202"/>
  <c r="E5" i="185"/>
  <c r="E5" i="203"/>
  <c r="F11" i="203"/>
  <c r="F11" i="202"/>
  <c r="F11" i="185"/>
  <c r="N11" i="203"/>
  <c r="N11" i="202"/>
  <c r="N11" i="185"/>
  <c r="G10" i="201"/>
  <c r="G10" i="184"/>
  <c r="G10" i="200"/>
  <c r="T10" i="194"/>
  <c r="T10" i="182"/>
  <c r="T10" i="196"/>
  <c r="T10" i="197"/>
  <c r="T10" i="183"/>
  <c r="T10" i="195"/>
  <c r="V6" i="200"/>
  <c r="V6" i="184"/>
  <c r="V6" i="201"/>
  <c r="M6" i="203"/>
  <c r="M6" i="185"/>
  <c r="M6" i="202"/>
  <c r="O6" i="185"/>
  <c r="O6" i="203"/>
  <c r="O6" i="202"/>
  <c r="I12" i="201"/>
  <c r="I12" i="184"/>
  <c r="I12" i="200"/>
  <c r="G12" i="203"/>
  <c r="G12" i="202"/>
  <c r="G12" i="185"/>
  <c r="Y12" i="184"/>
  <c r="Y12" i="200"/>
  <c r="Y12" i="201"/>
  <c r="W15" i="195"/>
  <c r="W15" i="197"/>
  <c r="W15" i="196"/>
  <c r="W15" i="194"/>
  <c r="W15" i="182"/>
  <c r="W15" i="183"/>
  <c r="U15" i="220"/>
  <c r="U15" i="219"/>
  <c r="U15" i="221"/>
  <c r="I15" i="223"/>
  <c r="I15" i="224"/>
  <c r="I15" i="222"/>
  <c r="J15" i="221"/>
  <c r="J15" i="219"/>
  <c r="J15" i="220"/>
  <c r="S10" i="223"/>
  <c r="S10" i="224"/>
  <c r="S10" i="222"/>
  <c r="B10" i="223"/>
  <c r="B10" i="222"/>
  <c r="B10" i="224"/>
  <c r="W10" i="221"/>
  <c r="W10" i="220"/>
  <c r="W10" i="219"/>
  <c r="J16" i="184"/>
  <c r="J16" i="201"/>
  <c r="J16" i="200"/>
  <c r="T16" i="203"/>
  <c r="T16" i="202"/>
  <c r="T16" i="185"/>
  <c r="P13" i="196"/>
  <c r="P13" i="197"/>
  <c r="P13" i="195"/>
  <c r="P13" i="183"/>
  <c r="P13" i="182"/>
  <c r="P13" i="194"/>
  <c r="Y7" i="219"/>
  <c r="Y7" i="220"/>
  <c r="Y7" i="221"/>
  <c r="L7" i="224"/>
  <c r="L7" i="223"/>
  <c r="L7" i="222"/>
  <c r="F7" i="223"/>
  <c r="F7" i="222"/>
  <c r="F7" i="224"/>
  <c r="O13" i="222"/>
  <c r="O13" i="223"/>
  <c r="O13" i="224"/>
  <c r="M13" i="224"/>
  <c r="M13" i="222"/>
  <c r="M13" i="223"/>
  <c r="T13" i="222"/>
  <c r="T13" i="223"/>
  <c r="T13" i="224"/>
  <c r="X7" i="185"/>
  <c r="X7" i="203"/>
  <c r="X7" i="202"/>
  <c r="D7" i="185"/>
  <c r="D7" i="203"/>
  <c r="D7" i="202"/>
  <c r="E7" i="201"/>
  <c r="E7" i="184"/>
  <c r="E7" i="200"/>
  <c r="P8" i="184"/>
  <c r="P8" i="201"/>
  <c r="P8" i="200"/>
  <c r="G8" i="184"/>
  <c r="G8" i="201"/>
  <c r="G8" i="200"/>
  <c r="J8" i="202"/>
  <c r="J8" i="185"/>
  <c r="J8" i="203"/>
  <c r="I3" i="221"/>
  <c r="I3" i="220"/>
  <c r="I3" i="219"/>
  <c r="C3" i="221"/>
  <c r="C3" i="220"/>
  <c r="C3" i="219"/>
  <c r="C3" i="222"/>
  <c r="C3" i="223"/>
  <c r="C3" i="224"/>
  <c r="I9" i="195"/>
  <c r="I9" i="194"/>
  <c r="I9" i="182"/>
  <c r="I9" i="196"/>
  <c r="I9" i="183"/>
  <c r="I9" i="197"/>
  <c r="F13" i="184"/>
  <c r="F13" i="201"/>
  <c r="F13" i="200"/>
  <c r="Q13" i="200"/>
  <c r="Q13" i="184"/>
  <c r="Q13" i="201"/>
  <c r="M13" i="203"/>
  <c r="M13" i="185"/>
  <c r="M13" i="202"/>
  <c r="C13" i="201"/>
  <c r="C13" i="184"/>
  <c r="C13" i="200"/>
  <c r="C13" i="194"/>
  <c r="C13" i="195"/>
  <c r="C13" i="196"/>
  <c r="C13" i="182"/>
  <c r="C13" i="197"/>
  <c r="C13" i="183"/>
  <c r="W2" i="185"/>
  <c r="W2" i="203"/>
  <c r="W2" i="202"/>
  <c r="L2" i="203"/>
  <c r="L2" i="185"/>
  <c r="L2" i="202"/>
  <c r="S14" i="184"/>
  <c r="S14" i="200"/>
  <c r="S14" i="201"/>
  <c r="X14" i="201"/>
  <c r="X14" i="200"/>
  <c r="X14" i="184"/>
  <c r="D14" i="200"/>
  <c r="D14" i="184"/>
  <c r="D14" i="201"/>
  <c r="F9" i="183"/>
  <c r="F9" i="194"/>
  <c r="F9" i="196"/>
  <c r="F9" i="197"/>
  <c r="F9" i="182"/>
  <c r="F9" i="195"/>
  <c r="M9" i="222"/>
  <c r="M9" i="224"/>
  <c r="M9" i="223"/>
  <c r="N9" i="221"/>
  <c r="N9" i="219"/>
  <c r="N9" i="220"/>
  <c r="J9" i="222"/>
  <c r="J9" i="224"/>
  <c r="J9" i="223"/>
  <c r="E4" i="195"/>
  <c r="E4" i="196"/>
  <c r="E4" i="197"/>
  <c r="E4" i="182"/>
  <c r="E4" i="183"/>
  <c r="E4" i="194"/>
  <c r="X4" i="183"/>
  <c r="X4" i="182"/>
  <c r="X4" i="194"/>
  <c r="X4" i="197"/>
  <c r="X4" i="195"/>
  <c r="X4" i="196"/>
  <c r="T4" i="219"/>
  <c r="T4" i="221"/>
  <c r="T4" i="220"/>
  <c r="G4" i="220"/>
  <c r="G4" i="221"/>
  <c r="G4" i="219"/>
  <c r="P10" i="184"/>
  <c r="P10" i="200"/>
  <c r="P10" i="201"/>
  <c r="M10" i="184"/>
  <c r="M10" i="200"/>
  <c r="M10" i="201"/>
  <c r="X3" i="200"/>
  <c r="X3" i="184"/>
  <c r="X3" i="201"/>
  <c r="J10" i="196"/>
  <c r="J10" i="194"/>
  <c r="J10" i="197"/>
  <c r="J10" i="182"/>
  <c r="J10" i="183"/>
  <c r="J10" i="195"/>
  <c r="K3" i="203"/>
  <c r="K3" i="202"/>
  <c r="K3" i="185"/>
  <c r="S9" i="184"/>
  <c r="S9" i="200"/>
  <c r="S9" i="201"/>
  <c r="U9" i="203"/>
  <c r="U9" i="185"/>
  <c r="U9" i="202"/>
  <c r="N9" i="185"/>
  <c r="N9" i="203"/>
  <c r="N9" i="202"/>
  <c r="T15" i="185"/>
  <c r="T15" i="202"/>
  <c r="T15" i="203"/>
  <c r="U15" i="184"/>
  <c r="U15" i="201"/>
  <c r="U15" i="200"/>
  <c r="E15" i="201"/>
  <c r="E15" i="200"/>
  <c r="E15" i="184"/>
  <c r="B16" i="197"/>
  <c r="B16" i="196"/>
  <c r="B16" i="183"/>
  <c r="E16" i="196"/>
  <c r="E16" i="194"/>
  <c r="E16" i="197"/>
  <c r="E16" i="183"/>
  <c r="E16" i="195"/>
  <c r="E16" i="182"/>
  <c r="W16" i="182"/>
  <c r="W16" i="197"/>
  <c r="W16" i="196"/>
  <c r="W16" i="195"/>
  <c r="W16" i="183"/>
  <c r="W16" i="194"/>
  <c r="R16" i="221"/>
  <c r="R16" i="219"/>
  <c r="R16" i="220"/>
  <c r="E16" i="219"/>
  <c r="E16" i="221"/>
  <c r="E16" i="220"/>
  <c r="T16" i="224"/>
  <c r="T16" i="222"/>
  <c r="T16" i="223"/>
  <c r="D4" i="201"/>
  <c r="D4" i="200"/>
  <c r="D4" i="184"/>
  <c r="S4" i="203"/>
  <c r="S4" i="202"/>
  <c r="S4" i="185"/>
  <c r="K4" i="203"/>
  <c r="K4" i="185"/>
  <c r="K4" i="202"/>
  <c r="M13" i="196"/>
  <c r="M13" i="194"/>
  <c r="M13" i="182"/>
  <c r="M13" i="183"/>
  <c r="M13" i="197"/>
  <c r="M13" i="195"/>
  <c r="O3" i="196"/>
  <c r="O3" i="197"/>
  <c r="O3" i="195"/>
  <c r="O3" i="183"/>
  <c r="O3" i="194"/>
  <c r="O3" i="182"/>
  <c r="N14" i="197"/>
  <c r="N14" i="194"/>
  <c r="N14" i="195"/>
  <c r="N14" i="196"/>
  <c r="N14" i="183"/>
  <c r="N14" i="182"/>
  <c r="T12" i="197"/>
  <c r="T12" i="195"/>
  <c r="T12" i="182"/>
  <c r="T12" i="194"/>
  <c r="T12" i="196"/>
  <c r="T12" i="183"/>
  <c r="J6" i="196"/>
  <c r="J6" i="194"/>
  <c r="J6" i="195"/>
  <c r="J6" i="182"/>
  <c r="J6" i="197"/>
  <c r="J6" i="183"/>
  <c r="B8" i="196"/>
  <c r="B8" i="183"/>
  <c r="B8" i="197"/>
  <c r="S14" i="196"/>
  <c r="S14" i="183"/>
  <c r="S14" i="197"/>
  <c r="S14" i="182"/>
  <c r="S14" i="195"/>
  <c r="S14" i="194"/>
  <c r="L7" i="194"/>
  <c r="L7" i="182"/>
  <c r="L7" i="183"/>
  <c r="L7" i="195"/>
  <c r="L7" i="197"/>
  <c r="L7" i="196"/>
  <c r="B13" i="194"/>
  <c r="B13" i="195"/>
  <c r="B13" i="182"/>
  <c r="C6" i="232"/>
  <c r="C6" i="231"/>
  <c r="C6" i="233"/>
  <c r="X15" i="232"/>
  <c r="X15" i="233"/>
  <c r="X15" i="231"/>
  <c r="K2" i="229"/>
  <c r="K2" i="230"/>
  <c r="K2" i="228"/>
  <c r="O2" i="228"/>
  <c r="O2" i="230"/>
  <c r="O2" i="229"/>
  <c r="W10" i="229"/>
  <c r="W10" i="228"/>
  <c r="W10" i="230"/>
  <c r="C10" i="203"/>
  <c r="C10" i="202"/>
  <c r="C10" i="185"/>
  <c r="R4" i="233"/>
  <c r="R4" i="232"/>
  <c r="R4" i="231"/>
  <c r="V15" i="231"/>
  <c r="V15" i="233"/>
  <c r="V15" i="232"/>
  <c r="C11" i="231"/>
  <c r="C11" i="233"/>
  <c r="C11" i="232"/>
  <c r="U11" i="230"/>
  <c r="U11" i="228"/>
  <c r="U11" i="229"/>
  <c r="S9" i="228"/>
  <c r="S9" i="229"/>
  <c r="S9" i="230"/>
  <c r="L9" i="230"/>
  <c r="L9" i="228"/>
  <c r="L9" i="229"/>
  <c r="C3" i="228"/>
  <c r="C3" i="229"/>
  <c r="C3" i="230"/>
  <c r="Q3" i="229"/>
  <c r="Q3" i="228"/>
  <c r="Q3" i="230"/>
  <c r="P6" i="231"/>
  <c r="P6" i="232"/>
  <c r="P6" i="233"/>
  <c r="U6" i="228"/>
  <c r="U6" i="229"/>
  <c r="U6" i="230"/>
  <c r="R5" i="233"/>
  <c r="R5" i="232"/>
  <c r="R5" i="231"/>
  <c r="X5" i="229"/>
  <c r="X5" i="228"/>
  <c r="X5" i="230"/>
  <c r="R5" i="229"/>
  <c r="R5" i="228"/>
  <c r="R5" i="230"/>
  <c r="R7" i="230"/>
  <c r="R7" i="229"/>
  <c r="R7" i="228"/>
  <c r="S7" i="228"/>
  <c r="S7" i="229"/>
  <c r="S7" i="230"/>
  <c r="V2" i="233"/>
  <c r="V2" i="231"/>
  <c r="V2" i="232"/>
  <c r="J4" i="228"/>
  <c r="J4" i="229"/>
  <c r="J4" i="230"/>
  <c r="W4" i="230"/>
  <c r="W4" i="228"/>
  <c r="W4" i="229"/>
  <c r="P12" i="200"/>
  <c r="P12" i="201"/>
  <c r="P12" i="184"/>
  <c r="E13" i="230"/>
  <c r="E13" i="229"/>
  <c r="E13" i="228"/>
  <c r="D13" i="228"/>
  <c r="D13" i="229"/>
  <c r="D13" i="230"/>
  <c r="L14" i="230"/>
  <c r="L14" i="229"/>
  <c r="L14" i="228"/>
  <c r="O5" i="232"/>
  <c r="O5" i="231"/>
  <c r="O5" i="233"/>
  <c r="M15" i="232"/>
  <c r="M15" i="233"/>
  <c r="M15" i="231"/>
  <c r="E14" i="231"/>
  <c r="E14" i="232"/>
  <c r="E14" i="233"/>
  <c r="Q7" i="232"/>
  <c r="Q7" i="233"/>
  <c r="Q7" i="231"/>
  <c r="U9" i="233"/>
  <c r="U9" i="232"/>
  <c r="U9" i="231"/>
  <c r="I16" i="233"/>
  <c r="I16" i="232"/>
  <c r="I16" i="231"/>
  <c r="S12" i="233"/>
  <c r="S12" i="231"/>
  <c r="S12" i="232"/>
  <c r="P10" i="232"/>
  <c r="P10" i="233"/>
  <c r="P10" i="231"/>
  <c r="N12" i="232"/>
  <c r="N12" i="233"/>
  <c r="N12" i="231"/>
  <c r="F10" i="231"/>
  <c r="F10" i="233"/>
  <c r="F10" i="232"/>
  <c r="E10" i="232"/>
  <c r="E10" i="233"/>
  <c r="E10" i="231"/>
  <c r="C12" i="232"/>
  <c r="C12" i="231"/>
  <c r="C12" i="233"/>
  <c r="E17" i="184"/>
  <c r="E17" i="201"/>
  <c r="E17" i="200"/>
  <c r="L17" i="202"/>
  <c r="L17" i="203"/>
  <c r="L17" i="185"/>
  <c r="T17" i="229"/>
  <c r="T17" i="230"/>
  <c r="T17" i="228"/>
  <c r="N17" i="202"/>
  <c r="N17" i="185"/>
  <c r="N17" i="203"/>
  <c r="L17" i="184"/>
  <c r="L17" i="201"/>
  <c r="L17" i="200"/>
  <c r="N17" i="232"/>
  <c r="N17" i="233"/>
  <c r="N17" i="231"/>
  <c r="F16" i="233"/>
  <c r="F16" i="232"/>
  <c r="F16" i="231"/>
  <c r="B17" i="222"/>
  <c r="B17" i="223"/>
  <c r="B17" i="224"/>
  <c r="R17" i="195"/>
  <c r="R17" i="194"/>
  <c r="R17" i="182"/>
  <c r="R17" i="183"/>
  <c r="R17" i="196"/>
  <c r="R17" i="197"/>
  <c r="K17" i="223"/>
  <c r="K17" i="224"/>
  <c r="K17" i="222"/>
  <c r="V17" i="221"/>
  <c r="V17" i="219"/>
  <c r="V17" i="220"/>
  <c r="R11" i="233"/>
  <c r="R11" i="232"/>
  <c r="R11" i="231"/>
  <c r="J5" i="219"/>
  <c r="J5" i="221"/>
  <c r="J5" i="220"/>
  <c r="Y5" i="224"/>
  <c r="Y5" i="222"/>
  <c r="Y5" i="223"/>
  <c r="X8" i="219"/>
  <c r="X8" i="220"/>
  <c r="X8" i="221"/>
  <c r="X8" i="222"/>
  <c r="X8" i="224"/>
  <c r="X8" i="223"/>
  <c r="U14" i="224"/>
  <c r="U14" i="222"/>
  <c r="U14" i="223"/>
  <c r="C11" i="224"/>
  <c r="C11" i="222"/>
  <c r="C11" i="223"/>
  <c r="H4" i="183"/>
  <c r="H4" i="195"/>
  <c r="H4" i="197"/>
  <c r="H4" i="182"/>
  <c r="H4" i="194"/>
  <c r="H4" i="196"/>
  <c r="O7" i="220"/>
  <c r="O7" i="221"/>
  <c r="O7" i="219"/>
  <c r="E13" i="202"/>
  <c r="E13" i="185"/>
  <c r="E13" i="203"/>
  <c r="O16" i="195"/>
  <c r="O16" i="196"/>
  <c r="O16" i="194"/>
  <c r="O16" i="182"/>
  <c r="O16" i="183"/>
  <c r="O16" i="197"/>
  <c r="V9" i="200"/>
  <c r="V9" i="201"/>
  <c r="V9" i="184"/>
  <c r="G14" i="194"/>
  <c r="G14" i="182"/>
  <c r="G14" i="183"/>
  <c r="G14" i="196"/>
  <c r="G14" i="195"/>
  <c r="G14" i="197"/>
  <c r="O11" i="203"/>
  <c r="O11" i="202"/>
  <c r="O11" i="185"/>
  <c r="C7" i="219"/>
  <c r="C7" i="221"/>
  <c r="C7" i="220"/>
  <c r="R7" i="200"/>
  <c r="R7" i="201"/>
  <c r="R7" i="184"/>
  <c r="L3" i="182"/>
  <c r="L3" i="195"/>
  <c r="L3" i="183"/>
  <c r="L3" i="197"/>
  <c r="L3" i="196"/>
  <c r="L3" i="194"/>
  <c r="R3" i="219"/>
  <c r="R3" i="221"/>
  <c r="R3" i="220"/>
  <c r="D9" i="219"/>
  <c r="D9" i="220"/>
  <c r="D9" i="221"/>
  <c r="D5" i="224"/>
  <c r="D5" i="223"/>
  <c r="D5" i="222"/>
  <c r="M15" i="220"/>
  <c r="M15" i="221"/>
  <c r="M15" i="219"/>
  <c r="D15" i="219"/>
  <c r="D15" i="220"/>
  <c r="D15" i="221"/>
  <c r="O15" i="224"/>
  <c r="O15" i="223"/>
  <c r="O15" i="222"/>
  <c r="S10" i="220"/>
  <c r="S10" i="219"/>
  <c r="S10" i="221"/>
  <c r="W16" i="202"/>
  <c r="W16" i="203"/>
  <c r="W16" i="185"/>
  <c r="V7" i="223"/>
  <c r="V7" i="222"/>
  <c r="V7" i="224"/>
  <c r="P13" i="221"/>
  <c r="P13" i="220"/>
  <c r="P13" i="219"/>
  <c r="F13" i="223"/>
  <c r="F13" i="224"/>
  <c r="F13" i="222"/>
  <c r="T7" i="201"/>
  <c r="T7" i="200"/>
  <c r="T7" i="184"/>
  <c r="C8" i="203"/>
  <c r="C8" i="185"/>
  <c r="C8" i="202"/>
  <c r="S3" i="222"/>
  <c r="S3" i="224"/>
  <c r="S3" i="223"/>
  <c r="C10" i="197"/>
  <c r="C10" i="194"/>
  <c r="C10" i="195"/>
  <c r="C10" i="182"/>
  <c r="C10" i="183"/>
  <c r="C10" i="196"/>
  <c r="S13" i="185"/>
  <c r="S13" i="203"/>
  <c r="S13" i="202"/>
  <c r="R13" i="194"/>
  <c r="R13" i="182"/>
  <c r="R13" i="197"/>
  <c r="R13" i="195"/>
  <c r="R13" i="196"/>
  <c r="R13" i="183"/>
  <c r="F15" i="183"/>
  <c r="F15" i="196"/>
  <c r="F15" i="195"/>
  <c r="F15" i="194"/>
  <c r="F15" i="197"/>
  <c r="F15" i="182"/>
  <c r="W2" i="201"/>
  <c r="W2" i="200"/>
  <c r="W2" i="184"/>
  <c r="M2" i="201"/>
  <c r="M2" i="200"/>
  <c r="M2" i="184"/>
  <c r="V2" i="202"/>
  <c r="V2" i="203"/>
  <c r="V2" i="185"/>
  <c r="U2" i="185"/>
  <c r="U2" i="203"/>
  <c r="U2" i="202"/>
  <c r="O14" i="185"/>
  <c r="O14" i="203"/>
  <c r="O14" i="202"/>
  <c r="V14" i="202"/>
  <c r="V14" i="185"/>
  <c r="V14" i="203"/>
  <c r="B9" i="220"/>
  <c r="B9" i="219"/>
  <c r="B9" i="221"/>
  <c r="P9" i="222"/>
  <c r="P9" i="223"/>
  <c r="P9" i="224"/>
  <c r="L4" i="197"/>
  <c r="L4" i="196"/>
  <c r="L4" i="195"/>
  <c r="L4" i="194"/>
  <c r="L4" i="182"/>
  <c r="L4" i="183"/>
  <c r="P4" i="219"/>
  <c r="P4" i="221"/>
  <c r="P4" i="220"/>
  <c r="R4" i="224"/>
  <c r="R4" i="222"/>
  <c r="R4" i="223"/>
  <c r="S4" i="224"/>
  <c r="S4" i="223"/>
  <c r="S4" i="222"/>
  <c r="U10" i="200"/>
  <c r="U10" i="201"/>
  <c r="U10" i="184"/>
  <c r="T10" i="203"/>
  <c r="T10" i="185"/>
  <c r="T10" i="202"/>
  <c r="I10" i="184"/>
  <c r="I10" i="201"/>
  <c r="I10" i="200"/>
  <c r="I10" i="202"/>
  <c r="I10" i="185"/>
  <c r="I10" i="203"/>
  <c r="W14" i="184"/>
  <c r="W14" i="201"/>
  <c r="W14" i="200"/>
  <c r="F13" i="195"/>
  <c r="F13" i="196"/>
  <c r="F13" i="182"/>
  <c r="F13" i="197"/>
  <c r="F13" i="183"/>
  <c r="F13" i="194"/>
  <c r="W3" i="184"/>
  <c r="W3" i="200"/>
  <c r="W3" i="201"/>
  <c r="Y3" i="184"/>
  <c r="Y3" i="201"/>
  <c r="Y3" i="200"/>
  <c r="U3" i="203"/>
  <c r="U3" i="185"/>
  <c r="U3" i="202"/>
  <c r="Y9" i="200"/>
  <c r="Y9" i="184"/>
  <c r="Y9" i="201"/>
  <c r="G9" i="202"/>
  <c r="G9" i="185"/>
  <c r="G9" i="203"/>
  <c r="F9" i="202"/>
  <c r="F9" i="203"/>
  <c r="F9" i="185"/>
  <c r="Q9" i="202"/>
  <c r="Q9" i="185"/>
  <c r="Q9" i="203"/>
  <c r="Y15" i="201"/>
  <c r="Y15" i="184"/>
  <c r="Y15" i="200"/>
  <c r="E15" i="203"/>
  <c r="E15" i="202"/>
  <c r="E15" i="185"/>
  <c r="Y15" i="185"/>
  <c r="Y15" i="203"/>
  <c r="Y15" i="202"/>
  <c r="N3" i="183"/>
  <c r="N3" i="182"/>
  <c r="N3" i="195"/>
  <c r="N3" i="194"/>
  <c r="N3" i="197"/>
  <c r="N3" i="196"/>
  <c r="K16" i="196"/>
  <c r="K16" i="197"/>
  <c r="K16" i="182"/>
  <c r="K16" i="183"/>
  <c r="K16" i="195"/>
  <c r="K16" i="194"/>
  <c r="N16" i="224"/>
  <c r="N16" i="222"/>
  <c r="N16" i="223"/>
  <c r="F16" i="223"/>
  <c r="F16" i="224"/>
  <c r="F16" i="222"/>
  <c r="L4" i="203"/>
  <c r="L4" i="185"/>
  <c r="L4" i="202"/>
  <c r="S4" i="184"/>
  <c r="S4" i="200"/>
  <c r="S4" i="201"/>
  <c r="X4" i="203"/>
  <c r="X4" i="202"/>
  <c r="X4" i="185"/>
  <c r="L14" i="194"/>
  <c r="L14" i="182"/>
  <c r="L14" i="195"/>
  <c r="L14" i="183"/>
  <c r="L14" i="197"/>
  <c r="L14" i="196"/>
  <c r="M5" i="197"/>
  <c r="M5" i="195"/>
  <c r="M5" i="194"/>
  <c r="M5" i="183"/>
  <c r="M5" i="196"/>
  <c r="M5" i="182"/>
  <c r="U13" i="196"/>
  <c r="U13" i="183"/>
  <c r="U13" i="197"/>
  <c r="U13" i="194"/>
  <c r="U13" i="182"/>
  <c r="U13" i="195"/>
  <c r="G7" i="194"/>
  <c r="G7" i="183"/>
  <c r="G7" i="196"/>
  <c r="G7" i="182"/>
  <c r="G7" i="197"/>
  <c r="G7" i="195"/>
  <c r="P2" i="183"/>
  <c r="P2" i="196"/>
  <c r="P2" i="194"/>
  <c r="P2" i="195"/>
  <c r="P2" i="197"/>
  <c r="P2" i="182"/>
  <c r="B5" i="182"/>
  <c r="B5" i="194"/>
  <c r="B5" i="195"/>
  <c r="N8" i="194"/>
  <c r="N8" i="195"/>
  <c r="N8" i="182"/>
  <c r="N8" i="197"/>
  <c r="N8" i="183"/>
  <c r="N8" i="196"/>
  <c r="B6" i="232"/>
  <c r="B6" i="233"/>
  <c r="B6" i="231"/>
  <c r="H13" i="232"/>
  <c r="H13" i="233"/>
  <c r="H13" i="231"/>
  <c r="J2" i="229"/>
  <c r="J2" i="230"/>
  <c r="J2" i="228"/>
  <c r="F2" i="228"/>
  <c r="F2" i="230"/>
  <c r="F2" i="229"/>
  <c r="L10" i="230"/>
  <c r="L10" i="229"/>
  <c r="L10" i="228"/>
  <c r="D10" i="230"/>
  <c r="D10" i="228"/>
  <c r="D10" i="229"/>
  <c r="U15" i="233"/>
  <c r="U15" i="231"/>
  <c r="U15" i="232"/>
  <c r="Y11" i="233"/>
  <c r="Y11" i="231"/>
  <c r="Y11" i="232"/>
  <c r="C15" i="233"/>
  <c r="C15" i="232"/>
  <c r="C15" i="231"/>
  <c r="J16" i="231"/>
  <c r="J16" i="233"/>
  <c r="J16" i="232"/>
  <c r="R9" i="228"/>
  <c r="R9" i="230"/>
  <c r="R9" i="229"/>
  <c r="S3" i="233"/>
  <c r="S3" i="232"/>
  <c r="S3" i="231"/>
  <c r="E6" i="229"/>
  <c r="E6" i="230"/>
  <c r="E6" i="228"/>
  <c r="D5" i="230"/>
  <c r="D5" i="229"/>
  <c r="D5" i="228"/>
  <c r="C5" i="231"/>
  <c r="C5" i="233"/>
  <c r="C5" i="232"/>
  <c r="D5" i="233"/>
  <c r="D5" i="231"/>
  <c r="D5" i="232"/>
  <c r="C7" i="228"/>
  <c r="C7" i="229"/>
  <c r="C7" i="230"/>
  <c r="S13" i="233"/>
  <c r="S13" i="231"/>
  <c r="S13" i="232"/>
  <c r="N4" i="229"/>
  <c r="N4" i="228"/>
  <c r="N4" i="230"/>
  <c r="N13" i="233"/>
  <c r="N13" i="231"/>
  <c r="N13" i="232"/>
  <c r="O13" i="230"/>
  <c r="O13" i="229"/>
  <c r="O13" i="228"/>
  <c r="J13" i="200"/>
  <c r="J13" i="201"/>
  <c r="J13" i="184"/>
  <c r="C15" i="228"/>
  <c r="C15" i="229"/>
  <c r="C15" i="230"/>
  <c r="N16" i="229"/>
  <c r="N16" i="230"/>
  <c r="N16" i="228"/>
  <c r="Q16" i="229"/>
  <c r="Q16" i="230"/>
  <c r="Q16" i="228"/>
  <c r="S8" i="229"/>
  <c r="S8" i="228"/>
  <c r="S8" i="230"/>
  <c r="F8" i="228"/>
  <c r="F8" i="230"/>
  <c r="F8" i="229"/>
  <c r="X10" i="233"/>
  <c r="X10" i="231"/>
  <c r="X10" i="232"/>
  <c r="E16" i="232"/>
  <c r="E16" i="233"/>
  <c r="E16" i="231"/>
  <c r="P8" i="231"/>
  <c r="P8" i="233"/>
  <c r="P8" i="232"/>
  <c r="X7" i="232"/>
  <c r="X7" i="231"/>
  <c r="X7" i="233"/>
  <c r="L15" i="232"/>
  <c r="L15" i="233"/>
  <c r="L15" i="231"/>
  <c r="D7" i="231"/>
  <c r="D7" i="232"/>
  <c r="D7" i="233"/>
  <c r="P11" i="233"/>
  <c r="P11" i="231"/>
  <c r="P11" i="232"/>
  <c r="T2" i="232"/>
  <c r="T2" i="233"/>
  <c r="T2" i="231"/>
  <c r="Y10" i="232"/>
  <c r="Y10" i="231"/>
  <c r="Y10" i="233"/>
  <c r="Q5" i="233"/>
  <c r="Q5" i="231"/>
  <c r="Q5" i="232"/>
  <c r="N10" i="232"/>
  <c r="N10" i="233"/>
  <c r="N10" i="231"/>
  <c r="R6" i="233"/>
  <c r="R6" i="231"/>
  <c r="R6" i="232"/>
  <c r="B12" i="232"/>
  <c r="B12" i="233"/>
  <c r="B12" i="231"/>
  <c r="B2" i="195"/>
  <c r="B2" i="194"/>
  <c r="B2" i="182"/>
  <c r="Y17" i="229"/>
  <c r="Y17" i="228"/>
  <c r="Y17" i="230"/>
  <c r="E17" i="230"/>
  <c r="E17" i="228"/>
  <c r="E17" i="229"/>
  <c r="T17" i="200"/>
  <c r="T17" i="201"/>
  <c r="T17" i="184"/>
  <c r="Y17" i="202"/>
  <c r="Y17" i="203"/>
  <c r="Y17" i="185"/>
  <c r="H17" i="201"/>
  <c r="H17" i="200"/>
  <c r="H17" i="184"/>
  <c r="C17" i="231"/>
  <c r="C17" i="233"/>
  <c r="C17" i="232"/>
  <c r="U11" i="196"/>
  <c r="U11" i="195"/>
  <c r="U11" i="194"/>
  <c r="U11" i="182"/>
  <c r="U11" i="197"/>
  <c r="U11" i="183"/>
  <c r="E17" i="220"/>
  <c r="E17" i="219"/>
  <c r="E17" i="221"/>
  <c r="S17" i="219"/>
  <c r="S17" i="221"/>
  <c r="S17" i="220"/>
  <c r="B17" i="182"/>
  <c r="B17" i="195"/>
  <c r="B17" i="194"/>
  <c r="B2" i="224"/>
  <c r="B2" i="222"/>
  <c r="B2" i="223"/>
  <c r="V2" i="197"/>
  <c r="V2" i="182"/>
  <c r="V2" i="194"/>
  <c r="V2" i="183"/>
  <c r="V2" i="196"/>
  <c r="V2" i="195"/>
  <c r="B2" i="197"/>
  <c r="B2" i="196"/>
  <c r="B2" i="183"/>
  <c r="G6" i="222"/>
  <c r="G6" i="224"/>
  <c r="G6" i="223"/>
  <c r="M12" i="219"/>
  <c r="M12" i="221"/>
  <c r="M12" i="220"/>
  <c r="V12" i="219"/>
  <c r="V12" i="221"/>
  <c r="V12" i="220"/>
  <c r="R12" i="184"/>
  <c r="R12" i="201"/>
  <c r="R12" i="200"/>
  <c r="N13" i="195"/>
  <c r="N13" i="183"/>
  <c r="N13" i="182"/>
  <c r="N13" i="194"/>
  <c r="N13" i="196"/>
  <c r="N13" i="197"/>
  <c r="X3" i="197"/>
  <c r="X3" i="182"/>
  <c r="X3" i="195"/>
  <c r="X3" i="196"/>
  <c r="X3" i="194"/>
  <c r="X3" i="183"/>
  <c r="U9" i="221"/>
  <c r="U9" i="220"/>
  <c r="U9" i="219"/>
  <c r="U4" i="222"/>
  <c r="U4" i="223"/>
  <c r="U4" i="224"/>
  <c r="J7" i="182"/>
  <c r="J7" i="195"/>
  <c r="J7" i="183"/>
  <c r="J7" i="194"/>
  <c r="J7" i="196"/>
  <c r="J7" i="197"/>
  <c r="P9" i="200"/>
  <c r="P9" i="201"/>
  <c r="P9" i="184"/>
  <c r="U14" i="232"/>
  <c r="U14" i="233"/>
  <c r="U14" i="231"/>
  <c r="D2" i="221"/>
  <c r="D2" i="219"/>
  <c r="D2" i="220"/>
  <c r="U14" i="183"/>
  <c r="U14" i="194"/>
  <c r="U14" i="182"/>
  <c r="U14" i="195"/>
  <c r="U14" i="196"/>
  <c r="U14" i="197"/>
  <c r="N5" i="219"/>
  <c r="N5" i="220"/>
  <c r="N5" i="221"/>
  <c r="J5" i="224"/>
  <c r="J5" i="222"/>
  <c r="J5" i="223"/>
  <c r="J11" i="223"/>
  <c r="J11" i="222"/>
  <c r="J11" i="224"/>
  <c r="J6" i="222"/>
  <c r="J6" i="223"/>
  <c r="J6" i="224"/>
  <c r="Q8" i="220"/>
  <c r="Q8" i="221"/>
  <c r="Q8" i="219"/>
  <c r="Q5" i="185"/>
  <c r="Q5" i="202"/>
  <c r="Q5" i="203"/>
  <c r="V15" i="221"/>
  <c r="V15" i="220"/>
  <c r="V15" i="219"/>
  <c r="T7" i="223"/>
  <c r="T7" i="222"/>
  <c r="T7" i="224"/>
  <c r="J7" i="203"/>
  <c r="J7" i="202"/>
  <c r="J7" i="185"/>
  <c r="P14" i="184"/>
  <c r="P14" i="200"/>
  <c r="P14" i="201"/>
  <c r="B11" i="196"/>
  <c r="B11" i="183"/>
  <c r="B11" i="197"/>
  <c r="G5" i="221"/>
  <c r="G5" i="219"/>
  <c r="G5" i="220"/>
  <c r="O5" i="224"/>
  <c r="O5" i="223"/>
  <c r="O5" i="222"/>
  <c r="X11" i="222"/>
  <c r="X11" i="224"/>
  <c r="X11" i="223"/>
  <c r="N11" i="219"/>
  <c r="N11" i="220"/>
  <c r="N11" i="221"/>
  <c r="D11" i="224"/>
  <c r="D11" i="223"/>
  <c r="D11" i="222"/>
  <c r="M6" i="219"/>
  <c r="M6" i="220"/>
  <c r="M6" i="221"/>
  <c r="D6" i="220"/>
  <c r="D6" i="221"/>
  <c r="D6" i="219"/>
  <c r="M6" i="222"/>
  <c r="M6" i="224"/>
  <c r="M6" i="223"/>
  <c r="T6" i="223"/>
  <c r="T6" i="224"/>
  <c r="T6" i="222"/>
  <c r="D6" i="223"/>
  <c r="D6" i="222"/>
  <c r="D6" i="224"/>
  <c r="L12" i="221"/>
  <c r="L12" i="220"/>
  <c r="L12" i="219"/>
  <c r="C12" i="224"/>
  <c r="C12" i="223"/>
  <c r="C12" i="222"/>
  <c r="G12" i="223"/>
  <c r="G12" i="222"/>
  <c r="G12" i="224"/>
  <c r="V12" i="222"/>
  <c r="V12" i="223"/>
  <c r="V12" i="224"/>
  <c r="C11" i="219"/>
  <c r="C11" i="221"/>
  <c r="C11" i="220"/>
  <c r="I8" i="182"/>
  <c r="I8" i="195"/>
  <c r="I8" i="196"/>
  <c r="I8" i="194"/>
  <c r="I8" i="183"/>
  <c r="I8" i="197"/>
  <c r="U2" i="220"/>
  <c r="U2" i="221"/>
  <c r="U2" i="219"/>
  <c r="P2" i="219"/>
  <c r="P2" i="221"/>
  <c r="P2" i="220"/>
  <c r="T2" i="222"/>
  <c r="T2" i="224"/>
  <c r="T2" i="223"/>
  <c r="L2" i="224"/>
  <c r="L2" i="222"/>
  <c r="L2" i="223"/>
  <c r="T8" i="222"/>
  <c r="T8" i="223"/>
  <c r="T8" i="224"/>
  <c r="S8" i="222"/>
  <c r="S8" i="224"/>
  <c r="S8" i="223"/>
  <c r="J8" i="220"/>
  <c r="J8" i="221"/>
  <c r="J8" i="219"/>
  <c r="O14" i="219"/>
  <c r="O14" i="220"/>
  <c r="O14" i="221"/>
  <c r="Q14" i="220"/>
  <c r="Q14" i="219"/>
  <c r="Q14" i="221"/>
  <c r="L14" i="223"/>
  <c r="L14" i="224"/>
  <c r="L14" i="222"/>
  <c r="B5" i="201"/>
  <c r="B5" i="184"/>
  <c r="B5" i="200"/>
  <c r="M15" i="197"/>
  <c r="M15" i="196"/>
  <c r="M15" i="183"/>
  <c r="M15" i="194"/>
  <c r="M15" i="195"/>
  <c r="M15" i="182"/>
  <c r="N15" i="194"/>
  <c r="N15" i="196"/>
  <c r="N15" i="195"/>
  <c r="N15" i="197"/>
  <c r="N15" i="182"/>
  <c r="N15" i="183"/>
  <c r="V5" i="200"/>
  <c r="V5" i="201"/>
  <c r="V5" i="184"/>
  <c r="M5" i="202"/>
  <c r="M5" i="203"/>
  <c r="M5" i="185"/>
  <c r="S11" i="201"/>
  <c r="S11" i="184"/>
  <c r="S11" i="200"/>
  <c r="K11" i="200"/>
  <c r="K11" i="184"/>
  <c r="K11" i="201"/>
  <c r="U11" i="185"/>
  <c r="U11" i="203"/>
  <c r="U11" i="202"/>
  <c r="Y11" i="203"/>
  <c r="Y11" i="185"/>
  <c r="Y11" i="202"/>
  <c r="O13" i="195"/>
  <c r="O13" i="183"/>
  <c r="O13" i="196"/>
  <c r="O13" i="197"/>
  <c r="O13" i="194"/>
  <c r="O13" i="182"/>
  <c r="C6" i="184"/>
  <c r="C6" i="200"/>
  <c r="C6" i="201"/>
  <c r="L6" i="201"/>
  <c r="L6" i="184"/>
  <c r="L6" i="200"/>
  <c r="N6" i="203"/>
  <c r="N6" i="185"/>
  <c r="N6" i="202"/>
  <c r="U12" i="203"/>
  <c r="U12" i="202"/>
  <c r="U12" i="185"/>
  <c r="U12" i="184"/>
  <c r="U12" i="201"/>
  <c r="U12" i="200"/>
  <c r="M12" i="200"/>
  <c r="M12" i="184"/>
  <c r="M12" i="201"/>
  <c r="B9" i="195"/>
  <c r="B9" i="194"/>
  <c r="B9" i="182"/>
  <c r="W15" i="222"/>
  <c r="W15" i="224"/>
  <c r="W15" i="223"/>
  <c r="K10" i="219"/>
  <c r="K10" i="220"/>
  <c r="K10" i="221"/>
  <c r="V16" i="200"/>
  <c r="V16" i="201"/>
  <c r="V16" i="184"/>
  <c r="F16" i="202"/>
  <c r="F16" i="203"/>
  <c r="F16" i="185"/>
  <c r="J16" i="196"/>
  <c r="J16" i="195"/>
  <c r="J16" i="197"/>
  <c r="J16" i="194"/>
  <c r="J16" i="183"/>
  <c r="J16" i="182"/>
  <c r="F7" i="221"/>
  <c r="F7" i="219"/>
  <c r="F7" i="220"/>
  <c r="P7" i="221"/>
  <c r="P7" i="219"/>
  <c r="P7" i="220"/>
  <c r="N7" i="220"/>
  <c r="N7" i="221"/>
  <c r="N7" i="219"/>
  <c r="L13" i="224"/>
  <c r="L13" i="222"/>
  <c r="L13" i="223"/>
  <c r="P3" i="194"/>
  <c r="P3" i="195"/>
  <c r="P3" i="182"/>
  <c r="P3" i="183"/>
  <c r="P3" i="197"/>
  <c r="P3" i="196"/>
  <c r="N3" i="221"/>
  <c r="N3" i="219"/>
  <c r="N3" i="220"/>
  <c r="L3" i="222"/>
  <c r="L3" i="224"/>
  <c r="L3" i="223"/>
  <c r="C16" i="194"/>
  <c r="C16" i="195"/>
  <c r="C16" i="196"/>
  <c r="C16" i="197"/>
  <c r="C16" i="182"/>
  <c r="C16" i="183"/>
  <c r="Y13" i="202"/>
  <c r="Y13" i="185"/>
  <c r="Y13" i="203"/>
  <c r="T13" i="201"/>
  <c r="T13" i="184"/>
  <c r="T13" i="200"/>
  <c r="G14" i="200"/>
  <c r="G14" i="184"/>
  <c r="G14" i="201"/>
  <c r="I2" i="197"/>
  <c r="I2" i="182"/>
  <c r="I2" i="196"/>
  <c r="I2" i="183"/>
  <c r="I2" i="194"/>
  <c r="I2" i="195"/>
  <c r="R5" i="221"/>
  <c r="R5" i="220"/>
  <c r="R5" i="219"/>
  <c r="I5" i="222"/>
  <c r="I5" i="224"/>
  <c r="I5" i="223"/>
  <c r="N5" i="224"/>
  <c r="N5" i="223"/>
  <c r="N5" i="222"/>
  <c r="C5" i="224"/>
  <c r="C5" i="222"/>
  <c r="C5" i="223"/>
  <c r="Y11" i="219"/>
  <c r="Y11" i="220"/>
  <c r="Y11" i="221"/>
  <c r="B11" i="219"/>
  <c r="B11" i="220"/>
  <c r="B11" i="221"/>
  <c r="E2" i="220"/>
  <c r="E2" i="219"/>
  <c r="E2" i="221"/>
  <c r="K2" i="182"/>
  <c r="K2" i="194"/>
  <c r="K2" i="195"/>
  <c r="K2" i="196"/>
  <c r="K2" i="183"/>
  <c r="K2" i="197"/>
  <c r="L6" i="219"/>
  <c r="L6" i="221"/>
  <c r="L6" i="220"/>
  <c r="L6" i="222"/>
  <c r="L6" i="224"/>
  <c r="L6" i="223"/>
  <c r="F6" i="224"/>
  <c r="F6" i="223"/>
  <c r="F6" i="222"/>
  <c r="Y12" i="223"/>
  <c r="Y12" i="224"/>
  <c r="Y12" i="222"/>
  <c r="N12" i="219"/>
  <c r="N12" i="221"/>
  <c r="N12" i="220"/>
  <c r="J12" i="222"/>
  <c r="J12" i="224"/>
  <c r="J12" i="223"/>
  <c r="U8" i="194"/>
  <c r="U8" i="182"/>
  <c r="U8" i="197"/>
  <c r="U8" i="195"/>
  <c r="U8" i="183"/>
  <c r="U8" i="196"/>
  <c r="J2" i="224"/>
  <c r="J2" i="223"/>
  <c r="J2" i="222"/>
  <c r="F2" i="222"/>
  <c r="F2" i="224"/>
  <c r="F2" i="223"/>
  <c r="W2" i="223"/>
  <c r="W2" i="222"/>
  <c r="W2" i="224"/>
  <c r="T8" i="219"/>
  <c r="T8" i="221"/>
  <c r="T8" i="220"/>
  <c r="E8" i="223"/>
  <c r="E8" i="224"/>
  <c r="E8" i="222"/>
  <c r="Y8" i="224"/>
  <c r="Y8" i="222"/>
  <c r="Y8" i="223"/>
  <c r="T14" i="219"/>
  <c r="T14" i="220"/>
  <c r="T14" i="221"/>
  <c r="I14" i="224"/>
  <c r="I14" i="222"/>
  <c r="I14" i="223"/>
  <c r="E14" i="221"/>
  <c r="E14" i="220"/>
  <c r="E14" i="219"/>
  <c r="V14" i="221"/>
  <c r="V14" i="220"/>
  <c r="V14" i="219"/>
  <c r="F16" i="183"/>
  <c r="F16" i="195"/>
  <c r="F16" i="182"/>
  <c r="F16" i="196"/>
  <c r="F16" i="197"/>
  <c r="F16" i="194"/>
  <c r="G16" i="183"/>
  <c r="G16" i="196"/>
  <c r="G16" i="197"/>
  <c r="G16" i="194"/>
  <c r="G16" i="182"/>
  <c r="G16" i="195"/>
  <c r="J5" i="184"/>
  <c r="J5" i="201"/>
  <c r="J5" i="200"/>
  <c r="C5" i="201"/>
  <c r="C5" i="200"/>
  <c r="C5" i="184"/>
  <c r="L11" i="185"/>
  <c r="L11" i="202"/>
  <c r="L11" i="203"/>
  <c r="E11" i="202"/>
  <c r="E11" i="203"/>
  <c r="E11" i="185"/>
  <c r="M11" i="185"/>
  <c r="M11" i="203"/>
  <c r="M11" i="202"/>
  <c r="Q15" i="195"/>
  <c r="Q15" i="197"/>
  <c r="Q15" i="183"/>
  <c r="Q15" i="182"/>
  <c r="Q15" i="194"/>
  <c r="Q15" i="196"/>
  <c r="F6" i="200"/>
  <c r="F6" i="184"/>
  <c r="F6" i="201"/>
  <c r="W6" i="185"/>
  <c r="W6" i="202"/>
  <c r="W6" i="203"/>
  <c r="X6" i="185"/>
  <c r="X6" i="203"/>
  <c r="X6" i="202"/>
  <c r="D12" i="200"/>
  <c r="D12" i="184"/>
  <c r="D12" i="201"/>
  <c r="Q12" i="200"/>
  <c r="Q12" i="201"/>
  <c r="Q12" i="184"/>
  <c r="X12" i="185"/>
  <c r="X12" i="203"/>
  <c r="X12" i="202"/>
  <c r="N15" i="224"/>
  <c r="N15" i="223"/>
  <c r="N15" i="222"/>
  <c r="H15" i="223"/>
  <c r="H15" i="222"/>
  <c r="H15" i="224"/>
  <c r="V15" i="224"/>
  <c r="V15" i="223"/>
  <c r="V15" i="222"/>
  <c r="R10" i="197"/>
  <c r="R10" i="195"/>
  <c r="R10" i="194"/>
  <c r="R10" i="182"/>
  <c r="R10" i="196"/>
  <c r="R10" i="183"/>
  <c r="R10" i="223"/>
  <c r="R10" i="222"/>
  <c r="R10" i="224"/>
  <c r="U10" i="224"/>
  <c r="U10" i="223"/>
  <c r="U10" i="222"/>
  <c r="D16" i="201"/>
  <c r="D16" i="200"/>
  <c r="D16" i="184"/>
  <c r="P16" i="201"/>
  <c r="P16" i="200"/>
  <c r="P16" i="184"/>
  <c r="E16" i="203"/>
  <c r="E16" i="185"/>
  <c r="E16" i="202"/>
  <c r="B4" i="194"/>
  <c r="B4" i="195"/>
  <c r="B4" i="182"/>
  <c r="I7" i="220"/>
  <c r="I7" i="221"/>
  <c r="I7" i="219"/>
  <c r="R7" i="222"/>
  <c r="R7" i="224"/>
  <c r="R7" i="223"/>
  <c r="B7" i="220"/>
  <c r="B7" i="219"/>
  <c r="B7" i="221"/>
  <c r="J7" i="223"/>
  <c r="J7" i="224"/>
  <c r="J7" i="222"/>
  <c r="T13" i="196"/>
  <c r="T13" i="194"/>
  <c r="T13" i="197"/>
  <c r="T13" i="183"/>
  <c r="T13" i="195"/>
  <c r="T13" i="182"/>
  <c r="W13" i="223"/>
  <c r="W13" i="222"/>
  <c r="W13" i="224"/>
  <c r="N13" i="220"/>
  <c r="N13" i="219"/>
  <c r="N13" i="221"/>
  <c r="V13" i="222"/>
  <c r="V13" i="223"/>
  <c r="V13" i="224"/>
  <c r="Q7" i="184"/>
  <c r="Q7" i="200"/>
  <c r="Q7" i="201"/>
  <c r="N7" i="200"/>
  <c r="N7" i="184"/>
  <c r="N7" i="201"/>
  <c r="H7" i="201"/>
  <c r="H7" i="200"/>
  <c r="H7" i="184"/>
  <c r="Y8" i="201"/>
  <c r="Y8" i="184"/>
  <c r="Y8" i="200"/>
  <c r="B8" i="201"/>
  <c r="B8" i="200"/>
  <c r="B8" i="184"/>
  <c r="V8" i="200"/>
  <c r="V8" i="201"/>
  <c r="V8" i="184"/>
  <c r="D3" i="197"/>
  <c r="D3" i="183"/>
  <c r="D3" i="182"/>
  <c r="D3" i="195"/>
  <c r="D3" i="196"/>
  <c r="D3" i="194"/>
  <c r="B3" i="223"/>
  <c r="B3" i="222"/>
  <c r="B3" i="224"/>
  <c r="K2" i="184"/>
  <c r="K2" i="200"/>
  <c r="K2" i="201"/>
  <c r="V10" i="182"/>
  <c r="V10" i="196"/>
  <c r="V10" i="183"/>
  <c r="V10" i="197"/>
  <c r="V10" i="194"/>
  <c r="V10" i="195"/>
  <c r="H13" i="184"/>
  <c r="H13" i="200"/>
  <c r="H13" i="201"/>
  <c r="N13" i="200"/>
  <c r="N13" i="201"/>
  <c r="N13" i="184"/>
  <c r="E15" i="194"/>
  <c r="E15" i="183"/>
  <c r="E15" i="182"/>
  <c r="E15" i="196"/>
  <c r="E15" i="197"/>
  <c r="E15" i="195"/>
  <c r="Q2" i="201"/>
  <c r="Q2" i="200"/>
  <c r="Q2" i="184"/>
  <c r="F2" i="185"/>
  <c r="F2" i="203"/>
  <c r="F2" i="202"/>
  <c r="L14" i="201"/>
  <c r="L14" i="200"/>
  <c r="L14" i="184"/>
  <c r="T14" i="185"/>
  <c r="T14" i="203"/>
  <c r="T14" i="202"/>
  <c r="I14" i="203"/>
  <c r="I14" i="202"/>
  <c r="I14" i="185"/>
  <c r="R9" i="220"/>
  <c r="R9" i="221"/>
  <c r="R9" i="219"/>
  <c r="T9" i="221"/>
  <c r="T9" i="220"/>
  <c r="T9" i="219"/>
  <c r="T9" i="222"/>
  <c r="T9" i="224"/>
  <c r="T9" i="223"/>
  <c r="D9" i="222"/>
  <c r="D9" i="224"/>
  <c r="D9" i="223"/>
  <c r="S4" i="221"/>
  <c r="S4" i="219"/>
  <c r="S4" i="220"/>
  <c r="L4" i="221"/>
  <c r="L4" i="219"/>
  <c r="L4" i="220"/>
  <c r="B4" i="222"/>
  <c r="B4" i="223"/>
  <c r="B4" i="224"/>
  <c r="D10" i="184"/>
  <c r="D10" i="200"/>
  <c r="D10" i="201"/>
  <c r="E10" i="203"/>
  <c r="E10" i="185"/>
  <c r="E10" i="202"/>
  <c r="X10" i="184"/>
  <c r="X10" i="200"/>
  <c r="X10" i="201"/>
  <c r="W13" i="196"/>
  <c r="W13" i="183"/>
  <c r="W13" i="195"/>
  <c r="W13" i="194"/>
  <c r="W13" i="182"/>
  <c r="W13" i="197"/>
  <c r="C3" i="200"/>
  <c r="C3" i="201"/>
  <c r="C3" i="184"/>
  <c r="H3" i="184"/>
  <c r="H3" i="200"/>
  <c r="H3" i="201"/>
  <c r="Q3" i="184"/>
  <c r="Q3" i="201"/>
  <c r="Q3" i="200"/>
  <c r="I3" i="203"/>
  <c r="I3" i="202"/>
  <c r="I3" i="185"/>
  <c r="F9" i="200"/>
  <c r="F9" i="184"/>
  <c r="F9" i="201"/>
  <c r="T9" i="203"/>
  <c r="T9" i="202"/>
  <c r="T9" i="185"/>
  <c r="E9" i="203"/>
  <c r="E9" i="185"/>
  <c r="E9" i="202"/>
  <c r="H15" i="200"/>
  <c r="H15" i="201"/>
  <c r="H15" i="184"/>
  <c r="L15" i="203"/>
  <c r="L15" i="202"/>
  <c r="L15" i="185"/>
  <c r="J4" i="182"/>
  <c r="J4" i="197"/>
  <c r="J4" i="183"/>
  <c r="J4" i="194"/>
  <c r="J4" i="196"/>
  <c r="J4" i="195"/>
  <c r="M16" i="223"/>
  <c r="M16" i="222"/>
  <c r="M16" i="224"/>
  <c r="V16" i="224"/>
  <c r="V16" i="222"/>
  <c r="V16" i="223"/>
  <c r="M4" i="184"/>
  <c r="M4" i="200"/>
  <c r="M4" i="201"/>
  <c r="G4" i="201"/>
  <c r="G4" i="184"/>
  <c r="G4" i="200"/>
  <c r="I4" i="202"/>
  <c r="I4" i="185"/>
  <c r="I4" i="203"/>
  <c r="G2" i="197"/>
  <c r="G2" i="183"/>
  <c r="G2" i="195"/>
  <c r="G2" i="182"/>
  <c r="G2" i="196"/>
  <c r="G2" i="194"/>
  <c r="K15" i="197"/>
  <c r="K15" i="194"/>
  <c r="K15" i="183"/>
  <c r="K15" i="182"/>
  <c r="K15" i="196"/>
  <c r="K15" i="195"/>
  <c r="P6" i="194"/>
  <c r="P6" i="195"/>
  <c r="P6" i="183"/>
  <c r="P6" i="197"/>
  <c r="P6" i="196"/>
  <c r="P6" i="182"/>
  <c r="F6" i="197"/>
  <c r="F6" i="196"/>
  <c r="F6" i="195"/>
  <c r="F6" i="194"/>
  <c r="F6" i="183"/>
  <c r="F6" i="182"/>
  <c r="P14" i="195"/>
  <c r="P14" i="182"/>
  <c r="P14" i="194"/>
  <c r="P14" i="197"/>
  <c r="P14" i="196"/>
  <c r="P14" i="183"/>
  <c r="K8" i="183"/>
  <c r="K8" i="182"/>
  <c r="K8" i="194"/>
  <c r="K8" i="195"/>
  <c r="K8" i="197"/>
  <c r="K8" i="196"/>
  <c r="C5" i="195"/>
  <c r="C5" i="196"/>
  <c r="C5" i="194"/>
  <c r="C5" i="182"/>
  <c r="C5" i="197"/>
  <c r="C5" i="183"/>
  <c r="S15" i="200"/>
  <c r="S15" i="184"/>
  <c r="S15" i="201"/>
  <c r="M10" i="194"/>
  <c r="M10" i="197"/>
  <c r="M10" i="183"/>
  <c r="M10" i="182"/>
  <c r="M10" i="196"/>
  <c r="M10" i="195"/>
  <c r="I13" i="232"/>
  <c r="I13" i="231"/>
  <c r="I13" i="233"/>
  <c r="K16" i="231"/>
  <c r="K16" i="232"/>
  <c r="K16" i="233"/>
  <c r="L2" i="229"/>
  <c r="L2" i="230"/>
  <c r="L2" i="228"/>
  <c r="Q10" i="228"/>
  <c r="Q10" i="230"/>
  <c r="Q10" i="229"/>
  <c r="O6" i="232"/>
  <c r="O6" i="231"/>
  <c r="O6" i="233"/>
  <c r="X3" i="231"/>
  <c r="X3" i="232"/>
  <c r="X3" i="233"/>
  <c r="Q13" i="232"/>
  <c r="Q13" i="231"/>
  <c r="Q13" i="233"/>
  <c r="I11" i="230"/>
  <c r="I11" i="228"/>
  <c r="I11" i="229"/>
  <c r="S11" i="230"/>
  <c r="S11" i="228"/>
  <c r="S11" i="229"/>
  <c r="M8" i="231"/>
  <c r="M8" i="232"/>
  <c r="M8" i="233"/>
  <c r="W3" i="228"/>
  <c r="W3" i="229"/>
  <c r="W3" i="230"/>
  <c r="V6" i="230"/>
  <c r="V6" i="228"/>
  <c r="V6" i="229"/>
  <c r="N6" i="228"/>
  <c r="N6" i="229"/>
  <c r="N6" i="230"/>
  <c r="E6" i="202"/>
  <c r="E6" i="203"/>
  <c r="E6" i="185"/>
  <c r="W5" i="230"/>
  <c r="W5" i="229"/>
  <c r="W5" i="228"/>
  <c r="T5" i="229"/>
  <c r="T5" i="228"/>
  <c r="T5" i="230"/>
  <c r="N5" i="228"/>
  <c r="N5" i="230"/>
  <c r="N5" i="229"/>
  <c r="M7" i="228"/>
  <c r="M7" i="230"/>
  <c r="M7" i="229"/>
  <c r="Q7" i="228"/>
  <c r="Q7" i="230"/>
  <c r="Q7" i="229"/>
  <c r="I12" i="233"/>
  <c r="I12" i="232"/>
  <c r="I12" i="231"/>
  <c r="I4" i="228"/>
  <c r="I4" i="230"/>
  <c r="I4" i="229"/>
  <c r="G12" i="230"/>
  <c r="G12" i="228"/>
  <c r="G12" i="229"/>
  <c r="S12" i="228"/>
  <c r="S12" i="230"/>
  <c r="S12" i="229"/>
  <c r="F2" i="231"/>
  <c r="F2" i="232"/>
  <c r="F2" i="233"/>
  <c r="N13" i="228"/>
  <c r="N13" i="230"/>
  <c r="N13" i="229"/>
  <c r="Y14" i="230"/>
  <c r="Y14" i="229"/>
  <c r="Y14" i="228"/>
  <c r="M14" i="229"/>
  <c r="M14" i="228"/>
  <c r="M14" i="230"/>
  <c r="I15" i="228"/>
  <c r="I15" i="229"/>
  <c r="I15" i="230"/>
  <c r="V15" i="228"/>
  <c r="V15" i="230"/>
  <c r="V15" i="229"/>
  <c r="Y16" i="228"/>
  <c r="Y16" i="229"/>
  <c r="Y16" i="230"/>
  <c r="R8" i="228"/>
  <c r="R8" i="229"/>
  <c r="R8" i="230"/>
  <c r="G14" i="232"/>
  <c r="G14" i="233"/>
  <c r="G14" i="231"/>
  <c r="K13" i="232"/>
  <c r="K13" i="231"/>
  <c r="K13" i="233"/>
  <c r="L14" i="231"/>
  <c r="L14" i="233"/>
  <c r="L14" i="232"/>
  <c r="K8" i="233"/>
  <c r="K8" i="231"/>
  <c r="K8" i="232"/>
  <c r="R8" i="231"/>
  <c r="R8" i="233"/>
  <c r="R8" i="232"/>
  <c r="S10" i="232"/>
  <c r="S10" i="231"/>
  <c r="S10" i="233"/>
  <c r="M3" i="232"/>
  <c r="M3" i="231"/>
  <c r="M3" i="233"/>
  <c r="D12" i="233"/>
  <c r="D12" i="231"/>
  <c r="D12" i="232"/>
  <c r="D4" i="231"/>
  <c r="D4" i="233"/>
  <c r="D4" i="232"/>
  <c r="S6" i="231"/>
  <c r="S6" i="232"/>
  <c r="S6" i="233"/>
  <c r="J10" i="232"/>
  <c r="J10" i="231"/>
  <c r="J10" i="233"/>
  <c r="G5" i="194"/>
  <c r="G5" i="197"/>
  <c r="G5" i="183"/>
  <c r="G5" i="196"/>
  <c r="G5" i="195"/>
  <c r="G5" i="182"/>
  <c r="F17" i="230"/>
  <c r="F17" i="228"/>
  <c r="F17" i="229"/>
  <c r="S17" i="184"/>
  <c r="S17" i="200"/>
  <c r="S17" i="201"/>
  <c r="G17" i="229"/>
  <c r="G17" i="228"/>
  <c r="G17" i="230"/>
  <c r="K17" i="202"/>
  <c r="K17" i="203"/>
  <c r="K17" i="185"/>
  <c r="C17" i="202"/>
  <c r="C17" i="185"/>
  <c r="C17" i="203"/>
  <c r="D17" i="233"/>
  <c r="D17" i="232"/>
  <c r="D17" i="231"/>
  <c r="X4" i="231"/>
  <c r="X4" i="232"/>
  <c r="X4" i="233"/>
  <c r="T17" i="195"/>
  <c r="T17" i="197"/>
  <c r="T17" i="182"/>
  <c r="T17" i="196"/>
  <c r="T17" i="194"/>
  <c r="T17" i="183"/>
  <c r="P17" i="219"/>
  <c r="P17" i="221"/>
  <c r="P17" i="220"/>
  <c r="E17" i="222"/>
  <c r="E17" i="224"/>
  <c r="E17" i="223"/>
  <c r="M17" i="183"/>
  <c r="M17" i="182"/>
  <c r="M17" i="197"/>
  <c r="M17" i="194"/>
  <c r="M17" i="195"/>
  <c r="M17" i="196"/>
  <c r="B2" i="219"/>
  <c r="B2" i="221"/>
  <c r="B2" i="220"/>
  <c r="M5" i="200"/>
  <c r="M5" i="184"/>
  <c r="M5" i="201"/>
  <c r="N6" i="200"/>
  <c r="N6" i="201"/>
  <c r="N6" i="184"/>
  <c r="V12" i="200"/>
  <c r="V12" i="201"/>
  <c r="V12" i="184"/>
  <c r="R13" i="184"/>
  <c r="R13" i="201"/>
  <c r="R13" i="200"/>
  <c r="L11" i="232"/>
  <c r="L11" i="231"/>
  <c r="L11" i="233"/>
  <c r="U5" i="224"/>
  <c r="U5" i="223"/>
  <c r="U5" i="222"/>
  <c r="B14" i="194"/>
  <c r="B14" i="182"/>
  <c r="B14" i="195"/>
  <c r="N6" i="222"/>
  <c r="N6" i="224"/>
  <c r="N6" i="223"/>
  <c r="H12" i="222"/>
  <c r="H12" i="223"/>
  <c r="H12" i="224"/>
  <c r="L8" i="224"/>
  <c r="L8" i="223"/>
  <c r="L8" i="222"/>
  <c r="T9" i="183"/>
  <c r="T9" i="194"/>
  <c r="T9" i="182"/>
  <c r="T9" i="195"/>
  <c r="T9" i="196"/>
  <c r="T9" i="197"/>
  <c r="F5" i="185"/>
  <c r="F5" i="203"/>
  <c r="F5" i="202"/>
  <c r="V11" i="185"/>
  <c r="V11" i="203"/>
  <c r="V11" i="202"/>
  <c r="W15" i="203"/>
  <c r="W15" i="202"/>
  <c r="W15" i="185"/>
  <c r="Y6" i="203"/>
  <c r="Y6" i="185"/>
  <c r="Y6" i="202"/>
  <c r="J12" i="202"/>
  <c r="J12" i="185"/>
  <c r="J12" i="203"/>
  <c r="Q8" i="203"/>
  <c r="Q8" i="202"/>
  <c r="Q8" i="185"/>
  <c r="Q5" i="221"/>
  <c r="Q5" i="220"/>
  <c r="Q5" i="219"/>
  <c r="O11" i="224"/>
  <c r="O11" i="222"/>
  <c r="O11" i="223"/>
  <c r="W2" i="183"/>
  <c r="W2" i="197"/>
  <c r="W2" i="194"/>
  <c r="W2" i="195"/>
  <c r="W2" i="196"/>
  <c r="W2" i="182"/>
  <c r="L11" i="194"/>
  <c r="L11" i="196"/>
  <c r="L11" i="182"/>
  <c r="L11" i="183"/>
  <c r="L11" i="195"/>
  <c r="L11" i="197"/>
  <c r="N2" i="221"/>
  <c r="N2" i="219"/>
  <c r="N2" i="220"/>
  <c r="S2" i="223"/>
  <c r="S2" i="224"/>
  <c r="S2" i="222"/>
  <c r="K2" i="224"/>
  <c r="K2" i="222"/>
  <c r="K2" i="223"/>
  <c r="T11" i="202"/>
  <c r="T11" i="185"/>
  <c r="T11" i="203"/>
  <c r="B4" i="196"/>
  <c r="B4" i="197"/>
  <c r="B4" i="183"/>
  <c r="I16" i="195"/>
  <c r="I16" i="182"/>
  <c r="I16" i="197"/>
  <c r="I16" i="194"/>
  <c r="I16" i="183"/>
  <c r="I16" i="196"/>
  <c r="D6" i="185"/>
  <c r="D6" i="202"/>
  <c r="D6" i="203"/>
  <c r="T6" i="201"/>
  <c r="T6" i="200"/>
  <c r="T6" i="184"/>
  <c r="L6" i="202"/>
  <c r="L6" i="203"/>
  <c r="L6" i="185"/>
  <c r="B12" i="203"/>
  <c r="B12" i="202"/>
  <c r="B12" i="185"/>
  <c r="B12" i="200"/>
  <c r="B12" i="201"/>
  <c r="B12" i="184"/>
  <c r="I12" i="185"/>
  <c r="I12" i="203"/>
  <c r="I12" i="202"/>
  <c r="U15" i="224"/>
  <c r="U15" i="223"/>
  <c r="U15" i="222"/>
  <c r="J15" i="222"/>
  <c r="J15" i="224"/>
  <c r="J15" i="223"/>
  <c r="R10" i="220"/>
  <c r="R10" i="221"/>
  <c r="R10" i="219"/>
  <c r="Q10" i="220"/>
  <c r="Q10" i="219"/>
  <c r="Q10" i="221"/>
  <c r="G10" i="223"/>
  <c r="G10" i="222"/>
  <c r="G10" i="224"/>
  <c r="Q16" i="185"/>
  <c r="Q16" i="203"/>
  <c r="Q16" i="202"/>
  <c r="J16" i="202"/>
  <c r="J16" i="185"/>
  <c r="J16" i="203"/>
  <c r="G16" i="201"/>
  <c r="G16" i="200"/>
  <c r="G16" i="184"/>
  <c r="Y7" i="224"/>
  <c r="Y7" i="222"/>
  <c r="Y7" i="223"/>
  <c r="P7" i="223"/>
  <c r="P7" i="222"/>
  <c r="P7" i="224"/>
  <c r="H13" i="194"/>
  <c r="H13" i="183"/>
  <c r="H13" i="196"/>
  <c r="H13" i="197"/>
  <c r="H13" i="182"/>
  <c r="H13" i="195"/>
  <c r="Y13" i="220"/>
  <c r="Y13" i="221"/>
  <c r="Y13" i="219"/>
  <c r="B13" i="221"/>
  <c r="B13" i="219"/>
  <c r="B13" i="220"/>
  <c r="J13" i="224"/>
  <c r="J13" i="223"/>
  <c r="J13" i="222"/>
  <c r="W7" i="203"/>
  <c r="W7" i="202"/>
  <c r="W7" i="185"/>
  <c r="K7" i="200"/>
  <c r="K7" i="201"/>
  <c r="K7" i="184"/>
  <c r="Q7" i="203"/>
  <c r="Q7" i="202"/>
  <c r="Q7" i="185"/>
  <c r="I7" i="202"/>
  <c r="I7" i="185"/>
  <c r="I7" i="203"/>
  <c r="F8" i="200"/>
  <c r="F8" i="201"/>
  <c r="F8" i="184"/>
  <c r="R8" i="200"/>
  <c r="R8" i="184"/>
  <c r="R8" i="201"/>
  <c r="J8" i="184"/>
  <c r="J8" i="201"/>
  <c r="J8" i="200"/>
  <c r="I10" i="183"/>
  <c r="I10" i="197"/>
  <c r="I10" i="194"/>
  <c r="I10" i="195"/>
  <c r="I10" i="196"/>
  <c r="I10" i="182"/>
  <c r="W3" i="194"/>
  <c r="W3" i="196"/>
  <c r="W3" i="182"/>
  <c r="W3" i="197"/>
  <c r="W3" i="195"/>
  <c r="W3" i="183"/>
  <c r="X3" i="222"/>
  <c r="X3" i="223"/>
  <c r="X3" i="224"/>
  <c r="V3" i="219"/>
  <c r="V3" i="220"/>
  <c r="V3" i="221"/>
  <c r="T11" i="200"/>
  <c r="T11" i="184"/>
  <c r="T11" i="201"/>
  <c r="C15" i="182"/>
  <c r="C15" i="194"/>
  <c r="C15" i="183"/>
  <c r="C15" i="197"/>
  <c r="C15" i="196"/>
  <c r="C15" i="195"/>
  <c r="V13" i="200"/>
  <c r="V13" i="184"/>
  <c r="V13" i="201"/>
  <c r="X13" i="185"/>
  <c r="X13" i="203"/>
  <c r="X13" i="202"/>
  <c r="R13" i="202"/>
  <c r="R13" i="203"/>
  <c r="R13" i="185"/>
  <c r="T15" i="182"/>
  <c r="T15" i="194"/>
  <c r="T15" i="196"/>
  <c r="T15" i="197"/>
  <c r="T15" i="183"/>
  <c r="T15" i="195"/>
  <c r="V2" i="201"/>
  <c r="V2" i="184"/>
  <c r="V2" i="200"/>
  <c r="E2" i="200"/>
  <c r="E2" i="201"/>
  <c r="E2" i="184"/>
  <c r="S2" i="185"/>
  <c r="S2" i="202"/>
  <c r="S2" i="203"/>
  <c r="R14" i="200"/>
  <c r="R14" i="201"/>
  <c r="R14" i="184"/>
  <c r="C14" i="202"/>
  <c r="C14" i="203"/>
  <c r="C14" i="185"/>
  <c r="U14" i="201"/>
  <c r="U14" i="200"/>
  <c r="U14" i="184"/>
  <c r="O14" i="200"/>
  <c r="O14" i="201"/>
  <c r="O14" i="184"/>
  <c r="Y9" i="222"/>
  <c r="Y9" i="224"/>
  <c r="Y9" i="223"/>
  <c r="L9" i="219"/>
  <c r="L9" i="220"/>
  <c r="L9" i="221"/>
  <c r="C9" i="221"/>
  <c r="C9" i="220"/>
  <c r="C9" i="219"/>
  <c r="F9" i="224"/>
  <c r="F9" i="222"/>
  <c r="F9" i="223"/>
  <c r="S16" i="196"/>
  <c r="S16" i="197"/>
  <c r="S16" i="182"/>
  <c r="S16" i="195"/>
  <c r="S16" i="194"/>
  <c r="S16" i="183"/>
  <c r="F4" i="219"/>
  <c r="F4" i="220"/>
  <c r="F4" i="221"/>
  <c r="Q4" i="224"/>
  <c r="Q4" i="223"/>
  <c r="Q4" i="222"/>
  <c r="X4" i="222"/>
  <c r="X4" i="223"/>
  <c r="X4" i="224"/>
  <c r="W4" i="221"/>
  <c r="W4" i="219"/>
  <c r="W4" i="220"/>
  <c r="L10" i="200"/>
  <c r="L10" i="201"/>
  <c r="L10" i="184"/>
  <c r="H15" i="197"/>
  <c r="H15" i="195"/>
  <c r="H15" i="182"/>
  <c r="H15" i="194"/>
  <c r="H15" i="196"/>
  <c r="H15" i="183"/>
  <c r="N3" i="184"/>
  <c r="N3" i="201"/>
  <c r="N3" i="200"/>
  <c r="B3" i="203"/>
  <c r="B3" i="202"/>
  <c r="B3" i="185"/>
  <c r="E3" i="201"/>
  <c r="E3" i="184"/>
  <c r="E3" i="200"/>
  <c r="O3" i="202"/>
  <c r="O3" i="203"/>
  <c r="O3" i="185"/>
  <c r="J9" i="203"/>
  <c r="J9" i="185"/>
  <c r="J9" i="202"/>
  <c r="D9" i="203"/>
  <c r="D9" i="202"/>
  <c r="D9" i="185"/>
  <c r="X9" i="202"/>
  <c r="X9" i="203"/>
  <c r="X9" i="185"/>
  <c r="L15" i="184"/>
  <c r="L15" i="201"/>
  <c r="L15" i="200"/>
  <c r="I15" i="203"/>
  <c r="I15" i="185"/>
  <c r="I15" i="202"/>
  <c r="P15" i="184"/>
  <c r="P15" i="201"/>
  <c r="P15" i="200"/>
  <c r="O9" i="194"/>
  <c r="O9" i="196"/>
  <c r="O9" i="195"/>
  <c r="O9" i="182"/>
  <c r="O9" i="183"/>
  <c r="O9" i="197"/>
  <c r="Y16" i="221"/>
  <c r="Y16" i="219"/>
  <c r="Y16" i="220"/>
  <c r="P16" i="219"/>
  <c r="P16" i="221"/>
  <c r="P16" i="220"/>
  <c r="L16" i="222"/>
  <c r="L16" i="223"/>
  <c r="L16" i="224"/>
  <c r="J16" i="222"/>
  <c r="J16" i="224"/>
  <c r="J16" i="223"/>
  <c r="V4" i="184"/>
  <c r="V4" i="201"/>
  <c r="V4" i="200"/>
  <c r="O4" i="185"/>
  <c r="O4" i="203"/>
  <c r="O4" i="202"/>
  <c r="R4" i="202"/>
  <c r="R4" i="185"/>
  <c r="R4" i="203"/>
  <c r="X2" i="197"/>
  <c r="X2" i="194"/>
  <c r="X2" i="182"/>
  <c r="X2" i="196"/>
  <c r="X2" i="183"/>
  <c r="X2" i="195"/>
  <c r="K12" i="183"/>
  <c r="K12" i="196"/>
  <c r="K12" i="195"/>
  <c r="K12" i="194"/>
  <c r="K12" i="182"/>
  <c r="K12" i="197"/>
  <c r="V6" i="194"/>
  <c r="V6" i="195"/>
  <c r="V6" i="197"/>
  <c r="V6" i="196"/>
  <c r="V6" i="183"/>
  <c r="V6" i="182"/>
  <c r="H16" i="182"/>
  <c r="H16" i="183"/>
  <c r="H16" i="194"/>
  <c r="H16" i="196"/>
  <c r="H16" i="197"/>
  <c r="H16" i="195"/>
  <c r="J6" i="200"/>
  <c r="J6" i="201"/>
  <c r="J6" i="184"/>
  <c r="C9" i="196"/>
  <c r="C9" i="182"/>
  <c r="C9" i="194"/>
  <c r="C9" i="197"/>
  <c r="C9" i="183"/>
  <c r="C9" i="195"/>
  <c r="S5" i="195"/>
  <c r="S5" i="182"/>
  <c r="S5" i="194"/>
  <c r="S5" i="196"/>
  <c r="S5" i="197"/>
  <c r="S5" i="183"/>
  <c r="P11" i="197"/>
  <c r="P11" i="194"/>
  <c r="P11" i="196"/>
  <c r="P11" i="195"/>
  <c r="P11" i="183"/>
  <c r="P11" i="182"/>
  <c r="E2" i="197"/>
  <c r="E2" i="195"/>
  <c r="E2" i="194"/>
  <c r="E2" i="196"/>
  <c r="E2" i="183"/>
  <c r="E2" i="182"/>
  <c r="H16" i="233"/>
  <c r="H16" i="231"/>
  <c r="H16" i="232"/>
  <c r="H5" i="231"/>
  <c r="H5" i="233"/>
  <c r="H5" i="232"/>
  <c r="Y14" i="232"/>
  <c r="Y14" i="233"/>
  <c r="Y14" i="231"/>
  <c r="Y2" i="229"/>
  <c r="Y2" i="228"/>
  <c r="Y2" i="230"/>
  <c r="N2" i="228"/>
  <c r="N2" i="229"/>
  <c r="N2" i="230"/>
  <c r="T10" i="229"/>
  <c r="T10" i="230"/>
  <c r="T10" i="228"/>
  <c r="J10" i="228"/>
  <c r="J10" i="229"/>
  <c r="J10" i="230"/>
  <c r="C10" i="229"/>
  <c r="C10" i="230"/>
  <c r="C10" i="228"/>
  <c r="P15" i="232"/>
  <c r="P15" i="231"/>
  <c r="P15" i="233"/>
  <c r="W9" i="233"/>
  <c r="W9" i="232"/>
  <c r="W9" i="231"/>
  <c r="H8" i="232"/>
  <c r="H8" i="233"/>
  <c r="H8" i="231"/>
  <c r="W9" i="230"/>
  <c r="W9" i="229"/>
  <c r="W9" i="228"/>
  <c r="S9" i="233"/>
  <c r="S9" i="231"/>
  <c r="S9" i="232"/>
  <c r="I9" i="230"/>
  <c r="I9" i="228"/>
  <c r="I9" i="229"/>
  <c r="C3" i="233"/>
  <c r="C3" i="231"/>
  <c r="C3" i="232"/>
  <c r="T6" i="228"/>
  <c r="T6" i="229"/>
  <c r="T6" i="230"/>
  <c r="M6" i="230"/>
  <c r="M6" i="228"/>
  <c r="M6" i="229"/>
  <c r="P13" i="232"/>
  <c r="P13" i="231"/>
  <c r="P13" i="233"/>
  <c r="C5" i="230"/>
  <c r="C5" i="228"/>
  <c r="C5" i="229"/>
  <c r="L7" i="228"/>
  <c r="L7" i="229"/>
  <c r="L7" i="230"/>
  <c r="X6" i="233"/>
  <c r="X6" i="232"/>
  <c r="X6" i="231"/>
  <c r="M4" i="229"/>
  <c r="M4" i="228"/>
  <c r="M4" i="230"/>
  <c r="F12" i="230"/>
  <c r="F12" i="229"/>
  <c r="F12" i="228"/>
  <c r="R12" i="230"/>
  <c r="R12" i="228"/>
  <c r="R12" i="229"/>
  <c r="H6" i="233"/>
  <c r="H6" i="231"/>
  <c r="H6" i="232"/>
  <c r="J13" i="228"/>
  <c r="J13" i="229"/>
  <c r="J13" i="230"/>
  <c r="V14" i="230"/>
  <c r="V14" i="229"/>
  <c r="V14" i="228"/>
  <c r="K14" i="230"/>
  <c r="K14" i="228"/>
  <c r="K14" i="229"/>
  <c r="R15" i="228"/>
  <c r="R15" i="229"/>
  <c r="R15" i="230"/>
  <c r="G15" i="230"/>
  <c r="G15" i="228"/>
  <c r="G15" i="229"/>
  <c r="F15" i="228"/>
  <c r="F15" i="229"/>
  <c r="F15" i="230"/>
  <c r="F16" i="228"/>
  <c r="F16" i="229"/>
  <c r="F16" i="230"/>
  <c r="L16" i="231"/>
  <c r="L16" i="232"/>
  <c r="L16" i="233"/>
  <c r="H9" i="232"/>
  <c r="H9" i="233"/>
  <c r="H9" i="231"/>
  <c r="C9" i="231"/>
  <c r="C9" i="232"/>
  <c r="C9" i="233"/>
  <c r="I8" i="233"/>
  <c r="I8" i="231"/>
  <c r="I8" i="232"/>
  <c r="Y15" i="232"/>
  <c r="Y15" i="231"/>
  <c r="Y15" i="233"/>
  <c r="N9" i="232"/>
  <c r="N9" i="231"/>
  <c r="N9" i="233"/>
  <c r="S11" i="231"/>
  <c r="S11" i="232"/>
  <c r="S11" i="233"/>
  <c r="J3" i="231"/>
  <c r="J3" i="232"/>
  <c r="J3" i="233"/>
  <c r="Q12" i="232"/>
  <c r="Q12" i="231"/>
  <c r="Q12" i="233"/>
  <c r="Q4" i="231"/>
  <c r="Q4" i="233"/>
  <c r="Q4" i="232"/>
  <c r="I3" i="231"/>
  <c r="I3" i="233"/>
  <c r="I3" i="232"/>
  <c r="R7" i="197"/>
  <c r="R7" i="182"/>
  <c r="R7" i="194"/>
  <c r="R7" i="196"/>
  <c r="R7" i="183"/>
  <c r="R7" i="195"/>
  <c r="O3" i="232"/>
  <c r="O3" i="233"/>
  <c r="O3" i="231"/>
  <c r="V17" i="230"/>
  <c r="V17" i="228"/>
  <c r="V17" i="229"/>
  <c r="M17" i="184"/>
  <c r="M17" i="200"/>
  <c r="M17" i="201"/>
  <c r="P17" i="201"/>
  <c r="P17" i="184"/>
  <c r="P17" i="200"/>
  <c r="T17" i="185"/>
  <c r="T17" i="203"/>
  <c r="T17" i="202"/>
  <c r="Y17" i="201"/>
  <c r="Y17" i="200"/>
  <c r="Y17" i="184"/>
  <c r="Y17" i="232"/>
  <c r="Y17" i="233"/>
  <c r="Y17" i="231"/>
  <c r="H4" i="232"/>
  <c r="H4" i="233"/>
  <c r="H4" i="231"/>
  <c r="Q17" i="182"/>
  <c r="Q17" i="196"/>
  <c r="Q17" i="197"/>
  <c r="Q17" i="195"/>
  <c r="Q17" i="194"/>
  <c r="Q17" i="183"/>
  <c r="S17" i="195"/>
  <c r="S17" i="196"/>
  <c r="S17" i="194"/>
  <c r="S17" i="183"/>
  <c r="S17" i="197"/>
  <c r="S17" i="182"/>
  <c r="E17" i="182"/>
  <c r="E17" i="183"/>
  <c r="E17" i="197"/>
  <c r="E17" i="194"/>
  <c r="E17" i="196"/>
  <c r="E17" i="195"/>
  <c r="C17" i="197"/>
  <c r="C17" i="194"/>
  <c r="C17" i="196"/>
  <c r="C17" i="183"/>
  <c r="C17" i="195"/>
  <c r="C17" i="182"/>
  <c r="L17" i="221"/>
  <c r="L17" i="220"/>
  <c r="L17" i="219"/>
  <c r="O17" i="223"/>
  <c r="O17" i="222"/>
  <c r="O17" i="224"/>
  <c r="E2" i="231"/>
  <c r="E2" i="233"/>
  <c r="E2" i="232"/>
  <c r="S11" i="222"/>
  <c r="S11" i="223"/>
  <c r="S11" i="224"/>
  <c r="G12" i="197"/>
  <c r="G12" i="194"/>
  <c r="G12" i="183"/>
  <c r="G12" i="195"/>
  <c r="G12" i="182"/>
  <c r="G12" i="196"/>
  <c r="U11" i="219"/>
  <c r="U11" i="220"/>
  <c r="U11" i="221"/>
  <c r="W5" i="202"/>
  <c r="W5" i="203"/>
  <c r="W5" i="185"/>
  <c r="D6" i="184"/>
  <c r="D6" i="201"/>
  <c r="D6" i="200"/>
  <c r="Y6" i="221"/>
  <c r="Y6" i="220"/>
  <c r="Y6" i="219"/>
  <c r="S11" i="203"/>
  <c r="S11" i="185"/>
  <c r="S11" i="202"/>
  <c r="P10" i="202"/>
  <c r="P10" i="185"/>
  <c r="P10" i="203"/>
  <c r="O10" i="228"/>
  <c r="O10" i="229"/>
  <c r="O10" i="230"/>
  <c r="G6" i="197"/>
  <c r="G6" i="194"/>
  <c r="G6" i="183"/>
  <c r="G6" i="182"/>
  <c r="G6" i="196"/>
  <c r="G6" i="195"/>
  <c r="G11" i="200"/>
  <c r="G11" i="184"/>
  <c r="G11" i="201"/>
  <c r="D12" i="202"/>
  <c r="D12" i="185"/>
  <c r="D12" i="203"/>
  <c r="F10" i="182"/>
  <c r="F10" i="183"/>
  <c r="F10" i="196"/>
  <c r="F10" i="194"/>
  <c r="F10" i="197"/>
  <c r="F10" i="195"/>
  <c r="G8" i="202"/>
  <c r="G8" i="203"/>
  <c r="G8" i="185"/>
  <c r="T11" i="223"/>
  <c r="T11" i="222"/>
  <c r="T11" i="224"/>
  <c r="G11" i="219"/>
  <c r="G11" i="221"/>
  <c r="G11" i="220"/>
  <c r="C8" i="220"/>
  <c r="C8" i="221"/>
  <c r="C8" i="219"/>
  <c r="I6" i="221"/>
  <c r="I6" i="220"/>
  <c r="I6" i="219"/>
  <c r="Q2" i="221"/>
  <c r="Q2" i="219"/>
  <c r="Q2" i="220"/>
  <c r="M14" i="220"/>
  <c r="M14" i="219"/>
  <c r="M14" i="221"/>
  <c r="U16" i="183"/>
  <c r="U16" i="194"/>
  <c r="U16" i="182"/>
  <c r="U16" i="197"/>
  <c r="U16" i="195"/>
  <c r="U16" i="196"/>
  <c r="X5" i="184"/>
  <c r="X5" i="201"/>
  <c r="X5" i="200"/>
  <c r="U6" i="220"/>
  <c r="U6" i="221"/>
  <c r="U6" i="219"/>
  <c r="E6" i="224"/>
  <c r="E6" i="222"/>
  <c r="E6" i="223"/>
  <c r="R12" i="221"/>
  <c r="R12" i="219"/>
  <c r="R12" i="220"/>
  <c r="R12" i="222"/>
  <c r="R12" i="223"/>
  <c r="R12" i="224"/>
  <c r="D12" i="224"/>
  <c r="D12" i="222"/>
  <c r="D12" i="223"/>
  <c r="X11" i="196"/>
  <c r="X11" i="183"/>
  <c r="X11" i="197"/>
  <c r="X11" i="195"/>
  <c r="X11" i="182"/>
  <c r="X11" i="194"/>
  <c r="I2" i="224"/>
  <c r="I2" i="223"/>
  <c r="I2" i="222"/>
  <c r="D2" i="223"/>
  <c r="D2" i="222"/>
  <c r="D2" i="224"/>
  <c r="Q2" i="224"/>
  <c r="Q2" i="223"/>
  <c r="Q2" i="222"/>
  <c r="F8" i="221"/>
  <c r="F8" i="220"/>
  <c r="F8" i="219"/>
  <c r="M8" i="222"/>
  <c r="M8" i="224"/>
  <c r="M8" i="223"/>
  <c r="C8" i="224"/>
  <c r="C8" i="223"/>
  <c r="C8" i="222"/>
  <c r="V8" i="223"/>
  <c r="V8" i="222"/>
  <c r="V8" i="224"/>
  <c r="H14" i="222"/>
  <c r="H14" i="223"/>
  <c r="H14" i="224"/>
  <c r="E14" i="223"/>
  <c r="E14" i="222"/>
  <c r="E14" i="224"/>
  <c r="Y14" i="224"/>
  <c r="Y14" i="222"/>
  <c r="Y14" i="223"/>
  <c r="D14" i="219"/>
  <c r="D14" i="220"/>
  <c r="D14" i="221"/>
  <c r="B15" i="195"/>
  <c r="B15" i="194"/>
  <c r="B15" i="182"/>
  <c r="B16" i="182"/>
  <c r="B16" i="195"/>
  <c r="B16" i="194"/>
  <c r="L5" i="200"/>
  <c r="L5" i="184"/>
  <c r="L5" i="201"/>
  <c r="R5" i="200"/>
  <c r="R5" i="201"/>
  <c r="R5" i="184"/>
  <c r="J11" i="200"/>
  <c r="J11" i="184"/>
  <c r="J11" i="201"/>
  <c r="E11" i="184"/>
  <c r="E11" i="200"/>
  <c r="E11" i="201"/>
  <c r="D11" i="185"/>
  <c r="D11" i="202"/>
  <c r="D11" i="203"/>
  <c r="L16" i="220"/>
  <c r="L16" i="221"/>
  <c r="L16" i="219"/>
  <c r="B3" i="195"/>
  <c r="B3" i="194"/>
  <c r="B3" i="182"/>
  <c r="R6" i="201"/>
  <c r="R6" i="184"/>
  <c r="R6" i="200"/>
  <c r="K6" i="201"/>
  <c r="K6" i="184"/>
  <c r="K6" i="200"/>
  <c r="H6" i="201"/>
  <c r="H6" i="200"/>
  <c r="H6" i="184"/>
  <c r="R6" i="202"/>
  <c r="R6" i="185"/>
  <c r="R6" i="203"/>
  <c r="X12" i="200"/>
  <c r="X12" i="201"/>
  <c r="X12" i="184"/>
  <c r="F12" i="203"/>
  <c r="F12" i="185"/>
  <c r="F12" i="202"/>
  <c r="S12" i="184"/>
  <c r="S12" i="200"/>
  <c r="S12" i="201"/>
  <c r="T12" i="203"/>
  <c r="T12" i="185"/>
  <c r="T12" i="202"/>
  <c r="R15" i="221"/>
  <c r="R15" i="219"/>
  <c r="R15" i="220"/>
  <c r="L15" i="219"/>
  <c r="L15" i="221"/>
  <c r="L15" i="220"/>
  <c r="G15" i="222"/>
  <c r="G15" i="223"/>
  <c r="G15" i="224"/>
  <c r="P15" i="224"/>
  <c r="P15" i="222"/>
  <c r="P15" i="223"/>
  <c r="O10" i="224"/>
  <c r="O10" i="222"/>
  <c r="O10" i="223"/>
  <c r="E10" i="220"/>
  <c r="E10" i="221"/>
  <c r="E10" i="219"/>
  <c r="V10" i="221"/>
  <c r="V10" i="220"/>
  <c r="V10" i="219"/>
  <c r="Y16" i="201"/>
  <c r="Y16" i="200"/>
  <c r="Y16" i="184"/>
  <c r="P16" i="203"/>
  <c r="P16" i="202"/>
  <c r="P16" i="185"/>
  <c r="P7" i="195"/>
  <c r="P7" i="182"/>
  <c r="P7" i="196"/>
  <c r="P7" i="197"/>
  <c r="P7" i="194"/>
  <c r="P7" i="183"/>
  <c r="G7" i="221"/>
  <c r="G7" i="219"/>
  <c r="G7" i="220"/>
  <c r="X7" i="220"/>
  <c r="X7" i="219"/>
  <c r="X7" i="221"/>
  <c r="M7" i="220"/>
  <c r="M7" i="221"/>
  <c r="M7" i="219"/>
  <c r="K7" i="224"/>
  <c r="K7" i="223"/>
  <c r="K7" i="222"/>
  <c r="D7" i="224"/>
  <c r="D7" i="222"/>
  <c r="D7" i="223"/>
  <c r="G13" i="220"/>
  <c r="G13" i="219"/>
  <c r="G13" i="221"/>
  <c r="Y13" i="223"/>
  <c r="Y13" i="224"/>
  <c r="Y13" i="222"/>
  <c r="P13" i="223"/>
  <c r="P13" i="224"/>
  <c r="P13" i="222"/>
  <c r="C7" i="202"/>
  <c r="C7" i="203"/>
  <c r="C7" i="185"/>
  <c r="P7" i="202"/>
  <c r="P7" i="185"/>
  <c r="P7" i="203"/>
  <c r="L7" i="185"/>
  <c r="L7" i="202"/>
  <c r="L7" i="203"/>
  <c r="N8" i="201"/>
  <c r="N8" i="184"/>
  <c r="N8" i="200"/>
  <c r="O8" i="202"/>
  <c r="O8" i="185"/>
  <c r="O8" i="203"/>
  <c r="U8" i="185"/>
  <c r="U8" i="202"/>
  <c r="U8" i="203"/>
  <c r="G15" i="197"/>
  <c r="G15" i="194"/>
  <c r="G15" i="182"/>
  <c r="G15" i="195"/>
  <c r="G15" i="183"/>
  <c r="G15" i="196"/>
  <c r="L3" i="219"/>
  <c r="L3" i="221"/>
  <c r="L3" i="220"/>
  <c r="H3" i="220"/>
  <c r="H3" i="221"/>
  <c r="H3" i="219"/>
  <c r="P3" i="219"/>
  <c r="P3" i="220"/>
  <c r="P3" i="221"/>
  <c r="S15" i="183"/>
  <c r="S15" i="195"/>
  <c r="S15" i="194"/>
  <c r="S15" i="182"/>
  <c r="S15" i="197"/>
  <c r="S15" i="196"/>
  <c r="E13" i="201"/>
  <c r="E13" i="200"/>
  <c r="E13" i="184"/>
  <c r="J13" i="203"/>
  <c r="J13" i="202"/>
  <c r="J13" i="185"/>
  <c r="I13" i="185"/>
  <c r="I13" i="203"/>
  <c r="I13" i="202"/>
  <c r="N16" i="183"/>
  <c r="N16" i="196"/>
  <c r="N16" i="195"/>
  <c r="N16" i="194"/>
  <c r="N16" i="197"/>
  <c r="N16" i="182"/>
  <c r="R2" i="202"/>
  <c r="R2" i="203"/>
  <c r="R2" i="185"/>
  <c r="E2" i="202"/>
  <c r="E2" i="203"/>
  <c r="E2" i="185"/>
  <c r="G14" i="202"/>
  <c r="G14" i="185"/>
  <c r="G14" i="203"/>
  <c r="K14" i="200"/>
  <c r="K14" i="201"/>
  <c r="K14" i="184"/>
  <c r="I14" i="201"/>
  <c r="I14" i="184"/>
  <c r="I14" i="200"/>
  <c r="C14" i="184"/>
  <c r="C14" i="200"/>
  <c r="C14" i="201"/>
  <c r="K9" i="224"/>
  <c r="K9" i="222"/>
  <c r="K9" i="223"/>
  <c r="S9" i="221"/>
  <c r="S9" i="220"/>
  <c r="S9" i="219"/>
  <c r="S9" i="224"/>
  <c r="S9" i="223"/>
  <c r="S9" i="222"/>
  <c r="W4" i="195"/>
  <c r="W4" i="183"/>
  <c r="W4" i="182"/>
  <c r="W4" i="197"/>
  <c r="W4" i="194"/>
  <c r="W4" i="196"/>
  <c r="R4" i="219"/>
  <c r="R4" i="220"/>
  <c r="R4" i="221"/>
  <c r="H4" i="224"/>
  <c r="H4" i="222"/>
  <c r="H4" i="223"/>
  <c r="K4" i="221"/>
  <c r="K4" i="219"/>
  <c r="K4" i="220"/>
  <c r="O10" i="201"/>
  <c r="O10" i="200"/>
  <c r="O10" i="184"/>
  <c r="W10" i="203"/>
  <c r="W10" i="185"/>
  <c r="W10" i="202"/>
  <c r="Y15" i="194"/>
  <c r="Y15" i="182"/>
  <c r="Y15" i="196"/>
  <c r="Y15" i="195"/>
  <c r="Y15" i="197"/>
  <c r="Y15" i="183"/>
  <c r="B3" i="200"/>
  <c r="B3" i="184"/>
  <c r="B3" i="201"/>
  <c r="F3" i="202"/>
  <c r="F3" i="185"/>
  <c r="F3" i="203"/>
  <c r="P3" i="203"/>
  <c r="P3" i="202"/>
  <c r="P3" i="185"/>
  <c r="C3" i="185"/>
  <c r="C3" i="203"/>
  <c r="C3" i="202"/>
  <c r="R9" i="184"/>
  <c r="R9" i="200"/>
  <c r="R9" i="201"/>
  <c r="S9" i="203"/>
  <c r="S9" i="185"/>
  <c r="S9" i="202"/>
  <c r="L9" i="203"/>
  <c r="L9" i="185"/>
  <c r="L9" i="202"/>
  <c r="S15" i="185"/>
  <c r="S15" i="202"/>
  <c r="S15" i="203"/>
  <c r="X15" i="184"/>
  <c r="X15" i="200"/>
  <c r="X15" i="201"/>
  <c r="T15" i="201"/>
  <c r="T15" i="184"/>
  <c r="T15" i="200"/>
  <c r="D15" i="200"/>
  <c r="D15" i="201"/>
  <c r="D15" i="184"/>
  <c r="L10" i="196"/>
  <c r="L10" i="182"/>
  <c r="L10" i="194"/>
  <c r="L10" i="183"/>
  <c r="L10" i="195"/>
  <c r="L10" i="197"/>
  <c r="G16" i="221"/>
  <c r="G16" i="220"/>
  <c r="G16" i="219"/>
  <c r="X16" i="223"/>
  <c r="X16" i="222"/>
  <c r="X16" i="224"/>
  <c r="N16" i="219"/>
  <c r="N16" i="221"/>
  <c r="N16" i="220"/>
  <c r="P16" i="224"/>
  <c r="P16" i="223"/>
  <c r="P16" i="222"/>
  <c r="C4" i="184"/>
  <c r="C4" i="200"/>
  <c r="C4" i="201"/>
  <c r="C4" i="203"/>
  <c r="C4" i="202"/>
  <c r="C4" i="185"/>
  <c r="J5" i="197"/>
  <c r="J5" i="196"/>
  <c r="J5" i="183"/>
  <c r="J5" i="182"/>
  <c r="J5" i="195"/>
  <c r="J5" i="194"/>
  <c r="G8" i="182"/>
  <c r="G8" i="194"/>
  <c r="G8" i="196"/>
  <c r="G8" i="195"/>
  <c r="G8" i="183"/>
  <c r="G8" i="197"/>
  <c r="M11" i="196"/>
  <c r="M11" i="182"/>
  <c r="M11" i="183"/>
  <c r="M11" i="194"/>
  <c r="M11" i="195"/>
  <c r="M11" i="197"/>
  <c r="K6" i="195"/>
  <c r="K6" i="182"/>
  <c r="K6" i="197"/>
  <c r="K6" i="194"/>
  <c r="K6" i="183"/>
  <c r="K6" i="196"/>
  <c r="B12" i="197"/>
  <c r="B12" i="196"/>
  <c r="B12" i="183"/>
  <c r="J12" i="196"/>
  <c r="J12" i="195"/>
  <c r="J12" i="197"/>
  <c r="J12" i="183"/>
  <c r="J12" i="194"/>
  <c r="J12" i="182"/>
  <c r="T2" i="197"/>
  <c r="T2" i="194"/>
  <c r="T2" i="196"/>
  <c r="T2" i="182"/>
  <c r="T2" i="183"/>
  <c r="T2" i="195"/>
  <c r="V10" i="232"/>
  <c r="V10" i="233"/>
  <c r="V10" i="231"/>
  <c r="G11" i="231"/>
  <c r="G11" i="233"/>
  <c r="G11" i="232"/>
  <c r="U8" i="231"/>
  <c r="U8" i="232"/>
  <c r="U8" i="233"/>
  <c r="D2" i="228"/>
  <c r="D2" i="229"/>
  <c r="D2" i="230"/>
  <c r="R10" i="229"/>
  <c r="R10" i="228"/>
  <c r="R10" i="230"/>
  <c r="V10" i="228"/>
  <c r="V10" i="229"/>
  <c r="V10" i="230"/>
  <c r="X14" i="232"/>
  <c r="X14" i="233"/>
  <c r="X14" i="231"/>
  <c r="V3" i="232"/>
  <c r="V3" i="233"/>
  <c r="V3" i="231"/>
  <c r="U6" i="232"/>
  <c r="U6" i="233"/>
  <c r="U6" i="231"/>
  <c r="P11" i="230"/>
  <c r="P11" i="229"/>
  <c r="P11" i="228"/>
  <c r="Q11" i="230"/>
  <c r="Q11" i="229"/>
  <c r="Q11" i="228"/>
  <c r="V9" i="230"/>
  <c r="V9" i="228"/>
  <c r="V9" i="229"/>
  <c r="Q9" i="228"/>
  <c r="Q9" i="230"/>
  <c r="Q9" i="229"/>
  <c r="P9" i="230"/>
  <c r="P9" i="228"/>
  <c r="P9" i="229"/>
  <c r="K3" i="230"/>
  <c r="K3" i="228"/>
  <c r="K3" i="229"/>
  <c r="U3" i="230"/>
  <c r="U3" i="229"/>
  <c r="U3" i="228"/>
  <c r="V8" i="231"/>
  <c r="V8" i="232"/>
  <c r="V8" i="233"/>
  <c r="E7" i="230"/>
  <c r="E7" i="228"/>
  <c r="E7" i="229"/>
  <c r="U4" i="231"/>
  <c r="U4" i="232"/>
  <c r="U4" i="233"/>
  <c r="L4" i="228"/>
  <c r="L4" i="230"/>
  <c r="L4" i="229"/>
  <c r="N4" i="231"/>
  <c r="N4" i="233"/>
  <c r="N4" i="232"/>
  <c r="Y12" i="230"/>
  <c r="Y12" i="229"/>
  <c r="Y12" i="228"/>
  <c r="T8" i="231"/>
  <c r="T8" i="233"/>
  <c r="T8" i="232"/>
  <c r="H13" i="228"/>
  <c r="H13" i="229"/>
  <c r="H13" i="230"/>
  <c r="X13" i="230"/>
  <c r="X13" i="228"/>
  <c r="X13" i="229"/>
  <c r="M13" i="228"/>
  <c r="M13" i="229"/>
  <c r="M13" i="230"/>
  <c r="X14" i="229"/>
  <c r="X14" i="230"/>
  <c r="X14" i="228"/>
  <c r="M16" i="230"/>
  <c r="M16" i="228"/>
  <c r="M16" i="229"/>
  <c r="X16" i="229"/>
  <c r="X16" i="228"/>
  <c r="X16" i="230"/>
  <c r="O16" i="228"/>
  <c r="O16" i="229"/>
  <c r="O16" i="230"/>
  <c r="Q8" i="228"/>
  <c r="Q8" i="230"/>
  <c r="Q8" i="229"/>
  <c r="E8" i="228"/>
  <c r="E8" i="229"/>
  <c r="E8" i="230"/>
  <c r="C14" i="232"/>
  <c r="C14" i="233"/>
  <c r="C14" i="231"/>
  <c r="V11" i="233"/>
  <c r="V11" i="231"/>
  <c r="V11" i="232"/>
  <c r="Y8" i="233"/>
  <c r="Y8" i="231"/>
  <c r="Y8" i="232"/>
  <c r="D16" i="231"/>
  <c r="D16" i="233"/>
  <c r="D16" i="232"/>
  <c r="I5" i="231"/>
  <c r="I5" i="232"/>
  <c r="I5" i="233"/>
  <c r="W16" i="232"/>
  <c r="W16" i="231"/>
  <c r="W16" i="233"/>
  <c r="B4" i="233"/>
  <c r="B4" i="231"/>
  <c r="B4" i="232"/>
  <c r="G3" i="233"/>
  <c r="G3" i="232"/>
  <c r="G3" i="231"/>
  <c r="U11" i="231"/>
  <c r="U11" i="233"/>
  <c r="U11" i="232"/>
  <c r="M10" i="233"/>
  <c r="M10" i="232"/>
  <c r="M10" i="231"/>
  <c r="D11" i="233"/>
  <c r="D11" i="232"/>
  <c r="D11" i="231"/>
  <c r="P17" i="230"/>
  <c r="P17" i="228"/>
  <c r="P17" i="229"/>
  <c r="R17" i="184"/>
  <c r="R17" i="201"/>
  <c r="R17" i="200"/>
  <c r="E17" i="202"/>
  <c r="E17" i="203"/>
  <c r="E17" i="185"/>
  <c r="Q17" i="203"/>
  <c r="Q17" i="202"/>
  <c r="Q17" i="185"/>
  <c r="B17" i="228"/>
  <c r="B17" i="230"/>
  <c r="B17" i="229"/>
  <c r="B17" i="233"/>
  <c r="B17" i="231"/>
  <c r="B17" i="232"/>
  <c r="G4" i="233"/>
  <c r="G4" i="232"/>
  <c r="G4" i="231"/>
  <c r="H17" i="224"/>
  <c r="H17" i="223"/>
  <c r="H17" i="222"/>
  <c r="D17" i="221"/>
  <c r="D17" i="220"/>
  <c r="D17" i="219"/>
  <c r="W17" i="182"/>
  <c r="W17" i="197"/>
  <c r="W17" i="183"/>
  <c r="W17" i="194"/>
  <c r="W17" i="196"/>
  <c r="W17" i="195"/>
  <c r="X17" i="194"/>
  <c r="X17" i="183"/>
  <c r="X17" i="197"/>
  <c r="X17" i="182"/>
  <c r="X17" i="195"/>
  <c r="X17" i="196"/>
  <c r="O4" i="196"/>
  <c r="O4" i="183"/>
  <c r="O4" i="194"/>
  <c r="O4" i="195"/>
  <c r="O4" i="197"/>
  <c r="O4" i="182"/>
  <c r="N12" i="184"/>
  <c r="N12" i="200"/>
  <c r="N12" i="201"/>
  <c r="T11" i="221"/>
  <c r="T11" i="219"/>
  <c r="T11" i="220"/>
  <c r="R6" i="221"/>
  <c r="R6" i="219"/>
  <c r="R6" i="220"/>
  <c r="S2" i="220"/>
  <c r="S2" i="221"/>
  <c r="S2" i="219"/>
  <c r="M2" i="223"/>
  <c r="M2" i="222"/>
  <c r="M2" i="224"/>
  <c r="T14" i="223"/>
  <c r="T14" i="222"/>
  <c r="T14" i="224"/>
  <c r="K5" i="202"/>
  <c r="K5" i="203"/>
  <c r="K5" i="185"/>
  <c r="G9" i="194"/>
  <c r="G9" i="183"/>
  <c r="G9" i="195"/>
  <c r="G9" i="196"/>
  <c r="G9" i="197"/>
  <c r="G9" i="182"/>
  <c r="E15" i="220"/>
  <c r="E15" i="221"/>
  <c r="E15" i="219"/>
  <c r="O10" i="182"/>
  <c r="O10" i="194"/>
  <c r="O10" i="183"/>
  <c r="O10" i="195"/>
  <c r="O10" i="196"/>
  <c r="O10" i="197"/>
  <c r="G6" i="185"/>
  <c r="G6" i="202"/>
  <c r="G6" i="203"/>
  <c r="Q10" i="223"/>
  <c r="Q10" i="222"/>
  <c r="Q10" i="224"/>
  <c r="J13" i="219"/>
  <c r="J13" i="220"/>
  <c r="J13" i="221"/>
  <c r="U2" i="196"/>
  <c r="U2" i="197"/>
  <c r="U2" i="183"/>
  <c r="U2" i="195"/>
  <c r="U2" i="194"/>
  <c r="U2" i="182"/>
  <c r="S11" i="220"/>
  <c r="S11" i="221"/>
  <c r="S11" i="219"/>
  <c r="S6" i="223"/>
  <c r="S6" i="222"/>
  <c r="S6" i="224"/>
  <c r="B12" i="221"/>
  <c r="B12" i="219"/>
  <c r="B12" i="220"/>
  <c r="V16" i="183"/>
  <c r="V16" i="196"/>
  <c r="V16" i="195"/>
  <c r="V16" i="194"/>
  <c r="V16" i="182"/>
  <c r="V16" i="197"/>
  <c r="V11" i="184"/>
  <c r="V11" i="201"/>
  <c r="V11" i="200"/>
  <c r="L5" i="196"/>
  <c r="L5" i="197"/>
  <c r="L5" i="182"/>
  <c r="L5" i="194"/>
  <c r="L5" i="195"/>
  <c r="L5" i="183"/>
  <c r="P5" i="221"/>
  <c r="P5" i="220"/>
  <c r="P5" i="219"/>
  <c r="E5" i="221"/>
  <c r="E5" i="219"/>
  <c r="E5" i="220"/>
  <c r="H11" i="222"/>
  <c r="H11" i="223"/>
  <c r="H11" i="224"/>
  <c r="W11" i="222"/>
  <c r="W11" i="223"/>
  <c r="W11" i="224"/>
  <c r="N11" i="222"/>
  <c r="N11" i="224"/>
  <c r="N11" i="223"/>
  <c r="C6" i="196"/>
  <c r="C6" i="182"/>
  <c r="C6" i="197"/>
  <c r="C6" i="183"/>
  <c r="C6" i="194"/>
  <c r="C6" i="195"/>
  <c r="Q6" i="219"/>
  <c r="Q6" i="221"/>
  <c r="Q6" i="220"/>
  <c r="H12" i="221"/>
  <c r="H12" i="220"/>
  <c r="H12" i="219"/>
  <c r="C12" i="221"/>
  <c r="C12" i="219"/>
  <c r="C12" i="220"/>
  <c r="F12" i="222"/>
  <c r="F12" i="224"/>
  <c r="F12" i="223"/>
  <c r="D8" i="220"/>
  <c r="D8" i="219"/>
  <c r="D8" i="221"/>
  <c r="M12" i="196"/>
  <c r="M12" i="197"/>
  <c r="M12" i="183"/>
  <c r="M12" i="182"/>
  <c r="M12" i="194"/>
  <c r="M12" i="195"/>
  <c r="H2" i="221"/>
  <c r="H2" i="220"/>
  <c r="H2" i="219"/>
  <c r="M2" i="220"/>
  <c r="M2" i="219"/>
  <c r="M2" i="221"/>
  <c r="R2" i="222"/>
  <c r="R2" i="224"/>
  <c r="R2" i="223"/>
  <c r="E2" i="223"/>
  <c r="E2" i="222"/>
  <c r="E2" i="224"/>
  <c r="Q8" i="223"/>
  <c r="Q8" i="224"/>
  <c r="Q8" i="222"/>
  <c r="J8" i="222"/>
  <c r="J8" i="224"/>
  <c r="J8" i="223"/>
  <c r="L14" i="220"/>
  <c r="L14" i="219"/>
  <c r="L14" i="221"/>
  <c r="R14" i="224"/>
  <c r="R14" i="223"/>
  <c r="R14" i="222"/>
  <c r="K14" i="224"/>
  <c r="K14" i="222"/>
  <c r="K14" i="223"/>
  <c r="U5" i="185"/>
  <c r="U5" i="203"/>
  <c r="U5" i="202"/>
  <c r="F5" i="200"/>
  <c r="F5" i="201"/>
  <c r="F5" i="184"/>
  <c r="Q11" i="201"/>
  <c r="Q11" i="184"/>
  <c r="Q11" i="200"/>
  <c r="N11" i="200"/>
  <c r="N11" i="184"/>
  <c r="N11" i="201"/>
  <c r="S14" i="202"/>
  <c r="S14" i="185"/>
  <c r="S14" i="203"/>
  <c r="I6" i="203"/>
  <c r="I6" i="185"/>
  <c r="I6" i="202"/>
  <c r="K6" i="203"/>
  <c r="K6" i="185"/>
  <c r="K6" i="202"/>
  <c r="F6" i="185"/>
  <c r="F6" i="203"/>
  <c r="F6" i="202"/>
  <c r="H12" i="201"/>
  <c r="H12" i="184"/>
  <c r="H12" i="200"/>
  <c r="G12" i="201"/>
  <c r="G12" i="200"/>
  <c r="G12" i="184"/>
  <c r="H12" i="185"/>
  <c r="H12" i="203"/>
  <c r="H12" i="202"/>
  <c r="X15" i="194"/>
  <c r="X15" i="182"/>
  <c r="X15" i="183"/>
  <c r="X15" i="197"/>
  <c r="X15" i="196"/>
  <c r="X15" i="195"/>
  <c r="I15" i="221"/>
  <c r="I15" i="220"/>
  <c r="I15" i="219"/>
  <c r="T15" i="219"/>
  <c r="T15" i="221"/>
  <c r="T15" i="220"/>
  <c r="N15" i="219"/>
  <c r="N15" i="221"/>
  <c r="N15" i="220"/>
  <c r="D15" i="223"/>
  <c r="D15" i="224"/>
  <c r="D15" i="222"/>
  <c r="Q10" i="194"/>
  <c r="Q10" i="197"/>
  <c r="Q10" i="183"/>
  <c r="Q10" i="195"/>
  <c r="Q10" i="196"/>
  <c r="Q10" i="182"/>
  <c r="N10" i="222"/>
  <c r="N10" i="223"/>
  <c r="N10" i="224"/>
  <c r="J10" i="219"/>
  <c r="J10" i="221"/>
  <c r="J10" i="220"/>
  <c r="I16" i="200"/>
  <c r="I16" i="201"/>
  <c r="I16" i="184"/>
  <c r="U16" i="184"/>
  <c r="U16" i="201"/>
  <c r="U16" i="200"/>
  <c r="C16" i="203"/>
  <c r="C16" i="185"/>
  <c r="C16" i="202"/>
  <c r="D7" i="194"/>
  <c r="D7" i="196"/>
  <c r="D7" i="183"/>
  <c r="D7" i="197"/>
  <c r="D7" i="182"/>
  <c r="D7" i="195"/>
  <c r="D7" i="221"/>
  <c r="D7" i="219"/>
  <c r="D7" i="220"/>
  <c r="L7" i="220"/>
  <c r="L7" i="219"/>
  <c r="L7" i="221"/>
  <c r="X7" i="222"/>
  <c r="X7" i="223"/>
  <c r="X7" i="224"/>
  <c r="C13" i="224"/>
  <c r="C13" i="223"/>
  <c r="C13" i="222"/>
  <c r="O13" i="221"/>
  <c r="O13" i="219"/>
  <c r="O13" i="220"/>
  <c r="K13" i="223"/>
  <c r="K13" i="222"/>
  <c r="K13" i="224"/>
  <c r="D13" i="222"/>
  <c r="D13" i="224"/>
  <c r="D13" i="223"/>
  <c r="P7" i="201"/>
  <c r="P7" i="184"/>
  <c r="P7" i="200"/>
  <c r="O7" i="202"/>
  <c r="O7" i="203"/>
  <c r="O7" i="185"/>
  <c r="U7" i="202"/>
  <c r="U7" i="203"/>
  <c r="U7" i="185"/>
  <c r="X8" i="200"/>
  <c r="X8" i="201"/>
  <c r="X8" i="184"/>
  <c r="O8" i="200"/>
  <c r="O8" i="184"/>
  <c r="O8" i="201"/>
  <c r="F8" i="185"/>
  <c r="F8" i="202"/>
  <c r="F8" i="203"/>
  <c r="U3" i="223"/>
  <c r="U3" i="224"/>
  <c r="U3" i="222"/>
  <c r="F3" i="219"/>
  <c r="F3" i="220"/>
  <c r="F3" i="221"/>
  <c r="R3" i="223"/>
  <c r="R3" i="224"/>
  <c r="R3" i="222"/>
  <c r="B3" i="220"/>
  <c r="B3" i="219"/>
  <c r="B3" i="221"/>
  <c r="W13" i="203"/>
  <c r="W13" i="202"/>
  <c r="W13" i="185"/>
  <c r="P13" i="203"/>
  <c r="P13" i="185"/>
  <c r="P13" i="202"/>
  <c r="B7" i="195"/>
  <c r="B7" i="194"/>
  <c r="B7" i="182"/>
  <c r="T2" i="200"/>
  <c r="T2" i="184"/>
  <c r="T2" i="201"/>
  <c r="L2" i="201"/>
  <c r="L2" i="184"/>
  <c r="L2" i="200"/>
  <c r="T2" i="202"/>
  <c r="T2" i="203"/>
  <c r="T2" i="185"/>
  <c r="N14" i="202"/>
  <c r="N14" i="203"/>
  <c r="N14" i="185"/>
  <c r="U14" i="185"/>
  <c r="U14" i="203"/>
  <c r="U14" i="202"/>
  <c r="V9" i="196"/>
  <c r="V9" i="195"/>
  <c r="V9" i="197"/>
  <c r="V9" i="183"/>
  <c r="V9" i="182"/>
  <c r="V9" i="194"/>
  <c r="P9" i="221"/>
  <c r="P9" i="220"/>
  <c r="P9" i="219"/>
  <c r="I9" i="220"/>
  <c r="I9" i="221"/>
  <c r="I9" i="219"/>
  <c r="L9" i="224"/>
  <c r="L9" i="223"/>
  <c r="L9" i="222"/>
  <c r="E9" i="224"/>
  <c r="E9" i="223"/>
  <c r="E9" i="222"/>
  <c r="K4" i="182"/>
  <c r="K4" i="183"/>
  <c r="K4" i="194"/>
  <c r="K4" i="195"/>
  <c r="K4" i="197"/>
  <c r="K4" i="196"/>
  <c r="C4" i="221"/>
  <c r="C4" i="219"/>
  <c r="C4" i="220"/>
  <c r="W4" i="222"/>
  <c r="W4" i="223"/>
  <c r="W4" i="224"/>
  <c r="V4" i="222"/>
  <c r="V4" i="224"/>
  <c r="V4" i="223"/>
  <c r="T10" i="184"/>
  <c r="T10" i="201"/>
  <c r="T10" i="200"/>
  <c r="S10" i="185"/>
  <c r="S10" i="203"/>
  <c r="S10" i="202"/>
  <c r="H10" i="185"/>
  <c r="H10" i="202"/>
  <c r="H10" i="203"/>
  <c r="R16" i="194"/>
  <c r="R16" i="196"/>
  <c r="R16" i="195"/>
  <c r="R16" i="182"/>
  <c r="R16" i="183"/>
  <c r="R16" i="197"/>
  <c r="U3" i="200"/>
  <c r="U3" i="201"/>
  <c r="U3" i="184"/>
  <c r="I9" i="201"/>
  <c r="I9" i="200"/>
  <c r="I9" i="184"/>
  <c r="C9" i="202"/>
  <c r="C9" i="203"/>
  <c r="C9" i="185"/>
  <c r="W9" i="203"/>
  <c r="W9" i="202"/>
  <c r="W9" i="185"/>
  <c r="G15" i="201"/>
  <c r="G15" i="184"/>
  <c r="G15" i="200"/>
  <c r="V15" i="200"/>
  <c r="V15" i="201"/>
  <c r="V15" i="184"/>
  <c r="X15" i="203"/>
  <c r="X15" i="202"/>
  <c r="X15" i="185"/>
  <c r="H16" i="219"/>
  <c r="H16" i="220"/>
  <c r="H16" i="221"/>
  <c r="H16" i="224"/>
  <c r="H16" i="222"/>
  <c r="H16" i="223"/>
  <c r="B16" i="221"/>
  <c r="B16" i="219"/>
  <c r="B16" i="220"/>
  <c r="D16" i="224"/>
  <c r="D16" i="223"/>
  <c r="D16" i="222"/>
  <c r="H4" i="185"/>
  <c r="H4" i="202"/>
  <c r="H4" i="203"/>
  <c r="Q4" i="185"/>
  <c r="Q4" i="202"/>
  <c r="Q4" i="203"/>
  <c r="D6" i="197"/>
  <c r="D6" i="196"/>
  <c r="D6" i="183"/>
  <c r="D6" i="194"/>
  <c r="D6" i="195"/>
  <c r="D6" i="182"/>
  <c r="W8" i="196"/>
  <c r="W8" i="195"/>
  <c r="W8" i="197"/>
  <c r="W8" i="194"/>
  <c r="W8" i="182"/>
  <c r="W8" i="183"/>
  <c r="L2" i="183"/>
  <c r="L2" i="194"/>
  <c r="L2" i="197"/>
  <c r="L2" i="182"/>
  <c r="L2" i="196"/>
  <c r="L2" i="195"/>
  <c r="E12" i="196"/>
  <c r="E12" i="195"/>
  <c r="E12" i="183"/>
  <c r="E12" i="182"/>
  <c r="E12" i="197"/>
  <c r="E12" i="194"/>
  <c r="I7" i="182"/>
  <c r="I7" i="196"/>
  <c r="I7" i="183"/>
  <c r="I7" i="194"/>
  <c r="I7" i="195"/>
  <c r="I7" i="197"/>
  <c r="Q2" i="183"/>
  <c r="Q2" i="197"/>
  <c r="Q2" i="194"/>
  <c r="Q2" i="196"/>
  <c r="Q2" i="182"/>
  <c r="Q2" i="195"/>
  <c r="D13" i="194"/>
  <c r="D13" i="182"/>
  <c r="D13" i="197"/>
  <c r="D13" i="183"/>
  <c r="D13" i="195"/>
  <c r="D13" i="196"/>
  <c r="H5" i="195"/>
  <c r="H5" i="194"/>
  <c r="H5" i="183"/>
  <c r="H5" i="196"/>
  <c r="H5" i="182"/>
  <c r="H5" i="197"/>
  <c r="W4" i="233"/>
  <c r="W4" i="232"/>
  <c r="W4" i="231"/>
  <c r="N6" i="231"/>
  <c r="N6" i="232"/>
  <c r="N6" i="233"/>
  <c r="K5" i="232"/>
  <c r="K5" i="233"/>
  <c r="K5" i="231"/>
  <c r="U2" i="228"/>
  <c r="U2" i="230"/>
  <c r="U2" i="229"/>
  <c r="G16" i="233"/>
  <c r="G16" i="232"/>
  <c r="G16" i="231"/>
  <c r="M6" i="233"/>
  <c r="M6" i="231"/>
  <c r="M6" i="232"/>
  <c r="T10" i="232"/>
  <c r="T10" i="233"/>
  <c r="T10" i="231"/>
  <c r="H11" i="228"/>
  <c r="H11" i="230"/>
  <c r="H11" i="229"/>
  <c r="B9" i="230"/>
  <c r="B9" i="229"/>
  <c r="B9" i="228"/>
  <c r="N3" i="228"/>
  <c r="N3" i="229"/>
  <c r="N3" i="230"/>
  <c r="U3" i="232"/>
  <c r="U3" i="231"/>
  <c r="U3" i="233"/>
  <c r="B3" i="232"/>
  <c r="B3" i="231"/>
  <c r="B3" i="233"/>
  <c r="L6" i="230"/>
  <c r="L6" i="228"/>
  <c r="L6" i="229"/>
  <c r="R2" i="231"/>
  <c r="R2" i="232"/>
  <c r="R2" i="233"/>
  <c r="I5" i="230"/>
  <c r="I5" i="228"/>
  <c r="I5" i="229"/>
  <c r="F5" i="231"/>
  <c r="F5" i="232"/>
  <c r="F5" i="233"/>
  <c r="P5" i="228"/>
  <c r="P5" i="229"/>
  <c r="P5" i="230"/>
  <c r="B5" i="233"/>
  <c r="B5" i="231"/>
  <c r="B5" i="232"/>
  <c r="O7" i="230"/>
  <c r="O7" i="229"/>
  <c r="O7" i="228"/>
  <c r="P7" i="228"/>
  <c r="P7" i="229"/>
  <c r="P7" i="230"/>
  <c r="J13" i="233"/>
  <c r="J13" i="232"/>
  <c r="J13" i="231"/>
  <c r="B4" i="230"/>
  <c r="B4" i="229"/>
  <c r="B4" i="228"/>
  <c r="L12" i="229"/>
  <c r="L12" i="228"/>
  <c r="L12" i="230"/>
  <c r="X12" i="230"/>
  <c r="X12" i="229"/>
  <c r="X12" i="228"/>
  <c r="Q12" i="229"/>
  <c r="Q12" i="228"/>
  <c r="Q12" i="230"/>
  <c r="I9" i="233"/>
  <c r="I9" i="231"/>
  <c r="I9" i="232"/>
  <c r="G13" i="229"/>
  <c r="G13" i="228"/>
  <c r="G13" i="230"/>
  <c r="C13" i="230"/>
  <c r="C13" i="228"/>
  <c r="C13" i="229"/>
  <c r="E14" i="229"/>
  <c r="E14" i="228"/>
  <c r="E14" i="230"/>
  <c r="C14" i="228"/>
  <c r="C14" i="229"/>
  <c r="C14" i="230"/>
  <c r="J14" i="229"/>
  <c r="J14" i="230"/>
  <c r="J14" i="228"/>
  <c r="Q15" i="229"/>
  <c r="Q15" i="228"/>
  <c r="Q15" i="230"/>
  <c r="B16" i="229"/>
  <c r="B16" i="228"/>
  <c r="B16" i="230"/>
  <c r="L16" i="228"/>
  <c r="L16" i="230"/>
  <c r="L16" i="229"/>
  <c r="Y16" i="202"/>
  <c r="Y16" i="203"/>
  <c r="Y16" i="185"/>
  <c r="X9" i="233"/>
  <c r="X9" i="232"/>
  <c r="X9" i="231"/>
  <c r="D15" i="232"/>
  <c r="D15" i="233"/>
  <c r="D15" i="231"/>
  <c r="T16" i="233"/>
  <c r="T16" i="231"/>
  <c r="T16" i="232"/>
  <c r="L5" i="232"/>
  <c r="L5" i="233"/>
  <c r="L5" i="231"/>
  <c r="T7" i="233"/>
  <c r="T7" i="231"/>
  <c r="T7" i="232"/>
  <c r="K15" i="232"/>
  <c r="K15" i="231"/>
  <c r="K15" i="233"/>
  <c r="W3" i="233"/>
  <c r="W3" i="231"/>
  <c r="W3" i="232"/>
  <c r="D2" i="196"/>
  <c r="D2" i="182"/>
  <c r="D2" i="194"/>
  <c r="D2" i="197"/>
  <c r="D2" i="195"/>
  <c r="D2" i="183"/>
  <c r="Y14" i="194"/>
  <c r="Y14" i="196"/>
  <c r="Y14" i="183"/>
  <c r="Y14" i="182"/>
  <c r="Y14" i="195"/>
  <c r="Y14" i="197"/>
  <c r="U12" i="233"/>
  <c r="U12" i="232"/>
  <c r="U12" i="231"/>
  <c r="D13" i="231"/>
  <c r="D13" i="233"/>
  <c r="D13" i="232"/>
  <c r="T5" i="232"/>
  <c r="T5" i="231"/>
  <c r="T5" i="233"/>
  <c r="L17" i="228"/>
  <c r="L17" i="229"/>
  <c r="L17" i="230"/>
  <c r="I17" i="230"/>
  <c r="I17" i="229"/>
  <c r="I17" i="228"/>
  <c r="O17" i="201"/>
  <c r="O17" i="200"/>
  <c r="O17" i="184"/>
  <c r="Q17" i="184"/>
  <c r="Q17" i="201"/>
  <c r="Q17" i="200"/>
  <c r="W17" i="203"/>
  <c r="W17" i="185"/>
  <c r="W17" i="202"/>
  <c r="T17" i="233"/>
  <c r="T17" i="231"/>
  <c r="T17" i="232"/>
  <c r="B17" i="196"/>
  <c r="B17" i="183"/>
  <c r="B17" i="197"/>
  <c r="P17" i="223"/>
  <c r="P17" i="224"/>
  <c r="P17" i="222"/>
  <c r="M17" i="223"/>
  <c r="M17" i="222"/>
  <c r="M17" i="224"/>
  <c r="X17" i="224"/>
  <c r="X17" i="223"/>
  <c r="X17" i="222"/>
  <c r="F17" i="194"/>
  <c r="F17" i="197"/>
  <c r="F17" i="196"/>
  <c r="F17" i="182"/>
  <c r="F17" i="195"/>
  <c r="F17" i="183"/>
  <c r="D16" i="183"/>
  <c r="D16" i="195"/>
  <c r="D16" i="194"/>
  <c r="D16" i="182"/>
  <c r="D16" i="196"/>
  <c r="D16" i="197"/>
  <c r="J11" i="221"/>
  <c r="J11" i="220"/>
  <c r="J11" i="219"/>
  <c r="Q5" i="222"/>
  <c r="Q5" i="223"/>
  <c r="Q5" i="224"/>
  <c r="L11" i="220"/>
  <c r="L11" i="219"/>
  <c r="L11" i="221"/>
  <c r="I12" i="222"/>
  <c r="I12" i="223"/>
  <c r="I12" i="224"/>
  <c r="R15" i="224"/>
  <c r="R15" i="222"/>
  <c r="R15" i="223"/>
  <c r="S5" i="221"/>
  <c r="S5" i="219"/>
  <c r="S5" i="220"/>
  <c r="V11" i="222"/>
  <c r="V11" i="224"/>
  <c r="V11" i="223"/>
  <c r="K8" i="221"/>
  <c r="K8" i="220"/>
  <c r="K8" i="219"/>
  <c r="U9" i="183"/>
  <c r="U9" i="197"/>
  <c r="U9" i="194"/>
  <c r="U9" i="182"/>
  <c r="U9" i="196"/>
  <c r="U9" i="195"/>
  <c r="D5" i="200"/>
  <c r="D5" i="184"/>
  <c r="D5" i="201"/>
  <c r="W11" i="200"/>
  <c r="W11" i="184"/>
  <c r="W11" i="201"/>
  <c r="B15" i="224"/>
  <c r="B15" i="222"/>
  <c r="B15" i="223"/>
  <c r="J14" i="203"/>
  <c r="J14" i="185"/>
  <c r="J14" i="202"/>
  <c r="U9" i="222"/>
  <c r="U9" i="223"/>
  <c r="U9" i="224"/>
  <c r="Y4" i="224"/>
  <c r="Y4" i="223"/>
  <c r="Y4" i="222"/>
  <c r="O3" i="184"/>
  <c r="O3" i="200"/>
  <c r="O3" i="201"/>
  <c r="M4" i="203"/>
  <c r="M4" i="185"/>
  <c r="M4" i="202"/>
  <c r="Q11" i="223"/>
  <c r="Q11" i="222"/>
  <c r="Q11" i="224"/>
  <c r="U12" i="221"/>
  <c r="U12" i="219"/>
  <c r="U12" i="220"/>
  <c r="O2" i="224"/>
  <c r="O2" i="223"/>
  <c r="O2" i="222"/>
  <c r="R2" i="220"/>
  <c r="R2" i="221"/>
  <c r="R2" i="219"/>
  <c r="W2" i="221"/>
  <c r="W2" i="220"/>
  <c r="W2" i="219"/>
  <c r="U14" i="220"/>
  <c r="U14" i="221"/>
  <c r="U14" i="219"/>
  <c r="L13" i="202"/>
  <c r="L13" i="185"/>
  <c r="L13" i="203"/>
  <c r="G11" i="203"/>
  <c r="G11" i="202"/>
  <c r="G11" i="185"/>
  <c r="X9" i="196"/>
  <c r="X9" i="183"/>
  <c r="X9" i="182"/>
  <c r="X9" i="197"/>
  <c r="X9" i="195"/>
  <c r="X9" i="194"/>
  <c r="M9" i="182"/>
  <c r="M9" i="196"/>
  <c r="M9" i="194"/>
  <c r="M9" i="183"/>
  <c r="M9" i="195"/>
  <c r="M9" i="197"/>
  <c r="X15" i="224"/>
  <c r="X15" i="223"/>
  <c r="X15" i="222"/>
  <c r="C10" i="220"/>
  <c r="C10" i="221"/>
  <c r="C10" i="219"/>
  <c r="J14" i="220"/>
  <c r="J14" i="221"/>
  <c r="J14" i="219"/>
  <c r="Y5" i="203"/>
  <c r="Y5" i="185"/>
  <c r="Y5" i="202"/>
  <c r="Y5" i="221"/>
  <c r="Y5" i="220"/>
  <c r="Y5" i="219"/>
  <c r="T12" i="224"/>
  <c r="T12" i="223"/>
  <c r="T12" i="222"/>
  <c r="X5" i="195"/>
  <c r="X5" i="196"/>
  <c r="X5" i="183"/>
  <c r="X5" i="194"/>
  <c r="X5" i="182"/>
  <c r="X5" i="197"/>
  <c r="F5" i="220"/>
  <c r="F5" i="221"/>
  <c r="F5" i="219"/>
  <c r="I11" i="224"/>
  <c r="I11" i="222"/>
  <c r="I11" i="223"/>
  <c r="M5" i="220"/>
  <c r="M5" i="221"/>
  <c r="M5" i="219"/>
  <c r="H5" i="222"/>
  <c r="H5" i="223"/>
  <c r="H5" i="224"/>
  <c r="E5" i="223"/>
  <c r="E5" i="222"/>
  <c r="E5" i="224"/>
  <c r="G11" i="223"/>
  <c r="G11" i="222"/>
  <c r="G11" i="224"/>
  <c r="O6" i="195"/>
  <c r="O6" i="182"/>
  <c r="O6" i="194"/>
  <c r="O6" i="197"/>
  <c r="O6" i="196"/>
  <c r="O6" i="183"/>
  <c r="T6" i="221"/>
  <c r="T6" i="220"/>
  <c r="T6" i="219"/>
  <c r="E6" i="220"/>
  <c r="E6" i="219"/>
  <c r="E6" i="221"/>
  <c r="P12" i="220"/>
  <c r="P12" i="221"/>
  <c r="P12" i="219"/>
  <c r="N12" i="222"/>
  <c r="N12" i="224"/>
  <c r="N12" i="223"/>
  <c r="S12" i="220"/>
  <c r="S12" i="219"/>
  <c r="S12" i="221"/>
  <c r="S12" i="222"/>
  <c r="S12" i="223"/>
  <c r="S12" i="224"/>
  <c r="Y12" i="196"/>
  <c r="Y12" i="183"/>
  <c r="Y12" i="182"/>
  <c r="Y12" i="194"/>
  <c r="Y12" i="195"/>
  <c r="Y12" i="197"/>
  <c r="G2" i="223"/>
  <c r="G2" i="224"/>
  <c r="G2" i="222"/>
  <c r="C2" i="222"/>
  <c r="C2" i="223"/>
  <c r="C2" i="224"/>
  <c r="H8" i="220"/>
  <c r="H8" i="221"/>
  <c r="H8" i="219"/>
  <c r="B8" i="223"/>
  <c r="B8" i="222"/>
  <c r="B8" i="224"/>
  <c r="P8" i="222"/>
  <c r="P8" i="224"/>
  <c r="P8" i="223"/>
  <c r="F14" i="219"/>
  <c r="F14" i="221"/>
  <c r="F14" i="220"/>
  <c r="F14" i="224"/>
  <c r="F14" i="223"/>
  <c r="F14" i="222"/>
  <c r="C14" i="224"/>
  <c r="C14" i="223"/>
  <c r="C14" i="222"/>
  <c r="V14" i="223"/>
  <c r="V14" i="224"/>
  <c r="V14" i="222"/>
  <c r="I5" i="200"/>
  <c r="I5" i="201"/>
  <c r="I5" i="184"/>
  <c r="U5" i="201"/>
  <c r="U5" i="200"/>
  <c r="U5" i="184"/>
  <c r="T5" i="203"/>
  <c r="T5" i="185"/>
  <c r="T5" i="202"/>
  <c r="L5" i="185"/>
  <c r="L5" i="202"/>
  <c r="L5" i="203"/>
  <c r="K11" i="185"/>
  <c r="K11" i="203"/>
  <c r="K11" i="202"/>
  <c r="R11" i="203"/>
  <c r="R11" i="202"/>
  <c r="R11" i="185"/>
  <c r="M9" i="184"/>
  <c r="M9" i="201"/>
  <c r="M9" i="200"/>
  <c r="X6" i="184"/>
  <c r="X6" i="200"/>
  <c r="X6" i="201"/>
  <c r="L12" i="184"/>
  <c r="L12" i="201"/>
  <c r="L12" i="200"/>
  <c r="S12" i="202"/>
  <c r="S12" i="203"/>
  <c r="S12" i="185"/>
  <c r="Q12" i="202"/>
  <c r="Q12" i="185"/>
  <c r="Q12" i="203"/>
  <c r="O12" i="203"/>
  <c r="O12" i="202"/>
  <c r="O12" i="185"/>
  <c r="L15" i="182"/>
  <c r="L15" i="195"/>
  <c r="L15" i="197"/>
  <c r="L15" i="183"/>
  <c r="L15" i="194"/>
  <c r="L15" i="196"/>
  <c r="P15" i="220"/>
  <c r="P15" i="219"/>
  <c r="P15" i="221"/>
  <c r="H15" i="221"/>
  <c r="H15" i="220"/>
  <c r="H15" i="219"/>
  <c r="C15" i="220"/>
  <c r="C15" i="219"/>
  <c r="C15" i="221"/>
  <c r="B15" i="220"/>
  <c r="B15" i="221"/>
  <c r="B15" i="219"/>
  <c r="I10" i="220"/>
  <c r="I10" i="221"/>
  <c r="I10" i="219"/>
  <c r="E10" i="197"/>
  <c r="E10" i="196"/>
  <c r="E10" i="195"/>
  <c r="E10" i="194"/>
  <c r="E10" i="183"/>
  <c r="E10" i="182"/>
  <c r="Y10" i="219"/>
  <c r="Y10" i="221"/>
  <c r="Y10" i="220"/>
  <c r="M10" i="222"/>
  <c r="M10" i="223"/>
  <c r="M10" i="224"/>
  <c r="T10" i="222"/>
  <c r="T10" i="224"/>
  <c r="T10" i="223"/>
  <c r="V16" i="185"/>
  <c r="V16" i="202"/>
  <c r="V16" i="203"/>
  <c r="C16" i="184"/>
  <c r="C16" i="200"/>
  <c r="C16" i="201"/>
  <c r="O16" i="200"/>
  <c r="O16" i="184"/>
  <c r="O16" i="201"/>
  <c r="R16" i="201"/>
  <c r="R16" i="200"/>
  <c r="R16" i="184"/>
  <c r="O7" i="224"/>
  <c r="O7" i="223"/>
  <c r="O7" i="222"/>
  <c r="Q7" i="222"/>
  <c r="Q7" i="224"/>
  <c r="Q7" i="223"/>
  <c r="I7" i="224"/>
  <c r="I7" i="222"/>
  <c r="I7" i="223"/>
  <c r="H13" i="224"/>
  <c r="H13" i="222"/>
  <c r="H13" i="223"/>
  <c r="L13" i="219"/>
  <c r="L13" i="220"/>
  <c r="L13" i="221"/>
  <c r="S13" i="222"/>
  <c r="S13" i="224"/>
  <c r="S13" i="223"/>
  <c r="X13" i="224"/>
  <c r="X13" i="222"/>
  <c r="X13" i="223"/>
  <c r="L16" i="196"/>
  <c r="L16" i="182"/>
  <c r="L16" i="195"/>
  <c r="L16" i="183"/>
  <c r="L16" i="197"/>
  <c r="L16" i="194"/>
  <c r="V7" i="202"/>
  <c r="V7" i="185"/>
  <c r="V7" i="203"/>
  <c r="N7" i="202"/>
  <c r="N7" i="185"/>
  <c r="N7" i="203"/>
  <c r="F7" i="203"/>
  <c r="F7" i="185"/>
  <c r="F7" i="202"/>
  <c r="E8" i="184"/>
  <c r="E8" i="200"/>
  <c r="E8" i="201"/>
  <c r="C8" i="201"/>
  <c r="C8" i="200"/>
  <c r="C8" i="184"/>
  <c r="U8" i="201"/>
  <c r="U8" i="200"/>
  <c r="U8" i="184"/>
  <c r="K3" i="197"/>
  <c r="K3" i="194"/>
  <c r="K3" i="196"/>
  <c r="K3" i="195"/>
  <c r="K3" i="183"/>
  <c r="K3" i="182"/>
  <c r="I3" i="223"/>
  <c r="I3" i="224"/>
  <c r="I3" i="222"/>
  <c r="M3" i="221"/>
  <c r="M3" i="219"/>
  <c r="M3" i="220"/>
  <c r="K3" i="224"/>
  <c r="K3" i="222"/>
  <c r="K3" i="223"/>
  <c r="H13" i="202"/>
  <c r="H13" i="185"/>
  <c r="H13" i="203"/>
  <c r="D13" i="202"/>
  <c r="D13" i="203"/>
  <c r="D13" i="185"/>
  <c r="O2" i="185"/>
  <c r="O2" i="202"/>
  <c r="O2" i="203"/>
  <c r="G2" i="203"/>
  <c r="G2" i="202"/>
  <c r="G2" i="185"/>
  <c r="H2" i="202"/>
  <c r="H2" i="203"/>
  <c r="H2" i="185"/>
  <c r="M14" i="185"/>
  <c r="M14" i="203"/>
  <c r="M14" i="202"/>
  <c r="H14" i="203"/>
  <c r="H14" i="185"/>
  <c r="H14" i="202"/>
  <c r="J9" i="183"/>
  <c r="J9" i="194"/>
  <c r="J9" i="197"/>
  <c r="J9" i="182"/>
  <c r="J9" i="196"/>
  <c r="J9" i="195"/>
  <c r="Q9" i="196"/>
  <c r="Q9" i="182"/>
  <c r="Q9" i="183"/>
  <c r="Q9" i="195"/>
  <c r="Q9" i="194"/>
  <c r="Q9" i="197"/>
  <c r="R9" i="223"/>
  <c r="R9" i="222"/>
  <c r="R9" i="224"/>
  <c r="C9" i="222"/>
  <c r="C9" i="224"/>
  <c r="C9" i="223"/>
  <c r="D4" i="220"/>
  <c r="D4" i="219"/>
  <c r="D4" i="221"/>
  <c r="N4" i="224"/>
  <c r="N4" i="222"/>
  <c r="N4" i="223"/>
  <c r="G4" i="223"/>
  <c r="G4" i="222"/>
  <c r="G4" i="224"/>
  <c r="J4" i="222"/>
  <c r="J4" i="223"/>
  <c r="J4" i="224"/>
  <c r="C10" i="184"/>
  <c r="C10" i="201"/>
  <c r="C10" i="200"/>
  <c r="H10" i="200"/>
  <c r="H10" i="201"/>
  <c r="H10" i="184"/>
  <c r="W10" i="200"/>
  <c r="W10" i="184"/>
  <c r="W10" i="201"/>
  <c r="B10" i="182"/>
  <c r="B10" i="195"/>
  <c r="B10" i="194"/>
  <c r="M3" i="202"/>
  <c r="M3" i="203"/>
  <c r="M3" i="185"/>
  <c r="M3" i="201"/>
  <c r="M3" i="184"/>
  <c r="M3" i="200"/>
  <c r="Y9" i="185"/>
  <c r="Y9" i="202"/>
  <c r="Y9" i="203"/>
  <c r="U9" i="184"/>
  <c r="U9" i="201"/>
  <c r="U9" i="200"/>
  <c r="R9" i="202"/>
  <c r="R9" i="203"/>
  <c r="R9" i="185"/>
  <c r="K9" i="203"/>
  <c r="K9" i="202"/>
  <c r="K9" i="185"/>
  <c r="B15" i="201"/>
  <c r="B15" i="184"/>
  <c r="B15" i="200"/>
  <c r="H15" i="185"/>
  <c r="H15" i="202"/>
  <c r="H15" i="203"/>
  <c r="J15" i="200"/>
  <c r="J15" i="184"/>
  <c r="J15" i="201"/>
  <c r="K15" i="185"/>
  <c r="K15" i="202"/>
  <c r="K15" i="203"/>
  <c r="Y16" i="224"/>
  <c r="Y16" i="223"/>
  <c r="Y16" i="222"/>
  <c r="M16" i="200"/>
  <c r="M16" i="184"/>
  <c r="M16" i="201"/>
  <c r="L4" i="200"/>
  <c r="L4" i="184"/>
  <c r="L4" i="201"/>
  <c r="R4" i="184"/>
  <c r="R4" i="200"/>
  <c r="R4" i="201"/>
  <c r="V4" i="185"/>
  <c r="V4" i="203"/>
  <c r="V4" i="202"/>
  <c r="T6" i="197"/>
  <c r="T6" i="182"/>
  <c r="T6" i="195"/>
  <c r="T6" i="196"/>
  <c r="T6" i="183"/>
  <c r="T6" i="194"/>
  <c r="H2" i="182"/>
  <c r="H2" i="183"/>
  <c r="H2" i="196"/>
  <c r="H2" i="197"/>
  <c r="H2" i="195"/>
  <c r="H2" i="194"/>
  <c r="I11" i="194"/>
  <c r="I11" i="195"/>
  <c r="I11" i="183"/>
  <c r="I11" i="182"/>
  <c r="I11" i="196"/>
  <c r="I11" i="197"/>
  <c r="T3" i="197"/>
  <c r="T3" i="194"/>
  <c r="T3" i="183"/>
  <c r="T3" i="182"/>
  <c r="T3" i="195"/>
  <c r="T3" i="196"/>
  <c r="V12" i="182"/>
  <c r="V12" i="197"/>
  <c r="V12" i="194"/>
  <c r="V12" i="183"/>
  <c r="V12" i="196"/>
  <c r="V12" i="195"/>
  <c r="L8" i="197"/>
  <c r="L8" i="182"/>
  <c r="L8" i="196"/>
  <c r="L8" i="194"/>
  <c r="L8" i="195"/>
  <c r="L8" i="183"/>
  <c r="D5" i="183"/>
  <c r="D5" i="182"/>
  <c r="D5" i="195"/>
  <c r="D5" i="196"/>
  <c r="D5" i="194"/>
  <c r="D5" i="197"/>
  <c r="E14" i="182"/>
  <c r="E14" i="197"/>
  <c r="E14" i="183"/>
  <c r="E14" i="194"/>
  <c r="E14" i="195"/>
  <c r="E14" i="196"/>
  <c r="W5" i="197"/>
  <c r="W5" i="183"/>
  <c r="W5" i="194"/>
  <c r="W5" i="196"/>
  <c r="W5" i="182"/>
  <c r="W5" i="195"/>
  <c r="G12" i="231"/>
  <c r="G12" i="232"/>
  <c r="G12" i="233"/>
  <c r="U7" i="231"/>
  <c r="U7" i="232"/>
  <c r="U7" i="233"/>
  <c r="J5" i="231"/>
  <c r="J5" i="232"/>
  <c r="J5" i="233"/>
  <c r="W2" i="230"/>
  <c r="W2" i="228"/>
  <c r="W2" i="229"/>
  <c r="E2" i="228"/>
  <c r="E2" i="229"/>
  <c r="E2" i="230"/>
  <c r="G10" i="230"/>
  <c r="G10" i="228"/>
  <c r="G10" i="229"/>
  <c r="U10" i="230"/>
  <c r="U10" i="229"/>
  <c r="U10" i="228"/>
  <c r="V12" i="231"/>
  <c r="V12" i="233"/>
  <c r="V12" i="232"/>
  <c r="C7" i="231"/>
  <c r="C7" i="232"/>
  <c r="C7" i="233"/>
  <c r="I11" i="232"/>
  <c r="I11" i="231"/>
  <c r="I11" i="233"/>
  <c r="W11" i="229"/>
  <c r="W11" i="230"/>
  <c r="W11" i="228"/>
  <c r="T9" i="229"/>
  <c r="T9" i="230"/>
  <c r="T9" i="228"/>
  <c r="R9" i="231"/>
  <c r="R9" i="232"/>
  <c r="R9" i="233"/>
  <c r="H9" i="229"/>
  <c r="H9" i="230"/>
  <c r="H9" i="228"/>
  <c r="H14" i="233"/>
  <c r="H14" i="232"/>
  <c r="H14" i="231"/>
  <c r="T3" i="229"/>
  <c r="T3" i="228"/>
  <c r="T3" i="230"/>
  <c r="P3" i="230"/>
  <c r="P3" i="229"/>
  <c r="P3" i="228"/>
  <c r="M13" i="232"/>
  <c r="M13" i="233"/>
  <c r="M13" i="231"/>
  <c r="V5" i="228"/>
  <c r="V5" i="229"/>
  <c r="V5" i="230"/>
  <c r="M5" i="228"/>
  <c r="M5" i="230"/>
  <c r="M5" i="229"/>
  <c r="L5" i="228"/>
  <c r="L5" i="230"/>
  <c r="L5" i="229"/>
  <c r="K2" i="233"/>
  <c r="K2" i="231"/>
  <c r="K2" i="232"/>
  <c r="R4" i="230"/>
  <c r="R4" i="228"/>
  <c r="R4" i="229"/>
  <c r="X4" i="229"/>
  <c r="X4" i="230"/>
  <c r="X4" i="228"/>
  <c r="E12" i="228"/>
  <c r="E12" i="229"/>
  <c r="E12" i="230"/>
  <c r="G7" i="231"/>
  <c r="G7" i="233"/>
  <c r="G7" i="232"/>
  <c r="W13" i="229"/>
  <c r="W13" i="228"/>
  <c r="W13" i="230"/>
  <c r="L13" i="229"/>
  <c r="L13" i="230"/>
  <c r="L13" i="228"/>
  <c r="I14" i="228"/>
  <c r="I14" i="230"/>
  <c r="I14" i="229"/>
  <c r="E15" i="230"/>
  <c r="E15" i="229"/>
  <c r="E15" i="228"/>
  <c r="K16" i="230"/>
  <c r="K16" i="228"/>
  <c r="K16" i="229"/>
  <c r="H10" i="233"/>
  <c r="H10" i="231"/>
  <c r="H10" i="232"/>
  <c r="X8" i="228"/>
  <c r="X8" i="229"/>
  <c r="X8" i="230"/>
  <c r="P8" i="230"/>
  <c r="P8" i="228"/>
  <c r="P8" i="229"/>
  <c r="E6" i="231"/>
  <c r="E6" i="233"/>
  <c r="E6" i="232"/>
  <c r="K10" i="233"/>
  <c r="K10" i="231"/>
  <c r="K10" i="232"/>
  <c r="D6" i="232"/>
  <c r="D6" i="231"/>
  <c r="D6" i="233"/>
  <c r="J9" i="233"/>
  <c r="J9" i="232"/>
  <c r="J9" i="231"/>
  <c r="O15" i="231"/>
  <c r="O15" i="232"/>
  <c r="O15" i="233"/>
  <c r="P16" i="232"/>
  <c r="P16" i="231"/>
  <c r="P16" i="233"/>
  <c r="D11" i="195"/>
  <c r="D11" i="194"/>
  <c r="D11" i="196"/>
  <c r="D11" i="197"/>
  <c r="D11" i="182"/>
  <c r="D11" i="183"/>
  <c r="E13" i="194"/>
  <c r="E13" i="182"/>
  <c r="E13" i="183"/>
  <c r="E13" i="195"/>
  <c r="E13" i="197"/>
  <c r="E13" i="196"/>
  <c r="H14" i="194"/>
  <c r="H14" i="183"/>
  <c r="H14" i="197"/>
  <c r="H14" i="195"/>
  <c r="H14" i="196"/>
  <c r="H14" i="182"/>
  <c r="H15" i="233"/>
  <c r="H15" i="232"/>
  <c r="H15" i="231"/>
  <c r="F4" i="231"/>
  <c r="F4" i="232"/>
  <c r="F4" i="233"/>
  <c r="B10" i="231"/>
  <c r="B10" i="232"/>
  <c r="B10" i="233"/>
  <c r="U17" i="229"/>
  <c r="U17" i="230"/>
  <c r="U17" i="228"/>
  <c r="M17" i="203"/>
  <c r="M17" i="202"/>
  <c r="M17" i="185"/>
  <c r="H17" i="228"/>
  <c r="H17" i="229"/>
  <c r="H17" i="230"/>
  <c r="U17" i="184"/>
  <c r="U17" i="200"/>
  <c r="U17" i="201"/>
  <c r="D17" i="203"/>
  <c r="D17" i="185"/>
  <c r="D17" i="202"/>
  <c r="G17" i="233"/>
  <c r="G17" i="231"/>
  <c r="G17" i="232"/>
  <c r="R17" i="222"/>
  <c r="R17" i="223"/>
  <c r="R17" i="224"/>
  <c r="G17" i="222"/>
  <c r="G17" i="223"/>
  <c r="G17" i="224"/>
  <c r="T17" i="224"/>
  <c r="T17" i="223"/>
  <c r="T17" i="222"/>
  <c r="V17" i="196"/>
  <c r="V17" i="197"/>
  <c r="V17" i="195"/>
  <c r="V17" i="182"/>
  <c r="V17" i="183"/>
  <c r="V17" i="194"/>
  <c r="P4" i="233"/>
  <c r="P4" i="232"/>
  <c r="P4" i="231"/>
</calcChain>
</file>

<file path=xl/sharedStrings.xml><?xml version="1.0" encoding="utf-8"?>
<sst xmlns="http://schemas.openxmlformats.org/spreadsheetml/2006/main" count="180" uniqueCount="19">
  <si>
    <t>numScenarios</t>
  </si>
  <si>
    <t>Node ID</t>
  </si>
  <si>
    <t>Year</t>
  </si>
  <si>
    <t>ESS Installed, [MWh]</t>
  </si>
  <si>
    <t>Time</t>
  </si>
  <si>
    <t>NodeID</t>
  </si>
  <si>
    <t>Pinst, [MW]</t>
  </si>
  <si>
    <t>Ratio, [%]</t>
  </si>
  <si>
    <t>Load Scale Factor</t>
  </si>
  <si>
    <t>Load Growth (cumul.)</t>
  </si>
  <si>
    <t>Flex. Load Growth</t>
  </si>
  <si>
    <t>GenID</t>
  </si>
  <si>
    <t>RES Installed, [MW]</t>
  </si>
  <si>
    <t>ESS ID</t>
  </si>
  <si>
    <t>N/A</t>
  </si>
  <si>
    <t>LoadID</t>
  </si>
  <si>
    <t>FL, [MW]</t>
  </si>
  <si>
    <t>Minimum FL, [MW]</t>
  </si>
  <si>
    <t>Maximum FL, [MW]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</si>
</sst>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10" fontId="0" fillId="2" borderId="0" xfId="0" applyNumberFormat="1" applyFill="1"/>
    <xf numFmtId="0" fontId="0" fillId="4" borderId="0" xfId="0" applyFill="1"/>
    <xf numFmtId="2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thesis-shared-resources-planning-no_esso-degradation\data\CS7\case33_2\case33_base.xlsx" TargetMode="External"/><Relationship Id="rId1" Type="http://schemas.openxmlformats.org/officeDocument/2006/relationships/externalLinkPath" Target="case33_ba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Base Consumption"/>
      <sheetName val="Profiles, RES, Winter"/>
      <sheetName val="Profiles, RES, Spring"/>
      <sheetName val="Profiles, RES, Summer"/>
      <sheetName val="Profiles, RES, Autumn"/>
      <sheetName val="Pc, Winter, S1"/>
      <sheetName val="Pc, Winter, S2"/>
      <sheetName val="Pc, Winter, S3"/>
      <sheetName val="Qc, Winter, S1"/>
      <sheetName val="Qc, Winter, S2"/>
      <sheetName val="Qc, Winter, S3"/>
      <sheetName val="Pc, Spring, S1"/>
      <sheetName val="Pc, Spring, S2"/>
      <sheetName val="Pc, Spring, S3"/>
      <sheetName val="Qc, Spring, S1"/>
      <sheetName val="Qc, Spring, S2"/>
      <sheetName val="Qc, Spring, S3"/>
      <sheetName val="Pc, Summer, S1"/>
      <sheetName val="Pc, Summer, S2"/>
      <sheetName val="Pc, Summer, S3"/>
      <sheetName val="Qc, Summer, S1"/>
      <sheetName val="Qc, Summer, S2"/>
      <sheetName val="Qc, Summer, S3"/>
      <sheetName val="Pc, Autumn, S1"/>
      <sheetName val="Pc, Autumn, S2"/>
      <sheetName val="Pc, Autumn, S3"/>
      <sheetName val="Qc, Autumn, S1"/>
      <sheetName val="Qc, Autumn, S2"/>
      <sheetName val="Qc, Autumn, S3"/>
      <sheetName val="Profiles, Pc, Winter, S1"/>
      <sheetName val="Profiles, Pc, Winter, S2"/>
      <sheetName val="Profiles, Pc, Winter, S3"/>
      <sheetName val="Profiles, Qc, Winter, S1"/>
      <sheetName val="Profiles, Qc, Winter, S2"/>
      <sheetName val="Profiles, Qc, Winter, S3"/>
      <sheetName val="Profiles, Pc, Spring, S1"/>
      <sheetName val="Profiles, Pc, Spring, S2"/>
      <sheetName val="Profiles, Pc, Spring, S3"/>
      <sheetName val="Profiles, Qc, Spring, S1"/>
      <sheetName val="Profiles, Qc, Spring, S2"/>
      <sheetName val="Profiles, Qc, Spring, S3"/>
      <sheetName val="Profiles, Pc, Summer, S1"/>
      <sheetName val="Profiles, Pc, Summer, S2"/>
      <sheetName val="Profiles, Pc, Summer, S3"/>
      <sheetName val="Profiles, Qc, Summer, S1"/>
      <sheetName val="Profiles, Qc, Summer, S2"/>
      <sheetName val="Profiles, Qc, Summer, S3"/>
      <sheetName val="Profiles, Pc, Autumn, S1"/>
      <sheetName val="Profiles, Pc, Autumn, S2"/>
      <sheetName val="Profiles, Pc, Autumn, S3"/>
      <sheetName val="Profiles, Qc, Autumn, S1"/>
      <sheetName val="Profiles, Qc, Autumn, S2"/>
      <sheetName val="Profiles, Qc, Autumn, S3"/>
      <sheetName val="EV Profiles"/>
    </sheetNames>
    <sheetDataSet>
      <sheetData sheetId="0">
        <row r="2">
          <cell r="B2">
            <v>1.4999999999999999E-2</v>
          </cell>
        </row>
        <row r="3">
          <cell r="B3">
            <v>2.5000000000000001E-2</v>
          </cell>
        </row>
      </sheetData>
      <sheetData sheetId="1"/>
      <sheetData sheetId="2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3.7907505686125853E-4</v>
          </cell>
          <cell r="J2">
            <v>4.435178165276725E-2</v>
          </cell>
          <cell r="K2">
            <v>0.18726307808946172</v>
          </cell>
          <cell r="L2">
            <v>0.32941622441243368</v>
          </cell>
          <cell r="M2">
            <v>0.39196360879454134</v>
          </cell>
          <cell r="N2">
            <v>0.37717968157695225</v>
          </cell>
          <cell r="O2">
            <v>0.38021228203184232</v>
          </cell>
          <cell r="P2">
            <v>0.35898407884761185</v>
          </cell>
          <cell r="Q2">
            <v>0.26876421531463229</v>
          </cell>
          <cell r="R2">
            <v>0.10121304018195602</v>
          </cell>
          <cell r="S2">
            <v>4.5489006823351023E-3</v>
          </cell>
          <cell r="T2">
            <v>0</v>
          </cell>
          <cell r="U2">
            <v>0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7.5815011372251705E-4</v>
          </cell>
          <cell r="J3">
            <v>6.4821834723275212E-2</v>
          </cell>
          <cell r="K3">
            <v>0.22289613343442002</v>
          </cell>
          <cell r="L3">
            <v>0.34230477634571643</v>
          </cell>
          <cell r="M3">
            <v>0.33965125094768767</v>
          </cell>
          <cell r="N3">
            <v>0.3775587566338135</v>
          </cell>
          <cell r="O3">
            <v>0.36921910538286579</v>
          </cell>
          <cell r="P3">
            <v>0.31235784685367701</v>
          </cell>
          <cell r="Q3">
            <v>0.20090978013646701</v>
          </cell>
          <cell r="R3">
            <v>6.4063684609552696E-2</v>
          </cell>
          <cell r="S3">
            <v>3.7907505686125853E-3</v>
          </cell>
          <cell r="T3">
            <v>0</v>
          </cell>
          <cell r="U3">
            <v>0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3.7907505686125853E-4</v>
          </cell>
          <cell r="J4">
            <v>3.373768006065201E-2</v>
          </cell>
          <cell r="K4">
            <v>0.14480667172100076</v>
          </cell>
          <cell r="L4">
            <v>0.23881728582259287</v>
          </cell>
          <cell r="M4">
            <v>0.27141774071266112</v>
          </cell>
          <cell r="N4">
            <v>0.25928733889310085</v>
          </cell>
          <cell r="O4">
            <v>0.26421531463229719</v>
          </cell>
          <cell r="P4">
            <v>0.28582259287338896</v>
          </cell>
          <cell r="Q4">
            <v>0.26042456406368458</v>
          </cell>
          <cell r="R4">
            <v>0.11865049279757392</v>
          </cell>
          <cell r="S4">
            <v>6.0652009097801364E-3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0.54215174628663187</v>
          </cell>
          <cell r="C5">
            <v>0.58329987956643914</v>
          </cell>
          <cell r="D5">
            <v>0.58028904054596553</v>
          </cell>
          <cell r="E5">
            <v>0.58149337615415497</v>
          </cell>
          <cell r="F5">
            <v>0.60196708149337619</v>
          </cell>
          <cell r="G5">
            <v>0.63548775592131679</v>
          </cell>
          <cell r="H5">
            <v>0.67703733440385383</v>
          </cell>
          <cell r="I5">
            <v>0.67824167001204339</v>
          </cell>
          <cell r="J5">
            <v>0.67221999197109594</v>
          </cell>
          <cell r="K5">
            <v>0.63087113608992373</v>
          </cell>
          <cell r="L5">
            <v>0.55018065034122843</v>
          </cell>
          <cell r="M5">
            <v>0.50622240064231228</v>
          </cell>
          <cell r="N5">
            <v>0.48635086310718589</v>
          </cell>
          <cell r="O5">
            <v>0.45323163388197513</v>
          </cell>
          <cell r="P5">
            <v>0.41429144921718186</v>
          </cell>
          <cell r="Q5">
            <v>0.41790445604175031</v>
          </cell>
          <cell r="R5">
            <v>0.43356081894821358</v>
          </cell>
          <cell r="S5">
            <v>0.49959855479727017</v>
          </cell>
          <cell r="T5">
            <v>0.54094741067844243</v>
          </cell>
          <cell r="U5">
            <v>0.55439582496989159</v>
          </cell>
          <cell r="V5">
            <v>0.53613006824568443</v>
          </cell>
          <cell r="W5">
            <v>0.50702529104777194</v>
          </cell>
          <cell r="X5">
            <v>0.51244480128462466</v>
          </cell>
          <cell r="Y5">
            <v>0.5335206744279406</v>
          </cell>
        </row>
        <row r="6">
          <cell r="B6">
            <v>0.52468887996788438</v>
          </cell>
          <cell r="C6">
            <v>0.53271778402248093</v>
          </cell>
          <cell r="D6">
            <v>0.5345242874347651</v>
          </cell>
          <cell r="E6">
            <v>0.48875953432356484</v>
          </cell>
          <cell r="F6">
            <v>0.50441589723002811</v>
          </cell>
          <cell r="G6">
            <v>0.53251706142111599</v>
          </cell>
          <cell r="H6">
            <v>0.5451625853071056</v>
          </cell>
          <cell r="I6">
            <v>0.51926936973103166</v>
          </cell>
          <cell r="J6">
            <v>0.4941790445604175</v>
          </cell>
          <cell r="K6">
            <v>0.46547571256523484</v>
          </cell>
          <cell r="L6">
            <v>0.43737454837414691</v>
          </cell>
          <cell r="M6">
            <v>0.41328783621035731</v>
          </cell>
          <cell r="N6">
            <v>0.38097149739060621</v>
          </cell>
          <cell r="O6">
            <v>0.29506222400642312</v>
          </cell>
          <cell r="P6">
            <v>0.2886391007627459</v>
          </cell>
          <cell r="Q6">
            <v>0.29365716579686874</v>
          </cell>
          <cell r="R6">
            <v>0.37254114813327982</v>
          </cell>
          <cell r="S6">
            <v>0.4365716579686873</v>
          </cell>
          <cell r="T6">
            <v>0.46507426736250501</v>
          </cell>
          <cell r="U6">
            <v>0.48574869530309112</v>
          </cell>
          <cell r="V6">
            <v>0.50200722601364911</v>
          </cell>
          <cell r="W6">
            <v>0.52107587314331594</v>
          </cell>
          <cell r="X6">
            <v>0.51124046567643522</v>
          </cell>
          <cell r="Y6">
            <v>0.49739060618225611</v>
          </cell>
        </row>
        <row r="7">
          <cell r="B7">
            <v>0.502408671216379</v>
          </cell>
          <cell r="C7">
            <v>0.50020072260136494</v>
          </cell>
          <cell r="D7">
            <v>0.48755519871537534</v>
          </cell>
          <cell r="E7">
            <v>0.49959855479727017</v>
          </cell>
          <cell r="F7">
            <v>0.48554797270172623</v>
          </cell>
          <cell r="G7">
            <v>0.48293857888398234</v>
          </cell>
          <cell r="H7">
            <v>0.50040144520272978</v>
          </cell>
          <cell r="I7">
            <v>0.47029305499799279</v>
          </cell>
          <cell r="J7">
            <v>0.4329586511441188</v>
          </cell>
          <cell r="K7">
            <v>0.40545965475712564</v>
          </cell>
          <cell r="L7">
            <v>0.36672019269369732</v>
          </cell>
          <cell r="M7">
            <v>0.31593737454837417</v>
          </cell>
          <cell r="N7">
            <v>0.28482537133681252</v>
          </cell>
          <cell r="O7">
            <v>0.28301886792452829</v>
          </cell>
          <cell r="P7">
            <v>0.32115616218386189</v>
          </cell>
          <cell r="Q7">
            <v>0.33239662786029706</v>
          </cell>
          <cell r="R7">
            <v>0.36752308309915699</v>
          </cell>
          <cell r="S7">
            <v>0.42593336009634686</v>
          </cell>
          <cell r="T7">
            <v>0.46326776395022079</v>
          </cell>
          <cell r="U7">
            <v>0.49096748293857889</v>
          </cell>
          <cell r="V7">
            <v>0.49498193496587717</v>
          </cell>
          <cell r="W7">
            <v>0.45624247290244879</v>
          </cell>
          <cell r="X7">
            <v>0.42071457246085908</v>
          </cell>
          <cell r="Y7">
            <v>0.40405459654757125</v>
          </cell>
        </row>
      </sheetData>
      <sheetData sheetId="3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9.4768764215314629E-3</v>
          </cell>
          <cell r="H2">
            <v>9.5147839272175891E-2</v>
          </cell>
          <cell r="I2">
            <v>0.26573161485974223</v>
          </cell>
          <cell r="J2">
            <v>0.41053828658074298</v>
          </cell>
          <cell r="K2">
            <v>0.48028809704321457</v>
          </cell>
          <cell r="L2">
            <v>0.54890068233510236</v>
          </cell>
          <cell r="M2">
            <v>0.57846853677028054</v>
          </cell>
          <cell r="N2">
            <v>0.62395754359363154</v>
          </cell>
          <cell r="O2">
            <v>0.6273692191053829</v>
          </cell>
          <cell r="P2">
            <v>0.63078089461713416</v>
          </cell>
          <cell r="Q2">
            <v>0.57695223654283545</v>
          </cell>
          <cell r="R2">
            <v>0.4590598938589841</v>
          </cell>
          <cell r="S2">
            <v>0.30250189537528432</v>
          </cell>
          <cell r="T2">
            <v>0.11144806671721001</v>
          </cell>
          <cell r="U2">
            <v>9.8559514783927212E-3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1.1372251705837756E-2</v>
          </cell>
          <cell r="H3">
            <v>9.9696739954510991E-2</v>
          </cell>
          <cell r="I3">
            <v>0.23995451099317666</v>
          </cell>
          <cell r="J3">
            <v>0.36201667930250192</v>
          </cell>
          <cell r="K3">
            <v>0.50416982562547386</v>
          </cell>
          <cell r="L3">
            <v>0.59666413949962094</v>
          </cell>
          <cell r="M3">
            <v>0.61068991660348748</v>
          </cell>
          <cell r="N3">
            <v>0.62509476876421532</v>
          </cell>
          <cell r="O3">
            <v>0.60310841546626237</v>
          </cell>
          <cell r="P3">
            <v>0.64101592115238815</v>
          </cell>
          <cell r="Q3">
            <v>0.56899166034874904</v>
          </cell>
          <cell r="R3">
            <v>0.4772554965883245</v>
          </cell>
          <cell r="S3">
            <v>0.31197877179681577</v>
          </cell>
          <cell r="T3">
            <v>0.11372251705837756</v>
          </cell>
          <cell r="U3">
            <v>1.023502653525398E-2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1.0993176648976498E-2</v>
          </cell>
          <cell r="H4">
            <v>0.10538286580742987</v>
          </cell>
          <cell r="I4">
            <v>0.29264594389689158</v>
          </cell>
          <cell r="J4">
            <v>0.46967399545109934</v>
          </cell>
          <cell r="K4">
            <v>0.55686125852918877</v>
          </cell>
          <cell r="L4">
            <v>0.61561789234268383</v>
          </cell>
          <cell r="M4">
            <v>0.68460955269143287</v>
          </cell>
          <cell r="N4">
            <v>0.66830932524639874</v>
          </cell>
          <cell r="O4">
            <v>0.66489764973464749</v>
          </cell>
          <cell r="P4">
            <v>0.66944655041698253</v>
          </cell>
          <cell r="Q4">
            <v>0.61865049279757389</v>
          </cell>
          <cell r="R4">
            <v>0.50303260045489007</v>
          </cell>
          <cell r="S4">
            <v>0.32979529946929492</v>
          </cell>
          <cell r="T4">
            <v>0.11713419257012889</v>
          </cell>
          <cell r="U4">
            <v>1.2130401819560273E-2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0.25812926535527903</v>
          </cell>
          <cell r="C5">
            <v>0.23966278602970695</v>
          </cell>
          <cell r="D5">
            <v>0.24086712163789642</v>
          </cell>
          <cell r="E5">
            <v>0.23123243677238056</v>
          </cell>
          <cell r="F5">
            <v>0.22902448815736651</v>
          </cell>
          <cell r="G5">
            <v>0.23303894018466478</v>
          </cell>
          <cell r="H5">
            <v>0.20915295062224007</v>
          </cell>
          <cell r="I5">
            <v>0.16780409474106783</v>
          </cell>
          <cell r="J5">
            <v>0.13227619429947812</v>
          </cell>
          <cell r="K5">
            <v>9.9959855479727022E-2</v>
          </cell>
          <cell r="L5">
            <v>9.4941790445604177E-2</v>
          </cell>
          <cell r="M5">
            <v>0.11561621838619028</v>
          </cell>
          <cell r="N5">
            <v>0.15274989963869931</v>
          </cell>
          <cell r="O5">
            <v>0.21116017663588921</v>
          </cell>
          <cell r="P5">
            <v>0.27559213167402652</v>
          </cell>
          <cell r="Q5">
            <v>0.34383781613809716</v>
          </cell>
          <cell r="R5">
            <v>0.42814130871136091</v>
          </cell>
          <cell r="S5">
            <v>0.47531112003211562</v>
          </cell>
          <cell r="T5">
            <v>0.47691690084303495</v>
          </cell>
          <cell r="U5">
            <v>0.46447209955841029</v>
          </cell>
          <cell r="V5">
            <v>0.42111601766358892</v>
          </cell>
          <cell r="W5">
            <v>0.38920112404656765</v>
          </cell>
          <cell r="X5">
            <v>0.38859895624247293</v>
          </cell>
          <cell r="Y5">
            <v>0.36852669610598154</v>
          </cell>
        </row>
        <row r="6">
          <cell r="B6">
            <v>0.3384183059012445</v>
          </cell>
          <cell r="C6">
            <v>0.30710558008831795</v>
          </cell>
          <cell r="D6">
            <v>0.2679646728221598</v>
          </cell>
          <cell r="E6">
            <v>0.24126856684062625</v>
          </cell>
          <cell r="F6">
            <v>0.23584905660377359</v>
          </cell>
          <cell r="G6">
            <v>0.23845845042151748</v>
          </cell>
          <cell r="H6">
            <v>0.20353271778402249</v>
          </cell>
          <cell r="I6">
            <v>0.15315134484142914</v>
          </cell>
          <cell r="J6">
            <v>0.13950220794861501</v>
          </cell>
          <cell r="K6">
            <v>0.14532316338819751</v>
          </cell>
          <cell r="L6">
            <v>0.162786029706945</v>
          </cell>
          <cell r="M6">
            <v>0.18667201926936974</v>
          </cell>
          <cell r="N6">
            <v>0.24267362505018064</v>
          </cell>
          <cell r="O6">
            <v>0.30128462464873546</v>
          </cell>
          <cell r="P6">
            <v>0.34223203532717783</v>
          </cell>
          <cell r="Q6">
            <v>0.3765556001605781</v>
          </cell>
          <cell r="R6">
            <v>0.41268566840626253</v>
          </cell>
          <cell r="S6">
            <v>0.3948213568847852</v>
          </cell>
          <cell r="T6">
            <v>0.34925732637494983</v>
          </cell>
          <cell r="U6">
            <v>0.3360096346848655</v>
          </cell>
          <cell r="V6">
            <v>0.31252509032517062</v>
          </cell>
          <cell r="W6">
            <v>0.29646728221597751</v>
          </cell>
          <cell r="X6">
            <v>0.26876756322761941</v>
          </cell>
          <cell r="Y6">
            <v>0.23966278602970695</v>
          </cell>
        </row>
        <row r="7">
          <cell r="B7">
            <v>0.2476916900843035</v>
          </cell>
          <cell r="C7">
            <v>0.23484544359694901</v>
          </cell>
          <cell r="D7">
            <v>0.22842232035327178</v>
          </cell>
          <cell r="E7">
            <v>0.24046567643516659</v>
          </cell>
          <cell r="F7">
            <v>0.24106784423926134</v>
          </cell>
          <cell r="G7">
            <v>0.21437173825772782</v>
          </cell>
          <cell r="H7">
            <v>0.18245684464070655</v>
          </cell>
          <cell r="I7">
            <v>0.13749498193496587</v>
          </cell>
          <cell r="J7">
            <v>0.1158169409875552</v>
          </cell>
          <cell r="K7">
            <v>0.12585307105580087</v>
          </cell>
          <cell r="L7">
            <v>0.14873544761140103</v>
          </cell>
          <cell r="M7">
            <v>0.14712966680048173</v>
          </cell>
          <cell r="N7">
            <v>0.16900843034925733</v>
          </cell>
          <cell r="O7">
            <v>0.21557607386591729</v>
          </cell>
          <cell r="P7">
            <v>0.25170614211160175</v>
          </cell>
          <cell r="Q7">
            <v>0.28362103572862302</v>
          </cell>
          <cell r="R7">
            <v>0.31874749096748295</v>
          </cell>
          <cell r="S7">
            <v>0.33179446005620233</v>
          </cell>
          <cell r="T7">
            <v>0.33199518265756722</v>
          </cell>
          <cell r="U7">
            <v>0.29686872741870735</v>
          </cell>
          <cell r="V7">
            <v>0.28342031312725813</v>
          </cell>
          <cell r="W7">
            <v>0.28181453231633879</v>
          </cell>
          <cell r="X7">
            <v>0.28643115214773185</v>
          </cell>
          <cell r="Y7">
            <v>0.30931352870333201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2.2744503411675512E-3</v>
          </cell>
          <cell r="H2">
            <v>6.6717210007581504E-2</v>
          </cell>
          <cell r="I2">
            <v>0.27748294162244125</v>
          </cell>
          <cell r="J2">
            <v>0.57467778620166798</v>
          </cell>
          <cell r="K2">
            <v>0.75625473843821078</v>
          </cell>
          <cell r="L2">
            <v>0.86884003032600454</v>
          </cell>
          <cell r="M2">
            <v>0.91963608794541318</v>
          </cell>
          <cell r="N2">
            <v>0.94010614101592116</v>
          </cell>
          <cell r="O2">
            <v>0.94048521607278246</v>
          </cell>
          <cell r="P2">
            <v>0.90826383623957541</v>
          </cell>
          <cell r="Q2">
            <v>0.80780894617134191</v>
          </cell>
          <cell r="R2">
            <v>0.64746019711902958</v>
          </cell>
          <cell r="S2">
            <v>0.41887793783169069</v>
          </cell>
          <cell r="T2">
            <v>0.14594389689158455</v>
          </cell>
          <cell r="U2">
            <v>1.2130401819560273E-2</v>
          </cell>
          <cell r="V2">
            <v>0</v>
          </cell>
          <cell r="W2">
            <v>0</v>
          </cell>
          <cell r="X2">
            <v>0</v>
          </cell>
          <cell r="Y2">
            <v>0</v>
          </cell>
        </row>
        <row r="3"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1.8953752843062926E-3</v>
          </cell>
          <cell r="H3">
            <v>7.9984836997725545E-2</v>
          </cell>
          <cell r="I3">
            <v>0.32183472327520851</v>
          </cell>
          <cell r="J3">
            <v>0.58832448824867323</v>
          </cell>
          <cell r="K3">
            <v>0.77369219105382869</v>
          </cell>
          <cell r="L3">
            <v>0.8999241849886277</v>
          </cell>
          <cell r="M3">
            <v>0.94655041698256259</v>
          </cell>
          <cell r="N3">
            <v>0.94920394238059136</v>
          </cell>
          <cell r="O3">
            <v>0.92911296436694468</v>
          </cell>
          <cell r="P3">
            <v>0.89954510993176651</v>
          </cell>
          <cell r="Q3">
            <v>0.80250189537528427</v>
          </cell>
          <cell r="R3">
            <v>0.64442759666413951</v>
          </cell>
          <cell r="S3">
            <v>0.40409401061410161</v>
          </cell>
          <cell r="T3">
            <v>0.1315390447308567</v>
          </cell>
          <cell r="U3">
            <v>8.7187263078089463E-3</v>
          </cell>
          <cell r="V3">
            <v>0</v>
          </cell>
          <cell r="W3">
            <v>0</v>
          </cell>
          <cell r="X3">
            <v>0</v>
          </cell>
          <cell r="Y3">
            <v>0</v>
          </cell>
        </row>
        <row r="4"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3.7907505686125853E-4</v>
          </cell>
          <cell r="H4">
            <v>4.66262319939348E-2</v>
          </cell>
          <cell r="I4">
            <v>0.22062168309325247</v>
          </cell>
          <cell r="J4">
            <v>0.48028809704321457</v>
          </cell>
          <cell r="K4">
            <v>0.74147081122062164</v>
          </cell>
          <cell r="L4">
            <v>0.91015921152388168</v>
          </cell>
          <cell r="M4">
            <v>0.97346474601971189</v>
          </cell>
          <cell r="N4">
            <v>1</v>
          </cell>
          <cell r="O4">
            <v>0.98256254738438209</v>
          </cell>
          <cell r="P4">
            <v>0.93290371493555724</v>
          </cell>
          <cell r="Q4">
            <v>0.82562547384382112</v>
          </cell>
          <cell r="R4">
            <v>0.64859742228961337</v>
          </cell>
          <cell r="S4">
            <v>0.38589840788476121</v>
          </cell>
          <cell r="T4">
            <v>0.1178923426838514</v>
          </cell>
          <cell r="U4">
            <v>5.3070507960576198E-3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</row>
        <row r="5">
          <cell r="B5">
            <v>0.2701726214371738</v>
          </cell>
          <cell r="C5">
            <v>0.24708952228020875</v>
          </cell>
          <cell r="D5">
            <v>0.21617824167001204</v>
          </cell>
          <cell r="E5">
            <v>0.2153753512645524</v>
          </cell>
          <cell r="F5">
            <v>0.20393416298675232</v>
          </cell>
          <cell r="G5">
            <v>0.18787635487755922</v>
          </cell>
          <cell r="H5">
            <v>0.16519470092332397</v>
          </cell>
          <cell r="I5">
            <v>0.12986752308309915</v>
          </cell>
          <cell r="J5">
            <v>0.10798875953432356</v>
          </cell>
          <cell r="K5">
            <v>0.10096346848655159</v>
          </cell>
          <cell r="L5">
            <v>9.2934564431955038E-2</v>
          </cell>
          <cell r="M5">
            <v>0.10457647531112003</v>
          </cell>
          <cell r="N5">
            <v>0.13147330389401846</v>
          </cell>
          <cell r="O5">
            <v>0.16318747490967483</v>
          </cell>
          <cell r="P5">
            <v>0.21778402248093134</v>
          </cell>
          <cell r="Q5">
            <v>0.27800080289040546</v>
          </cell>
          <cell r="R5">
            <v>0.32858289843436372</v>
          </cell>
          <cell r="S5">
            <v>0.35066238458450422</v>
          </cell>
          <cell r="T5">
            <v>0.37735849056603776</v>
          </cell>
          <cell r="U5">
            <v>0.42031312725812925</v>
          </cell>
          <cell r="V5">
            <v>0.46346848655158573</v>
          </cell>
          <cell r="W5">
            <v>0.48273785628261745</v>
          </cell>
          <cell r="X5">
            <v>0.48494580489763145</v>
          </cell>
          <cell r="Y5">
            <v>0.4676836611802489</v>
          </cell>
        </row>
        <row r="6">
          <cell r="B6">
            <v>0.28502609393817746</v>
          </cell>
          <cell r="C6">
            <v>0.26475311120032113</v>
          </cell>
          <cell r="D6">
            <v>0.26916900843034924</v>
          </cell>
          <cell r="E6">
            <v>0.24327579285427539</v>
          </cell>
          <cell r="F6">
            <v>0.22761942994781212</v>
          </cell>
          <cell r="G6">
            <v>0.24167001204335609</v>
          </cell>
          <cell r="H6">
            <v>0.2390606182256122</v>
          </cell>
          <cell r="I6">
            <v>0.17623444399839422</v>
          </cell>
          <cell r="J6">
            <v>0.11280610196708149</v>
          </cell>
          <cell r="K6">
            <v>8.2095543958249695E-2</v>
          </cell>
          <cell r="L6">
            <v>6.2023283821758327E-2</v>
          </cell>
          <cell r="M6">
            <v>5.8209554395824967E-2</v>
          </cell>
          <cell r="N6">
            <v>7.286230429546367E-2</v>
          </cell>
          <cell r="O6">
            <v>9.4540345242874343E-2</v>
          </cell>
          <cell r="P6">
            <v>0.13468486551585709</v>
          </cell>
          <cell r="Q6">
            <v>0.17001204335608189</v>
          </cell>
          <cell r="R6">
            <v>0.20353271778402249</v>
          </cell>
          <cell r="S6">
            <v>0.21738257727820154</v>
          </cell>
          <cell r="T6">
            <v>0.2067442794058611</v>
          </cell>
          <cell r="U6">
            <v>0.20052187876354877</v>
          </cell>
          <cell r="V6">
            <v>0.20112404656764352</v>
          </cell>
          <cell r="W6">
            <v>0.18486551585708549</v>
          </cell>
          <cell r="X6">
            <v>0.1714171015656363</v>
          </cell>
          <cell r="Y6">
            <v>0.17442794058611</v>
          </cell>
        </row>
        <row r="7">
          <cell r="B7">
            <v>0.29767161782416701</v>
          </cell>
          <cell r="C7">
            <v>0.26776395022079486</v>
          </cell>
          <cell r="D7">
            <v>0.22360497792051384</v>
          </cell>
          <cell r="E7">
            <v>0.21136089923725412</v>
          </cell>
          <cell r="F7">
            <v>0.20794861501405057</v>
          </cell>
          <cell r="G7">
            <v>0.2332396627860297</v>
          </cell>
          <cell r="H7">
            <v>0.25712565234845441</v>
          </cell>
          <cell r="I7">
            <v>0.26595744680851063</v>
          </cell>
          <cell r="J7">
            <v>0.21617824167001204</v>
          </cell>
          <cell r="K7">
            <v>0.16820553994379767</v>
          </cell>
          <cell r="L7">
            <v>0.15134484142914492</v>
          </cell>
          <cell r="M7">
            <v>0.1350863107185869</v>
          </cell>
          <cell r="N7">
            <v>0.14632677639502209</v>
          </cell>
          <cell r="O7">
            <v>0.19470092332396627</v>
          </cell>
          <cell r="P7">
            <v>0.2448815736651947</v>
          </cell>
          <cell r="Q7">
            <v>0.25692492974708953</v>
          </cell>
          <cell r="R7">
            <v>0.27739863508631074</v>
          </cell>
          <cell r="S7">
            <v>0.2886391007627459</v>
          </cell>
          <cell r="T7">
            <v>0.29586511441188279</v>
          </cell>
          <cell r="U7">
            <v>0.33902047370533922</v>
          </cell>
          <cell r="V7">
            <v>0.38137294259333598</v>
          </cell>
          <cell r="W7">
            <v>0.3683259735046166</v>
          </cell>
          <cell r="X7">
            <v>0.34885588117221999</v>
          </cell>
          <cell r="Y7">
            <v>0.34263348052990766</v>
          </cell>
        </row>
      </sheetData>
      <sheetData sheetId="5"/>
      <sheetData sheetId="6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7">
        <row r="2">
          <cell r="B2">
            <v>1.0088665534804315</v>
          </cell>
          <cell r="C2">
            <v>0.97116411761404275</v>
          </cell>
          <cell r="D2">
            <v>0.93657209298021848</v>
          </cell>
          <cell r="E2">
            <v>0.96483981253223094</v>
          </cell>
          <cell r="F2">
            <v>0.93761418722072443</v>
          </cell>
          <cell r="G2">
            <v>0.9388629732675049</v>
          </cell>
          <cell r="H2">
            <v>0.94752867270240937</v>
          </cell>
          <cell r="I2">
            <v>1.2298889344274795</v>
          </cell>
          <cell r="J2">
            <v>1.2544778768425993</v>
          </cell>
          <cell r="K2">
            <v>1.2425095214934176</v>
          </cell>
          <cell r="L2">
            <v>1.2387372068555158</v>
          </cell>
          <cell r="M2">
            <v>1.2647692974694105</v>
          </cell>
          <cell r="N2">
            <v>1.2511545167744618</v>
          </cell>
          <cell r="O2">
            <v>1.2290065279682676</v>
          </cell>
          <cell r="P2">
            <v>1.0691212941600934</v>
          </cell>
          <cell r="Q2">
            <v>1.1502069507722947</v>
          </cell>
          <cell r="R2">
            <v>1.2505047459015457</v>
          </cell>
          <cell r="S2">
            <v>1.2314570706017696</v>
          </cell>
          <cell r="T2">
            <v>1.1680019420995174</v>
          </cell>
          <cell r="U2">
            <v>1.1138435764048842</v>
          </cell>
          <cell r="V2">
            <v>1.1059746498788121</v>
          </cell>
          <cell r="W2">
            <v>1.0568226833935153</v>
          </cell>
          <cell r="X2">
            <v>0.95446907897203559</v>
          </cell>
          <cell r="Y2">
            <v>0.93379037926649544</v>
          </cell>
        </row>
        <row r="3">
          <cell r="B3">
            <v>0.5271508334838293</v>
          </cell>
          <cell r="C3">
            <v>0.5121479982828121</v>
          </cell>
          <cell r="D3">
            <v>0.49039396649417011</v>
          </cell>
          <cell r="E3">
            <v>0.48633340357859273</v>
          </cell>
          <cell r="F3">
            <v>0.49122018216779578</v>
          </cell>
          <cell r="G3">
            <v>0.52448186225273485</v>
          </cell>
          <cell r="H3">
            <v>0.63229020490390475</v>
          </cell>
          <cell r="I3">
            <v>0.73817426920717166</v>
          </cell>
          <cell r="J3">
            <v>0.80249617158480924</v>
          </cell>
          <cell r="K3">
            <v>0.8267343980926215</v>
          </cell>
          <cell r="L3">
            <v>0.82494604324504439</v>
          </cell>
          <cell r="M3">
            <v>0.80530101739472781</v>
          </cell>
          <cell r="N3">
            <v>0.77608900051478735</v>
          </cell>
          <cell r="O3">
            <v>0.73806554606179164</v>
          </cell>
          <cell r="P3">
            <v>0.68740381848668952</v>
          </cell>
          <cell r="Q3">
            <v>0.70873939531838281</v>
          </cell>
          <cell r="R3">
            <v>0.78836307262533112</v>
          </cell>
          <cell r="S3">
            <v>0.94256053457905353</v>
          </cell>
          <cell r="T3">
            <v>0.89773686419372845</v>
          </cell>
          <cell r="U3">
            <v>0.82924573446093564</v>
          </cell>
          <cell r="V3">
            <v>0.80389857492116801</v>
          </cell>
          <cell r="W3">
            <v>0.74974710051233473</v>
          </cell>
          <cell r="X3">
            <v>0.68616990080218876</v>
          </cell>
          <cell r="Y3">
            <v>0.60694849521942662</v>
          </cell>
        </row>
        <row r="4">
          <cell r="B4">
            <v>1.1769244993151471</v>
          </cell>
          <cell r="C4">
            <v>1.106587018140669</v>
          </cell>
          <cell r="D4">
            <v>1.070817635478104</v>
          </cell>
          <cell r="E4">
            <v>1.0932169738116144</v>
          </cell>
          <cell r="F4">
            <v>1.1035012218693747</v>
          </cell>
          <cell r="G4">
            <v>1.2616985923224537</v>
          </cell>
          <cell r="H4">
            <v>2.0376459593669241</v>
          </cell>
          <cell r="I4">
            <v>2.3890498701214118</v>
          </cell>
          <cell r="J4">
            <v>2.496000079111298</v>
          </cell>
          <cell r="K4">
            <v>2.417115868578894</v>
          </cell>
          <cell r="L4">
            <v>2.3282752217104501</v>
          </cell>
          <cell r="M4">
            <v>2.4768017001101805</v>
          </cell>
          <cell r="N4">
            <v>2.2961169136672943</v>
          </cell>
          <cell r="O4">
            <v>2.1863009887043692</v>
          </cell>
          <cell r="P4">
            <v>1.8909045129679174</v>
          </cell>
          <cell r="Q4">
            <v>1.8830944355828605</v>
          </cell>
          <cell r="R4">
            <v>1.9621860944510261</v>
          </cell>
          <cell r="S4">
            <v>2.119203728859627</v>
          </cell>
          <cell r="T4">
            <v>1.9365852139115838</v>
          </cell>
          <cell r="U4">
            <v>2.0124579900860091</v>
          </cell>
          <cell r="V4">
            <v>1.9539863752120372</v>
          </cell>
          <cell r="W4">
            <v>1.8375543528806619</v>
          </cell>
          <cell r="X4">
            <v>1.5265042891121512</v>
          </cell>
          <cell r="Y4">
            <v>1.3463640249515902</v>
          </cell>
        </row>
        <row r="5">
          <cell r="B5">
            <v>5.305185412317092E-2</v>
          </cell>
          <cell r="C5">
            <v>3.4467864200893615E-2</v>
          </cell>
          <cell r="D5">
            <v>3.448414601509743E-2</v>
          </cell>
          <cell r="E5">
            <v>3.0720377235361095E-2</v>
          </cell>
          <cell r="F5">
            <v>3.2354680550932081E-2</v>
          </cell>
          <cell r="G5">
            <v>6.6019329506840474E-2</v>
          </cell>
          <cell r="H5">
            <v>0.132383866113751</v>
          </cell>
          <cell r="I5">
            <v>0.16479082756590707</v>
          </cell>
          <cell r="J5">
            <v>0.1816499076131286</v>
          </cell>
          <cell r="K5">
            <v>0.17011216465507978</v>
          </cell>
          <cell r="L5">
            <v>0.16864294747005856</v>
          </cell>
          <cell r="M5">
            <v>0.15674253557419299</v>
          </cell>
          <cell r="N5">
            <v>0.15269284541621639</v>
          </cell>
          <cell r="O5">
            <v>0.1438100006039395</v>
          </cell>
          <cell r="P5">
            <v>0.13727280826405883</v>
          </cell>
          <cell r="Q5">
            <v>0.14039959866153806</v>
          </cell>
          <cell r="R5">
            <v>0.17720034011540758</v>
          </cell>
          <cell r="S5">
            <v>0.2672680179977876</v>
          </cell>
          <cell r="T5">
            <v>0.2402707280212969</v>
          </cell>
          <cell r="U5">
            <v>0.20333515423196716</v>
          </cell>
          <cell r="V5">
            <v>0.19659106024641496</v>
          </cell>
          <cell r="W5">
            <v>0.17500575994786893</v>
          </cell>
          <cell r="X5">
            <v>0.13097275044253601</v>
          </cell>
          <cell r="Y5">
            <v>0.10181575376023226</v>
          </cell>
        </row>
        <row r="6">
          <cell r="B6">
            <v>0.30741854205363156</v>
          </cell>
          <cell r="C6">
            <v>0.27961692646790809</v>
          </cell>
          <cell r="D6">
            <v>0.25624003733360817</v>
          </cell>
          <cell r="E6">
            <v>0.25959505299785246</v>
          </cell>
          <cell r="F6">
            <v>0.26538359522811417</v>
          </cell>
          <cell r="G6">
            <v>0.29898819196379633</v>
          </cell>
          <cell r="H6">
            <v>0.38649018679700065</v>
          </cell>
          <cell r="I6">
            <v>0.42805647178987133</v>
          </cell>
          <cell r="J6">
            <v>0.44258386371505903</v>
          </cell>
          <cell r="K6">
            <v>0.46021586213664001</v>
          </cell>
          <cell r="L6">
            <v>0.47316694789419256</v>
          </cell>
          <cell r="M6">
            <v>0.48107761256351911</v>
          </cell>
          <cell r="N6">
            <v>0.47174199931453692</v>
          </cell>
          <cell r="O6">
            <v>0.4489109756808507</v>
          </cell>
          <cell r="P6">
            <v>0.44750347884695901</v>
          </cell>
          <cell r="Q6">
            <v>0.4438778134358205</v>
          </cell>
          <cell r="R6">
            <v>0.47443178101401728</v>
          </cell>
          <cell r="S6">
            <v>0.5438986076380633</v>
          </cell>
          <cell r="T6">
            <v>0.53681469542507865</v>
          </cell>
          <cell r="U6">
            <v>0.52508331685574416</v>
          </cell>
          <cell r="V6">
            <v>0.52033693183831986</v>
          </cell>
          <cell r="W6">
            <v>0.48582399019656586</v>
          </cell>
          <cell r="X6">
            <v>0.43226286927126367</v>
          </cell>
          <cell r="Y6">
            <v>0.39169507520493224</v>
          </cell>
        </row>
        <row r="7">
          <cell r="B7">
            <v>2.2305219333276156</v>
          </cell>
          <cell r="C7">
            <v>2.0973273194934685</v>
          </cell>
          <cell r="D7">
            <v>2.0440138874133522</v>
          </cell>
          <cell r="E7">
            <v>2.0689043167362877</v>
          </cell>
          <cell r="F7">
            <v>2.0915542540982015</v>
          </cell>
          <cell r="G7">
            <v>2.2665970896932985</v>
          </cell>
          <cell r="H7">
            <v>2.5603255396307785</v>
          </cell>
          <cell r="I7">
            <v>3.1047137237101103</v>
          </cell>
          <cell r="J7">
            <v>3.2554872792126726</v>
          </cell>
          <cell r="K7">
            <v>3.3662711787513993</v>
          </cell>
          <cell r="L7">
            <v>3.3119081086736779</v>
          </cell>
          <cell r="M7">
            <v>3.3626803815508732</v>
          </cell>
          <cell r="N7">
            <v>3.345802217318143</v>
          </cell>
          <cell r="O7">
            <v>3.2961092635341336</v>
          </cell>
          <cell r="P7">
            <v>3.0716742849820484</v>
          </cell>
          <cell r="Q7">
            <v>3.0789287693438103</v>
          </cell>
          <cell r="R7">
            <v>2.9869328699789532</v>
          </cell>
          <cell r="S7">
            <v>3.1303652669874955</v>
          </cell>
          <cell r="T7">
            <v>3.032859616825835</v>
          </cell>
          <cell r="U7">
            <v>2.9852075614295548</v>
          </cell>
          <cell r="V7">
            <v>2.9191925383276423</v>
          </cell>
          <cell r="W7">
            <v>2.8190168715736759</v>
          </cell>
          <cell r="X7">
            <v>2.5301908996788667</v>
          </cell>
          <cell r="Y7">
            <v>2.3505784163499452</v>
          </cell>
        </row>
        <row r="8">
          <cell r="B8">
            <v>0.89706429862913717</v>
          </cell>
          <cell r="C8">
            <v>0.82677232442015092</v>
          </cell>
          <cell r="D8">
            <v>0.81978152264500315</v>
          </cell>
          <cell r="E8">
            <v>0.80314905634720524</v>
          </cell>
          <cell r="F8">
            <v>0.83124145231368829</v>
          </cell>
          <cell r="G8">
            <v>0.95540061677234567</v>
          </cell>
          <cell r="H8">
            <v>1.2131534874455538</v>
          </cell>
          <cell r="I8">
            <v>1.4835581665383792</v>
          </cell>
          <cell r="J8">
            <v>1.6842682683917765</v>
          </cell>
          <cell r="K8">
            <v>1.7289203773063333</v>
          </cell>
          <cell r="L8">
            <v>1.766145371930455</v>
          </cell>
          <cell r="M8">
            <v>1.766145371930455</v>
          </cell>
          <cell r="N8">
            <v>1.7308355566651632</v>
          </cell>
          <cell r="O8">
            <v>1.6834183782189067</v>
          </cell>
          <cell r="P8">
            <v>1.5375350057702859</v>
          </cell>
          <cell r="Q8">
            <v>1.4997312515252201</v>
          </cell>
          <cell r="R8">
            <v>1.6228495493961499</v>
          </cell>
          <cell r="S8">
            <v>1.6570173419462229</v>
          </cell>
          <cell r="T8">
            <v>1.6026989924798258</v>
          </cell>
          <cell r="U8">
            <v>1.5806660001759902</v>
          </cell>
          <cell r="V8">
            <v>1.4699184974140433</v>
          </cell>
          <cell r="W8">
            <v>1.2170292797772211</v>
          </cell>
          <cell r="X8">
            <v>1.1227315070431463</v>
          </cell>
          <cell r="Y8">
            <v>1.0316668675388314</v>
          </cell>
        </row>
        <row r="9">
          <cell r="B9">
            <v>0.18037933030903003</v>
          </cell>
          <cell r="C9">
            <v>0.17088189051685038</v>
          </cell>
          <cell r="D9">
            <v>0.1670933333660434</v>
          </cell>
          <cell r="E9">
            <v>0.16529448347178038</v>
          </cell>
          <cell r="F9">
            <v>0.17512450344752695</v>
          </cell>
          <cell r="G9">
            <v>0.21362038121205351</v>
          </cell>
          <cell r="H9">
            <v>0.35083814583307654</v>
          </cell>
          <cell r="I9">
            <v>0.42201195404791231</v>
          </cell>
          <cell r="J9">
            <v>0.43839253282546092</v>
          </cell>
          <cell r="K9">
            <v>0.43599513112702909</v>
          </cell>
          <cell r="L9">
            <v>0.45205492035674905</v>
          </cell>
          <cell r="M9">
            <v>0.44897745329418587</v>
          </cell>
          <cell r="N9">
            <v>0.42208714067313402</v>
          </cell>
          <cell r="O9">
            <v>0.41183489084660174</v>
          </cell>
          <cell r="P9">
            <v>0.36415392434020438</v>
          </cell>
          <cell r="Q9">
            <v>0.32841485073248827</v>
          </cell>
          <cell r="R9">
            <v>0.33719882525136413</v>
          </cell>
          <cell r="S9">
            <v>0.36722237397004259</v>
          </cell>
          <cell r="T9">
            <v>0.3608656783414298</v>
          </cell>
          <cell r="U9">
            <v>0.3492570479428071</v>
          </cell>
          <cell r="V9">
            <v>0.34201794392683926</v>
          </cell>
          <cell r="W9">
            <v>0.31549558081203688</v>
          </cell>
          <cell r="X9">
            <v>0.24910565893019845</v>
          </cell>
          <cell r="Y9">
            <v>0.21587037928750014</v>
          </cell>
        </row>
        <row r="10">
          <cell r="B10">
            <v>0.19536128175171349</v>
          </cell>
          <cell r="C10">
            <v>0.19536128175171349</v>
          </cell>
          <cell r="D10">
            <v>0.19536128175171349</v>
          </cell>
          <cell r="E10">
            <v>0.19536128175171349</v>
          </cell>
          <cell r="F10">
            <v>0.19536128175171349</v>
          </cell>
          <cell r="G10">
            <v>0.19536128175171349</v>
          </cell>
          <cell r="H10">
            <v>0.19536128175171349</v>
          </cell>
          <cell r="I10">
            <v>0.19536128175171349</v>
          </cell>
          <cell r="J10">
            <v>0.19536128175171349</v>
          </cell>
          <cell r="K10">
            <v>0.19536128175171349</v>
          </cell>
          <cell r="L10">
            <v>0.19536128175171349</v>
          </cell>
          <cell r="M10">
            <v>0.19536128175171349</v>
          </cell>
          <cell r="N10">
            <v>0.19536128175171349</v>
          </cell>
          <cell r="O10">
            <v>0.19536128175171349</v>
          </cell>
          <cell r="P10">
            <v>0.19536128175171349</v>
          </cell>
          <cell r="Q10">
            <v>0.19536128175171349</v>
          </cell>
          <cell r="R10">
            <v>0.19536128175171349</v>
          </cell>
          <cell r="S10">
            <v>0.19536128175171349</v>
          </cell>
          <cell r="T10">
            <v>0.19536128175171349</v>
          </cell>
          <cell r="U10">
            <v>0.19536128175171349</v>
          </cell>
          <cell r="V10">
            <v>0.19536128175171349</v>
          </cell>
          <cell r="W10">
            <v>0.19536128175171349</v>
          </cell>
          <cell r="X10">
            <v>0.19536128175171349</v>
          </cell>
          <cell r="Y10">
            <v>0.19536128175171349</v>
          </cell>
        </row>
        <row r="11">
          <cell r="B11">
            <v>0.35033358700243028</v>
          </cell>
          <cell r="C11">
            <v>0.32336373965000759</v>
          </cell>
          <cell r="D11">
            <v>0.30844601660077414</v>
          </cell>
          <cell r="E11">
            <v>0.31152575048265574</v>
          </cell>
          <cell r="F11">
            <v>0.31403019150376199</v>
          </cell>
          <cell r="G11">
            <v>0.36161393824822829</v>
          </cell>
          <cell r="H11">
            <v>0.47297087513061131</v>
          </cell>
          <cell r="I11">
            <v>0.5538005538517049</v>
          </cell>
          <cell r="J11">
            <v>0.60511310613245739</v>
          </cell>
          <cell r="K11">
            <v>0.64583808732213999</v>
          </cell>
          <cell r="L11">
            <v>0.63074772970848558</v>
          </cell>
          <cell r="M11">
            <v>0.62888088760350203</v>
          </cell>
          <cell r="N11">
            <v>0.62713577880959992</v>
          </cell>
          <cell r="O11">
            <v>0.59910466919796423</v>
          </cell>
          <cell r="P11">
            <v>0.58094770214137315</v>
          </cell>
          <cell r="Q11">
            <v>0.54772968772736763</v>
          </cell>
          <cell r="R11">
            <v>0.57634526159677679</v>
          </cell>
          <cell r="S11">
            <v>0.65520337444642307</v>
          </cell>
          <cell r="T11">
            <v>0.6400965210562235</v>
          </cell>
          <cell r="U11">
            <v>0.61719741949149987</v>
          </cell>
          <cell r="V11">
            <v>0.59251144955441293</v>
          </cell>
          <cell r="W11">
            <v>0.55894261646717802</v>
          </cell>
          <cell r="X11">
            <v>0.48970108277354601</v>
          </cell>
          <cell r="Y11">
            <v>0.4298794697065928</v>
          </cell>
        </row>
        <row r="12">
          <cell r="B12">
            <v>0.17914736813079474</v>
          </cell>
          <cell r="C12">
            <v>0.16401998690926251</v>
          </cell>
          <cell r="D12">
            <v>0.15583109784463001</v>
          </cell>
          <cell r="E12">
            <v>0.15504093325635007</v>
          </cell>
          <cell r="F12">
            <v>0.15988410272664513</v>
          </cell>
          <cell r="G12">
            <v>0.19871224523874145</v>
          </cell>
          <cell r="H12">
            <v>0.26497528148309035</v>
          </cell>
          <cell r="I12">
            <v>0.29288635520591244</v>
          </cell>
          <cell r="J12">
            <v>0.23466127491685665</v>
          </cell>
          <cell r="K12">
            <v>0.16279391931045861</v>
          </cell>
          <cell r="L12">
            <v>0.31676181204069004</v>
          </cell>
          <cell r="M12">
            <v>0.31920593580395012</v>
          </cell>
          <cell r="N12">
            <v>0.30773264787820764</v>
          </cell>
          <cell r="O12">
            <v>0.29548034195912248</v>
          </cell>
          <cell r="P12">
            <v>0.27643515531767582</v>
          </cell>
          <cell r="Q12">
            <v>0.28413785732934049</v>
          </cell>
          <cell r="R12">
            <v>0.30706862433600773</v>
          </cell>
          <cell r="S12">
            <v>0.37050599587155442</v>
          </cell>
          <cell r="T12">
            <v>0.34875058437349143</v>
          </cell>
          <cell r="U12">
            <v>0.32558046347377401</v>
          </cell>
          <cell r="V12">
            <v>0.31513113519296582</v>
          </cell>
          <cell r="W12">
            <v>0.31331333206282375</v>
          </cell>
          <cell r="X12">
            <v>0.27620787352822407</v>
          </cell>
          <cell r="Y12">
            <v>0.23660413162040195</v>
          </cell>
        </row>
        <row r="13">
          <cell r="B13">
            <v>0.71953047837965289</v>
          </cell>
          <cell r="C13">
            <v>0.71610172133595928</v>
          </cell>
          <cell r="D13">
            <v>0.71580290363450594</v>
          </cell>
          <cell r="E13">
            <v>0.73670416220464785</v>
          </cell>
          <cell r="F13">
            <v>0.73324178384352601</v>
          </cell>
          <cell r="G13">
            <v>0.7533634010557817</v>
          </cell>
          <cell r="H13">
            <v>0.78198565089484673</v>
          </cell>
          <cell r="I13">
            <v>0.75826925589228755</v>
          </cell>
          <cell r="J13">
            <v>0.63208689421953113</v>
          </cell>
          <cell r="K13">
            <v>0.60624090747994919</v>
          </cell>
          <cell r="L13">
            <v>0.82551957000884002</v>
          </cell>
          <cell r="M13">
            <v>0.75276041074837408</v>
          </cell>
          <cell r="N13">
            <v>0.76279352350781826</v>
          </cell>
          <cell r="O13">
            <v>0.77975120124183417</v>
          </cell>
          <cell r="P13">
            <v>0.79771583953736769</v>
          </cell>
          <cell r="Q13">
            <v>0.82298106934595783</v>
          </cell>
          <cell r="R13">
            <v>0.91020342813700195</v>
          </cell>
          <cell r="S13">
            <v>0.93763687046983413</v>
          </cell>
          <cell r="T13">
            <v>0.87673035504331653</v>
          </cell>
          <cell r="U13">
            <v>0.83133819988569502</v>
          </cell>
          <cell r="V13">
            <v>0.84436882917433509</v>
          </cell>
          <cell r="W13">
            <v>0.84203482974210775</v>
          </cell>
          <cell r="X13">
            <v>0.84617183253486061</v>
          </cell>
          <cell r="Y13">
            <v>0.88734975735560773</v>
          </cell>
        </row>
        <row r="14">
          <cell r="B14">
            <v>2.1329379554316175</v>
          </cell>
          <cell r="C14">
            <v>2.0573832189858696</v>
          </cell>
          <cell r="D14">
            <v>2.0894173075210745</v>
          </cell>
          <cell r="E14">
            <v>2.114306050744454</v>
          </cell>
          <cell r="F14">
            <v>2.1491767802504214</v>
          </cell>
          <cell r="G14">
            <v>2.1994325651426148</v>
          </cell>
          <cell r="H14">
            <v>2.720038995995651</v>
          </cell>
          <cell r="I14">
            <v>2.8554896684690743</v>
          </cell>
          <cell r="J14">
            <v>2.9079333706048853</v>
          </cell>
          <cell r="K14">
            <v>2.8353530491552563</v>
          </cell>
          <cell r="L14">
            <v>2.7968926321566219</v>
          </cell>
          <cell r="M14">
            <v>2.8986003972709002</v>
          </cell>
          <cell r="N14">
            <v>3</v>
          </cell>
          <cell r="O14">
            <v>2.9044802940980996</v>
          </cell>
          <cell r="P14">
            <v>2.8516606532978979</v>
          </cell>
          <cell r="Q14">
            <v>2.885096161324217</v>
          </cell>
          <cell r="R14">
            <v>2.7919010021127586</v>
          </cell>
          <cell r="S14">
            <v>2.9169930481233299</v>
          </cell>
          <cell r="T14">
            <v>2.8147040524933087</v>
          </cell>
          <cell r="U14">
            <v>2.6525185608536415</v>
          </cell>
          <cell r="V14">
            <v>2.6850654451850398</v>
          </cell>
          <cell r="W14">
            <v>2.6066734770183202</v>
          </cell>
          <cell r="X14">
            <v>2.3012089372785871</v>
          </cell>
          <cell r="Y14">
            <v>2.2266790170655777</v>
          </cell>
        </row>
        <row r="15">
          <cell r="B15">
            <v>0.93726957226569119</v>
          </cell>
          <cell r="C15">
            <v>0.90224279313820732</v>
          </cell>
          <cell r="D15">
            <v>0.87010568638162233</v>
          </cell>
          <cell r="E15">
            <v>0.89636730970736289</v>
          </cell>
          <cell r="F15">
            <v>0.87107382554699553</v>
          </cell>
          <cell r="G15">
            <v>0.87223398806787544</v>
          </cell>
          <cell r="H15">
            <v>0.88028470238159318</v>
          </cell>
          <cell r="I15">
            <v>1.1426064939197227</v>
          </cell>
          <cell r="J15">
            <v>1.1654504146150599</v>
          </cell>
          <cell r="K15">
            <v>1.1543314264196911</v>
          </cell>
          <cell r="L15">
            <v>1.1508268244335114</v>
          </cell>
          <cell r="M15">
            <v>1.1750114763586781</v>
          </cell>
          <cell r="N15">
            <v>1.1623629059065967</v>
          </cell>
          <cell r="O15">
            <v>1.1417867098543906</v>
          </cell>
          <cell r="P15">
            <v>0.99324817005840926</v>
          </cell>
          <cell r="Q15">
            <v>1.0685793607174867</v>
          </cell>
          <cell r="R15">
            <v>1.1617592478053069</v>
          </cell>
          <cell r="S15">
            <v>1.1440633430106761</v>
          </cell>
          <cell r="T15">
            <v>1.0851114816924547</v>
          </cell>
          <cell r="U15">
            <v>1.0347966129180859</v>
          </cell>
          <cell r="V15">
            <v>1.0274861263390254</v>
          </cell>
          <cell r="W15">
            <v>0.98182236392687861</v>
          </cell>
          <cell r="X15">
            <v>0.88673256369014919</v>
          </cell>
          <cell r="Y15">
            <v>0.86752138460887318</v>
          </cell>
        </row>
        <row r="16">
          <cell r="B16">
            <v>0.29175643614199354</v>
          </cell>
          <cell r="C16">
            <v>0.28345298018168219</v>
          </cell>
          <cell r="D16">
            <v>0.27141301290243375</v>
          </cell>
          <cell r="E16">
            <v>0.26916565732651671</v>
          </cell>
          <cell r="F16">
            <v>0.27187028950167313</v>
          </cell>
          <cell r="G16">
            <v>0.29027926967446954</v>
          </cell>
          <cell r="H16">
            <v>0.34994678007260138</v>
          </cell>
          <cell r="I16">
            <v>0.40854928107063593</v>
          </cell>
          <cell r="J16">
            <v>0.44414882452492588</v>
          </cell>
          <cell r="K16">
            <v>0.45756369202610497</v>
          </cell>
          <cell r="L16">
            <v>0.45657391072681702</v>
          </cell>
          <cell r="M16">
            <v>0.44570119201720787</v>
          </cell>
          <cell r="N16">
            <v>0.42953353487610874</v>
          </cell>
          <cell r="O16">
            <v>0.40848910725432491</v>
          </cell>
          <cell r="P16">
            <v>0.38044991211841933</v>
          </cell>
          <cell r="Q16">
            <v>0.39225828168564586</v>
          </cell>
          <cell r="R16">
            <v>0.4363267320190512</v>
          </cell>
          <cell r="S16">
            <v>0.52166872354060823</v>
          </cell>
          <cell r="T16">
            <v>0.49686065439652893</v>
          </cell>
          <cell r="U16">
            <v>0.4589536140412725</v>
          </cell>
          <cell r="V16">
            <v>0.44492499744064645</v>
          </cell>
          <cell r="W16">
            <v>0.41495437009487707</v>
          </cell>
          <cell r="X16">
            <v>0.37976698912322399</v>
          </cell>
          <cell r="Y16">
            <v>0.33592117974408514</v>
          </cell>
        </row>
        <row r="17">
          <cell r="B17">
            <v>0.54074909427993245</v>
          </cell>
          <cell r="C17">
            <v>0.5084318731997669</v>
          </cell>
          <cell r="D17">
            <v>0.49199729197642628</v>
          </cell>
          <cell r="E17">
            <v>0.50228887985939041</v>
          </cell>
          <cell r="F17">
            <v>0.50701407491295603</v>
          </cell>
          <cell r="G17">
            <v>0.5796993532292356</v>
          </cell>
          <cell r="H17">
            <v>0.93621571106047874</v>
          </cell>
          <cell r="I17">
            <v>1.0976715619476758</v>
          </cell>
          <cell r="J17">
            <v>1.1468108471592453</v>
          </cell>
          <cell r="K17">
            <v>1.1105667504281407</v>
          </cell>
          <cell r="L17">
            <v>1.0697480748399366</v>
          </cell>
          <cell r="M17">
            <v>1.137989970320894</v>
          </cell>
          <cell r="N17">
            <v>1.0549726360092975</v>
          </cell>
          <cell r="O17">
            <v>1.0045166704857913</v>
          </cell>
          <cell r="P17">
            <v>0.86879396541769194</v>
          </cell>
          <cell r="Q17">
            <v>0.86520555148401712</v>
          </cell>
          <cell r="R17">
            <v>0.90154496231533643</v>
          </cell>
          <cell r="S17">
            <v>0.97368819974631515</v>
          </cell>
          <cell r="T17">
            <v>0.88978239558099803</v>
          </cell>
          <cell r="U17">
            <v>0.92464286030978804</v>
          </cell>
          <cell r="V17">
            <v>0.89777752374607123</v>
          </cell>
          <cell r="W17">
            <v>0.84428172970192583</v>
          </cell>
          <cell r="X17">
            <v>0.70136683553801549</v>
          </cell>
          <cell r="Y17">
            <v>0.61859968713991986</v>
          </cell>
        </row>
        <row r="18">
          <cell r="B18">
            <v>0.13575033260929029</v>
          </cell>
          <cell r="C18">
            <v>8.8197181925816021E-2</v>
          </cell>
          <cell r="D18">
            <v>8.8238844215102238E-2</v>
          </cell>
          <cell r="E18">
            <v>7.8608024102247501E-2</v>
          </cell>
          <cell r="F18">
            <v>8.2789917880326191E-2</v>
          </cell>
          <cell r="G18">
            <v>0.16893181373809177</v>
          </cell>
          <cell r="H18">
            <v>0.33874695152636281</v>
          </cell>
          <cell r="I18">
            <v>0.42167064700687978</v>
          </cell>
          <cell r="J18">
            <v>0.46481005771594669</v>
          </cell>
          <cell r="K18">
            <v>0.43528700955858646</v>
          </cell>
          <cell r="L18">
            <v>0.43152754205573807</v>
          </cell>
          <cell r="M18">
            <v>0.40107648808690555</v>
          </cell>
          <cell r="N18">
            <v>0.39071404562384776</v>
          </cell>
          <cell r="O18">
            <v>0.36798441331008047</v>
          </cell>
          <cell r="P18">
            <v>0.35125689173450342</v>
          </cell>
          <cell r="Q18">
            <v>0.35925779657511209</v>
          </cell>
          <cell r="R18">
            <v>0.45342439970707232</v>
          </cell>
          <cell r="S18">
            <v>0.68389169311198594</v>
          </cell>
          <cell r="T18">
            <v>0.61481039228978906</v>
          </cell>
          <cell r="U18">
            <v>0.52029877700532767</v>
          </cell>
          <cell r="V18">
            <v>0.50304183063053232</v>
          </cell>
          <cell r="W18">
            <v>0.44780885633719397</v>
          </cell>
          <cell r="X18">
            <v>0.33513615554413617</v>
          </cell>
          <cell r="Y18">
            <v>0.26052854638647666</v>
          </cell>
        </row>
        <row r="19">
          <cell r="B19">
            <v>0.48418420373446969</v>
          </cell>
          <cell r="C19">
            <v>0.44039665918695525</v>
          </cell>
          <cell r="D19">
            <v>0.40357805880043285</v>
          </cell>
          <cell r="E19">
            <v>0.40886220847161764</v>
          </cell>
          <cell r="F19">
            <v>0.41797916248427985</v>
          </cell>
          <cell r="G19">
            <v>0.47090640234297926</v>
          </cell>
          <cell r="H19">
            <v>0.60872204420527598</v>
          </cell>
          <cell r="I19">
            <v>0.67418894306904731</v>
          </cell>
          <cell r="J19">
            <v>0.69706958535121799</v>
          </cell>
          <cell r="K19">
            <v>0.72483998286520801</v>
          </cell>
          <cell r="L19">
            <v>0.74523794293335321</v>
          </cell>
          <cell r="M19">
            <v>0.75769723978754255</v>
          </cell>
          <cell r="N19">
            <v>0.74299364892039566</v>
          </cell>
          <cell r="O19">
            <v>0.70703478669733977</v>
          </cell>
          <cell r="P19">
            <v>0.7048179791839605</v>
          </cell>
          <cell r="Q19">
            <v>0.69910755616141729</v>
          </cell>
          <cell r="R19">
            <v>0.74723005509707718</v>
          </cell>
          <cell r="S19">
            <v>0.85664030702994964</v>
          </cell>
          <cell r="T19">
            <v>0.84548314529449897</v>
          </cell>
          <cell r="U19">
            <v>0.827006224047797</v>
          </cell>
          <cell r="V19">
            <v>0.81953066764535387</v>
          </cell>
          <cell r="W19">
            <v>0.76517278455959126</v>
          </cell>
          <cell r="X19">
            <v>0.68081401910224026</v>
          </cell>
          <cell r="Y19">
            <v>0.61691974344776834</v>
          </cell>
        </row>
        <row r="20">
          <cell r="B20">
            <v>1.6862745815956772</v>
          </cell>
          <cell r="C20">
            <v>1.5855794535370622</v>
          </cell>
          <cell r="D20">
            <v>1.545274498884494</v>
          </cell>
          <cell r="E20">
            <v>1.5640916634526332</v>
          </cell>
          <cell r="F20">
            <v>1.5812150160982403</v>
          </cell>
          <cell r="G20">
            <v>1.7135473998081336</v>
          </cell>
          <cell r="H20">
            <v>1.9356061079608684</v>
          </cell>
          <cell r="I20">
            <v>2.3471635751248434</v>
          </cell>
          <cell r="J20">
            <v>2.4611483830847805</v>
          </cell>
          <cell r="K20">
            <v>2.5449010111360577</v>
          </cell>
          <cell r="L20">
            <v>2.5038025301573006</v>
          </cell>
          <cell r="M20">
            <v>2.5421863684524602</v>
          </cell>
          <cell r="N20">
            <v>2.529426476292516</v>
          </cell>
          <cell r="O20">
            <v>2.4918586032318051</v>
          </cell>
          <cell r="P20">
            <v>2.3221857594464286</v>
          </cell>
          <cell r="Q20">
            <v>2.3276701496239207</v>
          </cell>
          <cell r="R20">
            <v>2.2581212497040886</v>
          </cell>
          <cell r="S20">
            <v>2.3665561418425463</v>
          </cell>
          <cell r="T20">
            <v>2.292841870320331</v>
          </cell>
          <cell r="U20">
            <v>2.2568169164407434</v>
          </cell>
          <cell r="V20">
            <v>2.2069095589756973</v>
          </cell>
          <cell r="W20">
            <v>2.1311767549096987</v>
          </cell>
          <cell r="X20">
            <v>1.9128243201572233</v>
          </cell>
          <cell r="Y20">
            <v>1.7770372827605587</v>
          </cell>
        </row>
        <row r="21">
          <cell r="B21">
            <v>0.75231074135034459</v>
          </cell>
          <cell r="C21">
            <v>0.69336133570689917</v>
          </cell>
          <cell r="D21">
            <v>0.68749859512728662</v>
          </cell>
          <cell r="E21">
            <v>0.67355000407299703</v>
          </cell>
          <cell r="F21">
            <v>0.69710930887216127</v>
          </cell>
          <cell r="G21">
            <v>0.80123369906589892</v>
          </cell>
          <cell r="H21">
            <v>1.0173946292441123</v>
          </cell>
          <cell r="I21">
            <v>1.2441658260287769</v>
          </cell>
          <cell r="J21">
            <v>1.4124886159921941</v>
          </cell>
          <cell r="K21">
            <v>1.4499354982409929</v>
          </cell>
          <cell r="L21">
            <v>1.4811537323689496</v>
          </cell>
          <cell r="M21">
            <v>1.4811537323689496</v>
          </cell>
          <cell r="N21">
            <v>1.4515416372941936</v>
          </cell>
          <cell r="O21">
            <v>1.4117758671881284</v>
          </cell>
          <cell r="P21">
            <v>1.2894327662028078</v>
          </cell>
          <cell r="Q21">
            <v>1.2577291632109231</v>
          </cell>
          <cell r="R21">
            <v>1.3609806448344983</v>
          </cell>
          <cell r="S21">
            <v>1.3896349981321729</v>
          </cell>
          <cell r="T21">
            <v>1.3440816550569448</v>
          </cell>
          <cell r="U21">
            <v>1.3256039865112281</v>
          </cell>
          <cell r="V21">
            <v>1.2327271035131409</v>
          </cell>
          <cell r="W21">
            <v>1.0206450096313513</v>
          </cell>
          <cell r="X21">
            <v>0.94156346840663852</v>
          </cell>
          <cell r="Y21">
            <v>0.86519335027688349</v>
          </cell>
        </row>
        <row r="22">
          <cell r="B22">
            <v>0.39941137425570933</v>
          </cell>
          <cell r="C22">
            <v>0.37838132900159727</v>
          </cell>
          <cell r="D22">
            <v>0.36999238102481036</v>
          </cell>
          <cell r="E22">
            <v>0.36600921340179943</v>
          </cell>
          <cell r="F22">
            <v>0.38777568620523822</v>
          </cell>
          <cell r="G22">
            <v>0.47301655839811851</v>
          </cell>
          <cell r="H22">
            <v>0.77685589434466951</v>
          </cell>
          <cell r="I22">
            <v>0.93445504110609157</v>
          </cell>
          <cell r="J22">
            <v>0.97072632268494918</v>
          </cell>
          <cell r="K22">
            <v>0.96541779035270725</v>
          </cell>
          <cell r="L22">
            <v>1.0009787522185156</v>
          </cell>
          <cell r="M22">
            <v>0.99416436086569737</v>
          </cell>
          <cell r="N22">
            <v>0.93462152577622537</v>
          </cell>
          <cell r="O22">
            <v>0.91192011544604668</v>
          </cell>
          <cell r="P22">
            <v>0.80634083246759547</v>
          </cell>
          <cell r="Q22">
            <v>0.72720431233622407</v>
          </cell>
          <cell r="R22">
            <v>0.74665454162802058</v>
          </cell>
          <cell r="S22">
            <v>0.8131352566479515</v>
          </cell>
          <cell r="T22">
            <v>0.79905971632745176</v>
          </cell>
          <cell r="U22">
            <v>0.77335489187335849</v>
          </cell>
          <cell r="V22">
            <v>0.75732544726657269</v>
          </cell>
          <cell r="W22">
            <v>0.69859735751236729</v>
          </cell>
          <cell r="X22">
            <v>0.551591101916868</v>
          </cell>
          <cell r="Y22">
            <v>0.47799869699375025</v>
          </cell>
        </row>
        <row r="23">
          <cell r="B23">
            <v>0.51631195891524284</v>
          </cell>
          <cell r="C23">
            <v>0.51631195891524284</v>
          </cell>
          <cell r="D23">
            <v>0.51631195891524284</v>
          </cell>
          <cell r="E23">
            <v>0.51631195891524284</v>
          </cell>
          <cell r="F23">
            <v>0.51631195891524284</v>
          </cell>
          <cell r="G23">
            <v>0.51631195891524284</v>
          </cell>
          <cell r="H23">
            <v>0.51631195891524284</v>
          </cell>
          <cell r="I23">
            <v>0.51631195891524284</v>
          </cell>
          <cell r="J23">
            <v>0.51631195891524284</v>
          </cell>
          <cell r="K23">
            <v>0.51631195891524284</v>
          </cell>
          <cell r="L23">
            <v>0.51631195891524284</v>
          </cell>
          <cell r="M23">
            <v>0.51631195891524284</v>
          </cell>
          <cell r="N23">
            <v>0.51631195891524284</v>
          </cell>
          <cell r="O23">
            <v>0.51631195891524284</v>
          </cell>
          <cell r="P23">
            <v>0.51631195891524284</v>
          </cell>
          <cell r="Q23">
            <v>0.51631195891524284</v>
          </cell>
          <cell r="R23">
            <v>0.51631195891524284</v>
          </cell>
          <cell r="S23">
            <v>0.51631195891524284</v>
          </cell>
          <cell r="T23">
            <v>0.51631195891524284</v>
          </cell>
          <cell r="U23">
            <v>0.51631195891524284</v>
          </cell>
          <cell r="V23">
            <v>0.51631195891524284</v>
          </cell>
          <cell r="W23">
            <v>0.51631195891524284</v>
          </cell>
          <cell r="X23">
            <v>0.51631195891524284</v>
          </cell>
          <cell r="Y23">
            <v>0.51631195891524284</v>
          </cell>
        </row>
        <row r="24">
          <cell r="B24">
            <v>1.9192187809698356</v>
          </cell>
          <cell r="C24">
            <v>1.7714709215609112</v>
          </cell>
          <cell r="D24">
            <v>1.6897477431172847</v>
          </cell>
          <cell r="E24">
            <v>1.7066193287310705</v>
          </cell>
          <cell r="F24">
            <v>1.7203393099771309</v>
          </cell>
          <cell r="G24">
            <v>1.9810154877946422</v>
          </cell>
          <cell r="H24">
            <v>2.5910578376720448</v>
          </cell>
          <cell r="I24">
            <v>3.03386390370934</v>
          </cell>
          <cell r="J24">
            <v>3.3149674509865057</v>
          </cell>
          <cell r="K24">
            <v>3.5380695218517237</v>
          </cell>
          <cell r="L24">
            <v>3.455400606229095</v>
          </cell>
          <cell r="M24">
            <v>3.4451735581757066</v>
          </cell>
          <cell r="N24">
            <v>3.4356133969569389</v>
          </cell>
          <cell r="O24">
            <v>3.2820516660410219</v>
          </cell>
          <cell r="P24">
            <v>3.1825830639049144</v>
          </cell>
          <cell r="Q24">
            <v>3.000606115376014</v>
          </cell>
          <cell r="R24">
            <v>3.1573696939649514</v>
          </cell>
          <cell r="S24">
            <v>3.5893750078369266</v>
          </cell>
          <cell r="T24">
            <v>3.5066157240471374</v>
          </cell>
          <cell r="U24">
            <v>3.3811684719969128</v>
          </cell>
          <cell r="V24">
            <v>3.2459322888633055</v>
          </cell>
          <cell r="W24">
            <v>3.0620334641245406</v>
          </cell>
          <cell r="X24">
            <v>2.6827102795420346</v>
          </cell>
          <cell r="Y24">
            <v>2.3549918775230738</v>
          </cell>
        </row>
        <row r="25">
          <cell r="B25">
            <v>0.96053482487149522</v>
          </cell>
          <cell r="C25">
            <v>0.87942631279008832</v>
          </cell>
          <cell r="D25">
            <v>0.83551992886908011</v>
          </cell>
          <cell r="E25">
            <v>0.83128330171489828</v>
          </cell>
          <cell r="F25">
            <v>0.85725093376839523</v>
          </cell>
          <cell r="G25">
            <v>1.0654358680885712</v>
          </cell>
          <cell r="H25">
            <v>1.4207185305050802</v>
          </cell>
          <cell r="I25">
            <v>1.5703693938699987</v>
          </cell>
          <cell r="J25">
            <v>1.2581838570010186</v>
          </cell>
          <cell r="K25">
            <v>0.872852503536927</v>
          </cell>
          <cell r="L25">
            <v>1.69838248157987</v>
          </cell>
          <cell r="M25">
            <v>1.7114871451616049</v>
          </cell>
          <cell r="N25">
            <v>1.6499707928789005</v>
          </cell>
          <cell r="O25">
            <v>1.5842775781638059</v>
          </cell>
          <cell r="P25">
            <v>1.4821629604266873</v>
          </cell>
          <cell r="Q25">
            <v>1.5234625541913576</v>
          </cell>
          <cell r="R25">
            <v>1.6464104964398714</v>
          </cell>
          <cell r="S25">
            <v>1.986542786375143</v>
          </cell>
          <cell r="T25">
            <v>1.8698967502578689</v>
          </cell>
          <cell r="U25">
            <v>1.7456654637317244</v>
          </cell>
          <cell r="V25">
            <v>1.6896392780559017</v>
          </cell>
          <cell r="W25">
            <v>1.6798927591453527</v>
          </cell>
          <cell r="X25">
            <v>1.4809443431726057</v>
          </cell>
          <cell r="Y25">
            <v>1.268600875922155</v>
          </cell>
        </row>
        <row r="26">
          <cell r="B26">
            <v>0.41657027695664112</v>
          </cell>
          <cell r="C26">
            <v>0.41458520708923957</v>
          </cell>
          <cell r="D26">
            <v>0.41441220736734552</v>
          </cell>
          <cell r="E26">
            <v>0.42651293601321721</v>
          </cell>
          <cell r="F26">
            <v>0.42450840117256766</v>
          </cell>
          <cell r="G26">
            <v>0.43615775850597882</v>
          </cell>
          <cell r="H26">
            <v>0.45272853472859548</v>
          </cell>
          <cell r="I26">
            <v>0.43899799025342962</v>
          </cell>
          <cell r="J26">
            <v>0.36594504402183375</v>
          </cell>
          <cell r="K26">
            <v>0.35098157801470742</v>
          </cell>
          <cell r="L26">
            <v>0.47793238263669685</v>
          </cell>
          <cell r="M26">
            <v>0.4358086588543218</v>
          </cell>
          <cell r="N26">
            <v>0.44161730308347369</v>
          </cell>
          <cell r="O26">
            <v>0.4514349059821145</v>
          </cell>
          <cell r="P26">
            <v>0.46183548604794966</v>
          </cell>
          <cell r="Q26">
            <v>0.47646272435818615</v>
          </cell>
          <cell r="R26">
            <v>0.52695987944773792</v>
          </cell>
          <cell r="S26">
            <v>0.54284239869306183</v>
          </cell>
          <cell r="T26">
            <v>0.50758073186718322</v>
          </cell>
          <cell r="U26">
            <v>0.48130106309171816</v>
          </cell>
          <cell r="V26">
            <v>0.48884511162724659</v>
          </cell>
          <cell r="W26">
            <v>0.48749384879806235</v>
          </cell>
          <cell r="X26">
            <v>0.48988895567807716</v>
          </cell>
          <cell r="Y26">
            <v>0.5137288068900886</v>
          </cell>
        </row>
        <row r="27">
          <cell r="B27">
            <v>1.7490091234539265</v>
          </cell>
          <cell r="C27">
            <v>1.6870542395684132</v>
          </cell>
          <cell r="D27">
            <v>1.7133221921672812</v>
          </cell>
          <cell r="E27">
            <v>1.7337309616104524</v>
          </cell>
          <cell r="F27">
            <v>1.7623249598053454</v>
          </cell>
          <cell r="G27">
            <v>1.803534703416944</v>
          </cell>
          <cell r="H27">
            <v>2.2304319767164338</v>
          </cell>
          <cell r="I27">
            <v>2.341501528144641</v>
          </cell>
          <cell r="J27">
            <v>2.3845053638960056</v>
          </cell>
          <cell r="K27">
            <v>2.3249895003073102</v>
          </cell>
          <cell r="L27">
            <v>2.2934519583684296</v>
          </cell>
          <cell r="M27">
            <v>2.3768523257621381</v>
          </cell>
          <cell r="N27">
            <v>2.46</v>
          </cell>
          <cell r="O27">
            <v>2.3816738411604415</v>
          </cell>
          <cell r="P27">
            <v>2.3383617357042761</v>
          </cell>
          <cell r="Q27">
            <v>2.365778852285858</v>
          </cell>
          <cell r="R27">
            <v>2.2893588217324621</v>
          </cell>
          <cell r="S27">
            <v>2.3919342994611306</v>
          </cell>
          <cell r="T27">
            <v>2.3080573230445132</v>
          </cell>
          <cell r="U27">
            <v>2.1750652198999862</v>
          </cell>
          <cell r="V27">
            <v>2.2017536650517324</v>
          </cell>
          <cell r="W27">
            <v>2.1374722511550224</v>
          </cell>
          <cell r="X27">
            <v>1.8869913285684414</v>
          </cell>
          <cell r="Y27">
            <v>1.8258767939937737</v>
          </cell>
        </row>
        <row r="28">
          <cell r="B28">
            <v>0.97632247111009507</v>
          </cell>
          <cell r="C28">
            <v>0.93983624285229939</v>
          </cell>
          <cell r="D28">
            <v>0.9063600899808566</v>
          </cell>
          <cell r="E28">
            <v>0.93371594761183641</v>
          </cell>
          <cell r="F28">
            <v>0.9073685682781204</v>
          </cell>
          <cell r="G28">
            <v>0.90857707090403694</v>
          </cell>
          <cell r="H28">
            <v>0.91696323164749294</v>
          </cell>
          <cell r="I28">
            <v>1.1902150978330446</v>
          </cell>
          <cell r="J28">
            <v>1.2140108485573542</v>
          </cell>
          <cell r="K28">
            <v>1.2024285691871783</v>
          </cell>
          <cell r="L28">
            <v>1.198777942118241</v>
          </cell>
          <cell r="M28">
            <v>1.2239702878736229</v>
          </cell>
          <cell r="N28">
            <v>1.210794693652705</v>
          </cell>
          <cell r="O28">
            <v>1.1893611560983235</v>
          </cell>
          <cell r="P28">
            <v>1.0346335104775097</v>
          </cell>
          <cell r="Q28">
            <v>1.113103500747382</v>
          </cell>
          <cell r="R28">
            <v>1.2101658831305282</v>
          </cell>
          <cell r="S28">
            <v>1.1917326489694544</v>
          </cell>
          <cell r="T28">
            <v>1.1303244600963072</v>
          </cell>
          <cell r="U28">
            <v>1.0779131384563396</v>
          </cell>
          <cell r="V28">
            <v>1.0702980482698181</v>
          </cell>
          <cell r="W28">
            <v>1.0227316290904986</v>
          </cell>
          <cell r="X28">
            <v>0.92367975384390544</v>
          </cell>
          <cell r="Y28">
            <v>0.90366810896757621</v>
          </cell>
        </row>
        <row r="29">
          <cell r="B29">
            <v>0.62329784084880446</v>
          </cell>
          <cell r="C29">
            <v>0.60555863947904831</v>
          </cell>
          <cell r="D29">
            <v>0.57983689120065396</v>
          </cell>
          <cell r="E29">
            <v>0.57503572247028578</v>
          </cell>
          <cell r="F29">
            <v>0.58081380029902907</v>
          </cell>
          <cell r="G29">
            <v>0.62014207612273042</v>
          </cell>
          <cell r="H29">
            <v>0.74761357560964847</v>
          </cell>
          <cell r="I29">
            <v>0.87280982774181315</v>
          </cell>
          <cell r="J29">
            <v>0.94886339784870533</v>
          </cell>
          <cell r="K29">
            <v>0.97752243296486074</v>
          </cell>
          <cell r="L29">
            <v>0.97540790018910917</v>
          </cell>
          <cell r="M29">
            <v>0.95217981930948958</v>
          </cell>
          <cell r="N29">
            <v>0.91763982450805048</v>
          </cell>
          <cell r="O29">
            <v>0.87268127458878508</v>
          </cell>
          <cell r="P29">
            <v>0.81277935770753229</v>
          </cell>
          <cell r="Q29">
            <v>0.83800632905569794</v>
          </cell>
          <cell r="R29">
            <v>0.93215256385888212</v>
          </cell>
          <cell r="S29">
            <v>1.1144740912003903</v>
          </cell>
          <cell r="T29">
            <v>1.0614750343925847</v>
          </cell>
          <cell r="U29">
            <v>0.98049181181544587</v>
          </cell>
          <cell r="V29">
            <v>0.9505215854413811</v>
          </cell>
          <cell r="W29">
            <v>0.88649342702087386</v>
          </cell>
          <cell r="X29">
            <v>0.81132038585416033</v>
          </cell>
          <cell r="Y29">
            <v>0.7176497930896365</v>
          </cell>
        </row>
        <row r="30">
          <cell r="B30">
            <v>1.6434531296743047</v>
          </cell>
          <cell r="C30">
            <v>1.5452341244306642</v>
          </cell>
          <cell r="D30">
            <v>1.4952858873793349</v>
          </cell>
          <cell r="E30">
            <v>1.5265642427099122</v>
          </cell>
          <cell r="F30">
            <v>1.5409251296374153</v>
          </cell>
          <cell r="G30">
            <v>1.7618313676574806</v>
          </cell>
          <cell r="H30">
            <v>2.8453614747916509</v>
          </cell>
          <cell r="I30">
            <v>3.3360606294488191</v>
          </cell>
          <cell r="J30">
            <v>3.4854055158761374</v>
          </cell>
          <cell r="K30">
            <v>3.375251888556114</v>
          </cell>
          <cell r="L30">
            <v>3.2511951294154939</v>
          </cell>
          <cell r="M30">
            <v>3.4585969686223246</v>
          </cell>
          <cell r="N30">
            <v>3.2062893839498257</v>
          </cell>
          <cell r="O30">
            <v>3.0529428220646602</v>
          </cell>
          <cell r="P30">
            <v>2.6404522478380832</v>
          </cell>
          <cell r="Q30">
            <v>2.6295462839220125</v>
          </cell>
          <cell r="R30">
            <v>2.7399895913505321</v>
          </cell>
          <cell r="S30">
            <v>2.9592484502093894</v>
          </cell>
          <cell r="T30">
            <v>2.7042406140206805</v>
          </cell>
          <cell r="U30">
            <v>2.8101890852552383</v>
          </cell>
          <cell r="V30">
            <v>2.7285395329537461</v>
          </cell>
          <cell r="W30">
            <v>2.5659542765450687</v>
          </cell>
          <cell r="X30">
            <v>2.131605088399851</v>
          </cell>
          <cell r="Y30">
            <v>1.8800578726801487</v>
          </cell>
        </row>
        <row r="31">
          <cell r="B31">
            <v>0.19894445296189092</v>
          </cell>
          <cell r="C31">
            <v>0.12925449075335105</v>
          </cell>
          <cell r="D31">
            <v>0.12931554755661534</v>
          </cell>
          <cell r="E31">
            <v>0.1152014146326041</v>
          </cell>
          <cell r="F31">
            <v>0.12133005206599529</v>
          </cell>
          <cell r="G31">
            <v>0.24757248565065174</v>
          </cell>
          <cell r="H31">
            <v>0.49643949792656622</v>
          </cell>
          <cell r="I31">
            <v>0.61796560337215145</v>
          </cell>
          <cell r="J31">
            <v>0.6811871535492322</v>
          </cell>
          <cell r="K31">
            <v>0.63792061745654915</v>
          </cell>
          <cell r="L31">
            <v>0.6324110530127196</v>
          </cell>
          <cell r="M31">
            <v>0.5877845084032236</v>
          </cell>
          <cell r="N31">
            <v>0.57259817031081139</v>
          </cell>
          <cell r="O31">
            <v>0.53928750226477307</v>
          </cell>
          <cell r="P31">
            <v>0.51477303099022054</v>
          </cell>
          <cell r="Q31">
            <v>0.52649849498076773</v>
          </cell>
          <cell r="R31">
            <v>0.66450127543277837</v>
          </cell>
          <cell r="S31">
            <v>1.0022550674917035</v>
          </cell>
          <cell r="T31">
            <v>0.90101523007986328</v>
          </cell>
          <cell r="U31">
            <v>0.76250682836987682</v>
          </cell>
          <cell r="V31">
            <v>0.73721647592405604</v>
          </cell>
          <cell r="W31">
            <v>0.65627159980450844</v>
          </cell>
          <cell r="X31">
            <v>0.49114781415950992</v>
          </cell>
          <cell r="Y31">
            <v>0.38180907660087093</v>
          </cell>
        </row>
        <row r="32">
          <cell r="B32">
            <v>2.3133245289535771</v>
          </cell>
          <cell r="C32">
            <v>2.1041173716710082</v>
          </cell>
          <cell r="D32">
            <v>1.9282062809354013</v>
          </cell>
          <cell r="E32">
            <v>1.9534527738088399</v>
          </cell>
          <cell r="F32">
            <v>1.9970115540915592</v>
          </cell>
          <cell r="G32">
            <v>2.2498861445275673</v>
          </cell>
          <cell r="H32">
            <v>2.9083386556474298</v>
          </cell>
          <cell r="I32">
            <v>3.221124950218782</v>
          </cell>
          <cell r="J32">
            <v>3.3304435744558192</v>
          </cell>
          <cell r="K32">
            <v>3.463124362578216</v>
          </cell>
          <cell r="L32">
            <v>3.5605812829037986</v>
          </cell>
          <cell r="M32">
            <v>3.6201090345404814</v>
          </cell>
          <cell r="N32">
            <v>3.5498585448418902</v>
          </cell>
          <cell r="O32">
            <v>3.3780550919984011</v>
          </cell>
          <cell r="P32">
            <v>3.3674636783233667</v>
          </cell>
          <cell r="Q32">
            <v>3.3401805461045488</v>
          </cell>
          <cell r="R32">
            <v>3.5700991521304801</v>
          </cell>
          <cell r="S32">
            <v>4.0928370224764263</v>
          </cell>
          <cell r="T32">
            <v>4.0395305830737174</v>
          </cell>
          <cell r="U32">
            <v>3.9512519593394746</v>
          </cell>
          <cell r="V32">
            <v>3.915535412083357</v>
          </cell>
          <cell r="W32">
            <v>3.6558255262291581</v>
          </cell>
          <cell r="X32">
            <v>3.2527780912662587</v>
          </cell>
          <cell r="Y32">
            <v>2.9475054409171153</v>
          </cell>
        </row>
        <row r="33">
          <cell r="B33">
            <v>0.91005294879766718</v>
          </cell>
          <cell r="C33">
            <v>0.85570954635333518</v>
          </cell>
          <cell r="D33">
            <v>0.83395766606464761</v>
          </cell>
          <cell r="E33">
            <v>0.84411296122840529</v>
          </cell>
          <cell r="F33">
            <v>0.85335413567206631</v>
          </cell>
          <cell r="G33">
            <v>0.92477161259486584</v>
          </cell>
          <cell r="H33">
            <v>1.0446128201693576</v>
          </cell>
          <cell r="I33">
            <v>1.2667231992737249</v>
          </cell>
          <cell r="J33">
            <v>1.3282388099187705</v>
          </cell>
          <cell r="K33">
            <v>1.373438640930571</v>
          </cell>
          <cell r="L33">
            <v>1.3512585083388606</v>
          </cell>
          <cell r="M33">
            <v>1.3719735956727563</v>
          </cell>
          <cell r="N33">
            <v>1.3650873046658023</v>
          </cell>
          <cell r="O33">
            <v>1.3448125795219266</v>
          </cell>
          <cell r="P33">
            <v>1.2532431082726758</v>
          </cell>
          <cell r="Q33">
            <v>1.2562029378922748</v>
          </cell>
          <cell r="R33">
            <v>1.2186686109514129</v>
          </cell>
          <cell r="S33">
            <v>1.2771890289308983</v>
          </cell>
          <cell r="T33">
            <v>1.2374067236649406</v>
          </cell>
          <cell r="U33">
            <v>1.2179646850632584</v>
          </cell>
          <cell r="V33">
            <v>1.1910305556376781</v>
          </cell>
          <cell r="W33">
            <v>1.1501588836020598</v>
          </cell>
          <cell r="X33">
            <v>1.0323178870689778</v>
          </cell>
          <cell r="Y33">
            <v>0.95903599387077776</v>
          </cell>
        </row>
      </sheetData>
      <sheetData sheetId="8">
        <row r="2">
          <cell r="B2">
            <v>0.97860055687601855</v>
          </cell>
        </row>
        <row r="3">
          <cell r="B3">
            <v>0.51133630847931433</v>
          </cell>
        </row>
        <row r="4">
          <cell r="B4">
            <v>1.1416167643356927</v>
          </cell>
        </row>
        <row r="5">
          <cell r="B5">
            <v>5.1460298499475789E-2</v>
          </cell>
        </row>
        <row r="6">
          <cell r="B6">
            <v>0.29819598579202261</v>
          </cell>
        </row>
        <row r="7">
          <cell r="B7">
            <v>2.1636062753277869</v>
          </cell>
        </row>
        <row r="8">
          <cell r="B8">
            <v>0.8701523696702631</v>
          </cell>
        </row>
        <row r="9">
          <cell r="B9">
            <v>0.17496795039975913</v>
          </cell>
        </row>
        <row r="10">
          <cell r="B10">
            <v>0.18950044329916207</v>
          </cell>
        </row>
        <row r="11">
          <cell r="B11">
            <v>0.33982357939235736</v>
          </cell>
        </row>
        <row r="12">
          <cell r="B12">
            <v>0.17377294708687088</v>
          </cell>
        </row>
        <row r="13">
          <cell r="B13">
            <v>0.69794456402826321</v>
          </cell>
        </row>
        <row r="14">
          <cell r="B14">
            <v>2.0689498167686686</v>
          </cell>
        </row>
        <row r="15">
          <cell r="B15">
            <v>0.90915148509772048</v>
          </cell>
        </row>
        <row r="16">
          <cell r="B16">
            <v>0.28300374305773374</v>
          </cell>
        </row>
        <row r="17">
          <cell r="B17">
            <v>0.5245266214515345</v>
          </cell>
        </row>
        <row r="18">
          <cell r="B18">
            <v>0.13167782263101158</v>
          </cell>
        </row>
        <row r="19">
          <cell r="B19">
            <v>0.46965867762243557</v>
          </cell>
        </row>
        <row r="20">
          <cell r="B20">
            <v>1.6356863441478069</v>
          </cell>
        </row>
        <row r="21">
          <cell r="B21">
            <v>0.72974141910983426</v>
          </cell>
        </row>
        <row r="22">
          <cell r="B22">
            <v>0.38742903302803811</v>
          </cell>
        </row>
        <row r="23">
          <cell r="B23">
            <v>0.50082260014778557</v>
          </cell>
        </row>
        <row r="24">
          <cell r="B24">
            <v>1.8616422175407406</v>
          </cell>
        </row>
        <row r="25">
          <cell r="B25">
            <v>0.93171878012535025</v>
          </cell>
        </row>
        <row r="26">
          <cell r="B26">
            <v>0.40407316864794185</v>
          </cell>
        </row>
        <row r="27">
          <cell r="B27">
            <v>1.6965388497503084</v>
          </cell>
        </row>
        <row r="28">
          <cell r="B28">
            <v>0.94703279697679221</v>
          </cell>
        </row>
        <row r="29">
          <cell r="B29">
            <v>0.60459890562334029</v>
          </cell>
        </row>
        <row r="30">
          <cell r="B30">
            <v>1.5941495357840756</v>
          </cell>
        </row>
        <row r="31">
          <cell r="B31">
            <v>0.19297611937303419</v>
          </cell>
        </row>
        <row r="32">
          <cell r="B32">
            <v>2.2439247930849699</v>
          </cell>
        </row>
        <row r="33">
          <cell r="B33">
            <v>0.88275136033373713</v>
          </cell>
        </row>
      </sheetData>
      <sheetData sheetId="9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0">
        <row r="2">
          <cell r="B2">
            <v>-0.4780332541226614</v>
          </cell>
          <cell r="C2">
            <v>-0.33773857080356734</v>
          </cell>
          <cell r="D2">
            <v>-0.29278297383687746</v>
          </cell>
          <cell r="E2">
            <v>-0.37529697604134565</v>
          </cell>
          <cell r="F2">
            <v>-0.32314177980433173</v>
          </cell>
          <cell r="G2">
            <v>-0.26567769020415616</v>
          </cell>
          <cell r="H2">
            <v>-0.21982134004950546</v>
          </cell>
          <cell r="I2">
            <v>-0.76817322622896989</v>
          </cell>
          <cell r="J2">
            <v>-0.80334860784077944</v>
          </cell>
          <cell r="K2">
            <v>-0.68903606748355417</v>
          </cell>
          <cell r="L2">
            <v>-0.80277704272204709</v>
          </cell>
          <cell r="M2">
            <v>-0.74593948244012176</v>
          </cell>
          <cell r="N2">
            <v>-0.74922593211217581</v>
          </cell>
          <cell r="O2">
            <v>-0.66903020781080924</v>
          </cell>
          <cell r="P2">
            <v>-0.39700550320872702</v>
          </cell>
          <cell r="Q2">
            <v>-0.6215886821803569</v>
          </cell>
          <cell r="R2">
            <v>-0.74549976884397828</v>
          </cell>
          <cell r="S2">
            <v>-0.69559799104855535</v>
          </cell>
          <cell r="T2">
            <v>-0.48615436388340255</v>
          </cell>
          <cell r="U2">
            <v>-0.50435627179938824</v>
          </cell>
          <cell r="V2">
            <v>-0.46976380073600976</v>
          </cell>
          <cell r="W2">
            <v>-0.29139826272041436</v>
          </cell>
          <cell r="X2">
            <v>-0.23245019660257693</v>
          </cell>
          <cell r="Y2">
            <v>-0.24092460702498911</v>
          </cell>
        </row>
        <row r="3">
          <cell r="B3">
            <v>-7.1579325399754895E-2</v>
          </cell>
          <cell r="C3">
            <v>-7.1563544162955905E-2</v>
          </cell>
          <cell r="D3">
            <v>-7.3538196297757374E-2</v>
          </cell>
          <cell r="E3">
            <v>-7.690698563911004E-2</v>
          </cell>
          <cell r="F3">
            <v>-7.6168437974247924E-2</v>
          </cell>
          <cell r="G3">
            <v>-6.9904822436738817E-2</v>
          </cell>
          <cell r="H3">
            <v>-4.4325157882566052E-2</v>
          </cell>
          <cell r="I3">
            <v>-8.5205669857165937E-3</v>
          </cell>
          <cell r="J3">
            <v>-9.1564299814069286E-3</v>
          </cell>
          <cell r="K3">
            <v>-6.0680277225148163E-3</v>
          </cell>
          <cell r="L3">
            <v>-5.3453110551082567E-3</v>
          </cell>
          <cell r="M3">
            <v>-2.3855777693840233E-2</v>
          </cell>
          <cell r="N3">
            <v>-3.4850728870994323E-2</v>
          </cell>
          <cell r="O3">
            <v>-4.5178204818203518E-2</v>
          </cell>
          <cell r="P3">
            <v>-4.4838552793764072E-2</v>
          </cell>
          <cell r="Q3">
            <v>-4.5596827004624918E-2</v>
          </cell>
          <cell r="R3">
            <v>-3.584991574632259E-2</v>
          </cell>
          <cell r="S3">
            <v>1.1782847196006549E-2</v>
          </cell>
          <cell r="T3">
            <v>-1.6606126311668693E-3</v>
          </cell>
          <cell r="U3">
            <v>-1.9602371834586903E-2</v>
          </cell>
          <cell r="V3">
            <v>-3.6335693493122379E-2</v>
          </cell>
          <cell r="W3">
            <v>-4.7796582132433922E-2</v>
          </cell>
          <cell r="X3">
            <v>-5.2421195381059466E-2</v>
          </cell>
          <cell r="Y3">
            <v>-6.0019761378458325E-2</v>
          </cell>
        </row>
        <row r="4">
          <cell r="B4">
            <v>0.79397180828958269</v>
          </cell>
          <cell r="C4">
            <v>0.85669788543630099</v>
          </cell>
          <cell r="D4">
            <v>0.87241160792427075</v>
          </cell>
          <cell r="E4">
            <v>0.86074452913273758</v>
          </cell>
          <cell r="F4">
            <v>0.86146043332930367</v>
          </cell>
          <cell r="G4">
            <v>0.71935634448549024</v>
          </cell>
          <cell r="H4">
            <v>2.6786687474677599E-2</v>
          </cell>
          <cell r="I4">
            <v>-0.37087598339941835</v>
          </cell>
          <cell r="J4">
            <v>-0.47268837290484372</v>
          </cell>
          <cell r="K4">
            <v>-0.32928587214039567</v>
          </cell>
          <cell r="L4">
            <v>-0.19441795427993239</v>
          </cell>
          <cell r="M4">
            <v>-0.38563627369882369</v>
          </cell>
          <cell r="N4">
            <v>-0.24316293519204074</v>
          </cell>
          <cell r="O4">
            <v>-7.3773978875487575E-2</v>
          </cell>
          <cell r="P4">
            <v>0.29186713321784352</v>
          </cell>
          <cell r="Q4">
            <v>0.29199133297318458</v>
          </cell>
          <cell r="R4">
            <v>0.24053038225153012</v>
          </cell>
          <cell r="S4">
            <v>0.12134272023098043</v>
          </cell>
          <cell r="T4">
            <v>0.29574379925053573</v>
          </cell>
          <cell r="U4">
            <v>0.16850657097171101</v>
          </cell>
          <cell r="V4">
            <v>0.23135053063994063</v>
          </cell>
          <cell r="W4">
            <v>0.38372162296371831</v>
          </cell>
          <cell r="X4">
            <v>0.6062272329149776</v>
          </cell>
          <cell r="Y4">
            <v>0.68433239545158686</v>
          </cell>
        </row>
        <row r="5">
          <cell r="B5">
            <v>-0.10213827939094521</v>
          </cell>
          <cell r="C5">
            <v>-0.1031512855114704</v>
          </cell>
          <cell r="D5">
            <v>-0.10420378737598444</v>
          </cell>
          <cell r="E5">
            <v>-0.10511608148193775</v>
          </cell>
          <cell r="F5">
            <v>-0.10558408401134299</v>
          </cell>
          <cell r="G5">
            <v>-9.6530232069129474E-2</v>
          </cell>
          <cell r="H5">
            <v>-8.3750252402044631E-2</v>
          </cell>
          <cell r="I5">
            <v>-7.6463756808013095E-2</v>
          </cell>
          <cell r="J5">
            <v>-7.8703036114471825E-2</v>
          </cell>
          <cell r="K5">
            <v>-8.7188109534721128E-2</v>
          </cell>
          <cell r="L5">
            <v>-9.2995594013750335E-2</v>
          </cell>
          <cell r="M5">
            <v>-9.846737177753985E-2</v>
          </cell>
          <cell r="N5">
            <v>-9.8583861474578108E-2</v>
          </cell>
          <cell r="O5">
            <v>-0.10039662442188334</v>
          </cell>
          <cell r="P5">
            <v>-0.10127928961117981</v>
          </cell>
          <cell r="Q5">
            <v>-9.8258046466998705E-2</v>
          </cell>
          <cell r="R5">
            <v>-8.318154141240007E-2</v>
          </cell>
          <cell r="S5">
            <v>-4.9576805164672756E-2</v>
          </cell>
          <cell r="T5">
            <v>-6.3946403223324719E-2</v>
          </cell>
          <cell r="U5">
            <v>-7.7567608115778244E-2</v>
          </cell>
          <cell r="V5">
            <v>-8.3503439545440664E-2</v>
          </cell>
          <cell r="W5">
            <v>-8.8343296068406948E-2</v>
          </cell>
          <cell r="X5">
            <v>-9.3386552829449576E-2</v>
          </cell>
          <cell r="Y5">
            <v>-9.3838749241727554E-2</v>
          </cell>
        </row>
        <row r="6">
          <cell r="B6">
            <v>-8.224696946049885E-2</v>
          </cell>
          <cell r="C6">
            <v>-8.6379791031544459E-2</v>
          </cell>
          <cell r="D6">
            <v>-9.0050242268642347E-2</v>
          </cell>
          <cell r="E6">
            <v>-9.0371389015768674E-2</v>
          </cell>
          <cell r="F6">
            <v>-9.0171314211284506E-2</v>
          </cell>
          <cell r="G6">
            <v>-7.6007295907466785E-2</v>
          </cell>
          <cell r="H6">
            <v>-5.7925595520431944E-2</v>
          </cell>
          <cell r="I6">
            <v>-4.6877143107063209E-2</v>
          </cell>
          <cell r="J6">
            <v>-4.6046569505667323E-2</v>
          </cell>
          <cell r="K6">
            <v>-3.8571088624902286E-2</v>
          </cell>
          <cell r="L6">
            <v>-3.8170930485535687E-2</v>
          </cell>
          <cell r="M6">
            <v>-3.7367216264825073E-2</v>
          </cell>
          <cell r="N6">
            <v>-4.4972157313197508E-2</v>
          </cell>
          <cell r="O6">
            <v>-4.8395468695091107E-2</v>
          </cell>
          <cell r="P6">
            <v>-4.7094073978528335E-2</v>
          </cell>
          <cell r="Q6">
            <v>-5.837788861055699E-2</v>
          </cell>
          <cell r="R6">
            <v>-5.1719571545107833E-2</v>
          </cell>
          <cell r="S6">
            <v>-2.5928717077505454E-2</v>
          </cell>
          <cell r="T6">
            <v>-3.0703883325193311E-2</v>
          </cell>
          <cell r="U6">
            <v>-3.8175980481311371E-2</v>
          </cell>
          <cell r="V6">
            <v>-4.1222626440673184E-2</v>
          </cell>
          <cell r="W6">
            <v>-5.3511919116754028E-2</v>
          </cell>
          <cell r="X6">
            <v>-5.9179910968944122E-2</v>
          </cell>
          <cell r="Y6">
            <v>-6.1910451646557008E-2</v>
          </cell>
        </row>
        <row r="7">
          <cell r="B7">
            <v>-0.418222729196429</v>
          </cell>
          <cell r="C7">
            <v>-0.32714992012644506</v>
          </cell>
          <cell r="D7">
            <v>-0.24805215049503973</v>
          </cell>
          <cell r="E7">
            <v>-0.36954126989503616</v>
          </cell>
          <cell r="F7">
            <v>-0.30345366324980377</v>
          </cell>
          <cell r="G7">
            <v>-0.43718597989709751</v>
          </cell>
          <cell r="H7">
            <v>-0.58307790299731066</v>
          </cell>
          <cell r="I7">
            <v>-1.1357155157672505</v>
          </cell>
          <cell r="J7">
            <v>-1.3079667154759469</v>
          </cell>
          <cell r="K7">
            <v>-1.3476977823488077</v>
          </cell>
          <cell r="L7">
            <v>-1.2791844266300503</v>
          </cell>
          <cell r="M7">
            <v>-1.3645221825957576</v>
          </cell>
          <cell r="N7">
            <v>-1.3543831952765384</v>
          </cell>
          <cell r="O7">
            <v>-1.338679229668545</v>
          </cell>
          <cell r="P7">
            <v>-1.1259051312371564</v>
          </cell>
          <cell r="Q7">
            <v>-1.0709847803359058</v>
          </cell>
          <cell r="R7">
            <v>-0.93082634643361994</v>
          </cell>
          <cell r="S7">
            <v>-1.0182927353315625</v>
          </cell>
          <cell r="T7">
            <v>-0.86317207053772094</v>
          </cell>
          <cell r="U7">
            <v>-0.90074520729940022</v>
          </cell>
          <cell r="V7">
            <v>-0.76156184294088991</v>
          </cell>
          <cell r="W7">
            <v>-0.80166303431645347</v>
          </cell>
          <cell r="X7">
            <v>-0.49767641784786315</v>
          </cell>
          <cell r="Y7">
            <v>-0.5110889478726437</v>
          </cell>
        </row>
        <row r="8">
          <cell r="B8">
            <v>0.51663935576726183</v>
          </cell>
          <cell r="C8">
            <v>0.51099029144709929</v>
          </cell>
          <cell r="D8">
            <v>0.52704509337948557</v>
          </cell>
          <cell r="E8">
            <v>0.53658192462395549</v>
          </cell>
          <cell r="F8">
            <v>0.56836214374642835</v>
          </cell>
          <cell r="G8">
            <v>0.50888798427174642</v>
          </cell>
          <cell r="H8">
            <v>0.43232606272086688</v>
          </cell>
          <cell r="I8">
            <v>0.22456681245472745</v>
          </cell>
          <cell r="J8">
            <v>0.11126732323957368</v>
          </cell>
          <cell r="K8">
            <v>0.10328068809888949</v>
          </cell>
          <cell r="L8">
            <v>7.8499888234010995E-2</v>
          </cell>
          <cell r="M8">
            <v>2.6380988841634822E-2</v>
          </cell>
          <cell r="N8">
            <v>0.10711004312104479</v>
          </cell>
          <cell r="O8">
            <v>0.11177168303727103</v>
          </cell>
          <cell r="P8">
            <v>0.20371897640765524</v>
          </cell>
          <cell r="Q8">
            <v>0.29112215742397418</v>
          </cell>
          <cell r="R8">
            <v>0.26274786567954317</v>
          </cell>
          <cell r="S8">
            <v>0.29307164488387993</v>
          </cell>
          <cell r="T8">
            <v>0.3295731669498107</v>
          </cell>
          <cell r="U8">
            <v>0.31641909851438255</v>
          </cell>
          <cell r="V8">
            <v>0.36028536836113906</v>
          </cell>
          <cell r="W8">
            <v>0.42472738061526943</v>
          </cell>
          <cell r="X8">
            <v>0.47919829089679372</v>
          </cell>
          <cell r="Y8">
            <v>0.4766498794352606</v>
          </cell>
        </row>
        <row r="9">
          <cell r="B9">
            <v>-0.23402393423603188</v>
          </cell>
          <cell r="C9">
            <v>-0.23897159011279923</v>
          </cell>
          <cell r="D9">
            <v>-0.23802501446879942</v>
          </cell>
          <cell r="E9">
            <v>-0.23768297037851185</v>
          </cell>
          <cell r="F9">
            <v>-0.23278303852573101</v>
          </cell>
          <cell r="G9">
            <v>-0.22337691667830409</v>
          </cell>
          <cell r="H9">
            <v>-0.17075864421688577</v>
          </cell>
          <cell r="I9">
            <v>-0.13584591356780104</v>
          </cell>
          <cell r="J9">
            <v>-0.12544150409119678</v>
          </cell>
          <cell r="K9">
            <v>-0.14326342541625764</v>
          </cell>
          <cell r="L9">
            <v>-0.13528114788735621</v>
          </cell>
          <cell r="M9">
            <v>-0.12331766950798828</v>
          </cell>
          <cell r="N9">
            <v>-0.13071927571800449</v>
          </cell>
          <cell r="O9">
            <v>-0.14152537454046477</v>
          </cell>
          <cell r="P9">
            <v>-0.17195508944353616</v>
          </cell>
          <cell r="Q9">
            <v>-0.19070004251337236</v>
          </cell>
          <cell r="R9">
            <v>-0.19019485455617635</v>
          </cell>
          <cell r="S9">
            <v>-0.18755723408518246</v>
          </cell>
          <cell r="T9">
            <v>-0.19769601051400018</v>
          </cell>
          <cell r="U9">
            <v>-0.20441353209777383</v>
          </cell>
          <cell r="V9">
            <v>-0.20791348697552131</v>
          </cell>
          <cell r="W9">
            <v>-0.21401056781280978</v>
          </cell>
          <cell r="X9">
            <v>-0.22335305288914456</v>
          </cell>
          <cell r="Y9">
            <v>-0.2276325475497728</v>
          </cell>
        </row>
        <row r="10">
          <cell r="B10">
            <v>1.6252362165025028E-2</v>
          </cell>
          <cell r="C10">
            <v>1.6252362165025028E-2</v>
          </cell>
          <cell r="D10">
            <v>1.6252362165025028E-2</v>
          </cell>
          <cell r="E10">
            <v>1.6252362165025028E-2</v>
          </cell>
          <cell r="F10">
            <v>1.6252362165025028E-2</v>
          </cell>
          <cell r="G10">
            <v>1.6252362165025028E-2</v>
          </cell>
          <cell r="H10">
            <v>1.6252362165025028E-2</v>
          </cell>
          <cell r="I10">
            <v>1.6252362165025028E-2</v>
          </cell>
          <cell r="J10">
            <v>1.6252362165025028E-2</v>
          </cell>
          <cell r="K10">
            <v>1.6252362165025028E-2</v>
          </cell>
          <cell r="L10">
            <v>1.6252362165025028E-2</v>
          </cell>
          <cell r="M10">
            <v>1.6252362165025028E-2</v>
          </cell>
          <cell r="N10">
            <v>1.6252362165025028E-2</v>
          </cell>
          <cell r="O10">
            <v>1.6252362165025028E-2</v>
          </cell>
          <cell r="P10">
            <v>1.6252362165025028E-2</v>
          </cell>
          <cell r="Q10">
            <v>1.6252362165025028E-2</v>
          </cell>
          <cell r="R10">
            <v>1.6252362165025028E-2</v>
          </cell>
          <cell r="S10">
            <v>1.6252362165025028E-2</v>
          </cell>
          <cell r="T10">
            <v>1.6252362165025028E-2</v>
          </cell>
          <cell r="U10">
            <v>1.6252362165025028E-2</v>
          </cell>
          <cell r="V10">
            <v>1.6252362165025028E-2</v>
          </cell>
          <cell r="W10">
            <v>1.6252362165025028E-2</v>
          </cell>
          <cell r="X10">
            <v>1.6252362165025028E-2</v>
          </cell>
          <cell r="Y10">
            <v>1.6252362165025028E-2</v>
          </cell>
        </row>
        <row r="11">
          <cell r="B11">
            <v>-3.7130580173356874E-2</v>
          </cell>
          <cell r="C11">
            <v>-3.821329386507618E-2</v>
          </cell>
          <cell r="D11">
            <v>-3.8269958457315852E-2</v>
          </cell>
          <cell r="E11">
            <v>-3.8162395822066826E-2</v>
          </cell>
          <cell r="F11">
            <v>-3.8056206580939236E-2</v>
          </cell>
          <cell r="G11">
            <v>-3.5577653868213946E-2</v>
          </cell>
          <cell r="H11">
            <v>-2.6668301185757345E-2</v>
          </cell>
          <cell r="I11">
            <v>-2.1765968025863593E-2</v>
          </cell>
          <cell r="J11">
            <v>-1.402992897341597E-2</v>
          </cell>
          <cell r="K11">
            <v>-8.1021537940527983E-3</v>
          </cell>
          <cell r="L11">
            <v>-1.0365282672340612E-2</v>
          </cell>
          <cell r="M11">
            <v>-8.0021249222089873E-3</v>
          </cell>
          <cell r="N11">
            <v>-9.5420793350497659E-3</v>
          </cell>
          <cell r="O11">
            <v>-1.3800984457720983E-2</v>
          </cell>
          <cell r="P11">
            <v>-1.7252244267812279E-2</v>
          </cell>
          <cell r="Q11">
            <v>-1.7794307004128748E-2</v>
          </cell>
          <cell r="R11">
            <v>-1.8297576332580605E-2</v>
          </cell>
          <cell r="S11">
            <v>-1.2349404970954526E-2</v>
          </cell>
          <cell r="T11">
            <v>-1.4964289087093479E-2</v>
          </cell>
          <cell r="U11">
            <v>-1.8551595953989444E-2</v>
          </cell>
          <cell r="V11">
            <v>-2.1816749486763251E-2</v>
          </cell>
          <cell r="W11">
            <v>-2.7758069516845701E-2</v>
          </cell>
          <cell r="X11">
            <v>-3.4695168528147663E-2</v>
          </cell>
          <cell r="Y11">
            <v>-3.5312557524651872E-2</v>
          </cell>
        </row>
        <row r="12">
          <cell r="B12">
            <v>0.27429734665160721</v>
          </cell>
          <cell r="C12">
            <v>0.27693860498202982</v>
          </cell>
          <cell r="D12">
            <v>0.28202839654660566</v>
          </cell>
          <cell r="E12">
            <v>0.28453398244688094</v>
          </cell>
          <cell r="F12">
            <v>0.27816200804437885</v>
          </cell>
          <cell r="G12">
            <v>0.22448174809328719</v>
          </cell>
          <cell r="H12">
            <v>0.17032702650185036</v>
          </cell>
          <cell r="I12">
            <v>0.15218546878406791</v>
          </cell>
          <cell r="J12">
            <v>0.10680666928099677</v>
          </cell>
          <cell r="K12">
            <v>7.047391759049991E-2</v>
          </cell>
          <cell r="L12">
            <v>0.16066919007695257</v>
          </cell>
          <cell r="M12">
            <v>0.15151114139323513</v>
          </cell>
          <cell r="N12">
            <v>0.17076190975997341</v>
          </cell>
          <cell r="O12">
            <v>0.17041264178484555</v>
          </cell>
          <cell r="P12">
            <v>0.18960180023866394</v>
          </cell>
          <cell r="Q12">
            <v>0.18978155024373181</v>
          </cell>
          <cell r="R12">
            <v>0.16165253943854885</v>
          </cell>
          <cell r="S12">
            <v>0.10810388813065101</v>
          </cell>
          <cell r="T12">
            <v>0.14767836621452354</v>
          </cell>
          <cell r="U12">
            <v>0.17347646139080727</v>
          </cell>
          <cell r="V12">
            <v>0.1863709154483392</v>
          </cell>
          <cell r="W12">
            <v>0.19085479637814928</v>
          </cell>
          <cell r="X12">
            <v>0.20608691485362826</v>
          </cell>
          <cell r="Y12">
            <v>0.21859021490336164</v>
          </cell>
        </row>
        <row r="13">
          <cell r="B13">
            <v>3.2535768937386411E-2</v>
          </cell>
          <cell r="C13">
            <v>-5.4589206764307258E-2</v>
          </cell>
          <cell r="D13">
            <v>-0.11548408392959335</v>
          </cell>
          <cell r="E13">
            <v>-9.9859648290968453E-2</v>
          </cell>
          <cell r="F13">
            <v>-7.76437045998431E-2</v>
          </cell>
          <cell r="G13">
            <v>7.8217245927507895E-2</v>
          </cell>
          <cell r="H13">
            <v>2.5823043925473172E-3</v>
          </cell>
          <cell r="I13">
            <v>-9.3253162280839394E-2</v>
          </cell>
          <cell r="J13">
            <v>-0.20240293855159594</v>
          </cell>
          <cell r="K13">
            <v>-0.23877185794597888</v>
          </cell>
          <cell r="L13">
            <v>-0.1159830464732188</v>
          </cell>
          <cell r="M13">
            <v>3.0133809604425177E-4</v>
          </cell>
          <cell r="N13">
            <v>-0.36737021363351707</v>
          </cell>
          <cell r="O13">
            <v>-0.41646528410473671</v>
          </cell>
          <cell r="P13">
            <v>-0.39505841136900194</v>
          </cell>
          <cell r="Q13">
            <v>-0.45355482488745119</v>
          </cell>
          <cell r="R13">
            <v>-0.24917279306245452</v>
          </cell>
          <cell r="S13">
            <v>-0.34416924530535747</v>
          </cell>
          <cell r="T13">
            <v>-0.36956251888017055</v>
          </cell>
          <cell r="U13">
            <v>-0.32944223066786937</v>
          </cell>
          <cell r="V13">
            <v>-0.36972417881321329</v>
          </cell>
          <cell r="W13">
            <v>-0.4746071653852646</v>
          </cell>
          <cell r="X13">
            <v>-0.4396515730392071</v>
          </cell>
          <cell r="Y13">
            <v>-0.296178164760875</v>
          </cell>
        </row>
        <row r="14">
          <cell r="B14">
            <v>-8.7839083420079775E-2</v>
          </cell>
          <cell r="C14">
            <v>-7.1041332137324095E-2</v>
          </cell>
          <cell r="D14">
            <v>-0.10139283418821547</v>
          </cell>
          <cell r="E14">
            <v>-0.12705210631468539</v>
          </cell>
          <cell r="F14">
            <v>-0.13267102373345177</v>
          </cell>
          <cell r="G14">
            <v>-0.16174918280857936</v>
          </cell>
          <cell r="H14">
            <v>-0.59154162340895777</v>
          </cell>
          <cell r="I14">
            <v>-0.74051943609186144</v>
          </cell>
          <cell r="J14">
            <v>-0.792882315300794</v>
          </cell>
          <cell r="K14">
            <v>-0.74161991528579951</v>
          </cell>
          <cell r="L14">
            <v>-0.67935318207728712</v>
          </cell>
          <cell r="M14">
            <v>-0.77857505360140911</v>
          </cell>
          <cell r="N14">
            <v>-0.88</v>
          </cell>
          <cell r="O14">
            <v>-0.78042951289850115</v>
          </cell>
          <cell r="P14">
            <v>-0.76751145878328952</v>
          </cell>
          <cell r="Q14">
            <v>-0.76606332320786885</v>
          </cell>
          <cell r="R14">
            <v>-0.69035840148440297</v>
          </cell>
          <cell r="S14">
            <v>-0.71364335099113918</v>
          </cell>
          <cell r="T14">
            <v>-0.61708589628853139</v>
          </cell>
          <cell r="U14">
            <v>-0.46584687311912854</v>
          </cell>
          <cell r="V14">
            <v>-0.51108592953338916</v>
          </cell>
          <cell r="W14">
            <v>-0.44661685127337097</v>
          </cell>
          <cell r="X14">
            <v>-0.19644713509002903</v>
          </cell>
          <cell r="Y14">
            <v>-0.13898426344116191</v>
          </cell>
        </row>
        <row r="15">
          <cell r="B15">
            <v>-7.9672209020443582E-3</v>
          </cell>
          <cell r="C15">
            <v>-5.628976180059456E-3</v>
          </cell>
          <cell r="D15">
            <v>-4.8797162306146247E-3</v>
          </cell>
          <cell r="E15">
            <v>-6.2549496006890949E-3</v>
          </cell>
          <cell r="F15">
            <v>-5.3856963300721959E-3</v>
          </cell>
          <cell r="G15">
            <v>-4.4279615034026037E-3</v>
          </cell>
          <cell r="H15">
            <v>-3.6636890008250912E-3</v>
          </cell>
          <cell r="I15">
            <v>-1.2802887103816165E-2</v>
          </cell>
          <cell r="J15">
            <v>-1.3389143464012992E-2</v>
          </cell>
          <cell r="K15">
            <v>-1.1483934458059238E-2</v>
          </cell>
          <cell r="L15">
            <v>-1.3379617378700786E-2</v>
          </cell>
          <cell r="M15">
            <v>-1.2432324707335364E-2</v>
          </cell>
          <cell r="N15">
            <v>-1.2487098868536264E-2</v>
          </cell>
          <cell r="O15">
            <v>-1.1150503463513489E-2</v>
          </cell>
          <cell r="P15">
            <v>-6.6167583868121174E-3</v>
          </cell>
          <cell r="Q15">
            <v>-1.0359811369672615E-2</v>
          </cell>
          <cell r="R15">
            <v>-1.2424996147399638E-2</v>
          </cell>
          <cell r="S15">
            <v>-1.1593299850809256E-2</v>
          </cell>
          <cell r="T15">
            <v>-8.1025727313900429E-3</v>
          </cell>
          <cell r="U15">
            <v>-8.4059378633231374E-3</v>
          </cell>
          <cell r="V15">
            <v>-7.8293966789334968E-3</v>
          </cell>
          <cell r="W15">
            <v>-4.8566377120069061E-3</v>
          </cell>
          <cell r="X15">
            <v>-3.8741699433762823E-3</v>
          </cell>
          <cell r="Y15">
            <v>-4.0154101170831518E-3</v>
          </cell>
        </row>
        <row r="16">
          <cell r="B16">
            <v>-9.0667145506356198E-2</v>
          </cell>
          <cell r="C16">
            <v>-9.0647155939744151E-2</v>
          </cell>
          <cell r="D16">
            <v>-9.3148381977159356E-2</v>
          </cell>
          <cell r="E16">
            <v>-9.7415515142872722E-2</v>
          </cell>
          <cell r="F16">
            <v>-9.6480021434047381E-2</v>
          </cell>
          <cell r="G16">
            <v>-8.8546108419869179E-2</v>
          </cell>
          <cell r="H16">
            <v>-5.6145199984583664E-2</v>
          </cell>
          <cell r="I16">
            <v>-1.0792718181907687E-2</v>
          </cell>
          <cell r="J16">
            <v>-1.1598144643115444E-2</v>
          </cell>
          <cell r="K16">
            <v>-7.6861684485187674E-3</v>
          </cell>
          <cell r="L16">
            <v>-6.7707273364704581E-3</v>
          </cell>
          <cell r="M16">
            <v>-3.021731841219763E-2</v>
          </cell>
          <cell r="N16">
            <v>-4.4144256569926141E-2</v>
          </cell>
          <cell r="O16">
            <v>-5.7225726103057796E-2</v>
          </cell>
          <cell r="P16">
            <v>-5.6795500205434495E-2</v>
          </cell>
          <cell r="Q16">
            <v>-5.7755980872524898E-2</v>
          </cell>
          <cell r="R16">
            <v>-4.5409893278675277E-2</v>
          </cell>
          <cell r="S16">
            <v>1.4924939781608295E-2</v>
          </cell>
          <cell r="T16">
            <v>-2.1034426661447011E-3</v>
          </cell>
          <cell r="U16">
            <v>-2.4829670990476744E-2</v>
          </cell>
          <cell r="V16">
            <v>-4.6025211757955015E-2</v>
          </cell>
          <cell r="W16">
            <v>-6.0542337367749631E-2</v>
          </cell>
          <cell r="X16">
            <v>-6.6400180816008667E-2</v>
          </cell>
          <cell r="Y16">
            <v>-7.6025031079380551E-2</v>
          </cell>
        </row>
        <row r="17">
          <cell r="B17">
            <v>-0.24331394125003342</v>
          </cell>
          <cell r="C17">
            <v>-0.26253644876273741</v>
          </cell>
          <cell r="D17">
            <v>-0.26735194436388943</v>
          </cell>
          <cell r="E17">
            <v>-0.2637765492503551</v>
          </cell>
          <cell r="F17">
            <v>-0.26399593924607689</v>
          </cell>
          <cell r="G17">
            <v>-0.22044791201974701</v>
          </cell>
          <cell r="H17">
            <v>-8.2088235809495876E-3</v>
          </cell>
          <cell r="I17">
            <v>0.11365554329982176</v>
          </cell>
          <cell r="J17">
            <v>0.14485611427729081</v>
          </cell>
          <cell r="K17">
            <v>0.10091018662366964</v>
          </cell>
          <cell r="L17">
            <v>5.9579695666430892E-2</v>
          </cell>
          <cell r="M17">
            <v>0.11817885806899436</v>
          </cell>
          <cell r="N17">
            <v>7.4517673687883451E-2</v>
          </cell>
          <cell r="O17">
            <v>2.2608154816681676E-2</v>
          </cell>
          <cell r="P17">
            <v>-8.9443153728048827E-2</v>
          </cell>
          <cell r="Q17">
            <v>-8.9481214943395282E-2</v>
          </cell>
          <cell r="R17">
            <v>-7.3710923593210853E-2</v>
          </cell>
          <cell r="S17">
            <v>-3.7185672328848847E-2</v>
          </cell>
          <cell r="T17">
            <v>-9.0631164286454499E-2</v>
          </cell>
          <cell r="U17">
            <v>-5.1639110459072733E-2</v>
          </cell>
          <cell r="V17">
            <v>-7.0897743260626964E-2</v>
          </cell>
          <cell r="W17">
            <v>-0.11759211026307496</v>
          </cell>
          <cell r="X17">
            <v>-0.18577931331265443</v>
          </cell>
          <cell r="Y17">
            <v>-0.20971476634806693</v>
          </cell>
        </row>
        <row r="18">
          <cell r="B18">
            <v>-0.3676978058074028</v>
          </cell>
          <cell r="C18">
            <v>-0.37134462784129346</v>
          </cell>
          <cell r="D18">
            <v>-0.37513363455354404</v>
          </cell>
          <cell r="E18">
            <v>-0.37841789333497594</v>
          </cell>
          <cell r="F18">
            <v>-0.38010270244083477</v>
          </cell>
          <cell r="G18">
            <v>-0.34750883544886613</v>
          </cell>
          <cell r="H18">
            <v>-0.30150090864736068</v>
          </cell>
          <cell r="I18">
            <v>-0.27526952450884717</v>
          </cell>
          <cell r="J18">
            <v>-0.28333093001209858</v>
          </cell>
          <cell r="K18">
            <v>-0.31387719432499611</v>
          </cell>
          <cell r="L18">
            <v>-0.33478413844950122</v>
          </cell>
          <cell r="M18">
            <v>-0.35448253839914345</v>
          </cell>
          <cell r="N18">
            <v>-0.3549019013084812</v>
          </cell>
          <cell r="O18">
            <v>-0.36142784791878008</v>
          </cell>
          <cell r="P18">
            <v>-0.36460544260024735</v>
          </cell>
          <cell r="Q18">
            <v>-0.35372896728119535</v>
          </cell>
          <cell r="R18">
            <v>-0.29945354908464028</v>
          </cell>
          <cell r="S18">
            <v>-0.17847649859282194</v>
          </cell>
          <cell r="T18">
            <v>-0.23020705160396901</v>
          </cell>
          <cell r="U18">
            <v>-0.2792433892168017</v>
          </cell>
          <cell r="V18">
            <v>-0.30061238236358639</v>
          </cell>
          <cell r="W18">
            <v>-0.31803586584626509</v>
          </cell>
          <cell r="X18">
            <v>-0.33619159018601852</v>
          </cell>
          <cell r="Y18">
            <v>-0.3378194972702192</v>
          </cell>
        </row>
        <row r="19">
          <cell r="B19">
            <v>-0.287864393111746</v>
          </cell>
          <cell r="C19">
            <v>-0.3023292686104056</v>
          </cell>
          <cell r="D19">
            <v>-0.31517584794024822</v>
          </cell>
          <cell r="E19">
            <v>-0.31629986155519041</v>
          </cell>
          <cell r="F19">
            <v>-0.31559959973949581</v>
          </cell>
          <cell r="G19">
            <v>-0.26602553567613374</v>
          </cell>
          <cell r="H19">
            <v>-0.20273958432151179</v>
          </cell>
          <cell r="I19">
            <v>-0.16407000087472123</v>
          </cell>
          <cell r="J19">
            <v>-0.16116299326983563</v>
          </cell>
          <cell r="K19">
            <v>-0.13499881018715798</v>
          </cell>
          <cell r="L19">
            <v>-0.13359825669937489</v>
          </cell>
          <cell r="M19">
            <v>-0.13078525692688775</v>
          </cell>
          <cell r="N19">
            <v>-0.15740255059619129</v>
          </cell>
          <cell r="O19">
            <v>-0.16938414043281888</v>
          </cell>
          <cell r="P19">
            <v>-0.16482925892484918</v>
          </cell>
          <cell r="Q19">
            <v>-0.20432261013694947</v>
          </cell>
          <cell r="R19">
            <v>-0.18101850040787743</v>
          </cell>
          <cell r="S19">
            <v>-9.0750509771269083E-2</v>
          </cell>
          <cell r="T19">
            <v>-0.10746359163817659</v>
          </cell>
          <cell r="U19">
            <v>-0.13361593168458979</v>
          </cell>
          <cell r="V19">
            <v>-0.14427919254235613</v>
          </cell>
          <cell r="W19">
            <v>-0.18729171690863908</v>
          </cell>
          <cell r="X19">
            <v>-0.20712968839130441</v>
          </cell>
          <cell r="Y19">
            <v>-0.21668658076294953</v>
          </cell>
        </row>
        <row r="20">
          <cell r="B20">
            <v>-0.19770529016558461</v>
          </cell>
          <cell r="C20">
            <v>-0.15465268951431946</v>
          </cell>
          <cell r="D20">
            <v>-0.11726101659765513</v>
          </cell>
          <cell r="E20">
            <v>-0.17469223667765346</v>
          </cell>
          <cell r="F20">
            <v>-0.14345082262717995</v>
          </cell>
          <cell r="G20">
            <v>-0.20666973595135515</v>
          </cell>
          <cell r="H20">
            <v>-0.27563682687145596</v>
          </cell>
          <cell r="I20">
            <v>-0.53688369836270011</v>
          </cell>
          <cell r="J20">
            <v>-0.61831153822499296</v>
          </cell>
          <cell r="K20">
            <v>-0.63709349711034535</v>
          </cell>
          <cell r="L20">
            <v>-0.6047053653160237</v>
          </cell>
          <cell r="M20">
            <v>-0.64504684995435813</v>
          </cell>
          <cell r="N20">
            <v>-0.64025387413072721</v>
          </cell>
          <cell r="O20">
            <v>-0.63283018129785762</v>
          </cell>
          <cell r="P20">
            <v>-0.53224606203938296</v>
          </cell>
          <cell r="Q20">
            <v>-0.50628371434061004</v>
          </cell>
          <cell r="R20">
            <v>-0.44002700013225665</v>
          </cell>
          <cell r="S20">
            <v>-0.48137474761128407</v>
          </cell>
          <cell r="T20">
            <v>-0.4080449787996499</v>
          </cell>
          <cell r="U20">
            <v>-0.42580682526880731</v>
          </cell>
          <cell r="V20">
            <v>-0.36001105302660247</v>
          </cell>
          <cell r="W20">
            <v>-0.37896797985868708</v>
          </cell>
          <cell r="X20">
            <v>-0.23526521570989894</v>
          </cell>
          <cell r="Y20">
            <v>-0.24160568444888608</v>
          </cell>
        </row>
        <row r="21">
          <cell r="B21">
            <v>0.33816394195675314</v>
          </cell>
          <cell r="C21">
            <v>0.33446637258355583</v>
          </cell>
          <cell r="D21">
            <v>0.34497497021202689</v>
          </cell>
          <cell r="E21">
            <v>0.35121725975386175</v>
          </cell>
          <cell r="F21">
            <v>0.37201885772493493</v>
          </cell>
          <cell r="G21">
            <v>0.33309031697787034</v>
          </cell>
          <cell r="H21">
            <v>0.2829770592354765</v>
          </cell>
          <cell r="I21">
            <v>0.1469891863340034</v>
          </cell>
          <cell r="J21">
            <v>7.2829520665902772E-2</v>
          </cell>
          <cell r="K21">
            <v>6.7601904937454924E-2</v>
          </cell>
          <cell r="L21">
            <v>5.1381745025898103E-2</v>
          </cell>
          <cell r="M21">
            <v>1.7267556332706428E-2</v>
          </cell>
          <cell r="N21">
            <v>7.0108391861047489E-2</v>
          </cell>
          <cell r="O21">
            <v>7.3159647078941029E-2</v>
          </cell>
          <cell r="P21">
            <v>0.13334333001228341</v>
          </cell>
          <cell r="Q21">
            <v>0.19055268485932855</v>
          </cell>
          <cell r="R21">
            <v>0.17198042117206461</v>
          </cell>
          <cell r="S21">
            <v>0.19182871301490323</v>
          </cell>
          <cell r="T21">
            <v>0.21572061836714879</v>
          </cell>
          <cell r="U21">
            <v>0.20711068266395946</v>
          </cell>
          <cell r="V21">
            <v>0.23582315020001826</v>
          </cell>
          <cell r="W21">
            <v>0.27800337640272177</v>
          </cell>
          <cell r="X21">
            <v>0.31365706313244679</v>
          </cell>
          <cell r="Y21">
            <v>0.31198901199398871</v>
          </cell>
        </row>
        <row r="22">
          <cell r="B22">
            <v>9.3609573694412751E-2</v>
          </cell>
          <cell r="C22">
            <v>9.558863604511969E-2</v>
          </cell>
          <cell r="D22">
            <v>9.5210005787519772E-2</v>
          </cell>
          <cell r="E22">
            <v>9.5073188151404739E-2</v>
          </cell>
          <cell r="F22">
            <v>9.311321541029241E-2</v>
          </cell>
          <cell r="G22">
            <v>8.9350766671321635E-2</v>
          </cell>
          <cell r="H22">
            <v>6.8303457686754304E-2</v>
          </cell>
          <cell r="I22">
            <v>5.4338365427120415E-2</v>
          </cell>
          <cell r="J22">
            <v>5.0176601636478711E-2</v>
          </cell>
          <cell r="K22">
            <v>5.7305370166503049E-2</v>
          </cell>
          <cell r="L22">
            <v>5.4112459154942484E-2</v>
          </cell>
          <cell r="M22">
            <v>4.9327067803195311E-2</v>
          </cell>
          <cell r="N22">
            <v>5.2287710287201798E-2</v>
          </cell>
          <cell r="O22">
            <v>5.6610149816185902E-2</v>
          </cell>
          <cell r="P22">
            <v>6.8782035777414458E-2</v>
          </cell>
          <cell r="Q22">
            <v>7.6280017005348949E-2</v>
          </cell>
          <cell r="R22">
            <v>7.6077941822470532E-2</v>
          </cell>
          <cell r="S22">
            <v>7.5022893634072982E-2</v>
          </cell>
          <cell r="T22">
            <v>7.907840420560007E-2</v>
          </cell>
          <cell r="U22">
            <v>8.1765412839109528E-2</v>
          </cell>
          <cell r="V22">
            <v>8.3165394790208527E-2</v>
          </cell>
          <cell r="W22">
            <v>8.5604227125123916E-2</v>
          </cell>
          <cell r="X22">
            <v>8.9341221155657818E-2</v>
          </cell>
          <cell r="Y22">
            <v>9.1053019019909115E-2</v>
          </cell>
        </row>
        <row r="23">
          <cell r="B23">
            <v>-3.8009556676268222E-2</v>
          </cell>
          <cell r="C23">
            <v>-3.8009556676268222E-2</v>
          </cell>
          <cell r="D23">
            <v>-3.8009556676268222E-2</v>
          </cell>
          <cell r="E23">
            <v>-3.8009556676268222E-2</v>
          </cell>
          <cell r="F23">
            <v>-3.8009556676268222E-2</v>
          </cell>
          <cell r="G23">
            <v>-3.8009556676268222E-2</v>
          </cell>
          <cell r="H23">
            <v>-3.8009556676268222E-2</v>
          </cell>
          <cell r="I23">
            <v>-3.8009556676268222E-2</v>
          </cell>
          <cell r="J23">
            <v>-3.8009556676268222E-2</v>
          </cell>
          <cell r="K23">
            <v>-3.8009556676268222E-2</v>
          </cell>
          <cell r="L23">
            <v>-3.8009556676268222E-2</v>
          </cell>
          <cell r="M23">
            <v>-3.8009556676268222E-2</v>
          </cell>
          <cell r="N23">
            <v>-3.8009556676268222E-2</v>
          </cell>
          <cell r="O23">
            <v>-3.8009556676268222E-2</v>
          </cell>
          <cell r="P23">
            <v>-3.8009556676268222E-2</v>
          </cell>
          <cell r="Q23">
            <v>-3.8009556676268222E-2</v>
          </cell>
          <cell r="R23">
            <v>-3.8009556676268222E-2</v>
          </cell>
          <cell r="S23">
            <v>-3.8009556676268222E-2</v>
          </cell>
          <cell r="T23">
            <v>-3.8009556676268222E-2</v>
          </cell>
          <cell r="U23">
            <v>-3.8009556676268222E-2</v>
          </cell>
          <cell r="V23">
            <v>-3.8009556676268222E-2</v>
          </cell>
          <cell r="W23">
            <v>-3.8009556676268222E-2</v>
          </cell>
          <cell r="X23">
            <v>-3.8009556676268222E-2</v>
          </cell>
          <cell r="Y23">
            <v>-3.8009556676268222E-2</v>
          </cell>
        </row>
        <row r="24">
          <cell r="B24">
            <v>0.12376860057785627</v>
          </cell>
          <cell r="C24">
            <v>0.1273776462169206</v>
          </cell>
          <cell r="D24">
            <v>0.12756652819105285</v>
          </cell>
          <cell r="E24">
            <v>0.1272079860735561</v>
          </cell>
          <cell r="F24">
            <v>0.12685402193646414</v>
          </cell>
          <cell r="G24">
            <v>0.11859217956071316</v>
          </cell>
          <cell r="H24">
            <v>8.8894337285857827E-2</v>
          </cell>
          <cell r="I24">
            <v>7.2553226752878647E-2</v>
          </cell>
          <cell r="J24">
            <v>4.6766429911386576E-2</v>
          </cell>
          <cell r="K24">
            <v>2.7007179313509329E-2</v>
          </cell>
          <cell r="L24">
            <v>3.4550942241135377E-2</v>
          </cell>
          <cell r="M24">
            <v>2.6673749740696626E-2</v>
          </cell>
          <cell r="N24">
            <v>3.1806931116832554E-2</v>
          </cell>
          <cell r="O24">
            <v>4.6003281525736614E-2</v>
          </cell>
          <cell r="P24">
            <v>5.7507480892707602E-2</v>
          </cell>
          <cell r="Q24">
            <v>5.9314356680429163E-2</v>
          </cell>
          <cell r="R24">
            <v>6.0991921108602021E-2</v>
          </cell>
          <cell r="S24">
            <v>4.1164683236515093E-2</v>
          </cell>
          <cell r="T24">
            <v>4.9880963623644935E-2</v>
          </cell>
          <cell r="U24">
            <v>6.1838653179964821E-2</v>
          </cell>
          <cell r="V24">
            <v>7.2722498289210832E-2</v>
          </cell>
          <cell r="W24">
            <v>9.252689838948569E-2</v>
          </cell>
          <cell r="X24">
            <v>0.11565056176049222</v>
          </cell>
          <cell r="Y24">
            <v>0.11770852508217292</v>
          </cell>
        </row>
        <row r="25">
          <cell r="B25">
            <v>-1.4330636886288051</v>
          </cell>
          <cell r="C25">
            <v>-1.4468629158244823</v>
          </cell>
          <cell r="D25">
            <v>-1.4734544799169602</v>
          </cell>
          <cell r="E25">
            <v>-1.4865448878857455</v>
          </cell>
          <cell r="F25">
            <v>-1.4532545726400201</v>
          </cell>
          <cell r="G25">
            <v>-1.1728026022832962</v>
          </cell>
          <cell r="H25">
            <v>-0.88987181192803444</v>
          </cell>
          <cell r="I25">
            <v>-0.79509142874941596</v>
          </cell>
          <cell r="J25">
            <v>-0.5580103537945954</v>
          </cell>
          <cell r="K25">
            <v>-0.36819026332995874</v>
          </cell>
          <cell r="L25">
            <v>-0.83941454407550742</v>
          </cell>
          <cell r="M25">
            <v>-0.79156841217690177</v>
          </cell>
          <cell r="N25">
            <v>-0.89214385507251404</v>
          </cell>
          <cell r="O25">
            <v>-0.89031910810041759</v>
          </cell>
          <cell r="P25">
            <v>-0.99057267063465249</v>
          </cell>
          <cell r="Q25">
            <v>-0.99151177270194568</v>
          </cell>
          <cell r="R25">
            <v>-0.84455204278098983</v>
          </cell>
          <cell r="S25">
            <v>-0.56478766043768691</v>
          </cell>
          <cell r="T25">
            <v>-0.77154411736567396</v>
          </cell>
          <cell r="U25">
            <v>-0.90632600236829919</v>
          </cell>
          <cell r="V25">
            <v>-0.97369294601581291</v>
          </cell>
          <cell r="W25">
            <v>-0.9971189361797187</v>
          </cell>
          <cell r="X25">
            <v>-1.0766989837250782</v>
          </cell>
          <cell r="Y25">
            <v>-1.1420223472502158</v>
          </cell>
        </row>
        <row r="26">
          <cell r="B26">
            <v>-2.8662463111507077E-2</v>
          </cell>
          <cell r="C26">
            <v>4.8090491673318296E-2</v>
          </cell>
          <cell r="D26">
            <v>0.10173597869987985</v>
          </cell>
          <cell r="E26">
            <v>8.7971594922996027E-2</v>
          </cell>
          <cell r="F26">
            <v>6.8400406433195116E-2</v>
          </cell>
          <cell r="G26">
            <v>-6.8905669031376002E-2</v>
          </cell>
          <cell r="H26">
            <v>-2.2748872029583508E-3</v>
          </cell>
          <cell r="I26">
            <v>8.2151595342644226E-2</v>
          </cell>
          <cell r="J26">
            <v>0.17830735062878689</v>
          </cell>
          <cell r="K26">
            <v>0.21034663676193377</v>
          </cell>
          <cell r="L26">
            <v>0.10217554094069276</v>
          </cell>
          <cell r="M26">
            <v>-2.6546451318184086E-4</v>
          </cell>
          <cell r="N26">
            <v>0.32363566439143171</v>
          </cell>
          <cell r="O26">
            <v>0.36688608361607761</v>
          </cell>
          <cell r="P26">
            <v>0.34802764811078746</v>
          </cell>
          <cell r="Q26">
            <v>0.3995602028770403</v>
          </cell>
          <cell r="R26">
            <v>0.21950936531692422</v>
          </cell>
          <cell r="S26">
            <v>0.30319671610233873</v>
          </cell>
          <cell r="T26">
            <v>0.32556698091824549</v>
          </cell>
          <cell r="U26">
            <v>0.29022291749312307</v>
          </cell>
          <cell r="V26">
            <v>0.32570939562116408</v>
          </cell>
          <cell r="W26">
            <v>0.41810631236320928</v>
          </cell>
          <cell r="X26">
            <v>0.3873121000583491</v>
          </cell>
          <cell r="Y26">
            <v>0.26091885943219939</v>
          </cell>
        </row>
        <row r="27">
          <cell r="B27">
            <v>-5.4899427137549868E-2</v>
          </cell>
          <cell r="C27">
            <v>-4.4400832585827561E-2</v>
          </cell>
          <cell r="D27">
            <v>-6.3370521367634672E-2</v>
          </cell>
          <cell r="E27">
            <v>-7.940756644667836E-2</v>
          </cell>
          <cell r="F27">
            <v>-8.2919389833407367E-2</v>
          </cell>
          <cell r="G27">
            <v>-0.10109323925536211</v>
          </cell>
          <cell r="H27">
            <v>-0.36971351463059865</v>
          </cell>
          <cell r="I27">
            <v>-0.46282464755741343</v>
          </cell>
          <cell r="J27">
            <v>-0.49555144706299631</v>
          </cell>
          <cell r="K27">
            <v>-0.46351244705362471</v>
          </cell>
          <cell r="L27">
            <v>-0.42459573879830448</v>
          </cell>
          <cell r="M27">
            <v>-0.48660940850088075</v>
          </cell>
          <cell r="N27">
            <v>-0.55000000000000004</v>
          </cell>
          <cell r="O27">
            <v>-0.48776844556156329</v>
          </cell>
          <cell r="P27">
            <v>-0.47969466173955594</v>
          </cell>
          <cell r="Q27">
            <v>-0.47878957700491803</v>
          </cell>
          <cell r="R27">
            <v>-0.43147400092775184</v>
          </cell>
          <cell r="S27">
            <v>-0.44602709436946203</v>
          </cell>
          <cell r="T27">
            <v>-0.38567868518033216</v>
          </cell>
          <cell r="U27">
            <v>-0.29115429569945539</v>
          </cell>
          <cell r="V27">
            <v>-0.31942870595836825</v>
          </cell>
          <cell r="W27">
            <v>-0.27913553204585689</v>
          </cell>
          <cell r="X27">
            <v>-0.12277945943126817</v>
          </cell>
          <cell r="Y27">
            <v>-8.6865164650726204E-2</v>
          </cell>
        </row>
        <row r="28">
          <cell r="B28">
            <v>-0.15934441804088717</v>
          </cell>
          <cell r="C28">
            <v>-0.11257952360118913</v>
          </cell>
          <cell r="D28">
            <v>-9.7594324612292505E-2</v>
          </cell>
          <cell r="E28">
            <v>-0.12509899201378191</v>
          </cell>
          <cell r="F28">
            <v>-0.10771392660144392</v>
          </cell>
          <cell r="G28">
            <v>-8.8559230068052067E-2</v>
          </cell>
          <cell r="H28">
            <v>-7.3273780016501824E-2</v>
          </cell>
          <cell r="I28">
            <v>-0.25605774207632331</v>
          </cell>
          <cell r="J28">
            <v>-0.26778286928025985</v>
          </cell>
          <cell r="K28">
            <v>-0.22967868916118475</v>
          </cell>
          <cell r="L28">
            <v>-0.26759234757401573</v>
          </cell>
          <cell r="M28">
            <v>-0.24864649414670725</v>
          </cell>
          <cell r="N28">
            <v>-0.24974197737072529</v>
          </cell>
          <cell r="O28">
            <v>-0.22301006927026978</v>
          </cell>
          <cell r="P28">
            <v>-0.13233516773624235</v>
          </cell>
          <cell r="Q28">
            <v>-0.20719622739345234</v>
          </cell>
          <cell r="R28">
            <v>-0.24849992294799278</v>
          </cell>
          <cell r="S28">
            <v>-0.23186599701618513</v>
          </cell>
          <cell r="T28">
            <v>-0.16205145462780088</v>
          </cell>
          <cell r="U28">
            <v>-0.16811875726646275</v>
          </cell>
          <cell r="V28">
            <v>-0.15658793357866996</v>
          </cell>
          <cell r="W28">
            <v>-9.7132754240138119E-2</v>
          </cell>
          <cell r="X28">
            <v>-7.7483398867525644E-2</v>
          </cell>
          <cell r="Y28">
            <v>-8.030820234166304E-2</v>
          </cell>
        </row>
        <row r="29">
          <cell r="B29">
            <v>-5.0105527779828428E-2</v>
          </cell>
          <cell r="C29">
            <v>-5.0094480914069144E-2</v>
          </cell>
          <cell r="D29">
            <v>-5.1476737408430173E-2</v>
          </cell>
          <cell r="E29">
            <v>-5.3834889947377035E-2</v>
          </cell>
          <cell r="F29">
            <v>-5.3317906581973551E-2</v>
          </cell>
          <cell r="G29">
            <v>-4.893337570571718E-2</v>
          </cell>
          <cell r="H29">
            <v>-3.1027610517796241E-2</v>
          </cell>
          <cell r="I29">
            <v>-5.9643968900016161E-3</v>
          </cell>
          <cell r="J29">
            <v>-6.4095009869848509E-3</v>
          </cell>
          <cell r="K29">
            <v>-4.2476194057603717E-3</v>
          </cell>
          <cell r="L29">
            <v>-3.7417177385757798E-3</v>
          </cell>
          <cell r="M29">
            <v>-1.6699044385688165E-2</v>
          </cell>
          <cell r="N29">
            <v>-2.4395510209696027E-2</v>
          </cell>
          <cell r="O29">
            <v>-3.1624743372742466E-2</v>
          </cell>
          <cell r="P29">
            <v>-3.1386986955634855E-2</v>
          </cell>
          <cell r="Q29">
            <v>-3.1917778903237451E-2</v>
          </cell>
          <cell r="R29">
            <v>-2.5094941022425814E-2</v>
          </cell>
          <cell r="S29">
            <v>8.2479930372045852E-3</v>
          </cell>
          <cell r="T29">
            <v>-1.1624288418168086E-3</v>
          </cell>
          <cell r="U29">
            <v>-1.3721660284210834E-2</v>
          </cell>
          <cell r="V29">
            <v>-2.5434985445185666E-2</v>
          </cell>
          <cell r="W29">
            <v>-3.3457607492703746E-2</v>
          </cell>
          <cell r="X29">
            <v>-3.669483676674163E-2</v>
          </cell>
          <cell r="Y29">
            <v>-4.2013832964920832E-2</v>
          </cell>
        </row>
        <row r="30">
          <cell r="B30">
            <v>4.0338890259873956</v>
          </cell>
          <cell r="C30">
            <v>4.3525779663295934</v>
          </cell>
          <cell r="D30">
            <v>4.4324138144539562</v>
          </cell>
          <cell r="E30">
            <v>4.3731375270453601</v>
          </cell>
          <cell r="F30">
            <v>4.3767747822375904</v>
          </cell>
          <cell r="G30">
            <v>3.6547943308537003</v>
          </cell>
          <cell r="H30">
            <v>0.13609365410521684</v>
          </cell>
          <cell r="I30">
            <v>-1.8842892704970449</v>
          </cell>
          <cell r="J30">
            <v>-2.4015618945971897</v>
          </cell>
          <cell r="K30">
            <v>-1.6729846729713651</v>
          </cell>
          <cell r="L30">
            <v>-0.98776863868030151</v>
          </cell>
          <cell r="M30">
            <v>-1.9592810679859591</v>
          </cell>
          <cell r="N30">
            <v>-1.2354245900885941</v>
          </cell>
          <cell r="O30">
            <v>-0.37481940880288039</v>
          </cell>
          <cell r="P30">
            <v>1.4828733381229147</v>
          </cell>
          <cell r="Q30">
            <v>1.4835043530089216</v>
          </cell>
          <cell r="R30">
            <v>1.2220495227295483</v>
          </cell>
          <cell r="S30">
            <v>0.61649930439933609</v>
          </cell>
          <cell r="T30">
            <v>1.5025693026438507</v>
          </cell>
          <cell r="U30">
            <v>0.85612209445304788</v>
          </cell>
          <cell r="V30">
            <v>1.1754099540577627</v>
          </cell>
          <cell r="W30">
            <v>1.9495534069930849</v>
          </cell>
          <cell r="X30">
            <v>3.0800254575519026</v>
          </cell>
          <cell r="Y30">
            <v>3.4768500736653198</v>
          </cell>
        </row>
        <row r="31">
          <cell r="B31">
            <v>-0.26215491710342603</v>
          </cell>
          <cell r="C31">
            <v>-0.26475496614610738</v>
          </cell>
          <cell r="D31">
            <v>-0.2674563875983601</v>
          </cell>
          <cell r="E31">
            <v>-0.26979794247030692</v>
          </cell>
          <cell r="F31">
            <v>-0.27099914896244703</v>
          </cell>
          <cell r="G31">
            <v>-0.24776092897743232</v>
          </cell>
          <cell r="H31">
            <v>-0.21495898116524789</v>
          </cell>
          <cell r="I31">
            <v>-0.19625697580723364</v>
          </cell>
          <cell r="J31">
            <v>-0.2020044593604777</v>
          </cell>
          <cell r="K31">
            <v>-0.22378281447245094</v>
          </cell>
          <cell r="L31">
            <v>-0.23868869130195922</v>
          </cell>
          <cell r="M31">
            <v>-0.25273292089568561</v>
          </cell>
          <cell r="N31">
            <v>-0.25303191111808382</v>
          </cell>
          <cell r="O31">
            <v>-0.25768466934950057</v>
          </cell>
          <cell r="P31">
            <v>-0.25995017666869485</v>
          </cell>
          <cell r="Q31">
            <v>-0.25219565259863003</v>
          </cell>
          <cell r="R31">
            <v>-0.21349928962516018</v>
          </cell>
          <cell r="S31">
            <v>-0.12724713325599343</v>
          </cell>
          <cell r="T31">
            <v>-0.16412910160653346</v>
          </cell>
          <cell r="U31">
            <v>-0.19909019416383084</v>
          </cell>
          <cell r="V31">
            <v>-0.21432549483329771</v>
          </cell>
          <cell r="W31">
            <v>-0.22674779324224453</v>
          </cell>
          <cell r="X31">
            <v>-0.23969215226225393</v>
          </cell>
          <cell r="Y31">
            <v>-0.24085278972043406</v>
          </cell>
        </row>
        <row r="32">
          <cell r="B32">
            <v>-0.58258270034520032</v>
          </cell>
          <cell r="C32">
            <v>-0.61185685314010663</v>
          </cell>
          <cell r="D32">
            <v>-0.63785588273621674</v>
          </cell>
          <cell r="E32">
            <v>-0.64013067219502828</v>
          </cell>
          <cell r="F32">
            <v>-0.63871347566326542</v>
          </cell>
          <cell r="G32">
            <v>-0.53838501267788974</v>
          </cell>
          <cell r="H32">
            <v>-0.41030630160305964</v>
          </cell>
          <cell r="I32">
            <v>-0.33204643034169778</v>
          </cell>
          <cell r="J32">
            <v>-0.32616320066514359</v>
          </cell>
          <cell r="K32">
            <v>-0.27321187775972455</v>
          </cell>
          <cell r="L32">
            <v>-0.27037742427254446</v>
          </cell>
          <cell r="M32">
            <v>-0.264684448542511</v>
          </cell>
          <cell r="N32">
            <v>-0.31855278096848239</v>
          </cell>
          <cell r="O32">
            <v>-0.34280123659022871</v>
          </cell>
          <cell r="P32">
            <v>-0.33358302401457579</v>
          </cell>
          <cell r="Q32">
            <v>-0.41351004432477872</v>
          </cell>
          <cell r="R32">
            <v>-0.36634696511118053</v>
          </cell>
          <cell r="S32">
            <v>-0.18366174596566365</v>
          </cell>
          <cell r="T32">
            <v>-0.21748584022011933</v>
          </cell>
          <cell r="U32">
            <v>-0.27041319507595557</v>
          </cell>
          <cell r="V32">
            <v>-0.29199360395476842</v>
          </cell>
          <cell r="W32">
            <v>-0.37904276041034107</v>
          </cell>
          <cell r="X32">
            <v>-0.41919103603002089</v>
          </cell>
          <cell r="Y32">
            <v>-0.43853236582977889</v>
          </cell>
        </row>
        <row r="33">
          <cell r="B33">
            <v>3.0416198487013015E-2</v>
          </cell>
          <cell r="C33">
            <v>2.3792721463741454E-2</v>
          </cell>
          <cell r="D33">
            <v>1.804015639963925E-2</v>
          </cell>
          <cell r="E33">
            <v>2.6875728719638992E-2</v>
          </cell>
          <cell r="F33">
            <v>2.2069357327258454E-2</v>
          </cell>
          <cell r="G33">
            <v>3.1795343992516177E-2</v>
          </cell>
          <cell r="H33">
            <v>4.2405665672531685E-2</v>
          </cell>
          <cell r="I33">
            <v>8.2597492055800026E-2</v>
          </cell>
          <cell r="J33">
            <v>9.5124852034614307E-2</v>
          </cell>
          <cell r="K33">
            <v>9.8014384170822366E-2</v>
          </cell>
          <cell r="L33">
            <v>9.3031594664003653E-2</v>
          </cell>
          <cell r="M33">
            <v>9.9237976916055098E-2</v>
          </cell>
          <cell r="N33">
            <v>9.850059602011188E-2</v>
          </cell>
          <cell r="O33">
            <v>9.7358489430439635E-2</v>
          </cell>
          <cell r="P33">
            <v>8.1884009544520464E-2</v>
          </cell>
          <cell r="Q33">
            <v>7.7889802206247694E-2</v>
          </cell>
          <cell r="R33">
            <v>6.7696461558808721E-2</v>
          </cell>
          <cell r="S33">
            <v>7.4057653478659086E-2</v>
          </cell>
          <cell r="T33">
            <v>6.2776150584561513E-2</v>
          </cell>
          <cell r="U33">
            <v>6.5508742349047286E-2</v>
          </cell>
          <cell r="V33">
            <v>5.5386315850246531E-2</v>
          </cell>
          <cell r="W33">
            <v>5.83027661321057E-2</v>
          </cell>
          <cell r="X33">
            <v>3.6194648570753683E-2</v>
          </cell>
          <cell r="Y33">
            <v>3.7170105299828629E-2</v>
          </cell>
        </row>
      </sheetData>
      <sheetData sheetId="11">
        <row r="2">
          <cell r="B2">
            <v>-0.46369225649898155</v>
          </cell>
          <cell r="C2">
            <v>-0.32760641367946036</v>
          </cell>
          <cell r="D2">
            <v>-0.2839994846217711</v>
          </cell>
          <cell r="E2">
            <v>-0.36403806676010531</v>
          </cell>
          <cell r="F2">
            <v>-0.31344752641020179</v>
          </cell>
          <cell r="G2">
            <v>-0.25770735949803147</v>
          </cell>
          <cell r="H2">
            <v>-0.21322669984802031</v>
          </cell>
          <cell r="I2">
            <v>-0.74512802944210077</v>
          </cell>
          <cell r="J2">
            <v>-0.77924814960555611</v>
          </cell>
          <cell r="K2">
            <v>-0.66836498545904766</v>
          </cell>
          <cell r="L2">
            <v>-0.77869373144038567</v>
          </cell>
          <cell r="M2">
            <v>-0.72356129796691804</v>
          </cell>
          <cell r="N2">
            <v>-0.72674915414881047</v>
          </cell>
          <cell r="O2">
            <v>-0.64895930157648507</v>
          </cell>
          <cell r="P2">
            <v>-0.38509533811246521</v>
          </cell>
          <cell r="Q2">
            <v>-0.60294102171494612</v>
          </cell>
          <cell r="R2">
            <v>-0.72313477577865892</v>
          </cell>
          <cell r="S2">
            <v>-0.67473005131709862</v>
          </cell>
          <cell r="T2">
            <v>-0.47156973296690052</v>
          </cell>
          <cell r="U2">
            <v>-0.48922558364540658</v>
          </cell>
          <cell r="V2">
            <v>-0.45567088671392952</v>
          </cell>
          <cell r="W2">
            <v>-0.28265631483880188</v>
          </cell>
          <cell r="X2">
            <v>-0.2254766907044996</v>
          </cell>
          <cell r="Y2">
            <v>-0.23369686881423943</v>
          </cell>
        </row>
        <row r="3">
          <cell r="B3">
            <v>-6.9431945637762241E-2</v>
          </cell>
          <cell r="C3">
            <v>-6.941663783806723E-2</v>
          </cell>
          <cell r="D3">
            <v>-7.1332050408824649E-2</v>
          </cell>
          <cell r="E3">
            <v>-7.459977606993673E-2</v>
          </cell>
          <cell r="F3">
            <v>-7.388338483502048E-2</v>
          </cell>
          <cell r="G3">
            <v>-6.7807677763636665E-2</v>
          </cell>
          <cell r="H3">
            <v>-4.2995403146089073E-2</v>
          </cell>
          <cell r="I3">
            <v>-8.2649499761450959E-3</v>
          </cell>
          <cell r="J3">
            <v>-8.8817370819647204E-3</v>
          </cell>
          <cell r="K3">
            <v>-5.8859868908393712E-3</v>
          </cell>
          <cell r="L3">
            <v>-5.1849517234550087E-3</v>
          </cell>
          <cell r="M3">
            <v>-2.3140104363025025E-2</v>
          </cell>
          <cell r="N3">
            <v>-3.3805207004864488E-2</v>
          </cell>
          <cell r="O3">
            <v>-4.3822858673657407E-2</v>
          </cell>
          <cell r="P3">
            <v>-4.349339620995115E-2</v>
          </cell>
          <cell r="Q3">
            <v>-4.4228922194486167E-2</v>
          </cell>
          <cell r="R3">
            <v>-3.4774418273932906E-2</v>
          </cell>
          <cell r="S3">
            <v>1.142936178012635E-2</v>
          </cell>
          <cell r="T3">
            <v>-1.6107942522318632E-3</v>
          </cell>
          <cell r="U3">
            <v>-1.9014300679549293E-2</v>
          </cell>
          <cell r="V3">
            <v>-3.5245622688328704E-2</v>
          </cell>
          <cell r="W3">
            <v>-4.6362684668460906E-2</v>
          </cell>
          <cell r="X3">
            <v>-5.0848559519627683E-2</v>
          </cell>
          <cell r="Y3">
            <v>-5.8219168537104571E-2</v>
          </cell>
        </row>
        <row r="4">
          <cell r="B4">
            <v>0.77015265404089528</v>
          </cell>
          <cell r="C4">
            <v>0.83099694887321196</v>
          </cell>
          <cell r="D4">
            <v>0.84623925968654257</v>
          </cell>
          <cell r="E4">
            <v>0.8349221932587555</v>
          </cell>
          <cell r="F4">
            <v>0.83561662032942452</v>
          </cell>
          <cell r="G4">
            <v>0.69777565415092546</v>
          </cell>
          <cell r="H4">
            <v>2.5983086850437272E-2</v>
          </cell>
          <cell r="I4">
            <v>-0.35974970389743577</v>
          </cell>
          <cell r="J4">
            <v>-0.45850772171769838</v>
          </cell>
          <cell r="K4">
            <v>-0.31940729597618378</v>
          </cell>
          <cell r="L4">
            <v>-0.18858541565153442</v>
          </cell>
          <cell r="M4">
            <v>-0.37406718548785894</v>
          </cell>
          <cell r="N4">
            <v>-0.23586804713627951</v>
          </cell>
          <cell r="O4">
            <v>-7.1560759509222943E-2</v>
          </cell>
          <cell r="P4">
            <v>0.28311111922130822</v>
          </cell>
          <cell r="Q4">
            <v>0.28323159298398903</v>
          </cell>
          <cell r="R4">
            <v>0.23331447078398421</v>
          </cell>
          <cell r="S4">
            <v>0.11770243862405103</v>
          </cell>
          <cell r="T4">
            <v>0.28687148527301964</v>
          </cell>
          <cell r="U4">
            <v>0.1634513738425597</v>
          </cell>
          <cell r="V4">
            <v>0.2244100147207424</v>
          </cell>
          <cell r="W4">
            <v>0.37220997427480673</v>
          </cell>
          <cell r="X4">
            <v>0.58804041592752831</v>
          </cell>
          <cell r="Y4">
            <v>0.66380242358803909</v>
          </cell>
        </row>
        <row r="5">
          <cell r="B5">
            <v>-9.9074131009216845E-2</v>
          </cell>
          <cell r="C5">
            <v>-0.10005674694612629</v>
          </cell>
          <cell r="D5">
            <v>-0.10107767375470492</v>
          </cell>
          <cell r="E5">
            <v>-0.1019625990374796</v>
          </cell>
          <cell r="F5">
            <v>-0.10241656149100269</v>
          </cell>
          <cell r="G5">
            <v>-9.3634325107055577E-2</v>
          </cell>
          <cell r="H5">
            <v>-8.1237744829983291E-2</v>
          </cell>
          <cell r="I5">
            <v>-7.4169844103772697E-2</v>
          </cell>
          <cell r="J5">
            <v>-7.6341945031037667E-2</v>
          </cell>
          <cell r="K5">
            <v>-8.4572466248679506E-2</v>
          </cell>
          <cell r="L5">
            <v>-9.0205726193337818E-2</v>
          </cell>
          <cell r="M5">
            <v>-9.551335062421365E-2</v>
          </cell>
          <cell r="N5">
            <v>-9.5626345630340767E-2</v>
          </cell>
          <cell r="O5">
            <v>-9.7384725689226834E-2</v>
          </cell>
          <cell r="P5">
            <v>-9.8240910922844427E-2</v>
          </cell>
          <cell r="Q5">
            <v>-9.5310305072988752E-2</v>
          </cell>
          <cell r="R5">
            <v>-8.0686095170028047E-2</v>
          </cell>
          <cell r="S5">
            <v>-4.8089501009732576E-2</v>
          </cell>
          <cell r="T5">
            <v>-6.2028011126624975E-2</v>
          </cell>
          <cell r="U5">
            <v>-7.5240579872304897E-2</v>
          </cell>
          <cell r="V5">
            <v>-8.0998336359077425E-2</v>
          </cell>
          <cell r="W5">
            <v>-8.5692997186354744E-2</v>
          </cell>
          <cell r="X5">
            <v>-9.0584956244566084E-2</v>
          </cell>
          <cell r="Y5">
            <v>-9.1023586764475722E-2</v>
          </cell>
        </row>
        <row r="6">
          <cell r="B6">
            <v>-7.9779560376683878E-2</v>
          </cell>
          <cell r="C6">
            <v>-8.3788397300598116E-2</v>
          </cell>
          <cell r="D6">
            <v>-8.7348735000583086E-2</v>
          </cell>
          <cell r="E6">
            <v>-8.7660247345295622E-2</v>
          </cell>
          <cell r="F6">
            <v>-8.7466174784945963E-2</v>
          </cell>
          <cell r="G6">
            <v>-7.3727077030242782E-2</v>
          </cell>
          <cell r="H6">
            <v>-5.618782765481898E-2</v>
          </cell>
          <cell r="I6">
            <v>-4.5470828813851318E-2</v>
          </cell>
          <cell r="J6">
            <v>-4.46651724204973E-2</v>
          </cell>
          <cell r="K6">
            <v>-3.7413955966155217E-2</v>
          </cell>
          <cell r="L6">
            <v>-3.7025802570969615E-2</v>
          </cell>
          <cell r="M6">
            <v>-3.6246199776880324E-2</v>
          </cell>
          <cell r="N6">
            <v>-4.3622992593801584E-2</v>
          </cell>
          <cell r="O6">
            <v>-4.6943604634238377E-2</v>
          </cell>
          <cell r="P6">
            <v>-4.5681251759172488E-2</v>
          </cell>
          <cell r="Q6">
            <v>-5.6626551952240277E-2</v>
          </cell>
          <cell r="R6">
            <v>-5.0167984398754591E-2</v>
          </cell>
          <cell r="S6">
            <v>-2.5150855565180288E-2</v>
          </cell>
          <cell r="T6">
            <v>-2.9782766825437512E-2</v>
          </cell>
          <cell r="U6">
            <v>-3.7030701066872035E-2</v>
          </cell>
          <cell r="V6">
            <v>-3.9985947647452988E-2</v>
          </cell>
          <cell r="W6">
            <v>-5.1906561543251399E-2</v>
          </cell>
          <cell r="X6">
            <v>-5.7404513639875795E-2</v>
          </cell>
          <cell r="Y6">
            <v>-6.0053138097160293E-2</v>
          </cell>
        </row>
        <row r="7">
          <cell r="B7">
            <v>-0.40567604732053614</v>
          </cell>
          <cell r="C7">
            <v>-0.31733542252265168</v>
          </cell>
          <cell r="D7">
            <v>-0.2406105859801885</v>
          </cell>
          <cell r="E7">
            <v>-0.35845503179818511</v>
          </cell>
          <cell r="F7">
            <v>-0.29435005335230968</v>
          </cell>
          <cell r="G7">
            <v>-0.42407040050018457</v>
          </cell>
          <cell r="H7">
            <v>-0.56558556590739129</v>
          </cell>
          <cell r="I7">
            <v>-1.1016440502942328</v>
          </cell>
          <cell r="J7">
            <v>-1.2687277140116684</v>
          </cell>
          <cell r="K7">
            <v>-1.3072668488783434</v>
          </cell>
          <cell r="L7">
            <v>-1.2408088938311486</v>
          </cell>
          <cell r="M7">
            <v>-1.3235865171178849</v>
          </cell>
          <cell r="N7">
            <v>-1.3137516994182423</v>
          </cell>
          <cell r="O7">
            <v>-1.2985188527784888</v>
          </cell>
          <cell r="P7">
            <v>-1.0921279773000416</v>
          </cell>
          <cell r="Q7">
            <v>-1.0388552369258286</v>
          </cell>
          <cell r="R7">
            <v>-0.90290155604061129</v>
          </cell>
          <cell r="S7">
            <v>-0.98774395327161557</v>
          </cell>
          <cell r="T7">
            <v>-0.83727690842158931</v>
          </cell>
          <cell r="U7">
            <v>-0.87372285108041814</v>
          </cell>
          <cell r="V7">
            <v>-0.73871498765266319</v>
          </cell>
          <cell r="W7">
            <v>-0.77761314328695985</v>
          </cell>
          <cell r="X7">
            <v>-0.48274612531242728</v>
          </cell>
          <cell r="Y7">
            <v>-0.49575627943646433</v>
          </cell>
        </row>
        <row r="8">
          <cell r="B8">
            <v>0.50114017509424391</v>
          </cell>
          <cell r="C8">
            <v>0.49566058270368624</v>
          </cell>
          <cell r="D8">
            <v>0.511233740578101</v>
          </cell>
          <cell r="E8">
            <v>0.52048446688523686</v>
          </cell>
          <cell r="F8">
            <v>0.55131127943403557</v>
          </cell>
          <cell r="G8">
            <v>0.49362134474359404</v>
          </cell>
          <cell r="H8">
            <v>0.41935628083924087</v>
          </cell>
          <cell r="I8">
            <v>0.21782980808108562</v>
          </cell>
          <cell r="J8">
            <v>0.10792930354238647</v>
          </cell>
          <cell r="K8">
            <v>0.1001822674559228</v>
          </cell>
          <cell r="L8">
            <v>7.6144891586990671E-2</v>
          </cell>
          <cell r="M8">
            <v>2.5589559176385775E-2</v>
          </cell>
          <cell r="N8">
            <v>0.10389674182741343</v>
          </cell>
          <cell r="O8">
            <v>0.1084185325461529</v>
          </cell>
          <cell r="P8">
            <v>0.19760740711542557</v>
          </cell>
          <cell r="Q8">
            <v>0.28238849270125499</v>
          </cell>
          <cell r="R8">
            <v>0.25486542970915688</v>
          </cell>
          <cell r="S8">
            <v>0.28427949553736354</v>
          </cell>
          <cell r="T8">
            <v>0.31968597194131637</v>
          </cell>
          <cell r="U8">
            <v>0.30692652555895106</v>
          </cell>
          <cell r="V8">
            <v>0.34947680731030484</v>
          </cell>
          <cell r="W8">
            <v>0.41198555919681135</v>
          </cell>
          <cell r="X8">
            <v>0.46482234216988988</v>
          </cell>
          <cell r="Y8">
            <v>0.46235038305220283</v>
          </cell>
        </row>
        <row r="9">
          <cell r="B9">
            <v>-0.22700321620895092</v>
          </cell>
          <cell r="C9">
            <v>-0.23180244240941522</v>
          </cell>
          <cell r="D9">
            <v>-0.23088426403473541</v>
          </cell>
          <cell r="E9">
            <v>-0.23055248126715649</v>
          </cell>
          <cell r="F9">
            <v>-0.22579954736995908</v>
          </cell>
          <cell r="G9">
            <v>-0.21667560917795495</v>
          </cell>
          <cell r="H9">
            <v>-0.16563588489037917</v>
          </cell>
          <cell r="I9">
            <v>-0.13177053616076698</v>
          </cell>
          <cell r="J9">
            <v>-0.12167825896846086</v>
          </cell>
          <cell r="K9">
            <v>-0.13896552265376988</v>
          </cell>
          <cell r="L9">
            <v>-0.13122271345073552</v>
          </cell>
          <cell r="M9">
            <v>-0.11961813942274863</v>
          </cell>
          <cell r="N9">
            <v>-0.12679769744646435</v>
          </cell>
          <cell r="O9">
            <v>-0.13727961330425081</v>
          </cell>
          <cell r="P9">
            <v>-0.16679643676023007</v>
          </cell>
          <cell r="Q9">
            <v>-0.18497904123797121</v>
          </cell>
          <cell r="R9">
            <v>-0.18448900891949108</v>
          </cell>
          <cell r="S9">
            <v>-0.181930517062627</v>
          </cell>
          <cell r="T9">
            <v>-0.19176513019858019</v>
          </cell>
          <cell r="U9">
            <v>-0.19828112613484061</v>
          </cell>
          <cell r="V9">
            <v>-0.20167608236625564</v>
          </cell>
          <cell r="W9">
            <v>-0.20759025077842547</v>
          </cell>
          <cell r="X9">
            <v>-0.21665246130247021</v>
          </cell>
          <cell r="Y9">
            <v>-0.22080357112327961</v>
          </cell>
        </row>
        <row r="10">
          <cell r="B10">
            <v>1.5764791300074278E-2</v>
          </cell>
          <cell r="C10">
            <v>1.5764791300074278E-2</v>
          </cell>
          <cell r="D10">
            <v>1.5764791300074278E-2</v>
          </cell>
          <cell r="E10">
            <v>1.5764791300074278E-2</v>
          </cell>
          <cell r="F10">
            <v>1.5764791300074278E-2</v>
          </cell>
          <cell r="G10">
            <v>1.5764791300074278E-2</v>
          </cell>
          <cell r="H10">
            <v>1.5764791300074278E-2</v>
          </cell>
          <cell r="I10">
            <v>1.5764791300074278E-2</v>
          </cell>
          <cell r="J10">
            <v>1.5764791300074278E-2</v>
          </cell>
          <cell r="K10">
            <v>1.5764791300074278E-2</v>
          </cell>
          <cell r="L10">
            <v>1.5764791300074278E-2</v>
          </cell>
          <cell r="M10">
            <v>1.5764791300074278E-2</v>
          </cell>
          <cell r="N10">
            <v>1.5764791300074278E-2</v>
          </cell>
          <cell r="O10">
            <v>1.5764791300074278E-2</v>
          </cell>
          <cell r="P10">
            <v>1.5764791300074278E-2</v>
          </cell>
          <cell r="Q10">
            <v>1.5764791300074278E-2</v>
          </cell>
          <cell r="R10">
            <v>1.5764791300074278E-2</v>
          </cell>
          <cell r="S10">
            <v>1.5764791300074278E-2</v>
          </cell>
          <cell r="T10">
            <v>1.5764791300074278E-2</v>
          </cell>
          <cell r="U10">
            <v>1.5764791300074278E-2</v>
          </cell>
          <cell r="V10">
            <v>1.5764791300074278E-2</v>
          </cell>
          <cell r="W10">
            <v>1.5764791300074278E-2</v>
          </cell>
          <cell r="X10">
            <v>1.5764791300074278E-2</v>
          </cell>
          <cell r="Y10">
            <v>1.5764791300074278E-2</v>
          </cell>
        </row>
        <row r="11">
          <cell r="B11">
            <v>-3.6016662768156169E-2</v>
          </cell>
          <cell r="C11">
            <v>-3.7066895049123888E-2</v>
          </cell>
          <cell r="D11">
            <v>-3.7121859703596376E-2</v>
          </cell>
          <cell r="E11">
            <v>-3.7017523947404818E-2</v>
          </cell>
          <cell r="F11">
            <v>-3.6914520383511056E-2</v>
          </cell>
          <cell r="G11">
            <v>-3.4510324252167525E-2</v>
          </cell>
          <cell r="H11">
            <v>-2.5868252150184623E-2</v>
          </cell>
          <cell r="I11">
            <v>-2.1112988985087684E-2</v>
          </cell>
          <cell r="J11">
            <v>-1.3609031104213491E-2</v>
          </cell>
          <cell r="K11">
            <v>-7.8590891802312133E-3</v>
          </cell>
          <cell r="L11">
            <v>-1.0054324192170394E-2</v>
          </cell>
          <cell r="M11">
            <v>-7.7620611745427177E-3</v>
          </cell>
          <cell r="N11">
            <v>-9.2558169549982715E-3</v>
          </cell>
          <cell r="O11">
            <v>-1.3386954923989353E-2</v>
          </cell>
          <cell r="P11">
            <v>-1.6734676939777912E-2</v>
          </cell>
          <cell r="Q11">
            <v>-1.7260477794004882E-2</v>
          </cell>
          <cell r="R11">
            <v>-1.7748649042603187E-2</v>
          </cell>
          <cell r="S11">
            <v>-1.197892282182589E-2</v>
          </cell>
          <cell r="T11">
            <v>-1.4515360414480673E-2</v>
          </cell>
          <cell r="U11">
            <v>-1.7995048075369762E-2</v>
          </cell>
          <cell r="V11">
            <v>-2.116224700216035E-2</v>
          </cell>
          <cell r="W11">
            <v>-2.6925327431340334E-2</v>
          </cell>
          <cell r="X11">
            <v>-3.3654313472303229E-2</v>
          </cell>
          <cell r="Y11">
            <v>-3.4253180798912312E-2</v>
          </cell>
        </row>
        <row r="12">
          <cell r="B12">
            <v>0.26606842625205901</v>
          </cell>
          <cell r="C12">
            <v>0.26863044683256893</v>
          </cell>
          <cell r="D12">
            <v>0.27356754465020749</v>
          </cell>
          <cell r="E12">
            <v>0.27599796297347451</v>
          </cell>
          <cell r="F12">
            <v>0.26981714780304744</v>
          </cell>
          <cell r="G12">
            <v>0.21774729565048856</v>
          </cell>
          <cell r="H12">
            <v>0.16521721570679485</v>
          </cell>
          <cell r="I12">
            <v>0.14761990472054587</v>
          </cell>
          <cell r="J12">
            <v>0.10360246920256687</v>
          </cell>
          <cell r="K12">
            <v>6.8359700062784912E-2</v>
          </cell>
          <cell r="L12">
            <v>0.15584911437464399</v>
          </cell>
          <cell r="M12">
            <v>0.14696580715143806</v>
          </cell>
          <cell r="N12">
            <v>0.16563905246717417</v>
          </cell>
          <cell r="O12">
            <v>0.1653002625313002</v>
          </cell>
          <cell r="P12">
            <v>0.18391374623150403</v>
          </cell>
          <cell r="Q12">
            <v>0.18408810373641984</v>
          </cell>
          <cell r="R12">
            <v>0.15680296325539236</v>
          </cell>
          <cell r="S12">
            <v>0.10486077148673147</v>
          </cell>
          <cell r="T12">
            <v>0.14324801522808783</v>
          </cell>
          <cell r="U12">
            <v>0.16827216754908303</v>
          </cell>
          <cell r="V12">
            <v>0.180779787984889</v>
          </cell>
          <cell r="W12">
            <v>0.18512915248680481</v>
          </cell>
          <cell r="X12">
            <v>0.1999043074080194</v>
          </cell>
          <cell r="Y12">
            <v>0.21203250845626079</v>
          </cell>
        </row>
        <row r="13">
          <cell r="B13">
            <v>3.1559695869264819E-2</v>
          </cell>
          <cell r="C13">
            <v>-5.2951530561378038E-2</v>
          </cell>
          <cell r="D13">
            <v>-0.11201956141170555</v>
          </cell>
          <cell r="E13">
            <v>-9.68638588422394E-2</v>
          </cell>
          <cell r="F13">
            <v>-7.5314393461847803E-2</v>
          </cell>
          <cell r="G13">
            <v>7.5870728549682659E-2</v>
          </cell>
          <cell r="H13">
            <v>2.5048352607708979E-3</v>
          </cell>
          <cell r="I13">
            <v>-9.0455567412414215E-2</v>
          </cell>
          <cell r="J13">
            <v>-0.19633085039504805</v>
          </cell>
          <cell r="K13">
            <v>-0.23160870220759949</v>
          </cell>
          <cell r="L13">
            <v>-0.11250355507902222</v>
          </cell>
          <cell r="M13">
            <v>2.922979531629242E-4</v>
          </cell>
          <cell r="N13">
            <v>-0.35634910722451152</v>
          </cell>
          <cell r="O13">
            <v>-0.40397132558159465</v>
          </cell>
          <cell r="P13">
            <v>-0.38320665902793188</v>
          </cell>
          <cell r="Q13">
            <v>-0.43994818014082765</v>
          </cell>
          <cell r="R13">
            <v>-0.24169760927058087</v>
          </cell>
          <cell r="S13">
            <v>-0.33384416794619681</v>
          </cell>
          <cell r="T13">
            <v>-0.35847564331376541</v>
          </cell>
          <cell r="U13">
            <v>-0.31955896374783332</v>
          </cell>
          <cell r="V13">
            <v>-0.35863245344881683</v>
          </cell>
          <cell r="W13">
            <v>-0.46036895042370662</v>
          </cell>
          <cell r="X13">
            <v>-0.42646202584803083</v>
          </cell>
          <cell r="Y13">
            <v>-0.28729281981804877</v>
          </cell>
        </row>
        <row r="14">
          <cell r="B14">
            <v>-8.520391091747738E-2</v>
          </cell>
          <cell r="C14">
            <v>-6.891009217320436E-2</v>
          </cell>
          <cell r="D14">
            <v>-9.835104916256901E-2</v>
          </cell>
          <cell r="E14">
            <v>-0.12324054312524482</v>
          </cell>
          <cell r="F14">
            <v>-0.12869089302144823</v>
          </cell>
          <cell r="G14">
            <v>-0.15689670732432198</v>
          </cell>
          <cell r="H14">
            <v>-0.57379537470668907</v>
          </cell>
          <cell r="I14">
            <v>-0.7183038530091056</v>
          </cell>
          <cell r="J14">
            <v>-0.76909584584177015</v>
          </cell>
          <cell r="K14">
            <v>-0.71937131782722552</v>
          </cell>
          <cell r="L14">
            <v>-0.65897258661496849</v>
          </cell>
          <cell r="M14">
            <v>-0.75521780199336686</v>
          </cell>
          <cell r="N14">
            <v>-0.85360000000000003</v>
          </cell>
          <cell r="O14">
            <v>-0.75701662751154619</v>
          </cell>
          <cell r="P14">
            <v>-0.74448611501979067</v>
          </cell>
          <cell r="Q14">
            <v>-0.74308142351163264</v>
          </cell>
          <cell r="R14">
            <v>-0.66964764943987087</v>
          </cell>
          <cell r="S14">
            <v>-0.69223405046140496</v>
          </cell>
          <cell r="T14">
            <v>-0.59857331939987546</v>
          </cell>
          <cell r="U14">
            <v>-0.45187146692555469</v>
          </cell>
          <cell r="V14">
            <v>-0.49575335164738743</v>
          </cell>
          <cell r="W14">
            <v>-0.43321834573516987</v>
          </cell>
          <cell r="X14">
            <v>-0.19055372103732818</v>
          </cell>
          <cell r="Y14">
            <v>-0.13481473553792706</v>
          </cell>
        </row>
        <row r="15">
          <cell r="B15">
            <v>-7.7282042749830257E-3</v>
          </cell>
          <cell r="C15">
            <v>-5.4601068946576728E-3</v>
          </cell>
          <cell r="D15">
            <v>-4.7333247436961859E-3</v>
          </cell>
          <cell r="E15">
            <v>-6.0673011126684221E-3</v>
          </cell>
          <cell r="F15">
            <v>-5.2241254401700302E-3</v>
          </cell>
          <cell r="G15">
            <v>-4.2951226583005245E-3</v>
          </cell>
          <cell r="H15">
            <v>-3.5537783308003386E-3</v>
          </cell>
          <cell r="I15">
            <v>-1.2418800490701681E-2</v>
          </cell>
          <cell r="J15">
            <v>-1.2987469160092602E-2</v>
          </cell>
          <cell r="K15">
            <v>-1.1139416424317461E-2</v>
          </cell>
          <cell r="L15">
            <v>-1.2978228857339763E-2</v>
          </cell>
          <cell r="M15">
            <v>-1.2059354966115302E-2</v>
          </cell>
          <cell r="N15">
            <v>-1.2112485902480175E-2</v>
          </cell>
          <cell r="O15">
            <v>-1.0815988359608085E-2</v>
          </cell>
          <cell r="P15">
            <v>-6.4182556352077539E-3</v>
          </cell>
          <cell r="Q15">
            <v>-1.0049017028582437E-2</v>
          </cell>
          <cell r="R15">
            <v>-1.2052246262977649E-2</v>
          </cell>
          <cell r="S15">
            <v>-1.1245500855284979E-2</v>
          </cell>
          <cell r="T15">
            <v>-7.8594955494483421E-3</v>
          </cell>
          <cell r="U15">
            <v>-8.1537597274234427E-3</v>
          </cell>
          <cell r="V15">
            <v>-7.5945147785654926E-3</v>
          </cell>
          <cell r="W15">
            <v>-4.7109385806466987E-3</v>
          </cell>
          <cell r="X15">
            <v>-3.7579448450749935E-3</v>
          </cell>
          <cell r="Y15">
            <v>-3.8949478135706572E-3</v>
          </cell>
        </row>
        <row r="16">
          <cell r="B16">
            <v>-8.7947131141165522E-2</v>
          </cell>
          <cell r="C16">
            <v>-8.7927741261551839E-2</v>
          </cell>
          <cell r="D16">
            <v>-9.0353930517844572E-2</v>
          </cell>
          <cell r="E16">
            <v>-9.4493049688586531E-2</v>
          </cell>
          <cell r="F16">
            <v>-9.3585620791025947E-2</v>
          </cell>
          <cell r="G16">
            <v>-8.5889725167273112E-2</v>
          </cell>
          <cell r="H16">
            <v>-5.4460843985046158E-2</v>
          </cell>
          <cell r="I16">
            <v>-1.0468936636450455E-2</v>
          </cell>
          <cell r="J16">
            <v>-1.125020030382198E-2</v>
          </cell>
          <cell r="K16">
            <v>-7.4555833950632044E-3</v>
          </cell>
          <cell r="L16">
            <v>-6.5676055163763443E-3</v>
          </cell>
          <cell r="M16">
            <v>-2.9310798859831698E-2</v>
          </cell>
          <cell r="N16">
            <v>-4.2819928872828358E-2</v>
          </cell>
          <cell r="O16">
            <v>-5.5508954319966053E-2</v>
          </cell>
          <cell r="P16">
            <v>-5.5091635199271453E-2</v>
          </cell>
          <cell r="Q16">
            <v>-5.602330144634915E-2</v>
          </cell>
          <cell r="R16">
            <v>-4.4047596480315018E-2</v>
          </cell>
          <cell r="S16">
            <v>1.4477191588160044E-2</v>
          </cell>
          <cell r="T16">
            <v>-2.0403393861603602E-3</v>
          </cell>
          <cell r="U16">
            <v>-2.4084780860762441E-2</v>
          </cell>
          <cell r="V16">
            <v>-4.464445540521636E-2</v>
          </cell>
          <cell r="W16">
            <v>-5.8726067246717147E-2</v>
          </cell>
          <cell r="X16">
            <v>-6.4408175391528405E-2</v>
          </cell>
          <cell r="Y16">
            <v>-7.374428014699913E-2</v>
          </cell>
        </row>
        <row r="17">
          <cell r="B17">
            <v>-0.23601452301253242</v>
          </cell>
          <cell r="C17">
            <v>-0.25466035529985526</v>
          </cell>
          <cell r="D17">
            <v>-0.25933138603297273</v>
          </cell>
          <cell r="E17">
            <v>-0.25586325277284444</v>
          </cell>
          <cell r="F17">
            <v>-0.25607606106869457</v>
          </cell>
          <cell r="G17">
            <v>-0.21383447465915459</v>
          </cell>
          <cell r="H17">
            <v>-7.9625588735211007E-3</v>
          </cell>
          <cell r="I17">
            <v>0.11024587700082709</v>
          </cell>
          <cell r="J17">
            <v>0.14051043084897208</v>
          </cell>
          <cell r="K17">
            <v>9.7882881024959553E-2</v>
          </cell>
          <cell r="L17">
            <v>5.7792304796437967E-2</v>
          </cell>
          <cell r="M17">
            <v>0.11463349232692452</v>
          </cell>
          <cell r="N17">
            <v>7.2282143477246957E-2</v>
          </cell>
          <cell r="O17">
            <v>2.1929910172181225E-2</v>
          </cell>
          <cell r="P17">
            <v>-8.6759859116207358E-2</v>
          </cell>
          <cell r="Q17">
            <v>-8.6796778495093416E-2</v>
          </cell>
          <cell r="R17">
            <v>-7.1499595885414519E-2</v>
          </cell>
          <cell r="S17">
            <v>-3.6070102158983375E-2</v>
          </cell>
          <cell r="T17">
            <v>-8.791222935786086E-2</v>
          </cell>
          <cell r="U17">
            <v>-5.008993714530055E-2</v>
          </cell>
          <cell r="V17">
            <v>-6.8770810962808154E-2</v>
          </cell>
          <cell r="W17">
            <v>-0.11406434695518271</v>
          </cell>
          <cell r="X17">
            <v>-0.1802059339132748</v>
          </cell>
          <cell r="Y17">
            <v>-0.20342332335762489</v>
          </cell>
        </row>
        <row r="18">
          <cell r="B18">
            <v>-0.35666687163318067</v>
          </cell>
          <cell r="C18">
            <v>-0.36020428900605467</v>
          </cell>
          <cell r="D18">
            <v>-0.3638796255169377</v>
          </cell>
          <cell r="E18">
            <v>-0.36706535653492661</v>
          </cell>
          <cell r="F18">
            <v>-0.3686996213676097</v>
          </cell>
          <cell r="G18">
            <v>-0.3370835703854001</v>
          </cell>
          <cell r="H18">
            <v>-0.29245588138793988</v>
          </cell>
          <cell r="I18">
            <v>-0.26701143877358174</v>
          </cell>
          <cell r="J18">
            <v>-0.27483100211173561</v>
          </cell>
          <cell r="K18">
            <v>-0.30446087849524622</v>
          </cell>
          <cell r="L18">
            <v>-0.32474061429601619</v>
          </cell>
          <cell r="M18">
            <v>-0.34384806224716918</v>
          </cell>
          <cell r="N18">
            <v>-0.34425484426922676</v>
          </cell>
          <cell r="O18">
            <v>-0.35058501248121665</v>
          </cell>
          <cell r="P18">
            <v>-0.35366727932223996</v>
          </cell>
          <cell r="Q18">
            <v>-0.34311709826275955</v>
          </cell>
          <cell r="R18">
            <v>-0.29046994261210102</v>
          </cell>
          <cell r="S18">
            <v>-0.17312220363503728</v>
          </cell>
          <cell r="T18">
            <v>-0.22330084005584994</v>
          </cell>
          <cell r="U18">
            <v>-0.27086608754029767</v>
          </cell>
          <cell r="V18">
            <v>-0.29159401089267878</v>
          </cell>
          <cell r="W18">
            <v>-0.30849478987087708</v>
          </cell>
          <cell r="X18">
            <v>-0.32610584248043795</v>
          </cell>
          <cell r="Y18">
            <v>-0.32768491235211267</v>
          </cell>
        </row>
        <row r="19">
          <cell r="B19">
            <v>-0.27922846131839357</v>
          </cell>
          <cell r="C19">
            <v>-0.29325939055209338</v>
          </cell>
          <cell r="D19">
            <v>-0.30572057250204082</v>
          </cell>
          <cell r="E19">
            <v>-0.30681086570853466</v>
          </cell>
          <cell r="F19">
            <v>-0.30613161174731091</v>
          </cell>
          <cell r="G19">
            <v>-0.25804476960584971</v>
          </cell>
          <cell r="H19">
            <v>-0.19665739679186642</v>
          </cell>
          <cell r="I19">
            <v>-0.1591479008484796</v>
          </cell>
          <cell r="J19">
            <v>-0.15632810347174056</v>
          </cell>
          <cell r="K19">
            <v>-0.13094884588154326</v>
          </cell>
          <cell r="L19">
            <v>-0.12959030899839366</v>
          </cell>
          <cell r="M19">
            <v>-0.12686169921908114</v>
          </cell>
          <cell r="N19">
            <v>-0.15268047407830554</v>
          </cell>
          <cell r="O19">
            <v>-0.1643026162198343</v>
          </cell>
          <cell r="P19">
            <v>-0.15988438115710371</v>
          </cell>
          <cell r="Q19">
            <v>-0.19819293183284098</v>
          </cell>
          <cell r="R19">
            <v>-0.17558794539564107</v>
          </cell>
          <cell r="S19">
            <v>-8.8027994478131005E-2</v>
          </cell>
          <cell r="T19">
            <v>-0.10423968388903129</v>
          </cell>
          <cell r="U19">
            <v>-0.12960745373405211</v>
          </cell>
          <cell r="V19">
            <v>-0.13995081676608545</v>
          </cell>
          <cell r="W19">
            <v>-0.18167296540137989</v>
          </cell>
          <cell r="X19">
            <v>-0.20091579773956528</v>
          </cell>
          <cell r="Y19">
            <v>-0.21018598334006103</v>
          </cell>
        </row>
        <row r="20">
          <cell r="B20">
            <v>-0.19177413146061709</v>
          </cell>
          <cell r="C20">
            <v>-0.15001310882888988</v>
          </cell>
          <cell r="D20">
            <v>-0.11374318609972547</v>
          </cell>
          <cell r="E20">
            <v>-0.16945146957732385</v>
          </cell>
          <cell r="F20">
            <v>-0.13914729794836456</v>
          </cell>
          <cell r="G20">
            <v>-0.20046964387281452</v>
          </cell>
          <cell r="H20">
            <v>-0.26736772206531223</v>
          </cell>
          <cell r="I20">
            <v>-0.52077718741181911</v>
          </cell>
          <cell r="J20">
            <v>-0.59976219207824322</v>
          </cell>
          <cell r="K20">
            <v>-0.617980692197035</v>
          </cell>
          <cell r="L20">
            <v>-0.586564204356543</v>
          </cell>
          <cell r="M20">
            <v>-0.62569544445572745</v>
          </cell>
          <cell r="N20">
            <v>-0.62104625790680545</v>
          </cell>
          <cell r="O20">
            <v>-0.6138452758589219</v>
          </cell>
          <cell r="P20">
            <v>-0.51627868017820144</v>
          </cell>
          <cell r="Q20">
            <v>-0.49109520291039166</v>
          </cell>
          <cell r="R20">
            <v>-0.42682619012828898</v>
          </cell>
          <cell r="S20">
            <v>-0.46693350518294552</v>
          </cell>
          <cell r="T20">
            <v>-0.39580362943566039</v>
          </cell>
          <cell r="U20">
            <v>-0.41303262051074308</v>
          </cell>
          <cell r="V20">
            <v>-0.34921072143580439</v>
          </cell>
          <cell r="W20">
            <v>-0.36759894046292646</v>
          </cell>
          <cell r="X20">
            <v>-0.22820725923860197</v>
          </cell>
          <cell r="Y20">
            <v>-0.23435751391541948</v>
          </cell>
        </row>
        <row r="21">
          <cell r="B21">
            <v>0.32801902369805053</v>
          </cell>
          <cell r="C21">
            <v>0.32443238140604913</v>
          </cell>
          <cell r="D21">
            <v>0.33462572110566607</v>
          </cell>
          <cell r="E21">
            <v>0.34068074196124587</v>
          </cell>
          <cell r="F21">
            <v>0.36085829199318686</v>
          </cell>
          <cell r="G21">
            <v>0.32309760746853422</v>
          </cell>
          <cell r="H21">
            <v>0.27448774745841215</v>
          </cell>
          <cell r="I21">
            <v>0.14257951074398328</v>
          </cell>
          <cell r="J21">
            <v>7.0644635045925691E-2</v>
          </cell>
          <cell r="K21">
            <v>6.5573847789331285E-2</v>
          </cell>
          <cell r="L21">
            <v>4.9840292675121162E-2</v>
          </cell>
          <cell r="M21">
            <v>1.6749529642725233E-2</v>
          </cell>
          <cell r="N21">
            <v>6.8005140105216064E-2</v>
          </cell>
          <cell r="O21">
            <v>7.0964857666572803E-2</v>
          </cell>
          <cell r="P21">
            <v>0.12934303011191492</v>
          </cell>
          <cell r="Q21">
            <v>0.18483610431354869</v>
          </cell>
          <cell r="R21">
            <v>0.16682100853690268</v>
          </cell>
          <cell r="S21">
            <v>0.18607385162445614</v>
          </cell>
          <cell r="T21">
            <v>0.20924899981613432</v>
          </cell>
          <cell r="U21">
            <v>0.20089736218404067</v>
          </cell>
          <cell r="V21">
            <v>0.22874845569401769</v>
          </cell>
          <cell r="W21">
            <v>0.26966327511064014</v>
          </cell>
          <cell r="X21">
            <v>0.30424735123847335</v>
          </cell>
          <cell r="Y21">
            <v>0.30262934163416905</v>
          </cell>
        </row>
        <row r="22">
          <cell r="B22">
            <v>9.0801286483580379E-2</v>
          </cell>
          <cell r="C22">
            <v>9.2720976963766091E-2</v>
          </cell>
          <cell r="D22">
            <v>9.2353705613894166E-2</v>
          </cell>
          <cell r="E22">
            <v>9.2220992506862595E-2</v>
          </cell>
          <cell r="F22">
            <v>9.0319818947983632E-2</v>
          </cell>
          <cell r="G22">
            <v>8.6670243671181979E-2</v>
          </cell>
          <cell r="H22">
            <v>6.6254353956151674E-2</v>
          </cell>
          <cell r="I22">
            <v>5.2708214464306798E-2</v>
          </cell>
          <cell r="J22">
            <v>4.8671303587384349E-2</v>
          </cell>
          <cell r="K22">
            <v>5.5586209061507956E-2</v>
          </cell>
          <cell r="L22">
            <v>5.2489085380294211E-2</v>
          </cell>
          <cell r="M22">
            <v>4.7847255769099449E-2</v>
          </cell>
          <cell r="N22">
            <v>5.0719078978585741E-2</v>
          </cell>
          <cell r="O22">
            <v>5.4911845321700327E-2</v>
          </cell>
          <cell r="P22">
            <v>6.6718574704092024E-2</v>
          </cell>
          <cell r="Q22">
            <v>7.3991616495188484E-2</v>
          </cell>
          <cell r="R22">
            <v>7.3795603567796422E-2</v>
          </cell>
          <cell r="S22">
            <v>7.2772206825050798E-2</v>
          </cell>
          <cell r="T22">
            <v>7.6706052079432069E-2</v>
          </cell>
          <cell r="U22">
            <v>7.9312450453936242E-2</v>
          </cell>
          <cell r="V22">
            <v>8.0670432946502266E-2</v>
          </cell>
          <cell r="W22">
            <v>8.3036100311370181E-2</v>
          </cell>
          <cell r="X22">
            <v>8.6660984520988082E-2</v>
          </cell>
          <cell r="Y22">
            <v>8.8321428449311845E-2</v>
          </cell>
        </row>
        <row r="23">
          <cell r="B23">
            <v>-3.6869269975980175E-2</v>
          </cell>
          <cell r="C23">
            <v>-3.6869269975980175E-2</v>
          </cell>
          <cell r="D23">
            <v>-3.6869269975980175E-2</v>
          </cell>
          <cell r="E23">
            <v>-3.6869269975980175E-2</v>
          </cell>
          <cell r="F23">
            <v>-3.6869269975980175E-2</v>
          </cell>
          <cell r="G23">
            <v>-3.6869269975980175E-2</v>
          </cell>
          <cell r="H23">
            <v>-3.6869269975980175E-2</v>
          </cell>
          <cell r="I23">
            <v>-3.6869269975980175E-2</v>
          </cell>
          <cell r="J23">
            <v>-3.6869269975980175E-2</v>
          </cell>
          <cell r="K23">
            <v>-3.6869269975980175E-2</v>
          </cell>
          <cell r="L23">
            <v>-3.6869269975980175E-2</v>
          </cell>
          <cell r="M23">
            <v>-3.6869269975980175E-2</v>
          </cell>
          <cell r="N23">
            <v>-3.6869269975980175E-2</v>
          </cell>
          <cell r="O23">
            <v>-3.6869269975980175E-2</v>
          </cell>
          <cell r="P23">
            <v>-3.6869269975980175E-2</v>
          </cell>
          <cell r="Q23">
            <v>-3.6869269975980175E-2</v>
          </cell>
          <cell r="R23">
            <v>-3.6869269975980175E-2</v>
          </cell>
          <cell r="S23">
            <v>-3.6869269975980175E-2</v>
          </cell>
          <cell r="T23">
            <v>-3.6869269975980175E-2</v>
          </cell>
          <cell r="U23">
            <v>-3.6869269975980175E-2</v>
          </cell>
          <cell r="V23">
            <v>-3.6869269975980175E-2</v>
          </cell>
          <cell r="W23">
            <v>-3.6869269975980175E-2</v>
          </cell>
          <cell r="X23">
            <v>-3.6869269975980175E-2</v>
          </cell>
          <cell r="Y23">
            <v>-3.6869269975980175E-2</v>
          </cell>
        </row>
        <row r="24">
          <cell r="B24">
            <v>0.12005554256052056</v>
          </cell>
          <cell r="C24">
            <v>0.12355631683041297</v>
          </cell>
          <cell r="D24">
            <v>0.12373953234532127</v>
          </cell>
          <cell r="E24">
            <v>0.12339174649134942</v>
          </cell>
          <cell r="F24">
            <v>0.1230484012783702</v>
          </cell>
          <cell r="G24">
            <v>0.11503441417389176</v>
          </cell>
          <cell r="H24">
            <v>8.6227507167282086E-2</v>
          </cell>
          <cell r="I24">
            <v>7.0376629950292285E-2</v>
          </cell>
          <cell r="J24">
            <v>4.5363437014044973E-2</v>
          </cell>
          <cell r="K24">
            <v>2.6196963934104048E-2</v>
          </cell>
          <cell r="L24">
            <v>3.3514413973901314E-2</v>
          </cell>
          <cell r="M24">
            <v>2.5873537248475728E-2</v>
          </cell>
          <cell r="N24">
            <v>3.0852723183327574E-2</v>
          </cell>
          <cell r="O24">
            <v>4.4623183079964518E-2</v>
          </cell>
          <cell r="P24">
            <v>5.5782256465926376E-2</v>
          </cell>
          <cell r="Q24">
            <v>5.7534925980016284E-2</v>
          </cell>
          <cell r="R24">
            <v>5.9162163475343955E-2</v>
          </cell>
          <cell r="S24">
            <v>3.9929742739419634E-2</v>
          </cell>
          <cell r="T24">
            <v>4.8384534714935583E-2</v>
          </cell>
          <cell r="U24">
            <v>5.9983493584565874E-2</v>
          </cell>
          <cell r="V24">
            <v>7.0540823340534506E-2</v>
          </cell>
          <cell r="W24">
            <v>8.975109143780112E-2</v>
          </cell>
          <cell r="X24">
            <v>0.11218104490767744</v>
          </cell>
          <cell r="Y24">
            <v>0.11417726932970772</v>
          </cell>
        </row>
        <row r="25">
          <cell r="B25">
            <v>-1.3900717779699407</v>
          </cell>
          <cell r="C25">
            <v>-1.4034570283497478</v>
          </cell>
          <cell r="D25">
            <v>-1.4292508455194515</v>
          </cell>
          <cell r="E25">
            <v>-1.441948541249173</v>
          </cell>
          <cell r="F25">
            <v>-1.4096569354608193</v>
          </cell>
          <cell r="G25">
            <v>-1.1376185242147974</v>
          </cell>
          <cell r="H25">
            <v>-0.86317565757019343</v>
          </cell>
          <cell r="I25">
            <v>-0.77123868588693345</v>
          </cell>
          <cell r="J25">
            <v>-0.54127004318075744</v>
          </cell>
          <cell r="K25">
            <v>-0.35714455543005996</v>
          </cell>
          <cell r="L25">
            <v>-0.81423210775324206</v>
          </cell>
          <cell r="M25">
            <v>-0.76782135981159483</v>
          </cell>
          <cell r="N25">
            <v>-0.86537953942033852</v>
          </cell>
          <cell r="O25">
            <v>-0.8636095348574051</v>
          </cell>
          <cell r="P25">
            <v>-0.96085549051561281</v>
          </cell>
          <cell r="Q25">
            <v>-0.96176641952088726</v>
          </cell>
          <cell r="R25">
            <v>-0.81921548149756007</v>
          </cell>
          <cell r="S25">
            <v>-0.54784403062455622</v>
          </cell>
          <cell r="T25">
            <v>-0.74839779384470373</v>
          </cell>
          <cell r="U25">
            <v>-0.87913622229725008</v>
          </cell>
          <cell r="V25">
            <v>-0.94448215763533838</v>
          </cell>
          <cell r="W25">
            <v>-0.96720536809432722</v>
          </cell>
          <cell r="X25">
            <v>-1.0443980142133258</v>
          </cell>
          <cell r="Y25">
            <v>-1.1077616768327094</v>
          </cell>
        </row>
        <row r="26">
          <cell r="B26">
            <v>-2.7802589218161866E-2</v>
          </cell>
          <cell r="C26">
            <v>4.6647776923118743E-2</v>
          </cell>
          <cell r="D26">
            <v>9.8683899338883455E-2</v>
          </cell>
          <cell r="E26">
            <v>8.5332447075306142E-2</v>
          </cell>
          <cell r="F26">
            <v>6.6348394240199254E-2</v>
          </cell>
          <cell r="G26">
            <v>-6.6838498960434714E-2</v>
          </cell>
          <cell r="H26">
            <v>-2.2066405868696004E-3</v>
          </cell>
          <cell r="I26">
            <v>7.9687047482364909E-2</v>
          </cell>
          <cell r="J26">
            <v>0.17295813010992328</v>
          </cell>
          <cell r="K26">
            <v>0.20403623765907575</v>
          </cell>
          <cell r="L26">
            <v>9.9110274712471969E-2</v>
          </cell>
          <cell r="M26">
            <v>-2.575005777863856E-4</v>
          </cell>
          <cell r="N26">
            <v>0.31392659445968873</v>
          </cell>
          <cell r="O26">
            <v>0.35587950110759525</v>
          </cell>
          <cell r="P26">
            <v>0.33758681866746382</v>
          </cell>
          <cell r="Q26">
            <v>0.38757339679072911</v>
          </cell>
          <cell r="R26">
            <v>0.2129240843574165</v>
          </cell>
          <cell r="S26">
            <v>0.29410081461926862</v>
          </cell>
          <cell r="T26">
            <v>0.31579997149069811</v>
          </cell>
          <cell r="U26">
            <v>0.28151622996832937</v>
          </cell>
          <cell r="V26">
            <v>0.31593811375252911</v>
          </cell>
          <cell r="W26">
            <v>0.40556312299231301</v>
          </cell>
          <cell r="X26">
            <v>0.37569273705659861</v>
          </cell>
          <cell r="Y26">
            <v>0.25309129364923344</v>
          </cell>
        </row>
        <row r="27">
          <cell r="B27">
            <v>-5.3252444323423367E-2</v>
          </cell>
          <cell r="C27">
            <v>-4.3068807608252734E-2</v>
          </cell>
          <cell r="D27">
            <v>-6.1469405726605635E-2</v>
          </cell>
          <cell r="E27">
            <v>-7.7025339453278011E-2</v>
          </cell>
          <cell r="F27">
            <v>-8.0431808138405142E-2</v>
          </cell>
          <cell r="G27">
            <v>-9.8060442077701246E-2</v>
          </cell>
          <cell r="H27">
            <v>-0.35862210919168069</v>
          </cell>
          <cell r="I27">
            <v>-0.44893990813069101</v>
          </cell>
          <cell r="J27">
            <v>-0.48068490365110639</v>
          </cell>
          <cell r="K27">
            <v>-0.44960707364201596</v>
          </cell>
          <cell r="L27">
            <v>-0.41185786663435536</v>
          </cell>
          <cell r="M27">
            <v>-0.47201112624585434</v>
          </cell>
          <cell r="N27">
            <v>-0.53349999999999997</v>
          </cell>
          <cell r="O27">
            <v>-0.4731353921947164</v>
          </cell>
          <cell r="P27">
            <v>-0.46530382188736924</v>
          </cell>
          <cell r="Q27">
            <v>-0.46442588969477044</v>
          </cell>
          <cell r="R27">
            <v>-0.41852978089991932</v>
          </cell>
          <cell r="S27">
            <v>-0.43264628153837814</v>
          </cell>
          <cell r="T27">
            <v>-0.37410832462492222</v>
          </cell>
          <cell r="U27">
            <v>-0.28241966682847169</v>
          </cell>
          <cell r="V27">
            <v>-0.30984584477961719</v>
          </cell>
          <cell r="W27">
            <v>-0.27076146608448121</v>
          </cell>
          <cell r="X27">
            <v>-0.11909607564833012</v>
          </cell>
          <cell r="Y27">
            <v>-8.4259209711204416E-2</v>
          </cell>
        </row>
        <row r="28">
          <cell r="B28">
            <v>-0.15456408549966053</v>
          </cell>
          <cell r="C28">
            <v>-0.10920213789315346</v>
          </cell>
          <cell r="D28">
            <v>-9.4666494873923715E-2</v>
          </cell>
          <cell r="E28">
            <v>-0.12134602225336844</v>
          </cell>
          <cell r="F28">
            <v>-0.1044825088034006</v>
          </cell>
          <cell r="G28">
            <v>-8.5902453166010501E-2</v>
          </cell>
          <cell r="H28">
            <v>-7.1075566616006766E-2</v>
          </cell>
          <cell r="I28">
            <v>-0.24837600981403363</v>
          </cell>
          <cell r="J28">
            <v>-0.25974938320185204</v>
          </cell>
          <cell r="K28">
            <v>-0.22278832848634922</v>
          </cell>
          <cell r="L28">
            <v>-0.25956457714679526</v>
          </cell>
          <cell r="M28">
            <v>-0.24118709932230603</v>
          </cell>
          <cell r="N28">
            <v>-0.24224971804960349</v>
          </cell>
          <cell r="O28">
            <v>-0.2163197671921617</v>
          </cell>
          <cell r="P28">
            <v>-0.12836511270415507</v>
          </cell>
          <cell r="Q28">
            <v>-0.20098034057164874</v>
          </cell>
          <cell r="R28">
            <v>-0.24104492525955298</v>
          </cell>
          <cell r="S28">
            <v>-0.22491001710569958</v>
          </cell>
          <cell r="T28">
            <v>-0.15718991098896684</v>
          </cell>
          <cell r="U28">
            <v>-0.16307519454846886</v>
          </cell>
          <cell r="V28">
            <v>-0.15189029557130984</v>
          </cell>
          <cell r="W28">
            <v>-9.4218771612933974E-2</v>
          </cell>
          <cell r="X28">
            <v>-7.5158896901499878E-2</v>
          </cell>
          <cell r="Y28">
            <v>-7.7898956271413147E-2</v>
          </cell>
        </row>
        <row r="29">
          <cell r="B29">
            <v>-4.8602361946433581E-2</v>
          </cell>
          <cell r="C29">
            <v>-4.8591646486647072E-2</v>
          </cell>
          <cell r="D29">
            <v>-4.9932435286177267E-2</v>
          </cell>
          <cell r="E29">
            <v>-5.2219843248955719E-2</v>
          </cell>
          <cell r="F29">
            <v>-5.1718369384514344E-2</v>
          </cell>
          <cell r="G29">
            <v>-4.7465374434545668E-2</v>
          </cell>
          <cell r="H29">
            <v>-3.0096782202262355E-2</v>
          </cell>
          <cell r="I29">
            <v>-5.7854649833015684E-3</v>
          </cell>
          <cell r="J29">
            <v>-6.2172159573753057E-3</v>
          </cell>
          <cell r="K29">
            <v>-4.1201908235875603E-3</v>
          </cell>
          <cell r="L29">
            <v>-3.6294662064185064E-3</v>
          </cell>
          <cell r="M29">
            <v>-1.619807305411752E-2</v>
          </cell>
          <cell r="N29">
            <v>-2.3663644903405147E-2</v>
          </cell>
          <cell r="O29">
            <v>-3.067600107156019E-2</v>
          </cell>
          <cell r="P29">
            <v>-3.0445377346965806E-2</v>
          </cell>
          <cell r="Q29">
            <v>-3.096024553614032E-2</v>
          </cell>
          <cell r="R29">
            <v>-2.4342092791753037E-2</v>
          </cell>
          <cell r="S29">
            <v>8.000553246088447E-3</v>
          </cell>
          <cell r="T29">
            <v>-1.1275559765623045E-3</v>
          </cell>
          <cell r="U29">
            <v>-1.3310010475684506E-2</v>
          </cell>
          <cell r="V29">
            <v>-2.4671935881830098E-2</v>
          </cell>
          <cell r="W29">
            <v>-3.2453879267922633E-2</v>
          </cell>
          <cell r="X29">
            <v>-3.5593991663739381E-2</v>
          </cell>
          <cell r="Y29">
            <v>-4.0753417975973205E-2</v>
          </cell>
        </row>
        <row r="30">
          <cell r="B30">
            <v>3.912872355207774</v>
          </cell>
          <cell r="C30">
            <v>4.2220006273397059</v>
          </cell>
          <cell r="D30">
            <v>4.2994414000203376</v>
          </cell>
          <cell r="E30">
            <v>4.2419434012339998</v>
          </cell>
          <cell r="F30">
            <v>4.2454715387704631</v>
          </cell>
          <cell r="G30">
            <v>3.5451505009280893</v>
          </cell>
          <cell r="H30">
            <v>0.13201084448206032</v>
          </cell>
          <cell r="I30">
            <v>-1.8277605923821334</v>
          </cell>
          <cell r="J30">
            <v>-2.3295150377592737</v>
          </cell>
          <cell r="K30">
            <v>-1.6227951327822241</v>
          </cell>
          <cell r="L30">
            <v>-0.95813557951989248</v>
          </cell>
          <cell r="M30">
            <v>-1.9005026359463801</v>
          </cell>
          <cell r="N30">
            <v>-1.1983618523859363</v>
          </cell>
          <cell r="O30">
            <v>-0.36357482653879397</v>
          </cell>
          <cell r="P30">
            <v>1.4383871379792272</v>
          </cell>
          <cell r="Q30">
            <v>1.4389992224186541</v>
          </cell>
          <cell r="R30">
            <v>1.1853880370476617</v>
          </cell>
          <cell r="S30">
            <v>0.59800432526735603</v>
          </cell>
          <cell r="T30">
            <v>1.4574922235645353</v>
          </cell>
          <cell r="U30">
            <v>0.83043843161945652</v>
          </cell>
          <cell r="V30">
            <v>1.1401476554360299</v>
          </cell>
          <cell r="W30">
            <v>1.8910668047832921</v>
          </cell>
          <cell r="X30">
            <v>2.987624693825345</v>
          </cell>
          <cell r="Y30">
            <v>3.3725445714553599</v>
          </cell>
        </row>
        <row r="31">
          <cell r="B31">
            <v>-0.25429026959032325</v>
          </cell>
          <cell r="C31">
            <v>-0.25681231716172415</v>
          </cell>
          <cell r="D31">
            <v>-0.2594326959704093</v>
          </cell>
          <cell r="E31">
            <v>-0.26170400419619766</v>
          </cell>
          <cell r="F31">
            <v>-0.26286917449357361</v>
          </cell>
          <cell r="G31">
            <v>-0.24032810110810934</v>
          </cell>
          <cell r="H31">
            <v>-0.20851021173029047</v>
          </cell>
          <cell r="I31">
            <v>-0.19036926653301661</v>
          </cell>
          <cell r="J31">
            <v>-0.19594432557966335</v>
          </cell>
          <cell r="K31">
            <v>-0.21706933003827741</v>
          </cell>
          <cell r="L31">
            <v>-0.23152803056290042</v>
          </cell>
          <cell r="M31">
            <v>-0.24515093326881504</v>
          </cell>
          <cell r="N31">
            <v>-0.24544095378454131</v>
          </cell>
          <cell r="O31">
            <v>-0.24995412926901556</v>
          </cell>
          <cell r="P31">
            <v>-0.25215167136863403</v>
          </cell>
          <cell r="Q31">
            <v>-0.24462978302067112</v>
          </cell>
          <cell r="R31">
            <v>-0.20709431093640535</v>
          </cell>
          <cell r="S31">
            <v>-0.12342971925831361</v>
          </cell>
          <cell r="T31">
            <v>-0.15920522855833746</v>
          </cell>
          <cell r="U31">
            <v>-0.1931174883389159</v>
          </cell>
          <cell r="V31">
            <v>-0.20789572998829875</v>
          </cell>
          <cell r="W31">
            <v>-0.21994535944497717</v>
          </cell>
          <cell r="X31">
            <v>-0.2325013876943863</v>
          </cell>
          <cell r="Y31">
            <v>-0.23362720602882103</v>
          </cell>
        </row>
        <row r="32">
          <cell r="B32">
            <v>-0.56510521933484426</v>
          </cell>
          <cell r="C32">
            <v>-0.59350114754590344</v>
          </cell>
          <cell r="D32">
            <v>-0.61872020625413027</v>
          </cell>
          <cell r="E32">
            <v>-0.62092675202917735</v>
          </cell>
          <cell r="F32">
            <v>-0.61955207139336732</v>
          </cell>
          <cell r="G32">
            <v>-0.52223346229755307</v>
          </cell>
          <cell r="H32">
            <v>-0.39799711255496784</v>
          </cell>
          <cell r="I32">
            <v>-0.3220850374314469</v>
          </cell>
          <cell r="J32">
            <v>-0.31637830464518929</v>
          </cell>
          <cell r="K32">
            <v>-0.26501552142693285</v>
          </cell>
          <cell r="L32">
            <v>-0.26226610154436814</v>
          </cell>
          <cell r="M32">
            <v>-0.25674391508623567</v>
          </cell>
          <cell r="N32">
            <v>-0.30899619753942792</v>
          </cell>
          <cell r="O32">
            <v>-0.33251719949252184</v>
          </cell>
          <cell r="P32">
            <v>-0.32357553329413846</v>
          </cell>
          <cell r="Q32">
            <v>-0.40110474299503535</v>
          </cell>
          <cell r="R32">
            <v>-0.35535655615784506</v>
          </cell>
          <cell r="S32">
            <v>-0.17815189358669373</v>
          </cell>
          <cell r="T32">
            <v>-0.21096126501351573</v>
          </cell>
          <cell r="U32">
            <v>-0.26230079922367694</v>
          </cell>
          <cell r="V32">
            <v>-0.28323379583612535</v>
          </cell>
          <cell r="W32">
            <v>-0.36767147759803082</v>
          </cell>
          <cell r="X32">
            <v>-0.40661530494912029</v>
          </cell>
          <cell r="Y32">
            <v>-0.42537639485488549</v>
          </cell>
        </row>
        <row r="33">
          <cell r="B33">
            <v>2.9503712532402627E-2</v>
          </cell>
          <cell r="C33">
            <v>2.3078939819829211E-2</v>
          </cell>
          <cell r="D33">
            <v>1.7498951707650073E-2</v>
          </cell>
          <cell r="E33">
            <v>2.6069456858049823E-2</v>
          </cell>
          <cell r="F33">
            <v>2.1407276607440701E-2</v>
          </cell>
          <cell r="G33">
            <v>3.0841483672740692E-2</v>
          </cell>
          <cell r="H33">
            <v>4.1133495702355728E-2</v>
          </cell>
          <cell r="I33">
            <v>8.0119567294126018E-2</v>
          </cell>
          <cell r="J33">
            <v>9.2271106473575878E-2</v>
          </cell>
          <cell r="K33">
            <v>9.5073952645697693E-2</v>
          </cell>
          <cell r="L33">
            <v>9.0240646824083531E-2</v>
          </cell>
          <cell r="M33">
            <v>9.6260837608573444E-2</v>
          </cell>
          <cell r="N33">
            <v>9.5545578139508522E-2</v>
          </cell>
          <cell r="O33">
            <v>9.4437734747526453E-2</v>
          </cell>
          <cell r="P33">
            <v>7.9427489258184839E-2</v>
          </cell>
          <cell r="Q33">
            <v>7.5553108140060263E-2</v>
          </cell>
          <cell r="R33">
            <v>6.5665567712044459E-2</v>
          </cell>
          <cell r="S33">
            <v>7.1835923874299309E-2</v>
          </cell>
          <cell r="T33">
            <v>6.0892866067024674E-2</v>
          </cell>
          <cell r="U33">
            <v>6.3543480078575854E-2</v>
          </cell>
          <cell r="V33">
            <v>5.3724726374739136E-2</v>
          </cell>
          <cell r="W33">
            <v>5.6553683148142533E-2</v>
          </cell>
          <cell r="X33">
            <v>3.5108809113631068E-2</v>
          </cell>
          <cell r="Y33">
            <v>3.6055002140833764E-2</v>
          </cell>
        </row>
      </sheetData>
      <sheetData sheetId="12">
        <row r="2">
          <cell r="B2">
            <v>1.4402619248600377</v>
          </cell>
          <cell r="C2">
            <v>1.4097623018267946</v>
          </cell>
          <cell r="D2">
            <v>1.2861342559158349</v>
          </cell>
          <cell r="E2">
            <v>1.3566254395828423</v>
          </cell>
          <cell r="F2">
            <v>1.2922976453324875</v>
          </cell>
          <cell r="G2">
            <v>1.3477102137539632</v>
          </cell>
          <cell r="H2">
            <v>1.2879479440360653</v>
          </cell>
          <cell r="I2">
            <v>1.5748255886977309</v>
          </cell>
          <cell r="J2">
            <v>1.7595551621936616</v>
          </cell>
          <cell r="K2">
            <v>1.7105130519281804</v>
          </cell>
          <cell r="L2">
            <v>1.7195807276732749</v>
          </cell>
          <cell r="M2">
            <v>1.699892610607973</v>
          </cell>
          <cell r="N2">
            <v>1.8374904809083039</v>
          </cell>
          <cell r="O2">
            <v>1.7456281086778762</v>
          </cell>
          <cell r="P2">
            <v>1.544287251492791</v>
          </cell>
          <cell r="Q2">
            <v>1.654695228104381</v>
          </cell>
          <cell r="R2">
            <v>1.6734035889281482</v>
          </cell>
          <cell r="S2">
            <v>1.5680567732565693</v>
          </cell>
          <cell r="T2">
            <v>1.6250492936301766</v>
          </cell>
          <cell r="U2">
            <v>1.4840007859203388</v>
          </cell>
          <cell r="V2">
            <v>1.4353934711579917</v>
          </cell>
          <cell r="W2">
            <v>1.4961767974522961</v>
          </cell>
          <cell r="X2">
            <v>1.3615018758395721</v>
          </cell>
          <cell r="Y2">
            <v>1.2850739953378987</v>
          </cell>
        </row>
        <row r="3">
          <cell r="B3">
            <v>0.55425090772096275</v>
          </cell>
          <cell r="C3">
            <v>0.53967085265698633</v>
          </cell>
          <cell r="D3">
            <v>0.50790416634662294</v>
          </cell>
          <cell r="E3">
            <v>0.46907730801871861</v>
          </cell>
          <cell r="F3">
            <v>0.47690652915535803</v>
          </cell>
          <cell r="G3">
            <v>0.49505378391950711</v>
          </cell>
          <cell r="H3">
            <v>0.56258535601592707</v>
          </cell>
          <cell r="I3">
            <v>0.71914929889435897</v>
          </cell>
          <cell r="J3">
            <v>0.77980626563129141</v>
          </cell>
          <cell r="K3">
            <v>0.7835659813708139</v>
          </cell>
          <cell r="L3">
            <v>0.77501027600135663</v>
          </cell>
          <cell r="M3">
            <v>0.77618004443640043</v>
          </cell>
          <cell r="N3">
            <v>0.74450793084351541</v>
          </cell>
          <cell r="O3">
            <v>0.74568021338721391</v>
          </cell>
          <cell r="P3">
            <v>0.6723935320518114</v>
          </cell>
          <cell r="Q3">
            <v>0.69483183258005587</v>
          </cell>
          <cell r="R3">
            <v>0.7581150478744787</v>
          </cell>
          <cell r="S3">
            <v>0.78239306726032698</v>
          </cell>
          <cell r="T3">
            <v>0.79963152594677533</v>
          </cell>
          <cell r="U3">
            <v>0.83776762698736873</v>
          </cell>
          <cell r="V3">
            <v>0.83877277975970477</v>
          </cell>
          <cell r="W3">
            <v>0.74315337484604571</v>
          </cell>
          <cell r="X3">
            <v>0.6666308990378671</v>
          </cell>
          <cell r="Y3">
            <v>0.61307413860012006</v>
          </cell>
        </row>
        <row r="4">
          <cell r="B4">
            <v>1.1872278574796162</v>
          </cell>
          <cell r="C4">
            <v>1.1561276112382879</v>
          </cell>
          <cell r="D4">
            <v>1.076064285900767</v>
          </cell>
          <cell r="E4">
            <v>1.0679591619763538</v>
          </cell>
          <cell r="F4">
            <v>1.0845623761173064</v>
          </cell>
          <cell r="G4">
            <v>1.1547293334798632</v>
          </cell>
          <cell r="H4">
            <v>1.7106885116950652</v>
          </cell>
          <cell r="I4">
            <v>2.2058449505415174</v>
          </cell>
          <cell r="J4">
            <v>2.3270594300443661</v>
          </cell>
          <cell r="K4">
            <v>2.1246527916880367</v>
          </cell>
          <cell r="L4">
            <v>2.0177471208911864</v>
          </cell>
          <cell r="M4">
            <v>2.2626011348837252</v>
          </cell>
          <cell r="N4">
            <v>2.2124043676731935</v>
          </cell>
          <cell r="O4">
            <v>2.1755035344011642</v>
          </cell>
          <cell r="P4">
            <v>1.880590863281693</v>
          </cell>
          <cell r="Q4">
            <v>1.7800756224237022</v>
          </cell>
          <cell r="R4">
            <v>1.8646866654682852</v>
          </cell>
          <cell r="S4">
            <v>1.8099494508965335</v>
          </cell>
          <cell r="T4">
            <v>1.8071591739698534</v>
          </cell>
          <cell r="U4">
            <v>1.9590754342960621</v>
          </cell>
          <cell r="V4">
            <v>1.8500666653822329</v>
          </cell>
          <cell r="W4">
            <v>1.8589686196065587</v>
          </cell>
          <cell r="X4">
            <v>1.5563566236047588</v>
          </cell>
          <cell r="Y4">
            <v>1.3034627329662776</v>
          </cell>
        </row>
        <row r="5">
          <cell r="B5">
            <v>5.5308546562849892E-2</v>
          </cell>
          <cell r="C5">
            <v>4.1352392895645844E-2</v>
          </cell>
          <cell r="D5">
            <v>3.5346478109925257E-2</v>
          </cell>
          <cell r="E5">
            <v>3.3935690335098696E-2</v>
          </cell>
          <cell r="F5">
            <v>3.2150724162079543E-2</v>
          </cell>
          <cell r="G5">
            <v>4.3602708526836939E-2</v>
          </cell>
          <cell r="H5">
            <v>9.4926756370528775E-2</v>
          </cell>
          <cell r="I5">
            <v>0.13983736964658092</v>
          </cell>
          <cell r="J5">
            <v>0.16438967473453664</v>
          </cell>
          <cell r="K5">
            <v>0.15642060271970087</v>
          </cell>
          <cell r="L5">
            <v>0.16577693445361619</v>
          </cell>
          <cell r="M5">
            <v>0.14292370746639077</v>
          </cell>
          <cell r="N5">
            <v>0.14932551581326825</v>
          </cell>
          <cell r="O5">
            <v>0.14593105972040488</v>
          </cell>
          <cell r="P5">
            <v>0.12816922108042578</v>
          </cell>
          <cell r="Q5">
            <v>0.13242277157545954</v>
          </cell>
          <cell r="R5">
            <v>0.14193694348230065</v>
          </cell>
          <cell r="S5">
            <v>0.16518912667318617</v>
          </cell>
          <cell r="T5">
            <v>0.1707170570845275</v>
          </cell>
          <cell r="U5">
            <v>0.1740270511980046</v>
          </cell>
          <cell r="V5">
            <v>0.18642089727152247</v>
          </cell>
          <cell r="W5">
            <v>0.17005846372794017</v>
          </cell>
          <cell r="X5">
            <v>0.12574059063259399</v>
          </cell>
          <cell r="Y5">
            <v>9.1266266267474763E-2</v>
          </cell>
        </row>
        <row r="6">
          <cell r="B6">
            <v>0.31655969993222366</v>
          </cell>
          <cell r="C6">
            <v>0.27649966864882203</v>
          </cell>
          <cell r="D6">
            <v>0.25320652926449166</v>
          </cell>
          <cell r="E6">
            <v>0.24867778400920953</v>
          </cell>
          <cell r="F6">
            <v>0.25891306031932304</v>
          </cell>
          <cell r="G6">
            <v>0.27503531478805004</v>
          </cell>
          <cell r="H6">
            <v>0.33179372860634088</v>
          </cell>
          <cell r="I6">
            <v>0.36926582874357722</v>
          </cell>
          <cell r="J6">
            <v>0.40884057392761836</v>
          </cell>
          <cell r="K6">
            <v>0.41085526495918007</v>
          </cell>
          <cell r="L6">
            <v>0.41591863938113671</v>
          </cell>
          <cell r="M6">
            <v>0.46992369909359377</v>
          </cell>
          <cell r="N6">
            <v>0.45722846383081245</v>
          </cell>
          <cell r="O6">
            <v>0.42449435319363177</v>
          </cell>
          <cell r="P6">
            <v>0.42063081493763366</v>
          </cell>
          <cell r="Q6">
            <v>0.40132067101774604</v>
          </cell>
          <cell r="R6">
            <v>0.43214863266124076</v>
          </cell>
          <cell r="S6">
            <v>0.43112872257790458</v>
          </cell>
          <cell r="T6">
            <v>0.44223991689187353</v>
          </cell>
          <cell r="U6">
            <v>0.47017843438452789</v>
          </cell>
          <cell r="V6">
            <v>0.47008842335228596</v>
          </cell>
          <cell r="W6">
            <v>0.45243233411039485</v>
          </cell>
          <cell r="X6">
            <v>0.4215486468569023</v>
          </cell>
          <cell r="Y6">
            <v>0.38988884791192185</v>
          </cell>
        </row>
        <row r="7">
          <cell r="B7">
            <v>2.012420177482829</v>
          </cell>
          <cell r="C7">
            <v>2.0206510979275807</v>
          </cell>
          <cell r="D7">
            <v>1.8199514487024837</v>
          </cell>
          <cell r="E7">
            <v>1.8543163316254463</v>
          </cell>
          <cell r="F7">
            <v>1.9170668015108121</v>
          </cell>
          <cell r="G7">
            <v>2.0143861006151802</v>
          </cell>
          <cell r="H7">
            <v>2.2444903643310647</v>
          </cell>
          <cell r="I7">
            <v>2.8661842116955705</v>
          </cell>
          <cell r="J7">
            <v>2.9454430623900576</v>
          </cell>
          <cell r="K7">
            <v>2.9783440956221008</v>
          </cell>
          <cell r="L7">
            <v>2.9006140930905095</v>
          </cell>
          <cell r="M7">
            <v>3.1910745563418237</v>
          </cell>
          <cell r="N7">
            <v>2.9089936596027641</v>
          </cell>
          <cell r="O7">
            <v>2.9103554340849804</v>
          </cell>
          <cell r="P7">
            <v>2.7052909275182815</v>
          </cell>
          <cell r="Q7">
            <v>2.6829025640701598</v>
          </cell>
          <cell r="R7">
            <v>2.7999807584226835</v>
          </cell>
          <cell r="S7">
            <v>2.7132505073117663</v>
          </cell>
          <cell r="T7">
            <v>2.6149724969314452</v>
          </cell>
          <cell r="U7">
            <v>2.6593686174003359</v>
          </cell>
          <cell r="V7">
            <v>2.6850092872752498</v>
          </cell>
          <cell r="W7">
            <v>2.5662650513120511</v>
          </cell>
          <cell r="X7">
            <v>2.3052370963275997</v>
          </cell>
          <cell r="Y7">
            <v>2.1715850611705916</v>
          </cell>
        </row>
        <row r="8">
          <cell r="B8">
            <v>0.9170490679306269</v>
          </cell>
          <cell r="C8">
            <v>0.79993747634508172</v>
          </cell>
          <cell r="D8">
            <v>0.81207545781372448</v>
          </cell>
          <cell r="E8">
            <v>0.78935348123996973</v>
          </cell>
          <cell r="F8">
            <v>0.78044669088833551</v>
          </cell>
          <cell r="G8">
            <v>0.90366739109503302</v>
          </cell>
          <cell r="H8">
            <v>1.134364780642579</v>
          </cell>
          <cell r="I8">
            <v>1.3701070353036104</v>
          </cell>
          <cell r="J8">
            <v>1.5588645256007019</v>
          </cell>
          <cell r="K8">
            <v>1.5992378002503911</v>
          </cell>
          <cell r="L8">
            <v>1.6607530025576493</v>
          </cell>
          <cell r="M8">
            <v>1.6619451672787178</v>
          </cell>
          <cell r="N8">
            <v>1.6715232851981412</v>
          </cell>
          <cell r="O8">
            <v>1.6057278036287015</v>
          </cell>
          <cell r="P8">
            <v>1.5600847797648476</v>
          </cell>
          <cell r="Q8">
            <v>1.43681685038178</v>
          </cell>
          <cell r="R8">
            <v>1.508620836539168</v>
          </cell>
          <cell r="S8">
            <v>1.541962023422341</v>
          </cell>
          <cell r="T8">
            <v>1.4126939342235245</v>
          </cell>
          <cell r="U8">
            <v>1.4491808139764093</v>
          </cell>
          <cell r="V8">
            <v>1.4352333870654108</v>
          </cell>
          <cell r="W8">
            <v>1.1956815632554567</v>
          </cell>
          <cell r="X8">
            <v>1.1687258604383288</v>
          </cell>
          <cell r="Y8">
            <v>1.0311875823406176</v>
          </cell>
        </row>
        <row r="9">
          <cell r="B9">
            <v>0.17524926776205973</v>
          </cell>
          <cell r="C9">
            <v>0.16119254195367116</v>
          </cell>
          <cell r="D9">
            <v>0.15824828914423994</v>
          </cell>
          <cell r="E9">
            <v>0.1579654990572554</v>
          </cell>
          <cell r="F9">
            <v>0.15945364573032</v>
          </cell>
          <cell r="G9">
            <v>0.18236854790519411</v>
          </cell>
          <cell r="H9">
            <v>0.30793935858291949</v>
          </cell>
          <cell r="I9">
            <v>0.36870936462153864</v>
          </cell>
          <cell r="J9">
            <v>0.38604727967135927</v>
          </cell>
          <cell r="K9">
            <v>0.39879288876318597</v>
          </cell>
          <cell r="L9">
            <v>0.40813957547802732</v>
          </cell>
          <cell r="M9">
            <v>0.4033241396279762</v>
          </cell>
          <cell r="N9">
            <v>0.41542469918892699</v>
          </cell>
          <cell r="O9">
            <v>0.38880251888082235</v>
          </cell>
          <cell r="P9">
            <v>0.32768212569926175</v>
          </cell>
          <cell r="Q9">
            <v>0.31189645460681653</v>
          </cell>
          <cell r="R9">
            <v>0.31439038775765171</v>
          </cell>
          <cell r="S9">
            <v>0.3091396096842618</v>
          </cell>
          <cell r="T9">
            <v>0.32334039708205931</v>
          </cell>
          <cell r="U9">
            <v>0.32046903136264693</v>
          </cell>
          <cell r="V9">
            <v>0.31254146100869235</v>
          </cell>
          <cell r="W9">
            <v>0.26944383036864628</v>
          </cell>
          <cell r="X9">
            <v>0.21862675822559716</v>
          </cell>
          <cell r="Y9">
            <v>0.19099232867645108</v>
          </cell>
        </row>
        <row r="10">
          <cell r="B10">
            <v>0.17182965990310156</v>
          </cell>
          <cell r="C10">
            <v>0.16836637325045509</v>
          </cell>
          <cell r="D10">
            <v>0.16737786282347181</v>
          </cell>
          <cell r="E10">
            <v>0.15340557038861138</v>
          </cell>
          <cell r="F10">
            <v>0.16296505037170333</v>
          </cell>
          <cell r="G10">
            <v>0.15521903084094824</v>
          </cell>
          <cell r="H10">
            <v>0.15603162919074123</v>
          </cell>
          <cell r="I10">
            <v>0.16834902336230725</v>
          </cell>
          <cell r="J10">
            <v>0.15530888675852625</v>
          </cell>
          <cell r="K10">
            <v>0.15287000045077812</v>
          </cell>
          <cell r="L10">
            <v>0.1666377128344656</v>
          </cell>
          <cell r="M10">
            <v>0.17277820087346518</v>
          </cell>
          <cell r="N10">
            <v>0.18484324597095592</v>
          </cell>
          <cell r="O10">
            <v>0.18016843303651525</v>
          </cell>
          <cell r="P10">
            <v>0.18514104315814409</v>
          </cell>
          <cell r="Q10">
            <v>0.18777203584591251</v>
          </cell>
          <cell r="R10">
            <v>0.18747657983465901</v>
          </cell>
          <cell r="S10">
            <v>0.17617480591188034</v>
          </cell>
          <cell r="T10">
            <v>0.18657731376426229</v>
          </cell>
          <cell r="U10">
            <v>0.18539345567973262</v>
          </cell>
          <cell r="V10">
            <v>0.19170233234797254</v>
          </cell>
          <cell r="W10">
            <v>0.18449007575221596</v>
          </cell>
          <cell r="X10">
            <v>0.1722592304535954</v>
          </cell>
          <cell r="Y10">
            <v>0.17748801203700529</v>
          </cell>
        </row>
        <row r="11">
          <cell r="B11">
            <v>0.39108397963189762</v>
          </cell>
          <cell r="C11">
            <v>0.36220862226146883</v>
          </cell>
          <cell r="D11">
            <v>0.33731516713661075</v>
          </cell>
          <cell r="E11">
            <v>0.34111400580776657</v>
          </cell>
          <cell r="F11">
            <v>0.34859457419359757</v>
          </cell>
          <cell r="G11">
            <v>0.37104909502365613</v>
          </cell>
          <cell r="H11">
            <v>0.45633596911690899</v>
          </cell>
          <cell r="I11">
            <v>0.52180901099190968</v>
          </cell>
          <cell r="J11">
            <v>0.56171915701329289</v>
          </cell>
          <cell r="K11">
            <v>0.62676669807045315</v>
          </cell>
          <cell r="L11">
            <v>0.58225176056111549</v>
          </cell>
          <cell r="M11">
            <v>0.60527282066001942</v>
          </cell>
          <cell r="N11">
            <v>0.62260086560235739</v>
          </cell>
          <cell r="O11">
            <v>0.58588495349362668</v>
          </cell>
          <cell r="P11">
            <v>0.57988422526582284</v>
          </cell>
          <cell r="Q11">
            <v>0.53352966876438035</v>
          </cell>
          <cell r="R11">
            <v>0.54846507833699254</v>
          </cell>
          <cell r="S11">
            <v>0.57743091385386147</v>
          </cell>
          <cell r="T11">
            <v>0.56195671433411376</v>
          </cell>
          <cell r="U11">
            <v>0.5608798321774926</v>
          </cell>
          <cell r="V11">
            <v>0.60772924300390196</v>
          </cell>
          <cell r="W11">
            <v>0.55057441258211759</v>
          </cell>
          <cell r="X11">
            <v>0.50850542057112913</v>
          </cell>
          <cell r="Y11">
            <v>0.42514779577340656</v>
          </cell>
        </row>
        <row r="12">
          <cell r="B12">
            <v>0.18080555056906389</v>
          </cell>
          <cell r="C12">
            <v>0.16215725430972966</v>
          </cell>
          <cell r="D12">
            <v>0.15472653527186897</v>
          </cell>
          <cell r="E12">
            <v>0.14953325539269849</v>
          </cell>
          <cell r="F12">
            <v>0.15410274545253203</v>
          </cell>
          <cell r="G12">
            <v>0.18147270516416175</v>
          </cell>
          <cell r="H12">
            <v>0.21854369079872177</v>
          </cell>
          <cell r="I12">
            <v>0.25751331730666144</v>
          </cell>
          <cell r="J12">
            <v>0.24668543549271865</v>
          </cell>
          <cell r="K12">
            <v>0.22436469028672612</v>
          </cell>
          <cell r="L12">
            <v>0.29978613661189474</v>
          </cell>
          <cell r="M12">
            <v>0.28373187469143074</v>
          </cell>
          <cell r="N12">
            <v>0.28781962318215121</v>
          </cell>
          <cell r="O12">
            <v>0.27834252580618934</v>
          </cell>
          <cell r="P12">
            <v>0.26943750998610189</v>
          </cell>
          <cell r="Q12">
            <v>0.26284718618592429</v>
          </cell>
          <cell r="R12">
            <v>0.25641502666280469</v>
          </cell>
          <cell r="S12">
            <v>0.30511606646138045</v>
          </cell>
          <cell r="T12">
            <v>0.29500056466950458</v>
          </cell>
          <cell r="U12">
            <v>0.29310509699849169</v>
          </cell>
          <cell r="V12">
            <v>0.31132432495001666</v>
          </cell>
          <cell r="W12">
            <v>0.28393544612781946</v>
          </cell>
          <cell r="X12">
            <v>0.25721282414111796</v>
          </cell>
          <cell r="Y12">
            <v>0.22395121495789194</v>
          </cell>
        </row>
        <row r="13">
          <cell r="B13">
            <v>0.84808839145161741</v>
          </cell>
          <cell r="C13">
            <v>0.79924636515653136</v>
          </cell>
          <cell r="D13">
            <v>0.86846918158079178</v>
          </cell>
          <cell r="E13">
            <v>0.85198483970166095</v>
          </cell>
          <cell r="F13">
            <v>0.84862915326697264</v>
          </cell>
          <cell r="G13">
            <v>0.81177585468308311</v>
          </cell>
          <cell r="H13">
            <v>0.80957686002022677</v>
          </cell>
          <cell r="I13">
            <v>0.87706883013640402</v>
          </cell>
          <cell r="J13">
            <v>0.7699108862279006</v>
          </cell>
          <cell r="K13">
            <v>0.65031981233859693</v>
          </cell>
          <cell r="L13">
            <v>0.85471239345943029</v>
          </cell>
          <cell r="M13">
            <v>0.89675842477246948</v>
          </cell>
          <cell r="N13">
            <v>0.88935354165202807</v>
          </cell>
          <cell r="O13">
            <v>0.95698905354360453</v>
          </cell>
          <cell r="P13">
            <v>0.80723964683629601</v>
          </cell>
          <cell r="Q13">
            <v>0.97157709905663792</v>
          </cell>
          <cell r="R13">
            <v>0.91236868343576183</v>
          </cell>
          <cell r="S13">
            <v>0.96030273103668307</v>
          </cell>
          <cell r="T13">
            <v>0.96974604597788416</v>
          </cell>
          <cell r="U13">
            <v>0.94738348432244646</v>
          </cell>
          <cell r="V13">
            <v>1.0669212132916721</v>
          </cell>
          <cell r="W13">
            <v>1.0196794804765157</v>
          </cell>
          <cell r="X13">
            <v>1.069323115815763</v>
          </cell>
          <cell r="Y13">
            <v>1.0744597527435504</v>
          </cell>
        </row>
        <row r="14">
          <cell r="B14">
            <v>2.2190702562367002</v>
          </cell>
          <cell r="C14">
            <v>2.05073994024018</v>
          </cell>
          <cell r="D14">
            <v>2.0649974931825734</v>
          </cell>
          <cell r="E14">
            <v>2.0030255580546328</v>
          </cell>
          <cell r="F14">
            <v>2.1236098749965429</v>
          </cell>
          <cell r="G14">
            <v>2.2432269074007225</v>
          </cell>
          <cell r="H14">
            <v>2.5949317633899804</v>
          </cell>
          <cell r="I14">
            <v>2.7287844518190032</v>
          </cell>
          <cell r="J14">
            <v>2.808646414312276</v>
          </cell>
          <cell r="K14">
            <v>2.7958676943816307</v>
          </cell>
          <cell r="L14">
            <v>2.7755621900597651</v>
          </cell>
          <cell r="M14">
            <v>2.7110517377972991</v>
          </cell>
          <cell r="N14">
            <v>2.7900983990783903</v>
          </cell>
          <cell r="O14">
            <v>2.8731185652389502</v>
          </cell>
          <cell r="P14">
            <v>2.8256517832879355</v>
          </cell>
          <cell r="Q14">
            <v>2.7218767703290281</v>
          </cell>
          <cell r="R14">
            <v>2.5932702252249022</v>
          </cell>
          <cell r="S14">
            <v>2.7175617204652198</v>
          </cell>
          <cell r="T14">
            <v>2.6945437502101037</v>
          </cell>
          <cell r="U14">
            <v>2.6294937354784995</v>
          </cell>
          <cell r="V14">
            <v>2.6660827804592433</v>
          </cell>
          <cell r="W14">
            <v>2.4127363641088069</v>
          </cell>
          <cell r="X14">
            <v>2.1260679684039845</v>
          </cell>
          <cell r="Y14">
            <v>2.1840950403875072</v>
          </cell>
        </row>
        <row r="15">
          <cell r="B15">
            <v>1.3182408062993338</v>
          </cell>
          <cell r="C15">
            <v>1.21066307159359</v>
          </cell>
          <cell r="D15">
            <v>1.2520466659974516</v>
          </cell>
          <cell r="E15">
            <v>1.2609719148010661</v>
          </cell>
          <cell r="F15">
            <v>1.2177746067299844</v>
          </cell>
          <cell r="G15">
            <v>1.1866461466993936</v>
          </cell>
          <cell r="H15">
            <v>1.1895029090983238</v>
          </cell>
          <cell r="I15">
            <v>1.5175260670363153</v>
          </cell>
          <cell r="J15">
            <v>1.6085074949315112</v>
          </cell>
          <cell r="K15">
            <v>1.6029737801987005</v>
          </cell>
          <cell r="L15">
            <v>1.5844166238539434</v>
          </cell>
          <cell r="M15">
            <v>1.6302004876680294</v>
          </cell>
          <cell r="N15">
            <v>1.6682967204136625</v>
          </cell>
          <cell r="O15">
            <v>1.5547311762761713</v>
          </cell>
          <cell r="P15">
            <v>1.5061069159826779</v>
          </cell>
          <cell r="Q15">
            <v>1.5281515752231034</v>
          </cell>
          <cell r="R15">
            <v>1.5831414345834216</v>
          </cell>
          <cell r="S15">
            <v>1.5136516607437256</v>
          </cell>
          <cell r="T15">
            <v>1.4706592013864612</v>
          </cell>
          <cell r="U15">
            <v>1.3556454818091495</v>
          </cell>
          <cell r="V15">
            <v>1.4128737814445149</v>
          </cell>
          <cell r="W15">
            <v>1.4083211098241486</v>
          </cell>
          <cell r="X15">
            <v>1.2842309471967519</v>
          </cell>
          <cell r="Y15">
            <v>1.2791330161083203</v>
          </cell>
        </row>
        <row r="16">
          <cell r="B16">
            <v>0.30023362491308503</v>
          </cell>
          <cell r="C16">
            <v>0.29109413151079677</v>
          </cell>
          <cell r="D16">
            <v>0.29384212526535652</v>
          </cell>
          <cell r="E16">
            <v>0.27620966038423195</v>
          </cell>
          <cell r="F16">
            <v>0.25845060090253069</v>
          </cell>
          <cell r="G16">
            <v>0.28155627048646026</v>
          </cell>
          <cell r="H16">
            <v>0.30584016839599826</v>
          </cell>
          <cell r="I16">
            <v>0.38313416657895832</v>
          </cell>
          <cell r="J16">
            <v>0.45030671872648792</v>
          </cell>
          <cell r="K16">
            <v>0.44271585103038713</v>
          </cell>
          <cell r="L16">
            <v>0.41916482413104428</v>
          </cell>
          <cell r="M16">
            <v>0.43578802188083882</v>
          </cell>
          <cell r="N16">
            <v>0.42360364109454179</v>
          </cell>
          <cell r="O16">
            <v>0.40729279822109565</v>
          </cell>
          <cell r="P16">
            <v>0.36126979111759827</v>
          </cell>
          <cell r="Q16">
            <v>0.38369323661310706</v>
          </cell>
          <cell r="R16">
            <v>0.41503024885981094</v>
          </cell>
          <cell r="S16">
            <v>0.43397791954873033</v>
          </cell>
          <cell r="T16">
            <v>0.4425633602724291</v>
          </cell>
          <cell r="U16">
            <v>0.42728204125705355</v>
          </cell>
          <cell r="V16">
            <v>0.43822966256442414</v>
          </cell>
          <cell r="W16">
            <v>0.42756065987256864</v>
          </cell>
          <cell r="X16">
            <v>0.35509509876617817</v>
          </cell>
          <cell r="Y16">
            <v>0.34763472586660343</v>
          </cell>
        </row>
        <row r="17">
          <cell r="B17">
            <v>0.54850132510397676</v>
          </cell>
          <cell r="C17">
            <v>0.54296303006640789</v>
          </cell>
          <cell r="D17">
            <v>0.48079667280177557</v>
          </cell>
          <cell r="E17">
            <v>0.49269309480587042</v>
          </cell>
          <cell r="F17">
            <v>0.49751584578434538</v>
          </cell>
          <cell r="G17">
            <v>0.51928418043088265</v>
          </cell>
          <cell r="H17">
            <v>0.80566790257470511</v>
          </cell>
          <cell r="I17">
            <v>0.97188372481772434</v>
          </cell>
          <cell r="J17">
            <v>0.98033086785045109</v>
          </cell>
          <cell r="K17">
            <v>0.94660051453356209</v>
          </cell>
          <cell r="L17">
            <v>1.000524836292481</v>
          </cell>
          <cell r="M17">
            <v>1.0541143868896827</v>
          </cell>
          <cell r="N17">
            <v>1.0470959054472646</v>
          </cell>
          <cell r="O17">
            <v>0.98747994039691478</v>
          </cell>
          <cell r="P17">
            <v>0.80814953804951739</v>
          </cell>
          <cell r="Q17">
            <v>0.8335962281381416</v>
          </cell>
          <cell r="R17">
            <v>0.86005595038697857</v>
          </cell>
          <cell r="S17">
            <v>0.83422980980141714</v>
          </cell>
          <cell r="T17">
            <v>0.80304801755644362</v>
          </cell>
          <cell r="U17">
            <v>0.87088922433335858</v>
          </cell>
          <cell r="V17">
            <v>0.89314449961805531</v>
          </cell>
          <cell r="W17">
            <v>0.8125746001467683</v>
          </cell>
          <cell r="X17">
            <v>0.69915830679882751</v>
          </cell>
          <cell r="Y17">
            <v>0.62382905360839802</v>
          </cell>
        </row>
        <row r="18">
          <cell r="B18">
            <v>0.14357661386683232</v>
          </cell>
          <cell r="C18">
            <v>0.10641663881477074</v>
          </cell>
          <cell r="D18">
            <v>8.7049080904458453E-2</v>
          </cell>
          <cell r="E18">
            <v>8.5482972587889811E-2</v>
          </cell>
          <cell r="F18">
            <v>8.4466874699549624E-2</v>
          </cell>
          <cell r="G18">
            <v>0.11290545260531387</v>
          </cell>
          <cell r="H18">
            <v>0.23748086654722531</v>
          </cell>
          <cell r="I18">
            <v>0.3733935995057322</v>
          </cell>
          <cell r="J18">
            <v>0.40480806320303225</v>
          </cell>
          <cell r="K18">
            <v>0.39418972314096984</v>
          </cell>
          <cell r="L18">
            <v>0.41148771325652511</v>
          </cell>
          <cell r="M18">
            <v>0.35060857865705664</v>
          </cell>
          <cell r="N18">
            <v>0.40484152502280185</v>
          </cell>
          <cell r="O18">
            <v>0.36853509469625179</v>
          </cell>
          <cell r="P18">
            <v>0.35417968716465437</v>
          </cell>
          <cell r="Q18">
            <v>0.32431679699453309</v>
          </cell>
          <cell r="R18">
            <v>0.35235103228750542</v>
          </cell>
          <cell r="S18">
            <v>0.4358473104510337</v>
          </cell>
          <cell r="T18">
            <v>0.42315026884422113</v>
          </cell>
          <cell r="U18">
            <v>0.42317464173400604</v>
          </cell>
          <cell r="V18">
            <v>0.45445343794248971</v>
          </cell>
          <cell r="W18">
            <v>0.41902847953453148</v>
          </cell>
          <cell r="X18">
            <v>0.32578379196288038</v>
          </cell>
          <cell r="Y18">
            <v>0.2247998051204651</v>
          </cell>
        </row>
        <row r="19">
          <cell r="B19">
            <v>0.49277131694843873</v>
          </cell>
          <cell r="C19">
            <v>0.4503155917274595</v>
          </cell>
          <cell r="D19">
            <v>0.38388402573380304</v>
          </cell>
          <cell r="E19">
            <v>0.38277223548018585</v>
          </cell>
          <cell r="F19">
            <v>0.39374219689255396</v>
          </cell>
          <cell r="G19">
            <v>0.43717019304124088</v>
          </cell>
          <cell r="H19">
            <v>0.48931923105679043</v>
          </cell>
          <cell r="I19">
            <v>0.58816142523932557</v>
          </cell>
          <cell r="J19">
            <v>0.63246913174068076</v>
          </cell>
          <cell r="K19">
            <v>0.63053102425914309</v>
          </cell>
          <cell r="L19">
            <v>0.66227044886073316</v>
          </cell>
          <cell r="M19">
            <v>0.68929825432503544</v>
          </cell>
          <cell r="N19">
            <v>0.70778017382241254</v>
          </cell>
          <cell r="O19">
            <v>0.69449654300745078</v>
          </cell>
          <cell r="P19">
            <v>0.69062678105198794</v>
          </cell>
          <cell r="Q19">
            <v>0.64867807471713446</v>
          </cell>
          <cell r="R19">
            <v>0.66750404832482091</v>
          </cell>
          <cell r="S19">
            <v>0.7229129935531321</v>
          </cell>
          <cell r="T19">
            <v>0.69233884658691447</v>
          </cell>
          <cell r="U19">
            <v>0.73296490029621653</v>
          </cell>
          <cell r="V19">
            <v>0.73943215670818763</v>
          </cell>
          <cell r="W19">
            <v>0.67689776509877631</v>
          </cell>
          <cell r="X19">
            <v>0.66298626940322536</v>
          </cell>
          <cell r="Y19">
            <v>0.59183121013254325</v>
          </cell>
        </row>
        <row r="20">
          <cell r="B20">
            <v>1.5115581401468836</v>
          </cell>
          <cell r="C20">
            <v>1.5402968656615472</v>
          </cell>
          <cell r="D20">
            <v>1.4867511656769365</v>
          </cell>
          <cell r="E20">
            <v>1.4422937028483525</v>
          </cell>
          <cell r="F20">
            <v>1.508540324354966</v>
          </cell>
          <cell r="G20">
            <v>1.4834742539197945</v>
          </cell>
          <cell r="H20">
            <v>1.6683759477909526</v>
          </cell>
          <cell r="I20">
            <v>2.209003213420202</v>
          </cell>
          <cell r="J20">
            <v>2.1506042413661488</v>
          </cell>
          <cell r="K20">
            <v>2.1515069654487804</v>
          </cell>
          <cell r="L20">
            <v>2.1826508513396559</v>
          </cell>
          <cell r="M20">
            <v>2.3779557205651889</v>
          </cell>
          <cell r="N20">
            <v>2.3298083619506476</v>
          </cell>
          <cell r="O20">
            <v>2.1868592995174141</v>
          </cell>
          <cell r="P20">
            <v>2.0769166031079678</v>
          </cell>
          <cell r="Q20">
            <v>1.9667744934390479</v>
          </cell>
          <cell r="R20">
            <v>2.0662931566933831</v>
          </cell>
          <cell r="S20">
            <v>2.0635638382081942</v>
          </cell>
          <cell r="T20">
            <v>1.9755826898170379</v>
          </cell>
          <cell r="U20">
            <v>1.933607106438068</v>
          </cell>
          <cell r="V20">
            <v>2.0916604888314074</v>
          </cell>
          <cell r="W20">
            <v>1.8867211283979202</v>
          </cell>
          <cell r="X20">
            <v>1.6939445994688986</v>
          </cell>
          <cell r="Y20">
            <v>1.6519426418005914</v>
          </cell>
        </row>
        <row r="21">
          <cell r="B21">
            <v>0.76442809672092316</v>
          </cell>
          <cell r="C21">
            <v>0.674141248207212</v>
          </cell>
          <cell r="D21">
            <v>0.67945830700231458</v>
          </cell>
          <cell r="E21">
            <v>0.66371020334692699</v>
          </cell>
          <cell r="F21">
            <v>0.65172253762313814</v>
          </cell>
          <cell r="G21">
            <v>0.77018569031747319</v>
          </cell>
          <cell r="H21">
            <v>0.96749304797619684</v>
          </cell>
          <cell r="I21">
            <v>1.1440449185755037</v>
          </cell>
          <cell r="J21">
            <v>1.3550635613143862</v>
          </cell>
          <cell r="K21">
            <v>1.3598342821725187</v>
          </cell>
          <cell r="L21">
            <v>1.3262522826974836</v>
          </cell>
          <cell r="M21">
            <v>1.4373168994051995</v>
          </cell>
          <cell r="N21">
            <v>1.376402780104828</v>
          </cell>
          <cell r="O21">
            <v>1.3695623266122787</v>
          </cell>
          <cell r="P21">
            <v>1.3408284706688567</v>
          </cell>
          <cell r="Q21">
            <v>1.2113752098262018</v>
          </cell>
          <cell r="R21">
            <v>1.2382050069833772</v>
          </cell>
          <cell r="S21">
            <v>1.2310215828365823</v>
          </cell>
          <cell r="T21">
            <v>1.2547783382588835</v>
          </cell>
          <cell r="U21">
            <v>1.1761313497594466</v>
          </cell>
          <cell r="V21">
            <v>1.2449102610508305</v>
          </cell>
          <cell r="W21">
            <v>1.0618739217008153</v>
          </cell>
          <cell r="X21">
            <v>0.97130477165063656</v>
          </cell>
          <cell r="Y21">
            <v>0.81852868166603143</v>
          </cell>
        </row>
        <row r="22">
          <cell r="B22">
            <v>0.36495501053332052</v>
          </cell>
          <cell r="C22">
            <v>0.36592224332039813</v>
          </cell>
          <cell r="D22">
            <v>0.34474811992191828</v>
          </cell>
          <cell r="E22">
            <v>0.3253803016064008</v>
          </cell>
          <cell r="F22">
            <v>0.34904025362550256</v>
          </cell>
          <cell r="G22">
            <v>0.42313587139946846</v>
          </cell>
          <cell r="H22">
            <v>0.70361768761811538</v>
          </cell>
          <cell r="I22">
            <v>0.84984748201382998</v>
          </cell>
          <cell r="J22">
            <v>0.84923587779041376</v>
          </cell>
          <cell r="K22">
            <v>0.83906322018771173</v>
          </cell>
          <cell r="L22">
            <v>0.92950128942646226</v>
          </cell>
          <cell r="M22">
            <v>0.91693482526558112</v>
          </cell>
          <cell r="N22">
            <v>0.92384045989330033</v>
          </cell>
          <cell r="O22">
            <v>0.8413211349811478</v>
          </cell>
          <cell r="P22">
            <v>0.74353305546212722</v>
          </cell>
          <cell r="Q22">
            <v>0.68027376417628693</v>
          </cell>
          <cell r="R22">
            <v>0.69615014432051459</v>
          </cell>
          <cell r="S22">
            <v>0.67550620916429749</v>
          </cell>
          <cell r="T22">
            <v>0.69594249986965062</v>
          </cell>
          <cell r="U22">
            <v>0.66818480642451106</v>
          </cell>
          <cell r="V22">
            <v>0.67494332445667082</v>
          </cell>
          <cell r="W22">
            <v>0.60853959094778953</v>
          </cell>
          <cell r="X22">
            <v>0.49597092181390096</v>
          </cell>
          <cell r="Y22">
            <v>0.42291158492642739</v>
          </cell>
        </row>
        <row r="23">
          <cell r="B23">
            <v>0.4658407448096592</v>
          </cell>
          <cell r="C23">
            <v>0.4270898550263123</v>
          </cell>
          <cell r="D23">
            <v>0.43256143368960809</v>
          </cell>
          <cell r="E23">
            <v>0.41872657574714228</v>
          </cell>
          <cell r="F23">
            <v>0.41594525819195932</v>
          </cell>
          <cell r="G23">
            <v>0.42905658766050536</v>
          </cell>
          <cell r="H23">
            <v>0.41007208456926908</v>
          </cell>
          <cell r="I23">
            <v>0.44669652513656688</v>
          </cell>
          <cell r="J23">
            <v>0.39660453626744802</v>
          </cell>
          <cell r="K23">
            <v>0.42551626462958703</v>
          </cell>
          <cell r="L23">
            <v>0.43492022432985761</v>
          </cell>
          <cell r="M23">
            <v>0.47247839144911219</v>
          </cell>
          <cell r="N23">
            <v>0.48545902449482181</v>
          </cell>
          <cell r="O23">
            <v>0.47650221700138851</v>
          </cell>
          <cell r="P23">
            <v>0.47057627266068602</v>
          </cell>
          <cell r="Q23">
            <v>0.47300836626522397</v>
          </cell>
          <cell r="R23">
            <v>0.47899972715682437</v>
          </cell>
          <cell r="S23">
            <v>0.47658146043041916</v>
          </cell>
          <cell r="T23">
            <v>0.48392579698704191</v>
          </cell>
          <cell r="U23">
            <v>0.49203366641781143</v>
          </cell>
          <cell r="V23">
            <v>0.51835781124181479</v>
          </cell>
          <cell r="W23">
            <v>0.48955250927750732</v>
          </cell>
          <cell r="X23">
            <v>0.46148986504192324</v>
          </cell>
          <cell r="Y23">
            <v>0.46633314997204051</v>
          </cell>
        </row>
        <row r="24">
          <cell r="B24">
            <v>2.0742465780373918</v>
          </cell>
          <cell r="C24">
            <v>1.9272892637283805</v>
          </cell>
          <cell r="D24">
            <v>1.8208645169454698</v>
          </cell>
          <cell r="E24">
            <v>1.8305226710644968</v>
          </cell>
          <cell r="F24">
            <v>1.9372174441071686</v>
          </cell>
          <cell r="G24">
            <v>2.0061967662476499</v>
          </cell>
          <cell r="H24">
            <v>2.3651029867846529</v>
          </cell>
          <cell r="I24">
            <v>2.8766738955718236</v>
          </cell>
          <cell r="J24">
            <v>3.1499070546334913</v>
          </cell>
          <cell r="K24">
            <v>3.3441243848279569</v>
          </cell>
          <cell r="L24">
            <v>3.2020130824537612</v>
          </cell>
          <cell r="M24">
            <v>3.3158097192276217</v>
          </cell>
          <cell r="N24">
            <v>3.3930006321368307</v>
          </cell>
          <cell r="O24">
            <v>3.194132751913211</v>
          </cell>
          <cell r="P24">
            <v>3.0727761559185289</v>
          </cell>
          <cell r="Q24">
            <v>2.9176284960566563</v>
          </cell>
          <cell r="R24">
            <v>3.0274510471106275</v>
          </cell>
          <cell r="S24">
            <v>3.0932473819944621</v>
          </cell>
          <cell r="T24">
            <v>3.101771325881423</v>
          </cell>
          <cell r="U24">
            <v>3.06461606829924</v>
          </cell>
          <cell r="V24">
            <v>3.208545000597625</v>
          </cell>
          <cell r="W24">
            <v>3.0843508307610361</v>
          </cell>
          <cell r="X24">
            <v>2.6891477774131074</v>
          </cell>
          <cell r="Y24">
            <v>2.3527667994134855</v>
          </cell>
        </row>
        <row r="25">
          <cell r="B25">
            <v>0.98247671477997978</v>
          </cell>
          <cell r="C25">
            <v>0.89054512695487431</v>
          </cell>
          <cell r="D25">
            <v>0.80207154276754422</v>
          </cell>
          <cell r="E25">
            <v>0.79705450230890684</v>
          </cell>
          <cell r="F25">
            <v>0.78001993250066348</v>
          </cell>
          <cell r="G25">
            <v>0.88842212078470806</v>
          </cell>
          <cell r="H25">
            <v>1.1486111143960067</v>
          </cell>
          <cell r="I25">
            <v>1.3507645670611024</v>
          </cell>
          <cell r="J25">
            <v>1.2903803468730191</v>
          </cell>
          <cell r="K25">
            <v>1.1773178744267261</v>
          </cell>
          <cell r="L25">
            <v>1.5514884764832868</v>
          </cell>
          <cell r="M25">
            <v>1.553624837826179</v>
          </cell>
          <cell r="N25">
            <v>1.4690558127281608</v>
          </cell>
          <cell r="O25">
            <v>1.5557608159597376</v>
          </cell>
          <cell r="P25">
            <v>1.4209290631969533</v>
          </cell>
          <cell r="Q25">
            <v>1.3845142311679737</v>
          </cell>
          <cell r="R25">
            <v>1.4028830919281405</v>
          </cell>
          <cell r="S25">
            <v>1.5599703508032843</v>
          </cell>
          <cell r="T25">
            <v>1.6507809459446334</v>
          </cell>
          <cell r="U25">
            <v>1.5610497583870331</v>
          </cell>
          <cell r="V25">
            <v>1.6528640486655908</v>
          </cell>
          <cell r="W25">
            <v>1.4994204935456426</v>
          </cell>
          <cell r="X25">
            <v>1.4109885387817409</v>
          </cell>
          <cell r="Y25">
            <v>1.230282312643088</v>
          </cell>
        </row>
        <row r="26">
          <cell r="B26">
            <v>0.48933226131153085</v>
          </cell>
          <cell r="C26">
            <v>0.49169023221049213</v>
          </cell>
          <cell r="D26">
            <v>0.52866510440532311</v>
          </cell>
          <cell r="E26">
            <v>0.48311936378432424</v>
          </cell>
          <cell r="F26">
            <v>0.45629212266229019</v>
          </cell>
          <cell r="G26">
            <v>0.44899806324172925</v>
          </cell>
          <cell r="H26">
            <v>0.48101702432078874</v>
          </cell>
          <cell r="I26">
            <v>0.51122588914466083</v>
          </cell>
          <cell r="J26">
            <v>0.44174823962643694</v>
          </cell>
          <cell r="K26">
            <v>0.34685322956568837</v>
          </cell>
          <cell r="L26">
            <v>0.5053315320030658</v>
          </cell>
          <cell r="M26">
            <v>0.50445994734332944</v>
          </cell>
          <cell r="N26">
            <v>0.53487633329137574</v>
          </cell>
          <cell r="O26">
            <v>0.53920548089319398</v>
          </cell>
          <cell r="P26">
            <v>0.47171775738758692</v>
          </cell>
          <cell r="Q26">
            <v>0.56439785561443367</v>
          </cell>
          <cell r="R26">
            <v>0.53612006481994501</v>
          </cell>
          <cell r="S26">
            <v>0.54314801104650878</v>
          </cell>
          <cell r="T26">
            <v>0.53765398196032743</v>
          </cell>
          <cell r="U26">
            <v>0.53693394961984675</v>
          </cell>
          <cell r="V26">
            <v>0.61814339801973606</v>
          </cell>
          <cell r="W26">
            <v>0.61242227327976506</v>
          </cell>
          <cell r="X26">
            <v>0.60155067108424887</v>
          </cell>
          <cell r="Y26">
            <v>0.60517146794154686</v>
          </cell>
        </row>
        <row r="27">
          <cell r="B27">
            <v>1.7986495006326471</v>
          </cell>
          <cell r="C27">
            <v>1.7590231678036892</v>
          </cell>
          <cell r="D27">
            <v>1.7339296121192476</v>
          </cell>
          <cell r="E27">
            <v>1.7272763230233255</v>
          </cell>
          <cell r="F27">
            <v>1.702042012443266</v>
          </cell>
          <cell r="G27">
            <v>1.7010802498624826</v>
          </cell>
          <cell r="H27">
            <v>2.1183707048042932</v>
          </cell>
          <cell r="I27">
            <v>2.2746588536368999</v>
          </cell>
          <cell r="J27">
            <v>2.3612241241028182</v>
          </cell>
          <cell r="K27">
            <v>2.2924201594921056</v>
          </cell>
          <cell r="L27">
            <v>2.186932227206936</v>
          </cell>
          <cell r="M27">
            <v>2.2800325985045395</v>
          </cell>
          <cell r="N27">
            <v>2.4204632769913168</v>
          </cell>
          <cell r="O27">
            <v>2.3554182294183423</v>
          </cell>
          <cell r="P27">
            <v>2.2271280679638643</v>
          </cell>
          <cell r="Q27">
            <v>2.2649957730481987</v>
          </cell>
          <cell r="R27">
            <v>2.2466781882979103</v>
          </cell>
          <cell r="S27">
            <v>2.2959538098918282</v>
          </cell>
          <cell r="T27">
            <v>2.1633982664020128</v>
          </cell>
          <cell r="U27">
            <v>2.2348672334209363</v>
          </cell>
          <cell r="V27">
            <v>2.1280400227534741</v>
          </cell>
          <cell r="W27">
            <v>1.9869937075738415</v>
          </cell>
          <cell r="X27">
            <v>1.8398106101344331</v>
          </cell>
          <cell r="Y27">
            <v>1.7674594595310302</v>
          </cell>
        </row>
        <row r="28">
          <cell r="B28">
            <v>1.36005294535815</v>
          </cell>
          <cell r="C28">
            <v>1.2825965897558294</v>
          </cell>
          <cell r="D28">
            <v>1.236360268517811</v>
          </cell>
          <cell r="E28">
            <v>1.2393045861198437</v>
          </cell>
          <cell r="F28">
            <v>1.2576267925243962</v>
          </cell>
          <cell r="G28">
            <v>1.2810001668689261</v>
          </cell>
          <cell r="H28">
            <v>1.2357742037601778</v>
          </cell>
          <cell r="I28">
            <v>1.5072620598556159</v>
          </cell>
          <cell r="J28">
            <v>1.6471450847953637</v>
          </cell>
          <cell r="K28">
            <v>1.6678687747676606</v>
          </cell>
          <cell r="L28">
            <v>1.6901457725425146</v>
          </cell>
          <cell r="M28">
            <v>1.6379508849190123</v>
          </cell>
          <cell r="N28">
            <v>1.6682709691413058</v>
          </cell>
          <cell r="O28">
            <v>1.6877231302003137</v>
          </cell>
          <cell r="P28">
            <v>1.4537932448975508</v>
          </cell>
          <cell r="Q28">
            <v>1.5441359491083066</v>
          </cell>
          <cell r="R28">
            <v>1.5832243268067803</v>
          </cell>
          <cell r="S28">
            <v>1.6287027842200401</v>
          </cell>
          <cell r="T28">
            <v>1.5545431573128234</v>
          </cell>
          <cell r="U28">
            <v>1.491450417560106</v>
          </cell>
          <cell r="V28">
            <v>1.4411199696313897</v>
          </cell>
          <cell r="W28">
            <v>1.4560862904190313</v>
          </cell>
          <cell r="X28">
            <v>1.2994345555687454</v>
          </cell>
          <cell r="Y28">
            <v>1.2486528588240411</v>
          </cell>
        </row>
        <row r="29">
          <cell r="B29">
            <v>0.66678000180193353</v>
          </cell>
          <cell r="C29">
            <v>0.63578444301595383</v>
          </cell>
          <cell r="D29">
            <v>0.60635493539118757</v>
          </cell>
          <cell r="E29">
            <v>0.59468456023698502</v>
          </cell>
          <cell r="F29">
            <v>0.56498673889277817</v>
          </cell>
          <cell r="G29">
            <v>0.56417714847301059</v>
          </cell>
          <cell r="H29">
            <v>0.63941343113434501</v>
          </cell>
          <cell r="I29">
            <v>0.79940704490838121</v>
          </cell>
          <cell r="J29">
            <v>0.89088212256927735</v>
          </cell>
          <cell r="K29">
            <v>0.964662049979367</v>
          </cell>
          <cell r="L29">
            <v>0.93119339760545472</v>
          </cell>
          <cell r="M29">
            <v>0.91652863354338787</v>
          </cell>
          <cell r="N29">
            <v>0.9142168437918734</v>
          </cell>
          <cell r="O29">
            <v>0.92003686077584179</v>
          </cell>
          <cell r="P29">
            <v>0.78353496521650812</v>
          </cell>
          <cell r="Q29">
            <v>0.85579392377522612</v>
          </cell>
          <cell r="R29">
            <v>0.8999519954385593</v>
          </cell>
          <cell r="S29">
            <v>0.94534221469701085</v>
          </cell>
          <cell r="T29">
            <v>0.96818188997283805</v>
          </cell>
          <cell r="U29">
            <v>0.958632347117088</v>
          </cell>
          <cell r="V29">
            <v>0.97394903780244357</v>
          </cell>
          <cell r="W29">
            <v>0.87963514233622175</v>
          </cell>
          <cell r="X29">
            <v>0.76033436633701168</v>
          </cell>
          <cell r="Y29">
            <v>0.72545059204450157</v>
          </cell>
        </row>
        <row r="30">
          <cell r="B30">
            <v>1.7556847796663588</v>
          </cell>
          <cell r="C30">
            <v>1.6087895094475602</v>
          </cell>
          <cell r="D30">
            <v>1.5122690864391988</v>
          </cell>
          <cell r="E30">
            <v>1.5663716044915923</v>
          </cell>
          <cell r="F30">
            <v>1.526843435721096</v>
          </cell>
          <cell r="G30">
            <v>1.6748924352517662</v>
          </cell>
          <cell r="H30">
            <v>2.3745258023391465</v>
          </cell>
          <cell r="I30">
            <v>2.9404200191831316</v>
          </cell>
          <cell r="J30">
            <v>3.291322268504719</v>
          </cell>
          <cell r="K30">
            <v>2.9263544792440448</v>
          </cell>
          <cell r="L30">
            <v>2.8091443658527084</v>
          </cell>
          <cell r="M30">
            <v>3.107865400725816</v>
          </cell>
          <cell r="N30">
            <v>2.9729068313256204</v>
          </cell>
          <cell r="O30">
            <v>2.9462442825310133</v>
          </cell>
          <cell r="P30">
            <v>2.504554823688248</v>
          </cell>
          <cell r="Q30">
            <v>2.5438146317121619</v>
          </cell>
          <cell r="R30">
            <v>2.5657084265253922</v>
          </cell>
          <cell r="S30">
            <v>2.5782761154385718</v>
          </cell>
          <cell r="T30">
            <v>2.4839039816135222</v>
          </cell>
          <cell r="U30">
            <v>2.6526239640401976</v>
          </cell>
          <cell r="V30">
            <v>2.7559700449305065</v>
          </cell>
          <cell r="W30">
            <v>2.5287850363440252</v>
          </cell>
          <cell r="X30">
            <v>2.1163664728585236</v>
          </cell>
          <cell r="Y30">
            <v>1.9228944530647289</v>
          </cell>
        </row>
        <row r="31">
          <cell r="B31">
            <v>0.2089135941593559</v>
          </cell>
          <cell r="C31">
            <v>0.15499642819266318</v>
          </cell>
          <cell r="D31">
            <v>0.13392294945990466</v>
          </cell>
          <cell r="E31">
            <v>0.12857686379062347</v>
          </cell>
          <cell r="F31">
            <v>0.11821674935813216</v>
          </cell>
          <cell r="G31">
            <v>0.15805063758031332</v>
          </cell>
          <cell r="H31">
            <v>0.3574384220895595</v>
          </cell>
          <cell r="I31">
            <v>0.52875600100139963</v>
          </cell>
          <cell r="J31">
            <v>0.64021915273835106</v>
          </cell>
          <cell r="K31">
            <v>0.62193710211131215</v>
          </cell>
          <cell r="L31">
            <v>0.61407457156490808</v>
          </cell>
          <cell r="M31">
            <v>0.52792974519908786</v>
          </cell>
          <cell r="N31">
            <v>0.58643105690347996</v>
          </cell>
          <cell r="O31">
            <v>0.55223126256326382</v>
          </cell>
          <cell r="P31">
            <v>0.51493825383820968</v>
          </cell>
          <cell r="Q31">
            <v>0.48881693832477774</v>
          </cell>
          <cell r="R31">
            <v>0.5111215080185717</v>
          </cell>
          <cell r="S31">
            <v>0.61226913904150904</v>
          </cell>
          <cell r="T31">
            <v>0.61449530898529259</v>
          </cell>
          <cell r="U31">
            <v>0.63125125079816058</v>
          </cell>
          <cell r="V31">
            <v>0.64410430514548833</v>
          </cell>
          <cell r="W31">
            <v>0.59434553512060417</v>
          </cell>
          <cell r="X31">
            <v>0.4656126656609233</v>
          </cell>
          <cell r="Y31">
            <v>0.33344708139290924</v>
          </cell>
        </row>
        <row r="32">
          <cell r="B32">
            <v>2.2595667942386637</v>
          </cell>
          <cell r="C32">
            <v>2.0740015694289258</v>
          </cell>
          <cell r="D32">
            <v>1.9263582005831492</v>
          </cell>
          <cell r="E32">
            <v>1.87320559259749</v>
          </cell>
          <cell r="F32">
            <v>1.9610508196563945</v>
          </cell>
          <cell r="G32">
            <v>2.044017138768182</v>
          </cell>
          <cell r="H32">
            <v>2.5469591702036953</v>
          </cell>
          <cell r="I32">
            <v>2.7790344038449617</v>
          </cell>
          <cell r="J32">
            <v>2.9853113920648311</v>
          </cell>
          <cell r="K32">
            <v>3.1480727596609741</v>
          </cell>
          <cell r="L32">
            <v>3.3705406660617503</v>
          </cell>
          <cell r="M32">
            <v>3.4006776051446472</v>
          </cell>
          <cell r="N32">
            <v>3.3160463815565286</v>
          </cell>
          <cell r="O32">
            <v>3.1983009194279926</v>
          </cell>
          <cell r="P32">
            <v>3.2194104435491075</v>
          </cell>
          <cell r="Q32">
            <v>3.1850060192641028</v>
          </cell>
          <cell r="R32">
            <v>3.2376380641673146</v>
          </cell>
          <cell r="S32">
            <v>3.3851277881585</v>
          </cell>
          <cell r="T32">
            <v>3.3524594265483483</v>
          </cell>
          <cell r="U32">
            <v>3.3844169127897752</v>
          </cell>
          <cell r="V32">
            <v>3.4591046774842851</v>
          </cell>
          <cell r="W32">
            <v>3.4617981698517237</v>
          </cell>
          <cell r="X32">
            <v>3.1676010649265214</v>
          </cell>
          <cell r="Y32">
            <v>2.83349166967403</v>
          </cell>
        </row>
        <row r="33">
          <cell r="B33">
            <v>0.84321754564829443</v>
          </cell>
          <cell r="C33">
            <v>0.81916947839772114</v>
          </cell>
          <cell r="D33">
            <v>0.76955231358046006</v>
          </cell>
          <cell r="E33">
            <v>0.75162365730959912</v>
          </cell>
          <cell r="F33">
            <v>0.78050741771290499</v>
          </cell>
          <cell r="G33">
            <v>0.86301380938978933</v>
          </cell>
          <cell r="H33">
            <v>0.95177675323542066</v>
          </cell>
          <cell r="I33">
            <v>1.1953382002769934</v>
          </cell>
          <cell r="J33">
            <v>1.1625968208049713</v>
          </cell>
          <cell r="K33">
            <v>1.2591144275235953</v>
          </cell>
          <cell r="L33">
            <v>1.1870182522510551</v>
          </cell>
          <cell r="M33">
            <v>1.2363117085998219</v>
          </cell>
          <cell r="N33">
            <v>1.2711561543521424</v>
          </cell>
          <cell r="O33">
            <v>1.1766665164704964</v>
          </cell>
          <cell r="P33">
            <v>1.1323690524831629</v>
          </cell>
          <cell r="Q33">
            <v>1.0841120939296949</v>
          </cell>
          <cell r="R33">
            <v>1.0856524619611336</v>
          </cell>
          <cell r="S33">
            <v>1.1269957050373423</v>
          </cell>
          <cell r="T33">
            <v>1.0737922475739885</v>
          </cell>
          <cell r="U33">
            <v>1.02935904201008</v>
          </cell>
          <cell r="V33">
            <v>1.0928264536428078</v>
          </cell>
          <cell r="W33">
            <v>0.9877253805316577</v>
          </cell>
          <cell r="X33">
            <v>0.91832159507117361</v>
          </cell>
          <cell r="Y33">
            <v>0.8984604192200466</v>
          </cell>
        </row>
      </sheetData>
      <sheetData sheetId="13">
        <row r="2">
          <cell r="B2">
            <v>1.4454422280838548</v>
          </cell>
          <cell r="C2">
            <v>1.3625689912903056</v>
          </cell>
          <cell r="D2">
            <v>1.3535742114291329</v>
          </cell>
          <cell r="E2">
            <v>1.2635829817199111</v>
          </cell>
          <cell r="F2">
            <v>1.2971310055165242</v>
          </cell>
          <cell r="G2">
            <v>1.2911078201579578</v>
          </cell>
          <cell r="H2">
            <v>1.3302541151065508</v>
          </cell>
          <cell r="I2">
            <v>1.5919410186814396</v>
          </cell>
          <cell r="J2">
            <v>1.7425695255822096</v>
          </cell>
          <cell r="K2">
            <v>1.7413857873442926</v>
          </cell>
          <cell r="L2">
            <v>1.6375096963265403</v>
          </cell>
          <cell r="M2">
            <v>1.7597887687769929</v>
          </cell>
          <cell r="N2">
            <v>1.7338892375802115</v>
          </cell>
          <cell r="O2">
            <v>1.6620157703248584</v>
          </cell>
          <cell r="P2">
            <v>1.5037142597296331</v>
          </cell>
          <cell r="Q2">
            <v>1.6901709733913985</v>
          </cell>
          <cell r="R2">
            <v>1.641000490017279</v>
          </cell>
          <cell r="S2">
            <v>1.7123133150458851</v>
          </cell>
          <cell r="T2">
            <v>1.4741228494350624</v>
          </cell>
          <cell r="U2">
            <v>1.4871119531160641</v>
          </cell>
          <cell r="V2">
            <v>1.4644873358549715</v>
          </cell>
          <cell r="W2">
            <v>1.4750403437844259</v>
          </cell>
          <cell r="X2">
            <v>1.3170625122456852</v>
          </cell>
          <cell r="Y2">
            <v>1.3342923253323244</v>
          </cell>
        </row>
        <row r="3">
          <cell r="B3">
            <v>0.5832751040236186</v>
          </cell>
          <cell r="C3">
            <v>0.54733081008504259</v>
          </cell>
          <cell r="D3">
            <v>0.51768533506986081</v>
          </cell>
          <cell r="E3">
            <v>0.48699397003466294</v>
          </cell>
          <cell r="F3">
            <v>0.47865364848507919</v>
          </cell>
          <cell r="G3">
            <v>0.51081891616886532</v>
          </cell>
          <cell r="H3">
            <v>0.54326671431596263</v>
          </cell>
          <cell r="I3">
            <v>0.72086658264698533</v>
          </cell>
          <cell r="J3">
            <v>0.79757244335820809</v>
          </cell>
          <cell r="K3">
            <v>0.790179856555555</v>
          </cell>
          <cell r="L3">
            <v>0.773195996458658</v>
          </cell>
          <cell r="M3">
            <v>0.77978776468291489</v>
          </cell>
          <cell r="N3">
            <v>0.73712048979805611</v>
          </cell>
          <cell r="O3">
            <v>0.76335497026684307</v>
          </cell>
          <cell r="P3">
            <v>0.68044367887302637</v>
          </cell>
          <cell r="Q3">
            <v>0.68632695983623526</v>
          </cell>
          <cell r="R3">
            <v>0.73947210813450615</v>
          </cell>
          <cell r="S3">
            <v>0.82182161693143629</v>
          </cell>
          <cell r="T3">
            <v>0.81399531577387485</v>
          </cell>
          <cell r="U3">
            <v>0.80033370463394526</v>
          </cell>
          <cell r="V3">
            <v>0.84088928184962053</v>
          </cell>
          <cell r="W3">
            <v>0.72546888682305088</v>
          </cell>
          <cell r="X3">
            <v>0.65839686022824107</v>
          </cell>
          <cell r="Y3">
            <v>0.60336296267660927</v>
          </cell>
        </row>
        <row r="4">
          <cell r="B4">
            <v>1.2276275283404956</v>
          </cell>
          <cell r="C4">
            <v>1.0968432293761976</v>
          </cell>
          <cell r="D4">
            <v>1.0701299857597533</v>
          </cell>
          <cell r="E4">
            <v>1.1417968619855901</v>
          </cell>
          <cell r="F4">
            <v>1.1022449218074819</v>
          </cell>
          <cell r="G4">
            <v>1.1792519213160408</v>
          </cell>
          <cell r="H4">
            <v>1.7515750988715775</v>
          </cell>
          <cell r="I4">
            <v>2.1142432823953579</v>
          </cell>
          <cell r="J4">
            <v>2.2833840816268571</v>
          </cell>
          <cell r="K4">
            <v>2.1535027516166996</v>
          </cell>
          <cell r="L4">
            <v>2.1053551927337186</v>
          </cell>
          <cell r="M4">
            <v>2.303193064293501</v>
          </cell>
          <cell r="N4">
            <v>2.3199239123783038</v>
          </cell>
          <cell r="O4">
            <v>2.0967029472268361</v>
          </cell>
          <cell r="P4">
            <v>1.8704894835058394</v>
          </cell>
          <cell r="Q4">
            <v>1.8292318881942662</v>
          </cell>
          <cell r="R4">
            <v>1.8298540129622247</v>
          </cell>
          <cell r="S4">
            <v>1.866309582289293</v>
          </cell>
          <cell r="T4">
            <v>1.8181231992464286</v>
          </cell>
          <cell r="U4">
            <v>1.8637907903707562</v>
          </cell>
          <cell r="V4">
            <v>1.9048230069585854</v>
          </cell>
          <cell r="W4">
            <v>1.8312773915303784</v>
          </cell>
          <cell r="X4">
            <v>1.519545415315525</v>
          </cell>
          <cell r="Y4">
            <v>1.3483298225366704</v>
          </cell>
        </row>
        <row r="5">
          <cell r="B5">
            <v>5.7903647135347965E-2</v>
          </cell>
          <cell r="C5">
            <v>3.9715734605192558E-2</v>
          </cell>
          <cell r="D5">
            <v>3.3928745798526484E-2</v>
          </cell>
          <cell r="E5">
            <v>3.3267086019143778E-2</v>
          </cell>
          <cell r="F5">
            <v>3.2445755865741228E-2</v>
          </cell>
          <cell r="G5">
            <v>4.3331738029603793E-2</v>
          </cell>
          <cell r="H5">
            <v>9.3494212451838588E-2</v>
          </cell>
          <cell r="I5">
            <v>0.14065062895691277</v>
          </cell>
          <cell r="J5">
            <v>0.16828399069616765</v>
          </cell>
          <cell r="K5">
            <v>0.15639635520869205</v>
          </cell>
          <cell r="L5">
            <v>0.1531099011797602</v>
          </cell>
          <cell r="M5">
            <v>0.14308133228332487</v>
          </cell>
          <cell r="N5">
            <v>0.15598437236149856</v>
          </cell>
          <cell r="O5">
            <v>0.14192180426725157</v>
          </cell>
          <cell r="P5">
            <v>0.13274304438530751</v>
          </cell>
          <cell r="Q5">
            <v>0.12931538954218133</v>
          </cell>
          <cell r="R5">
            <v>0.13331745043455409</v>
          </cell>
          <cell r="S5">
            <v>0.15555004435659819</v>
          </cell>
          <cell r="T5">
            <v>0.16975597417244231</v>
          </cell>
          <cell r="U5">
            <v>0.1709212876220117</v>
          </cell>
          <cell r="V5">
            <v>0.18217082210904523</v>
          </cell>
          <cell r="W5">
            <v>0.16059221181820224</v>
          </cell>
          <cell r="X5">
            <v>0.1228564200640062</v>
          </cell>
          <cell r="Y5">
            <v>9.1984258770010013E-2</v>
          </cell>
        </row>
        <row r="6">
          <cell r="B6">
            <v>0.30964359671984715</v>
          </cell>
          <cell r="C6">
            <v>0.26328685169244959</v>
          </cell>
          <cell r="D6">
            <v>0.25511296733702266</v>
          </cell>
          <cell r="E6">
            <v>0.26268311026760632</v>
          </cell>
          <cell r="F6">
            <v>0.25445123829871352</v>
          </cell>
          <cell r="G6">
            <v>0.28525070549046661</v>
          </cell>
          <cell r="H6">
            <v>0.33073653117485013</v>
          </cell>
          <cell r="I6">
            <v>0.37440250640505562</v>
          </cell>
          <cell r="J6">
            <v>0.39167901162998364</v>
          </cell>
          <cell r="K6">
            <v>0.40467577988520337</v>
          </cell>
          <cell r="L6">
            <v>0.43812677195361333</v>
          </cell>
          <cell r="M6">
            <v>0.43663262207980197</v>
          </cell>
          <cell r="N6">
            <v>0.46390694044476999</v>
          </cell>
          <cell r="O6">
            <v>0.42531841571540985</v>
          </cell>
          <cell r="P6">
            <v>0.41708854687964753</v>
          </cell>
          <cell r="Q6">
            <v>0.42503212510943805</v>
          </cell>
          <cell r="R6">
            <v>0.42991174268965987</v>
          </cell>
          <cell r="S6">
            <v>0.47685631954489721</v>
          </cell>
          <cell r="T6">
            <v>0.44275235494686277</v>
          </cell>
          <cell r="U6">
            <v>0.4413550673010424</v>
          </cell>
          <cell r="V6">
            <v>0.48374632404217527</v>
          </cell>
          <cell r="W6">
            <v>0.43949283859680521</v>
          </cell>
          <cell r="X6">
            <v>0.41255733347841139</v>
          </cell>
          <cell r="Y6">
            <v>0.36085396296873701</v>
          </cell>
        </row>
        <row r="7">
          <cell r="B7">
            <v>2.0254248256708385</v>
          </cell>
          <cell r="C7">
            <v>2.0499140788656756</v>
          </cell>
          <cell r="D7">
            <v>1.8049154534231286</v>
          </cell>
          <cell r="E7">
            <v>1.8581421996368905</v>
          </cell>
          <cell r="F7">
            <v>1.9581497841245743</v>
          </cell>
          <cell r="G7">
            <v>1.9713339199987128</v>
          </cell>
          <cell r="H7">
            <v>2.3089822194836889</v>
          </cell>
          <cell r="I7">
            <v>2.7436819398700916</v>
          </cell>
          <cell r="J7">
            <v>2.9419959268636307</v>
          </cell>
          <cell r="K7">
            <v>2.9294644374413057</v>
          </cell>
          <cell r="L7">
            <v>2.9451224144621375</v>
          </cell>
          <cell r="M7">
            <v>3.1027076809446652</v>
          </cell>
          <cell r="N7">
            <v>3.1557284362944409</v>
          </cell>
          <cell r="O7">
            <v>2.9058554681618274</v>
          </cell>
          <cell r="P7">
            <v>2.7595308811451771</v>
          </cell>
          <cell r="Q7">
            <v>2.8198354877619942</v>
          </cell>
          <cell r="R7">
            <v>2.6587604388136277</v>
          </cell>
          <cell r="S7">
            <v>2.6745941476158746</v>
          </cell>
          <cell r="T7">
            <v>2.5404159853562835</v>
          </cell>
          <cell r="U7">
            <v>2.5468204889475143</v>
          </cell>
          <cell r="V7">
            <v>2.7388456761618727</v>
          </cell>
          <cell r="W7">
            <v>2.3870673380598846</v>
          </cell>
          <cell r="X7">
            <v>2.186572186941599</v>
          </cell>
          <cell r="Y7">
            <v>2.2080358815969019</v>
          </cell>
        </row>
        <row r="8">
          <cell r="B8">
            <v>0.88542156076303713</v>
          </cell>
          <cell r="C8">
            <v>0.79993747634508172</v>
          </cell>
          <cell r="D8">
            <v>0.8101941872114321</v>
          </cell>
          <cell r="E8">
            <v>0.7978411530812598</v>
          </cell>
          <cell r="F8">
            <v>0.80122179167389662</v>
          </cell>
          <cell r="G8">
            <v>0.87897077506965871</v>
          </cell>
          <cell r="H8">
            <v>1.1755495044495168</v>
          </cell>
          <cell r="I8">
            <v>1.3052295468829238</v>
          </cell>
          <cell r="J8">
            <v>1.560380944731462</v>
          </cell>
          <cell r="K8">
            <v>1.6707291300143274</v>
          </cell>
          <cell r="L8">
            <v>1.6578636187571196</v>
          </cell>
          <cell r="M8">
            <v>1.6714863206625248</v>
          </cell>
          <cell r="N8">
            <v>1.5832615206709577</v>
          </cell>
          <cell r="O8">
            <v>1.5954173176610043</v>
          </cell>
          <cell r="P8">
            <v>1.4909227177205526</v>
          </cell>
          <cell r="Q8">
            <v>1.4917118375111682</v>
          </cell>
          <cell r="R8">
            <v>1.5348729986093888</v>
          </cell>
          <cell r="S8">
            <v>1.4785421144507163</v>
          </cell>
          <cell r="T8">
            <v>1.4878937560619758</v>
          </cell>
          <cell r="U8">
            <v>1.4466916937885497</v>
          </cell>
          <cell r="V8">
            <v>1.4400255306786931</v>
          </cell>
          <cell r="W8">
            <v>1.164116937316471</v>
          </cell>
          <cell r="X8">
            <v>1.1567242370119735</v>
          </cell>
          <cell r="Y8">
            <v>1.006933425845159</v>
          </cell>
        </row>
        <row r="9">
          <cell r="B9">
            <v>0.16877339772786132</v>
          </cell>
          <cell r="C9">
            <v>0.15648485034970061</v>
          </cell>
          <cell r="D9">
            <v>0.1634773723027606</v>
          </cell>
          <cell r="E9">
            <v>0.15055486273736174</v>
          </cell>
          <cell r="F9">
            <v>0.16246642149560783</v>
          </cell>
          <cell r="G9">
            <v>0.19256642998667745</v>
          </cell>
          <cell r="H9">
            <v>0.29538900630794751</v>
          </cell>
          <cell r="I9">
            <v>0.36036883185643664</v>
          </cell>
          <cell r="J9">
            <v>0.38415623013717348</v>
          </cell>
          <cell r="K9">
            <v>0.37544381580995034</v>
          </cell>
          <cell r="L9">
            <v>0.41912625037380197</v>
          </cell>
          <cell r="M9">
            <v>0.4195913620942055</v>
          </cell>
          <cell r="N9">
            <v>0.41294478857401717</v>
          </cell>
          <cell r="O9">
            <v>0.39826789819740149</v>
          </cell>
          <cell r="P9">
            <v>0.34205706309915063</v>
          </cell>
          <cell r="Q9">
            <v>0.32109207042732624</v>
          </cell>
          <cell r="R9">
            <v>0.31414001119336704</v>
          </cell>
          <cell r="S9">
            <v>0.31761856758841683</v>
          </cell>
          <cell r="T9">
            <v>0.30775674607588227</v>
          </cell>
          <cell r="U9">
            <v>0.30224683350590825</v>
          </cell>
          <cell r="V9">
            <v>0.30570110213015561</v>
          </cell>
          <cell r="W9">
            <v>0.26791758092456114</v>
          </cell>
          <cell r="X9">
            <v>0.23020583334249262</v>
          </cell>
          <cell r="Y9">
            <v>0.19424364295821131</v>
          </cell>
        </row>
        <row r="10">
          <cell r="B10">
            <v>0.17339255015711527</v>
          </cell>
          <cell r="C10">
            <v>0.16680348299644138</v>
          </cell>
          <cell r="D10">
            <v>0.1610374642040078</v>
          </cell>
          <cell r="E10">
            <v>0.16139144244092113</v>
          </cell>
          <cell r="F10">
            <v>0.16642155746114848</v>
          </cell>
          <cell r="G10">
            <v>0.15940735313858045</v>
          </cell>
          <cell r="H10">
            <v>0.15194885618336071</v>
          </cell>
          <cell r="I10">
            <v>0.16605337346749716</v>
          </cell>
          <cell r="J10">
            <v>0.14991470767644743</v>
          </cell>
          <cell r="K10">
            <v>0.15742063101245524</v>
          </cell>
          <cell r="L10">
            <v>0.16862159384026085</v>
          </cell>
          <cell r="M10">
            <v>0.17844842359038141</v>
          </cell>
          <cell r="N10">
            <v>0.18362271774928207</v>
          </cell>
          <cell r="O10">
            <v>0.17837694912671351</v>
          </cell>
          <cell r="P10">
            <v>0.18118166746071943</v>
          </cell>
          <cell r="Q10">
            <v>0.18555484826589716</v>
          </cell>
          <cell r="R10">
            <v>0.17889880462426433</v>
          </cell>
          <cell r="S10">
            <v>0.17979276365180108</v>
          </cell>
          <cell r="T10">
            <v>0.17998127781139384</v>
          </cell>
          <cell r="U10">
            <v>0.18942388209470931</v>
          </cell>
          <cell r="V10">
            <v>0.19908589186065867</v>
          </cell>
          <cell r="W10">
            <v>0.18561794808305929</v>
          </cell>
          <cell r="X10">
            <v>0.16874983785106637</v>
          </cell>
          <cell r="Y10">
            <v>0.17281222888348113</v>
          </cell>
        </row>
        <row r="11">
          <cell r="B11">
            <v>0.37605273969825859</v>
          </cell>
          <cell r="C11">
            <v>0.35336097800611005</v>
          </cell>
          <cell r="D11">
            <v>0.32267693119842605</v>
          </cell>
          <cell r="E11">
            <v>0.33879034629111265</v>
          </cell>
          <cell r="F11">
            <v>0.34895842798325344</v>
          </cell>
          <cell r="G11">
            <v>0.35713490950750898</v>
          </cell>
          <cell r="H11">
            <v>0.44971029305788246</v>
          </cell>
          <cell r="I11">
            <v>0.50620389689547207</v>
          </cell>
          <cell r="J11">
            <v>0.58592368125859129</v>
          </cell>
          <cell r="K11">
            <v>0.60443751848611382</v>
          </cell>
          <cell r="L11">
            <v>0.57748607864437729</v>
          </cell>
          <cell r="M11">
            <v>0.59897506105866116</v>
          </cell>
          <cell r="N11">
            <v>0.60971201181436563</v>
          </cell>
          <cell r="O11">
            <v>0.57107388513988078</v>
          </cell>
          <cell r="P11">
            <v>0.56604782810198495</v>
          </cell>
          <cell r="Q11">
            <v>0.52636183231170042</v>
          </cell>
          <cell r="R11">
            <v>0.52437004919636876</v>
          </cell>
          <cell r="S11">
            <v>0.57027248453686608</v>
          </cell>
          <cell r="T11">
            <v>0.58243980300791287</v>
          </cell>
          <cell r="U11">
            <v>0.60585826184439473</v>
          </cell>
          <cell r="V11">
            <v>0.59196792281720367</v>
          </cell>
          <cell r="W11">
            <v>0.57105214421477679</v>
          </cell>
          <cell r="X11">
            <v>0.48728638408945507</v>
          </cell>
          <cell r="Y11">
            <v>0.43676789854766956</v>
          </cell>
        </row>
        <row r="12">
          <cell r="B12">
            <v>0.17018202609626301</v>
          </cell>
          <cell r="C12">
            <v>0.15791616208750395</v>
          </cell>
          <cell r="D12">
            <v>0.14647608641641918</v>
          </cell>
          <cell r="E12">
            <v>0.14833611250011502</v>
          </cell>
          <cell r="F12">
            <v>0.15283094205769585</v>
          </cell>
          <cell r="G12">
            <v>0.17410835954213685</v>
          </cell>
          <cell r="H12">
            <v>0.2135448205450963</v>
          </cell>
          <cell r="I12">
            <v>0.25108326045689583</v>
          </cell>
          <cell r="J12">
            <v>0.23398389902429592</v>
          </cell>
          <cell r="K12">
            <v>0.22115023327314451</v>
          </cell>
          <cell r="L12">
            <v>0.29396819757441944</v>
          </cell>
          <cell r="M12">
            <v>0.2990750675867529</v>
          </cell>
          <cell r="N12">
            <v>0.28242042703484282</v>
          </cell>
          <cell r="O12">
            <v>0.2714658897460076</v>
          </cell>
          <cell r="P12">
            <v>0.26506709204890666</v>
          </cell>
          <cell r="Q12">
            <v>0.25213525531543701</v>
          </cell>
          <cell r="R12">
            <v>0.25609432067759413</v>
          </cell>
          <cell r="S12">
            <v>0.29639012245408752</v>
          </cell>
          <cell r="T12">
            <v>0.29916910093272997</v>
          </cell>
          <cell r="U12">
            <v>0.29114816922297837</v>
          </cell>
          <cell r="V12">
            <v>0.31928446998139126</v>
          </cell>
          <cell r="W12">
            <v>0.28038521160300472</v>
          </cell>
          <cell r="X12">
            <v>0.25950837816548233</v>
          </cell>
          <cell r="Y12">
            <v>0.22575789867910151</v>
          </cell>
        </row>
        <row r="13">
          <cell r="B13">
            <v>0.79274439293115728</v>
          </cell>
          <cell r="C13">
            <v>0.85237117627495462</v>
          </cell>
          <cell r="D13">
            <v>0.84777031849105733</v>
          </cell>
          <cell r="E13">
            <v>0.81402614581354982</v>
          </cell>
          <cell r="F13">
            <v>0.84862915326697264</v>
          </cell>
          <cell r="G13">
            <v>0.81128566278182779</v>
          </cell>
          <cell r="H13">
            <v>0.85837778880636362</v>
          </cell>
          <cell r="I13">
            <v>0.89223421525424984</v>
          </cell>
          <cell r="J13">
            <v>0.72362686941698051</v>
          </cell>
          <cell r="K13">
            <v>0.63129091509922197</v>
          </cell>
          <cell r="L13">
            <v>0.83165474657875049</v>
          </cell>
          <cell r="M13">
            <v>0.90579154970145004</v>
          </cell>
          <cell r="N13">
            <v>0.90251908429961203</v>
          </cell>
          <cell r="O13">
            <v>0.95733010032414256</v>
          </cell>
          <cell r="P13">
            <v>0.78753195873728521</v>
          </cell>
          <cell r="Q13">
            <v>0.98262321032324584</v>
          </cell>
          <cell r="R13">
            <v>0.98340286732405757</v>
          </cell>
          <cell r="S13">
            <v>0.93572526473308348</v>
          </cell>
          <cell r="T13">
            <v>0.91664796474446175</v>
          </cell>
          <cell r="U13">
            <v>0.93097221541539221</v>
          </cell>
          <cell r="V13">
            <v>1.0107919459806516</v>
          </cell>
          <cell r="W13">
            <v>1.014824868976113</v>
          </cell>
          <cell r="X13">
            <v>0.98909360646390387</v>
          </cell>
          <cell r="Y13">
            <v>1.007881210081973</v>
          </cell>
        </row>
        <row r="14">
          <cell r="B14">
            <v>2.1570428969509008</v>
          </cell>
          <cell r="C14">
            <v>2.1926980043792095</v>
          </cell>
          <cell r="D14">
            <v>2.0130575898930108</v>
          </cell>
          <cell r="E14">
            <v>2.1070116576258133</v>
          </cell>
          <cell r="F14">
            <v>2.1900861635437456</v>
          </cell>
          <cell r="G14">
            <v>2.2016435252308968</v>
          </cell>
          <cell r="H14">
            <v>2.6646437286237488</v>
          </cell>
          <cell r="I14">
            <v>2.7680141950342834</v>
          </cell>
          <cell r="J14">
            <v>2.6668560134177586</v>
          </cell>
          <cell r="K14">
            <v>2.6643913632012919</v>
          </cell>
          <cell r="L14">
            <v>2.7685945553632045</v>
          </cell>
          <cell r="M14">
            <v>2.884741291183746</v>
          </cell>
          <cell r="N14">
            <v>2.8140983990783903</v>
          </cell>
          <cell r="O14">
            <v>2.7617623492871308</v>
          </cell>
          <cell r="P14">
            <v>2.7165213747732402</v>
          </cell>
          <cell r="Q14">
            <v>2.710336385683731</v>
          </cell>
          <cell r="R14">
            <v>2.7223988572266027</v>
          </cell>
          <cell r="S14">
            <v>2.7766077262148041</v>
          </cell>
          <cell r="T14">
            <v>2.6438586274538718</v>
          </cell>
          <cell r="U14">
            <v>2.6165762695999781</v>
          </cell>
          <cell r="V14">
            <v>2.6360626339749746</v>
          </cell>
          <cell r="W14">
            <v>2.5123513869380325</v>
          </cell>
          <cell r="X14">
            <v>2.2457059241783277</v>
          </cell>
          <cell r="Y14">
            <v>2.309177024561488</v>
          </cell>
        </row>
        <row r="15">
          <cell r="B15">
            <v>1.2810291767846089</v>
          </cell>
          <cell r="C15">
            <v>1.3411712226900414</v>
          </cell>
          <cell r="D15">
            <v>1.183425435031572</v>
          </cell>
          <cell r="E15">
            <v>1.2717283225175544</v>
          </cell>
          <cell r="F15">
            <v>1.1799134970372234</v>
          </cell>
          <cell r="G15">
            <v>1.1679546848705185</v>
          </cell>
          <cell r="H15">
            <v>1.1882087077214907</v>
          </cell>
          <cell r="I15">
            <v>1.5217136756145286</v>
          </cell>
          <cell r="J15">
            <v>1.5794644820431294</v>
          </cell>
          <cell r="K15">
            <v>1.5345558381730782</v>
          </cell>
          <cell r="L15">
            <v>1.5594226485676559</v>
          </cell>
          <cell r="M15">
            <v>1.5390768324240214</v>
          </cell>
          <cell r="N15">
            <v>1.5456780408325184</v>
          </cell>
          <cell r="O15">
            <v>1.6415316750464786</v>
          </cell>
          <cell r="P15">
            <v>1.4075604931423498</v>
          </cell>
          <cell r="Q15">
            <v>1.4360244129992961</v>
          </cell>
          <cell r="R15">
            <v>1.5384835016993936</v>
          </cell>
          <cell r="S15">
            <v>1.470504084948038</v>
          </cell>
          <cell r="T15">
            <v>1.4708478585793021</v>
          </cell>
          <cell r="U15">
            <v>1.4471003348977798</v>
          </cell>
          <cell r="V15">
            <v>1.4387914465984279</v>
          </cell>
          <cell r="W15">
            <v>1.3428772838423408</v>
          </cell>
          <cell r="X15">
            <v>1.2510041036007562</v>
          </cell>
          <cell r="Y15">
            <v>1.2396006119216432</v>
          </cell>
        </row>
        <row r="16">
          <cell r="B16">
            <v>0.299306879174975</v>
          </cell>
          <cell r="C16">
            <v>0.28517858315461103</v>
          </cell>
          <cell r="D16">
            <v>0.28246495356670726</v>
          </cell>
          <cell r="E16">
            <v>0.26759635934978343</v>
          </cell>
          <cell r="F16">
            <v>0.26216639343146164</v>
          </cell>
          <cell r="G16">
            <v>0.27107226053168493</v>
          </cell>
          <cell r="H16">
            <v>0.32162517676511171</v>
          </cell>
          <cell r="I16">
            <v>0.39415649126133567</v>
          </cell>
          <cell r="J16">
            <v>0.42163487818883011</v>
          </cell>
          <cell r="K16">
            <v>0.46607881550573454</v>
          </cell>
          <cell r="L16">
            <v>0.4297586710414098</v>
          </cell>
          <cell r="M16">
            <v>0.4391397105140184</v>
          </cell>
          <cell r="N16">
            <v>0.43195531091953049</v>
          </cell>
          <cell r="O16">
            <v>0.42358939612290225</v>
          </cell>
          <cell r="P16">
            <v>0.3590420775318533</v>
          </cell>
          <cell r="Q16">
            <v>0.39013589128340903</v>
          </cell>
          <cell r="R16">
            <v>0.40661118732970813</v>
          </cell>
          <cell r="S16">
            <v>0.42628488270266424</v>
          </cell>
          <cell r="T16">
            <v>0.45586991518924497</v>
          </cell>
          <cell r="U16">
            <v>0.43180605406156336</v>
          </cell>
          <cell r="V16">
            <v>0.44651985990657245</v>
          </cell>
          <cell r="W16">
            <v>0.41899373949774077</v>
          </cell>
          <cell r="X16">
            <v>0.365201840528733</v>
          </cell>
          <cell r="Y16">
            <v>0.32348636255985624</v>
          </cell>
        </row>
        <row r="17">
          <cell r="B17">
            <v>0.56751581426905551</v>
          </cell>
          <cell r="C17">
            <v>0.50395499728095572</v>
          </cell>
          <cell r="D17">
            <v>0.48093974530181394</v>
          </cell>
          <cell r="E17">
            <v>0.49280820185410285</v>
          </cell>
          <cell r="F17">
            <v>0.51293151119891289</v>
          </cell>
          <cell r="G17">
            <v>0.53187414014551215</v>
          </cell>
          <cell r="H17">
            <v>0.83473665088411964</v>
          </cell>
          <cell r="I17">
            <v>0.99870249142702838</v>
          </cell>
          <cell r="J17">
            <v>1.003267084793636</v>
          </cell>
          <cell r="K17">
            <v>0.97472296987592721</v>
          </cell>
          <cell r="L17">
            <v>0.9517144943607061</v>
          </cell>
          <cell r="M17">
            <v>1.0225879705613976</v>
          </cell>
          <cell r="N17">
            <v>0.97783339547245052</v>
          </cell>
          <cell r="O17">
            <v>0.93320373390264488</v>
          </cell>
          <cell r="P17">
            <v>0.84290129666622515</v>
          </cell>
          <cell r="Q17">
            <v>0.80572971656784398</v>
          </cell>
          <cell r="R17">
            <v>0.87245396222969107</v>
          </cell>
          <cell r="S17">
            <v>0.85370357379634343</v>
          </cell>
          <cell r="T17">
            <v>0.80956393822826977</v>
          </cell>
          <cell r="U17">
            <v>0.88544213957745022</v>
          </cell>
          <cell r="V17">
            <v>0.88955338952307106</v>
          </cell>
          <cell r="W17">
            <v>0.86226251692427192</v>
          </cell>
          <cell r="X17">
            <v>0.68793643743021926</v>
          </cell>
          <cell r="Y17">
            <v>0.58404189022287756</v>
          </cell>
        </row>
        <row r="18">
          <cell r="B18">
            <v>0.14701701784738413</v>
          </cell>
          <cell r="C18">
            <v>0.10843661890202275</v>
          </cell>
          <cell r="D18">
            <v>9.1967081663612504E-2</v>
          </cell>
          <cell r="E18">
            <v>8.485410839507182E-2</v>
          </cell>
          <cell r="F18">
            <v>8.0970048539917835E-2</v>
          </cell>
          <cell r="G18">
            <v>0.11597268289631582</v>
          </cell>
          <cell r="H18">
            <v>0.24409882676841574</v>
          </cell>
          <cell r="I18">
            <v>0.35950583433074917</v>
          </cell>
          <cell r="J18">
            <v>0.40666730343389612</v>
          </cell>
          <cell r="K18">
            <v>0.41315621625645027</v>
          </cell>
          <cell r="L18">
            <v>0.39777467951255435</v>
          </cell>
          <cell r="M18">
            <v>0.36611987966615478</v>
          </cell>
          <cell r="N18">
            <v>0.39100468816963307</v>
          </cell>
          <cell r="O18">
            <v>0.35192744526574649</v>
          </cell>
          <cell r="P18">
            <v>0.34306274771712031</v>
          </cell>
          <cell r="Q18">
            <v>0.33188499609109601</v>
          </cell>
          <cell r="R18">
            <v>0.34670180346513813</v>
          </cell>
          <cell r="S18">
            <v>0.4177390381349686</v>
          </cell>
          <cell r="T18">
            <v>0.42668040613273595</v>
          </cell>
          <cell r="U18">
            <v>0.4226041646941634</v>
          </cell>
          <cell r="V18">
            <v>0.4770181783124251</v>
          </cell>
          <cell r="W18">
            <v>0.41094344619260115</v>
          </cell>
          <cell r="X18">
            <v>0.33584496472097286</v>
          </cell>
          <cell r="Y18">
            <v>0.22544436834406978</v>
          </cell>
        </row>
        <row r="19">
          <cell r="B19">
            <v>0.50511929616820017</v>
          </cell>
          <cell r="C19">
            <v>0.43868129846070314</v>
          </cell>
          <cell r="D19">
            <v>0.41649319690741476</v>
          </cell>
          <cell r="E19">
            <v>0.40351442865993575</v>
          </cell>
          <cell r="F19">
            <v>0.41680046065442189</v>
          </cell>
          <cell r="G19">
            <v>0.4431088665787038</v>
          </cell>
          <cell r="H19">
            <v>0.51794103335706032</v>
          </cell>
          <cell r="I19">
            <v>0.58816142523932557</v>
          </cell>
          <cell r="J19">
            <v>0.62350097905706858</v>
          </cell>
          <cell r="K19">
            <v>0.63860343017625709</v>
          </cell>
          <cell r="L19">
            <v>0.68633960095101321</v>
          </cell>
          <cell r="M19">
            <v>0.69518687210379115</v>
          </cell>
          <cell r="N19">
            <v>0.71419088134216635</v>
          </cell>
          <cell r="O19">
            <v>0.67812857998895026</v>
          </cell>
          <cell r="P19">
            <v>0.68222843694392388</v>
          </cell>
          <cell r="Q19">
            <v>0.6737556649971006</v>
          </cell>
          <cell r="R19">
            <v>0.67166733578028925</v>
          </cell>
          <cell r="S19">
            <v>0.73938575922110628</v>
          </cell>
          <cell r="T19">
            <v>0.74533553227966354</v>
          </cell>
          <cell r="U19">
            <v>0.70650070112668695</v>
          </cell>
          <cell r="V19">
            <v>0.77453439601292029</v>
          </cell>
          <cell r="W19">
            <v>0.70558240621187895</v>
          </cell>
          <cell r="X19">
            <v>0.659717975137738</v>
          </cell>
          <cell r="Y19">
            <v>0.5621844478824366</v>
          </cell>
        </row>
        <row r="20">
          <cell r="B20">
            <v>1.5624325110541926</v>
          </cell>
          <cell r="C20">
            <v>1.5464885859550577</v>
          </cell>
          <cell r="D20">
            <v>1.4692028552502066</v>
          </cell>
          <cell r="E20">
            <v>1.4538631277149598</v>
          </cell>
          <cell r="F20">
            <v>1.4960791260481672</v>
          </cell>
          <cell r="G20">
            <v>1.5023133232673784</v>
          </cell>
          <cell r="H20">
            <v>1.7738396913932821</v>
          </cell>
          <cell r="I20">
            <v>2.1327811434590669</v>
          </cell>
          <cell r="J20">
            <v>2.2412320733156048</v>
          </cell>
          <cell r="K20">
            <v>2.2795181335663881</v>
          </cell>
          <cell r="L20">
            <v>2.182849044255796</v>
          </cell>
          <cell r="M20">
            <v>2.2708608337783129</v>
          </cell>
          <cell r="N20">
            <v>2.271494076291162</v>
          </cell>
          <cell r="O20">
            <v>2.1768918651044871</v>
          </cell>
          <cell r="P20">
            <v>2.0867709849794003</v>
          </cell>
          <cell r="Q20">
            <v>2.0852422257555889</v>
          </cell>
          <cell r="R20">
            <v>2.1003477417312659</v>
          </cell>
          <cell r="S20">
            <v>2.0619127697522273</v>
          </cell>
          <cell r="T20">
            <v>2.0710927890961974</v>
          </cell>
          <cell r="U20">
            <v>2.0438548064864572</v>
          </cell>
          <cell r="V20">
            <v>2.0229912588176351</v>
          </cell>
          <cell r="W20">
            <v>1.9513090146354988</v>
          </cell>
          <cell r="X20">
            <v>1.7145262735059676</v>
          </cell>
          <cell r="Y20">
            <v>1.6025725165862277</v>
          </cell>
        </row>
        <row r="21">
          <cell r="B21">
            <v>0.78029098950749642</v>
          </cell>
          <cell r="C21">
            <v>0.68687732553288405</v>
          </cell>
          <cell r="D21">
            <v>0.68220830138282362</v>
          </cell>
          <cell r="E21">
            <v>0.6896876737096892</v>
          </cell>
          <cell r="F21">
            <v>0.64207836255960282</v>
          </cell>
          <cell r="G21">
            <v>0.74058298117945787</v>
          </cell>
          <cell r="H21">
            <v>0.9656154898681526</v>
          </cell>
          <cell r="I21">
            <v>1.1808052919510992</v>
          </cell>
          <cell r="J21">
            <v>1.2870278855254684</v>
          </cell>
          <cell r="K21">
            <v>1.3901627596315436</v>
          </cell>
          <cell r="L21">
            <v>1.3499507424153867</v>
          </cell>
          <cell r="M21">
            <v>1.3526494928295298</v>
          </cell>
          <cell r="N21">
            <v>1.3679369702624113</v>
          </cell>
          <cell r="O21">
            <v>1.3752094300810314</v>
          </cell>
          <cell r="P21">
            <v>1.2603859894695666</v>
          </cell>
          <cell r="Q21">
            <v>1.2575520726814511</v>
          </cell>
          <cell r="R21">
            <v>1.2545367747213911</v>
          </cell>
          <cell r="S21">
            <v>1.2099870019080547</v>
          </cell>
          <cell r="T21">
            <v>1.2031909935216538</v>
          </cell>
          <cell r="U21">
            <v>1.2729106484645594</v>
          </cell>
          <cell r="V21">
            <v>1.2388819622100307</v>
          </cell>
          <cell r="W21">
            <v>1.0430083708059861</v>
          </cell>
          <cell r="X21">
            <v>1.000201038846781</v>
          </cell>
          <cell r="Y21">
            <v>0.8405659904733559</v>
          </cell>
        </row>
        <row r="22">
          <cell r="B22">
            <v>0.38008341404390117</v>
          </cell>
          <cell r="C22">
            <v>0.36066753045090333</v>
          </cell>
          <cell r="D22">
            <v>0.34892695643814636</v>
          </cell>
          <cell r="E22">
            <v>0.3253803016064008</v>
          </cell>
          <cell r="F22">
            <v>0.36352189435947457</v>
          </cell>
          <cell r="G22">
            <v>0.39624780542713139</v>
          </cell>
          <cell r="H22">
            <v>0.6853369124449864</v>
          </cell>
          <cell r="I22">
            <v>0.80074580739092094</v>
          </cell>
          <cell r="J22">
            <v>0.84007429255274935</v>
          </cell>
          <cell r="K22">
            <v>0.87515862682671786</v>
          </cell>
          <cell r="L22">
            <v>0.87827812062077237</v>
          </cell>
          <cell r="M22">
            <v>0.92231382229916958</v>
          </cell>
          <cell r="N22">
            <v>0.87804663859718524</v>
          </cell>
          <cell r="O22">
            <v>0.81213969128687424</v>
          </cell>
          <cell r="P22">
            <v>0.76161499113021436</v>
          </cell>
          <cell r="Q22">
            <v>0.67282848182968202</v>
          </cell>
          <cell r="R22">
            <v>0.68177145873744194</v>
          </cell>
          <cell r="S22">
            <v>0.69418407858176767</v>
          </cell>
          <cell r="T22">
            <v>0.69913873873496046</v>
          </cell>
          <cell r="U22">
            <v>0.70759261764551051</v>
          </cell>
          <cell r="V22">
            <v>0.66298594438394587</v>
          </cell>
          <cell r="W22">
            <v>0.6150160245772136</v>
          </cell>
          <cell r="X22">
            <v>0.49087350693274578</v>
          </cell>
          <cell r="Y22">
            <v>0.42876078401686019</v>
          </cell>
        </row>
        <row r="23">
          <cell r="B23">
            <v>0.46171024913833725</v>
          </cell>
          <cell r="C23">
            <v>0.42895962661377246</v>
          </cell>
          <cell r="D23">
            <v>0.42674902900435613</v>
          </cell>
          <cell r="E23">
            <v>0.40497596681683545</v>
          </cell>
          <cell r="F23">
            <v>0.41655373418089936</v>
          </cell>
          <cell r="G23">
            <v>0.42699133982484438</v>
          </cell>
          <cell r="H23">
            <v>0.41513047349442106</v>
          </cell>
          <cell r="I23">
            <v>0.45744257468504834</v>
          </cell>
          <cell r="J23">
            <v>0.41952295259242295</v>
          </cell>
          <cell r="K23">
            <v>0.41725527328694312</v>
          </cell>
          <cell r="L23">
            <v>0.44540645250334687</v>
          </cell>
          <cell r="M23">
            <v>0.47247839144911219</v>
          </cell>
          <cell r="N23">
            <v>0.48653425173772497</v>
          </cell>
          <cell r="O23">
            <v>0.46935954628493903</v>
          </cell>
          <cell r="P23">
            <v>0.47313726516241245</v>
          </cell>
          <cell r="Q23">
            <v>0.47593822128167285</v>
          </cell>
          <cell r="R23">
            <v>0.48826939656347068</v>
          </cell>
          <cell r="S23">
            <v>0.46922567738513904</v>
          </cell>
          <cell r="T23">
            <v>0.47475440759710502</v>
          </cell>
          <cell r="U23">
            <v>0.49059403992338557</v>
          </cell>
          <cell r="V23">
            <v>0.50204815143845893</v>
          </cell>
          <cell r="W23">
            <v>0.50414972369636357</v>
          </cell>
          <cell r="X23">
            <v>0.43561789123478944</v>
          </cell>
          <cell r="Y23">
            <v>0.44023011090070729</v>
          </cell>
        </row>
        <row r="24">
          <cell r="B24">
            <v>2.0306296892783782</v>
          </cell>
          <cell r="C24">
            <v>1.8706021942384312</v>
          </cell>
          <cell r="D24">
            <v>1.8267076913879299</v>
          </cell>
          <cell r="E24">
            <v>1.8010069926177292</v>
          </cell>
          <cell r="F24">
            <v>1.8527430149336455</v>
          </cell>
          <cell r="G24">
            <v>2.0510063521002255</v>
          </cell>
          <cell r="H24">
            <v>2.5154962021754872</v>
          </cell>
          <cell r="I24">
            <v>2.9740278887983993</v>
          </cell>
          <cell r="J24">
            <v>3.0846729329709404</v>
          </cell>
          <cell r="K24">
            <v>3.3175016393265708</v>
          </cell>
          <cell r="L24">
            <v>3.191262592205987</v>
          </cell>
          <cell r="M24">
            <v>3.31584240883315</v>
          </cell>
          <cell r="N24">
            <v>3.2695529526662237</v>
          </cell>
          <cell r="O24">
            <v>3.1261220623785944</v>
          </cell>
          <cell r="P24">
            <v>3.1185470920012297</v>
          </cell>
          <cell r="Q24">
            <v>3.0581013807941879</v>
          </cell>
          <cell r="R24">
            <v>2.8669318541509408</v>
          </cell>
          <cell r="S24">
            <v>3.1086744095112553</v>
          </cell>
          <cell r="T24">
            <v>3.0741731725037629</v>
          </cell>
          <cell r="U24">
            <v>3.1647834905561179</v>
          </cell>
          <cell r="V24">
            <v>3.2260702102097722</v>
          </cell>
          <cell r="W24">
            <v>3.0916282145636309</v>
          </cell>
          <cell r="X24">
            <v>2.6822931891763986</v>
          </cell>
          <cell r="Y24">
            <v>2.3456286501454673</v>
          </cell>
        </row>
        <row r="25">
          <cell r="B25">
            <v>0.92935868031040569</v>
          </cell>
          <cell r="C25">
            <v>0.86686342198005906</v>
          </cell>
          <cell r="D25">
            <v>0.79686106997402484</v>
          </cell>
          <cell r="E25">
            <v>0.7566898181877082</v>
          </cell>
          <cell r="F25">
            <v>0.82282401443594921</v>
          </cell>
          <cell r="G25">
            <v>0.93643103531984817</v>
          </cell>
          <cell r="H25">
            <v>1.1429282402739864</v>
          </cell>
          <cell r="I25">
            <v>1.2831305673655229</v>
          </cell>
          <cell r="J25">
            <v>1.3433839956962947</v>
          </cell>
          <cell r="K25">
            <v>1.2399411656196373</v>
          </cell>
          <cell r="L25">
            <v>1.6005704365885205</v>
          </cell>
          <cell r="M25">
            <v>1.6083924264713503</v>
          </cell>
          <cell r="N25">
            <v>1.534554249242553</v>
          </cell>
          <cell r="O25">
            <v>1.4987268231458404</v>
          </cell>
          <cell r="P25">
            <v>1.4299629050666165</v>
          </cell>
          <cell r="Q25">
            <v>1.4214960178559335</v>
          </cell>
          <cell r="R25">
            <v>1.3962974499423813</v>
          </cell>
          <cell r="S25">
            <v>1.5264034375747566</v>
          </cell>
          <cell r="T25">
            <v>1.5294363574933714</v>
          </cell>
          <cell r="U25">
            <v>1.6117017633881361</v>
          </cell>
          <cell r="V25">
            <v>1.666381162890038</v>
          </cell>
          <cell r="W25">
            <v>1.4977458276838835</v>
          </cell>
          <cell r="X25">
            <v>1.3786380243075489</v>
          </cell>
          <cell r="Y25">
            <v>1.1583201365333629</v>
          </cell>
        </row>
        <row r="26">
          <cell r="B26">
            <v>0.49279213061138871</v>
          </cell>
          <cell r="C26">
            <v>0.47829402920014341</v>
          </cell>
          <cell r="D26">
            <v>0.50241793672216095</v>
          </cell>
          <cell r="E26">
            <v>0.47298434668873962</v>
          </cell>
          <cell r="F26">
            <v>0.48306115201765581</v>
          </cell>
          <cell r="G26">
            <v>0.4880312549457726</v>
          </cell>
          <cell r="H26">
            <v>0.47703342874805893</v>
          </cell>
          <cell r="I26">
            <v>0.51477973033933411</v>
          </cell>
          <cell r="J26">
            <v>0.44238548853948811</v>
          </cell>
          <cell r="K26">
            <v>0.35406283231716229</v>
          </cell>
          <cell r="L26">
            <v>0.49577288435033179</v>
          </cell>
          <cell r="M26">
            <v>0.51472682872964259</v>
          </cell>
          <cell r="N26">
            <v>0.52618305708478597</v>
          </cell>
          <cell r="O26">
            <v>0.53139017798917709</v>
          </cell>
          <cell r="P26">
            <v>0.47389076182921314</v>
          </cell>
          <cell r="Q26">
            <v>0.54275593138588296</v>
          </cell>
          <cell r="R26">
            <v>0.53507058170767807</v>
          </cell>
          <cell r="S26">
            <v>0.55889514674658469</v>
          </cell>
          <cell r="T26">
            <v>0.53359333610538995</v>
          </cell>
          <cell r="U26">
            <v>0.55475982915372857</v>
          </cell>
          <cell r="V26">
            <v>0.5769216460887312</v>
          </cell>
          <cell r="W26">
            <v>0.60181180714613114</v>
          </cell>
          <cell r="X26">
            <v>0.61479175500243388</v>
          </cell>
          <cell r="Y26">
            <v>0.59994949607846715</v>
          </cell>
        </row>
        <row r="27">
          <cell r="B27">
            <v>1.7106516045873916</v>
          </cell>
          <cell r="C27">
            <v>1.7279061385102679</v>
          </cell>
          <cell r="D27">
            <v>1.6414068170532172</v>
          </cell>
          <cell r="E27">
            <v>1.6494158814512405</v>
          </cell>
          <cell r="F27">
            <v>1.7039258545483309</v>
          </cell>
          <cell r="G27">
            <v>1.7568210396827428</v>
          </cell>
          <cell r="H27">
            <v>2.1152888740224216</v>
          </cell>
          <cell r="I27">
            <v>2.2009560686512621</v>
          </cell>
          <cell r="J27">
            <v>2.3707621455584023</v>
          </cell>
          <cell r="K27">
            <v>2.1944835756279515</v>
          </cell>
          <cell r="L27">
            <v>2.2893461887544038</v>
          </cell>
          <cell r="M27">
            <v>2.294275141882228</v>
          </cell>
          <cell r="N27">
            <v>2.342052169294873</v>
          </cell>
          <cell r="O27">
            <v>2.279204666501208</v>
          </cell>
          <cell r="P27">
            <v>2.1892948208424041</v>
          </cell>
          <cell r="Q27">
            <v>2.179955899473121</v>
          </cell>
          <cell r="R27">
            <v>2.2123483369169956</v>
          </cell>
          <cell r="S27">
            <v>2.3871368326340696</v>
          </cell>
          <cell r="T27">
            <v>2.1818627249863689</v>
          </cell>
          <cell r="U27">
            <v>2.1981741287617496</v>
          </cell>
          <cell r="V27">
            <v>2.1826866345782361</v>
          </cell>
          <cell r="W27">
            <v>2.0515782482845664</v>
          </cell>
          <cell r="X27">
            <v>1.7710447984600717</v>
          </cell>
          <cell r="Y27">
            <v>1.8115986291458936</v>
          </cell>
        </row>
        <row r="28">
          <cell r="B28">
            <v>1.3383106823684083</v>
          </cell>
          <cell r="C28">
            <v>1.3503155649723713</v>
          </cell>
          <cell r="D28">
            <v>1.2917833253898663</v>
          </cell>
          <cell r="E28">
            <v>1.2094256757962651</v>
          </cell>
          <cell r="F28">
            <v>1.2469811502421977</v>
          </cell>
          <cell r="G28">
            <v>1.268929453536435</v>
          </cell>
          <cell r="H28">
            <v>1.2910105449651874</v>
          </cell>
          <cell r="I28">
            <v>1.5737147212730864</v>
          </cell>
          <cell r="J28">
            <v>1.6228648678242166</v>
          </cell>
          <cell r="K28">
            <v>1.7343277501009351</v>
          </cell>
          <cell r="L28">
            <v>1.6689054933877714</v>
          </cell>
          <cell r="M28">
            <v>1.65753440952499</v>
          </cell>
          <cell r="N28">
            <v>1.7168458195116196</v>
          </cell>
          <cell r="O28">
            <v>1.6036449137545019</v>
          </cell>
          <cell r="P28">
            <v>1.4793315007629615</v>
          </cell>
          <cell r="Q28">
            <v>1.4990232319267978</v>
          </cell>
          <cell r="R28">
            <v>1.5562812514607671</v>
          </cell>
          <cell r="S28">
            <v>1.6570774016573082</v>
          </cell>
          <cell r="T28">
            <v>1.4938004133314369</v>
          </cell>
          <cell r="U28">
            <v>1.5117078347390125</v>
          </cell>
          <cell r="V28">
            <v>1.4062152247316637</v>
          </cell>
          <cell r="W28">
            <v>1.4574527967265642</v>
          </cell>
          <cell r="X28">
            <v>1.3377405699966165</v>
          </cell>
          <cell r="Y28">
            <v>1.2411035638204129</v>
          </cell>
        </row>
        <row r="29">
          <cell r="B29">
            <v>0.6473477963631139</v>
          </cell>
          <cell r="C29">
            <v>0.65505702743694438</v>
          </cell>
          <cell r="D29">
            <v>0.5918511175230432</v>
          </cell>
          <cell r="E29">
            <v>0.5679995932447508</v>
          </cell>
          <cell r="F29">
            <v>0.57331124126207123</v>
          </cell>
          <cell r="G29">
            <v>0.5840700568357633</v>
          </cell>
          <cell r="H29">
            <v>0.66431695389984979</v>
          </cell>
          <cell r="I29">
            <v>0.85418597276485808</v>
          </cell>
          <cell r="J29">
            <v>0.90959628050127561</v>
          </cell>
          <cell r="K29">
            <v>0.92878079832960203</v>
          </cell>
          <cell r="L29">
            <v>0.89334330204193602</v>
          </cell>
          <cell r="M29">
            <v>0.91698564638152547</v>
          </cell>
          <cell r="N29">
            <v>0.91686621754362641</v>
          </cell>
          <cell r="O29">
            <v>0.90140436161299919</v>
          </cell>
          <cell r="P29">
            <v>0.78527799378134944</v>
          </cell>
          <cell r="Q29">
            <v>0.81935252632451994</v>
          </cell>
          <cell r="R29">
            <v>0.88130894416138172</v>
          </cell>
          <cell r="S29">
            <v>0.93809139575607836</v>
          </cell>
          <cell r="T29">
            <v>0.91280272948578489</v>
          </cell>
          <cell r="U29">
            <v>0.9185727846115328</v>
          </cell>
          <cell r="V29">
            <v>0.92731418722622805</v>
          </cell>
          <cell r="W29">
            <v>0.91248697590018502</v>
          </cell>
          <cell r="X29">
            <v>0.79643033975574018</v>
          </cell>
          <cell r="Y29">
            <v>0.71341029549183987</v>
          </cell>
        </row>
        <row r="30">
          <cell r="B30">
            <v>1.6735876437170583</v>
          </cell>
          <cell r="C30">
            <v>1.6192770755563519</v>
          </cell>
          <cell r="D30">
            <v>1.4713364133906464</v>
          </cell>
          <cell r="E30">
            <v>1.4934463559881053</v>
          </cell>
          <cell r="F30">
            <v>1.5453345372767451</v>
          </cell>
          <cell r="G30">
            <v>1.6527570847714796</v>
          </cell>
          <cell r="H30">
            <v>2.4941243110295939</v>
          </cell>
          <cell r="I30">
            <v>2.9586931962264451</v>
          </cell>
          <cell r="J30">
            <v>3.1728444705099927</v>
          </cell>
          <cell r="K30">
            <v>2.95324797306144</v>
          </cell>
          <cell r="L30">
            <v>2.8840351775169224</v>
          </cell>
          <cell r="M30">
            <v>3.0589324751228637</v>
          </cell>
          <cell r="N30">
            <v>2.9461962790113394</v>
          </cell>
          <cell r="O30">
            <v>2.9094125971115021</v>
          </cell>
          <cell r="P30">
            <v>2.6577357315566017</v>
          </cell>
          <cell r="Q30">
            <v>2.5491648672801217</v>
          </cell>
          <cell r="R30">
            <v>2.5648022635815004</v>
          </cell>
          <cell r="S30">
            <v>2.6768116266313982</v>
          </cell>
          <cell r="T30">
            <v>2.5388206836324008</v>
          </cell>
          <cell r="U30">
            <v>2.769368145742789</v>
          </cell>
          <cell r="V30">
            <v>2.7341417286668768</v>
          </cell>
          <cell r="W30">
            <v>2.4937765335476398</v>
          </cell>
          <cell r="X30">
            <v>2.1504721542729208</v>
          </cell>
          <cell r="Y30">
            <v>1.8896760089232678</v>
          </cell>
        </row>
        <row r="31">
          <cell r="B31">
            <v>0.21793445456940244</v>
          </cell>
          <cell r="C31">
            <v>0.15166918491655657</v>
          </cell>
          <cell r="D31">
            <v>0.12810631898068961</v>
          </cell>
          <cell r="E31">
            <v>0.12165471684525202</v>
          </cell>
          <cell r="F31">
            <v>0.11804195349010185</v>
          </cell>
          <cell r="G31">
            <v>0.16522377730867682</v>
          </cell>
          <cell r="H31">
            <v>0.33477979474914554</v>
          </cell>
          <cell r="I31">
            <v>0.5405374530685868</v>
          </cell>
          <cell r="J31">
            <v>0.60632715084165834</v>
          </cell>
          <cell r="K31">
            <v>0.61182130039829052</v>
          </cell>
          <cell r="L31">
            <v>0.61421503787790976</v>
          </cell>
          <cell r="M31">
            <v>0.52283781849632649</v>
          </cell>
          <cell r="N31">
            <v>0.59192437811825538</v>
          </cell>
          <cell r="O31">
            <v>0.55371292397869565</v>
          </cell>
          <cell r="P31">
            <v>0.49538777412013252</v>
          </cell>
          <cell r="Q31">
            <v>0.47594737850089869</v>
          </cell>
          <cell r="R31">
            <v>0.51637651283513719</v>
          </cell>
          <cell r="S31">
            <v>0.60342314394458063</v>
          </cell>
          <cell r="T31">
            <v>0.65309370168184977</v>
          </cell>
          <cell r="U31">
            <v>0.64844442299114802</v>
          </cell>
          <cell r="V31">
            <v>0.69198718062000819</v>
          </cell>
          <cell r="W31">
            <v>0.61804304664005494</v>
          </cell>
          <cell r="X31">
            <v>0.46360652352150516</v>
          </cell>
          <cell r="Y31">
            <v>0.33097522656915401</v>
          </cell>
        </row>
        <row r="32">
          <cell r="B32">
            <v>2.2306318619417778</v>
          </cell>
          <cell r="C32">
            <v>2.1448493899888463</v>
          </cell>
          <cell r="D32">
            <v>1.9090814111288774</v>
          </cell>
          <cell r="E32">
            <v>1.8575779704070192</v>
          </cell>
          <cell r="F32">
            <v>2.0313202097640692</v>
          </cell>
          <cell r="G32">
            <v>2.1503238167435978</v>
          </cell>
          <cell r="H32">
            <v>2.5236924609585158</v>
          </cell>
          <cell r="I32">
            <v>2.9019601329467815</v>
          </cell>
          <cell r="J32">
            <v>2.9818316398675604</v>
          </cell>
          <cell r="K32">
            <v>3.1074921683519281</v>
          </cell>
          <cell r="L32">
            <v>3.2756945530459123</v>
          </cell>
          <cell r="M32">
            <v>3.4706006905019855</v>
          </cell>
          <cell r="N32">
            <v>3.5116413612237012</v>
          </cell>
          <cell r="O32">
            <v>3.2815944004664206</v>
          </cell>
          <cell r="P32">
            <v>3.0781190402046463</v>
          </cell>
          <cell r="Q32">
            <v>3.2117274636329389</v>
          </cell>
          <cell r="R32">
            <v>3.1468512836609346</v>
          </cell>
          <cell r="S32">
            <v>3.3687564400685952</v>
          </cell>
          <cell r="T32">
            <v>3.4156244421232937</v>
          </cell>
          <cell r="U32">
            <v>3.4454498079293159</v>
          </cell>
          <cell r="V32">
            <v>3.6245289467690354</v>
          </cell>
          <cell r="W32">
            <v>3.3205585597972127</v>
          </cell>
          <cell r="X32">
            <v>3.1532879168875469</v>
          </cell>
          <cell r="Y32">
            <v>2.7626688487432194</v>
          </cell>
        </row>
        <row r="33">
          <cell r="B33">
            <v>0.85321165364139784</v>
          </cell>
          <cell r="C33">
            <v>0.80739273187979399</v>
          </cell>
          <cell r="D33">
            <v>0.77428757194957765</v>
          </cell>
          <cell r="E33">
            <v>0.82644837785606773</v>
          </cell>
          <cell r="F33">
            <v>0.80761126618306012</v>
          </cell>
          <cell r="G33">
            <v>0.85606996587365203</v>
          </cell>
          <cell r="H33">
            <v>0.96566721220217389</v>
          </cell>
          <cell r="I33">
            <v>1.082064824981726</v>
          </cell>
          <cell r="J33">
            <v>1.1925212902705753</v>
          </cell>
          <cell r="K33">
            <v>1.2079398180267964</v>
          </cell>
          <cell r="L33">
            <v>1.2520925831639793</v>
          </cell>
          <cell r="M33">
            <v>1.2561097328184394</v>
          </cell>
          <cell r="N33">
            <v>1.2279704198122432</v>
          </cell>
          <cell r="O33">
            <v>1.1731232522490549</v>
          </cell>
          <cell r="P33">
            <v>1.102596483286904</v>
          </cell>
          <cell r="Q33">
            <v>1.0956824784474253</v>
          </cell>
          <cell r="R33">
            <v>1.1240134844953751</v>
          </cell>
          <cell r="S33">
            <v>1.108560616885524</v>
          </cell>
          <cell r="T33">
            <v>1.0450614071716797</v>
          </cell>
          <cell r="U33">
            <v>1.0644985070650881</v>
          </cell>
          <cell r="V33">
            <v>1.082244815869178</v>
          </cell>
          <cell r="W33">
            <v>0.96327157460542168</v>
          </cell>
          <cell r="X33">
            <v>0.88941669423324232</v>
          </cell>
          <cell r="Y33">
            <v>0.89751513688405082</v>
          </cell>
        </row>
      </sheetData>
      <sheetData sheetId="14">
        <row r="2">
          <cell r="B2">
            <v>1.4336363070342071</v>
          </cell>
        </row>
        <row r="3">
          <cell r="B3">
            <v>0.58705816840709357</v>
          </cell>
        </row>
        <row r="4">
          <cell r="B4">
            <v>1.2337583522263798</v>
          </cell>
        </row>
        <row r="5">
          <cell r="B5">
            <v>5.5898193405028003E-2</v>
          </cell>
        </row>
        <row r="6">
          <cell r="B6">
            <v>0.3130268286500974</v>
          </cell>
        </row>
        <row r="7">
          <cell r="B7">
            <v>2.0172597047614405</v>
          </cell>
        </row>
        <row r="8">
          <cell r="B8">
            <v>0.91117977387027571</v>
          </cell>
        </row>
        <row r="9">
          <cell r="B9">
            <v>0.17129426188795607</v>
          </cell>
        </row>
        <row r="10">
          <cell r="B10">
            <v>0.17030406953417421</v>
          </cell>
        </row>
        <row r="11">
          <cell r="B11">
            <v>0.37796302227303924</v>
          </cell>
        </row>
        <row r="12">
          <cell r="B12">
            <v>0.16931761865937076</v>
          </cell>
        </row>
        <row r="13">
          <cell r="B13">
            <v>0.82484352208893297</v>
          </cell>
        </row>
        <row r="14">
          <cell r="B14">
            <v>2.106175678464659</v>
          </cell>
        </row>
        <row r="15">
          <cell r="B15">
            <v>1.3032444931430829</v>
          </cell>
        </row>
        <row r="16">
          <cell r="B16">
            <v>0.30582847362946686</v>
          </cell>
        </row>
        <row r="17">
          <cell r="B17">
            <v>0.54030181782449671</v>
          </cell>
        </row>
        <row r="18">
          <cell r="B18">
            <v>0.14979421871999599</v>
          </cell>
        </row>
        <row r="19">
          <cell r="B19">
            <v>0.45937542713608542</v>
          </cell>
        </row>
        <row r="20">
          <cell r="B20">
            <v>1.6006140333369783</v>
          </cell>
        </row>
        <row r="21">
          <cell r="B21">
            <v>0.78712615339786574</v>
          </cell>
        </row>
        <row r="22">
          <cell r="B22">
            <v>0.37611883752802588</v>
          </cell>
        </row>
        <row r="23">
          <cell r="B23">
            <v>0.46785670351145592</v>
          </cell>
        </row>
        <row r="24">
          <cell r="B24">
            <v>2.1513591184472758</v>
          </cell>
        </row>
        <row r="25">
          <cell r="B25">
            <v>0.94326276589105573</v>
          </cell>
        </row>
        <row r="26">
          <cell r="B26">
            <v>0.46895496676499787</v>
          </cell>
        </row>
        <row r="27">
          <cell r="B27">
            <v>1.7526278235502859</v>
          </cell>
        </row>
        <row r="28">
          <cell r="B28">
            <v>1.3706609082277015</v>
          </cell>
        </row>
        <row r="29">
          <cell r="B29">
            <v>0.67374625042377723</v>
          </cell>
        </row>
        <row r="30">
          <cell r="B30">
            <v>1.6887225166169446</v>
          </cell>
        </row>
        <row r="31">
          <cell r="B31">
            <v>0.21828677012415193</v>
          </cell>
        </row>
        <row r="32">
          <cell r="B32">
            <v>2.204047005543778</v>
          </cell>
        </row>
        <row r="33">
          <cell r="B33">
            <v>0.88202450553876699</v>
          </cell>
        </row>
      </sheetData>
      <sheetData sheetId="15">
        <row r="2">
          <cell r="B2">
            <v>-0.62771056000180814</v>
          </cell>
          <cell r="C2">
            <v>-0.62407527117457173</v>
          </cell>
          <cell r="D2">
            <v>-0.55706265270134292</v>
          </cell>
          <cell r="E2">
            <v>-0.57905205058273634</v>
          </cell>
          <cell r="F2">
            <v>-0.55789436791842262</v>
          </cell>
          <cell r="G2">
            <v>-0.57392735096847847</v>
          </cell>
          <cell r="H2">
            <v>-0.54091010071195111</v>
          </cell>
          <cell r="I2">
            <v>-1.1895608827547497</v>
          </cell>
          <cell r="J2">
            <v>-1.3711937386984367</v>
          </cell>
          <cell r="K2">
            <v>-1.3083377450854605</v>
          </cell>
          <cell r="L2">
            <v>-1.340048337926518</v>
          </cell>
          <cell r="M2">
            <v>-1.2540089644261139</v>
          </cell>
          <cell r="N2">
            <v>-1.266489475740056</v>
          </cell>
          <cell r="O2">
            <v>-1.3012849068673156</v>
          </cell>
          <cell r="P2">
            <v>-0.85217072044755804</v>
          </cell>
          <cell r="Q2">
            <v>-1.1535588058669335</v>
          </cell>
          <cell r="R2">
            <v>-1.2682869708975777</v>
          </cell>
          <cell r="S2">
            <v>-1.1285855975589678</v>
          </cell>
          <cell r="T2">
            <v>-0.86499637903691817</v>
          </cell>
          <cell r="U2">
            <v>-0.83645637592331845</v>
          </cell>
          <cell r="V2">
            <v>-0.80160593898833066</v>
          </cell>
          <cell r="W2">
            <v>-0.80817816438608026</v>
          </cell>
          <cell r="X2">
            <v>-0.52862333947101725</v>
          </cell>
          <cell r="Y2">
            <v>-0.57048923386805339</v>
          </cell>
        </row>
        <row r="3">
          <cell r="B3">
            <v>-2.4855852035477986E-2</v>
          </cell>
          <cell r="C3">
            <v>-3.2763385687031972E-2</v>
          </cell>
          <cell r="D3">
            <v>-3.4922864479877337E-2</v>
          </cell>
          <cell r="E3">
            <v>-3.7074614473902139E-2</v>
          </cell>
          <cell r="F3">
            <v>-3.8944373199830219E-2</v>
          </cell>
          <cell r="G3">
            <v>-3.6287818742993472E-2</v>
          </cell>
          <cell r="H3">
            <v>-2.8159988746064846E-2</v>
          </cell>
          <cell r="I3">
            <v>2.5580298460775159E-2</v>
          </cell>
          <cell r="J3">
            <v>3.1719354586069295E-2</v>
          </cell>
          <cell r="K3">
            <v>4.4247917511825295E-2</v>
          </cell>
          <cell r="L3">
            <v>2.5115292438360005E-2</v>
          </cell>
          <cell r="M3">
            <v>1.4963135300318817E-2</v>
          </cell>
          <cell r="N3">
            <v>3.5828860705512146E-3</v>
          </cell>
          <cell r="O3">
            <v>5.5000787759383789E-3</v>
          </cell>
          <cell r="P3">
            <v>-6.8097615881748796E-3</v>
          </cell>
          <cell r="Q3">
            <v>-8.3171172385341201E-3</v>
          </cell>
          <cell r="R3">
            <v>-4.125503110187681E-3</v>
          </cell>
          <cell r="S3">
            <v>2.1602579202395004E-2</v>
          </cell>
          <cell r="T3">
            <v>3.1624001897220887E-2</v>
          </cell>
          <cell r="U3">
            <v>2.5844738656859264E-2</v>
          </cell>
          <cell r="V3">
            <v>1.4127473659800445E-2</v>
          </cell>
          <cell r="W3">
            <v>2.9962128796878831E-3</v>
          </cell>
          <cell r="X3">
            <v>-1.0125072747339193E-2</v>
          </cell>
          <cell r="Y3">
            <v>-2.2029940351155904E-2</v>
          </cell>
        </row>
        <row r="4">
          <cell r="B4">
            <v>0.37830425254830002</v>
          </cell>
          <cell r="C4">
            <v>0.51873203147287761</v>
          </cell>
          <cell r="D4">
            <v>0.63645071664103781</v>
          </cell>
          <cell r="E4">
            <v>0.62299079485492004</v>
          </cell>
          <cell r="F4">
            <v>0.63285037335781613</v>
          </cell>
          <cell r="G4">
            <v>0.56357273472821034</v>
          </cell>
          <cell r="H4">
            <v>2.7414678842712998E-2</v>
          </cell>
          <cell r="I4">
            <v>-0.46814685408511547</v>
          </cell>
          <cell r="J4">
            <v>-0.62304360256803337</v>
          </cell>
          <cell r="K4">
            <v>-0.58730576102856102</v>
          </cell>
          <cell r="L4">
            <v>-0.45157564101089165</v>
          </cell>
          <cell r="M4">
            <v>-0.60034889724740081</v>
          </cell>
          <cell r="N4">
            <v>-0.54605881374320364</v>
          </cell>
          <cell r="O4">
            <v>-0.39867785987640503</v>
          </cell>
          <cell r="P4">
            <v>-0.17112097399396009</v>
          </cell>
          <cell r="Q4">
            <v>-7.4606237917289597E-2</v>
          </cell>
          <cell r="R4">
            <v>-0.10930543485159479</v>
          </cell>
          <cell r="S4">
            <v>-0.1512494939010938</v>
          </cell>
          <cell r="T4">
            <v>7.2154265514511484E-2</v>
          </cell>
          <cell r="U4">
            <v>-7.9249915971650542E-2</v>
          </cell>
          <cell r="V4">
            <v>-0.11798694184140027</v>
          </cell>
          <cell r="W4">
            <v>4.2251542784142284E-3</v>
          </cell>
          <cell r="X4">
            <v>0.35537515216994764</v>
          </cell>
          <cell r="Y4">
            <v>0.525893830320041</v>
          </cell>
        </row>
        <row r="5">
          <cell r="B5">
            <v>-9.1661921541629304E-2</v>
          </cell>
          <cell r="C5">
            <v>-8.9382148689954852E-2</v>
          </cell>
          <cell r="D5">
            <v>-9.113262603857375E-2</v>
          </cell>
          <cell r="E5">
            <v>-9.0505481549330705E-2</v>
          </cell>
          <cell r="F5">
            <v>-9.8677667486757561E-2</v>
          </cell>
          <cell r="G5">
            <v>-9.2071835217725037E-2</v>
          </cell>
          <cell r="H5">
            <v>-7.9721389876279913E-2</v>
          </cell>
          <cell r="I5">
            <v>-6.4371041581016433E-2</v>
          </cell>
          <cell r="J5">
            <v>-5.355572102241625E-2</v>
          </cell>
          <cell r="K5">
            <v>-6.0742128018181518E-2</v>
          </cell>
          <cell r="L5">
            <v>-7.091702668928597E-2</v>
          </cell>
          <cell r="M5">
            <v>-7.364310445102383E-2</v>
          </cell>
          <cell r="N5">
            <v>-7.2064749679122742E-2</v>
          </cell>
          <cell r="O5">
            <v>-7.6052248823292867E-2</v>
          </cell>
          <cell r="P5">
            <v>-7.447535398668044E-2</v>
          </cell>
          <cell r="Q5">
            <v>-7.7347345535801956E-2</v>
          </cell>
          <cell r="R5">
            <v>-7.62908384253035E-2</v>
          </cell>
          <cell r="S5">
            <v>-5.8296785698616745E-2</v>
          </cell>
          <cell r="T5">
            <v>-5.3802346434857255E-2</v>
          </cell>
          <cell r="U5">
            <v>-5.7550141653916066E-2</v>
          </cell>
          <cell r="V5">
            <v>-5.8850051638277834E-2</v>
          </cell>
          <cell r="W5">
            <v>-6.9917327220070671E-2</v>
          </cell>
          <cell r="X5">
            <v>-7.920397647153507E-2</v>
          </cell>
          <cell r="Y5">
            <v>-8.2353608273459944E-2</v>
          </cell>
        </row>
        <row r="6">
          <cell r="B6">
            <v>-4.8737793949007915E-2</v>
          </cell>
          <cell r="C6">
            <v>-5.6968502481917344E-2</v>
          </cell>
          <cell r="D6">
            <v>-6.213103948918168E-2</v>
          </cell>
          <cell r="E6">
            <v>-6.0806806502395699E-2</v>
          </cell>
          <cell r="F6">
            <v>-6.3656979875759939E-2</v>
          </cell>
          <cell r="G6">
            <v>-5.8698684792846255E-2</v>
          </cell>
          <cell r="H6">
            <v>-4.9778837342765961E-2</v>
          </cell>
          <cell r="I6">
            <v>-2.9006364163717498E-2</v>
          </cell>
          <cell r="J6">
            <v>-1.4294082330175588E-2</v>
          </cell>
          <cell r="K6">
            <v>-3.2928370669472471E-3</v>
          </cell>
          <cell r="L6">
            <v>4.2450035991870921E-3</v>
          </cell>
          <cell r="M6">
            <v>7.139894959658501E-3</v>
          </cell>
          <cell r="N6">
            <v>8.1025638816010993E-4</v>
          </cell>
          <cell r="O6">
            <v>-2.8586367001312897E-3</v>
          </cell>
          <cell r="P6">
            <v>-7.506716178027931E-3</v>
          </cell>
          <cell r="Q6">
            <v>-1.4653990000840188E-2</v>
          </cell>
          <cell r="R6">
            <v>-1.3317727177507257E-2</v>
          </cell>
          <cell r="S6">
            <v>-5.2426453721831382E-3</v>
          </cell>
          <cell r="T6">
            <v>-7.2968748261744328E-3</v>
          </cell>
          <cell r="U6">
            <v>-1.2494287249156926E-2</v>
          </cell>
          <cell r="V6">
            <v>-5.0260496819214545E-3</v>
          </cell>
          <cell r="W6">
            <v>-1.6398375435660216E-2</v>
          </cell>
          <cell r="X6">
            <v>-2.083918757417208E-2</v>
          </cell>
          <cell r="Y6">
            <v>-2.8206534270619359E-2</v>
          </cell>
        </row>
        <row r="7">
          <cell r="B7">
            <v>-0.61780374693273743</v>
          </cell>
          <cell r="C7">
            <v>-0.62791737567703354</v>
          </cell>
          <cell r="D7">
            <v>-0.48581901270093508</v>
          </cell>
          <cell r="E7">
            <v>-0.58486879883232035</v>
          </cell>
          <cell r="F7">
            <v>-0.56773879775672909</v>
          </cell>
          <cell r="G7">
            <v>-0.64981986282831672</v>
          </cell>
          <cell r="H7">
            <v>-0.70654064753714474</v>
          </cell>
          <cell r="I7">
            <v>-1.3385854178818817</v>
          </cell>
          <cell r="J7">
            <v>-1.4550252368065539</v>
          </cell>
          <cell r="K7">
            <v>-1.5621814907828</v>
          </cell>
          <cell r="L7">
            <v>-1.2913056447214939</v>
          </cell>
          <cell r="M7">
            <v>-1.5216681386650719</v>
          </cell>
          <cell r="N7">
            <v>-1.543116921592949</v>
          </cell>
          <cell r="O7">
            <v>-1.49481967910684</v>
          </cell>
          <cell r="P7">
            <v>-1.3385543407663614</v>
          </cell>
          <cell r="Q7">
            <v>-1.2004369578342762</v>
          </cell>
          <cell r="R7">
            <v>-1.2864741548865717</v>
          </cell>
          <cell r="S7">
            <v>-1.3459873107984786</v>
          </cell>
          <cell r="T7">
            <v>-1.0240137935632834</v>
          </cell>
          <cell r="U7">
            <v>-1.0320076340478253</v>
          </cell>
          <cell r="V7">
            <v>-1.0372634113660886</v>
          </cell>
          <cell r="W7">
            <v>-0.90502988319816968</v>
          </cell>
          <cell r="X7">
            <v>-0.65641028458404227</v>
          </cell>
          <cell r="Y7">
            <v>-0.72030516237621245</v>
          </cell>
        </row>
        <row r="8">
          <cell r="B8">
            <v>0.47465993041499976</v>
          </cell>
          <cell r="C8">
            <v>0.456534443219627</v>
          </cell>
          <cell r="D8">
            <v>0.4992610672233414</v>
          </cell>
          <cell r="E8">
            <v>0.48804081454167675</v>
          </cell>
          <cell r="F8">
            <v>0.48749109086981091</v>
          </cell>
          <cell r="G8">
            <v>0.48696922925916364</v>
          </cell>
          <cell r="H8">
            <v>0.42170470764633455</v>
          </cell>
          <cell r="I8">
            <v>0.19909182057194724</v>
          </cell>
          <cell r="J8">
            <v>6.1021705278631946E-2</v>
          </cell>
          <cell r="K8">
            <v>5.7143922285068448E-2</v>
          </cell>
          <cell r="L8">
            <v>-6.579390398106494E-3</v>
          </cell>
          <cell r="M8">
            <v>-1.5769519453632532E-3</v>
          </cell>
          <cell r="N8">
            <v>3.9796709646814268E-2</v>
          </cell>
          <cell r="O8">
            <v>3.8733590831567952E-2</v>
          </cell>
          <cell r="P8">
            <v>0.10992382126597058</v>
          </cell>
          <cell r="Q8">
            <v>0.16863425930488682</v>
          </cell>
          <cell r="R8">
            <v>0.17715830680796063</v>
          </cell>
          <cell r="S8">
            <v>0.21291767884258753</v>
          </cell>
          <cell r="T8">
            <v>0.20804922573881077</v>
          </cell>
          <cell r="U8">
            <v>0.22522401130891795</v>
          </cell>
          <cell r="V8">
            <v>0.21426579579411917</v>
          </cell>
          <cell r="W8">
            <v>0.29693819562364338</v>
          </cell>
          <cell r="X8">
            <v>0.35929384383679175</v>
          </cell>
          <cell r="Y8">
            <v>0.37674212333889479</v>
          </cell>
        </row>
        <row r="9">
          <cell r="B9">
            <v>-0.23591363641359359</v>
          </cell>
          <cell r="C9">
            <v>-0.23911331717876899</v>
          </cell>
          <cell r="D9">
            <v>-0.24744798163836523</v>
          </cell>
          <cell r="E9">
            <v>-0.22906536007717512</v>
          </cell>
          <cell r="F9">
            <v>-0.24483160647210289</v>
          </cell>
          <cell r="G9">
            <v>-0.23126899546569879</v>
          </cell>
          <cell r="H9">
            <v>-0.18968665252451081</v>
          </cell>
          <cell r="I9">
            <v>-0.15016311867197524</v>
          </cell>
          <cell r="J9">
            <v>-0.14755552141507103</v>
          </cell>
          <cell r="K9">
            <v>-0.15380272857257474</v>
          </cell>
          <cell r="L9">
            <v>-0.14603627661195401</v>
          </cell>
          <cell r="M9">
            <v>-0.13837941558302452</v>
          </cell>
          <cell r="N9">
            <v>-0.15112854345103524</v>
          </cell>
          <cell r="O9">
            <v>-0.15592134018415646</v>
          </cell>
          <cell r="P9">
            <v>-0.18157124117296342</v>
          </cell>
          <cell r="Q9">
            <v>-0.18209261017149328</v>
          </cell>
          <cell r="R9">
            <v>-0.19602513461800677</v>
          </cell>
          <cell r="S9">
            <v>-0.19410127465529747</v>
          </cell>
          <cell r="T9">
            <v>-0.20348527884524378</v>
          </cell>
          <cell r="U9">
            <v>-0.20061156946563111</v>
          </cell>
          <cell r="V9">
            <v>-0.2165480284323347</v>
          </cell>
          <cell r="W9">
            <v>-0.22938363266614867</v>
          </cell>
          <cell r="X9">
            <v>-0.23942833969408006</v>
          </cell>
          <cell r="Y9">
            <v>-0.22127762555138933</v>
          </cell>
        </row>
        <row r="10">
          <cell r="B10">
            <v>4.9310268463704458E-3</v>
          </cell>
          <cell r="C10">
            <v>1.4996061468604778E-2</v>
          </cell>
          <cell r="D10">
            <v>1.6724350057033974E-2</v>
          </cell>
          <cell r="E10">
            <v>1.9608851741308272E-2</v>
          </cell>
          <cell r="F10">
            <v>1.9576101404463486E-2</v>
          </cell>
          <cell r="G10">
            <v>2.1952628599670353E-2</v>
          </cell>
          <cell r="H10">
            <v>3.4406308644925103E-2</v>
          </cell>
          <cell r="I10">
            <v>1.526823473622968E-2</v>
          </cell>
          <cell r="J10">
            <v>2.1582981596837175E-2</v>
          </cell>
          <cell r="K10">
            <v>1.1335850923461475E-2</v>
          </cell>
          <cell r="L10">
            <v>6.0093095667590034E-3</v>
          </cell>
          <cell r="M10">
            <v>2.4562897013521321E-3</v>
          </cell>
          <cell r="N10">
            <v>-7.2256557895568974E-3</v>
          </cell>
          <cell r="O10">
            <v>-8.1803141447037916E-3</v>
          </cell>
          <cell r="P10">
            <v>-4.4496860692607382E-3</v>
          </cell>
          <cell r="Q10">
            <v>-1.8830616284230481E-2</v>
          </cell>
          <cell r="R10">
            <v>-1.4005324578970217E-2</v>
          </cell>
          <cell r="S10">
            <v>-1.1641985240306782E-2</v>
          </cell>
          <cell r="T10">
            <v>-9.5187744250128797E-3</v>
          </cell>
          <cell r="U10">
            <v>-9.6194252138174664E-3</v>
          </cell>
          <cell r="V10">
            <v>-1.6084184673529414E-2</v>
          </cell>
          <cell r="W10">
            <v>-1.3249728530208112E-2</v>
          </cell>
          <cell r="X10">
            <v>8.353819681708426E-3</v>
          </cell>
          <cell r="Y10">
            <v>9.3044604230509281E-3</v>
          </cell>
        </row>
        <row r="11">
          <cell r="B11">
            <v>-2.2705999559934815E-2</v>
          </cell>
          <cell r="C11">
            <v>-2.371640782216073E-2</v>
          </cell>
          <cell r="D11">
            <v>-2.3816280423950009E-2</v>
          </cell>
          <cell r="E11">
            <v>-2.4265428515555795E-2</v>
          </cell>
          <cell r="F11">
            <v>-2.4600593825053974E-2</v>
          </cell>
          <cell r="G11">
            <v>-2.3712230346493592E-2</v>
          </cell>
          <cell r="H11">
            <v>-1.3491242703938656E-2</v>
          </cell>
          <cell r="I11">
            <v>-5.7598937895627315E-3</v>
          </cell>
          <cell r="J11">
            <v>8.1302593311323803E-4</v>
          </cell>
          <cell r="K11">
            <v>3.5312663705770689E-3</v>
          </cell>
          <cell r="L11">
            <v>-1.346602848789282E-3</v>
          </cell>
          <cell r="M11">
            <v>3.7309525569685469E-3</v>
          </cell>
          <cell r="N11">
            <v>3.694538270317153E-3</v>
          </cell>
          <cell r="O11">
            <v>1.8935022520904421E-3</v>
          </cell>
          <cell r="P11">
            <v>-7.8650493954059901E-4</v>
          </cell>
          <cell r="Q11">
            <v>-3.9821826008951816E-3</v>
          </cell>
          <cell r="R11">
            <v>-5.3511565643932744E-3</v>
          </cell>
          <cell r="S11">
            <v>-3.3775205720708735E-3</v>
          </cell>
          <cell r="T11">
            <v>-4.6220353825365762E-3</v>
          </cell>
          <cell r="U11">
            <v>-4.9359218106148879E-3</v>
          </cell>
          <cell r="V11">
            <v>-4.7864289211024076E-3</v>
          </cell>
          <cell r="W11">
            <v>-9.7115563840749989E-3</v>
          </cell>
          <cell r="X11">
            <v>-1.6467140201354535E-2</v>
          </cell>
          <cell r="Y11">
            <v>-1.8911739152746194E-2</v>
          </cell>
        </row>
        <row r="12">
          <cell r="B12">
            <v>0.21929319651711046</v>
          </cell>
          <cell r="C12">
            <v>0.21864365711202699</v>
          </cell>
          <cell r="D12">
            <v>0.22560582939948959</v>
          </cell>
          <cell r="E12">
            <v>0.23020216611127678</v>
          </cell>
          <cell r="F12">
            <v>0.23214352978469843</v>
          </cell>
          <cell r="G12">
            <v>0.20292818035181198</v>
          </cell>
          <cell r="H12">
            <v>0.15638112365323412</v>
          </cell>
          <cell r="I12">
            <v>0.13323079204942245</v>
          </cell>
          <cell r="J12">
            <v>0.10370261416913716</v>
          </cell>
          <cell r="K12">
            <v>7.7202112070086745E-2</v>
          </cell>
          <cell r="L12">
            <v>0.11060496654799312</v>
          </cell>
          <cell r="M12">
            <v>0.11350913115906712</v>
          </cell>
          <cell r="N12">
            <v>0.1278257178515198</v>
          </cell>
          <cell r="O12">
            <v>0.12817788846145195</v>
          </cell>
          <cell r="P12">
            <v>0.14168785474598822</v>
          </cell>
          <cell r="Q12">
            <v>0.14800961754186015</v>
          </cell>
          <cell r="R12">
            <v>0.1355510405735712</v>
          </cell>
          <cell r="S12">
            <v>9.48009191608606E-2</v>
          </cell>
          <cell r="T12">
            <v>0.11214073248754433</v>
          </cell>
          <cell r="U12">
            <v>0.12063608209236983</v>
          </cell>
          <cell r="V12">
            <v>0.12348520053361947</v>
          </cell>
          <cell r="W12">
            <v>0.13157455742411189</v>
          </cell>
          <cell r="X12">
            <v>0.15605673148635002</v>
          </cell>
          <cell r="Y12">
            <v>0.16733309035307226</v>
          </cell>
        </row>
        <row r="13">
          <cell r="B13">
            <v>0.16712758915943085</v>
          </cell>
          <cell r="C13">
            <v>7.7514791504237499E-2</v>
          </cell>
          <cell r="D13">
            <v>7.5548101671105011E-2</v>
          </cell>
          <cell r="E13">
            <v>5.6463329663421234E-2</v>
          </cell>
          <cell r="F13">
            <v>7.9976118052646678E-2</v>
          </cell>
          <cell r="G13">
            <v>8.7811415378786242E-2</v>
          </cell>
          <cell r="H13">
            <v>0.20519830218079174</v>
          </cell>
          <cell r="I13">
            <v>0.12331356976367185</v>
          </cell>
          <cell r="J13">
            <v>4.4279924047268535E-2</v>
          </cell>
          <cell r="K13">
            <v>4.1149526929804101E-2</v>
          </cell>
          <cell r="L13">
            <v>9.8381233309529567E-2</v>
          </cell>
          <cell r="M13">
            <v>0.13503061545854331</v>
          </cell>
          <cell r="N13">
            <v>-0.21020556613785263</v>
          </cell>
          <cell r="O13">
            <v>-0.19877866337078509</v>
          </cell>
          <cell r="P13">
            <v>3.5413045813310784E-2</v>
          </cell>
          <cell r="Q13">
            <v>-0.11894618067696269</v>
          </cell>
          <cell r="R13">
            <v>-2.8256352917807544E-2</v>
          </cell>
          <cell r="S13">
            <v>-8.6465965349859591E-2</v>
          </cell>
          <cell r="T13">
            <v>-0.14820530307928634</v>
          </cell>
          <cell r="U13">
            <v>-0.24615467562748394</v>
          </cell>
          <cell r="V13">
            <v>-0.42072116301620571</v>
          </cell>
          <cell r="W13">
            <v>-0.45096644914830269</v>
          </cell>
          <cell r="X13">
            <v>-0.42247921426770935</v>
          </cell>
          <cell r="Y13">
            <v>-0.39587058981104717</v>
          </cell>
        </row>
        <row r="14">
          <cell r="B14">
            <v>-0.16056622462724179</v>
          </cell>
          <cell r="C14">
            <v>-0.13678520583307668</v>
          </cell>
          <cell r="D14">
            <v>-0.12298482543736938</v>
          </cell>
          <cell r="E14">
            <v>-0.12955673436499637</v>
          </cell>
          <cell r="F14">
            <v>-0.11824289596081736</v>
          </cell>
          <cell r="G14">
            <v>-0.15828950434070868</v>
          </cell>
          <cell r="H14">
            <v>-0.53935373807580245</v>
          </cell>
          <cell r="I14">
            <v>-0.69003613251804607</v>
          </cell>
          <cell r="J14">
            <v>-0.77332375055309865</v>
          </cell>
          <cell r="K14">
            <v>-0.74016779773246899</v>
          </cell>
          <cell r="L14">
            <v>-0.70443660653402906</v>
          </cell>
          <cell r="M14">
            <v>-0.76789135592726399</v>
          </cell>
          <cell r="N14">
            <v>-0.85505081696337504</v>
          </cell>
          <cell r="O14">
            <v>-0.77108901152882459</v>
          </cell>
          <cell r="P14">
            <v>-0.72463323651373224</v>
          </cell>
          <cell r="Q14">
            <v>-0.70362585491202456</v>
          </cell>
          <cell r="R14">
            <v>-0.64184875347435311</v>
          </cell>
          <cell r="S14">
            <v>-0.68156659511391848</v>
          </cell>
          <cell r="T14">
            <v>-0.56469792178678646</v>
          </cell>
          <cell r="U14">
            <v>-0.48639617062895235</v>
          </cell>
          <cell r="V14">
            <v>-0.51866309673965083</v>
          </cell>
          <cell r="W14">
            <v>-0.37921461273970358</v>
          </cell>
          <cell r="X14">
            <v>-0.17665385460728797</v>
          </cell>
          <cell r="Y14">
            <v>-0.15520233230499983</v>
          </cell>
        </row>
        <row r="15">
          <cell r="B15">
            <v>-1.0589318201129513E-2</v>
          </cell>
          <cell r="C15">
            <v>-1.0020154089618094E-2</v>
          </cell>
          <cell r="D15">
            <v>-9.085937835769279E-3</v>
          </cell>
          <cell r="E15">
            <v>-9.6373655129672678E-3</v>
          </cell>
          <cell r="F15">
            <v>-9.0212288991864797E-3</v>
          </cell>
          <cell r="G15">
            <v>-9.8366905541023252E-3</v>
          </cell>
          <cell r="H15">
            <v>-9.2835453090564027E-3</v>
          </cell>
          <cell r="I15">
            <v>-1.9892324629110846E-2</v>
          </cell>
          <cell r="J15">
            <v>-2.1823626357255262E-2</v>
          </cell>
          <cell r="K15">
            <v>-2.0778234704283322E-2</v>
          </cell>
          <cell r="L15">
            <v>-2.1373391841787884E-2</v>
          </cell>
          <cell r="M15">
            <v>-2.119852520007795E-2</v>
          </cell>
          <cell r="N15">
            <v>-2.3303663623578604E-2</v>
          </cell>
          <cell r="O15">
            <v>-2.1509673725705714E-2</v>
          </cell>
          <cell r="P15">
            <v>-1.4024513315415807E-2</v>
          </cell>
          <cell r="Q15">
            <v>-2.0089072900228561E-2</v>
          </cell>
          <cell r="R15">
            <v>-2.0491030992392835E-2</v>
          </cell>
          <cell r="S15">
            <v>-1.8295739907822083E-2</v>
          </cell>
          <cell r="T15">
            <v>-1.4384196026356409E-2</v>
          </cell>
          <cell r="U15">
            <v>-1.3348779625960998E-2</v>
          </cell>
          <cell r="V15">
            <v>-1.4578980923911368E-2</v>
          </cell>
          <cell r="W15">
            <v>-1.3490323803954533E-2</v>
          </cell>
          <cell r="X15">
            <v>-9.1125006724813145E-3</v>
          </cell>
          <cell r="Y15">
            <v>-9.4599723830570276E-3</v>
          </cell>
        </row>
        <row r="16">
          <cell r="B16">
            <v>-3.4098697405085497E-2</v>
          </cell>
          <cell r="C16">
            <v>-4.2362914963083954E-2</v>
          </cell>
          <cell r="D16">
            <v>-4.5993370336874055E-2</v>
          </cell>
          <cell r="E16">
            <v>-4.9634201816534156E-2</v>
          </cell>
          <cell r="F16">
            <v>-5.3106249325394442E-2</v>
          </cell>
          <cell r="G16">
            <v>-4.6213796757261776E-2</v>
          </cell>
          <cell r="H16">
            <v>-3.6184818688272058E-2</v>
          </cell>
          <cell r="I16">
            <v>3.138780881313679E-2</v>
          </cell>
          <cell r="J16">
            <v>4.2813152649322228E-2</v>
          </cell>
          <cell r="K16">
            <v>5.4467942018701469E-2</v>
          </cell>
          <cell r="L16">
            <v>3.2727901570596178E-2</v>
          </cell>
          <cell r="M16">
            <v>1.7974231599130683E-2</v>
          </cell>
          <cell r="N16">
            <v>4.6970475680832647E-3</v>
          </cell>
          <cell r="O16">
            <v>4.4677709331190762E-3</v>
          </cell>
          <cell r="P16">
            <v>-8.8528800125099189E-3</v>
          </cell>
          <cell r="Q16">
            <v>-1.0320407411352076E-2</v>
          </cell>
          <cell r="R16">
            <v>-4.5986687369043181E-3</v>
          </cell>
          <cell r="S16">
            <v>2.9813265703861197E-2</v>
          </cell>
          <cell r="T16">
            <v>4.1436056312929362E-2</v>
          </cell>
          <cell r="U16">
            <v>3.2504322853924385E-2</v>
          </cell>
          <cell r="V16">
            <v>1.623594404016292E-2</v>
          </cell>
          <cell r="W16">
            <v>2.9436585599155376E-3</v>
          </cell>
          <cell r="X16">
            <v>-1.3474258823814554E-2</v>
          </cell>
          <cell r="Y16">
            <v>-2.8081742113908754E-2</v>
          </cell>
        </row>
        <row r="17">
          <cell r="B17">
            <v>-0.11109238687920005</v>
          </cell>
          <cell r="C17">
            <v>-0.16342664265929788</v>
          </cell>
          <cell r="D17">
            <v>-0.18978460299243441</v>
          </cell>
          <cell r="E17">
            <v>-0.18718464616107428</v>
          </cell>
          <cell r="F17">
            <v>-0.19523384304658925</v>
          </cell>
          <cell r="G17">
            <v>-0.1671006546525291</v>
          </cell>
          <cell r="H17">
            <v>-8.7547273896091352E-3</v>
          </cell>
          <cell r="I17">
            <v>0.14731131237391959</v>
          </cell>
          <cell r="J17">
            <v>0.20000388886372225</v>
          </cell>
          <cell r="K17">
            <v>0.18670066889399387</v>
          </cell>
          <cell r="L17">
            <v>0.1364367989719891</v>
          </cell>
          <cell r="M17">
            <v>0.20028264142049937</v>
          </cell>
          <cell r="N17">
            <v>0.15754633719101288</v>
          </cell>
          <cell r="O17">
            <v>0.12339389336534769</v>
          </cell>
          <cell r="P17">
            <v>4.7505017498537853E-2</v>
          </cell>
          <cell r="Q17">
            <v>2.28632019423952E-2</v>
          </cell>
          <cell r="R17">
            <v>3.4381357892478225E-2</v>
          </cell>
          <cell r="S17">
            <v>4.2869925192496876E-2</v>
          </cell>
          <cell r="T17">
            <v>-2.4649463644790374E-2</v>
          </cell>
          <cell r="U17">
            <v>2.310720047112657E-2</v>
          </cell>
          <cell r="V17">
            <v>4.1538024699748884E-2</v>
          </cell>
          <cell r="W17">
            <v>2.3668990753838993E-6</v>
          </cell>
          <cell r="X17">
            <v>-0.10750874440648835</v>
          </cell>
          <cell r="Y17">
            <v>-0.15692889186934503</v>
          </cell>
        </row>
        <row r="18">
          <cell r="B18">
            <v>-0.32370996491512166</v>
          </cell>
          <cell r="C18">
            <v>-0.33897109437817191</v>
          </cell>
          <cell r="D18">
            <v>-0.33518771093003624</v>
          </cell>
          <cell r="E18">
            <v>-0.32682475822530632</v>
          </cell>
          <cell r="F18">
            <v>-0.34088648768152624</v>
          </cell>
          <cell r="G18">
            <v>-0.32746895279319205</v>
          </cell>
          <cell r="H18">
            <v>-0.29231172134524563</v>
          </cell>
          <cell r="I18">
            <v>-0.23463240888838807</v>
          </cell>
          <cell r="J18">
            <v>-0.20301093710517035</v>
          </cell>
          <cell r="K18">
            <v>-0.2187787720558598</v>
          </cell>
          <cell r="L18">
            <v>-0.25668673361827271</v>
          </cell>
          <cell r="M18">
            <v>-0.26936777397819534</v>
          </cell>
          <cell r="N18">
            <v>-0.25637489754608461</v>
          </cell>
          <cell r="O18">
            <v>-0.28086550562248197</v>
          </cell>
          <cell r="P18">
            <v>-0.26350889417574797</v>
          </cell>
          <cell r="Q18">
            <v>-0.29854169381325124</v>
          </cell>
          <cell r="R18">
            <v>-0.28821707548667458</v>
          </cell>
          <cell r="S18">
            <v>-0.21760945646152946</v>
          </cell>
          <cell r="T18">
            <v>-0.18922467234205309</v>
          </cell>
          <cell r="U18">
            <v>-0.20159564216976184</v>
          </cell>
          <cell r="V18">
            <v>-0.20064463203974334</v>
          </cell>
          <cell r="W18">
            <v>-0.25013584176313625</v>
          </cell>
          <cell r="X18">
            <v>-0.28526974668863148</v>
          </cell>
          <cell r="Y18">
            <v>-0.29989065117725849</v>
          </cell>
        </row>
        <row r="19">
          <cell r="B19">
            <v>-0.16679211993657439</v>
          </cell>
          <cell r="C19">
            <v>-0.19609759748930386</v>
          </cell>
          <cell r="D19">
            <v>-0.21314271018310665</v>
          </cell>
          <cell r="E19">
            <v>-0.21713031238543734</v>
          </cell>
          <cell r="F19">
            <v>-0.20912848817550028</v>
          </cell>
          <cell r="G19">
            <v>-0.20431253695518156</v>
          </cell>
          <cell r="H19">
            <v>-0.17037617795954482</v>
          </cell>
          <cell r="I19">
            <v>-9.7587967410923626E-2</v>
          </cell>
          <cell r="J19">
            <v>-4.6682812363987913E-2</v>
          </cell>
          <cell r="K19">
            <v>-1.1932101420024953E-2</v>
          </cell>
          <cell r="L19">
            <v>1.4511608578219077E-2</v>
          </cell>
          <cell r="M19">
            <v>1.9373085956411924E-2</v>
          </cell>
          <cell r="N19">
            <v>2.9239644072341529E-3</v>
          </cell>
          <cell r="O19">
            <v>-1.2502835030298948E-2</v>
          </cell>
          <cell r="P19">
            <v>-2.9705922200929744E-2</v>
          </cell>
          <cell r="Q19">
            <v>-5.8365594512359856E-2</v>
          </cell>
          <cell r="R19">
            <v>-4.8060193124538443E-2</v>
          </cell>
          <cell r="S19">
            <v>-1.7090772440619947E-2</v>
          </cell>
          <cell r="T19">
            <v>-2.5109207525057811E-2</v>
          </cell>
          <cell r="U19">
            <v>-4.8152900998790361E-2</v>
          </cell>
          <cell r="V19">
            <v>-1.701405711655567E-2</v>
          </cell>
          <cell r="W19">
            <v>-5.1975971614375636E-2</v>
          </cell>
          <cell r="X19">
            <v>-6.5610068012360981E-2</v>
          </cell>
          <cell r="Y19">
            <v>-9.4389138331908762E-2</v>
          </cell>
        </row>
        <row r="20">
          <cell r="B20">
            <v>-0.28829079237125455</v>
          </cell>
          <cell r="C20">
            <v>-0.29161155726994897</v>
          </cell>
          <cell r="D20">
            <v>-0.22276021116540717</v>
          </cell>
          <cell r="E20">
            <v>-0.28633899501552107</v>
          </cell>
          <cell r="F20">
            <v>-0.26833739500835796</v>
          </cell>
          <cell r="G20">
            <v>-0.31523253881453678</v>
          </cell>
          <cell r="H20">
            <v>-0.32162182092394881</v>
          </cell>
          <cell r="I20">
            <v>-0.58760034935049088</v>
          </cell>
          <cell r="J20">
            <v>-0.7224790905196895</v>
          </cell>
          <cell r="K20">
            <v>-0.69149165130662016</v>
          </cell>
          <cell r="L20">
            <v>-0.66379088684482113</v>
          </cell>
          <cell r="M20">
            <v>-0.73221104372568147</v>
          </cell>
          <cell r="N20">
            <v>-0.75913692167735858</v>
          </cell>
          <cell r="O20">
            <v>-0.72383292003077226</v>
          </cell>
          <cell r="P20">
            <v>-0.60272932394846579</v>
          </cell>
          <cell r="Q20">
            <v>-0.54071221079061083</v>
          </cell>
          <cell r="R20">
            <v>-0.58022265913895343</v>
          </cell>
          <cell r="S20">
            <v>-0.63566004844521451</v>
          </cell>
          <cell r="T20">
            <v>-0.50114493801139892</v>
          </cell>
          <cell r="U20">
            <v>-0.45839140159576197</v>
          </cell>
          <cell r="V20">
            <v>-0.51097057033667992</v>
          </cell>
          <cell r="W20">
            <v>-0.40815117878958562</v>
          </cell>
          <cell r="X20">
            <v>-0.301927849855955</v>
          </cell>
          <cell r="Y20">
            <v>-0.33023862951028665</v>
          </cell>
        </row>
        <row r="21">
          <cell r="B21">
            <v>0.28391789711762933</v>
          </cell>
          <cell r="C21">
            <v>0.2963588033783669</v>
          </cell>
          <cell r="D21">
            <v>0.31382334197150324</v>
          </cell>
          <cell r="E21">
            <v>0.31921230271748702</v>
          </cell>
          <cell r="F21">
            <v>0.32243609594524775</v>
          </cell>
          <cell r="G21">
            <v>0.30406654666229488</v>
          </cell>
          <cell r="H21">
            <v>0.27663541410435277</v>
          </cell>
          <cell r="I21">
            <v>0.13207851642855531</v>
          </cell>
          <cell r="J21">
            <v>4.1398070232058957E-2</v>
          </cell>
          <cell r="K21">
            <v>3.5944927085527566E-2</v>
          </cell>
          <cell r="L21">
            <v>-4.4743847207167524E-3</v>
          </cell>
          <cell r="M21">
            <v>-1.0825233807143756E-3</v>
          </cell>
          <cell r="N21">
            <v>2.5550219562150121E-2</v>
          </cell>
          <cell r="O21">
            <v>2.6981005774950058E-2</v>
          </cell>
          <cell r="P21">
            <v>7.1621759571182761E-2</v>
          </cell>
          <cell r="Q21">
            <v>0.10712229683319022</v>
          </cell>
          <cell r="R21">
            <v>0.11628310924178993</v>
          </cell>
          <cell r="S21">
            <v>0.13285824552270192</v>
          </cell>
          <cell r="T21">
            <v>0.13846961888865206</v>
          </cell>
          <cell r="U21">
            <v>0.15110627351219311</v>
          </cell>
          <cell r="V21">
            <v>0.13807300713500906</v>
          </cell>
          <cell r="W21">
            <v>0.19512619198016534</v>
          </cell>
          <cell r="X21">
            <v>0.23715885288985419</v>
          </cell>
          <cell r="Y21">
            <v>0.23007950839251226</v>
          </cell>
        </row>
        <row r="22">
          <cell r="B22">
            <v>9.336710307573938E-2</v>
          </cell>
          <cell r="C22">
            <v>9.9306243123777144E-2</v>
          </cell>
          <cell r="D22">
            <v>9.6569186314975117E-2</v>
          </cell>
          <cell r="E22">
            <v>9.8875431890744908E-2</v>
          </cell>
          <cell r="F22">
            <v>9.467085392177596E-2</v>
          </cell>
          <cell r="G22">
            <v>9.6807306380806979E-2</v>
          </cell>
          <cell r="H22">
            <v>7.7143332547030041E-2</v>
          </cell>
          <cell r="I22">
            <v>5.9417089419383881E-2</v>
          </cell>
          <cell r="J22">
            <v>6.0734259245079331E-2</v>
          </cell>
          <cell r="K22">
            <v>6.077415296074265E-2</v>
          </cell>
          <cell r="L22">
            <v>5.9449119749429284E-2</v>
          </cell>
          <cell r="M22">
            <v>5.6368130368556452E-2</v>
          </cell>
          <cell r="N22">
            <v>5.8594252303578231E-2</v>
          </cell>
          <cell r="O22">
            <v>6.3047857871456808E-2</v>
          </cell>
          <cell r="P22">
            <v>6.8691058252913675E-2</v>
          </cell>
          <cell r="Q22">
            <v>7.3331053821292957E-2</v>
          </cell>
          <cell r="R22">
            <v>7.9018677381782476E-2</v>
          </cell>
          <cell r="S22">
            <v>7.7727591569089857E-2</v>
          </cell>
          <cell r="T22">
            <v>7.7405026096696111E-2</v>
          </cell>
          <cell r="U22">
            <v>8.317398771829547E-2</v>
          </cell>
          <cell r="V22">
            <v>8.5469884210908939E-2</v>
          </cell>
          <cell r="W22">
            <v>8.9185623719615609E-2</v>
          </cell>
          <cell r="X22">
            <v>9.3341352790247453E-2</v>
          </cell>
          <cell r="Y22">
            <v>8.9494506334117443E-2</v>
          </cell>
        </row>
        <row r="23">
          <cell r="B23">
            <v>-1.2632890094225479E-2</v>
          </cell>
          <cell r="C23">
            <v>-3.6106165409874179E-2</v>
          </cell>
          <cell r="D23">
            <v>-4.0630974644403912E-2</v>
          </cell>
          <cell r="E23">
            <v>-4.7633936690565329E-2</v>
          </cell>
          <cell r="F23">
            <v>-4.5909046309678923E-2</v>
          </cell>
          <cell r="G23">
            <v>-4.966623898726881E-2</v>
          </cell>
          <cell r="H23">
            <v>-8.4726371575688686E-2</v>
          </cell>
          <cell r="I23">
            <v>-3.5474415093033243E-2</v>
          </cell>
          <cell r="J23">
            <v>-5.0740060294044799E-2</v>
          </cell>
          <cell r="K23">
            <v>-2.5684569213408164E-2</v>
          </cell>
          <cell r="L23">
            <v>-1.4966259798618433E-2</v>
          </cell>
          <cell r="M23">
            <v>-5.9518167818918052E-3</v>
          </cell>
          <cell r="N23">
            <v>1.8072752089166522E-2</v>
          </cell>
          <cell r="O23">
            <v>1.5685187809701344E-2</v>
          </cell>
          <cell r="P23">
            <v>9.6707090524500283E-3</v>
          </cell>
          <cell r="Q23">
            <v>4.1523661149815157E-2</v>
          </cell>
          <cell r="R23">
            <v>3.0550352247681999E-2</v>
          </cell>
          <cell r="S23">
            <v>2.5787835752291755E-2</v>
          </cell>
          <cell r="T23">
            <v>2.0532334539652711E-2</v>
          </cell>
          <cell r="U23">
            <v>2.1367444961483809E-2</v>
          </cell>
          <cell r="V23">
            <v>3.5157681170434864E-2</v>
          </cell>
          <cell r="W23">
            <v>3.0379115429956749E-2</v>
          </cell>
          <cell r="X23">
            <v>-1.8611614268439446E-2</v>
          </cell>
          <cell r="Y23">
            <v>-2.2367408172351722E-2</v>
          </cell>
        </row>
        <row r="24">
          <cell r="B24">
            <v>7.6777714727621502E-2</v>
          </cell>
          <cell r="C24">
            <v>7.956420332540344E-2</v>
          </cell>
          <cell r="D24">
            <v>7.8708150172927038E-2</v>
          </cell>
          <cell r="E24">
            <v>7.9704883856481432E-2</v>
          </cell>
          <cell r="F24">
            <v>8.229778777859853E-2</v>
          </cell>
          <cell r="G24">
            <v>7.6433037120958738E-2</v>
          </cell>
          <cell r="H24">
            <v>4.4823084752810605E-2</v>
          </cell>
          <cell r="I24">
            <v>1.8121942039246757E-2</v>
          </cell>
          <cell r="J24">
            <v>-4.432875931724348E-3</v>
          </cell>
          <cell r="K24">
            <v>-1.1902102985482055E-2</v>
          </cell>
          <cell r="L24">
            <v>3.3551589596972856E-3</v>
          </cell>
          <cell r="M24">
            <v>-1.440861534267684E-2</v>
          </cell>
          <cell r="N24">
            <v>-1.3735735943037492E-2</v>
          </cell>
          <cell r="O24">
            <v>-8.716647808554509E-3</v>
          </cell>
          <cell r="P24">
            <v>4.2623026064925436E-3</v>
          </cell>
          <cell r="Q24">
            <v>1.5085599989935305E-2</v>
          </cell>
          <cell r="R24">
            <v>1.9702195222376651E-2</v>
          </cell>
          <cell r="S24">
            <v>1.1709153644361821E-2</v>
          </cell>
          <cell r="T24">
            <v>1.5717607782720723E-2</v>
          </cell>
          <cell r="U24">
            <v>1.4067637091552482E-2</v>
          </cell>
          <cell r="V24">
            <v>1.6169504675777192E-2</v>
          </cell>
          <cell r="W24">
            <v>3.2053645287873238E-2</v>
          </cell>
          <cell r="X24">
            <v>5.3514032029590111E-2</v>
          </cell>
          <cell r="Y24">
            <v>6.6805803311783513E-2</v>
          </cell>
        </row>
        <row r="25">
          <cell r="B25">
            <v>-1.0760605423772631</v>
          </cell>
          <cell r="C25">
            <v>-1.1828137171671447</v>
          </cell>
          <cell r="D25">
            <v>-1.1462630313031699</v>
          </cell>
          <cell r="E25">
            <v>-1.1998788067060309</v>
          </cell>
          <cell r="F25">
            <v>-1.1436927516232556</v>
          </cell>
          <cell r="G25">
            <v>-1.077994325751255</v>
          </cell>
          <cell r="H25">
            <v>-0.81568760529091444</v>
          </cell>
          <cell r="I25">
            <v>-0.70354958415943336</v>
          </cell>
          <cell r="J25">
            <v>-0.55405568351031942</v>
          </cell>
          <cell r="K25">
            <v>-0.40997448833946137</v>
          </cell>
          <cell r="L25">
            <v>-0.58293850198677133</v>
          </cell>
          <cell r="M25">
            <v>-0.5868499298019797</v>
          </cell>
          <cell r="N25">
            <v>-0.67852988483207577</v>
          </cell>
          <cell r="O25">
            <v>-0.67670848713055387</v>
          </cell>
          <cell r="P25">
            <v>-0.79644045092918936</v>
          </cell>
          <cell r="Q25">
            <v>-0.7732747365452286</v>
          </cell>
          <cell r="R25">
            <v>-0.7341403347258102</v>
          </cell>
          <cell r="S25">
            <v>-0.51430887255605151</v>
          </cell>
          <cell r="T25">
            <v>-0.5893483794701101</v>
          </cell>
          <cell r="U25">
            <v>-0.63982485417011126</v>
          </cell>
          <cell r="V25">
            <v>-0.61631401809334208</v>
          </cell>
          <cell r="W25">
            <v>-0.70425433776410729</v>
          </cell>
          <cell r="X25">
            <v>-0.76661622983065447</v>
          </cell>
          <cell r="Y25">
            <v>-0.83358042038110769</v>
          </cell>
        </row>
        <row r="26">
          <cell r="B26">
            <v>-0.15219232210092429</v>
          </cell>
          <cell r="C26">
            <v>-7.0348702693914092E-2</v>
          </cell>
          <cell r="D26">
            <v>-6.6000179543731011E-2</v>
          </cell>
          <cell r="E26">
            <v>-4.7183115218196375E-2</v>
          </cell>
          <cell r="F26">
            <v>-7.6400217354650496E-2</v>
          </cell>
          <cell r="G26">
            <v>-7.7352740519259361E-2</v>
          </cell>
          <cell r="H26">
            <v>-0.1714525575658174</v>
          </cell>
          <cell r="I26">
            <v>-0.1119095757278141</v>
          </cell>
          <cell r="J26">
            <v>-3.7202429089439847E-2</v>
          </cell>
          <cell r="K26">
            <v>-4.3077453729638955E-2</v>
          </cell>
          <cell r="L26">
            <v>-8.3399564414959604E-2</v>
          </cell>
          <cell r="M26">
            <v>-0.11046190332170806</v>
          </cell>
          <cell r="N26">
            <v>0.17247455077955293</v>
          </cell>
          <cell r="O26">
            <v>0.17102016576837761</v>
          </cell>
          <cell r="P26">
            <v>-4.2334091765557059E-2</v>
          </cell>
          <cell r="Q26">
            <v>0.10071984025878825</v>
          </cell>
          <cell r="R26">
            <v>1.8537470250967848E-2</v>
          </cell>
          <cell r="S26">
            <v>7.6606104477868156E-2</v>
          </cell>
          <cell r="T26">
            <v>0.12551467272018749</v>
          </cell>
          <cell r="U26">
            <v>0.21457460134943226</v>
          </cell>
          <cell r="V26">
            <v>0.36281828478127331</v>
          </cell>
          <cell r="W26">
            <v>0.41473420190024857</v>
          </cell>
          <cell r="X26">
            <v>0.3765742647666897</v>
          </cell>
          <cell r="Y26">
            <v>0.35609989725522551</v>
          </cell>
        </row>
        <row r="27">
          <cell r="B27">
            <v>-9.6558735167255258E-2</v>
          </cell>
          <cell r="C27">
            <v>-8.4780340324299694E-2</v>
          </cell>
          <cell r="D27">
            <v>-7.5994745218069121E-2</v>
          </cell>
          <cell r="E27">
            <v>-7.7554658039246771E-2</v>
          </cell>
          <cell r="F27">
            <v>-7.3570132416177214E-2</v>
          </cell>
          <cell r="G27">
            <v>-9.1420837952928935E-2</v>
          </cell>
          <cell r="H27">
            <v>-0.32598644766796231</v>
          </cell>
          <cell r="I27">
            <v>-0.41727996502963177</v>
          </cell>
          <cell r="J27">
            <v>-0.5110451383074347</v>
          </cell>
          <cell r="K27">
            <v>-0.47575149632869523</v>
          </cell>
          <cell r="L27">
            <v>-0.44602409750379901</v>
          </cell>
          <cell r="M27">
            <v>-0.46391812178415714</v>
          </cell>
          <cell r="N27">
            <v>-0.52125661975623216</v>
          </cell>
          <cell r="O27">
            <v>-0.47892422864316969</v>
          </cell>
          <cell r="P27">
            <v>-0.4418503931737337</v>
          </cell>
          <cell r="Q27">
            <v>-0.40583513775441449</v>
          </cell>
          <cell r="R27">
            <v>-0.41121550761369563</v>
          </cell>
          <cell r="S27">
            <v>-0.41784724660767875</v>
          </cell>
          <cell r="T27">
            <v>-0.33666292757032346</v>
          </cell>
          <cell r="U27">
            <v>-0.30123989000763784</v>
          </cell>
          <cell r="V27">
            <v>-0.33183072440528261</v>
          </cell>
          <cell r="W27">
            <v>-0.23958053765477474</v>
          </cell>
          <cell r="X27">
            <v>-0.10765828737977462</v>
          </cell>
          <cell r="Y27">
            <v>-9.5579226659442046E-2</v>
          </cell>
        </row>
        <row r="28">
          <cell r="B28">
            <v>-0.20348476086184944</v>
          </cell>
          <cell r="C28">
            <v>-0.20397222754188113</v>
          </cell>
          <cell r="D28">
            <v>-0.18894061168918166</v>
          </cell>
          <cell r="E28">
            <v>-0.20029293368191736</v>
          </cell>
          <cell r="F28">
            <v>-0.1970452119509635</v>
          </cell>
          <cell r="G28">
            <v>-0.1930803015908539</v>
          </cell>
          <cell r="H28">
            <v>-0.19390230732422922</v>
          </cell>
          <cell r="I28">
            <v>-0.4124876935008196</v>
          </cell>
          <cell r="J28">
            <v>-0.44123361651558607</v>
          </cell>
          <cell r="K28">
            <v>-0.42899588435933239</v>
          </cell>
          <cell r="L28">
            <v>-0.44561240991854323</v>
          </cell>
          <cell r="M28">
            <v>-0.42595967595473266</v>
          </cell>
          <cell r="N28">
            <v>-0.46168670849498616</v>
          </cell>
          <cell r="O28">
            <v>-0.40252144543798574</v>
          </cell>
          <cell r="P28">
            <v>-0.30122202449351226</v>
          </cell>
          <cell r="Q28">
            <v>-0.38131143260644179</v>
          </cell>
          <cell r="R28">
            <v>-0.41844842237096957</v>
          </cell>
          <cell r="S28">
            <v>-0.38892273846398662</v>
          </cell>
          <cell r="T28">
            <v>-0.30674206638448775</v>
          </cell>
          <cell r="U28">
            <v>-0.26630311749015412</v>
          </cell>
          <cell r="V28">
            <v>-0.28422624545288261</v>
          </cell>
          <cell r="W28">
            <v>-0.27410554086576011</v>
          </cell>
          <cell r="X28">
            <v>-0.1822500134496263</v>
          </cell>
          <cell r="Y28">
            <v>-0.17988403685562077</v>
          </cell>
        </row>
        <row r="29">
          <cell r="B29">
            <v>-1.9002473313789098E-2</v>
          </cell>
          <cell r="C29">
            <v>-2.2692519001589768E-2</v>
          </cell>
          <cell r="D29">
            <v>-2.3425369422807596E-2</v>
          </cell>
          <cell r="E29">
            <v>-2.6204139859090661E-2</v>
          </cell>
          <cell r="F29">
            <v>-2.7855289032370091E-2</v>
          </cell>
          <cell r="G29">
            <v>-2.4353940430469633E-2</v>
          </cell>
          <cell r="H29">
            <v>-1.9310064818976749E-2</v>
          </cell>
          <cell r="I29">
            <v>1.7882351334982609E-2</v>
          </cell>
          <cell r="J29">
            <v>2.3144018183349838E-2</v>
          </cell>
          <cell r="K29">
            <v>3.0032742889316545E-2</v>
          </cell>
          <cell r="L29">
            <v>1.7811138007290863E-2</v>
          </cell>
          <cell r="M29">
            <v>1.1709953466653437E-2</v>
          </cell>
          <cell r="N29">
            <v>2.7470426133408697E-3</v>
          </cell>
          <cell r="O29">
            <v>4.841117190307523E-3</v>
          </cell>
          <cell r="P29">
            <v>-5.857655561728666E-3</v>
          </cell>
          <cell r="Q29">
            <v>-7.0333456500044625E-3</v>
          </cell>
          <cell r="R29">
            <v>-2.5041582183241086E-3</v>
          </cell>
          <cell r="S29">
            <v>1.5485227455203178E-2</v>
          </cell>
          <cell r="T29">
            <v>2.3646995976976035E-2</v>
          </cell>
          <cell r="U29">
            <v>1.7688482055695048E-2</v>
          </cell>
          <cell r="V29">
            <v>8.667275565274123E-3</v>
          </cell>
          <cell r="W29">
            <v>2.0282499677605047E-3</v>
          </cell>
          <cell r="X29">
            <v>-6.7830610798638984E-3</v>
          </cell>
          <cell r="Y29">
            <v>-1.4790693734738861E-2</v>
          </cell>
        </row>
        <row r="30">
          <cell r="B30">
            <v>1.9104816848986133</v>
          </cell>
          <cell r="C30">
            <v>2.5963656879023316</v>
          </cell>
          <cell r="D30">
            <v>3.1991189212099393</v>
          </cell>
          <cell r="E30">
            <v>3.1445715772323632</v>
          </cell>
          <cell r="F30">
            <v>3.1829248703325059</v>
          </cell>
          <cell r="G30">
            <v>2.93640897434911</v>
          </cell>
          <cell r="H30">
            <v>0.14405541538436237</v>
          </cell>
          <cell r="I30">
            <v>-2.5304132631442462</v>
          </cell>
          <cell r="J30">
            <v>-3.1997254646813826</v>
          </cell>
          <cell r="K30">
            <v>-3.0953005632425299</v>
          </cell>
          <cell r="L30">
            <v>-2.3517361084696855</v>
          </cell>
          <cell r="M30">
            <v>-3.0323157297498096</v>
          </cell>
          <cell r="N30">
            <v>-2.7575873635730321</v>
          </cell>
          <cell r="O30">
            <v>-2.0427423084182359</v>
          </cell>
          <cell r="P30">
            <v>-0.8437291811492903</v>
          </cell>
          <cell r="Q30">
            <v>-0.28499994186410188</v>
          </cell>
          <cell r="R30">
            <v>-0.64245156799524827</v>
          </cell>
          <cell r="S30">
            <v>-0.7059710456655105</v>
          </cell>
          <cell r="T30">
            <v>0.3648522869856009</v>
          </cell>
          <cell r="U30">
            <v>-0.41048896746485902</v>
          </cell>
          <cell r="V30">
            <v>-0.64547616880700442</v>
          </cell>
          <cell r="W30">
            <v>1.3196073375260723E-2</v>
          </cell>
          <cell r="X30">
            <v>1.8109516124773797</v>
          </cell>
          <cell r="Y30">
            <v>2.7562650021481194</v>
          </cell>
        </row>
        <row r="31">
          <cell r="B31">
            <v>-0.23184183539493561</v>
          </cell>
          <cell r="C31">
            <v>-0.2290731222140697</v>
          </cell>
          <cell r="D31">
            <v>-0.23427904817565903</v>
          </cell>
          <cell r="E31">
            <v>-0.24165622964072203</v>
          </cell>
          <cell r="F31">
            <v>-0.24334280347509776</v>
          </cell>
          <cell r="G31">
            <v>-0.23083480605031217</v>
          </cell>
          <cell r="H31">
            <v>-0.20512821669576492</v>
          </cell>
          <cell r="I31">
            <v>-0.1608590577293246</v>
          </cell>
          <cell r="J31">
            <v>-0.14450310646606532</v>
          </cell>
          <cell r="K31">
            <v>-0.15369964007483816</v>
          </cell>
          <cell r="L31">
            <v>-0.17737863822070149</v>
          </cell>
          <cell r="M31">
            <v>-0.19205037987931303</v>
          </cell>
          <cell r="N31">
            <v>-0.18878050796543927</v>
          </cell>
          <cell r="O31">
            <v>-0.20332095873420955</v>
          </cell>
          <cell r="P31">
            <v>-0.1941108861986838</v>
          </cell>
          <cell r="Q31">
            <v>-0.1965072883211027</v>
          </cell>
          <cell r="R31">
            <v>-0.19660225170987439</v>
          </cell>
          <cell r="S31">
            <v>-0.15750532264782974</v>
          </cell>
          <cell r="T31">
            <v>-0.13477107293408352</v>
          </cell>
          <cell r="U31">
            <v>-0.14788294212218167</v>
          </cell>
          <cell r="V31">
            <v>-0.14632939701234809</v>
          </cell>
          <cell r="W31">
            <v>-0.17924458205964944</v>
          </cell>
          <cell r="X31">
            <v>-0.19859292079757548</v>
          </cell>
          <cell r="Y31">
            <v>-0.20482902876904352</v>
          </cell>
        </row>
        <row r="32">
          <cell r="B32">
            <v>-0.33121997838758455</v>
          </cell>
          <cell r="C32">
            <v>-0.40316413347769658</v>
          </cell>
          <cell r="D32">
            <v>-0.43646309386103421</v>
          </cell>
          <cell r="E32">
            <v>-0.43787947413077227</v>
          </cell>
          <cell r="F32">
            <v>-0.44261563611203736</v>
          </cell>
          <cell r="G32">
            <v>-0.41112738941031873</v>
          </cell>
          <cell r="H32">
            <v>-0.33332035513990749</v>
          </cell>
          <cell r="I32">
            <v>-0.19537299549645865</v>
          </cell>
          <cell r="J32">
            <v>-9.7335791430762028E-2</v>
          </cell>
          <cell r="K32">
            <v>-2.4829129036264247E-2</v>
          </cell>
          <cell r="L32">
            <v>3.4013348433358626E-2</v>
          </cell>
          <cell r="M32">
            <v>5.3820293255705323E-2</v>
          </cell>
          <cell r="N32">
            <v>1.3830160155643749E-2</v>
          </cell>
          <cell r="O32">
            <v>-2.0590541715835933E-2</v>
          </cell>
          <cell r="P32">
            <v>-4.6500912447406326E-2</v>
          </cell>
          <cell r="Q32">
            <v>-0.1123697050524098</v>
          </cell>
          <cell r="R32">
            <v>-9.9787289167245011E-2</v>
          </cell>
          <cell r="S32">
            <v>-3.3429732789015024E-2</v>
          </cell>
          <cell r="T32">
            <v>-5.0156252475162783E-2</v>
          </cell>
          <cell r="U32">
            <v>-9.7353007623814561E-2</v>
          </cell>
          <cell r="V32">
            <v>-4.4927419549359644E-2</v>
          </cell>
          <cell r="W32">
            <v>-0.10949167211894198</v>
          </cell>
          <cell r="X32">
            <v>-0.13171173849832302</v>
          </cell>
          <cell r="Y32">
            <v>-0.19245605670857716</v>
          </cell>
        </row>
        <row r="33">
          <cell r="B33">
            <v>4.5539505564848426E-2</v>
          </cell>
          <cell r="C33">
            <v>4.4087937869179951E-2</v>
          </cell>
          <cell r="D33">
            <v>3.578575212905083E-2</v>
          </cell>
          <cell r="E33">
            <v>4.4559992017818927E-2</v>
          </cell>
          <cell r="F33">
            <v>4.1106121296513934E-2</v>
          </cell>
          <cell r="G33">
            <v>4.6126369498263264E-2</v>
          </cell>
          <cell r="H33">
            <v>4.9422312740245319E-2</v>
          </cell>
          <cell r="I33">
            <v>9.9340718402449846E-2</v>
          </cell>
          <cell r="J33">
            <v>0.10620096917724431</v>
          </cell>
          <cell r="K33">
            <v>0.10711872941304393</v>
          </cell>
          <cell r="L33">
            <v>9.5029516933894859E-2</v>
          </cell>
          <cell r="M33">
            <v>0.11026614143488871</v>
          </cell>
          <cell r="N33">
            <v>0.1188368356334147</v>
          </cell>
          <cell r="O33">
            <v>0.11367925743817857</v>
          </cell>
          <cell r="P33">
            <v>9.7342143847803375E-2</v>
          </cell>
          <cell r="Q33">
            <v>8.5326772285057015E-2</v>
          </cell>
          <cell r="R33">
            <v>9.2376404284118613E-2</v>
          </cell>
          <cell r="S33">
            <v>9.1981039391826225E-2</v>
          </cell>
          <cell r="T33">
            <v>7.7312177578803029E-2</v>
          </cell>
          <cell r="U33">
            <v>7.453103071923127E-2</v>
          </cell>
          <cell r="V33">
            <v>7.4329612691437882E-2</v>
          </cell>
          <cell r="W33">
            <v>6.6510293980930196E-2</v>
          </cell>
          <cell r="X33">
            <v>4.5806192765101381E-2</v>
          </cell>
          <cell r="Y33">
            <v>5.3226843001948881E-2</v>
          </cell>
        </row>
      </sheetData>
      <sheetData sheetId="16">
        <row r="2">
          <cell r="B2">
            <v>-0.60740428581273198</v>
          </cell>
          <cell r="C2">
            <v>-0.59481726178610705</v>
          </cell>
          <cell r="D2">
            <v>-0.56565070317219746</v>
          </cell>
          <cell r="E2">
            <v>-0.60442125672388303</v>
          </cell>
          <cell r="F2">
            <v>-0.56047950215685727</v>
          </cell>
          <cell r="G2">
            <v>-0.59302492058088674</v>
          </cell>
          <cell r="H2">
            <v>-0.57399462173501525</v>
          </cell>
          <cell r="I2">
            <v>-1.1966121706515667</v>
          </cell>
          <cell r="J2">
            <v>-1.3615535554043474</v>
          </cell>
          <cell r="K2">
            <v>-1.2466940822569994</v>
          </cell>
          <cell r="L2">
            <v>-1.3544207648671436</v>
          </cell>
          <cell r="M2">
            <v>-1.3180452320434617</v>
          </cell>
          <cell r="N2">
            <v>-1.359912818641406</v>
          </cell>
          <cell r="O2">
            <v>-1.2664671653312309</v>
          </cell>
          <cell r="P2">
            <v>-0.83829475489927863</v>
          </cell>
          <cell r="Q2">
            <v>-1.190426245641385</v>
          </cell>
          <cell r="R2">
            <v>-1.2404352717360292</v>
          </cell>
          <cell r="S2">
            <v>-1.1958327876666419</v>
          </cell>
          <cell r="T2">
            <v>-0.89416731860704157</v>
          </cell>
          <cell r="U2">
            <v>-0.81029679669464927</v>
          </cell>
          <cell r="V2">
            <v>-0.84238149185957212</v>
          </cell>
          <cell r="W2">
            <v>-0.75170000234159073</v>
          </cell>
          <cell r="X2">
            <v>-0.56672751388528209</v>
          </cell>
          <cell r="Y2">
            <v>-0.54543409673579402</v>
          </cell>
        </row>
        <row r="3">
          <cell r="B3">
            <v>-2.7444697973969485E-2</v>
          </cell>
          <cell r="C3">
            <v>-3.1796110647609004E-2</v>
          </cell>
          <cell r="D3">
            <v>-3.5875682804940315E-2</v>
          </cell>
          <cell r="E3">
            <v>-3.6459358588789258E-2</v>
          </cell>
          <cell r="F3">
            <v>-4.1745576149183054E-2</v>
          </cell>
          <cell r="G3">
            <v>-3.7307917079822069E-2</v>
          </cell>
          <cell r="H3">
            <v>-2.8681798494682512E-2</v>
          </cell>
          <cell r="I3">
            <v>2.5949361730527906E-2</v>
          </cell>
          <cell r="J3">
            <v>3.4003528732891183E-2</v>
          </cell>
          <cell r="K3">
            <v>4.3424734445484836E-2</v>
          </cell>
          <cell r="L3">
            <v>2.5572770332880971E-2</v>
          </cell>
          <cell r="M3">
            <v>1.6795309550444608E-2</v>
          </cell>
          <cell r="N3">
            <v>4.2799006479711035E-3</v>
          </cell>
          <cell r="O3">
            <v>3.165761940232588E-3</v>
          </cell>
          <cell r="P3">
            <v>-8.0093709515479828E-3</v>
          </cell>
          <cell r="Q3">
            <v>-9.3137673670968084E-3</v>
          </cell>
          <cell r="R3">
            <v>-3.9566390221287533E-3</v>
          </cell>
          <cell r="S3">
            <v>2.2781957464616389E-2</v>
          </cell>
          <cell r="T3">
            <v>3.5195347790348101E-2</v>
          </cell>
          <cell r="U3">
            <v>2.631519558088935E-2</v>
          </cell>
          <cell r="V3">
            <v>1.2528087891693185E-2</v>
          </cell>
          <cell r="W3">
            <v>3.273633088044185E-3</v>
          </cell>
          <cell r="X3">
            <v>-8.7426017582537784E-3</v>
          </cell>
          <cell r="Y3">
            <v>-1.9729047077847235E-2</v>
          </cell>
        </row>
        <row r="4">
          <cell r="B4">
            <v>0.39517382206428503</v>
          </cell>
          <cell r="C4">
            <v>0.52793481650036544</v>
          </cell>
          <cell r="D4">
            <v>0.66726825238289711</v>
          </cell>
          <cell r="E4">
            <v>0.607986345981266</v>
          </cell>
          <cell r="F4">
            <v>0.63895941565829262</v>
          </cell>
          <cell r="G4">
            <v>0.56627809977024168</v>
          </cell>
          <cell r="H4">
            <v>2.8731880709615538E-2</v>
          </cell>
          <cell r="I4">
            <v>-0.50991762611939495</v>
          </cell>
          <cell r="J4">
            <v>-0.63751824099077015</v>
          </cell>
          <cell r="K4">
            <v>-0.58773261343283056</v>
          </cell>
          <cell r="L4">
            <v>-0.43793687379226387</v>
          </cell>
          <cell r="M4">
            <v>-0.63487764548765779</v>
          </cell>
          <cell r="N4">
            <v>-0.53168642656257492</v>
          </cell>
          <cell r="O4">
            <v>-0.4191475388126355</v>
          </cell>
          <cell r="P4">
            <v>-0.162644911412997</v>
          </cell>
          <cell r="Q4">
            <v>-6.741731320578416E-2</v>
          </cell>
          <cell r="R4">
            <v>-0.11624576768967847</v>
          </cell>
          <cell r="S4">
            <v>-0.13497274976237833</v>
          </cell>
          <cell r="T4">
            <v>8.2458972941613737E-2</v>
          </cell>
          <cell r="U4">
            <v>-9.8009936707192866E-2</v>
          </cell>
          <cell r="V4">
            <v>-0.11097344486136711</v>
          </cell>
          <cell r="W4">
            <v>1.6411300805316602E-2</v>
          </cell>
          <cell r="X4">
            <v>0.35217679940743274</v>
          </cell>
          <cell r="Y4">
            <v>0.53416753406308604</v>
          </cell>
        </row>
        <row r="5">
          <cell r="B5">
            <v>-9.1673882970111573E-2</v>
          </cell>
          <cell r="C5">
            <v>-8.870378295818343E-2</v>
          </cell>
          <cell r="D5">
            <v>-8.84868099428541E-2</v>
          </cell>
          <cell r="E5">
            <v>-9.3734721568264109E-2</v>
          </cell>
          <cell r="F5">
            <v>-9.783299481466684E-2</v>
          </cell>
          <cell r="G5">
            <v>-9.1480122434006911E-2</v>
          </cell>
          <cell r="H5">
            <v>-8.1657477566637077E-2</v>
          </cell>
          <cell r="I5">
            <v>-6.3975760236344076E-2</v>
          </cell>
          <cell r="J5">
            <v>-5.5040663032323765E-2</v>
          </cell>
          <cell r="K5">
            <v>-5.864961338934821E-2</v>
          </cell>
          <cell r="L5">
            <v>-6.9801079561120971E-2</v>
          </cell>
          <cell r="M5">
            <v>-7.6006210956436615E-2</v>
          </cell>
          <cell r="N5">
            <v>-7.3186926547848377E-2</v>
          </cell>
          <cell r="O5">
            <v>-7.725001076544119E-2</v>
          </cell>
          <cell r="P5">
            <v>-7.478583995133406E-2</v>
          </cell>
          <cell r="Q5">
            <v>-7.7142907081683074E-2</v>
          </cell>
          <cell r="R5">
            <v>-7.7449058829079834E-2</v>
          </cell>
          <cell r="S5">
            <v>-6.2440852892879553E-2</v>
          </cell>
          <cell r="T5">
            <v>-5.3654958321654178E-2</v>
          </cell>
          <cell r="U5">
            <v>-5.8447658429786484E-2</v>
          </cell>
          <cell r="V5">
            <v>-5.951503398095373E-2</v>
          </cell>
          <cell r="W5">
            <v>-7.093655888876195E-2</v>
          </cell>
          <cell r="X5">
            <v>-7.7037938865353386E-2</v>
          </cell>
          <cell r="Y5">
            <v>-8.2828283466904754E-2</v>
          </cell>
        </row>
        <row r="6">
          <cell r="B6">
            <v>-4.7887940383259719E-2</v>
          </cell>
          <cell r="C6">
            <v>-5.4796204443685742E-2</v>
          </cell>
          <cell r="D6">
            <v>-6.226773575255104E-2</v>
          </cell>
          <cell r="E6">
            <v>-6.3698690950900291E-2</v>
          </cell>
          <cell r="F6">
            <v>-6.0762679087448042E-2</v>
          </cell>
          <cell r="G6">
            <v>-5.7472745533030251E-2</v>
          </cell>
          <cell r="H6">
            <v>-4.7853304012134321E-2</v>
          </cell>
          <cell r="I6">
            <v>-2.8818855591289248E-2</v>
          </cell>
          <cell r="J6">
            <v>-1.4004282401098696E-2</v>
          </cell>
          <cell r="K6">
            <v>-3.5343724969560558E-3</v>
          </cell>
          <cell r="L6">
            <v>5.3315462223750866E-3</v>
          </cell>
          <cell r="M6">
            <v>6.48207130643346E-3</v>
          </cell>
          <cell r="N6">
            <v>1.529810905171266E-3</v>
          </cell>
          <cell r="O6">
            <v>-4.1893138464190382E-3</v>
          </cell>
          <cell r="P6">
            <v>-6.857101313709606E-3</v>
          </cell>
          <cell r="Q6">
            <v>-1.7073926719840218E-2</v>
          </cell>
          <cell r="R6">
            <v>-1.2914365981299422E-2</v>
          </cell>
          <cell r="S6">
            <v>-4.4175057684750522E-3</v>
          </cell>
          <cell r="T6">
            <v>-6.1698825036705001E-3</v>
          </cell>
          <cell r="U6">
            <v>-1.2980434407853471E-2</v>
          </cell>
          <cell r="V6">
            <v>-5.3025199937976244E-3</v>
          </cell>
          <cell r="W6">
            <v>-1.6199319050525112E-2</v>
          </cell>
          <cell r="X6">
            <v>-2.0961794814991601E-2</v>
          </cell>
          <cell r="Y6">
            <v>-2.9197101496964271E-2</v>
          </cell>
        </row>
        <row r="7">
          <cell r="B7">
            <v>-0.64570073973091657</v>
          </cell>
          <cell r="C7">
            <v>-0.62079640095871713</v>
          </cell>
          <cell r="D7">
            <v>-0.48256055943336168</v>
          </cell>
          <cell r="E7">
            <v>-0.62574933086189877</v>
          </cell>
          <cell r="F7">
            <v>-0.56895261240972816</v>
          </cell>
          <cell r="G7">
            <v>-0.65109936760060916</v>
          </cell>
          <cell r="H7">
            <v>-0.70940432699988987</v>
          </cell>
          <cell r="I7">
            <v>-1.3477019045991498</v>
          </cell>
          <cell r="J7">
            <v>-1.4969112842950425</v>
          </cell>
          <cell r="K7">
            <v>-1.50422249570018</v>
          </cell>
          <cell r="L7">
            <v>-1.3698620080878392</v>
          </cell>
          <cell r="M7">
            <v>-1.6088963479412632</v>
          </cell>
          <cell r="N7">
            <v>-1.5988706408548121</v>
          </cell>
          <cell r="O7">
            <v>-1.562866254895847</v>
          </cell>
          <cell r="P7">
            <v>-1.3066295456554604</v>
          </cell>
          <cell r="Q7">
            <v>-1.160950048542436</v>
          </cell>
          <cell r="R7">
            <v>-1.3278502527161058</v>
          </cell>
          <cell r="S7">
            <v>-1.297324659168221</v>
          </cell>
          <cell r="T7">
            <v>-1.0274664818454342</v>
          </cell>
          <cell r="U7">
            <v>-0.99629284321059874</v>
          </cell>
          <cell r="V7">
            <v>-1.0342171639943252</v>
          </cell>
          <cell r="W7">
            <v>-0.93057646239855474</v>
          </cell>
          <cell r="X7">
            <v>-0.63471211719866039</v>
          </cell>
          <cell r="Y7">
            <v>-0.69519521053713795</v>
          </cell>
        </row>
        <row r="8">
          <cell r="B8">
            <v>0.45748691544232362</v>
          </cell>
          <cell r="C8">
            <v>0.45072643288449449</v>
          </cell>
          <cell r="D8">
            <v>0.47356573556566078</v>
          </cell>
          <cell r="E8">
            <v>0.49376909352391024</v>
          </cell>
          <cell r="F8">
            <v>0.48920923322618309</v>
          </cell>
          <cell r="G8">
            <v>0.49617728046843956</v>
          </cell>
          <cell r="H8">
            <v>0.40054458597648995</v>
          </cell>
          <cell r="I8">
            <v>0.19792580887566796</v>
          </cell>
          <cell r="J8">
            <v>6.2321548077541249E-2</v>
          </cell>
          <cell r="K8">
            <v>5.5756113344798408E-2</v>
          </cell>
          <cell r="L8">
            <v>-2.7227244772886879E-3</v>
          </cell>
          <cell r="M8">
            <v>-2.450200267258857E-3</v>
          </cell>
          <cell r="N8">
            <v>3.8384417979294906E-2</v>
          </cell>
          <cell r="O8">
            <v>3.9093953039539317E-2</v>
          </cell>
          <cell r="P8">
            <v>0.10704132018328559</v>
          </cell>
          <cell r="Q8">
            <v>0.16195018939529152</v>
          </cell>
          <cell r="R8">
            <v>0.17746463313685112</v>
          </cell>
          <cell r="S8">
            <v>0.20924812523464092</v>
          </cell>
          <cell r="T8">
            <v>0.20807002506506284</v>
          </cell>
          <cell r="U8">
            <v>0.23085680675473949</v>
          </cell>
          <cell r="V8">
            <v>0.21271188236014993</v>
          </cell>
          <cell r="W8">
            <v>0.29067020271020638</v>
          </cell>
          <cell r="X8">
            <v>0.34767859843875776</v>
          </cell>
          <cell r="Y8">
            <v>0.36124156632799687</v>
          </cell>
        </row>
        <row r="9">
          <cell r="B9">
            <v>-0.23060890561710726</v>
          </cell>
          <cell r="C9">
            <v>-0.24253028964673568</v>
          </cell>
          <cell r="D9">
            <v>-0.23888502253622704</v>
          </cell>
          <cell r="E9">
            <v>-0.24464340905933807</v>
          </cell>
          <cell r="F9">
            <v>-0.23253640422153024</v>
          </cell>
          <cell r="G9">
            <v>-0.22219462692371048</v>
          </cell>
          <cell r="H9">
            <v>-0.18938228497291906</v>
          </cell>
          <cell r="I9">
            <v>-0.14909586304202896</v>
          </cell>
          <cell r="J9">
            <v>-0.14850585373445879</v>
          </cell>
          <cell r="K9">
            <v>-0.15509702104162773</v>
          </cell>
          <cell r="L9">
            <v>-0.14441290283730573</v>
          </cell>
          <cell r="M9">
            <v>-0.14795037699418323</v>
          </cell>
          <cell r="N9">
            <v>-0.14596275365607356</v>
          </cell>
          <cell r="O9">
            <v>-0.15524118422721619</v>
          </cell>
          <cell r="P9">
            <v>-0.17527380268707551</v>
          </cell>
          <cell r="Q9">
            <v>-0.18503488314665709</v>
          </cell>
          <cell r="R9">
            <v>-0.19273907654688996</v>
          </cell>
          <cell r="S9">
            <v>-0.18938219676982601</v>
          </cell>
          <cell r="T9">
            <v>-0.20324362629582804</v>
          </cell>
          <cell r="U9">
            <v>-0.20327793768458094</v>
          </cell>
          <cell r="V9">
            <v>-0.20702147894405568</v>
          </cell>
          <cell r="W9">
            <v>-0.21782929300608092</v>
          </cell>
          <cell r="X9">
            <v>-0.23245996976406202</v>
          </cell>
          <cell r="Y9">
            <v>-0.24249485791632916</v>
          </cell>
        </row>
        <row r="10">
          <cell r="B10">
            <v>4.8617928170019515E-3</v>
          </cell>
          <cell r="C10">
            <v>1.4879603351557776E-2</v>
          </cell>
          <cell r="D10">
            <v>1.7503263228030839E-2</v>
          </cell>
          <cell r="E10">
            <v>1.9887000882808679E-2</v>
          </cell>
          <cell r="F10">
            <v>1.8610789726572877E-2</v>
          </cell>
          <cell r="G10">
            <v>2.2147656945650657E-2</v>
          </cell>
          <cell r="H10">
            <v>3.3821223606984203E-2</v>
          </cell>
          <cell r="I10">
            <v>1.6322485745205253E-2</v>
          </cell>
          <cell r="J10">
            <v>2.1127915456216475E-2</v>
          </cell>
          <cell r="K10">
            <v>1.0929549175150467E-2</v>
          </cell>
          <cell r="L10">
            <v>6.5264341116601232E-3</v>
          </cell>
          <cell r="M10">
            <v>2.4443488635325626E-3</v>
          </cell>
          <cell r="N10">
            <v>-6.9954242557184673E-3</v>
          </cell>
          <cell r="O10">
            <v>-7.3974941076730269E-3</v>
          </cell>
          <cell r="P10">
            <v>-3.4600841159324988E-3</v>
          </cell>
          <cell r="Q10">
            <v>-1.7892335942451962E-2</v>
          </cell>
          <cell r="R10">
            <v>-1.4778804019900732E-2</v>
          </cell>
          <cell r="S10">
            <v>-1.239612453446203E-2</v>
          </cell>
          <cell r="T10">
            <v>-7.8939469928057185E-3</v>
          </cell>
          <cell r="U10">
            <v>-8.1699118274849696E-3</v>
          </cell>
          <cell r="V10">
            <v>-1.6344222468169814E-2</v>
          </cell>
          <cell r="W10">
            <v>-1.3911635100138771E-2</v>
          </cell>
          <cell r="X10">
            <v>7.828050651943563E-3</v>
          </cell>
          <cell r="Y10">
            <v>9.2061917513079922E-3</v>
          </cell>
        </row>
        <row r="11">
          <cell r="B11">
            <v>-2.1904733365291758E-2</v>
          </cell>
          <cell r="C11">
            <v>-2.4511353138905474E-2</v>
          </cell>
          <cell r="D11">
            <v>-2.4479761907060377E-2</v>
          </cell>
          <cell r="E11">
            <v>-2.467471307338576E-2</v>
          </cell>
          <cell r="F11">
            <v>-2.4641142866609692E-2</v>
          </cell>
          <cell r="G11">
            <v>-2.3427609115547879E-2</v>
          </cell>
          <cell r="H11">
            <v>-1.3176478815618248E-2</v>
          </cell>
          <cell r="I11">
            <v>-5.1504466848385499E-3</v>
          </cell>
          <cell r="J11">
            <v>1.1080612168544459E-3</v>
          </cell>
          <cell r="K11">
            <v>3.9364525067547449E-3</v>
          </cell>
          <cell r="L11">
            <v>-1.1529944235267155E-3</v>
          </cell>
          <cell r="M11">
            <v>4.1746765913444252E-3</v>
          </cell>
          <cell r="N11">
            <v>4.2828905850498967E-3</v>
          </cell>
          <cell r="O11">
            <v>2.0039101277522092E-3</v>
          </cell>
          <cell r="P11">
            <v>-8.9885747618474038E-4</v>
          </cell>
          <cell r="Q11">
            <v>-3.9821826008951816E-3</v>
          </cell>
          <cell r="R11">
            <v>-5.4715167347310608E-3</v>
          </cell>
          <cell r="S11">
            <v>-3.3880161767133456E-3</v>
          </cell>
          <cell r="T11">
            <v>-4.4493863490056122E-3</v>
          </cell>
          <cell r="U11">
            <v>-4.9674480468406695E-3</v>
          </cell>
          <cell r="V11">
            <v>-4.9344628052602124E-3</v>
          </cell>
          <cell r="W11">
            <v>-9.6160935863619703E-3</v>
          </cell>
          <cell r="X11">
            <v>-1.7538221320203131E-2</v>
          </cell>
          <cell r="Y11">
            <v>-1.8704641442063099E-2</v>
          </cell>
        </row>
        <row r="12">
          <cell r="B12">
            <v>0.21038591287351083</v>
          </cell>
          <cell r="C12">
            <v>0.22739862209861134</v>
          </cell>
          <cell r="D12">
            <v>0.22081169848815138</v>
          </cell>
          <cell r="E12">
            <v>0.22079694234068309</v>
          </cell>
          <cell r="F12">
            <v>0.23103088175252087</v>
          </cell>
          <cell r="G12">
            <v>0.19663360555602702</v>
          </cell>
          <cell r="H12">
            <v>0.15780189726523805</v>
          </cell>
          <cell r="I12">
            <v>0.13678111202140364</v>
          </cell>
          <cell r="J12">
            <v>0.11208099720949584</v>
          </cell>
          <cell r="K12">
            <v>7.9289384217176684E-2</v>
          </cell>
          <cell r="L12">
            <v>0.11361018540106332</v>
          </cell>
          <cell r="M12">
            <v>0.1075971972445324</v>
          </cell>
          <cell r="N12">
            <v>0.12780697620403111</v>
          </cell>
          <cell r="O12">
            <v>0.13438752222019706</v>
          </cell>
          <cell r="P12">
            <v>0.14626131870193482</v>
          </cell>
          <cell r="Q12">
            <v>0.15031003070554691</v>
          </cell>
          <cell r="R12">
            <v>0.14339998025180328</v>
          </cell>
          <cell r="S12">
            <v>9.7144685980113929E-2</v>
          </cell>
          <cell r="T12">
            <v>0.10593695359629861</v>
          </cell>
          <cell r="U12">
            <v>0.12183540105682504</v>
          </cell>
          <cell r="V12">
            <v>0.12094828967285218</v>
          </cell>
          <cell r="W12">
            <v>0.13460102466632326</v>
          </cell>
          <cell r="X12">
            <v>0.14749608782625515</v>
          </cell>
          <cell r="Y12">
            <v>0.16124211757645154</v>
          </cell>
        </row>
        <row r="13">
          <cell r="B13">
            <v>0.17944296324165818</v>
          </cell>
          <cell r="C13">
            <v>7.345481727724E-2</v>
          </cell>
          <cell r="D13">
            <v>8.7268690990184417E-2</v>
          </cell>
          <cell r="E13">
            <v>6.2962394796013371E-2</v>
          </cell>
          <cell r="F13">
            <v>7.6315014869288766E-2</v>
          </cell>
          <cell r="G13">
            <v>9.0962512481421509E-2</v>
          </cell>
          <cell r="H13">
            <v>0.2073363224752568</v>
          </cell>
          <cell r="I13">
            <v>0.11940253939197536</v>
          </cell>
          <cell r="J13">
            <v>4.1746647624825536E-2</v>
          </cell>
          <cell r="K13">
            <v>5.372842085788878E-2</v>
          </cell>
          <cell r="L13">
            <v>9.5941551064348291E-2</v>
          </cell>
          <cell r="M13">
            <v>0.13227729931721896</v>
          </cell>
          <cell r="N13">
            <v>-0.200789523040385</v>
          </cell>
          <cell r="O13">
            <v>-0.18448575118059915</v>
          </cell>
          <cell r="P13">
            <v>3.4728384798044729E-2</v>
          </cell>
          <cell r="Q13">
            <v>-0.11663647099043849</v>
          </cell>
          <cell r="R13">
            <v>-2.7259661745557721E-2</v>
          </cell>
          <cell r="S13">
            <v>-8.2878384437588493E-2</v>
          </cell>
          <cell r="T13">
            <v>-0.14684959447207807</v>
          </cell>
          <cell r="U13">
            <v>-0.25677487398467758</v>
          </cell>
          <cell r="V13">
            <v>-0.43135285334041379</v>
          </cell>
          <cell r="W13">
            <v>-0.47973660757387981</v>
          </cell>
          <cell r="X13">
            <v>-0.45286576558287822</v>
          </cell>
          <cell r="Y13">
            <v>-0.41491288220784295</v>
          </cell>
        </row>
        <row r="14">
          <cell r="B14">
            <v>-0.15169388245266113</v>
          </cell>
          <cell r="C14">
            <v>-0.1433955924552896</v>
          </cell>
          <cell r="D14">
            <v>-0.1276583555785987</v>
          </cell>
          <cell r="E14">
            <v>-0.12864922275850296</v>
          </cell>
          <cell r="F14">
            <v>-0.1268592093534737</v>
          </cell>
          <cell r="G14">
            <v>-0.15159982901678443</v>
          </cell>
          <cell r="H14">
            <v>-0.52444105454493795</v>
          </cell>
          <cell r="I14">
            <v>-0.66895637753171522</v>
          </cell>
          <cell r="J14">
            <v>-0.82295222129189538</v>
          </cell>
          <cell r="K14">
            <v>-0.76183223565903879</v>
          </cell>
          <cell r="L14">
            <v>-0.72083421741438847</v>
          </cell>
          <cell r="M14">
            <v>-0.76580323630203551</v>
          </cell>
          <cell r="N14">
            <v>-0.84793104231677874</v>
          </cell>
          <cell r="O14">
            <v>-0.74222753733030611</v>
          </cell>
          <cell r="P14">
            <v>-0.70156820498274808</v>
          </cell>
          <cell r="Q14">
            <v>-0.66263396296745014</v>
          </cell>
          <cell r="R14">
            <v>-0.62382067788108087</v>
          </cell>
          <cell r="S14">
            <v>-0.65148964946064503</v>
          </cell>
          <cell r="T14">
            <v>-0.53714787687933374</v>
          </cell>
          <cell r="U14">
            <v>-0.47835371272869737</v>
          </cell>
          <cell r="V14">
            <v>-0.50203170582017598</v>
          </cell>
          <cell r="W14">
            <v>-0.37672430332501461</v>
          </cell>
          <cell r="X14">
            <v>-0.17162498692261516</v>
          </cell>
          <cell r="Y14">
            <v>-0.15405591057424789</v>
          </cell>
        </row>
        <row r="15">
          <cell r="B15">
            <v>-1.025772487737832E-2</v>
          </cell>
          <cell r="C15">
            <v>-9.9526063754573832E-3</v>
          </cell>
          <cell r="D15">
            <v>-9.1867832204100899E-3</v>
          </cell>
          <cell r="E15">
            <v>-9.9941275512747795E-3</v>
          </cell>
          <cell r="F15">
            <v>-9.8091750269075975E-3</v>
          </cell>
          <cell r="G15">
            <v>-9.6772839399798301E-3</v>
          </cell>
          <cell r="H15">
            <v>-9.0591326132090869E-3</v>
          </cell>
          <cell r="I15">
            <v>-1.9933470598781831E-2</v>
          </cell>
          <cell r="J15">
            <v>-2.1793897956499043E-2</v>
          </cell>
          <cell r="K15">
            <v>-2.0784060222216745E-2</v>
          </cell>
          <cell r="L15">
            <v>-2.0692970351183421E-2</v>
          </cell>
          <cell r="M15">
            <v>-2.1173278791088272E-2</v>
          </cell>
          <cell r="N15">
            <v>-2.2480626951397568E-2</v>
          </cell>
          <cell r="O15">
            <v>-2.1197224872644648E-2</v>
          </cell>
          <cell r="P15">
            <v>-1.453304235799904E-2</v>
          </cell>
          <cell r="Q15">
            <v>-2.0209824960361548E-2</v>
          </cell>
          <cell r="R15">
            <v>-2.1569506307781934E-2</v>
          </cell>
          <cell r="S15">
            <v>-1.9542798180064241E-2</v>
          </cell>
          <cell r="T15">
            <v>-1.5155594505127126E-2</v>
          </cell>
          <cell r="U15">
            <v>-1.3437699108670903E-2</v>
          </cell>
          <cell r="V15">
            <v>-1.4414250601011123E-2</v>
          </cell>
          <cell r="W15">
            <v>-1.2547759923207873E-2</v>
          </cell>
          <cell r="X15">
            <v>-8.8762130930781901E-3</v>
          </cell>
          <cell r="Y15">
            <v>-8.9460203280371693E-3</v>
          </cell>
        </row>
        <row r="16">
          <cell r="B16">
            <v>-3.1544829713713772E-2</v>
          </cell>
          <cell r="C16">
            <v>-4.0187383220530094E-2</v>
          </cell>
          <cell r="D16">
            <v>-4.3563460897554619E-2</v>
          </cell>
          <cell r="E16">
            <v>-4.7175443923093995E-2</v>
          </cell>
          <cell r="F16">
            <v>-5.0408599369006706E-2</v>
          </cell>
          <cell r="G16">
            <v>-4.6299099750945628E-2</v>
          </cell>
          <cell r="H16">
            <v>-3.5141036083526256E-2</v>
          </cell>
          <cell r="I16">
            <v>3.1171954449498631E-2</v>
          </cell>
          <cell r="J16">
            <v>4.3303099287857805E-2</v>
          </cell>
          <cell r="K16">
            <v>5.6047362181645376E-2</v>
          </cell>
          <cell r="L16">
            <v>3.0697194671031634E-2</v>
          </cell>
          <cell r="M16">
            <v>2.0863081901456432E-2</v>
          </cell>
          <cell r="N16">
            <v>5.8715759602433124E-3</v>
          </cell>
          <cell r="O16">
            <v>7.4756246503082666E-3</v>
          </cell>
          <cell r="P16">
            <v>-9.5344260149751326E-3</v>
          </cell>
          <cell r="Q16">
            <v>-1.1802910720333386E-2</v>
          </cell>
          <cell r="R16">
            <v>-3.3447316649041678E-3</v>
          </cell>
          <cell r="S16">
            <v>2.8558647326215266E-2</v>
          </cell>
          <cell r="T16">
            <v>4.1444470083593941E-2</v>
          </cell>
          <cell r="U16">
            <v>3.1809092066191036E-2</v>
          </cell>
          <cell r="V16">
            <v>1.6421213870573496E-2</v>
          </cell>
          <cell r="W16">
            <v>2.6624448848240191E-3</v>
          </cell>
          <cell r="X16">
            <v>-1.2156145294811165E-2</v>
          </cell>
          <cell r="Y16">
            <v>-2.7422927293146677E-2</v>
          </cell>
        </row>
        <row r="17">
          <cell r="B17">
            <v>-0.11618194163848208</v>
          </cell>
          <cell r="C17">
            <v>-0.15981608031903552</v>
          </cell>
          <cell r="D17">
            <v>-0.20347621989216816</v>
          </cell>
          <cell r="E17">
            <v>-0.1855465747296334</v>
          </cell>
          <cell r="F17">
            <v>-0.18979402982987204</v>
          </cell>
          <cell r="G17">
            <v>-0.16985148593167901</v>
          </cell>
          <cell r="H17">
            <v>-8.8145662899506063E-3</v>
          </cell>
          <cell r="I17">
            <v>0.15084428211013939</v>
          </cell>
          <cell r="J17">
            <v>0.19823987467453191</v>
          </cell>
          <cell r="K17">
            <v>0.17460265842236819</v>
          </cell>
          <cell r="L17">
            <v>0.13301486741010707</v>
          </cell>
          <cell r="M17">
            <v>0.19886449512367141</v>
          </cell>
          <cell r="N17">
            <v>0.16353230436835667</v>
          </cell>
          <cell r="O17">
            <v>0.12113791824904692</v>
          </cell>
          <cell r="P17">
            <v>5.0367198417835407E-2</v>
          </cell>
          <cell r="Q17">
            <v>1.7053141564659081E-2</v>
          </cell>
          <cell r="R17">
            <v>4.0404172443347229E-2</v>
          </cell>
          <cell r="S17">
            <v>4.2869925192496876E-2</v>
          </cell>
          <cell r="T17">
            <v>-2.5257674869100303E-2</v>
          </cell>
          <cell r="U17">
            <v>2.6644392773619151E-2</v>
          </cell>
          <cell r="V17">
            <v>3.8649892224840297E-2</v>
          </cell>
          <cell r="W17">
            <v>1.3849889520581649E-3</v>
          </cell>
          <cell r="X17">
            <v>-0.111461353782197</v>
          </cell>
          <cell r="Y17">
            <v>-0.16034106611260243</v>
          </cell>
        </row>
        <row r="18">
          <cell r="B18">
            <v>-0.31393339752194843</v>
          </cell>
          <cell r="C18">
            <v>-0.32915235651381619</v>
          </cell>
          <cell r="D18">
            <v>-0.32859918445417113</v>
          </cell>
          <cell r="E18">
            <v>-0.33744499764575087</v>
          </cell>
          <cell r="F18">
            <v>-0.34295435568946314</v>
          </cell>
          <cell r="G18">
            <v>-0.32385852541262716</v>
          </cell>
          <cell r="H18">
            <v>-0.30647614984584648</v>
          </cell>
          <cell r="I18">
            <v>-0.21889538077310752</v>
          </cell>
          <cell r="J18">
            <v>-0.19734431850492831</v>
          </cell>
          <cell r="K18">
            <v>-0.22300465742251721</v>
          </cell>
          <cell r="L18">
            <v>-0.25396215952763151</v>
          </cell>
          <cell r="M18">
            <v>-0.27929368255546472</v>
          </cell>
          <cell r="N18">
            <v>-0.26347293557225421</v>
          </cell>
          <cell r="O18">
            <v>-0.257960844005302</v>
          </cell>
          <cell r="P18">
            <v>-0.26036493576984737</v>
          </cell>
          <cell r="Q18">
            <v>-0.29203335854388113</v>
          </cell>
          <cell r="R18">
            <v>-0.28946040215019353</v>
          </cell>
          <cell r="S18">
            <v>-0.22621488240310897</v>
          </cell>
          <cell r="T18">
            <v>-0.18810872863619482</v>
          </cell>
          <cell r="U18">
            <v>-0.20147578189229373</v>
          </cell>
          <cell r="V18">
            <v>-0.20384750990986314</v>
          </cell>
          <cell r="W18">
            <v>-0.24362792806334438</v>
          </cell>
          <cell r="X18">
            <v>-0.27750348226657673</v>
          </cell>
          <cell r="Y18">
            <v>-0.29178298324277324</v>
          </cell>
        </row>
        <row r="19">
          <cell r="B19">
            <v>-0.17336507920364394</v>
          </cell>
          <cell r="C19">
            <v>-0.19248099692722187</v>
          </cell>
          <cell r="D19">
            <v>-0.21845243267702372</v>
          </cell>
          <cell r="E19">
            <v>-0.22446606341856684</v>
          </cell>
          <cell r="F19">
            <v>-0.22175247216508009</v>
          </cell>
          <cell r="G19">
            <v>-0.20661263543328012</v>
          </cell>
          <cell r="H19">
            <v>-0.163534291829187</v>
          </cell>
          <cell r="I19">
            <v>-9.7720572555185681E-2</v>
          </cell>
          <cell r="J19">
            <v>-4.8398908772695821E-2</v>
          </cell>
          <cell r="K19">
            <v>-9.4667416927482397E-3</v>
          </cell>
          <cell r="L19">
            <v>1.9917686839769546E-2</v>
          </cell>
          <cell r="M19">
            <v>2.0384866786229465E-2</v>
          </cell>
          <cell r="N19">
            <v>3.5095410852820246E-3</v>
          </cell>
          <cell r="O19">
            <v>-1.0682765012190799E-2</v>
          </cell>
          <cell r="P19">
            <v>-2.9773837400597247E-2</v>
          </cell>
          <cell r="Q19">
            <v>-5.3164977758050971E-2</v>
          </cell>
          <cell r="R19">
            <v>-4.7455151330226687E-2</v>
          </cell>
          <cell r="S19">
            <v>-1.6711742701832562E-2</v>
          </cell>
          <cell r="T19">
            <v>-2.4570647136257742E-2</v>
          </cell>
          <cell r="U19">
            <v>-4.5867860279002685E-2</v>
          </cell>
          <cell r="V19">
            <v>-1.6818792455857094E-2</v>
          </cell>
          <cell r="W19">
            <v>-5.652344233984468E-2</v>
          </cell>
          <cell r="X19">
            <v>-6.630900648108054E-2</v>
          </cell>
          <cell r="Y19">
            <v>-0.10068330590872747</v>
          </cell>
        </row>
        <row r="20">
          <cell r="B20">
            <v>-0.3028678862089918</v>
          </cell>
          <cell r="C20">
            <v>-0.30045425799439296</v>
          </cell>
          <cell r="D20">
            <v>-0.23053137128229184</v>
          </cell>
          <cell r="E20">
            <v>-0.29739920411593357</v>
          </cell>
          <cell r="F20">
            <v>-0.27661173345868589</v>
          </cell>
          <cell r="G20">
            <v>-0.31102520338139034</v>
          </cell>
          <cell r="H20">
            <v>-0.30899141639179911</v>
          </cell>
          <cell r="I20">
            <v>-0.62207724457215841</v>
          </cell>
          <cell r="J20">
            <v>-0.73484532128418945</v>
          </cell>
          <cell r="K20">
            <v>-0.69388169624570284</v>
          </cell>
          <cell r="L20">
            <v>-0.62874236206285017</v>
          </cell>
          <cell r="M20">
            <v>-0.73478525051036603</v>
          </cell>
          <cell r="N20">
            <v>-0.76401023644179322</v>
          </cell>
          <cell r="O20">
            <v>-0.72404426209829276</v>
          </cell>
          <cell r="P20">
            <v>-0.60694008454776838</v>
          </cell>
          <cell r="Q20">
            <v>-0.55207061511695366</v>
          </cell>
          <cell r="R20">
            <v>-0.6173833490272963</v>
          </cell>
          <cell r="S20">
            <v>-0.63180905046432423</v>
          </cell>
          <cell r="T20">
            <v>-0.51445034099736553</v>
          </cell>
          <cell r="U20">
            <v>-0.47127263329313734</v>
          </cell>
          <cell r="V20">
            <v>-0.52488078418032946</v>
          </cell>
          <cell r="W20">
            <v>-0.42174361542192962</v>
          </cell>
          <cell r="X20">
            <v>-0.29595248524744383</v>
          </cell>
          <cell r="Y20">
            <v>-0.33957090503265441</v>
          </cell>
        </row>
        <row r="21">
          <cell r="B21">
            <v>0.28121258558197532</v>
          </cell>
          <cell r="C21">
            <v>0.31149646159510441</v>
          </cell>
          <cell r="D21">
            <v>0.32100949868976275</v>
          </cell>
          <cell r="E21">
            <v>0.3226081782783114</v>
          </cell>
          <cell r="F21">
            <v>0.32542364106898147</v>
          </cell>
          <cell r="G21">
            <v>0.32546822657194957</v>
          </cell>
          <cell r="H21">
            <v>0.27070851030632054</v>
          </cell>
          <cell r="I21">
            <v>0.12734376045881479</v>
          </cell>
          <cell r="J21">
            <v>4.1517687714507021E-2</v>
          </cell>
          <cell r="K21">
            <v>3.5568190063464164E-2</v>
          </cell>
          <cell r="L21">
            <v>-2.2308532289435964E-3</v>
          </cell>
          <cell r="M21">
            <v>-1.0070184014540054E-3</v>
          </cell>
          <cell r="N21">
            <v>2.5207454702854945E-2</v>
          </cell>
          <cell r="O21">
            <v>2.5909790422108756E-2</v>
          </cell>
          <cell r="P21">
            <v>6.8996662934415934E-2</v>
          </cell>
          <cell r="Q21">
            <v>0.10844848145263061</v>
          </cell>
          <cell r="R21">
            <v>0.11789748923069701</v>
          </cell>
          <cell r="S21">
            <v>0.13676251908826528</v>
          </cell>
          <cell r="T21">
            <v>0.13677108215062669</v>
          </cell>
          <cell r="U21">
            <v>0.14244869647281125</v>
          </cell>
          <cell r="V21">
            <v>0.13922959572664359</v>
          </cell>
          <cell r="W21">
            <v>0.19744699261718224</v>
          </cell>
          <cell r="X21">
            <v>0.23281476895154593</v>
          </cell>
          <cell r="Y21">
            <v>0.2376969812808466</v>
          </cell>
        </row>
        <row r="22">
          <cell r="B22">
            <v>9.2867701386326829E-2</v>
          </cell>
          <cell r="C22">
            <v>9.3377582862531047E-2</v>
          </cell>
          <cell r="D22">
            <v>9.6441843546009168E-2</v>
          </cell>
          <cell r="E22">
            <v>0.10002817292874581</v>
          </cell>
          <cell r="F22">
            <v>9.3155644575579996E-2</v>
          </cell>
          <cell r="G22">
            <v>9.2719593791745408E-2</v>
          </cell>
          <cell r="H22">
            <v>7.7914275231016419E-2</v>
          </cell>
          <cell r="I22">
            <v>6.2661782002134236E-2</v>
          </cell>
          <cell r="J22">
            <v>5.9402341493783511E-2</v>
          </cell>
          <cell r="K22">
            <v>6.2539738241577311E-2</v>
          </cell>
          <cell r="L22">
            <v>5.6923181827668805E-2</v>
          </cell>
          <cell r="M22">
            <v>5.7789051972756245E-2</v>
          </cell>
          <cell r="N22">
            <v>5.9832362354802139E-2</v>
          </cell>
          <cell r="O22">
            <v>6.082907366232073E-2</v>
          </cell>
          <cell r="P22">
            <v>7.3496703004882591E-2</v>
          </cell>
          <cell r="Q22">
            <v>7.671646278883533E-2</v>
          </cell>
          <cell r="R22">
            <v>7.4441217583005925E-2</v>
          </cell>
          <cell r="S22">
            <v>7.4000564514059772E-2</v>
          </cell>
          <cell r="T22">
            <v>8.1394111538097516E-2</v>
          </cell>
          <cell r="U22">
            <v>8.0884556158800414E-2</v>
          </cell>
          <cell r="V22">
            <v>8.495590347712971E-2</v>
          </cell>
          <cell r="W22">
            <v>8.6960211281272251E-2</v>
          </cell>
          <cell r="X22">
            <v>8.7444954854035667E-2</v>
          </cell>
          <cell r="Y22">
            <v>9.4047574825846469E-2</v>
          </cell>
        </row>
        <row r="23">
          <cell r="B23">
            <v>-1.1918961330554636E-2</v>
          </cell>
          <cell r="C23">
            <v>-3.4066239006591656E-2</v>
          </cell>
          <cell r="D23">
            <v>-4.169524223133942E-2</v>
          </cell>
          <cell r="E23">
            <v>-4.7118074326292191E-2</v>
          </cell>
          <cell r="F23">
            <v>-4.8192439790275141E-2</v>
          </cell>
          <cell r="G23">
            <v>-5.3321652837642591E-2</v>
          </cell>
          <cell r="H23">
            <v>-8.1249535401982403E-2</v>
          </cell>
          <cell r="I23">
            <v>-3.5240861851335785E-2</v>
          </cell>
          <cell r="J23">
            <v>-4.9412060341151441E-2</v>
          </cell>
          <cell r="K23">
            <v>-2.5694050244853047E-2</v>
          </cell>
          <cell r="L23">
            <v>-1.3892790030283916E-2</v>
          </cell>
          <cell r="M23">
            <v>-6.4910876750611541E-3</v>
          </cell>
          <cell r="N23">
            <v>1.7658902254263274E-2</v>
          </cell>
          <cell r="O23">
            <v>1.8339515060518664E-2</v>
          </cell>
          <cell r="P23">
            <v>1.0138096487387168E-2</v>
          </cell>
          <cell r="Q23">
            <v>4.022428357757056E-2</v>
          </cell>
          <cell r="R23">
            <v>2.994219934086171E-2</v>
          </cell>
          <cell r="S23">
            <v>2.7247472164244699E-2</v>
          </cell>
          <cell r="T23">
            <v>2.180553518483426E-2</v>
          </cell>
          <cell r="U23">
            <v>2.1084746154084056E-2</v>
          </cell>
          <cell r="V23">
            <v>3.5831838478270643E-2</v>
          </cell>
          <cell r="W23">
            <v>2.7697777958393035E-2</v>
          </cell>
          <cell r="X23">
            <v>-1.8413335067618646E-2</v>
          </cell>
          <cell r="Y23">
            <v>-2.1155807834803787E-2</v>
          </cell>
        </row>
        <row r="24">
          <cell r="B24">
            <v>7.8852626917570987E-2</v>
          </cell>
          <cell r="C24">
            <v>7.956420332540344E-2</v>
          </cell>
          <cell r="D24">
            <v>8.3469730315280391E-2</v>
          </cell>
          <cell r="E24">
            <v>7.8351697009021129E-2</v>
          </cell>
          <cell r="F24">
            <v>8.4403896383723476E-2</v>
          </cell>
          <cell r="G24">
            <v>7.773819972095114E-2</v>
          </cell>
          <cell r="H24">
            <v>4.2369081481531116E-2</v>
          </cell>
          <cell r="I24">
            <v>1.7068699993740635E-2</v>
          </cell>
          <cell r="J24">
            <v>-2.2183609708087775E-3</v>
          </cell>
          <cell r="K24">
            <v>-1.3854523010322962E-2</v>
          </cell>
          <cell r="L24">
            <v>3.8433147450890521E-3</v>
          </cell>
          <cell r="M24">
            <v>-1.4055406991283007E-2</v>
          </cell>
          <cell r="N24">
            <v>-1.3767391052297002E-2</v>
          </cell>
          <cell r="O24">
            <v>-7.8821872433005504E-3</v>
          </cell>
          <cell r="P24">
            <v>2.9391573261750184E-3</v>
          </cell>
          <cell r="Q24">
            <v>1.4892236270704335E-2</v>
          </cell>
          <cell r="R24">
            <v>1.885642668625331E-2</v>
          </cell>
          <cell r="S24">
            <v>1.2021992885111875E-2</v>
          </cell>
          <cell r="T24">
            <v>1.5606308462949831E-2</v>
          </cell>
          <cell r="U24">
            <v>1.3803305541448133E-2</v>
          </cell>
          <cell r="V24">
            <v>1.6953840949460054E-2</v>
          </cell>
          <cell r="W24">
            <v>3.4187793736141135E-2</v>
          </cell>
          <cell r="X24">
            <v>5.7998135486968465E-2</v>
          </cell>
          <cell r="Y24">
            <v>6.485876511760455E-2</v>
          </cell>
        </row>
        <row r="25">
          <cell r="B25">
            <v>-1.0760605423772631</v>
          </cell>
          <cell r="C25">
            <v>-1.1602232985843042</v>
          </cell>
          <cell r="D25">
            <v>-1.199300040052161</v>
          </cell>
          <cell r="E25">
            <v>-1.1408749835230632</v>
          </cell>
          <cell r="F25">
            <v>-1.1654603820057212</v>
          </cell>
          <cell r="G25">
            <v>-1.0667259269840772</v>
          </cell>
          <cell r="H25">
            <v>-0.85718608129225915</v>
          </cell>
          <cell r="I25">
            <v>-0.69924327927932717</v>
          </cell>
          <cell r="J25">
            <v>-0.55657707545980384</v>
          </cell>
          <cell r="K25">
            <v>-0.41262762498184025</v>
          </cell>
          <cell r="L25">
            <v>-0.61433997245150485</v>
          </cell>
          <cell r="M25">
            <v>-0.57163928001959818</v>
          </cell>
          <cell r="N25">
            <v>-0.70331408168197918</v>
          </cell>
          <cell r="O25">
            <v>-0.6662590660237524</v>
          </cell>
          <cell r="P25">
            <v>-0.73628446064344066</v>
          </cell>
          <cell r="Q25">
            <v>-0.76065453230687852</v>
          </cell>
          <cell r="R25">
            <v>-0.71571072772005506</v>
          </cell>
          <cell r="S25">
            <v>-0.52131418631003912</v>
          </cell>
          <cell r="T25">
            <v>-0.57140745627232492</v>
          </cell>
          <cell r="U25">
            <v>-0.66849902680353057</v>
          </cell>
          <cell r="V25">
            <v>-0.64125239835076497</v>
          </cell>
          <cell r="W25">
            <v>-0.72072456968035536</v>
          </cell>
          <cell r="X25">
            <v>-0.78384341357025566</v>
          </cell>
          <cell r="Y25">
            <v>-0.88313460094061225</v>
          </cell>
        </row>
        <row r="26">
          <cell r="B26">
            <v>-0.15023296432503744</v>
          </cell>
          <cell r="C26">
            <v>-7.0625188478505935E-2</v>
          </cell>
          <cell r="D26">
            <v>-6.6887645665861042E-2</v>
          </cell>
          <cell r="E26">
            <v>-4.7934480391305281E-2</v>
          </cell>
          <cell r="F26">
            <v>-6.8597902180180192E-2</v>
          </cell>
          <cell r="G26">
            <v>-7.5413511919419002E-2</v>
          </cell>
          <cell r="H26">
            <v>-0.18825841140522934</v>
          </cell>
          <cell r="I26">
            <v>-0.11010717611674391</v>
          </cell>
          <cell r="J26">
            <v>-3.7961662336163125E-2</v>
          </cell>
          <cell r="K26">
            <v>-4.1887064631103914E-2</v>
          </cell>
          <cell r="L26">
            <v>-8.1659022696062664E-2</v>
          </cell>
          <cell r="M26">
            <v>-0.11168104467513158</v>
          </cell>
          <cell r="N26">
            <v>0.17543221015073723</v>
          </cell>
          <cell r="O26">
            <v>0.17194495174661437</v>
          </cell>
          <cell r="P26">
            <v>-4.4391290472662548E-2</v>
          </cell>
          <cell r="Q26">
            <v>9.9410329950355869E-2</v>
          </cell>
          <cell r="R26">
            <v>1.9998852551888817E-2</v>
          </cell>
          <cell r="S26">
            <v>7.5003777397035773E-2</v>
          </cell>
          <cell r="T26">
            <v>0.12678095624443536</v>
          </cell>
          <cell r="U26">
            <v>0.22153995136926721</v>
          </cell>
          <cell r="V26">
            <v>0.37077596732033374</v>
          </cell>
          <cell r="W26">
            <v>0.40254057028815732</v>
          </cell>
          <cell r="X26">
            <v>0.37338860207621194</v>
          </cell>
          <cell r="Y26">
            <v>0.33723719355401927</v>
          </cell>
        </row>
        <row r="27">
          <cell r="B27">
            <v>-9.5680344333054473E-2</v>
          </cell>
          <cell r="C27">
            <v>-8.9444641954212686E-2</v>
          </cell>
          <cell r="D27">
            <v>-7.9532990151153657E-2</v>
          </cell>
          <cell r="E27">
            <v>-7.5013615912953052E-2</v>
          </cell>
          <cell r="F27">
            <v>-7.7226097699600524E-2</v>
          </cell>
          <cell r="G27">
            <v>-9.614357549464117E-2</v>
          </cell>
          <cell r="H27">
            <v>-0.33265952412180938</v>
          </cell>
          <cell r="I27">
            <v>-0.42797887110716459</v>
          </cell>
          <cell r="J27">
            <v>-0.52227396146044258</v>
          </cell>
          <cell r="K27">
            <v>-0.46889722236244186</v>
          </cell>
          <cell r="L27">
            <v>-0.44980710726047629</v>
          </cell>
          <cell r="M27">
            <v>-0.48490881018913756</v>
          </cell>
          <cell r="N27">
            <v>-0.52995690144798668</v>
          </cell>
          <cell r="O27">
            <v>-0.4569836597046032</v>
          </cell>
          <cell r="P27">
            <v>-0.44905821552716624</v>
          </cell>
          <cell r="Q27">
            <v>-0.43076840505514025</v>
          </cell>
          <cell r="R27">
            <v>-0.4053225412657277</v>
          </cell>
          <cell r="S27">
            <v>-0.40975380583924997</v>
          </cell>
          <cell r="T27">
            <v>-0.33606571735034191</v>
          </cell>
          <cell r="U27">
            <v>-0.29259867264479772</v>
          </cell>
          <cell r="V27">
            <v>-0.32895059149924744</v>
          </cell>
          <cell r="W27">
            <v>-0.23846399552659134</v>
          </cell>
          <cell r="X27">
            <v>-0.10662710770833191</v>
          </cell>
          <cell r="Y27">
            <v>-0.10107382040354604</v>
          </cell>
        </row>
        <row r="28">
          <cell r="B28">
            <v>-0.19812764973115271</v>
          </cell>
          <cell r="C28">
            <v>-0.20298406108375955</v>
          </cell>
          <cell r="D28">
            <v>-0.19453593626861077</v>
          </cell>
          <cell r="E28">
            <v>-0.20197414820934947</v>
          </cell>
          <cell r="F28">
            <v>-0.18257885651575848</v>
          </cell>
          <cell r="G28">
            <v>-0.18836408133884469</v>
          </cell>
          <cell r="H28">
            <v>-0.1887607738324476</v>
          </cell>
          <cell r="I28">
            <v>-0.40951565638334658</v>
          </cell>
          <cell r="J28">
            <v>-0.44599470588606671</v>
          </cell>
          <cell r="K28">
            <v>-0.40385442296662166</v>
          </cell>
          <cell r="L28">
            <v>-0.41253437192386022</v>
          </cell>
          <cell r="M28">
            <v>-0.41899757411862482</v>
          </cell>
          <cell r="N28">
            <v>-0.43723423177550225</v>
          </cell>
          <cell r="O28">
            <v>-0.42662296584496301</v>
          </cell>
          <cell r="P28">
            <v>-0.27759171066080274</v>
          </cell>
          <cell r="Q28">
            <v>-0.38621282853782302</v>
          </cell>
          <cell r="R28">
            <v>-0.38924511323186678</v>
          </cell>
          <cell r="S28">
            <v>-0.36810497984898238</v>
          </cell>
          <cell r="T28">
            <v>-0.29364786145399635</v>
          </cell>
          <cell r="U28">
            <v>-0.27814631694537367</v>
          </cell>
          <cell r="V28">
            <v>-0.28828501202022244</v>
          </cell>
          <cell r="W28">
            <v>-0.25092997486405411</v>
          </cell>
          <cell r="X28">
            <v>-0.17899718218290339</v>
          </cell>
          <cell r="Y28">
            <v>-0.18084766715049808</v>
          </cell>
        </row>
        <row r="29">
          <cell r="B29">
            <v>-1.9286826993610711E-2</v>
          </cell>
          <cell r="C29">
            <v>-2.3452557640538527E-2</v>
          </cell>
          <cell r="D29">
            <v>-2.414159422899459E-2</v>
          </cell>
          <cell r="E29">
            <v>-2.6204139859090661E-2</v>
          </cell>
          <cell r="F29">
            <v>-2.7387348352118372E-2</v>
          </cell>
          <cell r="G29">
            <v>-2.4538811909580995E-2</v>
          </cell>
          <cell r="H29">
            <v>-1.9128100391125738E-2</v>
          </cell>
          <cell r="I29">
            <v>1.7743294983955722E-2</v>
          </cell>
          <cell r="J29">
            <v>2.4021954089581833E-2</v>
          </cell>
          <cell r="K29">
            <v>3.2169198791584502E-2</v>
          </cell>
          <cell r="L29">
            <v>1.8272004608168572E-2</v>
          </cell>
          <cell r="M29">
            <v>1.1416038496709588E-2</v>
          </cell>
          <cell r="N29">
            <v>3.0765160914217687E-3</v>
          </cell>
          <cell r="O29">
            <v>4.0047672806267564E-3</v>
          </cell>
          <cell r="P29">
            <v>-4.8217187877954634E-3</v>
          </cell>
          <cell r="Q29">
            <v>-6.774979388193666E-3</v>
          </cell>
          <cell r="R29">
            <v>-2.7049177465035172E-3</v>
          </cell>
          <cell r="S29">
            <v>1.6244808294460514E-2</v>
          </cell>
          <cell r="T29">
            <v>2.2141451043421891E-2</v>
          </cell>
          <cell r="U29">
            <v>1.9226306914835432E-2</v>
          </cell>
          <cell r="V29">
            <v>1.0500101890631679E-2</v>
          </cell>
          <cell r="W29">
            <v>1.0482827033315998E-3</v>
          </cell>
          <cell r="X29">
            <v>-6.4840368111601628E-3</v>
          </cell>
          <cell r="Y29">
            <v>-1.4076515590931669E-2</v>
          </cell>
        </row>
        <row r="30">
          <cell r="B30">
            <v>1.9344635463459365</v>
          </cell>
          <cell r="C30">
            <v>2.4766470418831057</v>
          </cell>
          <cell r="D30">
            <v>3.3192345967205532</v>
          </cell>
          <cell r="E30">
            <v>3.0602398667589723</v>
          </cell>
          <cell r="F30">
            <v>3.166743211888178</v>
          </cell>
          <cell r="G30">
            <v>2.8934256198919601</v>
          </cell>
          <cell r="H30">
            <v>0.13761960324080827</v>
          </cell>
          <cell r="I30">
            <v>-2.4637284076362822</v>
          </cell>
          <cell r="J30">
            <v>-3.3208704485726628</v>
          </cell>
          <cell r="K30">
            <v>-2.9281879778302682</v>
          </cell>
          <cell r="L30">
            <v>-2.2289529333379976</v>
          </cell>
          <cell r="M30">
            <v>-3.0401528540217533</v>
          </cell>
          <cell r="N30">
            <v>-2.7693893714639861</v>
          </cell>
          <cell r="O30">
            <v>-2.0352459202421782</v>
          </cell>
          <cell r="P30">
            <v>-0.82317214495913016</v>
          </cell>
          <cell r="Q30">
            <v>-0.28318327200580451</v>
          </cell>
          <cell r="R30">
            <v>-0.5631964167254303</v>
          </cell>
          <cell r="S30">
            <v>-0.69577744350281789</v>
          </cell>
          <cell r="T30">
            <v>0.42475593951408036</v>
          </cell>
          <cell r="U30">
            <v>-0.45443465037341529</v>
          </cell>
          <cell r="V30">
            <v>-0.67269599318713147</v>
          </cell>
          <cell r="W30">
            <v>1.3668296012357976E-2</v>
          </cell>
          <cell r="X30">
            <v>1.8730834424883365</v>
          </cell>
          <cell r="Y30">
            <v>2.7000082969613399</v>
          </cell>
        </row>
        <row r="31">
          <cell r="B31">
            <v>-0.22974459605810818</v>
          </cell>
          <cell r="C31">
            <v>-0.2213189237384976</v>
          </cell>
          <cell r="D31">
            <v>-0.23572084840270557</v>
          </cell>
          <cell r="E31">
            <v>-0.23120946338569712</v>
          </cell>
          <cell r="F31">
            <v>-0.23428051400219421</v>
          </cell>
          <cell r="G31">
            <v>-0.23539099448494172</v>
          </cell>
          <cell r="H31">
            <v>-0.20751800066036535</v>
          </cell>
          <cell r="I31">
            <v>-0.17056926555416488</v>
          </cell>
          <cell r="J31">
            <v>-0.14380945764284689</v>
          </cell>
          <cell r="K31">
            <v>-0.15086151367781156</v>
          </cell>
          <cell r="L31">
            <v>-0.17352660827381014</v>
          </cell>
          <cell r="M31">
            <v>-0.19710475489295642</v>
          </cell>
          <cell r="N31">
            <v>-0.18590025400237678</v>
          </cell>
          <cell r="O31">
            <v>-0.19312133424430908</v>
          </cell>
          <cell r="P31">
            <v>-0.18978975888483099</v>
          </cell>
          <cell r="Q31">
            <v>-0.20732120029228193</v>
          </cell>
          <cell r="R31">
            <v>-0.2008073400954723</v>
          </cell>
          <cell r="S31">
            <v>-0.1534059268030587</v>
          </cell>
          <cell r="T31">
            <v>-0.13594499562233336</v>
          </cell>
          <cell r="U31">
            <v>-0.14700112540696114</v>
          </cell>
          <cell r="V31">
            <v>-0.14976642087547914</v>
          </cell>
          <cell r="W31">
            <v>-0.17931454577249342</v>
          </cell>
          <cell r="X31">
            <v>-0.19432674083979518</v>
          </cell>
          <cell r="Y31">
            <v>-0.20239236277602676</v>
          </cell>
        </row>
        <row r="32">
          <cell r="B32">
            <v>-0.3535280128116966</v>
          </cell>
          <cell r="C32">
            <v>-0.39756673202379772</v>
          </cell>
          <cell r="D32">
            <v>-0.45030055717214973</v>
          </cell>
          <cell r="E32">
            <v>-0.43945473806229346</v>
          </cell>
          <cell r="F32">
            <v>-0.43245868653074315</v>
          </cell>
          <cell r="G32">
            <v>-0.40487549792073563</v>
          </cell>
          <cell r="H32">
            <v>-0.33332035513990749</v>
          </cell>
          <cell r="I32">
            <v>-0.20866167873410238</v>
          </cell>
          <cell r="J32">
            <v>-0.1060274548971227</v>
          </cell>
          <cell r="K32">
            <v>-1.2538996839162129E-2</v>
          </cell>
          <cell r="L32">
            <v>4.0246716467939384E-2</v>
          </cell>
          <cell r="M32">
            <v>3.6031222481656862E-2</v>
          </cell>
          <cell r="N32">
            <v>1.7831024459105262E-2</v>
          </cell>
          <cell r="O32">
            <v>-2.6332696465393327E-2</v>
          </cell>
          <cell r="P32">
            <v>-5.9197138451423652E-2</v>
          </cell>
          <cell r="Q32">
            <v>-0.1135351331037267</v>
          </cell>
          <cell r="R32">
            <v>-0.10084451391247944</v>
          </cell>
          <cell r="S32">
            <v>-3.4963900779344893E-2</v>
          </cell>
          <cell r="T32">
            <v>-4.7843108693880275E-2</v>
          </cell>
          <cell r="U32">
            <v>-9.8335368387523853E-2</v>
          </cell>
          <cell r="V32">
            <v>-3.8727491038552241E-2</v>
          </cell>
          <cell r="W32">
            <v>-0.10226331259274524</v>
          </cell>
          <cell r="X32">
            <v>-0.13674203093068327</v>
          </cell>
          <cell r="Y32">
            <v>-0.19291534675176217</v>
          </cell>
        </row>
        <row r="33">
          <cell r="B33">
            <v>4.3033831508955525E-2</v>
          </cell>
          <cell r="C33">
            <v>4.5557535798152617E-2</v>
          </cell>
          <cell r="D33">
            <v>3.5919825108915837E-2</v>
          </cell>
          <cell r="E33">
            <v>4.4129980358304705E-2</v>
          </cell>
          <cell r="F33">
            <v>4.1113539523689492E-2</v>
          </cell>
          <cell r="G33">
            <v>4.7850031289444664E-2</v>
          </cell>
          <cell r="H33">
            <v>5.2310177548989298E-2</v>
          </cell>
          <cell r="I33">
            <v>9.1395698209608758E-2</v>
          </cell>
          <cell r="J33">
            <v>0.11000777344587298</v>
          </cell>
          <cell r="K33">
            <v>0.1044230432868328</v>
          </cell>
          <cell r="L33">
            <v>9.6277190453029626E-2</v>
          </cell>
          <cell r="M33">
            <v>0.11542191576134464</v>
          </cell>
          <cell r="N33">
            <v>0.11667550353715771</v>
          </cell>
          <cell r="O33">
            <v>0.11328982348045681</v>
          </cell>
          <cell r="P33">
            <v>9.302607332439583E-2</v>
          </cell>
          <cell r="Q33">
            <v>8.3186493967786282E-2</v>
          </cell>
          <cell r="R33">
            <v>9.4440482004036638E-2</v>
          </cell>
          <cell r="S33">
            <v>9.0900082284215783E-2</v>
          </cell>
          <cell r="T33">
            <v>7.4610390275129904E-2</v>
          </cell>
          <cell r="U33">
            <v>7.5271314906728976E-2</v>
          </cell>
          <cell r="V33">
            <v>7.6248100327059934E-2</v>
          </cell>
          <cell r="W33">
            <v>6.9071737949006784E-2</v>
          </cell>
          <cell r="X33">
            <v>4.6660348330804978E-2</v>
          </cell>
          <cell r="Y33">
            <v>4.9820777696965114E-2</v>
          </cell>
        </row>
      </sheetData>
      <sheetData sheetId="17">
        <row r="2">
          <cell r="B2">
            <v>-0.62884842375813366</v>
          </cell>
          <cell r="C2">
            <v>-0.62334969552438624</v>
          </cell>
          <cell r="D2">
            <v>-0.57023769895273202</v>
          </cell>
          <cell r="E2">
            <v>-0.5943339695592903</v>
          </cell>
          <cell r="F2">
            <v>-0.53998116683197139</v>
          </cell>
          <cell r="G2">
            <v>-0.55555907125147563</v>
          </cell>
          <cell r="H2">
            <v>-0.58853993685016204</v>
          </cell>
          <cell r="I2">
            <v>-1.1680520324203385</v>
          </cell>
          <cell r="J2">
            <v>-1.3315573287954741</v>
          </cell>
          <cell r="K2">
            <v>-1.2249944591735311</v>
          </cell>
          <cell r="L2">
            <v>-1.3376012268841662</v>
          </cell>
          <cell r="M2">
            <v>-1.2257319808168909</v>
          </cell>
          <cell r="N2">
            <v>-1.3901415195856128</v>
          </cell>
          <cell r="O2">
            <v>-1.2584458455199821</v>
          </cell>
          <cell r="P2">
            <v>-0.85217072044755804</v>
          </cell>
          <cell r="Q2">
            <v>-1.1856674767621271</v>
          </cell>
          <cell r="R2">
            <v>-1.1936187472649387</v>
          </cell>
          <cell r="S2">
            <v>-1.158421039499377</v>
          </cell>
          <cell r="T2">
            <v>-0.86694099649245182</v>
          </cell>
          <cell r="U2">
            <v>-0.84914413893570451</v>
          </cell>
          <cell r="V2">
            <v>-0.84940916931205401</v>
          </cell>
          <cell r="W2">
            <v>-0.81182628513934529</v>
          </cell>
          <cell r="X2">
            <v>-0.5588286216579339</v>
          </cell>
          <cell r="Y2">
            <v>-0.57241663072425331</v>
          </cell>
        </row>
        <row r="3">
          <cell r="B3">
            <v>-2.5464457310977007E-2</v>
          </cell>
          <cell r="C3">
            <v>-3.4194656570291089E-2</v>
          </cell>
          <cell r="D3">
            <v>-3.404040612430425E-2</v>
          </cell>
          <cell r="E3">
            <v>-3.7456042463411256E-2</v>
          </cell>
          <cell r="F3">
            <v>-4.0589012937374137E-2</v>
          </cell>
          <cell r="G3">
            <v>-3.6484576387311923E-2</v>
          </cell>
          <cell r="H3">
            <v>-2.699144073049391E-2</v>
          </cell>
          <cell r="I3">
            <v>2.6250260464394919E-2</v>
          </cell>
          <cell r="J3">
            <v>3.4610083030236209E-2</v>
          </cell>
          <cell r="K3">
            <v>4.6900541894482915E-2</v>
          </cell>
          <cell r="L3">
            <v>2.6325147934051302E-2</v>
          </cell>
          <cell r="M3">
            <v>1.669988643966925E-2</v>
          </cell>
          <cell r="N3">
            <v>3.8475983639707652E-3</v>
          </cell>
          <cell r="O3">
            <v>5.5254334810674781E-3</v>
          </cell>
          <cell r="P3">
            <v>-8.4690254763973658E-3</v>
          </cell>
          <cell r="Q3">
            <v>-9.3267274981749301E-3</v>
          </cell>
          <cell r="R3">
            <v>-3.5264400331728816E-3</v>
          </cell>
          <cell r="S3">
            <v>2.2027308472761603E-2</v>
          </cell>
          <cell r="T3">
            <v>3.3057854214891505E-2</v>
          </cell>
          <cell r="U3">
            <v>2.8120040800112441E-2</v>
          </cell>
          <cell r="V3">
            <v>1.5145488332017742E-2</v>
          </cell>
          <cell r="W3">
            <v>4.1370913279074294E-3</v>
          </cell>
          <cell r="X3">
            <v>-9.2941415849133822E-3</v>
          </cell>
          <cell r="Y3">
            <v>-2.1229459660028038E-2</v>
          </cell>
        </row>
        <row r="4">
          <cell r="B4">
            <v>0.37830425254830002</v>
          </cell>
          <cell r="C4">
            <v>0.51465152111546764</v>
          </cell>
          <cell r="D4">
            <v>0.65011466129611906</v>
          </cell>
          <cell r="E4">
            <v>0.62268266075303758</v>
          </cell>
          <cell r="F4">
            <v>0.62940453162449894</v>
          </cell>
          <cell r="G4">
            <v>0.54780912515121571</v>
          </cell>
          <cell r="H4">
            <v>2.8675204547570627E-2</v>
          </cell>
          <cell r="I4">
            <v>-0.50250010645140653</v>
          </cell>
          <cell r="J4">
            <v>-0.63176198416288598</v>
          </cell>
          <cell r="K4">
            <v>-0.5776589042043605</v>
          </cell>
          <cell r="L4">
            <v>-0.47977029604113114</v>
          </cell>
          <cell r="M4">
            <v>-0.62982294995336063</v>
          </cell>
          <cell r="N4">
            <v>-0.52225741932280878</v>
          </cell>
          <cell r="O4">
            <v>-0.41826225106612963</v>
          </cell>
          <cell r="P4">
            <v>-0.15906251969564797</v>
          </cell>
          <cell r="Q4">
            <v>-4.8548735175351326E-2</v>
          </cell>
          <cell r="R4">
            <v>-0.1198023528896912</v>
          </cell>
          <cell r="S4">
            <v>-0.14286843639127408</v>
          </cell>
          <cell r="T4">
            <v>7.5321929969788121E-2</v>
          </cell>
          <cell r="U4">
            <v>-8.5119467152338119E-2</v>
          </cell>
          <cell r="V4">
            <v>-0.11226411804509553</v>
          </cell>
          <cell r="W4">
            <v>1.3620364045416715E-2</v>
          </cell>
          <cell r="X4">
            <v>0.34975189047577282</v>
          </cell>
          <cell r="Y4">
            <v>0.5316770644717832</v>
          </cell>
        </row>
        <row r="5">
          <cell r="B5">
            <v>-8.9090367035035062E-2</v>
          </cell>
          <cell r="C5">
            <v>-8.9941598384321086E-2</v>
          </cell>
          <cell r="D5">
            <v>-9.2274067181557742E-2</v>
          </cell>
          <cell r="E5">
            <v>-9.4713532920700616E-2</v>
          </cell>
          <cell r="F5">
            <v>-9.3271610570572927E-2</v>
          </cell>
          <cell r="G5">
            <v>-8.8777275936071279E-2</v>
          </cell>
          <cell r="H5">
            <v>-8.1197700373679335E-2</v>
          </cell>
          <cell r="I5">
            <v>-6.1110127464206361E-2</v>
          </cell>
          <cell r="J5">
            <v>-5.4996103676132814E-2</v>
          </cell>
          <cell r="K5">
            <v>-6.0359328822550296E-2</v>
          </cell>
          <cell r="L5">
            <v>-6.9429097185065972E-2</v>
          </cell>
          <cell r="M5">
            <v>-7.4824492077857976E-2</v>
          </cell>
          <cell r="N5">
            <v>-7.2853420570919356E-2</v>
          </cell>
          <cell r="O5">
            <v>-7.4466895485285498E-2</v>
          </cell>
          <cell r="P5">
            <v>-7.447535398668044E-2</v>
          </cell>
          <cell r="Q5">
            <v>-7.9296661742772154E-2</v>
          </cell>
          <cell r="R5">
            <v>-7.8902078342522178E-2</v>
          </cell>
          <cell r="S5">
            <v>-5.8818810140516688E-2</v>
          </cell>
          <cell r="T5">
            <v>-5.1175083419746921E-2</v>
          </cell>
          <cell r="U5">
            <v>-5.5344954105155358E-2</v>
          </cell>
          <cell r="V5">
            <v>-6.0073753693715093E-2</v>
          </cell>
          <cell r="W5">
            <v>-6.4833809693141203E-2</v>
          </cell>
          <cell r="X5">
            <v>-7.4796661597446593E-2</v>
          </cell>
          <cell r="Y5">
            <v>-7.9130202115824097E-2</v>
          </cell>
        </row>
        <row r="6">
          <cell r="B6">
            <v>-5.1417666424259933E-2</v>
          </cell>
          <cell r="C6">
            <v>-5.740996165344868E-2</v>
          </cell>
          <cell r="D6">
            <v>-6.0968902514093898E-2</v>
          </cell>
          <cell r="E6">
            <v>-6.0956212234722779E-2</v>
          </cell>
          <cell r="F6">
            <v>-6.1853553591534251E-2</v>
          </cell>
          <cell r="G6">
            <v>-5.6217338697324606E-2</v>
          </cell>
          <cell r="H6">
            <v>-4.7288693695951012E-2</v>
          </cell>
          <cell r="I6">
            <v>-2.8256329874004484E-2</v>
          </cell>
          <cell r="J6">
            <v>-1.4968581867829086E-2</v>
          </cell>
          <cell r="K6">
            <v>-1.8663282892967563E-3</v>
          </cell>
          <cell r="L6">
            <v>5.6818893837090878E-3</v>
          </cell>
          <cell r="M6">
            <v>6.0435222042834287E-3</v>
          </cell>
          <cell r="N6">
            <v>2.3284747954155471E-4</v>
          </cell>
          <cell r="O6">
            <v>-2.6650548253509252E-3</v>
          </cell>
          <cell r="P6">
            <v>-6.7726153371336206E-3</v>
          </cell>
          <cell r="Q6">
            <v>-1.4903342194427387E-2</v>
          </cell>
          <cell r="R6">
            <v>-1.3741879126021149E-2</v>
          </cell>
          <cell r="S6">
            <v>-4.9822133657150608E-3</v>
          </cell>
          <cell r="T6">
            <v>-6.3035242983697608E-3</v>
          </cell>
          <cell r="U6">
            <v>-1.3938711028786157E-2</v>
          </cell>
          <cell r="V6">
            <v>-4.424756765334944E-3</v>
          </cell>
          <cell r="W6">
            <v>-1.4501928930120892E-2</v>
          </cell>
          <cell r="X6">
            <v>-1.9957860037960368E-2</v>
          </cell>
          <cell r="Y6">
            <v>-2.8343634915104148E-2</v>
          </cell>
        </row>
        <row r="7">
          <cell r="B7">
            <v>-0.61486457968954944</v>
          </cell>
          <cell r="C7">
            <v>-0.61275214410375323</v>
          </cell>
          <cell r="D7">
            <v>-0.47646639409066421</v>
          </cell>
          <cell r="E7">
            <v>-0.58848721408422933</v>
          </cell>
          <cell r="F7">
            <v>-0.60243961240635535</v>
          </cell>
          <cell r="G7">
            <v>-0.6393273993107863</v>
          </cell>
          <cell r="H7">
            <v>-0.66582861443181574</v>
          </cell>
          <cell r="I7">
            <v>-1.2475436010737229</v>
          </cell>
          <cell r="J7">
            <v>-1.4288659024970347</v>
          </cell>
          <cell r="K7">
            <v>-1.50422249570018</v>
          </cell>
          <cell r="L7">
            <v>-1.3442783195552381</v>
          </cell>
          <cell r="M7">
            <v>-1.5597862006690579</v>
          </cell>
          <cell r="N7">
            <v>-1.5723091074328821</v>
          </cell>
          <cell r="O7">
            <v>-1.4941490744695154</v>
          </cell>
          <cell r="P7">
            <v>-1.297422578887433</v>
          </cell>
          <cell r="Q7">
            <v>-1.2052796439425522</v>
          </cell>
          <cell r="R7">
            <v>-1.3069157948387016</v>
          </cell>
          <cell r="S7">
            <v>-1.305363301218045</v>
          </cell>
          <cell r="T7">
            <v>-0.99774682150502991</v>
          </cell>
          <cell r="U7">
            <v>-0.96904408385076635</v>
          </cell>
          <cell r="V7">
            <v>-1.044360519117463</v>
          </cell>
          <cell r="W7">
            <v>-0.92090318703788654</v>
          </cell>
          <cell r="X7">
            <v>-0.62406262850589367</v>
          </cell>
          <cell r="Y7">
            <v>-0.71493656260368488</v>
          </cell>
        </row>
        <row r="8">
          <cell r="B8">
            <v>0.43853712436397352</v>
          </cell>
          <cell r="C8">
            <v>0.44964974988839296</v>
          </cell>
          <cell r="D8">
            <v>0.46811709179349836</v>
          </cell>
          <cell r="E8">
            <v>0.50324989213882787</v>
          </cell>
          <cell r="F8">
            <v>0.48009803102606297</v>
          </cell>
          <cell r="G8">
            <v>0.49317202005519351</v>
          </cell>
          <cell r="H8">
            <v>0.40400319447825689</v>
          </cell>
          <cell r="I8">
            <v>0.20421367962440035</v>
          </cell>
          <cell r="J8">
            <v>6.3883711237890967E-2</v>
          </cell>
          <cell r="K8">
            <v>5.6155229082298252E-2</v>
          </cell>
          <cell r="L8">
            <v>-3.5232967996699214E-3</v>
          </cell>
          <cell r="M8">
            <v>-2.12379752710021E-3</v>
          </cell>
          <cell r="N8">
            <v>3.9304783899296682E-2</v>
          </cell>
          <cell r="O8">
            <v>3.8069692788974575E-2</v>
          </cell>
          <cell r="P8">
            <v>0.10560006964194311</v>
          </cell>
          <cell r="Q8">
            <v>0.16311467802498741</v>
          </cell>
          <cell r="R8">
            <v>0.17851562459956924</v>
          </cell>
          <cell r="S8">
            <v>0.20777045091642535</v>
          </cell>
          <cell r="T8">
            <v>0.2137756935167755</v>
          </cell>
          <cell r="U8">
            <v>0.22286655515191942</v>
          </cell>
          <cell r="V8">
            <v>0.21138351284723009</v>
          </cell>
          <cell r="W8">
            <v>0.28976276095235642</v>
          </cell>
          <cell r="X8">
            <v>0.34430295777762776</v>
          </cell>
          <cell r="Y8">
            <v>0.37273071560823706</v>
          </cell>
        </row>
        <row r="9">
          <cell r="B9">
            <v>-0.23372960131452686</v>
          </cell>
          <cell r="C9">
            <v>-0.23624565809741541</v>
          </cell>
          <cell r="D9">
            <v>-0.24459465217410892</v>
          </cell>
          <cell r="E9">
            <v>-0.23667121512928749</v>
          </cell>
          <cell r="F9">
            <v>-0.24162200804329614</v>
          </cell>
          <cell r="G9">
            <v>-0.22680145713213273</v>
          </cell>
          <cell r="H9">
            <v>-0.19882302202842794</v>
          </cell>
          <cell r="I9">
            <v>-0.14960997917840604</v>
          </cell>
          <cell r="J9">
            <v>-0.14639239024231604</v>
          </cell>
          <cell r="K9">
            <v>-0.15276283832823015</v>
          </cell>
          <cell r="L9">
            <v>-0.15584124306688135</v>
          </cell>
          <cell r="M9">
            <v>-0.14190686727745505</v>
          </cell>
          <cell r="N9">
            <v>-0.14389223898917164</v>
          </cell>
          <cell r="O9">
            <v>-0.1509975083888673</v>
          </cell>
          <cell r="P9">
            <v>-0.18561163022157776</v>
          </cell>
          <cell r="Q9">
            <v>-0.18579768331671057</v>
          </cell>
          <cell r="R9">
            <v>-0.19809649069803367</v>
          </cell>
          <cell r="S9">
            <v>-0.19153576744478887</v>
          </cell>
          <cell r="T9">
            <v>-0.19825726949407627</v>
          </cell>
          <cell r="U9">
            <v>-0.19897626120884893</v>
          </cell>
          <cell r="V9">
            <v>-0.21284305657937028</v>
          </cell>
          <cell r="W9">
            <v>-0.23002529253594972</v>
          </cell>
          <cell r="X9">
            <v>-0.22191795098781775</v>
          </cell>
          <cell r="Y9">
            <v>-0.22437384573879982</v>
          </cell>
        </row>
        <row r="10">
          <cell r="B10">
            <v>4.9606985732426577E-3</v>
          </cell>
          <cell r="C10">
            <v>1.5438498313187577E-2</v>
          </cell>
          <cell r="D10">
            <v>1.7788584674380676E-2</v>
          </cell>
          <cell r="E10">
            <v>2.0128927330589071E-2</v>
          </cell>
          <cell r="F10">
            <v>1.9033954056523004E-2</v>
          </cell>
          <cell r="G10">
            <v>2.1823535627375497E-2</v>
          </cell>
          <cell r="H10">
            <v>3.4192885404863149E-2</v>
          </cell>
          <cell r="I10">
            <v>1.5997438501904753E-2</v>
          </cell>
          <cell r="J10">
            <v>2.0351794924932921E-2</v>
          </cell>
          <cell r="K10">
            <v>1.0864539726490366E-2</v>
          </cell>
          <cell r="L10">
            <v>6.0743190154191043E-3</v>
          </cell>
          <cell r="M10">
            <v>2.6513180473324328E-3</v>
          </cell>
          <cell r="N10">
            <v>-6.9954242557184673E-3</v>
          </cell>
          <cell r="O10">
            <v>-7.633152114715127E-3</v>
          </cell>
          <cell r="P10">
            <v>-4.1551249264654266E-3</v>
          </cell>
          <cell r="Q10">
            <v>-1.9090654078870884E-2</v>
          </cell>
          <cell r="R10">
            <v>-1.5123309765091035E-2</v>
          </cell>
          <cell r="S10">
            <v>-1.2023383902345397E-2</v>
          </cell>
          <cell r="T10">
            <v>-8.1133027839966395E-3</v>
          </cell>
          <cell r="U10">
            <v>-9.1455655287216581E-3</v>
          </cell>
          <cell r="V10">
            <v>-1.3851675499039508E-2</v>
          </cell>
          <cell r="W10">
            <v>-1.2771038222928088E-2</v>
          </cell>
          <cell r="X10">
            <v>8.1192473302774352E-3</v>
          </cell>
          <cell r="Y10">
            <v>8.9809221772560004E-3</v>
          </cell>
        </row>
        <row r="11">
          <cell r="B11">
            <v>-2.2706942481311637E-2</v>
          </cell>
          <cell r="C11">
            <v>-2.3410701471240119E-2</v>
          </cell>
          <cell r="D11">
            <v>-2.4684410498233635E-2</v>
          </cell>
          <cell r="E11">
            <v>-2.2898239273145153E-2</v>
          </cell>
          <cell r="F11">
            <v>-2.4136274920668555E-2</v>
          </cell>
          <cell r="G11">
            <v>-2.378455317891422E-2</v>
          </cell>
          <cell r="H11">
            <v>-1.3709844839333397E-2</v>
          </cell>
          <cell r="I11">
            <v>-5.5212002958318568E-3</v>
          </cell>
          <cell r="J11">
            <v>1.3769003929616716E-3</v>
          </cell>
          <cell r="K11">
            <v>4.1309041978120119E-3</v>
          </cell>
          <cell r="L11">
            <v>-1.0784382775131884E-3</v>
          </cell>
          <cell r="M11">
            <v>4.0267685798858E-3</v>
          </cell>
          <cell r="N11">
            <v>4.4005610479964444E-3</v>
          </cell>
          <cell r="O11">
            <v>1.7362312678295589E-3</v>
          </cell>
          <cell r="P11">
            <v>-1.1492279669713835E-3</v>
          </cell>
          <cell r="Q11">
            <v>-4.2282187691150474E-3</v>
          </cell>
          <cell r="R11">
            <v>-5.5577172602228114E-3</v>
          </cell>
          <cell r="S11">
            <v>-3.5936305271197797E-3</v>
          </cell>
          <cell r="T11">
            <v>-4.6888149743991086E-3</v>
          </cell>
          <cell r="U11">
            <v>-4.4215702051185295E-3</v>
          </cell>
          <cell r="V11">
            <v>-4.9874630287328123E-3</v>
          </cell>
          <cell r="W11">
            <v>-9.938810766994547E-3</v>
          </cell>
          <cell r="X11">
            <v>-1.7321112097986278E-2</v>
          </cell>
          <cell r="Y11">
            <v>-1.969339305275335E-2</v>
          </cell>
        </row>
        <row r="12">
          <cell r="B12">
            <v>0.21264517592209778</v>
          </cell>
          <cell r="C12">
            <v>0.22164570925328947</v>
          </cell>
          <cell r="D12">
            <v>0.23857843198072534</v>
          </cell>
          <cell r="E12">
            <v>0.23035223427742355</v>
          </cell>
          <cell r="F12">
            <v>0.22059085202419884</v>
          </cell>
          <cell r="G12">
            <v>0.20561287547975851</v>
          </cell>
          <cell r="H12">
            <v>0.15433719933521195</v>
          </cell>
          <cell r="I12">
            <v>0.13473937460267332</v>
          </cell>
          <cell r="J12">
            <v>0.10380810072770716</v>
          </cell>
          <cell r="K12">
            <v>7.5736669313008056E-2</v>
          </cell>
          <cell r="L12">
            <v>0.1098582073134509</v>
          </cell>
          <cell r="M12">
            <v>0.1165096516386929</v>
          </cell>
          <cell r="N12">
            <v>0.13395440495539016</v>
          </cell>
          <cell r="O12">
            <v>0.13022284016287011</v>
          </cell>
          <cell r="P12">
            <v>0.14469846279958823</v>
          </cell>
          <cell r="Q12">
            <v>0.14727352590164719</v>
          </cell>
          <cell r="R12">
            <v>0.14051904844361213</v>
          </cell>
          <cell r="S12">
            <v>9.848554681583814E-2</v>
          </cell>
          <cell r="T12">
            <v>0.10593695359629861</v>
          </cell>
          <cell r="U12">
            <v>0.12789206094022285</v>
          </cell>
          <cell r="V12">
            <v>0.11639743971990792</v>
          </cell>
          <cell r="W12">
            <v>0.13310139579513711</v>
          </cell>
          <cell r="X12">
            <v>0.14990573323031559</v>
          </cell>
          <cell r="Y12">
            <v>0.16121256433577813</v>
          </cell>
        </row>
        <row r="13">
          <cell r="B13">
            <v>0.16870100963439252</v>
          </cell>
          <cell r="C13">
            <v>7.9855284139037613E-2</v>
          </cell>
          <cell r="D13">
            <v>7.1936132290393237E-2</v>
          </cell>
          <cell r="E13">
            <v>5.2760334682976251E-2</v>
          </cell>
          <cell r="F13">
            <v>7.6004440050889396E-2</v>
          </cell>
          <cell r="G13">
            <v>8.5604527043664821E-2</v>
          </cell>
          <cell r="H13">
            <v>0.2073363224752568</v>
          </cell>
          <cell r="I13">
            <v>0.1173565722658956</v>
          </cell>
          <cell r="J13">
            <v>4.7087454897034905E-2</v>
          </cell>
          <cell r="K13">
            <v>5.5188178224713599E-2</v>
          </cell>
          <cell r="L13">
            <v>9.0598254388092964E-2</v>
          </cell>
          <cell r="M13">
            <v>0.13640486282443709</v>
          </cell>
          <cell r="N13">
            <v>-0.19991920015611417</v>
          </cell>
          <cell r="O13">
            <v>-0.18746755443464472</v>
          </cell>
          <cell r="P13">
            <v>3.1120131191987727E-2</v>
          </cell>
          <cell r="Q13">
            <v>-0.11152542940945018</v>
          </cell>
          <cell r="R13">
            <v>-1.8763403022635051E-2</v>
          </cell>
          <cell r="S13">
            <v>-9.1530492488535384E-2</v>
          </cell>
          <cell r="T13">
            <v>-0.13494189955570435</v>
          </cell>
          <cell r="U13">
            <v>-0.25682690530189212</v>
          </cell>
          <cell r="V13">
            <v>-0.41768353720928914</v>
          </cell>
          <cell r="W13">
            <v>-0.46806982608613751</v>
          </cell>
          <cell r="X13">
            <v>-0.44651499391824623</v>
          </cell>
          <cell r="Y13">
            <v>-0.39650639106661878</v>
          </cell>
        </row>
        <row r="14">
          <cell r="B14">
            <v>-0.15087046538924195</v>
          </cell>
          <cell r="C14">
            <v>-0.13798165871296192</v>
          </cell>
          <cell r="D14">
            <v>-0.12635338202924001</v>
          </cell>
          <cell r="E14">
            <v>-0.123470339193512</v>
          </cell>
          <cell r="F14">
            <v>-0.12303107222442701</v>
          </cell>
          <cell r="G14">
            <v>-0.15282462890989565</v>
          </cell>
          <cell r="H14">
            <v>-0.50996659658704768</v>
          </cell>
          <cell r="I14">
            <v>-0.65710806655424547</v>
          </cell>
          <cell r="J14">
            <v>-0.77119763350828596</v>
          </cell>
          <cell r="K14">
            <v>-0.76093315536047146</v>
          </cell>
          <cell r="L14">
            <v>-0.70119433816215893</v>
          </cell>
          <cell r="M14">
            <v>-0.77758823624916484</v>
          </cell>
          <cell r="N14">
            <v>-0.84089104231677869</v>
          </cell>
          <cell r="O14">
            <v>-0.73792796612000133</v>
          </cell>
          <cell r="P14">
            <v>-0.71175261472443374</v>
          </cell>
          <cell r="Q14">
            <v>-0.67598964040218934</v>
          </cell>
          <cell r="R14">
            <v>-0.63356445265654016</v>
          </cell>
          <cell r="S14">
            <v>-0.68442116851788326</v>
          </cell>
          <cell r="T14">
            <v>-0.55140066750904537</v>
          </cell>
          <cell r="U14">
            <v>-0.45511416378434066</v>
          </cell>
          <cell r="V14">
            <v>-0.48335597118256762</v>
          </cell>
          <cell r="W14">
            <v>-0.38673926574598</v>
          </cell>
          <cell r="X14">
            <v>-0.1665169139761945</v>
          </cell>
          <cell r="Y14">
            <v>-0.15351724733209457</v>
          </cell>
        </row>
        <row r="15">
          <cell r="B15">
            <v>-1.0200047018431307E-2</v>
          </cell>
          <cell r="C15">
            <v>-1.0305144436943699E-2</v>
          </cell>
          <cell r="D15">
            <v>-9.8829477328102062E-3</v>
          </cell>
          <cell r="E15">
            <v>-9.6919057753544497E-3</v>
          </cell>
          <cell r="F15">
            <v>-9.2633500374542932E-3</v>
          </cell>
          <cell r="G15">
            <v>-9.1530467781095991E-3</v>
          </cell>
          <cell r="H15">
            <v>-9.0884421252156872E-3</v>
          </cell>
          <cell r="I15">
            <v>-2.0624384675040981E-2</v>
          </cell>
          <cell r="J15">
            <v>-2.2216450319691057E-2</v>
          </cell>
          <cell r="K15">
            <v>-2.1753867828992021E-2</v>
          </cell>
          <cell r="L15">
            <v>-2.2053813332392345E-2</v>
          </cell>
          <cell r="M15">
            <v>-2.0255195560620498E-2</v>
          </cell>
          <cell r="N15">
            <v>-2.2784645051904438E-2</v>
          </cell>
          <cell r="O15">
            <v>-2.0884776019583579E-2</v>
          </cell>
          <cell r="P15">
            <v>-1.4400707190262799E-2</v>
          </cell>
          <cell r="Q15">
            <v>-1.9393519917848531E-2</v>
          </cell>
          <cell r="R15">
            <v>-2.1105311321756123E-2</v>
          </cell>
          <cell r="S15">
            <v>-1.9976919660513938E-2</v>
          </cell>
          <cell r="T15">
            <v>-1.5369513610149948E-2</v>
          </cell>
          <cell r="U15">
            <v>-1.4230485808403319E-2</v>
          </cell>
          <cell r="V15">
            <v>-1.3859928400020038E-2</v>
          </cell>
          <cell r="W15">
            <v>-1.3195142001218621E-2</v>
          </cell>
          <cell r="X15">
            <v>-9.6042627452903005E-3</v>
          </cell>
          <cell r="Y15">
            <v>-9.0102600765882401E-3</v>
          </cell>
        </row>
        <row r="16">
          <cell r="B16">
            <v>-3.3811966909028809E-2</v>
          </cell>
          <cell r="C16">
            <v>-4.1937923642366197E-2</v>
          </cell>
          <cell r="D16">
            <v>-4.313395077327864E-2</v>
          </cell>
          <cell r="E16">
            <v>-4.7982073514774806E-2</v>
          </cell>
          <cell r="F16">
            <v>-5.302754905074096E-2</v>
          </cell>
          <cell r="G16">
            <v>-4.3590237456244837E-2</v>
          </cell>
          <cell r="H16">
            <v>-3.700402049307952E-2</v>
          </cell>
          <cell r="I16">
            <v>3.0496019402490793E-2</v>
          </cell>
          <cell r="J16">
            <v>4.4540976310602255E-2</v>
          </cell>
          <cell r="K16">
            <v>5.9851840657208784E-2</v>
          </cell>
          <cell r="L16">
            <v>3.2029367030023063E-2</v>
          </cell>
          <cell r="M16">
            <v>1.9968627944421193E-2</v>
          </cell>
          <cell r="N16">
            <v>5.822968750116387E-3</v>
          </cell>
          <cell r="O16">
            <v>6.438971816603971E-3</v>
          </cell>
          <cell r="P16">
            <v>-1.0145203205294112E-2</v>
          </cell>
          <cell r="Q16">
            <v>-1.1577358852187383E-2</v>
          </cell>
          <cell r="R16">
            <v>-4.5811287971015621E-3</v>
          </cell>
          <cell r="S16">
            <v>2.8080818394206088E-2</v>
          </cell>
          <cell r="T16">
            <v>4.0502708533077567E-2</v>
          </cell>
          <cell r="U16">
            <v>3.2305685486000574E-2</v>
          </cell>
          <cell r="V16">
            <v>1.6604925056479071E-2</v>
          </cell>
          <cell r="W16">
            <v>5.5605736827281059E-3</v>
          </cell>
          <cell r="X16">
            <v>-1.3208658100550519E-2</v>
          </cell>
          <cell r="Y16">
            <v>-2.7118827168829161E-2</v>
          </cell>
        </row>
        <row r="17">
          <cell r="B17">
            <v>-0.11740519068038847</v>
          </cell>
          <cell r="C17">
            <v>-0.16001641350448118</v>
          </cell>
          <cell r="D17">
            <v>-0.19809908326100628</v>
          </cell>
          <cell r="E17">
            <v>-0.19869638613557747</v>
          </cell>
          <cell r="F17">
            <v>-0.19483410696710002</v>
          </cell>
          <cell r="G17">
            <v>-0.17145688472546758</v>
          </cell>
          <cell r="H17">
            <v>-8.449574635949109E-3</v>
          </cell>
          <cell r="I17">
            <v>0.14437360285635331</v>
          </cell>
          <cell r="J17">
            <v>0.20058331332083137</v>
          </cell>
          <cell r="K17">
            <v>0.17903710067220233</v>
          </cell>
          <cell r="L17">
            <v>0.13615574588704246</v>
          </cell>
          <cell r="M17">
            <v>0.1920648279921231</v>
          </cell>
          <cell r="N17">
            <v>0.15695019580150982</v>
          </cell>
          <cell r="O17">
            <v>0.1256498684816485</v>
          </cell>
          <cell r="P17">
            <v>4.6647353773901633E-2</v>
          </cell>
          <cell r="Q17">
            <v>2.1431502503300875E-2</v>
          </cell>
          <cell r="R17">
            <v>3.7097921473539887E-2</v>
          </cell>
          <cell r="S17">
            <v>4.69555628323877E-2</v>
          </cell>
          <cell r="T17">
            <v>-2.2147822206371709E-2</v>
          </cell>
          <cell r="U17">
            <v>2.7264062099128024E-2</v>
          </cell>
          <cell r="V17">
            <v>3.5993127978490705E-2</v>
          </cell>
          <cell r="W17">
            <v>5.2970188047594177E-4</v>
          </cell>
          <cell r="X17">
            <v>-0.11164073447175667</v>
          </cell>
          <cell r="Y17">
            <v>-0.16032215345203968</v>
          </cell>
        </row>
        <row r="18">
          <cell r="B18">
            <v>-0.31683191882587147</v>
          </cell>
          <cell r="C18">
            <v>-0.33154420182134603</v>
          </cell>
          <cell r="D18">
            <v>-0.33871051072177027</v>
          </cell>
          <cell r="E18">
            <v>-0.34501335551245038</v>
          </cell>
          <cell r="F18">
            <v>-0.33316247284795203</v>
          </cell>
          <cell r="G18">
            <v>-0.34849993495489223</v>
          </cell>
          <cell r="H18">
            <v>-0.29517292287448293</v>
          </cell>
          <cell r="I18">
            <v>-0.2292116587528033</v>
          </cell>
          <cell r="J18">
            <v>-0.19409433308303434</v>
          </cell>
          <cell r="K18">
            <v>-0.20760176138713235</v>
          </cell>
          <cell r="L18">
            <v>-0.25026885674755389</v>
          </cell>
          <cell r="M18">
            <v>-0.26936976148866237</v>
          </cell>
          <cell r="N18">
            <v>-0.25888563362411832</v>
          </cell>
          <cell r="O18">
            <v>-0.27515823360565539</v>
          </cell>
          <cell r="P18">
            <v>-0.26597150798635261</v>
          </cell>
          <cell r="Q18">
            <v>-0.29288203033675209</v>
          </cell>
          <cell r="R18">
            <v>-0.27100806327489663</v>
          </cell>
          <cell r="S18">
            <v>-0.21373894248827488</v>
          </cell>
          <cell r="T18">
            <v>-0.1961154500766451</v>
          </cell>
          <cell r="U18">
            <v>-0.19138478882083465</v>
          </cell>
          <cell r="V18">
            <v>-0.20524123217316356</v>
          </cell>
          <cell r="W18">
            <v>-0.24744435845349952</v>
          </cell>
          <cell r="X18">
            <v>-0.27420928206026918</v>
          </cell>
          <cell r="Y18">
            <v>-0.30465959055914205</v>
          </cell>
        </row>
        <row r="19">
          <cell r="B19">
            <v>-0.16415341862406807</v>
          </cell>
          <cell r="C19">
            <v>-0.20179704217435115</v>
          </cell>
          <cell r="D19">
            <v>-0.21921623883634078</v>
          </cell>
          <cell r="E19">
            <v>-0.22041501943570951</v>
          </cell>
          <cell r="F19">
            <v>-0.22076724589985589</v>
          </cell>
          <cell r="G19">
            <v>-0.21299724828950731</v>
          </cell>
          <cell r="H19">
            <v>-0.16794330294768667</v>
          </cell>
          <cell r="I19">
            <v>-9.981864485103871E-2</v>
          </cell>
          <cell r="J19">
            <v>-5.1223948517473042E-2</v>
          </cell>
          <cell r="K19">
            <v>-8.0503418133571515E-3</v>
          </cell>
          <cell r="L19">
            <v>2.0955398896576813E-2</v>
          </cell>
          <cell r="M19">
            <v>2.2198609770407111E-2</v>
          </cell>
          <cell r="N19">
            <v>4.8127950143884496E-3</v>
          </cell>
          <cell r="O19">
            <v>-1.2121373789377422E-2</v>
          </cell>
          <cell r="P19">
            <v>-2.8387288129530956E-2</v>
          </cell>
          <cell r="Q19">
            <v>-5.8068720401337752E-2</v>
          </cell>
          <cell r="R19">
            <v>-4.8784267126169935E-2</v>
          </cell>
          <cell r="S19">
            <v>-1.7437746780002712E-2</v>
          </cell>
          <cell r="T19">
            <v>-2.324319212170492E-2</v>
          </cell>
          <cell r="U19">
            <v>-4.5191428326417281E-2</v>
          </cell>
          <cell r="V19">
            <v>-1.9305169773380721E-2</v>
          </cell>
          <cell r="W19">
            <v>-5.3927593062954575E-2</v>
          </cell>
          <cell r="X19">
            <v>-6.6638283471274637E-2</v>
          </cell>
          <cell r="Y19">
            <v>-9.4456130895465965E-2</v>
          </cell>
        </row>
        <row r="20">
          <cell r="B20">
            <v>-0.29284350152886546</v>
          </cell>
          <cell r="C20">
            <v>-0.2955053719299347</v>
          </cell>
          <cell r="D20">
            <v>-0.22671240498750816</v>
          </cell>
          <cell r="E20">
            <v>-0.27947139959537226</v>
          </cell>
          <cell r="F20">
            <v>-0.26771537324120809</v>
          </cell>
          <cell r="G20">
            <v>-0.3128264426972398</v>
          </cell>
          <cell r="H20">
            <v>-0.33229832291602968</v>
          </cell>
          <cell r="I20">
            <v>-0.62423932168141605</v>
          </cell>
          <cell r="J20">
            <v>-0.68535392423774466</v>
          </cell>
          <cell r="K20">
            <v>-0.70614857903983375</v>
          </cell>
          <cell r="L20">
            <v>-0.60611955542088958</v>
          </cell>
          <cell r="M20">
            <v>-0.69611234258876786</v>
          </cell>
          <cell r="N20">
            <v>-0.74864414346265573</v>
          </cell>
          <cell r="O20">
            <v>-0.68396581463027073</v>
          </cell>
          <cell r="P20">
            <v>-0.60055313180329573</v>
          </cell>
          <cell r="Q20">
            <v>-0.56598242417921341</v>
          </cell>
          <cell r="R20">
            <v>-0.59759077067047783</v>
          </cell>
          <cell r="S20">
            <v>-0.60042711715138208</v>
          </cell>
          <cell r="T20">
            <v>-0.47141417013799991</v>
          </cell>
          <cell r="U20">
            <v>-0.47127263329313734</v>
          </cell>
          <cell r="V20">
            <v>-0.48890265934277194</v>
          </cell>
          <cell r="W20">
            <v>-0.43536125737555798</v>
          </cell>
          <cell r="X20">
            <v>-0.31449064050434333</v>
          </cell>
          <cell r="Y20">
            <v>-0.34053732777044993</v>
          </cell>
        </row>
        <row r="21">
          <cell r="B21">
            <v>0.29007222816406109</v>
          </cell>
          <cell r="C21">
            <v>0.30100552737861919</v>
          </cell>
          <cell r="D21">
            <v>0.30088431510507918</v>
          </cell>
          <cell r="E21">
            <v>0.31722129619567818</v>
          </cell>
          <cell r="F21">
            <v>0.32542364106898147</v>
          </cell>
          <cell r="G21">
            <v>0.31745308405871292</v>
          </cell>
          <cell r="H21">
            <v>0.2755035058674109</v>
          </cell>
          <cell r="I21">
            <v>0.13625641766001217</v>
          </cell>
          <cell r="J21">
            <v>4.0798073027475908E-2</v>
          </cell>
          <cell r="K21">
            <v>3.5355531258837003E-2</v>
          </cell>
          <cell r="L21">
            <v>-3.409097482051347E-3</v>
          </cell>
          <cell r="M21">
            <v>-1.540846631610033E-3</v>
          </cell>
          <cell r="N21">
            <v>2.5311340189273251E-2</v>
          </cell>
          <cell r="O21">
            <v>2.5617151833792987E-2</v>
          </cell>
          <cell r="P21">
            <v>6.7519925623669888E-2</v>
          </cell>
          <cell r="Q21">
            <v>0.10773582992805186</v>
          </cell>
          <cell r="R21">
            <v>0.11907282809389071</v>
          </cell>
          <cell r="S21">
            <v>0.13399309491436726</v>
          </cell>
          <cell r="T21">
            <v>0.14340466658649378</v>
          </cell>
          <cell r="U21">
            <v>0.15264933572404671</v>
          </cell>
          <cell r="V21">
            <v>0.13117470143276219</v>
          </cell>
          <cell r="W21">
            <v>0.20068625950821972</v>
          </cell>
          <cell r="X21">
            <v>0.23244008613387324</v>
          </cell>
          <cell r="Y21">
            <v>0.24150571772501375</v>
          </cell>
        </row>
        <row r="22">
          <cell r="B22">
            <v>9.4365680510000965E-2</v>
          </cell>
          <cell r="C22">
            <v>9.589143548225916E-2</v>
          </cell>
          <cell r="D22">
            <v>9.8599540915943723E-2</v>
          </cell>
          <cell r="E22">
            <v>9.6962105347532773E-2</v>
          </cell>
          <cell r="F22">
            <v>9.2153970977993119E-2</v>
          </cell>
          <cell r="G22">
            <v>9.1949070908432379E-2</v>
          </cell>
          <cell r="H22">
            <v>7.607482662816932E-2</v>
          </cell>
          <cell r="I22">
            <v>5.9195833621956184E-2</v>
          </cell>
          <cell r="J22">
            <v>5.8134263398497858E-2</v>
          </cell>
          <cell r="K22">
            <v>6.4059314879050991E-2</v>
          </cell>
          <cell r="L22">
            <v>6.0676358651471141E-2</v>
          </cell>
          <cell r="M22">
            <v>5.6160881170916097E-2</v>
          </cell>
          <cell r="N22">
            <v>6.0664766970480143E-2</v>
          </cell>
          <cell r="O22">
            <v>6.4541698499287314E-2</v>
          </cell>
          <cell r="P22">
            <v>7.3969523945521448E-2</v>
          </cell>
          <cell r="Q22">
            <v>7.3708833190641435E-2</v>
          </cell>
          <cell r="R22">
            <v>7.5658464652165455E-2</v>
          </cell>
          <cell r="S22">
            <v>7.7766438022713574E-2</v>
          </cell>
          <cell r="T22">
            <v>7.6785564141813076E-2</v>
          </cell>
          <cell r="U22">
            <v>7.937719502602357E-2</v>
          </cell>
          <cell r="V22">
            <v>8.6347232641006272E-2</v>
          </cell>
          <cell r="W22">
            <v>9.0041368523956972E-2</v>
          </cell>
          <cell r="X22">
            <v>9.3341352790247453E-2</v>
          </cell>
          <cell r="Y22">
            <v>9.2845758482930391E-2</v>
          </cell>
        </row>
        <row r="23">
          <cell r="B23">
            <v>-1.2001606002477924E-2</v>
          </cell>
          <cell r="C23">
            <v>-3.5345974276348814E-2</v>
          </cell>
          <cell r="D23">
            <v>-4.0025628687164735E-2</v>
          </cell>
          <cell r="E23">
            <v>-4.6594635783817104E-2</v>
          </cell>
          <cell r="F23">
            <v>-4.5452931629563709E-2</v>
          </cell>
          <cell r="G23">
            <v>-4.9207958837336252E-2</v>
          </cell>
          <cell r="H23">
            <v>-8.4422295122278543E-2</v>
          </cell>
          <cell r="I23">
            <v>-3.6316121241551001E-2</v>
          </cell>
          <cell r="J23">
            <v>-4.7500748586716046E-2</v>
          </cell>
          <cell r="K23">
            <v>-2.5779584562009163E-2</v>
          </cell>
          <cell r="L23">
            <v>-1.4966259798618433E-2</v>
          </cell>
          <cell r="M23">
            <v>-5.3709677821953978E-3</v>
          </cell>
          <cell r="N23">
            <v>1.9468539474885454E-2</v>
          </cell>
          <cell r="O23">
            <v>1.5925916942101159E-2</v>
          </cell>
          <cell r="P23">
            <v>1.1517713282554742E-2</v>
          </cell>
          <cell r="Q23">
            <v>3.8569104700840032E-2</v>
          </cell>
          <cell r="R23">
            <v>3.3605594835117707E-2</v>
          </cell>
          <cell r="S23">
            <v>2.7967166061038197E-2</v>
          </cell>
          <cell r="T23">
            <v>2.0722621329980928E-2</v>
          </cell>
          <cell r="U23">
            <v>1.8781597755181408E-2</v>
          </cell>
          <cell r="V23">
            <v>3.4179447409188941E-2</v>
          </cell>
          <cell r="W23">
            <v>2.8305930865213328E-2</v>
          </cell>
          <cell r="X23">
            <v>-1.9246397783975518E-2</v>
          </cell>
          <cell r="Y23">
            <v>-2.2066860826011062E-2</v>
          </cell>
        </row>
        <row r="24">
          <cell r="B24">
            <v>7.3608609938577166E-2</v>
          </cell>
          <cell r="C24">
            <v>7.7857388201243036E-2</v>
          </cell>
          <cell r="D24">
            <v>7.9897867525930921E-2</v>
          </cell>
          <cell r="E24">
            <v>8.3255612454568056E-2</v>
          </cell>
          <cell r="F24">
            <v>7.877135658242472E-2</v>
          </cell>
          <cell r="G24">
            <v>7.9397192985152007E-2</v>
          </cell>
          <cell r="H24">
            <v>4.4502545576391703E-2</v>
          </cell>
          <cell r="I24">
            <v>1.7442060602835856E-2</v>
          </cell>
          <cell r="J24">
            <v>-3.8324807615840728E-3</v>
          </cell>
          <cell r="K24">
            <v>-1.3445594507611264E-2</v>
          </cell>
          <cell r="L24">
            <v>4.2490408639509298E-3</v>
          </cell>
          <cell r="M24">
            <v>-1.3742646929841024E-2</v>
          </cell>
          <cell r="N24">
            <v>-1.1255098959639182E-2</v>
          </cell>
          <cell r="O24">
            <v>-6.636897893210314E-3</v>
          </cell>
          <cell r="P24">
            <v>2.391653208231165E-3</v>
          </cell>
          <cell r="Q24">
            <v>1.3641494564018765E-2</v>
          </cell>
          <cell r="R24">
            <v>1.7750453746901391E-2</v>
          </cell>
          <cell r="S24">
            <v>1.2575671770471399E-2</v>
          </cell>
          <cell r="T24">
            <v>1.4276828533896819E-2</v>
          </cell>
          <cell r="U24">
            <v>1.5128189121748875E-2</v>
          </cell>
          <cell r="V24">
            <v>1.6157319357710531E-2</v>
          </cell>
          <cell r="W24">
            <v>3.2492950571894996E-2</v>
          </cell>
          <cell r="X24">
            <v>5.7807999833141589E-2</v>
          </cell>
          <cell r="Y24">
            <v>6.6490759020538914E-2</v>
          </cell>
        </row>
        <row r="25">
          <cell r="B25">
            <v>-1.0529620297418985</v>
          </cell>
          <cell r="C25">
            <v>-1.2007354602273896</v>
          </cell>
          <cell r="D25">
            <v>-1.1632086768882175</v>
          </cell>
          <cell r="E25">
            <v>-1.2430701227722836</v>
          </cell>
          <cell r="F25">
            <v>-1.1721403745147077</v>
          </cell>
          <cell r="G25">
            <v>-1.0986926142629905</v>
          </cell>
          <cell r="H25">
            <v>-0.80826478805268998</v>
          </cell>
          <cell r="I25">
            <v>-0.69831479189454648</v>
          </cell>
          <cell r="J25">
            <v>-0.56994173633111733</v>
          </cell>
          <cell r="K25">
            <v>-0.39317851209240595</v>
          </cell>
          <cell r="L25">
            <v>-0.60426699792259875</v>
          </cell>
          <cell r="M25">
            <v>-0.59032656268126549</v>
          </cell>
          <cell r="N25">
            <v>-0.66419030612020658</v>
          </cell>
          <cell r="O25">
            <v>-0.70551124284363853</v>
          </cell>
          <cell r="P25">
            <v>-0.77602763914343853</v>
          </cell>
          <cell r="Q25">
            <v>-0.7932253158269218</v>
          </cell>
          <cell r="R25">
            <v>-0.74166603414312604</v>
          </cell>
          <cell r="S25">
            <v>-0.51263826913989219</v>
          </cell>
          <cell r="T25">
            <v>-0.56504305812706923</v>
          </cell>
          <cell r="U25">
            <v>-0.63619955016063801</v>
          </cell>
          <cell r="V25">
            <v>-0.64439189745685177</v>
          </cell>
          <cell r="W25">
            <v>-0.71969191180561032</v>
          </cell>
          <cell r="X25">
            <v>-0.77920539765594976</v>
          </cell>
          <cell r="Y25">
            <v>-0.86021695369344053</v>
          </cell>
        </row>
        <row r="26">
          <cell r="B26">
            <v>-0.15808070571288935</v>
          </cell>
          <cell r="C26">
            <v>-6.8340959209082744E-2</v>
          </cell>
          <cell r="D26">
            <v>-7.1550237765862293E-2</v>
          </cell>
          <cell r="E26">
            <v>-4.828636677099727E-2</v>
          </cell>
          <cell r="F26">
            <v>-7.7710263540812521E-2</v>
          </cell>
          <cell r="G26">
            <v>-7.486226656716799E-2</v>
          </cell>
          <cell r="H26">
            <v>-0.16954176485044839</v>
          </cell>
          <cell r="I26">
            <v>-0.11189970475487825</v>
          </cell>
          <cell r="J26">
            <v>-3.8962500673623682E-2</v>
          </cell>
          <cell r="K26">
            <v>-4.0601087903186811E-2</v>
          </cell>
          <cell r="L26">
            <v>-8.8106754344041693E-2</v>
          </cell>
          <cell r="M26">
            <v>-0.1092501949746536</v>
          </cell>
          <cell r="N26">
            <v>0.1859478069956802</v>
          </cell>
          <cell r="O26">
            <v>0.1645334644450292</v>
          </cell>
          <cell r="P26">
            <v>-4.0609437115782743E-2</v>
          </cell>
          <cell r="Q26">
            <v>9.3453870140467354E-2</v>
          </cell>
          <cell r="R26">
            <v>1.7825239829090289E-2</v>
          </cell>
          <cell r="S26">
            <v>8.1802625936788373E-2</v>
          </cell>
          <cell r="T26">
            <v>0.12806523196839581</v>
          </cell>
          <cell r="U26">
            <v>0.22037905969929472</v>
          </cell>
          <cell r="V26">
            <v>0.38257183408477191</v>
          </cell>
          <cell r="W26">
            <v>0.4085157223777226</v>
          </cell>
          <cell r="X26">
            <v>0.37648709887667869</v>
          </cell>
          <cell r="Y26">
            <v>0.33461524732268272</v>
          </cell>
        </row>
        <row r="27">
          <cell r="B27">
            <v>-9.9187184635798106E-2</v>
          </cell>
          <cell r="C27">
            <v>-9.0155055275585927E-2</v>
          </cell>
          <cell r="D27">
            <v>-7.8353575173458798E-2</v>
          </cell>
          <cell r="E27">
            <v>-7.9392373856451981E-2</v>
          </cell>
          <cell r="F27">
            <v>-7.842614661780431E-2</v>
          </cell>
          <cell r="G27">
            <v>-9.3760583733360853E-2</v>
          </cell>
          <cell r="H27">
            <v>-0.31608177211396155</v>
          </cell>
          <cell r="I27">
            <v>-0.41470745987620994</v>
          </cell>
          <cell r="J27">
            <v>-0.49653837303694659</v>
          </cell>
          <cell r="K27">
            <v>-0.4531663504133201</v>
          </cell>
          <cell r="L27">
            <v>-0.43994484430654263</v>
          </cell>
          <cell r="M27">
            <v>-0.47712305965312346</v>
          </cell>
          <cell r="N27">
            <v>-0.52448183102504797</v>
          </cell>
          <cell r="O27">
            <v>-0.48209021798346791</v>
          </cell>
          <cell r="P27">
            <v>-0.45205320655620368</v>
          </cell>
          <cell r="Q27">
            <v>-0.4199279110751854</v>
          </cell>
          <cell r="R27">
            <v>-0.39597778291033764</v>
          </cell>
          <cell r="S27">
            <v>-0.41232658076559664</v>
          </cell>
          <cell r="T27">
            <v>-0.35174178067677847</v>
          </cell>
          <cell r="U27">
            <v>-0.30240450719043566</v>
          </cell>
          <cell r="V27">
            <v>-0.3187288729085796</v>
          </cell>
          <cell r="W27">
            <v>-0.23991885809086788</v>
          </cell>
          <cell r="X27">
            <v>-0.11296269560276531</v>
          </cell>
          <cell r="Y27">
            <v>-9.6263351844390777E-2</v>
          </cell>
        </row>
        <row r="28">
          <cell r="B28">
            <v>-0.21089089659703833</v>
          </cell>
          <cell r="C28">
            <v>-0.21126484732166928</v>
          </cell>
          <cell r="D28">
            <v>-0.18734659189509983</v>
          </cell>
          <cell r="E28">
            <v>-0.20397573208157002</v>
          </cell>
          <cell r="F28">
            <v>-0.18311272221705699</v>
          </cell>
          <cell r="G28">
            <v>-0.19143066530539371</v>
          </cell>
          <cell r="H28">
            <v>-0.18427251991550128</v>
          </cell>
          <cell r="I28">
            <v>-0.40389122260460586</v>
          </cell>
          <cell r="J28">
            <v>-0.46182566893662635</v>
          </cell>
          <cell r="K28">
            <v>-0.41016891590446652</v>
          </cell>
          <cell r="L28">
            <v>-0.42242236214603701</v>
          </cell>
          <cell r="M28">
            <v>-0.40658815498578998</v>
          </cell>
          <cell r="N28">
            <v>-0.46207740083364046</v>
          </cell>
          <cell r="O28">
            <v>-0.43733214429158984</v>
          </cell>
          <cell r="P28">
            <v>-0.28946342162901267</v>
          </cell>
          <cell r="Q28">
            <v>-0.37803194973117743</v>
          </cell>
          <cell r="R28">
            <v>-0.41546642329559369</v>
          </cell>
          <cell r="S28">
            <v>-0.39734821151773803</v>
          </cell>
          <cell r="T28">
            <v>-0.28133139165657711</v>
          </cell>
          <cell r="U28">
            <v>-0.2779072815123742</v>
          </cell>
          <cell r="V28">
            <v>-0.29016406722316651</v>
          </cell>
          <cell r="W28">
            <v>-0.26703631176016013</v>
          </cell>
          <cell r="X28">
            <v>-0.17868724858743326</v>
          </cell>
          <cell r="Y28">
            <v>-0.19016307795601783</v>
          </cell>
        </row>
        <row r="29">
          <cell r="B29">
            <v>-1.9061225411880708E-2</v>
          </cell>
          <cell r="C29">
            <v>-2.1932480362640998E-2</v>
          </cell>
          <cell r="D29">
            <v>-2.4651912085547862E-2</v>
          </cell>
          <cell r="E29">
            <v>-2.5670140673777899E-2</v>
          </cell>
          <cell r="F29">
            <v>-2.8625580682489795E-2</v>
          </cell>
          <cell r="G29">
            <v>-2.4893999810849794E-2</v>
          </cell>
          <cell r="H29">
            <v>-1.9726121126607762E-2</v>
          </cell>
          <cell r="I29">
            <v>1.6829205766448065E-2</v>
          </cell>
          <cell r="J29">
            <v>2.4201420117217407E-2</v>
          </cell>
          <cell r="K29">
            <v>3.0693923423870072E-2</v>
          </cell>
          <cell r="L29">
            <v>1.7871005491108073E-2</v>
          </cell>
          <cell r="M29">
            <v>1.0133516521621529E-2</v>
          </cell>
          <cell r="N29">
            <v>2.9520721713023178E-3</v>
          </cell>
          <cell r="O29">
            <v>3.1788822413345475E-3</v>
          </cell>
          <cell r="P29">
            <v>-5.4810117182610496E-3</v>
          </cell>
          <cell r="Q29">
            <v>-6.4694097367933205E-3</v>
          </cell>
          <cell r="R29">
            <v>-3.2343347891314171E-3</v>
          </cell>
          <cell r="S29">
            <v>1.6079720853744001E-2</v>
          </cell>
          <cell r="T29">
            <v>2.2378426052912442E-2</v>
          </cell>
          <cell r="U29">
            <v>1.9189549336192737E-2</v>
          </cell>
          <cell r="V29">
            <v>1.0602057171455879E-2</v>
          </cell>
          <cell r="W29">
            <v>1.6958577258690708E-3</v>
          </cell>
          <cell r="X29">
            <v>-7.6801338859751028E-3</v>
          </cell>
          <cell r="Y29">
            <v>-1.487460736747578E-2</v>
          </cell>
        </row>
        <row r="30">
          <cell r="B30">
            <v>1.9754668547316137</v>
          </cell>
          <cell r="C30">
            <v>2.5016857411620821</v>
          </cell>
          <cell r="D30">
            <v>3.2685405755059165</v>
          </cell>
          <cell r="E30">
            <v>3.2782498979627825</v>
          </cell>
          <cell r="F30">
            <v>3.1895520737556176</v>
          </cell>
          <cell r="G30">
            <v>2.7987171358467182</v>
          </cell>
          <cell r="H30">
            <v>0.14184638859819176</v>
          </cell>
          <cell r="I30">
            <v>-2.4155990552758051</v>
          </cell>
          <cell r="J30">
            <v>-3.1759232235676951</v>
          </cell>
          <cell r="K30">
            <v>-3.0752247471668732</v>
          </cell>
          <cell r="L30">
            <v>-2.2170997096738336</v>
          </cell>
          <cell r="M30">
            <v>-3.1385378284696608</v>
          </cell>
          <cell r="N30">
            <v>-2.5324781910364584</v>
          </cell>
          <cell r="O30">
            <v>-2.0584445995066223</v>
          </cell>
          <cell r="P30">
            <v>-0.81090277716702575</v>
          </cell>
          <cell r="Q30">
            <v>-0.29459117129078771</v>
          </cell>
          <cell r="R30">
            <v>-0.60230200145277579</v>
          </cell>
          <cell r="S30">
            <v>-0.68607826127857996</v>
          </cell>
          <cell r="T30">
            <v>0.39917601728189428</v>
          </cell>
          <cell r="U30">
            <v>-0.40827707897835108</v>
          </cell>
          <cell r="V30">
            <v>-0.64077452899077325</v>
          </cell>
          <cell r="W30">
            <v>7.6526227673234151E-2</v>
          </cell>
          <cell r="X30">
            <v>1.860763340658129</v>
          </cell>
          <cell r="Y30">
            <v>2.6595403040936247</v>
          </cell>
        </row>
        <row r="31">
          <cell r="B31">
            <v>-0.23042320850386988</v>
          </cell>
          <cell r="C31">
            <v>-0.23890951882466963</v>
          </cell>
          <cell r="D31">
            <v>-0.24004624908384523</v>
          </cell>
          <cell r="E31">
            <v>-0.23768461400498447</v>
          </cell>
          <cell r="F31">
            <v>-0.2419554436956087</v>
          </cell>
          <cell r="G31">
            <v>-0.23387226500673186</v>
          </cell>
          <cell r="H31">
            <v>-0.21764630794691472</v>
          </cell>
          <cell r="I31">
            <v>-0.16527935216260514</v>
          </cell>
          <cell r="J31">
            <v>-0.14196468393951614</v>
          </cell>
          <cell r="K31">
            <v>-0.15004274873160037</v>
          </cell>
          <cell r="L31">
            <v>-0.18017688074420501</v>
          </cell>
          <cell r="M31">
            <v>-0.1940711096293973</v>
          </cell>
          <cell r="N31">
            <v>-0.18893663693579379</v>
          </cell>
          <cell r="O31">
            <v>-0.19002911821211507</v>
          </cell>
          <cell r="P31">
            <v>-0.18571151830170873</v>
          </cell>
          <cell r="Q31">
            <v>-0.1958615486443252</v>
          </cell>
          <cell r="R31">
            <v>-0.19998579164042427</v>
          </cell>
          <cell r="S31">
            <v>-0.15136997267096283</v>
          </cell>
          <cell r="T31">
            <v>-0.1360841057469358</v>
          </cell>
          <cell r="U31">
            <v>-0.14557931573078095</v>
          </cell>
          <cell r="V31">
            <v>-0.15190576785091298</v>
          </cell>
          <cell r="W31">
            <v>-0.17736063600086746</v>
          </cell>
          <cell r="X31">
            <v>-0.20060701558155408</v>
          </cell>
          <cell r="Y31">
            <v>-0.21239394858572036</v>
          </cell>
        </row>
        <row r="32">
          <cell r="B32">
            <v>-0.35386779643368527</v>
          </cell>
          <cell r="C32">
            <v>-0.40561156089025696</v>
          </cell>
          <cell r="D32">
            <v>-0.4283433707450206</v>
          </cell>
          <cell r="E32">
            <v>-0.44201526075107361</v>
          </cell>
          <cell r="F32">
            <v>-0.44672838876800941</v>
          </cell>
          <cell r="G32">
            <v>-0.40911300180130816</v>
          </cell>
          <cell r="H32">
            <v>-0.34716702945134603</v>
          </cell>
          <cell r="I32">
            <v>-0.20706512545887193</v>
          </cell>
          <cell r="J32">
            <v>-0.10777301385204661</v>
          </cell>
          <cell r="K32">
            <v>-1.6767177491309626E-2</v>
          </cell>
          <cell r="L32">
            <v>3.8465162923003053E-2</v>
          </cell>
          <cell r="M32">
            <v>4.2878106189288438E-2</v>
          </cell>
          <cell r="N32">
            <v>1.649336313419346E-3</v>
          </cell>
          <cell r="O32">
            <v>-2.2476416590424309E-2</v>
          </cell>
          <cell r="P32">
            <v>-5.5841237119814452E-2</v>
          </cell>
          <cell r="Q32">
            <v>-0.10195685186263294</v>
          </cell>
          <cell r="R32">
            <v>-9.5223860985514358E-2</v>
          </cell>
          <cell r="S32">
            <v>-3.6384539230116773E-2</v>
          </cell>
          <cell r="T32">
            <v>-4.6896479314760521E-2</v>
          </cell>
          <cell r="U32">
            <v>-9.8732536453901953E-2</v>
          </cell>
          <cell r="V32">
            <v>-3.1342027087789194E-2</v>
          </cell>
          <cell r="W32">
            <v>-0.11463898829428519</v>
          </cell>
          <cell r="X32">
            <v>-0.14217647145720108</v>
          </cell>
          <cell r="Y32">
            <v>-0.20408754324174394</v>
          </cell>
        </row>
        <row r="33">
          <cell r="B33">
            <v>4.5062703712459469E-2</v>
          </cell>
          <cell r="C33">
            <v>4.6332914432041739E-2</v>
          </cell>
          <cell r="D33">
            <v>3.3837837964163606E-2</v>
          </cell>
          <cell r="E33">
            <v>4.4404337459831383E-2</v>
          </cell>
          <cell r="F33">
            <v>4.2820483589263401E-2</v>
          </cell>
          <cell r="G33">
            <v>4.7236875398554139E-2</v>
          </cell>
          <cell r="H33">
            <v>5.1215151703647675E-2</v>
          </cell>
          <cell r="I33">
            <v>9.2380156276213668E-2</v>
          </cell>
          <cell r="J33">
            <v>0.1039170676347915</v>
          </cell>
          <cell r="K33">
            <v>0.10831926033837974</v>
          </cell>
          <cell r="L33">
            <v>0.10323805403517128</v>
          </cell>
          <cell r="M33">
            <v>0.10907804599580345</v>
          </cell>
          <cell r="N33">
            <v>0.11667550353715771</v>
          </cell>
          <cell r="O33">
            <v>0.10869790139838049</v>
          </cell>
          <cell r="P33">
            <v>9.1723191925070044E-2</v>
          </cell>
          <cell r="Q33">
            <v>8.5909254558202822E-2</v>
          </cell>
          <cell r="R33">
            <v>9.5860778981520359E-2</v>
          </cell>
          <cell r="S33">
            <v>8.9226663948776055E-2</v>
          </cell>
          <cell r="T33">
            <v>7.839289250027226E-2</v>
          </cell>
          <cell r="U33">
            <v>7.5556260236470593E-2</v>
          </cell>
          <cell r="V33">
            <v>7.5215793745041837E-2</v>
          </cell>
          <cell r="W33">
            <v>6.5585205206288605E-2</v>
          </cell>
          <cell r="X33">
            <v>4.8223880867929163E-2</v>
          </cell>
          <cell r="Y33">
            <v>5.0857012517826837E-2</v>
          </cell>
        </row>
      </sheetData>
      <sheetData sheetId="18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19">
        <row r="2">
          <cell r="B2">
            <v>1.7768473399586877</v>
          </cell>
          <cell r="C2">
            <v>1.758593591925782</v>
          </cell>
          <cell r="D2">
            <v>1.6949105686956825</v>
          </cell>
          <cell r="E2">
            <v>1.6639595800513738</v>
          </cell>
          <cell r="F2">
            <v>1.6529322649640588</v>
          </cell>
          <cell r="G2">
            <v>1.6766068191409855</v>
          </cell>
          <cell r="H2">
            <v>1.6628800150701606</v>
          </cell>
          <cell r="I2">
            <v>2.0326457076664237</v>
          </cell>
          <cell r="J2">
            <v>2.1869720721284072</v>
          </cell>
          <cell r="K2">
            <v>2.1585581108448872</v>
          </cell>
          <cell r="L2">
            <v>2.1227255553421487</v>
          </cell>
          <cell r="M2">
            <v>2.148824316863954</v>
          </cell>
          <cell r="N2">
            <v>2.2283811236641982</v>
          </cell>
          <cell r="O2">
            <v>2.1856392802986986</v>
          </cell>
          <cell r="P2">
            <v>2.0164725881398464</v>
          </cell>
          <cell r="Q2">
            <v>2.0786010452619017</v>
          </cell>
          <cell r="R2">
            <v>2.1025119902643903</v>
          </cell>
          <cell r="S2">
            <v>2.0328841446752954</v>
          </cell>
          <cell r="T2">
            <v>1.9297475279839491</v>
          </cell>
          <cell r="U2">
            <v>1.9054881852812389</v>
          </cell>
          <cell r="V2">
            <v>1.8997117164864823</v>
          </cell>
          <cell r="W2">
            <v>1.8783026138229835</v>
          </cell>
          <cell r="X2">
            <v>1.7358372075221011</v>
          </cell>
          <cell r="Y2">
            <v>1.6784392929339935</v>
          </cell>
        </row>
        <row r="3">
          <cell r="B3">
            <v>0.63051073057916196</v>
          </cell>
          <cell r="C3">
            <v>0.59379557363227931</v>
          </cell>
          <cell r="D3">
            <v>0.57101335229963446</v>
          </cell>
          <cell r="E3">
            <v>0.51922212487078634</v>
          </cell>
          <cell r="F3">
            <v>0.50029357379071071</v>
          </cell>
          <cell r="G3">
            <v>0.52618610568474666</v>
          </cell>
          <cell r="H3">
            <v>0.55964936267829235</v>
          </cell>
          <cell r="I3">
            <v>0.75155955888562087</v>
          </cell>
          <cell r="J3">
            <v>0.82103983025996763</v>
          </cell>
          <cell r="K3">
            <v>0.8753960142370153</v>
          </cell>
          <cell r="L3">
            <v>0.79754813387695145</v>
          </cell>
          <cell r="M3">
            <v>0.83751069880602225</v>
          </cell>
          <cell r="N3">
            <v>0.83833049379621372</v>
          </cell>
          <cell r="O3">
            <v>0.81791637196567268</v>
          </cell>
          <cell r="P3">
            <v>0.70396206853880294</v>
          </cell>
          <cell r="Q3">
            <v>0.73381233468367524</v>
          </cell>
          <cell r="R3">
            <v>0.77678915583218644</v>
          </cell>
          <cell r="S3">
            <v>0.7722177137149564</v>
          </cell>
          <cell r="T3">
            <v>0.80656129449713376</v>
          </cell>
          <cell r="U3">
            <v>0.84897719356806378</v>
          </cell>
          <cell r="V3">
            <v>0.88868273160006472</v>
          </cell>
          <cell r="W3">
            <v>0.81586109005252538</v>
          </cell>
          <cell r="X3">
            <v>0.70019081262446892</v>
          </cell>
          <cell r="Y3">
            <v>0.6462685653671093</v>
          </cell>
        </row>
        <row r="4">
          <cell r="B4">
            <v>1.332045017649637</v>
          </cell>
          <cell r="C4">
            <v>1.2517417613719652</v>
          </cell>
          <cell r="D4">
            <v>1.1525852474539322</v>
          </cell>
          <cell r="E4">
            <v>1.2007673539586488</v>
          </cell>
          <cell r="F4">
            <v>1.1779521746695172</v>
          </cell>
          <cell r="G4">
            <v>1.2024165914665095</v>
          </cell>
          <cell r="H4">
            <v>1.7036077990213423</v>
          </cell>
          <cell r="I4">
            <v>2.1809920987180824</v>
          </cell>
          <cell r="J4">
            <v>2.2872245780289266</v>
          </cell>
          <cell r="K4">
            <v>2.1442299250067043</v>
          </cell>
          <cell r="L4">
            <v>2.0981528456318803</v>
          </cell>
          <cell r="M4">
            <v>2.2551071894320089</v>
          </cell>
          <cell r="N4">
            <v>2.359389136214455</v>
          </cell>
          <cell r="O4">
            <v>2.1902073045781418</v>
          </cell>
          <cell r="P4">
            <v>1.9966445848004886</v>
          </cell>
          <cell r="Q4">
            <v>1.8939727936611894</v>
          </cell>
          <cell r="R4">
            <v>1.9351473614478043</v>
          </cell>
          <cell r="S4">
            <v>1.8710726442504622</v>
          </cell>
          <cell r="T4">
            <v>1.8273375460958849</v>
          </cell>
          <cell r="U4">
            <v>1.9905689967722977</v>
          </cell>
          <cell r="V4">
            <v>2.085742902573354</v>
          </cell>
          <cell r="W4">
            <v>1.9467469715390497</v>
          </cell>
          <cell r="X4">
            <v>1.7058439518214108</v>
          </cell>
          <cell r="Y4">
            <v>1.4206740571158496</v>
          </cell>
        </row>
        <row r="5">
          <cell r="B5">
            <v>6.2906570947571697E-2</v>
          </cell>
          <cell r="C5">
            <v>4.9292492979357373E-2</v>
          </cell>
          <cell r="D5">
            <v>3.8061971442599693E-2</v>
          </cell>
          <cell r="E5">
            <v>3.8098638909908777E-2</v>
          </cell>
          <cell r="F5">
            <v>3.5370868822118505E-2</v>
          </cell>
          <cell r="G5">
            <v>3.3296880553661215E-2</v>
          </cell>
          <cell r="H5">
            <v>7.5250704519597311E-2</v>
          </cell>
          <cell r="I5">
            <v>0.13554321838864369</v>
          </cell>
          <cell r="J5">
            <v>0.1646529066368245</v>
          </cell>
          <cell r="K5">
            <v>0.16809153873767504</v>
          </cell>
          <cell r="L5">
            <v>0.16552147384779928</v>
          </cell>
          <cell r="M5">
            <v>0.14808363256228999</v>
          </cell>
          <cell r="N5">
            <v>0.16800236573793095</v>
          </cell>
          <cell r="O5">
            <v>0.15882085824010209</v>
          </cell>
          <cell r="P5">
            <v>0.14481836828205255</v>
          </cell>
          <cell r="Q5">
            <v>0.13311603381157419</v>
          </cell>
          <cell r="R5">
            <v>0.12084491060567619</v>
          </cell>
          <cell r="S5">
            <v>0.10748832948803382</v>
          </cell>
          <cell r="T5">
            <v>0.13692987585960445</v>
          </cell>
          <cell r="U5">
            <v>0.160156584774413</v>
          </cell>
          <cell r="V5">
            <v>0.18410303308910403</v>
          </cell>
          <cell r="W5">
            <v>0.17553712236630278</v>
          </cell>
          <cell r="X5">
            <v>0.13143442691787022</v>
          </cell>
          <cell r="Y5">
            <v>9.3771293131349007E-2</v>
          </cell>
        </row>
        <row r="6">
          <cell r="B6">
            <v>0.33290108991973949</v>
          </cell>
          <cell r="C6">
            <v>0.29908572307061299</v>
          </cell>
          <cell r="D6">
            <v>0.27673991780745882</v>
          </cell>
          <cell r="E6">
            <v>0.27014470930011103</v>
          </cell>
          <cell r="F6">
            <v>0.28288818931125437</v>
          </cell>
          <cell r="G6">
            <v>0.28376085284490343</v>
          </cell>
          <cell r="H6">
            <v>0.31418023738925643</v>
          </cell>
          <cell r="I6">
            <v>0.36592771921636641</v>
          </cell>
          <cell r="J6">
            <v>0.40404840195126029</v>
          </cell>
          <cell r="K6">
            <v>0.41629302948058006</v>
          </cell>
          <cell r="L6">
            <v>0.44631111785284</v>
          </cell>
          <cell r="M6">
            <v>0.47192628242888796</v>
          </cell>
          <cell r="N6">
            <v>0.48409010324021429</v>
          </cell>
          <cell r="O6">
            <v>0.4612042139447815</v>
          </cell>
          <cell r="P6">
            <v>0.44435683111450125</v>
          </cell>
          <cell r="Q6">
            <v>0.43910100169799893</v>
          </cell>
          <cell r="R6">
            <v>0.44055951909717045</v>
          </cell>
          <cell r="S6">
            <v>0.43578745153370696</v>
          </cell>
          <cell r="T6">
            <v>0.4432828061149357</v>
          </cell>
          <cell r="U6">
            <v>0.45059354108187832</v>
          </cell>
          <cell r="V6">
            <v>0.49501655957210833</v>
          </cell>
          <cell r="W6">
            <v>0.47199948578168555</v>
          </cell>
          <cell r="X6">
            <v>0.44668186898233003</v>
          </cell>
          <cell r="Y6">
            <v>0.39261080442752355</v>
          </cell>
        </row>
        <row r="7">
          <cell r="B7">
            <v>2.1674413646682571</v>
          </cell>
          <cell r="C7">
            <v>2.0807270636912172</v>
          </cell>
          <cell r="D7">
            <v>1.9343375690840034</v>
          </cell>
          <cell r="E7">
            <v>2.0169142130649038</v>
          </cell>
          <cell r="F7">
            <v>2.0707736299814803</v>
          </cell>
          <cell r="G7">
            <v>2.0766169915767256</v>
          </cell>
          <cell r="H7">
            <v>2.2604397080875374</v>
          </cell>
          <cell r="I7">
            <v>2.8415235713652192</v>
          </cell>
          <cell r="J7">
            <v>2.9682259853437976</v>
          </cell>
          <cell r="K7">
            <v>2.9512144554824777</v>
          </cell>
          <cell r="L7">
            <v>2.9584827600423784</v>
          </cell>
          <cell r="M7">
            <v>3.1215064112898023</v>
          </cell>
          <cell r="N7">
            <v>3.0821393236303987</v>
          </cell>
          <cell r="O7">
            <v>2.9474004962148252</v>
          </cell>
          <cell r="P7">
            <v>2.7719437819510007</v>
          </cell>
          <cell r="Q7">
            <v>2.6738450842162784</v>
          </cell>
          <cell r="R7">
            <v>2.8075613574844054</v>
          </cell>
          <cell r="S7">
            <v>2.7218815433199044</v>
          </cell>
          <cell r="T7">
            <v>2.5642138634244862</v>
          </cell>
          <cell r="U7">
            <v>2.593519972886233</v>
          </cell>
          <cell r="V7">
            <v>2.7040386722066456</v>
          </cell>
          <cell r="W7">
            <v>2.4719214822724758</v>
          </cell>
          <cell r="X7">
            <v>2.2687030464141285</v>
          </cell>
          <cell r="Y7">
            <v>2.25404223007587</v>
          </cell>
        </row>
        <row r="8">
          <cell r="B8">
            <v>0.97821567672517395</v>
          </cell>
          <cell r="C8">
            <v>0.87756376276568349</v>
          </cell>
          <cell r="D8">
            <v>0.86006611547873413</v>
          </cell>
          <cell r="E8">
            <v>0.87917926931686285</v>
          </cell>
          <cell r="F8">
            <v>0.85416661703681351</v>
          </cell>
          <cell r="G8">
            <v>0.93143394832124859</v>
          </cell>
          <cell r="H8">
            <v>1.202737693077079</v>
          </cell>
          <cell r="I8">
            <v>1.371351925202426</v>
          </cell>
          <cell r="J8">
            <v>1.5813728569460255</v>
          </cell>
          <cell r="K8">
            <v>1.6665133726991168</v>
          </cell>
          <cell r="L8">
            <v>1.6589942147085586</v>
          </cell>
          <cell r="M8">
            <v>1.7309547436712607</v>
          </cell>
          <cell r="N8">
            <v>1.6824554339039104</v>
          </cell>
          <cell r="O8">
            <v>1.7184143279495934</v>
          </cell>
          <cell r="P8">
            <v>1.6903880658350463</v>
          </cell>
          <cell r="Q8">
            <v>1.5751197577318963</v>
          </cell>
          <cell r="R8">
            <v>1.5989687760726048</v>
          </cell>
          <cell r="S8">
            <v>1.5378179791868691</v>
          </cell>
          <cell r="T8">
            <v>1.5306269174556539</v>
          </cell>
          <cell r="U8">
            <v>1.5433208994819729</v>
          </cell>
          <cell r="V8">
            <v>1.5605460287785269</v>
          </cell>
          <cell r="W8">
            <v>1.3151927474577383</v>
          </cell>
          <cell r="X8">
            <v>1.2517828996971307</v>
          </cell>
          <cell r="Y8">
            <v>1.0738208946616059</v>
          </cell>
        </row>
        <row r="9">
          <cell r="B9">
            <v>0.17963825293708469</v>
          </cell>
          <cell r="C9">
            <v>0.16767350174596604</v>
          </cell>
          <cell r="D9">
            <v>0.16218068714967901</v>
          </cell>
          <cell r="E9">
            <v>0.16070139014301318</v>
          </cell>
          <cell r="F9">
            <v>0.16737643140487907</v>
          </cell>
          <cell r="G9">
            <v>0.18177232159377818</v>
          </cell>
          <cell r="H9">
            <v>0.30272937680501982</v>
          </cell>
          <cell r="I9">
            <v>0.36958249716168123</v>
          </cell>
          <cell r="J9">
            <v>0.39731999600507278</v>
          </cell>
          <cell r="K9">
            <v>0.39155119821544782</v>
          </cell>
          <cell r="L9">
            <v>0.40945752960670512</v>
          </cell>
          <cell r="M9">
            <v>0.43427521701733751</v>
          </cell>
          <cell r="N9">
            <v>0.43085584552796519</v>
          </cell>
          <cell r="O9">
            <v>0.40020550018717738</v>
          </cell>
          <cell r="P9">
            <v>0.3482189598635973</v>
          </cell>
          <cell r="Q9">
            <v>0.33276135454144468</v>
          </cell>
          <cell r="R9">
            <v>0.31633411156096708</v>
          </cell>
          <cell r="S9">
            <v>0.30784327291081803</v>
          </cell>
          <cell r="T9">
            <v>0.30441177847871997</v>
          </cell>
          <cell r="U9">
            <v>0.31383022948875711</v>
          </cell>
          <cell r="V9">
            <v>0.30201095090131008</v>
          </cell>
          <cell r="W9">
            <v>0.26575900956420095</v>
          </cell>
          <cell r="X9">
            <v>0.21760594961735535</v>
          </cell>
          <cell r="Y9">
            <v>0.19472529444033873</v>
          </cell>
        </row>
        <row r="10">
          <cell r="B10">
            <v>0.17261836474912368</v>
          </cell>
          <cell r="C10">
            <v>0.15875449159489305</v>
          </cell>
          <cell r="D10">
            <v>0.15441537479047637</v>
          </cell>
          <cell r="E10">
            <v>0.14452591968790926</v>
          </cell>
          <cell r="F10">
            <v>0.14861455346879307</v>
          </cell>
          <cell r="G10">
            <v>0.14585733575658313</v>
          </cell>
          <cell r="H10">
            <v>0.14486980219666132</v>
          </cell>
          <cell r="I10">
            <v>0.16482963005186363</v>
          </cell>
          <cell r="J10">
            <v>0.14289698899600156</v>
          </cell>
          <cell r="K10">
            <v>0.14811321357455506</v>
          </cell>
          <cell r="L10">
            <v>0.16532341714960563</v>
          </cell>
          <cell r="M10">
            <v>0.1847715186608693</v>
          </cell>
          <cell r="N10">
            <v>0.19267458557596126</v>
          </cell>
          <cell r="O10">
            <v>0.18995698482786791</v>
          </cell>
          <cell r="P10">
            <v>0.1840755317146115</v>
          </cell>
          <cell r="Q10">
            <v>0.19182939839045851</v>
          </cell>
          <cell r="R10">
            <v>0.19385118286165537</v>
          </cell>
          <cell r="S10">
            <v>0.18732606244300437</v>
          </cell>
          <cell r="T10">
            <v>0.18765334397007519</v>
          </cell>
          <cell r="U10">
            <v>0.20049464758264721</v>
          </cell>
          <cell r="V10">
            <v>0.20996767215273129</v>
          </cell>
          <cell r="W10">
            <v>0.19683779374061156</v>
          </cell>
          <cell r="X10">
            <v>0.16339360720991319</v>
          </cell>
          <cell r="Y10">
            <v>0.17293849441724565</v>
          </cell>
        </row>
        <row r="11">
          <cell r="B11">
            <v>0.42992869428495684</v>
          </cell>
          <cell r="C11">
            <v>0.39672824372644327</v>
          </cell>
          <cell r="D11">
            <v>0.38339921235896257</v>
          </cell>
          <cell r="E11">
            <v>0.38727658610897941</v>
          </cell>
          <cell r="F11">
            <v>0.38838577286702192</v>
          </cell>
          <cell r="G11">
            <v>0.39895076071535479</v>
          </cell>
          <cell r="H11">
            <v>0.47365150966359681</v>
          </cell>
          <cell r="I11">
            <v>0.55791299504295155</v>
          </cell>
          <cell r="J11">
            <v>0.59701117848195873</v>
          </cell>
          <cell r="K11">
            <v>0.62025498845386717</v>
          </cell>
          <cell r="L11">
            <v>0.60738940296434574</v>
          </cell>
          <cell r="M11">
            <v>0.62937815012145815</v>
          </cell>
          <cell r="N11">
            <v>0.65598062979290539</v>
          </cell>
          <cell r="O11">
            <v>0.63515102694751813</v>
          </cell>
          <cell r="P11">
            <v>0.61790508749154738</v>
          </cell>
          <cell r="Q11">
            <v>0.57252469605867973</v>
          </cell>
          <cell r="R11">
            <v>0.5577666205233015</v>
          </cell>
          <cell r="S11">
            <v>0.55413744569121604</v>
          </cell>
          <cell r="T11">
            <v>0.56666874059969363</v>
          </cell>
          <cell r="U11">
            <v>0.60434224587170848</v>
          </cell>
          <cell r="V11">
            <v>0.65184853260168785</v>
          </cell>
          <cell r="W11">
            <v>0.59403029915230077</v>
          </cell>
          <cell r="X11">
            <v>0.53500644862721924</v>
          </cell>
          <cell r="Y11">
            <v>0.46458966783339029</v>
          </cell>
        </row>
        <row r="12">
          <cell r="B12">
            <v>0.19146553182821907</v>
          </cell>
          <cell r="C12">
            <v>0.17248144625380149</v>
          </cell>
          <cell r="D12">
            <v>0.1619657548250043</v>
          </cell>
          <cell r="E12">
            <v>0.15684029048415496</v>
          </cell>
          <cell r="F12">
            <v>0.15927831714522903</v>
          </cell>
          <cell r="G12">
            <v>0.17437290409187728</v>
          </cell>
          <cell r="H12">
            <v>0.20828626056772948</v>
          </cell>
          <cell r="I12">
            <v>0.24519220973529857</v>
          </cell>
          <cell r="J12">
            <v>0.2669436990028532</v>
          </cell>
          <cell r="K12">
            <v>0.28079541438387617</v>
          </cell>
          <cell r="L12">
            <v>0.2973907419168707</v>
          </cell>
          <cell r="M12">
            <v>0.30451298592596543</v>
          </cell>
          <cell r="N12">
            <v>0.29995534151713199</v>
          </cell>
          <cell r="O12">
            <v>0.28951111565808957</v>
          </cell>
          <cell r="P12">
            <v>0.27205644299371134</v>
          </cell>
          <cell r="Q12">
            <v>0.25690521471740768</v>
          </cell>
          <cell r="R12">
            <v>0.25816341375909474</v>
          </cell>
          <cell r="S12">
            <v>0.27470397951843822</v>
          </cell>
          <cell r="T12">
            <v>0.28993920575888732</v>
          </cell>
          <cell r="U12">
            <v>0.29859229962890232</v>
          </cell>
          <cell r="V12">
            <v>0.33167270964060691</v>
          </cell>
          <cell r="W12">
            <v>0.29585287706789537</v>
          </cell>
          <cell r="X12">
            <v>0.26905028718334328</v>
          </cell>
          <cell r="Y12">
            <v>0.22942502064093059</v>
          </cell>
        </row>
        <row r="13">
          <cell r="B13">
            <v>0.97769847571749102</v>
          </cell>
          <cell r="C13">
            <v>0.99207579945351587</v>
          </cell>
          <cell r="D13">
            <v>1.0638008361740887</v>
          </cell>
          <cell r="E13">
            <v>0.96769211016742085</v>
          </cell>
          <cell r="F13">
            <v>0.95465371762804485</v>
          </cell>
          <cell r="G13">
            <v>0.92278588453182686</v>
          </cell>
          <cell r="H13">
            <v>0.93850240417616293</v>
          </cell>
          <cell r="I13">
            <v>1.0170505849796634</v>
          </cell>
          <cell r="J13">
            <v>0.90393267384811582</v>
          </cell>
          <cell r="K13">
            <v>0.69183056706062751</v>
          </cell>
          <cell r="L13">
            <v>0.96073528669498565</v>
          </cell>
          <cell r="M13">
            <v>1.0591048218708525</v>
          </cell>
          <cell r="N13">
            <v>1.0570932926545411</v>
          </cell>
          <cell r="O13">
            <v>1.0965093984121306</v>
          </cell>
          <cell r="P13">
            <v>0.86964716051032442</v>
          </cell>
          <cell r="Q13">
            <v>1.1623268943755143</v>
          </cell>
          <cell r="R13">
            <v>1.0625426077199946</v>
          </cell>
          <cell r="S13">
            <v>1.0316715169761059</v>
          </cell>
          <cell r="T13">
            <v>1.0434462446681734</v>
          </cell>
          <cell r="U13">
            <v>1.1443667816241703</v>
          </cell>
          <cell r="V13">
            <v>1.2559950474838799</v>
          </cell>
          <cell r="W13">
            <v>1.2465857881090128</v>
          </cell>
          <cell r="X13">
            <v>1.2350140746537284</v>
          </cell>
          <cell r="Y13">
            <v>1.2471653939020906</v>
          </cell>
        </row>
        <row r="14">
          <cell r="B14">
            <v>2.3519703702508608</v>
          </cell>
          <cell r="C14">
            <v>2.3240555256878199</v>
          </cell>
          <cell r="D14">
            <v>2.28850805832439</v>
          </cell>
          <cell r="E14">
            <v>2.2744970325762441</v>
          </cell>
          <cell r="F14">
            <v>2.2603426213443036</v>
          </cell>
          <cell r="G14">
            <v>2.3101878983236483</v>
          </cell>
          <cell r="H14">
            <v>2.6639807369890889</v>
          </cell>
          <cell r="I14">
            <v>2.8139834382864621</v>
          </cell>
          <cell r="J14">
            <v>3</v>
          </cell>
          <cell r="K14">
            <v>2.8547991772885375</v>
          </cell>
          <cell r="L14">
            <v>2.873217600614792</v>
          </cell>
          <cell r="M14">
            <v>2.8948258897741157</v>
          </cell>
          <cell r="N14">
            <v>2.9895361685787072</v>
          </cell>
          <cell r="O14">
            <v>2.9592561149920531</v>
          </cell>
          <cell r="P14">
            <v>2.8942886360409954</v>
          </cell>
          <cell r="Q14">
            <v>2.8720712520546008</v>
          </cell>
          <cell r="R14">
            <v>2.9087653195317018</v>
          </cell>
          <cell r="S14">
            <v>2.9366081810988289</v>
          </cell>
          <cell r="T14">
            <v>2.8112957506012277</v>
          </cell>
          <cell r="U14">
            <v>2.8448011971124827</v>
          </cell>
          <cell r="V14">
            <v>2.8684520166810317</v>
          </cell>
          <cell r="W14">
            <v>2.700245260773281</v>
          </cell>
          <cell r="X14">
            <v>2.3859776208047752</v>
          </cell>
          <cell r="Y14">
            <v>2.3880562588135636</v>
          </cell>
        </row>
        <row r="15">
          <cell r="B15">
            <v>1.6507484964777484</v>
          </cell>
          <cell r="C15">
            <v>1.6337901757245974</v>
          </cell>
          <cell r="D15">
            <v>1.574626592852763</v>
          </cell>
          <cell r="E15">
            <v>1.5458721259832118</v>
          </cell>
          <cell r="F15">
            <v>1.5356273945472545</v>
          </cell>
          <cell r="G15">
            <v>1.5576218190729156</v>
          </cell>
          <cell r="H15">
            <v>1.5448691752909878</v>
          </cell>
          <cell r="I15">
            <v>1.8883934316384838</v>
          </cell>
          <cell r="J15">
            <v>2.0317676024934874</v>
          </cell>
          <cell r="K15">
            <v>2.0053701158817017</v>
          </cell>
          <cell r="L15">
            <v>1.9720805159307702</v>
          </cell>
          <cell r="M15">
            <v>1.9963271072800601</v>
          </cell>
          <cell r="N15">
            <v>2.0702379471460937</v>
          </cell>
          <cell r="O15">
            <v>2.030529395890404</v>
          </cell>
          <cell r="P15">
            <v>1.8733680818847604</v>
          </cell>
          <cell r="Q15">
            <v>1.9310874226949279</v>
          </cell>
          <cell r="R15">
            <v>1.9533014619230464</v>
          </cell>
          <cell r="S15">
            <v>1.8886149473112421</v>
          </cell>
          <cell r="T15">
            <v>1.7927977034173461</v>
          </cell>
          <cell r="U15">
            <v>1.7702599914870862</v>
          </cell>
          <cell r="V15">
            <v>1.7648934656390545</v>
          </cell>
          <cell r="W15">
            <v>1.7450037186484491</v>
          </cell>
          <cell r="X15">
            <v>1.6126487605366615</v>
          </cell>
          <cell r="Y15">
            <v>1.5593242463386776</v>
          </cell>
        </row>
        <row r="16">
          <cell r="B16">
            <v>0.34896191377966196</v>
          </cell>
          <cell r="C16">
            <v>0.32864157534365146</v>
          </cell>
          <cell r="D16">
            <v>0.31603254718470336</v>
          </cell>
          <cell r="E16">
            <v>0.28736822005427171</v>
          </cell>
          <cell r="F16">
            <v>0.2768920408401418</v>
          </cell>
          <cell r="G16">
            <v>0.29122249874375911</v>
          </cell>
          <cell r="H16">
            <v>0.30974304349490395</v>
          </cell>
          <cell r="I16">
            <v>0.41595749171028074</v>
          </cell>
          <cell r="J16">
            <v>0.45441198152752921</v>
          </cell>
          <cell r="K16">
            <v>0.48449590725067515</v>
          </cell>
          <cell r="L16">
            <v>0.44141028793189763</v>
          </cell>
          <cell r="M16">
            <v>0.46352793393037706</v>
          </cell>
          <cell r="N16">
            <v>0.46398165694381638</v>
          </cell>
          <cell r="O16">
            <v>0.45268327505018363</v>
          </cell>
          <cell r="P16">
            <v>0.38961422661267081</v>
          </cell>
          <cell r="Q16">
            <v>0.4061351286299586</v>
          </cell>
          <cell r="R16">
            <v>0.42992104222158745</v>
          </cell>
          <cell r="S16">
            <v>0.42739093589255445</v>
          </cell>
          <cell r="T16">
            <v>0.44639870387262748</v>
          </cell>
          <cell r="U16">
            <v>0.46987417002509185</v>
          </cell>
          <cell r="V16">
            <v>0.49184956214343206</v>
          </cell>
          <cell r="W16">
            <v>0.45154576053221529</v>
          </cell>
          <cell r="X16">
            <v>0.38752699063492618</v>
          </cell>
          <cell r="Y16">
            <v>0.35768323114657619</v>
          </cell>
        </row>
        <row r="17">
          <cell r="B17">
            <v>0.61202068378496843</v>
          </cell>
          <cell r="C17">
            <v>0.57512459306279495</v>
          </cell>
          <cell r="D17">
            <v>0.52956619477613109</v>
          </cell>
          <cell r="E17">
            <v>0.55170391938640628</v>
          </cell>
          <cell r="F17">
            <v>0.54122126944275117</v>
          </cell>
          <cell r="G17">
            <v>0.55246167716028827</v>
          </cell>
          <cell r="H17">
            <v>0.78273871846926546</v>
          </cell>
          <cell r="I17">
            <v>1.0020774507623622</v>
          </cell>
          <cell r="J17">
            <v>1.0508869682835611</v>
          </cell>
          <cell r="K17">
            <v>0.98518672230037774</v>
          </cell>
          <cell r="L17">
            <v>0.96401617231735059</v>
          </cell>
          <cell r="M17">
            <v>1.0361303302795717</v>
          </cell>
          <cell r="N17">
            <v>1.0840436571796146</v>
          </cell>
          <cell r="O17">
            <v>1.0063114642656328</v>
          </cell>
          <cell r="P17">
            <v>0.91737724166508938</v>
          </cell>
          <cell r="Q17">
            <v>0.87020371600649249</v>
          </cell>
          <cell r="R17">
            <v>0.88912176066520754</v>
          </cell>
          <cell r="S17">
            <v>0.85968202573669894</v>
          </cell>
          <cell r="T17">
            <v>0.83958752117919055</v>
          </cell>
          <cell r="U17">
            <v>0.91458575527375852</v>
          </cell>
          <cell r="V17">
            <v>0.95831430658775729</v>
          </cell>
          <cell r="W17">
            <v>0.89445131124767163</v>
          </cell>
          <cell r="X17">
            <v>0.78376614002605371</v>
          </cell>
          <cell r="Y17">
            <v>0.65274213435052564</v>
          </cell>
        </row>
        <row r="18">
          <cell r="B18">
            <v>0.16096681389525697</v>
          </cell>
          <cell r="C18">
            <v>0.12613079085894385</v>
          </cell>
          <cell r="D18">
            <v>9.7393868103122741E-2</v>
          </cell>
          <cell r="E18">
            <v>9.7487693681237164E-2</v>
          </cell>
          <cell r="F18">
            <v>9.0507811397773821E-2</v>
          </cell>
          <cell r="G18">
            <v>8.5200841416721337E-2</v>
          </cell>
          <cell r="H18">
            <v>0.19255327332955779</v>
          </cell>
          <cell r="I18">
            <v>0.34683117646505884</v>
          </cell>
          <cell r="J18">
            <v>0.42131773168834502</v>
          </cell>
          <cell r="K18">
            <v>0.43011658441699202</v>
          </cell>
          <cell r="L18">
            <v>0.42354024190466283</v>
          </cell>
          <cell r="M18">
            <v>0.37891988332115378</v>
          </cell>
          <cell r="N18">
            <v>0.42988840644705856</v>
          </cell>
          <cell r="O18">
            <v>0.40639454902614353</v>
          </cell>
          <cell r="P18">
            <v>0.37056464825113444</v>
          </cell>
          <cell r="Q18">
            <v>0.34062043945902809</v>
          </cell>
          <cell r="R18">
            <v>0.30922080066746555</v>
          </cell>
          <cell r="S18">
            <v>0.27504366663114532</v>
          </cell>
          <cell r="T18">
            <v>0.35037938822898784</v>
          </cell>
          <cell r="U18">
            <v>0.40981243751099794</v>
          </cell>
          <cell r="V18">
            <v>0.471087172904472</v>
          </cell>
          <cell r="W18">
            <v>0.44916851899612764</v>
          </cell>
          <cell r="X18">
            <v>0.3363175041721973</v>
          </cell>
          <cell r="Y18">
            <v>0.23994419124786362</v>
          </cell>
        </row>
        <row r="19">
          <cell r="B19">
            <v>0.52431921662358971</v>
          </cell>
          <cell r="C19">
            <v>0.47106001383621543</v>
          </cell>
          <cell r="D19">
            <v>0.43586537054674768</v>
          </cell>
          <cell r="E19">
            <v>0.42547791714767491</v>
          </cell>
          <cell r="F19">
            <v>0.44554889816522564</v>
          </cell>
          <cell r="G19">
            <v>0.44692334323072291</v>
          </cell>
          <cell r="H19">
            <v>0.49483387388807881</v>
          </cell>
          <cell r="I19">
            <v>0.57633615776577707</v>
          </cell>
          <cell r="J19">
            <v>0.63637623307323499</v>
          </cell>
          <cell r="K19">
            <v>0.65566152143191359</v>
          </cell>
          <cell r="L19">
            <v>0.70294001061822298</v>
          </cell>
          <cell r="M19">
            <v>0.7432838948254985</v>
          </cell>
          <cell r="N19">
            <v>0.76244191260333749</v>
          </cell>
          <cell r="O19">
            <v>0.72639663696303092</v>
          </cell>
          <cell r="P19">
            <v>0.69986200900533946</v>
          </cell>
          <cell r="Q19">
            <v>0.69158407767434826</v>
          </cell>
          <cell r="R19">
            <v>0.69388124257804351</v>
          </cell>
          <cell r="S19">
            <v>0.68636523616558842</v>
          </cell>
          <cell r="T19">
            <v>0.69817041963102366</v>
          </cell>
          <cell r="U19">
            <v>0.70968482720395831</v>
          </cell>
          <cell r="V19">
            <v>0.77965108132607053</v>
          </cell>
          <cell r="W19">
            <v>0.74339919010615474</v>
          </cell>
          <cell r="X19">
            <v>0.70352394364716986</v>
          </cell>
          <cell r="Y19">
            <v>0.61836201697334958</v>
          </cell>
        </row>
        <row r="20">
          <cell r="B20">
            <v>1.6385856716892024</v>
          </cell>
          <cell r="C20">
            <v>1.57302966015056</v>
          </cell>
          <cell r="D20">
            <v>1.4623592022275065</v>
          </cell>
          <cell r="E20">
            <v>1.5247871450770671</v>
          </cell>
          <cell r="F20">
            <v>1.5655048642659992</v>
          </cell>
          <cell r="G20">
            <v>1.5699224456320044</v>
          </cell>
          <cell r="H20">
            <v>1.7088924193141781</v>
          </cell>
          <cell r="I20">
            <v>2.1481918199521055</v>
          </cell>
          <cell r="J20">
            <v>2.2439788449199107</v>
          </cell>
          <cell r="K20">
            <v>2.231118128344753</v>
          </cell>
          <cell r="L20">
            <v>2.236612966592038</v>
          </cell>
          <cell r="M20">
            <v>2.3598588469350905</v>
          </cell>
          <cell r="N20">
            <v>2.3300973286645812</v>
          </cell>
          <cell r="O20">
            <v>2.2282347751384077</v>
          </cell>
          <cell r="P20">
            <v>2.0955894991549564</v>
          </cell>
          <cell r="Q20">
            <v>2.0214268836675067</v>
          </cell>
          <cell r="R20">
            <v>2.1225163862582104</v>
          </cell>
          <cell r="S20">
            <v>2.0577424467498475</v>
          </cell>
          <cell r="T20">
            <v>1.9385456807489112</v>
          </cell>
          <cell r="U20">
            <v>1.960701099501992</v>
          </cell>
          <cell r="V20">
            <v>2.044253236188224</v>
          </cell>
          <cell r="W20">
            <v>1.8687726405979916</v>
          </cell>
          <cell r="X20">
            <v>1.715139503089081</v>
          </cell>
          <cell r="Y20">
            <v>1.7040559259373576</v>
          </cell>
        </row>
        <row r="21">
          <cell r="B21">
            <v>0.8203672379808844</v>
          </cell>
          <cell r="C21">
            <v>0.73595688286485716</v>
          </cell>
          <cell r="D21">
            <v>0.72128271957193835</v>
          </cell>
          <cell r="E21">
            <v>0.73731170540436908</v>
          </cell>
          <cell r="F21">
            <v>0.71633518565132759</v>
          </cell>
          <cell r="G21">
            <v>0.78113437938759245</v>
          </cell>
          <cell r="H21">
            <v>1.0086595653305501</v>
          </cell>
          <cell r="I21">
            <v>1.1500655918174889</v>
          </cell>
          <cell r="J21">
            <v>1.3261967823024621</v>
          </cell>
          <cell r="K21">
            <v>1.3975987148317592</v>
          </cell>
          <cell r="L21">
            <v>1.39129287551695</v>
          </cell>
          <cell r="M21">
            <v>1.4516415918515799</v>
          </cell>
          <cell r="N21">
            <v>1.4109683070694157</v>
          </cell>
          <cell r="O21">
            <v>1.4411247432122725</v>
          </cell>
          <cell r="P21">
            <v>1.4176209006662093</v>
          </cell>
          <cell r="Q21">
            <v>1.3209527059160673</v>
          </cell>
          <cell r="R21">
            <v>1.3409533599336161</v>
          </cell>
          <cell r="S21">
            <v>1.2896700779998971</v>
          </cell>
          <cell r="T21">
            <v>1.283639392138946</v>
          </cell>
          <cell r="U21">
            <v>1.2942850270655637</v>
          </cell>
          <cell r="V21">
            <v>1.3087306468619917</v>
          </cell>
          <cell r="W21">
            <v>1.1029684632088759</v>
          </cell>
          <cell r="X21">
            <v>1.0497906590641846</v>
          </cell>
          <cell r="Y21">
            <v>0.90054525029575583</v>
          </cell>
        </row>
        <row r="22">
          <cell r="B22">
            <v>0.39777041721783035</v>
          </cell>
          <cell r="C22">
            <v>0.37127703958035335</v>
          </cell>
          <cell r="D22">
            <v>0.35911437868857493</v>
          </cell>
          <cell r="E22">
            <v>0.35583879245952921</v>
          </cell>
          <cell r="F22">
            <v>0.37061924096794646</v>
          </cell>
          <cell r="G22">
            <v>0.40249585495765167</v>
          </cell>
          <cell r="H22">
            <v>0.67032933435397246</v>
          </cell>
          <cell r="I22">
            <v>0.81836124371515129</v>
          </cell>
          <cell r="J22">
            <v>0.87977999115408967</v>
          </cell>
          <cell r="K22">
            <v>0.86700622461992016</v>
          </cell>
          <cell r="L22">
            <v>0.90665595841484703</v>
          </cell>
          <cell r="M22">
            <v>0.96160940910981874</v>
          </cell>
          <cell r="N22">
            <v>0.9540379436690658</v>
          </cell>
          <cell r="O22">
            <v>0.88616932184303554</v>
          </cell>
          <cell r="P22">
            <v>0.771056268269394</v>
          </cell>
          <cell r="Q22">
            <v>0.7368287136274847</v>
          </cell>
          <cell r="R22">
            <v>0.70045410417071285</v>
          </cell>
          <cell r="S22">
            <v>0.68165296144538279</v>
          </cell>
          <cell r="T22">
            <v>0.67405465234573703</v>
          </cell>
          <cell r="U22">
            <v>0.69490979386796226</v>
          </cell>
          <cell r="V22">
            <v>0.66873853413861528</v>
          </cell>
          <cell r="W22">
            <v>0.58846637832073068</v>
          </cell>
          <cell r="X22">
            <v>0.48184174558128684</v>
          </cell>
          <cell r="Y22">
            <v>0.43117743768932149</v>
          </cell>
        </row>
        <row r="23">
          <cell r="B23">
            <v>0.45620567826554115</v>
          </cell>
          <cell r="C23">
            <v>0.41956544207221735</v>
          </cell>
          <cell r="D23">
            <v>0.4080977762319733</v>
          </cell>
          <cell r="E23">
            <v>0.38196135917518875</v>
          </cell>
          <cell r="F23">
            <v>0.39276703416752451</v>
          </cell>
          <cell r="G23">
            <v>0.38548010164239827</v>
          </cell>
          <cell r="H23">
            <v>0.38287019151974777</v>
          </cell>
          <cell r="I23">
            <v>0.43562116513706817</v>
          </cell>
          <cell r="J23">
            <v>0.3776563280608613</v>
          </cell>
          <cell r="K23">
            <v>0.39144206444703838</v>
          </cell>
          <cell r="L23">
            <v>0.43692617389538635</v>
          </cell>
          <cell r="M23">
            <v>0.48832472788944026</v>
          </cell>
          <cell r="N23">
            <v>0.50921140473646909</v>
          </cell>
          <cell r="O23">
            <v>0.50202917418793669</v>
          </cell>
          <cell r="P23">
            <v>0.4864853338171875</v>
          </cell>
          <cell r="Q23">
            <v>0.50697769574621177</v>
          </cell>
          <cell r="R23">
            <v>0.51232098327723208</v>
          </cell>
          <cell r="S23">
            <v>0.49507602217079727</v>
          </cell>
          <cell r="T23">
            <v>0.49594098049234159</v>
          </cell>
          <cell r="U23">
            <v>0.5298787114684248</v>
          </cell>
          <cell r="V23">
            <v>0.55491456211793277</v>
          </cell>
          <cell r="W23">
            <v>0.52021416917161623</v>
          </cell>
          <cell r="X23">
            <v>0.43182596191191341</v>
          </cell>
          <cell r="Y23">
            <v>0.45705173524557779</v>
          </cell>
        </row>
        <row r="24">
          <cell r="B24">
            <v>2.3552615426045462</v>
          </cell>
          <cell r="C24">
            <v>2.1733808134579067</v>
          </cell>
          <cell r="D24">
            <v>2.1003609024882302</v>
          </cell>
          <cell r="E24">
            <v>2.1216021673796268</v>
          </cell>
          <cell r="F24">
            <v>2.1276785817932504</v>
          </cell>
          <cell r="G24">
            <v>2.1855563413102046</v>
          </cell>
          <cell r="H24">
            <v>2.5947865312005738</v>
          </cell>
          <cell r="I24">
            <v>3.0563929293657348</v>
          </cell>
          <cell r="J24">
            <v>3.2705829777707307</v>
          </cell>
          <cell r="K24">
            <v>3.3979186323994468</v>
          </cell>
          <cell r="L24">
            <v>3.3274375988481553</v>
          </cell>
          <cell r="M24">
            <v>3.4478976919697275</v>
          </cell>
          <cell r="N24">
            <v>3.5936330153872214</v>
          </cell>
          <cell r="O24">
            <v>3.4795230171907519</v>
          </cell>
          <cell r="P24">
            <v>3.3850452619102165</v>
          </cell>
          <cell r="Q24">
            <v>3.1364396392779845</v>
          </cell>
          <cell r="R24">
            <v>3.0555910515624345</v>
          </cell>
          <cell r="S24">
            <v>3.0357094850910102</v>
          </cell>
          <cell r="T24">
            <v>3.1043591876331047</v>
          </cell>
          <cell r="U24">
            <v>3.3107444773841426</v>
          </cell>
          <cell r="V24">
            <v>3.5709963090353338</v>
          </cell>
          <cell r="W24">
            <v>3.2542529431821698</v>
          </cell>
          <cell r="X24">
            <v>2.9309048924795493</v>
          </cell>
          <cell r="Y24">
            <v>2.5451433976959645</v>
          </cell>
        </row>
        <row r="25">
          <cell r="B25">
            <v>1.0265811493768342</v>
          </cell>
          <cell r="C25">
            <v>0.92479413736080807</v>
          </cell>
          <cell r="D25">
            <v>0.86841213225321456</v>
          </cell>
          <cell r="E25">
            <v>0.84093091919163931</v>
          </cell>
          <cell r="F25">
            <v>0.85400289192761092</v>
          </cell>
          <cell r="G25">
            <v>0.93493557087559731</v>
          </cell>
          <cell r="H25">
            <v>1.1167688864482517</v>
          </cell>
          <cell r="I25">
            <v>1.314647592623303</v>
          </cell>
          <cell r="J25">
            <v>1.4312725989089148</v>
          </cell>
          <cell r="K25">
            <v>1.5055413707390808</v>
          </cell>
          <cell r="L25">
            <v>1.594520573681945</v>
          </cell>
          <cell r="M25">
            <v>1.6327079245392191</v>
          </cell>
          <cell r="N25">
            <v>1.6082711928152609</v>
          </cell>
          <cell r="O25">
            <v>1.552272364805076</v>
          </cell>
          <cell r="P25">
            <v>1.4586856092428779</v>
          </cell>
          <cell r="Q25">
            <v>1.3774492363571647</v>
          </cell>
          <cell r="R25">
            <v>1.3841953248359975</v>
          </cell>
          <cell r="S25">
            <v>1.4728809114605625</v>
          </cell>
          <cell r="T25">
            <v>1.5545676564093533</v>
          </cell>
          <cell r="U25">
            <v>1.6009629682230508</v>
          </cell>
          <cell r="V25">
            <v>1.7783302729666584</v>
          </cell>
          <cell r="W25">
            <v>1.586275000449141</v>
          </cell>
          <cell r="X25">
            <v>1.4425674972383513</v>
          </cell>
          <cell r="Y25">
            <v>1.2301086213088193</v>
          </cell>
        </row>
        <row r="26">
          <cell r="B26">
            <v>0.5660359596259158</v>
          </cell>
          <cell r="C26">
            <v>0.5743596733678249</v>
          </cell>
          <cell r="D26">
            <v>0.61588469462710405</v>
          </cell>
          <cell r="E26">
            <v>0.56024280062324361</v>
          </cell>
          <cell r="F26">
            <v>0.55269425757413126</v>
          </cell>
          <cell r="G26">
            <v>0.53424445946579446</v>
          </cell>
          <cell r="H26">
            <v>0.5433434971546206</v>
          </cell>
          <cell r="I26">
            <v>0.58881875972506836</v>
          </cell>
          <cell r="J26">
            <v>0.52332944275417226</v>
          </cell>
          <cell r="K26">
            <v>0.40053348619299489</v>
          </cell>
          <cell r="L26">
            <v>0.55621516598130749</v>
          </cell>
          <cell r="M26">
            <v>0.6131659495041778</v>
          </cell>
          <cell r="N26">
            <v>0.61200137995789217</v>
          </cell>
          <cell r="O26">
            <v>0.63482123065965446</v>
          </cell>
          <cell r="P26">
            <v>0.50347993503229305</v>
          </cell>
          <cell r="Q26">
            <v>0.67292609674371884</v>
          </cell>
          <cell r="R26">
            <v>0.61515624657473378</v>
          </cell>
          <cell r="S26">
            <v>0.59728350982827183</v>
          </cell>
          <cell r="T26">
            <v>0.60410045743946872</v>
          </cell>
          <cell r="U26">
            <v>0.66252813672978283</v>
          </cell>
          <cell r="V26">
            <v>0.72715502749066729</v>
          </cell>
          <cell r="W26">
            <v>0.72170756153679683</v>
          </cell>
          <cell r="X26">
            <v>0.7150081484837375</v>
          </cell>
          <cell r="Y26">
            <v>0.72204312278542093</v>
          </cell>
        </row>
        <row r="27">
          <cell r="B27">
            <v>1.9286157036057059</v>
          </cell>
          <cell r="C27">
            <v>1.9057255310640122</v>
          </cell>
          <cell r="D27">
            <v>1.876576607826</v>
          </cell>
          <cell r="E27">
            <v>1.8650875667125202</v>
          </cell>
          <cell r="F27">
            <v>1.8534809495023288</v>
          </cell>
          <cell r="G27">
            <v>1.8943540766253917</v>
          </cell>
          <cell r="H27">
            <v>2.1844642043310531</v>
          </cell>
          <cell r="I27">
            <v>2.307466419394899</v>
          </cell>
          <cell r="J27">
            <v>2.46</v>
          </cell>
          <cell r="K27">
            <v>2.3409353253766008</v>
          </cell>
          <cell r="L27">
            <v>2.3560384325041293</v>
          </cell>
          <cell r="M27">
            <v>2.3737572296147746</v>
          </cell>
          <cell r="N27">
            <v>2.4514196582345398</v>
          </cell>
          <cell r="O27">
            <v>2.4265900142934838</v>
          </cell>
          <cell r="P27">
            <v>2.3733166815536162</v>
          </cell>
          <cell r="Q27">
            <v>2.3550984266847728</v>
          </cell>
          <cell r="R27">
            <v>2.3851875620159957</v>
          </cell>
          <cell r="S27">
            <v>2.4080187085010398</v>
          </cell>
          <cell r="T27">
            <v>2.3052625154930069</v>
          </cell>
          <cell r="U27">
            <v>2.3327369816322356</v>
          </cell>
          <cell r="V27">
            <v>2.3521306536784459</v>
          </cell>
          <cell r="W27">
            <v>2.2142011138340902</v>
          </cell>
          <cell r="X27">
            <v>1.9565016490599154</v>
          </cell>
          <cell r="Y27">
            <v>1.958206132227122</v>
          </cell>
        </row>
        <row r="28">
          <cell r="B28">
            <v>1.7195296838309879</v>
          </cell>
          <cell r="C28">
            <v>1.701864766379789</v>
          </cell>
          <cell r="D28">
            <v>1.640236034221628</v>
          </cell>
          <cell r="E28">
            <v>1.6102834645658457</v>
          </cell>
          <cell r="F28">
            <v>1.5996118693200567</v>
          </cell>
          <cell r="G28">
            <v>1.6225227282009538</v>
          </cell>
          <cell r="H28">
            <v>1.6092387242614459</v>
          </cell>
          <cell r="I28">
            <v>1.9670764912900873</v>
          </cell>
          <cell r="J28">
            <v>2.1164245859307163</v>
          </cell>
          <cell r="K28">
            <v>2.0889272040434395</v>
          </cell>
          <cell r="L28">
            <v>2.0542505374278859</v>
          </cell>
          <cell r="M28">
            <v>2.0795074034167293</v>
          </cell>
          <cell r="N28">
            <v>2.1564978616105144</v>
          </cell>
          <cell r="O28">
            <v>2.1151347873858377</v>
          </cell>
          <cell r="P28">
            <v>1.9514250852966255</v>
          </cell>
          <cell r="Q28">
            <v>2.0115493986405499</v>
          </cell>
          <cell r="R28">
            <v>2.0346890228365071</v>
          </cell>
          <cell r="S28">
            <v>1.9673072367825442</v>
          </cell>
          <cell r="T28">
            <v>1.8674976077264023</v>
          </cell>
          <cell r="U28">
            <v>1.8440208244657148</v>
          </cell>
          <cell r="V28">
            <v>1.8384306933740151</v>
          </cell>
          <cell r="W28">
            <v>1.8177122069254676</v>
          </cell>
          <cell r="X28">
            <v>1.6798424588923559</v>
          </cell>
          <cell r="Y28">
            <v>1.6242960899361227</v>
          </cell>
        </row>
        <row r="29">
          <cell r="B29">
            <v>0.74550954307473238</v>
          </cell>
          <cell r="C29">
            <v>0.70209791096143725</v>
          </cell>
          <cell r="D29">
            <v>0.67516044171277534</v>
          </cell>
          <cell r="E29">
            <v>0.61392301557048956</v>
          </cell>
          <cell r="F29">
            <v>0.59154208724939383</v>
          </cell>
          <cell r="G29">
            <v>0.62215715640712177</v>
          </cell>
          <cell r="H29">
            <v>0.66172377473911304</v>
          </cell>
          <cell r="I29">
            <v>0.88863645956287252</v>
          </cell>
          <cell r="J29">
            <v>0.97078923326335798</v>
          </cell>
          <cell r="K29">
            <v>1.0350594382173515</v>
          </cell>
          <cell r="L29">
            <v>0.94301288785450865</v>
          </cell>
          <cell r="M29">
            <v>0.9902642224876238</v>
          </cell>
          <cell r="N29">
            <v>0.9912335398345169</v>
          </cell>
          <cell r="O29">
            <v>0.96709608760721055</v>
          </cell>
          <cell r="P29">
            <v>0.8323576659452514</v>
          </cell>
          <cell r="Q29">
            <v>0.86765232025491157</v>
          </cell>
          <cell r="R29">
            <v>0.91846768110975507</v>
          </cell>
          <cell r="S29">
            <v>0.91306245395227548</v>
          </cell>
          <cell r="T29">
            <v>0.95366995827334056</v>
          </cell>
          <cell r="U29">
            <v>1.003822090508151</v>
          </cell>
          <cell r="V29">
            <v>1.0507695191246049</v>
          </cell>
          <cell r="W29">
            <v>0.96466594295518726</v>
          </cell>
          <cell r="X29">
            <v>0.82789857090188779</v>
          </cell>
          <cell r="Y29">
            <v>0.76414144835859465</v>
          </cell>
        </row>
        <row r="30">
          <cell r="B30">
            <v>1.8600628624837277</v>
          </cell>
          <cell r="C30">
            <v>1.7479276847986907</v>
          </cell>
          <cell r="D30">
            <v>1.6094658860843201</v>
          </cell>
          <cell r="E30">
            <v>1.6767472059782935</v>
          </cell>
          <cell r="F30">
            <v>1.6448881718358124</v>
          </cell>
          <cell r="G30">
            <v>1.6790501952910721</v>
          </cell>
          <cell r="H30">
            <v>2.3789117914261992</v>
          </cell>
          <cell r="I30">
            <v>3.0455295072189443</v>
          </cell>
          <cell r="J30">
            <v>3.1938721585088619</v>
          </cell>
          <cell r="K30">
            <v>2.9941949403246775</v>
          </cell>
          <cell r="L30">
            <v>2.9298530727292027</v>
          </cell>
          <cell r="M30">
            <v>3.1490235528104633</v>
          </cell>
          <cell r="N30">
            <v>3.2946424875066715</v>
          </cell>
          <cell r="O30">
            <v>3.0583975874739822</v>
          </cell>
          <cell r="P30">
            <v>2.7881073030997818</v>
          </cell>
          <cell r="Q30">
            <v>2.6447367839413007</v>
          </cell>
          <cell r="R30">
            <v>2.702232802021709</v>
          </cell>
          <cell r="S30">
            <v>2.6127590978272224</v>
          </cell>
          <cell r="T30">
            <v>2.551687564368128</v>
          </cell>
          <cell r="U30">
            <v>2.7796233738712268</v>
          </cell>
          <cell r="V30">
            <v>2.9125238729627916</v>
          </cell>
          <cell r="W30">
            <v>2.7184304557527277</v>
          </cell>
          <cell r="X30">
            <v>2.3820343471380063</v>
          </cell>
          <cell r="Y30">
            <v>1.983824133810421</v>
          </cell>
        </row>
        <row r="31">
          <cell r="B31">
            <v>0.23589964105339381</v>
          </cell>
          <cell r="C31">
            <v>0.18484684867259013</v>
          </cell>
          <cell r="D31">
            <v>0.14273239290974885</v>
          </cell>
          <cell r="E31">
            <v>0.1428698959121579</v>
          </cell>
          <cell r="F31">
            <v>0.1326407580829444</v>
          </cell>
          <cell r="G31">
            <v>0.12486330207622955</v>
          </cell>
          <cell r="H31">
            <v>0.2821901419484899</v>
          </cell>
          <cell r="I31">
            <v>0.50828706895741382</v>
          </cell>
          <cell r="J31">
            <v>0.61744839988809175</v>
          </cell>
          <cell r="K31">
            <v>0.63034327026628134</v>
          </cell>
          <cell r="L31">
            <v>0.6207055269292473</v>
          </cell>
          <cell r="M31">
            <v>0.55531362210858737</v>
          </cell>
          <cell r="N31">
            <v>0.63000887151724094</v>
          </cell>
          <cell r="O31">
            <v>0.59557821840038272</v>
          </cell>
          <cell r="P31">
            <v>0.54306888105769702</v>
          </cell>
          <cell r="Q31">
            <v>0.49918512679340321</v>
          </cell>
          <cell r="R31">
            <v>0.45316841477128567</v>
          </cell>
          <cell r="S31">
            <v>0.40308123558012676</v>
          </cell>
          <cell r="T31">
            <v>0.51348703447351673</v>
          </cell>
          <cell r="U31">
            <v>0.60058719290404872</v>
          </cell>
          <cell r="V31">
            <v>0.69038637408414005</v>
          </cell>
          <cell r="W31">
            <v>0.65826420887363535</v>
          </cell>
          <cell r="X31">
            <v>0.49287910094201326</v>
          </cell>
          <cell r="Y31">
            <v>0.35164234924255872</v>
          </cell>
        </row>
        <row r="32">
          <cell r="B32">
            <v>2.5050807016460395</v>
          </cell>
          <cell r="C32">
            <v>2.2506200661063627</v>
          </cell>
          <cell r="D32">
            <v>2.0824678815011279</v>
          </cell>
          <cell r="E32">
            <v>2.0328389374833358</v>
          </cell>
          <cell r="F32">
            <v>2.1287336245671891</v>
          </cell>
          <cell r="G32">
            <v>2.1353004176578985</v>
          </cell>
          <cell r="H32">
            <v>2.3642062863541544</v>
          </cell>
          <cell r="I32">
            <v>2.7536060871031571</v>
          </cell>
          <cell r="J32">
            <v>3.0404642246832339</v>
          </cell>
          <cell r="K32">
            <v>3.1326050468413644</v>
          </cell>
          <cell r="L32">
            <v>3.358491161842621</v>
          </cell>
          <cell r="M32">
            <v>3.5512452752773815</v>
          </cell>
          <cell r="N32">
            <v>3.6427780268826124</v>
          </cell>
          <cell r="O32">
            <v>3.470561709934481</v>
          </cell>
          <cell r="P32">
            <v>3.3437851541366217</v>
          </cell>
          <cell r="Q32">
            <v>3.3042350377774419</v>
          </cell>
          <cell r="R32">
            <v>3.3152103812062075</v>
          </cell>
          <cell r="S32">
            <v>3.2793005727911448</v>
          </cell>
          <cell r="T32">
            <v>3.3357031160148907</v>
          </cell>
          <cell r="U32">
            <v>3.390716396641134</v>
          </cell>
          <cell r="V32">
            <v>3.7249996107801149</v>
          </cell>
          <cell r="W32">
            <v>3.5517961305071837</v>
          </cell>
          <cell r="X32">
            <v>3.3612810640920334</v>
          </cell>
          <cell r="Y32">
            <v>2.9543963033171146</v>
          </cell>
        </row>
        <row r="33">
          <cell r="B33">
            <v>0.88431607678464896</v>
          </cell>
          <cell r="C33">
            <v>0.84893664198601659</v>
          </cell>
          <cell r="D33">
            <v>0.78920972818627344</v>
          </cell>
          <cell r="E33">
            <v>0.82290099893048074</v>
          </cell>
          <cell r="F33">
            <v>0.84487564103244406</v>
          </cell>
          <cell r="G33">
            <v>0.847259732563304</v>
          </cell>
          <cell r="H33">
            <v>0.92225940089971525</v>
          </cell>
          <cell r="I33">
            <v>1.1593416171170094</v>
          </cell>
          <cell r="J33">
            <v>1.2110362020202694</v>
          </cell>
          <cell r="K33">
            <v>1.204095497836851</v>
          </cell>
          <cell r="L33">
            <v>1.2070609660972904</v>
          </cell>
          <cell r="M33">
            <v>1.2735746158062393</v>
          </cell>
          <cell r="N33">
            <v>1.2575128440412027</v>
          </cell>
          <cell r="O33">
            <v>1.2025394024556488</v>
          </cell>
          <cell r="P33">
            <v>1.1309530630360083</v>
          </cell>
          <cell r="Q33">
            <v>1.0909287943602417</v>
          </cell>
          <cell r="R33">
            <v>1.1454850338536375</v>
          </cell>
          <cell r="S33">
            <v>1.110527669674521</v>
          </cell>
          <cell r="T33">
            <v>1.0461992562771902</v>
          </cell>
          <cell r="U33">
            <v>1.058156148937583</v>
          </cell>
          <cell r="V33">
            <v>1.1032477782603114</v>
          </cell>
          <cell r="W33">
            <v>1.0085439647671701</v>
          </cell>
          <cell r="X33">
            <v>0.9256308429369644</v>
          </cell>
          <cell r="Y33">
            <v>0.91964922987095499</v>
          </cell>
        </row>
      </sheetData>
      <sheetData sheetId="20">
        <row r="2">
          <cell r="B2">
            <v>1.7235419197599271</v>
          </cell>
          <cell r="C2">
            <v>1.7058357841680085</v>
          </cell>
          <cell r="D2">
            <v>1.6440632516348119</v>
          </cell>
          <cell r="E2">
            <v>1.6140407926498328</v>
          </cell>
          <cell r="F2">
            <v>1.6033442970151368</v>
          </cell>
          <cell r="G2">
            <v>1.6263086145667558</v>
          </cell>
          <cell r="H2">
            <v>1.6129936146180557</v>
          </cell>
          <cell r="I2">
            <v>1.9716663364364311</v>
          </cell>
          <cell r="J2">
            <v>2.1213629099645548</v>
          </cell>
          <cell r="K2">
            <v>2.0938013675195406</v>
          </cell>
          <cell r="L2">
            <v>2.0590437886818842</v>
          </cell>
          <cell r="M2">
            <v>2.0843595873580352</v>
          </cell>
          <cell r="N2">
            <v>2.1615296899542722</v>
          </cell>
          <cell r="O2">
            <v>2.1200701018897377</v>
          </cell>
          <cell r="P2">
            <v>1.9559784104956508</v>
          </cell>
          <cell r="Q2">
            <v>2.0162430139040444</v>
          </cell>
          <cell r="R2">
            <v>2.0394366305564589</v>
          </cell>
          <cell r="S2">
            <v>1.9718976203350367</v>
          </cell>
          <cell r="T2">
            <v>1.8718551021444303</v>
          </cell>
          <cell r="U2">
            <v>1.8483235397228015</v>
          </cell>
          <cell r="V2">
            <v>1.8427203649918877</v>
          </cell>
          <cell r="W2">
            <v>1.8219535354082939</v>
          </cell>
          <cell r="X2">
            <v>1.6837620912964382</v>
          </cell>
          <cell r="Y2">
            <v>1.6280861141459735</v>
          </cell>
        </row>
        <row r="3">
          <cell r="B3">
            <v>0.61159540866178697</v>
          </cell>
          <cell r="C3">
            <v>0.57598170642331092</v>
          </cell>
          <cell r="D3">
            <v>0.55388295173064539</v>
          </cell>
          <cell r="E3">
            <v>0.5036454611246628</v>
          </cell>
          <cell r="F3">
            <v>0.48528476657698938</v>
          </cell>
          <cell r="G3">
            <v>0.5104005225142042</v>
          </cell>
          <cell r="H3">
            <v>0.54285988179794353</v>
          </cell>
          <cell r="I3">
            <v>0.72901277211905235</v>
          </cell>
          <cell r="J3">
            <v>0.79640863535216855</v>
          </cell>
          <cell r="K3">
            <v>0.84913413380990477</v>
          </cell>
          <cell r="L3">
            <v>0.77362168986064284</v>
          </cell>
          <cell r="M3">
            <v>0.81238537784184151</v>
          </cell>
          <cell r="N3">
            <v>0.81318057898232732</v>
          </cell>
          <cell r="O3">
            <v>0.79337888080670249</v>
          </cell>
          <cell r="P3">
            <v>0.68284320648263896</v>
          </cell>
          <cell r="Q3">
            <v>0.71179796464316503</v>
          </cell>
          <cell r="R3">
            <v>0.7534854811572208</v>
          </cell>
          <cell r="S3">
            <v>0.74905118230350765</v>
          </cell>
          <cell r="T3">
            <v>0.78236445566221979</v>
          </cell>
          <cell r="U3">
            <v>0.82350787776102174</v>
          </cell>
          <cell r="V3">
            <v>0.86202224965206276</v>
          </cell>
          <cell r="W3">
            <v>0.79138525735094967</v>
          </cell>
          <cell r="X3">
            <v>0.67918508824573476</v>
          </cell>
          <cell r="Y3">
            <v>0.62688050840609599</v>
          </cell>
        </row>
        <row r="4">
          <cell r="B4">
            <v>1.2920836671201477</v>
          </cell>
          <cell r="C4">
            <v>1.2141895085308063</v>
          </cell>
          <cell r="D4">
            <v>1.1180076900303144</v>
          </cell>
          <cell r="E4">
            <v>1.1647443333398895</v>
          </cell>
          <cell r="F4">
            <v>1.1426136094294317</v>
          </cell>
          <cell r="G4">
            <v>1.1663440937225142</v>
          </cell>
          <cell r="H4">
            <v>1.6524995650507022</v>
          </cell>
          <cell r="I4">
            <v>2.1155623357565401</v>
          </cell>
          <cell r="J4">
            <v>2.2186078406880587</v>
          </cell>
          <cell r="K4">
            <v>2.0799030272565031</v>
          </cell>
          <cell r="L4">
            <v>2.035208260262924</v>
          </cell>
          <cell r="M4">
            <v>2.1874539737490486</v>
          </cell>
          <cell r="N4">
            <v>2.288607462128021</v>
          </cell>
          <cell r="O4">
            <v>2.1245010854407975</v>
          </cell>
          <cell r="P4">
            <v>1.9367452472564737</v>
          </cell>
          <cell r="Q4">
            <v>1.8371536098513537</v>
          </cell>
          <cell r="R4">
            <v>1.8770929406043704</v>
          </cell>
          <cell r="S4">
            <v>1.8149404649229484</v>
          </cell>
          <cell r="T4">
            <v>1.7725174197130085</v>
          </cell>
          <cell r="U4">
            <v>1.9308519268691287</v>
          </cell>
          <cell r="V4">
            <v>2.0231706154961531</v>
          </cell>
          <cell r="W4">
            <v>1.8883445623928783</v>
          </cell>
          <cell r="X4">
            <v>1.6546686332667684</v>
          </cell>
          <cell r="Y4">
            <v>1.3780538354023741</v>
          </cell>
        </row>
        <row r="5">
          <cell r="B5">
            <v>6.1019373819144539E-2</v>
          </cell>
          <cell r="C5">
            <v>4.7813718189976651E-2</v>
          </cell>
          <cell r="D5">
            <v>3.6920112299321704E-2</v>
          </cell>
          <cell r="E5">
            <v>3.6955679742611519E-2</v>
          </cell>
          <cell r="F5">
            <v>3.430974275745495E-2</v>
          </cell>
          <cell r="G5">
            <v>3.2297974137051377E-2</v>
          </cell>
          <cell r="H5">
            <v>7.2993183384009397E-2</v>
          </cell>
          <cell r="I5">
            <v>0.1314769218369844</v>
          </cell>
          <cell r="J5">
            <v>0.15971331943771974</v>
          </cell>
          <cell r="K5">
            <v>0.16304879257554478</v>
          </cell>
          <cell r="L5">
            <v>0.16055582963236531</v>
          </cell>
          <cell r="M5">
            <v>0.14364112358542128</v>
          </cell>
          <cell r="N5">
            <v>0.16296229476579302</v>
          </cell>
          <cell r="O5">
            <v>0.15405623249289901</v>
          </cell>
          <cell r="P5">
            <v>0.14047381723359098</v>
          </cell>
          <cell r="Q5">
            <v>0.12912255279722698</v>
          </cell>
          <cell r="R5">
            <v>0.11721956328750591</v>
          </cell>
          <cell r="S5">
            <v>0.10426367960339281</v>
          </cell>
          <cell r="T5">
            <v>0.13282197958381631</v>
          </cell>
          <cell r="U5">
            <v>0.1553518872311806</v>
          </cell>
          <cell r="V5">
            <v>0.17857994209643088</v>
          </cell>
          <cell r="W5">
            <v>0.17027100869531367</v>
          </cell>
          <cell r="X5">
            <v>0.12749139411033408</v>
          </cell>
          <cell r="Y5">
            <v>9.0958154337408531E-2</v>
          </cell>
        </row>
        <row r="6">
          <cell r="B6">
            <v>0.32291405722214733</v>
          </cell>
          <cell r="C6">
            <v>0.29011315137849458</v>
          </cell>
          <cell r="D6">
            <v>0.26843772027323509</v>
          </cell>
          <cell r="E6">
            <v>0.26204036802110775</v>
          </cell>
          <cell r="F6">
            <v>0.27440154363191671</v>
          </cell>
          <cell r="G6">
            <v>0.27524802725955633</v>
          </cell>
          <cell r="H6">
            <v>0.30475483026757871</v>
          </cell>
          <cell r="I6">
            <v>0.35494988763987545</v>
          </cell>
          <cell r="J6">
            <v>0.39192694989272253</v>
          </cell>
          <cell r="K6">
            <v>0.4038042385961626</v>
          </cell>
          <cell r="L6">
            <v>0.43292178431725481</v>
          </cell>
          <cell r="M6">
            <v>0.45776849395602126</v>
          </cell>
          <cell r="N6">
            <v>0.4695674001430078</v>
          </cell>
          <cell r="O6">
            <v>0.44736808752643809</v>
          </cell>
          <cell r="P6">
            <v>0.43102612618106623</v>
          </cell>
          <cell r="Q6">
            <v>0.42592797164705898</v>
          </cell>
          <cell r="R6">
            <v>0.42734273352425539</v>
          </cell>
          <cell r="S6">
            <v>0.42271382798769574</v>
          </cell>
          <cell r="T6">
            <v>0.42998432193148761</v>
          </cell>
          <cell r="U6">
            <v>0.43707573484942197</v>
          </cell>
          <cell r="V6">
            <v>0.48016606278494506</v>
          </cell>
          <cell r="W6">
            <v>0.45783950120823497</v>
          </cell>
          <cell r="X6">
            <v>0.43328141291286015</v>
          </cell>
          <cell r="Y6">
            <v>0.38083248029469785</v>
          </cell>
        </row>
        <row r="7">
          <cell r="B7">
            <v>2.1024181237282096</v>
          </cell>
          <cell r="C7">
            <v>2.0183052517804803</v>
          </cell>
          <cell r="D7">
            <v>1.8763074420114834</v>
          </cell>
          <cell r="E7">
            <v>1.9564067866729564</v>
          </cell>
          <cell r="F7">
            <v>2.0086504210820362</v>
          </cell>
          <cell r="G7">
            <v>2.0143184818294237</v>
          </cell>
          <cell r="H7">
            <v>2.1926265168449115</v>
          </cell>
          <cell r="I7">
            <v>2.7562778642242627</v>
          </cell>
          <cell r="J7">
            <v>2.8791792057834837</v>
          </cell>
          <cell r="K7">
            <v>2.8626780218180032</v>
          </cell>
          <cell r="L7">
            <v>2.8697282772411068</v>
          </cell>
          <cell r="M7">
            <v>3.0278612189511076</v>
          </cell>
          <cell r="N7">
            <v>2.9896751439214864</v>
          </cell>
          <cell r="O7">
            <v>2.8589784813283803</v>
          </cell>
          <cell r="P7">
            <v>2.6887854684924708</v>
          </cell>
          <cell r="Q7">
            <v>2.5936297316897901</v>
          </cell>
          <cell r="R7">
            <v>2.7233345167598735</v>
          </cell>
          <cell r="S7">
            <v>2.6402250970203074</v>
          </cell>
          <cell r="T7">
            <v>2.4872874475217515</v>
          </cell>
          <cell r="U7">
            <v>2.5157143736996455</v>
          </cell>
          <cell r="V7">
            <v>2.6229175120404462</v>
          </cell>
          <cell r="W7">
            <v>2.3977638378043014</v>
          </cell>
          <cell r="X7">
            <v>2.2006419550217045</v>
          </cell>
          <cell r="Y7">
            <v>2.1864209631735938</v>
          </cell>
        </row>
        <row r="8">
          <cell r="B8">
            <v>0.94886920642341865</v>
          </cell>
          <cell r="C8">
            <v>0.85123684988271298</v>
          </cell>
          <cell r="D8">
            <v>0.83426413201437211</v>
          </cell>
          <cell r="E8">
            <v>0.852803891237357</v>
          </cell>
          <cell r="F8">
            <v>0.82854161852570907</v>
          </cell>
          <cell r="G8">
            <v>0.90349092987161106</v>
          </cell>
          <cell r="H8">
            <v>1.1666555622847665</v>
          </cell>
          <cell r="I8">
            <v>1.3302113674463532</v>
          </cell>
          <cell r="J8">
            <v>1.5339316712376447</v>
          </cell>
          <cell r="K8">
            <v>1.6165179715181432</v>
          </cell>
          <cell r="L8">
            <v>1.6092243882673016</v>
          </cell>
          <cell r="M8">
            <v>1.679026101361123</v>
          </cell>
          <cell r="N8">
            <v>1.631981770886793</v>
          </cell>
          <cell r="O8">
            <v>1.6668618981111056</v>
          </cell>
          <cell r="P8">
            <v>1.639676423859995</v>
          </cell>
          <cell r="Q8">
            <v>1.5278661649999392</v>
          </cell>
          <cell r="R8">
            <v>1.5509997127904267</v>
          </cell>
          <cell r="S8">
            <v>1.4916834398112631</v>
          </cell>
          <cell r="T8">
            <v>1.4847081099319843</v>
          </cell>
          <cell r="U8">
            <v>1.4970212724975138</v>
          </cell>
          <cell r="V8">
            <v>1.5137296479151712</v>
          </cell>
          <cell r="W8">
            <v>1.2757369650340062</v>
          </cell>
          <cell r="X8">
            <v>1.2142294127062168</v>
          </cell>
          <cell r="Y8">
            <v>1.0416062678217577</v>
          </cell>
        </row>
        <row r="9">
          <cell r="B9">
            <v>0.17424910534897214</v>
          </cell>
          <cell r="C9">
            <v>0.16264329669358704</v>
          </cell>
          <cell r="D9">
            <v>0.15731526653518862</v>
          </cell>
          <cell r="E9">
            <v>0.15588034843872278</v>
          </cell>
          <cell r="F9">
            <v>0.16235513846273267</v>
          </cell>
          <cell r="G9">
            <v>0.17631915194596481</v>
          </cell>
          <cell r="H9">
            <v>0.29364749550086927</v>
          </cell>
          <cell r="I9">
            <v>0.35849502224683083</v>
          </cell>
          <cell r="J9">
            <v>0.38540039612492055</v>
          </cell>
          <cell r="K9">
            <v>0.37980466226898441</v>
          </cell>
          <cell r="L9">
            <v>0.39717380371850391</v>
          </cell>
          <cell r="M9">
            <v>0.42124696050681742</v>
          </cell>
          <cell r="N9">
            <v>0.41793017016212625</v>
          </cell>
          <cell r="O9">
            <v>0.38819933518156202</v>
          </cell>
          <cell r="P9">
            <v>0.33777239106768936</v>
          </cell>
          <cell r="Q9">
            <v>0.32277851390520129</v>
          </cell>
          <cell r="R9">
            <v>0.30684408821413811</v>
          </cell>
          <cell r="S9">
            <v>0.29860797472349349</v>
          </cell>
          <cell r="T9">
            <v>0.29527942512435834</v>
          </cell>
          <cell r="U9">
            <v>0.30441532260409443</v>
          </cell>
          <cell r="V9">
            <v>0.29295062237427077</v>
          </cell>
          <cell r="W9">
            <v>0.2577862392772749</v>
          </cell>
          <cell r="X9">
            <v>0.21107777112883469</v>
          </cell>
          <cell r="Y9">
            <v>0.18888353560712856</v>
          </cell>
        </row>
        <row r="10">
          <cell r="B10">
            <v>0.16743981380664996</v>
          </cell>
          <cell r="C10">
            <v>0.15399185684704625</v>
          </cell>
          <cell r="D10">
            <v>0.1497829135467621</v>
          </cell>
          <cell r="E10">
            <v>0.14019014209727199</v>
          </cell>
          <cell r="F10">
            <v>0.14415611686472926</v>
          </cell>
          <cell r="G10">
            <v>0.14148161568388565</v>
          </cell>
          <cell r="H10">
            <v>0.14052370813076148</v>
          </cell>
          <cell r="I10">
            <v>0.15988474115030771</v>
          </cell>
          <cell r="J10">
            <v>0.13861007932612152</v>
          </cell>
          <cell r="K10">
            <v>0.14366981716731841</v>
          </cell>
          <cell r="L10">
            <v>0.16036371463511745</v>
          </cell>
          <cell r="M10">
            <v>0.17922837310104323</v>
          </cell>
          <cell r="N10">
            <v>0.18689434800868243</v>
          </cell>
          <cell r="O10">
            <v>0.18425827528303187</v>
          </cell>
          <cell r="P10">
            <v>0.17855326576317315</v>
          </cell>
          <cell r="Q10">
            <v>0.18607451643874476</v>
          </cell>
          <cell r="R10">
            <v>0.18803564737580572</v>
          </cell>
          <cell r="S10">
            <v>0.18170628056971422</v>
          </cell>
          <cell r="T10">
            <v>0.1820237436509729</v>
          </cell>
          <cell r="U10">
            <v>0.1944798081551678</v>
          </cell>
          <cell r="V10">
            <v>0.20366864198814935</v>
          </cell>
          <cell r="W10">
            <v>0.1909326599283932</v>
          </cell>
          <cell r="X10">
            <v>0.15849179899361579</v>
          </cell>
          <cell r="Y10">
            <v>0.16775033958472826</v>
          </cell>
        </row>
        <row r="11">
          <cell r="B11">
            <v>0.41703083345640812</v>
          </cell>
          <cell r="C11">
            <v>0.38482639641464994</v>
          </cell>
          <cell r="D11">
            <v>0.37189723598819369</v>
          </cell>
          <cell r="E11">
            <v>0.37565828852571009</v>
          </cell>
          <cell r="F11">
            <v>0.37673419968101129</v>
          </cell>
          <cell r="G11">
            <v>0.38698223789389413</v>
          </cell>
          <cell r="H11">
            <v>0.45944196437368884</v>
          </cell>
          <cell r="I11">
            <v>0.54117560519166297</v>
          </cell>
          <cell r="J11">
            <v>0.57910084312749999</v>
          </cell>
          <cell r="K11">
            <v>0.60164733880025123</v>
          </cell>
          <cell r="L11">
            <v>0.58916772087541536</v>
          </cell>
          <cell r="M11">
            <v>0.61049680561781439</v>
          </cell>
          <cell r="N11">
            <v>0.63630121089911829</v>
          </cell>
          <cell r="O11">
            <v>0.61609649613909256</v>
          </cell>
          <cell r="P11">
            <v>0.59936793486680096</v>
          </cell>
          <cell r="Q11">
            <v>0.55534895517691929</v>
          </cell>
          <cell r="R11">
            <v>0.54103362190760251</v>
          </cell>
          <cell r="S11">
            <v>0.53751332232047966</v>
          </cell>
          <cell r="T11">
            <v>0.54966867838170286</v>
          </cell>
          <cell r="U11">
            <v>0.58621197849555728</v>
          </cell>
          <cell r="V11">
            <v>0.63229307662363721</v>
          </cell>
          <cell r="W11">
            <v>0.57620939017773176</v>
          </cell>
          <cell r="X11">
            <v>0.51895625516840271</v>
          </cell>
          <cell r="Y11">
            <v>0.45065197779838861</v>
          </cell>
        </row>
        <row r="12">
          <cell r="B12">
            <v>0.18572156587337249</v>
          </cell>
          <cell r="C12">
            <v>0.16730700286618747</v>
          </cell>
          <cell r="D12">
            <v>0.15710678218025417</v>
          </cell>
          <cell r="E12">
            <v>0.15213508176963031</v>
          </cell>
          <cell r="F12">
            <v>0.15449996763087215</v>
          </cell>
          <cell r="G12">
            <v>0.16914171696912095</v>
          </cell>
          <cell r="H12">
            <v>0.20203767275069756</v>
          </cell>
          <cell r="I12">
            <v>0.23783644344323959</v>
          </cell>
          <cell r="J12">
            <v>0.25893538803276755</v>
          </cell>
          <cell r="K12">
            <v>0.27237155195235985</v>
          </cell>
          <cell r="L12">
            <v>0.28846901965936456</v>
          </cell>
          <cell r="M12">
            <v>0.29537759634818644</v>
          </cell>
          <cell r="N12">
            <v>0.29095668127161806</v>
          </cell>
          <cell r="O12">
            <v>0.28082578218834692</v>
          </cell>
          <cell r="P12">
            <v>0.26389474970390003</v>
          </cell>
          <cell r="Q12">
            <v>0.24919805827588543</v>
          </cell>
          <cell r="R12">
            <v>0.25041851134632187</v>
          </cell>
          <cell r="S12">
            <v>0.26646286013288512</v>
          </cell>
          <cell r="T12">
            <v>0.28124102958612068</v>
          </cell>
          <cell r="U12">
            <v>0.28963453064003525</v>
          </cell>
          <cell r="V12">
            <v>0.3217225283513887</v>
          </cell>
          <cell r="W12">
            <v>0.28697729075585848</v>
          </cell>
          <cell r="X12">
            <v>0.26097877856784296</v>
          </cell>
          <cell r="Y12">
            <v>0.22254227002170265</v>
          </cell>
        </row>
        <row r="13">
          <cell r="B13">
            <v>0.94836752144596614</v>
          </cell>
          <cell r="C13">
            <v>0.96231352546991034</v>
          </cell>
          <cell r="D13">
            <v>1.0318868110888662</v>
          </cell>
          <cell r="E13">
            <v>0.93866134686239822</v>
          </cell>
          <cell r="F13">
            <v>0.92601410609920343</v>
          </cell>
          <cell r="G13">
            <v>0.89510230799587209</v>
          </cell>
          <cell r="H13">
            <v>0.91034733205087803</v>
          </cell>
          <cell r="I13">
            <v>0.98653906743027353</v>
          </cell>
          <cell r="J13">
            <v>0.87681469363267217</v>
          </cell>
          <cell r="K13">
            <v>0.67107565004880876</v>
          </cell>
          <cell r="L13">
            <v>0.93191322809413601</v>
          </cell>
          <cell r="M13">
            <v>1.027331677214727</v>
          </cell>
          <cell r="N13">
            <v>1.0253804938749049</v>
          </cell>
          <cell r="O13">
            <v>1.0636141164597666</v>
          </cell>
          <cell r="P13">
            <v>0.84355774569501463</v>
          </cell>
          <cell r="Q13">
            <v>1.1274570875442489</v>
          </cell>
          <cell r="R13">
            <v>1.0306663294883949</v>
          </cell>
          <cell r="S13">
            <v>1.0007213714668226</v>
          </cell>
          <cell r="T13">
            <v>1.0121428573281281</v>
          </cell>
          <cell r="U13">
            <v>1.1100357781754451</v>
          </cell>
          <cell r="V13">
            <v>1.2183151960593634</v>
          </cell>
          <cell r="W13">
            <v>1.2091882144657422</v>
          </cell>
          <cell r="X13">
            <v>1.1979636524141166</v>
          </cell>
          <cell r="Y13">
            <v>1.2097504320850279</v>
          </cell>
        </row>
        <row r="14">
          <cell r="B14">
            <v>2.2814112591433346</v>
          </cell>
          <cell r="C14">
            <v>2.2543338599171854</v>
          </cell>
          <cell r="D14">
            <v>2.2198528165746585</v>
          </cell>
          <cell r="E14">
            <v>2.2062621215989568</v>
          </cell>
          <cell r="F14">
            <v>2.1925323427039745</v>
          </cell>
          <cell r="G14">
            <v>2.240882261373939</v>
          </cell>
          <cell r="H14">
            <v>2.584061314879416</v>
          </cell>
          <cell r="I14">
            <v>2.7295639351378682</v>
          </cell>
          <cell r="J14">
            <v>2.91</v>
          </cell>
          <cell r="K14">
            <v>2.7691552019698813</v>
          </cell>
          <cell r="L14">
            <v>2.7870210725963478</v>
          </cell>
          <cell r="M14">
            <v>2.807981113080892</v>
          </cell>
          <cell r="N14">
            <v>2.8998500835213461</v>
          </cell>
          <cell r="O14">
            <v>2.8704784315422915</v>
          </cell>
          <cell r="P14">
            <v>2.8074599769597652</v>
          </cell>
          <cell r="Q14">
            <v>2.7859091144929629</v>
          </cell>
          <cell r="R14">
            <v>2.8215023599457507</v>
          </cell>
          <cell r="S14">
            <v>2.8485099356658639</v>
          </cell>
          <cell r="T14">
            <v>2.726956878083191</v>
          </cell>
          <cell r="U14">
            <v>2.7594571611991077</v>
          </cell>
          <cell r="V14">
            <v>2.7823984561806006</v>
          </cell>
          <cell r="W14">
            <v>2.6192379029500827</v>
          </cell>
          <cell r="X14">
            <v>2.3143982921806314</v>
          </cell>
          <cell r="Y14">
            <v>2.3164145710491564</v>
          </cell>
        </row>
        <row r="15">
          <cell r="B15">
            <v>1.6012260415834159</v>
          </cell>
          <cell r="C15">
            <v>1.5847764704528595</v>
          </cell>
          <cell r="D15">
            <v>1.5273877950671799</v>
          </cell>
          <cell r="E15">
            <v>1.4994959622037154</v>
          </cell>
          <cell r="F15">
            <v>1.4895585727108367</v>
          </cell>
          <cell r="G15">
            <v>1.510893164500728</v>
          </cell>
          <cell r="H15">
            <v>1.4985231000322581</v>
          </cell>
          <cell r="I15">
            <v>1.8317416286893293</v>
          </cell>
          <cell r="J15">
            <v>1.9708145744186829</v>
          </cell>
          <cell r="K15">
            <v>1.9452090124052506</v>
          </cell>
          <cell r="L15">
            <v>1.912918100452847</v>
          </cell>
          <cell r="M15">
            <v>1.9364372940616583</v>
          </cell>
          <cell r="N15">
            <v>2.0081308087317109</v>
          </cell>
          <cell r="O15">
            <v>1.9696135140136917</v>
          </cell>
          <cell r="P15">
            <v>1.8171670394282173</v>
          </cell>
          <cell r="Q15">
            <v>1.8731548000140801</v>
          </cell>
          <cell r="R15">
            <v>1.8947024180653551</v>
          </cell>
          <cell r="S15">
            <v>1.8319564988919048</v>
          </cell>
          <cell r="T15">
            <v>1.7390137723148256</v>
          </cell>
          <cell r="U15">
            <v>1.7171521917424735</v>
          </cell>
          <cell r="V15">
            <v>1.7119466616698829</v>
          </cell>
          <cell r="W15">
            <v>1.6926536070889955</v>
          </cell>
          <cell r="X15">
            <v>1.5642692977205617</v>
          </cell>
          <cell r="Y15">
            <v>1.5125445189485172</v>
          </cell>
        </row>
        <row r="16">
          <cell r="B16">
            <v>0.33849305636627203</v>
          </cell>
          <cell r="C16">
            <v>0.31878232808334189</v>
          </cell>
          <cell r="D16">
            <v>0.30655157076916223</v>
          </cell>
          <cell r="E16">
            <v>0.27874717345264355</v>
          </cell>
          <cell r="F16">
            <v>0.2685852796149375</v>
          </cell>
          <cell r="G16">
            <v>0.28248582378144632</v>
          </cell>
          <cell r="H16">
            <v>0.30045075219005679</v>
          </cell>
          <cell r="I16">
            <v>0.40347876695897233</v>
          </cell>
          <cell r="J16">
            <v>0.44077962208170335</v>
          </cell>
          <cell r="K16">
            <v>0.46996103003315487</v>
          </cell>
          <cell r="L16">
            <v>0.42816797929394068</v>
          </cell>
          <cell r="M16">
            <v>0.44962209591246577</v>
          </cell>
          <cell r="N16">
            <v>0.45006220723550189</v>
          </cell>
          <cell r="O16">
            <v>0.4391027767986781</v>
          </cell>
          <cell r="P16">
            <v>0.3779257998142907</v>
          </cell>
          <cell r="Q16">
            <v>0.39395107477105984</v>
          </cell>
          <cell r="R16">
            <v>0.41702341095493983</v>
          </cell>
          <cell r="S16">
            <v>0.41456920781577783</v>
          </cell>
          <cell r="T16">
            <v>0.43300674275644868</v>
          </cell>
          <cell r="U16">
            <v>0.4557779449243391</v>
          </cell>
          <cell r="V16">
            <v>0.47709407527912906</v>
          </cell>
          <cell r="W16">
            <v>0.43799938771624886</v>
          </cell>
          <cell r="X16">
            <v>0.37590118091587837</v>
          </cell>
          <cell r="Y16">
            <v>0.34695273421217887</v>
          </cell>
        </row>
        <row r="17">
          <cell r="B17">
            <v>0.59366006327141929</v>
          </cell>
          <cell r="C17">
            <v>0.55787085527091107</v>
          </cell>
          <cell r="D17">
            <v>0.51367920893284724</v>
          </cell>
          <cell r="E17">
            <v>0.53515280180481417</v>
          </cell>
          <cell r="F17">
            <v>0.52498463135946871</v>
          </cell>
          <cell r="G17">
            <v>0.53588782684547964</v>
          </cell>
          <cell r="H17">
            <v>0.75925655691518756</v>
          </cell>
          <cell r="I17">
            <v>0.97201512723949146</v>
          </cell>
          <cell r="J17">
            <v>1.0193603592350542</v>
          </cell>
          <cell r="K17">
            <v>0.95563112063136646</v>
          </cell>
          <cell r="L17">
            <v>0.93509568714782998</v>
          </cell>
          <cell r="M17">
            <v>1.0050464203711846</v>
          </cell>
          <cell r="N17">
            <v>1.0515223474642261</v>
          </cell>
          <cell r="O17">
            <v>0.97612212033766377</v>
          </cell>
          <cell r="P17">
            <v>0.88985592441513672</v>
          </cell>
          <cell r="Q17">
            <v>0.84409760452629767</v>
          </cell>
          <cell r="R17">
            <v>0.86244810784525128</v>
          </cell>
          <cell r="S17">
            <v>0.83389156496459804</v>
          </cell>
          <cell r="T17">
            <v>0.81439989554381487</v>
          </cell>
          <cell r="U17">
            <v>0.88714818261554573</v>
          </cell>
          <cell r="V17">
            <v>0.9295648773901245</v>
          </cell>
          <cell r="W17">
            <v>0.86761777191024148</v>
          </cell>
          <cell r="X17">
            <v>0.76025315582527209</v>
          </cell>
          <cell r="Y17">
            <v>0.63315987032000987</v>
          </cell>
        </row>
        <row r="18">
          <cell r="B18">
            <v>0.15613780947839925</v>
          </cell>
          <cell r="C18">
            <v>0.12234686713317552</v>
          </cell>
          <cell r="D18">
            <v>9.4472052060029052E-2</v>
          </cell>
          <cell r="E18">
            <v>9.4563062870800046E-2</v>
          </cell>
          <cell r="F18">
            <v>8.7792577055840607E-2</v>
          </cell>
          <cell r="G18">
            <v>8.2644816174219704E-2</v>
          </cell>
          <cell r="H18">
            <v>0.18677667512967108</v>
          </cell>
          <cell r="I18">
            <v>0.33642624117110709</v>
          </cell>
          <cell r="J18">
            <v>0.40867819973769459</v>
          </cell>
          <cell r="K18">
            <v>0.41721308688448222</v>
          </cell>
          <cell r="L18">
            <v>0.41083403464752299</v>
          </cell>
          <cell r="M18">
            <v>0.36755228682151914</v>
          </cell>
          <cell r="N18">
            <v>0.41699175425364676</v>
          </cell>
          <cell r="O18">
            <v>0.39420271255535921</v>
          </cell>
          <cell r="P18">
            <v>0.35944770880360044</v>
          </cell>
          <cell r="Q18">
            <v>0.33040182627525727</v>
          </cell>
          <cell r="R18">
            <v>0.29994417664744155</v>
          </cell>
          <cell r="S18">
            <v>0.26679235663221096</v>
          </cell>
          <cell r="T18">
            <v>0.33986800658211819</v>
          </cell>
          <cell r="U18">
            <v>0.397518064385668</v>
          </cell>
          <cell r="V18">
            <v>0.45695455771733784</v>
          </cell>
          <cell r="W18">
            <v>0.43569346342624382</v>
          </cell>
          <cell r="X18">
            <v>0.32622797904703132</v>
          </cell>
          <cell r="Y18">
            <v>0.2327458655104277</v>
          </cell>
        </row>
        <row r="19">
          <cell r="B19">
            <v>0.50858964012488206</v>
          </cell>
          <cell r="C19">
            <v>0.45692821342112894</v>
          </cell>
          <cell r="D19">
            <v>0.42278940943034521</v>
          </cell>
          <cell r="E19">
            <v>0.41271357963324468</v>
          </cell>
          <cell r="F19">
            <v>0.43218243122026884</v>
          </cell>
          <cell r="G19">
            <v>0.43351564293380124</v>
          </cell>
          <cell r="H19">
            <v>0.47998885767143645</v>
          </cell>
          <cell r="I19">
            <v>0.55904607303280385</v>
          </cell>
          <cell r="J19">
            <v>0.6172849460810379</v>
          </cell>
          <cell r="K19">
            <v>0.6359916757889561</v>
          </cell>
          <cell r="L19">
            <v>0.68185181029967634</v>
          </cell>
          <cell r="M19">
            <v>0.72098537798073348</v>
          </cell>
          <cell r="N19">
            <v>0.73956865522523729</v>
          </cell>
          <cell r="O19">
            <v>0.70460473785414002</v>
          </cell>
          <cell r="P19">
            <v>0.67886614873517936</v>
          </cell>
          <cell r="Q19">
            <v>0.6708365553441179</v>
          </cell>
          <cell r="R19">
            <v>0.67306480530070223</v>
          </cell>
          <cell r="S19">
            <v>0.66577427908062081</v>
          </cell>
          <cell r="T19">
            <v>0.67722530704209294</v>
          </cell>
          <cell r="U19">
            <v>0.68839428238783962</v>
          </cell>
          <cell r="V19">
            <v>0.75626154888628849</v>
          </cell>
          <cell r="W19">
            <v>0.72109721440297003</v>
          </cell>
          <cell r="X19">
            <v>0.68241822533775476</v>
          </cell>
          <cell r="Y19">
            <v>0.59981115646414906</v>
          </cell>
        </row>
        <row r="20">
          <cell r="B20">
            <v>1.5894281015385263</v>
          </cell>
          <cell r="C20">
            <v>1.525838770346043</v>
          </cell>
          <cell r="D20">
            <v>1.4184884261606814</v>
          </cell>
          <cell r="E20">
            <v>1.4790435307247549</v>
          </cell>
          <cell r="F20">
            <v>1.5185397183380192</v>
          </cell>
          <cell r="G20">
            <v>1.5228247722630441</v>
          </cell>
          <cell r="H20">
            <v>1.657625646734753</v>
          </cell>
          <cell r="I20">
            <v>2.0837460653535422</v>
          </cell>
          <cell r="J20">
            <v>2.1766594795723133</v>
          </cell>
          <cell r="K20">
            <v>2.1641845844944103</v>
          </cell>
          <cell r="L20">
            <v>2.1695145775942768</v>
          </cell>
          <cell r="M20">
            <v>2.2890630815270372</v>
          </cell>
          <cell r="N20">
            <v>2.2601944088046437</v>
          </cell>
          <cell r="O20">
            <v>2.1613877318842554</v>
          </cell>
          <cell r="P20">
            <v>2.0327218141803076</v>
          </cell>
          <cell r="Q20">
            <v>1.9607840771574812</v>
          </cell>
          <cell r="R20">
            <v>2.0588408946704639</v>
          </cell>
          <cell r="S20">
            <v>1.9960101733473521</v>
          </cell>
          <cell r="T20">
            <v>1.880389310326444</v>
          </cell>
          <cell r="U20">
            <v>1.901880066516932</v>
          </cell>
          <cell r="V20">
            <v>1.9829256391025774</v>
          </cell>
          <cell r="W20">
            <v>1.8127094613800518</v>
          </cell>
          <cell r="X20">
            <v>1.6636853179964084</v>
          </cell>
          <cell r="Y20">
            <v>1.6529342481592371</v>
          </cell>
        </row>
        <row r="21">
          <cell r="B21">
            <v>0.79575622084145781</v>
          </cell>
          <cell r="C21">
            <v>0.71387817637891149</v>
          </cell>
          <cell r="D21">
            <v>0.69964423798478015</v>
          </cell>
          <cell r="E21">
            <v>0.71519235424223793</v>
          </cell>
          <cell r="F21">
            <v>0.69484513008178783</v>
          </cell>
          <cell r="G21">
            <v>0.75770034800596464</v>
          </cell>
          <cell r="H21">
            <v>0.97839977837063374</v>
          </cell>
          <cell r="I21">
            <v>1.1155636240629643</v>
          </cell>
          <cell r="J21">
            <v>1.2864108788333881</v>
          </cell>
          <cell r="K21">
            <v>1.3556707533868064</v>
          </cell>
          <cell r="L21">
            <v>1.3495540892514415</v>
          </cell>
          <cell r="M21">
            <v>1.4080923440960325</v>
          </cell>
          <cell r="N21">
            <v>1.3686392578573332</v>
          </cell>
          <cell r="O21">
            <v>1.3978910009159042</v>
          </cell>
          <cell r="P21">
            <v>1.375092273646223</v>
          </cell>
          <cell r="Q21">
            <v>1.2813241247385851</v>
          </cell>
          <cell r="R21">
            <v>1.3007247591356077</v>
          </cell>
          <cell r="S21">
            <v>1.2509799756599</v>
          </cell>
          <cell r="T21">
            <v>1.2451302103747774</v>
          </cell>
          <cell r="U21">
            <v>1.2554564762535967</v>
          </cell>
          <cell r="V21">
            <v>1.269468727456132</v>
          </cell>
          <cell r="W21">
            <v>1.0698794093126096</v>
          </cell>
          <cell r="X21">
            <v>1.018296939292259</v>
          </cell>
          <cell r="Y21">
            <v>0.87352889278688306</v>
          </cell>
        </row>
        <row r="22">
          <cell r="B22">
            <v>0.38583730470129546</v>
          </cell>
          <cell r="C22">
            <v>0.36013872839294275</v>
          </cell>
          <cell r="D22">
            <v>0.3483409473279177</v>
          </cell>
          <cell r="E22">
            <v>0.3451636286857433</v>
          </cell>
          <cell r="F22">
            <v>0.35950066373890804</v>
          </cell>
          <cell r="G22">
            <v>0.39042097930892211</v>
          </cell>
          <cell r="H22">
            <v>0.65021945432335337</v>
          </cell>
          <cell r="I22">
            <v>0.79381040640369682</v>
          </cell>
          <cell r="J22">
            <v>0.85338659141946693</v>
          </cell>
          <cell r="K22">
            <v>0.8409960378813226</v>
          </cell>
          <cell r="L22">
            <v>0.87945627966240159</v>
          </cell>
          <cell r="M22">
            <v>0.93276112683652423</v>
          </cell>
          <cell r="N22">
            <v>0.92541680535899384</v>
          </cell>
          <cell r="O22">
            <v>0.85958424218774454</v>
          </cell>
          <cell r="P22">
            <v>0.74792458022131214</v>
          </cell>
          <cell r="Q22">
            <v>0.71472385221866008</v>
          </cell>
          <cell r="R22">
            <v>0.67944048104559152</v>
          </cell>
          <cell r="S22">
            <v>0.66120337260202133</v>
          </cell>
          <cell r="T22">
            <v>0.65383301277536487</v>
          </cell>
          <cell r="U22">
            <v>0.67406250005192336</v>
          </cell>
          <cell r="V22">
            <v>0.64867637811445678</v>
          </cell>
          <cell r="W22">
            <v>0.5708123869711087</v>
          </cell>
          <cell r="X22">
            <v>0.46738649321384823</v>
          </cell>
          <cell r="Y22">
            <v>0.41824211455864185</v>
          </cell>
        </row>
        <row r="23">
          <cell r="B23">
            <v>0.44251950791757488</v>
          </cell>
          <cell r="C23">
            <v>0.40697847881005084</v>
          </cell>
          <cell r="D23">
            <v>0.39585484294501411</v>
          </cell>
          <cell r="E23">
            <v>0.37050251839993309</v>
          </cell>
          <cell r="F23">
            <v>0.3809840231424988</v>
          </cell>
          <cell r="G23">
            <v>0.37391569859312634</v>
          </cell>
          <cell r="H23">
            <v>0.37138408577415533</v>
          </cell>
          <cell r="I23">
            <v>0.42255253018295608</v>
          </cell>
          <cell r="J23">
            <v>0.36632663821903544</v>
          </cell>
          <cell r="K23">
            <v>0.3796988025136272</v>
          </cell>
          <cell r="L23">
            <v>0.42381838867852473</v>
          </cell>
          <cell r="M23">
            <v>0.4736749860527571</v>
          </cell>
          <cell r="N23">
            <v>0.49393506259437497</v>
          </cell>
          <cell r="O23">
            <v>0.48696829896229854</v>
          </cell>
          <cell r="P23">
            <v>0.47189077380267191</v>
          </cell>
          <cell r="Q23">
            <v>0.49176836487382541</v>
          </cell>
          <cell r="R23">
            <v>0.49695135377891508</v>
          </cell>
          <cell r="S23">
            <v>0.48022374150567332</v>
          </cell>
          <cell r="T23">
            <v>0.48106275107757129</v>
          </cell>
          <cell r="U23">
            <v>0.51398235012437199</v>
          </cell>
          <cell r="V23">
            <v>0.53826712525439468</v>
          </cell>
          <cell r="W23">
            <v>0.50460774409646769</v>
          </cell>
          <cell r="X23">
            <v>0.41887118305455601</v>
          </cell>
          <cell r="Y23">
            <v>0.44334018318821045</v>
          </cell>
        </row>
        <row r="24">
          <cell r="B24">
            <v>2.28460369632641</v>
          </cell>
          <cell r="C24">
            <v>2.1081793890541696</v>
          </cell>
          <cell r="D24">
            <v>2.0373500754135829</v>
          </cell>
          <cell r="E24">
            <v>2.0579541023582379</v>
          </cell>
          <cell r="F24">
            <v>2.0638482243394534</v>
          </cell>
          <cell r="G24">
            <v>2.1199896510708984</v>
          </cell>
          <cell r="H24">
            <v>2.5169429352645567</v>
          </cell>
          <cell r="I24">
            <v>2.9647011414847628</v>
          </cell>
          <cell r="J24">
            <v>3.1724654884376089</v>
          </cell>
          <cell r="K24">
            <v>3.2959810734274635</v>
          </cell>
          <cell r="L24">
            <v>3.2276144708827106</v>
          </cell>
          <cell r="M24">
            <v>3.3444607612106356</v>
          </cell>
          <cell r="N24">
            <v>3.4858240249256047</v>
          </cell>
          <cell r="O24">
            <v>3.3751373266750293</v>
          </cell>
          <cell r="P24">
            <v>3.2834939040529099</v>
          </cell>
          <cell r="Q24">
            <v>3.0423464500996449</v>
          </cell>
          <cell r="R24">
            <v>2.9639233200155619</v>
          </cell>
          <cell r="S24">
            <v>2.9446382005382801</v>
          </cell>
          <cell r="T24">
            <v>3.0112284120041113</v>
          </cell>
          <cell r="U24">
            <v>3.211422143062618</v>
          </cell>
          <cell r="V24">
            <v>3.4638664197642735</v>
          </cell>
          <cell r="W24">
            <v>3.1566253548867045</v>
          </cell>
          <cell r="X24">
            <v>2.8429777457051624</v>
          </cell>
          <cell r="Y24">
            <v>2.4687890957650853</v>
          </cell>
        </row>
        <row r="25">
          <cell r="B25">
            <v>0.99578371489552919</v>
          </cell>
          <cell r="C25">
            <v>0.89705031323998385</v>
          </cell>
          <cell r="D25">
            <v>0.84235976828561809</v>
          </cell>
          <cell r="E25">
            <v>0.81570299161589011</v>
          </cell>
          <cell r="F25">
            <v>0.82838280516978247</v>
          </cell>
          <cell r="G25">
            <v>0.90688750374932936</v>
          </cell>
          <cell r="H25">
            <v>1.083265819854804</v>
          </cell>
          <cell r="I25">
            <v>1.2752081648446039</v>
          </cell>
          <cell r="J25">
            <v>1.3883344209416475</v>
          </cell>
          <cell r="K25">
            <v>1.4603751296169083</v>
          </cell>
          <cell r="L25">
            <v>1.5466849564714866</v>
          </cell>
          <cell r="M25">
            <v>1.5837266868030424</v>
          </cell>
          <cell r="N25">
            <v>1.5600230570308031</v>
          </cell>
          <cell r="O25">
            <v>1.5057041938609239</v>
          </cell>
          <cell r="P25">
            <v>1.4149250409655916</v>
          </cell>
          <cell r="Q25">
            <v>1.3361257592664495</v>
          </cell>
          <cell r="R25">
            <v>1.3426694650909174</v>
          </cell>
          <cell r="S25">
            <v>1.4286944841167457</v>
          </cell>
          <cell r="T25">
            <v>1.5079306267170727</v>
          </cell>
          <cell r="U25">
            <v>1.5529340791763593</v>
          </cell>
          <cell r="V25">
            <v>1.7249803647776585</v>
          </cell>
          <cell r="W25">
            <v>1.5386867504356667</v>
          </cell>
          <cell r="X25">
            <v>1.3992904723212007</v>
          </cell>
          <cell r="Y25">
            <v>1.1932053626695547</v>
          </cell>
        </row>
        <row r="26">
          <cell r="B26">
            <v>0.54905488083713827</v>
          </cell>
          <cell r="C26">
            <v>0.55712888316679021</v>
          </cell>
          <cell r="D26">
            <v>0.59740815378829093</v>
          </cell>
          <cell r="E26">
            <v>0.54343551660454625</v>
          </cell>
          <cell r="F26">
            <v>0.53611342984690724</v>
          </cell>
          <cell r="G26">
            <v>0.51821712568182066</v>
          </cell>
          <cell r="H26">
            <v>0.52704319223998197</v>
          </cell>
          <cell r="I26">
            <v>0.57115419693331626</v>
          </cell>
          <cell r="J26">
            <v>0.50762955947154709</v>
          </cell>
          <cell r="K26">
            <v>0.38851748160720501</v>
          </cell>
          <cell r="L26">
            <v>0.53952871100186817</v>
          </cell>
          <cell r="M26">
            <v>0.59477097101905252</v>
          </cell>
          <cell r="N26">
            <v>0.59364133855915546</v>
          </cell>
          <cell r="O26">
            <v>0.61577659373986482</v>
          </cell>
          <cell r="P26">
            <v>0.48837553698132424</v>
          </cell>
          <cell r="Q26">
            <v>0.65273831384140724</v>
          </cell>
          <cell r="R26">
            <v>0.59670155917749179</v>
          </cell>
          <cell r="S26">
            <v>0.57936500453342366</v>
          </cell>
          <cell r="T26">
            <v>0.58597744371628468</v>
          </cell>
          <cell r="U26">
            <v>0.64265229262788925</v>
          </cell>
          <cell r="V26">
            <v>0.70534037666594718</v>
          </cell>
          <cell r="W26">
            <v>0.70005633469069284</v>
          </cell>
          <cell r="X26">
            <v>0.69355790402922546</v>
          </cell>
          <cell r="Y26">
            <v>0.7003818291018582</v>
          </cell>
        </row>
        <row r="27">
          <cell r="B27">
            <v>1.8707572324975346</v>
          </cell>
          <cell r="C27">
            <v>1.8485537651320918</v>
          </cell>
          <cell r="D27">
            <v>1.82027930959122</v>
          </cell>
          <cell r="E27">
            <v>1.8091349397111445</v>
          </cell>
          <cell r="F27">
            <v>1.7978765210172589</v>
          </cell>
          <cell r="G27">
            <v>1.8375234543266299</v>
          </cell>
          <cell r="H27">
            <v>2.1189302782011215</v>
          </cell>
          <cell r="I27">
            <v>2.2382424268130521</v>
          </cell>
          <cell r="J27">
            <v>2.3862000000000001</v>
          </cell>
          <cell r="K27">
            <v>2.2707072656153025</v>
          </cell>
          <cell r="L27">
            <v>2.2853572795290051</v>
          </cell>
          <cell r="M27">
            <v>2.3025445127263313</v>
          </cell>
          <cell r="N27">
            <v>2.3778770684875035</v>
          </cell>
          <cell r="O27">
            <v>2.353792313864679</v>
          </cell>
          <cell r="P27">
            <v>2.3021171811070076</v>
          </cell>
          <cell r="Q27">
            <v>2.2844454738842295</v>
          </cell>
          <cell r="R27">
            <v>2.3136319351555157</v>
          </cell>
          <cell r="S27">
            <v>2.3357781472460086</v>
          </cell>
          <cell r="T27">
            <v>2.2361046400282167</v>
          </cell>
          <cell r="U27">
            <v>2.2627548721832684</v>
          </cell>
          <cell r="V27">
            <v>2.2815667340680923</v>
          </cell>
          <cell r="W27">
            <v>2.1477750804190676</v>
          </cell>
          <cell r="X27">
            <v>1.8978065995881179</v>
          </cell>
          <cell r="Y27">
            <v>1.8994599482603083</v>
          </cell>
        </row>
        <row r="28">
          <cell r="B28">
            <v>1.6679437933160584</v>
          </cell>
          <cell r="C28">
            <v>1.6508088233883953</v>
          </cell>
          <cell r="D28">
            <v>1.5910289531949791</v>
          </cell>
          <cell r="E28">
            <v>1.5619749606288704</v>
          </cell>
          <cell r="F28">
            <v>1.551623513240455</v>
          </cell>
          <cell r="G28">
            <v>1.573847046354925</v>
          </cell>
          <cell r="H28">
            <v>1.5609615625336022</v>
          </cell>
          <cell r="I28">
            <v>1.9080641965513849</v>
          </cell>
          <cell r="J28">
            <v>2.0529318483527947</v>
          </cell>
          <cell r="K28">
            <v>2.0262593879221358</v>
          </cell>
          <cell r="L28">
            <v>1.9926230213050489</v>
          </cell>
          <cell r="M28">
            <v>2.0171221813142273</v>
          </cell>
          <cell r="N28">
            <v>2.0918029257621988</v>
          </cell>
          <cell r="O28">
            <v>2.0516807437642623</v>
          </cell>
          <cell r="P28">
            <v>1.8928823327377264</v>
          </cell>
          <cell r="Q28">
            <v>1.9512029166813334</v>
          </cell>
          <cell r="R28">
            <v>1.9736483521514114</v>
          </cell>
          <cell r="S28">
            <v>1.9082880196790677</v>
          </cell>
          <cell r="T28">
            <v>1.8114726794946101</v>
          </cell>
          <cell r="U28">
            <v>1.7887001997317433</v>
          </cell>
          <cell r="V28">
            <v>1.7832777725727946</v>
          </cell>
          <cell r="W28">
            <v>1.7631808407177036</v>
          </cell>
          <cell r="X28">
            <v>1.6294471851255852</v>
          </cell>
          <cell r="Y28">
            <v>1.5755672072380387</v>
          </cell>
        </row>
        <row r="29">
          <cell r="B29">
            <v>0.72314425678249028</v>
          </cell>
          <cell r="C29">
            <v>0.68103497363259413</v>
          </cell>
          <cell r="D29">
            <v>0.65490562846139211</v>
          </cell>
          <cell r="E29">
            <v>0.59550532510337495</v>
          </cell>
          <cell r="F29">
            <v>0.57379582463191203</v>
          </cell>
          <cell r="G29">
            <v>0.60349244171490812</v>
          </cell>
          <cell r="H29">
            <v>0.64187206149693965</v>
          </cell>
          <cell r="I29">
            <v>0.86197736577598638</v>
          </cell>
          <cell r="J29">
            <v>0.94166555626545723</v>
          </cell>
          <cell r="K29">
            <v>1.0040076550708308</v>
          </cell>
          <cell r="L29">
            <v>0.91472250121887333</v>
          </cell>
          <cell r="M29">
            <v>0.96055629581299506</v>
          </cell>
          <cell r="N29">
            <v>0.9614965336394814</v>
          </cell>
          <cell r="O29">
            <v>0.93808320497899411</v>
          </cell>
          <cell r="P29">
            <v>0.80738693596689382</v>
          </cell>
          <cell r="Q29">
            <v>0.84162275064726433</v>
          </cell>
          <cell r="R29">
            <v>0.89091365067646244</v>
          </cell>
          <cell r="S29">
            <v>0.88567058033370716</v>
          </cell>
          <cell r="T29">
            <v>0.92505985952514036</v>
          </cell>
          <cell r="U29">
            <v>0.97370742779290631</v>
          </cell>
          <cell r="V29">
            <v>1.0192464335508666</v>
          </cell>
          <cell r="W29">
            <v>0.93572596466653168</v>
          </cell>
          <cell r="X29">
            <v>0.8030616137748311</v>
          </cell>
          <cell r="Y29">
            <v>0.74121720490783671</v>
          </cell>
        </row>
        <row r="30">
          <cell r="B30">
            <v>1.8042609766092155</v>
          </cell>
          <cell r="C30">
            <v>1.6954898542547299</v>
          </cell>
          <cell r="D30">
            <v>1.5611819095017907</v>
          </cell>
          <cell r="E30">
            <v>1.6264447897989449</v>
          </cell>
          <cell r="F30">
            <v>1.5955415266807382</v>
          </cell>
          <cell r="G30">
            <v>1.62867868943234</v>
          </cell>
          <cell r="H30">
            <v>2.3075444376834131</v>
          </cell>
          <cell r="I30">
            <v>2.9541636220023757</v>
          </cell>
          <cell r="J30">
            <v>3.0980559937535963</v>
          </cell>
          <cell r="K30">
            <v>2.9043690921149374</v>
          </cell>
          <cell r="L30">
            <v>2.8419574805473262</v>
          </cell>
          <cell r="M30">
            <v>3.0545528462261493</v>
          </cell>
          <cell r="N30">
            <v>3.1958032128814713</v>
          </cell>
          <cell r="O30">
            <v>2.9666456598497626</v>
          </cell>
          <cell r="P30">
            <v>2.7044640840067879</v>
          </cell>
          <cell r="Q30">
            <v>2.5653946804230618</v>
          </cell>
          <cell r="R30">
            <v>2.621165817961058</v>
          </cell>
          <cell r="S30">
            <v>2.5343763248924058</v>
          </cell>
          <cell r="T30">
            <v>2.4751369374370844</v>
          </cell>
          <cell r="U30">
            <v>2.6962346726550899</v>
          </cell>
          <cell r="V30">
            <v>2.8251481567739081</v>
          </cell>
          <cell r="W30">
            <v>2.6368775420801458</v>
          </cell>
          <cell r="X30">
            <v>2.310573316723866</v>
          </cell>
          <cell r="Y30">
            <v>1.9243094097961084</v>
          </cell>
        </row>
        <row r="31">
          <cell r="B31">
            <v>0.22882265182179201</v>
          </cell>
          <cell r="C31">
            <v>0.17930144321241243</v>
          </cell>
          <cell r="D31">
            <v>0.13845042112245637</v>
          </cell>
          <cell r="E31">
            <v>0.13858379903479318</v>
          </cell>
          <cell r="F31">
            <v>0.12866153534045607</v>
          </cell>
          <cell r="G31">
            <v>0.12111740301394266</v>
          </cell>
          <cell r="H31">
            <v>0.27372443769003518</v>
          </cell>
          <cell r="I31">
            <v>0.49303845688869141</v>
          </cell>
          <cell r="J31">
            <v>0.59892494789144901</v>
          </cell>
          <cell r="K31">
            <v>0.61143297215829295</v>
          </cell>
          <cell r="L31">
            <v>0.60208436112136987</v>
          </cell>
          <cell r="M31">
            <v>0.53865421344532971</v>
          </cell>
          <cell r="N31">
            <v>0.61110860537172373</v>
          </cell>
          <cell r="O31">
            <v>0.57771087184837122</v>
          </cell>
          <cell r="P31">
            <v>0.52677681462596615</v>
          </cell>
          <cell r="Q31">
            <v>0.48420957298960116</v>
          </cell>
          <cell r="R31">
            <v>0.43957336232814709</v>
          </cell>
          <cell r="S31">
            <v>0.39098879851272295</v>
          </cell>
          <cell r="T31">
            <v>0.49808242343931114</v>
          </cell>
          <cell r="U31">
            <v>0.58256957711692725</v>
          </cell>
          <cell r="V31">
            <v>0.66967478286161575</v>
          </cell>
          <cell r="W31">
            <v>0.63851628260742621</v>
          </cell>
          <cell r="X31">
            <v>0.47809272791375285</v>
          </cell>
          <cell r="Y31">
            <v>0.34109307876528194</v>
          </cell>
        </row>
        <row r="32">
          <cell r="B32">
            <v>2.4299282805966582</v>
          </cell>
          <cell r="C32">
            <v>2.1831014641231716</v>
          </cell>
          <cell r="D32">
            <v>2.0199938450560939</v>
          </cell>
          <cell r="E32">
            <v>1.9718537693588356</v>
          </cell>
          <cell r="F32">
            <v>2.0648716158301732</v>
          </cell>
          <cell r="G32">
            <v>2.0712414051281614</v>
          </cell>
          <cell r="H32">
            <v>2.2932800977635299</v>
          </cell>
          <cell r="I32">
            <v>2.6709979044900627</v>
          </cell>
          <cell r="J32">
            <v>2.9492502979427369</v>
          </cell>
          <cell r="K32">
            <v>3.0386268954361233</v>
          </cell>
          <cell r="L32">
            <v>3.2577364269873423</v>
          </cell>
          <cell r="M32">
            <v>3.44470791701906</v>
          </cell>
          <cell r="N32">
            <v>3.5334946860761334</v>
          </cell>
          <cell r="O32">
            <v>3.3664448586364464</v>
          </cell>
          <cell r="P32">
            <v>3.2434715995125232</v>
          </cell>
          <cell r="Q32">
            <v>3.2051079866441188</v>
          </cell>
          <cell r="R32">
            <v>3.2157540697700213</v>
          </cell>
          <cell r="S32">
            <v>3.1809215556074104</v>
          </cell>
          <cell r="T32">
            <v>3.2356320225344444</v>
          </cell>
          <cell r="U32">
            <v>3.2889949047419003</v>
          </cell>
          <cell r="V32">
            <v>3.6132496224567117</v>
          </cell>
          <cell r="W32">
            <v>3.4452422465919681</v>
          </cell>
          <cell r="X32">
            <v>3.2604426321692723</v>
          </cell>
          <cell r="Y32">
            <v>2.8657644142176011</v>
          </cell>
        </row>
        <row r="33">
          <cell r="B33">
            <v>0.8577865944811095</v>
          </cell>
          <cell r="C33">
            <v>0.82346854272643599</v>
          </cell>
          <cell r="D33">
            <v>0.76553343634068527</v>
          </cell>
          <cell r="E33">
            <v>0.79821396896256624</v>
          </cell>
          <cell r="F33">
            <v>0.81952937180147067</v>
          </cell>
          <cell r="G33">
            <v>0.82184194058640481</v>
          </cell>
          <cell r="H33">
            <v>0.89459161887272387</v>
          </cell>
          <cell r="I33">
            <v>1.1245613686034992</v>
          </cell>
          <cell r="J33">
            <v>1.1747051159596613</v>
          </cell>
          <cell r="K33">
            <v>1.1679726329017452</v>
          </cell>
          <cell r="L33">
            <v>1.1708491371143717</v>
          </cell>
          <cell r="M33">
            <v>1.2353673773320519</v>
          </cell>
          <cell r="N33">
            <v>1.2197874587199664</v>
          </cell>
          <cell r="O33">
            <v>1.1664632203819791</v>
          </cell>
          <cell r="P33">
            <v>1.097024471144928</v>
          </cell>
          <cell r="Q33">
            <v>1.0582009305294344</v>
          </cell>
          <cell r="R33">
            <v>1.1111204828380283</v>
          </cell>
          <cell r="S33">
            <v>1.0772118395842853</v>
          </cell>
          <cell r="T33">
            <v>1.0148132785888746</v>
          </cell>
          <cell r="U33">
            <v>1.0264114644694555</v>
          </cell>
          <cell r="V33">
            <v>1.070150344912502</v>
          </cell>
          <cell r="W33">
            <v>0.97828764582415506</v>
          </cell>
          <cell r="X33">
            <v>0.89786191764885537</v>
          </cell>
          <cell r="Y33">
            <v>0.89205975297482631</v>
          </cell>
        </row>
      </sheetData>
      <sheetData sheetId="21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2">
        <row r="2">
          <cell r="B2">
            <v>-0.76642254885772643</v>
          </cell>
          <cell r="C2">
            <v>-0.84017155129406318</v>
          </cell>
          <cell r="D2">
            <v>-0.79700989704092728</v>
          </cell>
          <cell r="E2">
            <v>-0.79560060789937614</v>
          </cell>
          <cell r="F2">
            <v>-0.7797499849332914</v>
          </cell>
          <cell r="G2">
            <v>-0.82481814273009102</v>
          </cell>
          <cell r="H2">
            <v>-0.84574069284639031</v>
          </cell>
          <cell r="I2">
            <v>-1.5866743461793504</v>
          </cell>
          <cell r="J2">
            <v>-1.8449789466798221</v>
          </cell>
          <cell r="K2">
            <v>-1.7791743339552801</v>
          </cell>
          <cell r="L2">
            <v>-1.7328869402001685</v>
          </cell>
          <cell r="M2">
            <v>-1.7367078632768602</v>
          </cell>
          <cell r="N2">
            <v>-1.8458669262586531</v>
          </cell>
          <cell r="O2">
            <v>-1.7852543345755978</v>
          </cell>
          <cell r="P2">
            <v>-1.2539795828233098</v>
          </cell>
          <cell r="Q2">
            <v>-1.6397414376322026</v>
          </cell>
          <cell r="R2">
            <v>-1.6599507848822079</v>
          </cell>
          <cell r="S2">
            <v>-1.5588228403026976</v>
          </cell>
          <cell r="T2">
            <v>-1.2316469797419243</v>
          </cell>
          <cell r="U2">
            <v>-1.1170724426153698</v>
          </cell>
          <cell r="V2">
            <v>-1.1712795754136429</v>
          </cell>
          <cell r="W2">
            <v>-1.1782048509333269</v>
          </cell>
          <cell r="X2">
            <v>-0.81320781668073128</v>
          </cell>
          <cell r="Y2">
            <v>-0.80304795680531604</v>
          </cell>
        </row>
        <row r="3">
          <cell r="B3">
            <v>1.9983706833879987E-3</v>
          </cell>
          <cell r="C3">
            <v>-9.874537065795613E-3</v>
          </cell>
          <cell r="D3">
            <v>-1.1726661581646503E-2</v>
          </cell>
          <cell r="E3">
            <v>-1.5892832896213131E-2</v>
          </cell>
          <cell r="F3">
            <v>-2.0211829676494406E-2</v>
          </cell>
          <cell r="G3">
            <v>-1.6396470359871119E-2</v>
          </cell>
          <cell r="H3">
            <v>-1.9139395393744808E-2</v>
          </cell>
          <cell r="I3">
            <v>5.0149788977835418E-2</v>
          </cell>
          <cell r="J3">
            <v>6.4466662965208671E-2</v>
          </cell>
          <cell r="K3">
            <v>8.275732021423976E-2</v>
          </cell>
          <cell r="L3">
            <v>4.77379901262499E-2</v>
          </cell>
          <cell r="M3">
            <v>4.2941803272214231E-2</v>
          </cell>
          <cell r="N3">
            <v>2.9629504790345342E-2</v>
          </cell>
          <cell r="O3">
            <v>3.9327859013914813E-2</v>
          </cell>
          <cell r="P3">
            <v>1.6824350416545664E-2</v>
          </cell>
          <cell r="Q3">
            <v>1.4838938693816041E-2</v>
          </cell>
          <cell r="R3">
            <v>1.7347986169123201E-2</v>
          </cell>
          <cell r="S3">
            <v>3.1451302039926729E-2</v>
          </cell>
          <cell r="T3">
            <v>5.9743846569609189E-2</v>
          </cell>
          <cell r="U3">
            <v>6.1024795997634114E-2</v>
          </cell>
          <cell r="V3">
            <v>4.8498862524985913E-2</v>
          </cell>
          <cell r="W3">
            <v>3.7001799354146693E-2</v>
          </cell>
          <cell r="X3">
            <v>1.8124395432948633E-2</v>
          </cell>
          <cell r="Y3">
            <v>3.3299060609889362E-3</v>
          </cell>
        </row>
        <row r="4">
          <cell r="B4">
            <v>0.13596125586129681</v>
          </cell>
          <cell r="C4">
            <v>0.32088852698569742</v>
          </cell>
          <cell r="D4">
            <v>0.56523879018800394</v>
          </cell>
          <cell r="E4">
            <v>0.52247400244139985</v>
          </cell>
          <cell r="F4">
            <v>0.5308268907663195</v>
          </cell>
          <cell r="G4">
            <v>0.50824761897542503</v>
          </cell>
          <cell r="H4">
            <v>3.1509700978420326E-2</v>
          </cell>
          <cell r="I4">
            <v>-0.60869904504987815</v>
          </cell>
          <cell r="J4">
            <v>-0.79481365092691569</v>
          </cell>
          <cell r="K4">
            <v>-0.80390473535004547</v>
          </cell>
          <cell r="L4">
            <v>-0.67130131024379658</v>
          </cell>
          <cell r="M4">
            <v>-0.84244925571617035</v>
          </cell>
          <cell r="N4">
            <v>-0.76095808932088771</v>
          </cell>
          <cell r="O4">
            <v>-0.66264957017421855</v>
          </cell>
          <cell r="P4">
            <v>-0.47977971213516252</v>
          </cell>
          <cell r="Q4">
            <v>-0.29953852964606009</v>
          </cell>
          <cell r="R4">
            <v>-0.36935732900399698</v>
          </cell>
          <cell r="S4">
            <v>-0.32898694287065772</v>
          </cell>
          <cell r="T4">
            <v>-6.3543522621632167E-2</v>
          </cell>
          <cell r="U4">
            <v>-0.26445383709501474</v>
          </cell>
          <cell r="V4">
            <v>-0.3693458843813624</v>
          </cell>
          <cell r="W4">
            <v>-0.24032351398637561</v>
          </cell>
          <cell r="X4">
            <v>0.22646522402582628</v>
          </cell>
          <cell r="Y4">
            <v>0.4665074299053753</v>
          </cell>
        </row>
        <row r="5">
          <cell r="B5">
            <v>-9.0125057876269107E-2</v>
          </cell>
          <cell r="C5">
            <v>-9.0914239484775561E-2</v>
          </cell>
          <cell r="D5">
            <v>-9.3623391366658815E-2</v>
          </cell>
          <cell r="E5">
            <v>-9.3625856433522156E-2</v>
          </cell>
          <cell r="F5">
            <v>-9.5734629997080392E-2</v>
          </cell>
          <cell r="G5">
            <v>-9.8618797286354865E-2</v>
          </cell>
          <cell r="H5">
            <v>-8.8949260041610467E-2</v>
          </cell>
          <cell r="I5">
            <v>-6.0387298459446036E-2</v>
          </cell>
          <cell r="J5">
            <v>-4.5042131377821634E-2</v>
          </cell>
          <cell r="K5">
            <v>-4.7492095366724545E-2</v>
          </cell>
          <cell r="L5">
            <v>-5.9853498645963649E-2</v>
          </cell>
          <cell r="M5">
            <v>-6.5626511643665203E-2</v>
          </cell>
          <cell r="N5">
            <v>-6.0653451902277923E-2</v>
          </cell>
          <cell r="O5">
            <v>-6.5764824462212532E-2</v>
          </cell>
          <cell r="P5">
            <v>-6.2262237863502254E-2</v>
          </cell>
          <cell r="Q5">
            <v>-7.3363436467545298E-2</v>
          </cell>
          <cell r="R5">
            <v>-8.2128012079522014E-2</v>
          </cell>
          <cell r="S5">
            <v>-7.3069629140816855E-2</v>
          </cell>
          <cell r="T5">
            <v>-5.1664060456401331E-2</v>
          </cell>
          <cell r="U5">
            <v>-4.61626518240323E-2</v>
          </cell>
          <cell r="V5">
            <v>-4.6306211589477134E-2</v>
          </cell>
          <cell r="W5">
            <v>-6.1167079830582768E-2</v>
          </cell>
          <cell r="X5">
            <v>-7.6254634405268057E-2</v>
          </cell>
          <cell r="Y5">
            <v>-7.9112532240803349E-2</v>
          </cell>
        </row>
        <row r="6">
          <cell r="B6">
            <v>-3.1413110863170647E-2</v>
          </cell>
          <cell r="C6">
            <v>-4.1056018441940595E-2</v>
          </cell>
          <cell r="D6">
            <v>-4.8202608359001219E-2</v>
          </cell>
          <cell r="E6">
            <v>-4.8083514382175112E-2</v>
          </cell>
          <cell r="F6">
            <v>-4.8385325364377813E-2</v>
          </cell>
          <cell r="G6">
            <v>-5.2308618154401548E-2</v>
          </cell>
          <cell r="H6">
            <v>-4.7050859681942142E-2</v>
          </cell>
          <cell r="I6">
            <v>-1.8782979708593796E-2</v>
          </cell>
          <cell r="J6">
            <v>5.8674250585677599E-3</v>
          </cell>
          <cell r="K6">
            <v>2.0866777110534838E-2</v>
          </cell>
          <cell r="L6">
            <v>3.4422954031392623E-2</v>
          </cell>
          <cell r="M6">
            <v>3.6545758512502267E-2</v>
          </cell>
          <cell r="N6">
            <v>3.2078272701030759E-2</v>
          </cell>
          <cell r="O6">
            <v>2.6208705464639499E-2</v>
          </cell>
          <cell r="P6">
            <v>1.7315053223021397E-2</v>
          </cell>
          <cell r="Q6">
            <v>1.1496755905462603E-2</v>
          </cell>
          <cell r="R6">
            <v>9.6038380049484773E-3</v>
          </cell>
          <cell r="S6">
            <v>8.4520997436648721E-3</v>
          </cell>
          <cell r="T6">
            <v>8.5485776000010644E-3</v>
          </cell>
          <cell r="U6">
            <v>2.3362827434006872E-3</v>
          </cell>
          <cell r="V6">
            <v>1.8183433784325801E-2</v>
          </cell>
          <cell r="W6">
            <v>8.2940160472959532E-3</v>
          </cell>
          <cell r="X6">
            <v>4.7546834606772793E-3</v>
          </cell>
          <cell r="Y6">
            <v>-7.6167024713770879E-3</v>
          </cell>
        </row>
        <row r="7">
          <cell r="B7">
            <v>-0.81385575892710815</v>
          </cell>
          <cell r="C7">
            <v>-0.90450958232537804</v>
          </cell>
          <cell r="D7">
            <v>-0.68495802312284804</v>
          </cell>
          <cell r="E7">
            <v>-0.80708920535936779</v>
          </cell>
          <cell r="F7">
            <v>-0.82620987261014722</v>
          </cell>
          <cell r="G7">
            <v>-0.84830311827775629</v>
          </cell>
          <cell r="H7">
            <v>-0.82171785822607724</v>
          </cell>
          <cell r="I7">
            <v>-1.5194144528779756</v>
          </cell>
          <cell r="J7">
            <v>-1.744992707076539</v>
          </cell>
          <cell r="K7">
            <v>-1.7411092372680963</v>
          </cell>
          <cell r="L7">
            <v>-1.521610350063509</v>
          </cell>
          <cell r="M7">
            <v>-1.8172543599206514</v>
          </cell>
          <cell r="N7">
            <v>-1.8935326743021439</v>
          </cell>
          <cell r="O7">
            <v>-1.7476498263733624</v>
          </cell>
          <cell r="P7">
            <v>-1.5178506514937367</v>
          </cell>
          <cell r="Q7">
            <v>-1.3348552092924226</v>
          </cell>
          <cell r="R7">
            <v>-1.6274236200334364</v>
          </cell>
          <cell r="S7">
            <v>-1.5780275975808438</v>
          </cell>
          <cell r="T7">
            <v>-1.2383191808501801</v>
          </cell>
          <cell r="U7">
            <v>-1.1484907006075897</v>
          </cell>
          <cell r="V7">
            <v>-1.3529874888887548</v>
          </cell>
          <cell r="W7">
            <v>-1.0644408000160401</v>
          </cell>
          <cell r="X7">
            <v>-0.81282777975275666</v>
          </cell>
          <cell r="Y7">
            <v>-0.90514358768550962</v>
          </cell>
        </row>
        <row r="8">
          <cell r="B8">
            <v>0.4511855018654799</v>
          </cell>
          <cell r="C8">
            <v>0.46612849994287242</v>
          </cell>
          <cell r="D8">
            <v>0.49054937052984215</v>
          </cell>
          <cell r="E8">
            <v>0.50696925323837327</v>
          </cell>
          <cell r="F8">
            <v>0.47436044896274354</v>
          </cell>
          <cell r="G8">
            <v>0.51155840051532631</v>
          </cell>
          <cell r="H8">
            <v>0.44367246992206139</v>
          </cell>
          <cell r="I8">
            <v>0.2022547752496987</v>
          </cell>
          <cell r="J8">
            <v>3.635233524724172E-2</v>
          </cell>
          <cell r="K8">
            <v>2.7074616329847007E-2</v>
          </cell>
          <cell r="L8">
            <v>-6.1920659739848082E-2</v>
          </cell>
          <cell r="M8">
            <v>-2.0791626711800154E-2</v>
          </cell>
          <cell r="N8">
            <v>-5.2904645861174453E-3</v>
          </cell>
          <cell r="O8">
            <v>-3.6135218407383385E-3</v>
          </cell>
          <cell r="P8">
            <v>5.2197886309322442E-2</v>
          </cell>
          <cell r="Q8">
            <v>9.0731096879239845E-2</v>
          </cell>
          <cell r="R8">
            <v>0.13379495857371232</v>
          </cell>
          <cell r="S8">
            <v>0.16993211836591415</v>
          </cell>
          <cell r="T8">
            <v>0.14763248121391928</v>
          </cell>
          <cell r="U8">
            <v>0.18196329382350013</v>
          </cell>
          <cell r="V8">
            <v>0.12949278616410048</v>
          </cell>
          <cell r="W8">
            <v>0.239181155709565</v>
          </cell>
          <cell r="X8">
            <v>0.30038445784601131</v>
          </cell>
          <cell r="Y8">
            <v>0.32602528192249286</v>
          </cell>
        </row>
        <row r="9">
          <cell r="B9">
            <v>-0.26005797478496989</v>
          </cell>
          <cell r="C9">
            <v>-0.26185964788834476</v>
          </cell>
          <cell r="D9">
            <v>-0.26430719888926169</v>
          </cell>
          <cell r="E9">
            <v>-0.26573979766835343</v>
          </cell>
          <cell r="F9">
            <v>-0.2621753066440467</v>
          </cell>
          <cell r="G9">
            <v>-0.25593501157901505</v>
          </cell>
          <cell r="H9">
            <v>-0.21753260723612275</v>
          </cell>
          <cell r="I9">
            <v>-0.17950191154072842</v>
          </cell>
          <cell r="J9">
            <v>-0.1761219576785632</v>
          </cell>
          <cell r="K9">
            <v>-0.17331504072409082</v>
          </cell>
          <cell r="L9">
            <v>-0.17044984750581382</v>
          </cell>
          <cell r="M9">
            <v>-0.16856561202214265</v>
          </cell>
          <cell r="N9">
            <v>-0.1725428889084924</v>
          </cell>
          <cell r="O9">
            <v>-0.17919596115575409</v>
          </cell>
          <cell r="P9">
            <v>-0.19700872526618599</v>
          </cell>
          <cell r="Q9">
            <v>-0.20583739695651621</v>
          </cell>
          <cell r="R9">
            <v>-0.21310307303857132</v>
          </cell>
          <cell r="S9">
            <v>-0.21379226754238648</v>
          </cell>
          <cell r="T9">
            <v>-0.21783372296531223</v>
          </cell>
          <cell r="U9">
            <v>-0.22515462869684441</v>
          </cell>
          <cell r="V9">
            <v>-0.23944315875519565</v>
          </cell>
          <cell r="W9">
            <v>-0.24961702350872353</v>
          </cell>
          <cell r="X9">
            <v>-0.25312323826922561</v>
          </cell>
          <cell r="Y9">
            <v>-0.25801834895087244</v>
          </cell>
        </row>
        <row r="10">
          <cell r="B10">
            <v>-1.648429270678432E-3</v>
          </cell>
          <cell r="C10">
            <v>1.5199920828533275E-2</v>
          </cell>
          <cell r="D10">
            <v>1.9462827500552109E-2</v>
          </cell>
          <cell r="E10">
            <v>2.4688374030034523E-2</v>
          </cell>
          <cell r="F10">
            <v>2.3509129441673639E-2</v>
          </cell>
          <cell r="G10">
            <v>2.7164430693820556E-2</v>
          </cell>
          <cell r="H10">
            <v>5.1108724869807866E-2</v>
          </cell>
          <cell r="I10">
            <v>1.6644024120968586E-2</v>
          </cell>
          <cell r="J10">
            <v>2.5649722331338724E-2</v>
          </cell>
          <cell r="K10">
            <v>8.8030584304462142E-3</v>
          </cell>
          <cell r="L10">
            <v>1.6394690998226805E-4</v>
          </cell>
          <cell r="M10">
            <v>-6.8989727933289951E-3</v>
          </cell>
          <cell r="N10">
            <v>-2.3625548878818441E-2</v>
          </cell>
          <cell r="O10">
            <v>-2.3927019612355507E-2</v>
          </cell>
          <cell r="P10">
            <v>-1.8325962098671131E-2</v>
          </cell>
          <cell r="Q10">
            <v>-4.2110919502633987E-2</v>
          </cell>
          <cell r="R10">
            <v>-3.5747807978350928E-2</v>
          </cell>
          <cell r="S10">
            <v>-3.1061719343052737E-2</v>
          </cell>
          <cell r="T10">
            <v>-2.5724390421803318E-2</v>
          </cell>
          <cell r="U10">
            <v>-2.6325538060878298E-2</v>
          </cell>
          <cell r="V10">
            <v>-3.7208486241498376E-2</v>
          </cell>
          <cell r="W10">
            <v>-3.3489064607521865E-2</v>
          </cell>
          <cell r="X10">
            <v>3.2953337875575861E-3</v>
          </cell>
          <cell r="Y10">
            <v>5.3755374576313015E-3</v>
          </cell>
        </row>
        <row r="11">
          <cell r="B11">
            <v>-1.4820801356782059E-2</v>
          </cell>
          <cell r="C11">
            <v>-1.656136076551552E-2</v>
          </cell>
          <cell r="D11">
            <v>-1.6986281005991474E-2</v>
          </cell>
          <cell r="E11">
            <v>-1.6776147943591748E-2</v>
          </cell>
          <cell r="F11">
            <v>-1.7338559892314771E-2</v>
          </cell>
          <cell r="G11">
            <v>-1.7821258175334941E-2</v>
          </cell>
          <cell r="H11">
            <v>-5.6343043796860323E-3</v>
          </cell>
          <cell r="I11">
            <v>4.972781119393227E-3</v>
          </cell>
          <cell r="J11">
            <v>1.1313186542459316E-2</v>
          </cell>
          <cell r="K11">
            <v>1.1962190040626441E-2</v>
          </cell>
          <cell r="L11">
            <v>5.0715764857734835E-3</v>
          </cell>
          <cell r="M11">
            <v>1.2325667621552171E-2</v>
          </cell>
          <cell r="N11">
            <v>1.3250357601058265E-2</v>
          </cell>
          <cell r="O11">
            <v>1.2730921141961319E-2</v>
          </cell>
          <cell r="P11">
            <v>1.0075639650855105E-2</v>
          </cell>
          <cell r="Q11">
            <v>4.3200713411181797E-3</v>
          </cell>
          <cell r="R11">
            <v>2.1683700269048158E-3</v>
          </cell>
          <cell r="S11">
            <v>2.1612230689636884E-3</v>
          </cell>
          <cell r="T11">
            <v>2.2056133680923191E-3</v>
          </cell>
          <cell r="U11">
            <v>4.405525835072502E-3</v>
          </cell>
          <cell r="V11">
            <v>6.3203949824084784E-3</v>
          </cell>
          <cell r="W11">
            <v>8.6497113079763376E-4</v>
          </cell>
          <cell r="X11">
            <v>-6.5273790086884057E-3</v>
          </cell>
          <cell r="Y11">
            <v>-1.0974580097414696E-2</v>
          </cell>
        </row>
        <row r="12">
          <cell r="B12">
            <v>0.18827192071557997</v>
          </cell>
          <cell r="C12">
            <v>0.2024707987947906</v>
          </cell>
          <cell r="D12">
            <v>0.21149197824711582</v>
          </cell>
          <cell r="E12">
            <v>0.21470068265571143</v>
          </cell>
          <cell r="F12">
            <v>0.20911897418094175</v>
          </cell>
          <cell r="G12">
            <v>0.20981915985949928</v>
          </cell>
          <cell r="H12">
            <v>0.16548057650275702</v>
          </cell>
          <cell r="I12">
            <v>0.13737561140963719</v>
          </cell>
          <cell r="J12">
            <v>0.11559721582849522</v>
          </cell>
          <cell r="K12">
            <v>8.9301523014943429E-2</v>
          </cell>
          <cell r="L12">
            <v>8.9765714345563671E-2</v>
          </cell>
          <cell r="M12">
            <v>9.6057036222334802E-2</v>
          </cell>
          <cell r="N12">
            <v>0.11280007053505288</v>
          </cell>
          <cell r="O12">
            <v>0.11610104967292006</v>
          </cell>
          <cell r="P12">
            <v>0.13023799186221249</v>
          </cell>
          <cell r="Q12">
            <v>0.13036012695615135</v>
          </cell>
          <cell r="R12">
            <v>0.13230929105689657</v>
          </cell>
          <cell r="S12">
            <v>0.10235076819382093</v>
          </cell>
          <cell r="T12">
            <v>9.2325802013988573E-2</v>
          </cell>
          <cell r="U12">
            <v>0.10517915611213474</v>
          </cell>
          <cell r="V12">
            <v>8.7161961431714299E-2</v>
          </cell>
          <cell r="W12">
            <v>0.11076509997394031</v>
          </cell>
          <cell r="X12">
            <v>0.12682501420523715</v>
          </cell>
          <cell r="Y12">
            <v>0.14326403987945824</v>
          </cell>
        </row>
        <row r="13">
          <cell r="B13">
            <v>0.28392725845187378</v>
          </cell>
          <cell r="C13">
            <v>0.17172527874278812</v>
          </cell>
          <cell r="D13">
            <v>0.21704795035332192</v>
          </cell>
          <cell r="E13">
            <v>0.17093473223370326</v>
          </cell>
          <cell r="F13">
            <v>0.19608410602715504</v>
          </cell>
          <cell r="G13">
            <v>0.10522329730063316</v>
          </cell>
          <cell r="H13">
            <v>0.35461517948247312</v>
          </cell>
          <cell r="I13">
            <v>0.27882574615939254</v>
          </cell>
          <cell r="J13">
            <v>0.20675465354425548</v>
          </cell>
          <cell r="K13">
            <v>0.24329289447080582</v>
          </cell>
          <cell r="L13">
            <v>0.25196964556591617</v>
          </cell>
          <cell r="M13">
            <v>0.22944301177703055</v>
          </cell>
          <cell r="N13">
            <v>-0.11492437915540618</v>
          </cell>
          <cell r="O13">
            <v>-5.8319836465381136E-2</v>
          </cell>
          <cell r="P13">
            <v>0.32628601482216929</v>
          </cell>
          <cell r="Q13">
            <v>0.10989407604794925</v>
          </cell>
          <cell r="R13">
            <v>0.12661837643116008</v>
          </cell>
          <cell r="S13">
            <v>7.3696797701654992E-2</v>
          </cell>
          <cell r="T13">
            <v>-3.4039296753457775E-3</v>
          </cell>
          <cell r="U13">
            <v>-0.22396409687978952</v>
          </cell>
          <cell r="V13">
            <v>-0.49961826978519225</v>
          </cell>
          <cell r="W13">
            <v>-0.49762462525992784</v>
          </cell>
          <cell r="X13">
            <v>-0.47225984671971211</v>
          </cell>
          <cell r="Y13">
            <v>-0.49604388160422735</v>
          </cell>
        </row>
        <row r="14">
          <cell r="B14">
            <v>-0.21412015644379037</v>
          </cell>
          <cell r="C14">
            <v>-0.19940881331420804</v>
          </cell>
          <cell r="D14">
            <v>-0.14990036876763757</v>
          </cell>
          <cell r="E14">
            <v>-0.13511871568164724</v>
          </cell>
          <cell r="F14">
            <v>-0.12422693579140233</v>
          </cell>
          <cell r="G14">
            <v>-0.15598305202879487</v>
          </cell>
          <cell r="H14">
            <v>-0.51364184378090105</v>
          </cell>
          <cell r="I14">
            <v>-0.68600137424584351</v>
          </cell>
          <cell r="J14">
            <v>-0.88</v>
          </cell>
          <cell r="K14">
            <v>-0.8389798372864915</v>
          </cell>
          <cell r="L14">
            <v>-0.81832830217622865</v>
          </cell>
          <cell r="M14">
            <v>-0.80807336015839148</v>
          </cell>
          <cell r="N14">
            <v>-0.87335211278363711</v>
          </cell>
          <cell r="O14">
            <v>-0.80170761662551027</v>
          </cell>
          <cell r="P14">
            <v>-0.7363586431566026</v>
          </cell>
          <cell r="Q14">
            <v>-0.68416378031544012</v>
          </cell>
          <cell r="R14">
            <v>-0.67723220903813297</v>
          </cell>
          <cell r="S14">
            <v>-0.68607331369245983</v>
          </cell>
          <cell r="T14">
            <v>-0.57064665618743204</v>
          </cell>
          <cell r="U14">
            <v>-0.52297784243402545</v>
          </cell>
          <cell r="V14">
            <v>-0.55437969731582859</v>
          </cell>
          <cell r="W14">
            <v>-0.38796335047374558</v>
          </cell>
          <cell r="X14">
            <v>-0.17026909821402142</v>
          </cell>
          <cell r="Y14">
            <v>-0.18243338265299464</v>
          </cell>
        </row>
        <row r="15">
          <cell r="B15">
            <v>-1.2773709147628773E-2</v>
          </cell>
          <cell r="C15">
            <v>-1.4002859188234388E-2</v>
          </cell>
          <cell r="D15">
            <v>-1.3283498284015456E-2</v>
          </cell>
          <cell r="E15">
            <v>-1.326001013165627E-2</v>
          </cell>
          <cell r="F15">
            <v>-1.2995833082221525E-2</v>
          </cell>
          <cell r="G15">
            <v>-1.3746969045501519E-2</v>
          </cell>
          <cell r="H15">
            <v>-1.4095678214106507E-2</v>
          </cell>
          <cell r="I15">
            <v>-2.6444572436322509E-2</v>
          </cell>
          <cell r="J15">
            <v>-3.0749649111330372E-2</v>
          </cell>
          <cell r="K15">
            <v>-2.9652905565921338E-2</v>
          </cell>
          <cell r="L15">
            <v>-2.8881449003336144E-2</v>
          </cell>
          <cell r="M15">
            <v>-2.8945131054614336E-2</v>
          </cell>
          <cell r="N15">
            <v>-3.0764448770977552E-2</v>
          </cell>
          <cell r="O15">
            <v>-2.9754238909593295E-2</v>
          </cell>
          <cell r="P15">
            <v>-2.0899659713721829E-2</v>
          </cell>
          <cell r="Q15">
            <v>-2.732902396053671E-2</v>
          </cell>
          <cell r="R15">
            <v>-2.7665846414703467E-2</v>
          </cell>
          <cell r="S15">
            <v>-2.5980380671711628E-2</v>
          </cell>
          <cell r="T15">
            <v>-2.0527449662365409E-2</v>
          </cell>
          <cell r="U15">
            <v>-1.8617874043589496E-2</v>
          </cell>
          <cell r="V15">
            <v>-1.952132625689405E-2</v>
          </cell>
          <cell r="W15">
            <v>-1.9636747515555452E-2</v>
          </cell>
          <cell r="X15">
            <v>-1.3553463611345523E-2</v>
          </cell>
          <cell r="Y15">
            <v>-1.3384132613421935E-2</v>
          </cell>
        </row>
        <row r="16">
          <cell r="B16">
            <v>2.5312695322914649E-3</v>
          </cell>
          <cell r="C16">
            <v>-1.2507746950007777E-2</v>
          </cell>
          <cell r="D16">
            <v>-1.4853771336752237E-2</v>
          </cell>
          <cell r="E16">
            <v>-2.0130921668536632E-2</v>
          </cell>
          <cell r="F16">
            <v>-2.5601650923559583E-2</v>
          </cell>
          <cell r="G16">
            <v>-2.0768862455836749E-2</v>
          </cell>
          <cell r="H16">
            <v>-2.4243234165410091E-2</v>
          </cell>
          <cell r="I16">
            <v>6.3523066038591536E-2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5.4392950811471365E-2</v>
          </cell>
          <cell r="N16">
            <v>3.7530706067770765E-2</v>
          </cell>
          <cell r="O16">
            <v>4.9815288084292093E-2</v>
          </cell>
          <cell r="P16">
            <v>2.1310843860957843E-2</v>
          </cell>
          <cell r="Q16">
            <v>1.8795989012166985E-2</v>
          </cell>
          <cell r="R16">
            <v>2.1974115814222723E-2</v>
          </cell>
          <cell r="S16">
            <v>3.9838315917240526E-2</v>
          </cell>
          <cell r="T16">
            <v>7.5675538988171642E-2</v>
          </cell>
          <cell r="U16">
            <v>7.7298074930336552E-2</v>
          </cell>
          <cell r="V16">
            <v>6.1431892531648831E-2</v>
          </cell>
          <cell r="W16">
            <v>4.6868945848585815E-2</v>
          </cell>
          <cell r="X16">
            <v>2.2957567548401604E-2</v>
          </cell>
          <cell r="Y16">
            <v>4.2178810105859867E-3</v>
          </cell>
        </row>
        <row r="17">
          <cell r="B17">
            <v>-4.1665546151042572E-2</v>
          </cell>
          <cell r="C17">
            <v>-9.8336806656907277E-2</v>
          </cell>
          <cell r="D17">
            <v>-0.17321833892858185</v>
          </cell>
          <cell r="E17">
            <v>-0.16011300074817092</v>
          </cell>
          <cell r="F17">
            <v>-0.16267275684774307</v>
          </cell>
          <cell r="G17">
            <v>-0.15575330258924314</v>
          </cell>
          <cell r="H17">
            <v>-9.6561986869352617E-3</v>
          </cell>
          <cell r="I17">
            <v>0.18653680412818846</v>
          </cell>
          <cell r="J17">
            <v>0.2435719252840548</v>
          </cell>
          <cell r="K17">
            <v>0.24635790276856231</v>
          </cell>
          <cell r="L17">
            <v>0.20572136926826023</v>
          </cell>
          <cell r="M17">
            <v>0.25816993320334253</v>
          </cell>
          <cell r="N17">
            <v>0.233196833824143</v>
          </cell>
          <cell r="O17">
            <v>0.20307002956951858</v>
          </cell>
          <cell r="P17">
            <v>0.14702926662206592</v>
          </cell>
          <cell r="Q17">
            <v>9.1794065536695835E-2</v>
          </cell>
          <cell r="R17">
            <v>0.11319014921090231</v>
          </cell>
          <cell r="S17">
            <v>0.10081857926681446</v>
          </cell>
          <cell r="T17">
            <v>1.9473014996951796E-2</v>
          </cell>
          <cell r="U17">
            <v>8.1042304916214197E-2</v>
          </cell>
          <cell r="V17">
            <v>0.11318664198783686</v>
          </cell>
          <cell r="W17">
            <v>7.3647528479695759E-2</v>
          </cell>
          <cell r="X17">
            <v>-6.940063316920482E-2</v>
          </cell>
          <cell r="Y17">
            <v>-0.1429619543258408</v>
          </cell>
        </row>
        <row r="18">
          <cell r="B18">
            <v>-0.32445020835456884</v>
          </cell>
          <cell r="C18">
            <v>-0.32729126214519205</v>
          </cell>
          <cell r="D18">
            <v>-0.33704420891997178</v>
          </cell>
          <cell r="E18">
            <v>-0.33705308316067983</v>
          </cell>
          <cell r="F18">
            <v>-0.34464466798948945</v>
          </cell>
          <cell r="G18">
            <v>-0.35502767023087756</v>
          </cell>
          <cell r="H18">
            <v>-0.32021733614979769</v>
          </cell>
          <cell r="I18">
            <v>-0.21739427445400575</v>
          </cell>
          <cell r="J18">
            <v>-0.16215167296015789</v>
          </cell>
          <cell r="K18">
            <v>-0.17097154332020836</v>
          </cell>
          <cell r="L18">
            <v>-0.21547259512546915</v>
          </cell>
          <cell r="M18">
            <v>-0.23625544191719478</v>
          </cell>
          <cell r="N18">
            <v>-0.21835242684820055</v>
          </cell>
          <cell r="O18">
            <v>-0.23675336806396516</v>
          </cell>
          <cell r="P18">
            <v>-0.22414405630860812</v>
          </cell>
          <cell r="Q18">
            <v>-0.26410837128316311</v>
          </cell>
          <cell r="R18">
            <v>-0.2956608434862793</v>
          </cell>
          <cell r="S18">
            <v>-0.26305066490694068</v>
          </cell>
          <cell r="T18">
            <v>-0.18599061764304481</v>
          </cell>
          <cell r="U18">
            <v>-0.1661855465665163</v>
          </cell>
          <cell r="V18">
            <v>-0.16670236172211769</v>
          </cell>
          <cell r="W18">
            <v>-0.22020148739009801</v>
          </cell>
          <cell r="X18">
            <v>-0.27451668385896505</v>
          </cell>
          <cell r="Y18">
            <v>-0.28480511606689213</v>
          </cell>
        </row>
        <row r="19">
          <cell r="B19">
            <v>-0.10994588802109727</v>
          </cell>
          <cell r="C19">
            <v>-0.14369606454679207</v>
          </cell>
          <cell r="D19">
            <v>-0.16870912925650428</v>
          </cell>
          <cell r="E19">
            <v>-0.16829230033761289</v>
          </cell>
          <cell r="F19">
            <v>-0.16934863877532233</v>
          </cell>
          <cell r="G19">
            <v>-0.18308016354040541</v>
          </cell>
          <cell r="H19">
            <v>-0.16467800888679748</v>
          </cell>
          <cell r="I19">
            <v>-6.5740428980078286E-2</v>
          </cell>
          <cell r="J19">
            <v>2.0535987704987161E-2</v>
          </cell>
          <cell r="K19">
            <v>7.3033719886871934E-2</v>
          </cell>
          <cell r="L19">
            <v>0.12048033910987418</v>
          </cell>
          <cell r="M19">
            <v>0.12791015479375792</v>
          </cell>
          <cell r="N19">
            <v>0.11227395445360766</v>
          </cell>
          <cell r="O19">
            <v>9.1730469126238251E-2</v>
          </cell>
          <cell r="P19">
            <v>6.0602686280574893E-2</v>
          </cell>
          <cell r="Q19">
            <v>4.0238645669119111E-2</v>
          </cell>
          <cell r="R19">
            <v>3.3613433017319672E-2</v>
          </cell>
          <cell r="S19">
            <v>2.9582349102827053E-2</v>
          </cell>
          <cell r="T19">
            <v>2.9920021600003725E-2</v>
          </cell>
          <cell r="U19">
            <v>8.1769896019024055E-3</v>
          </cell>
          <cell r="V19">
            <v>6.3642018245140305E-2</v>
          </cell>
          <cell r="W19">
            <v>2.9029056165535833E-2</v>
          </cell>
          <cell r="X19">
            <v>1.6641392112370475E-2</v>
          </cell>
          <cell r="Y19">
            <v>-2.6658458649819809E-2</v>
          </cell>
        </row>
        <row r="20">
          <cell r="B20">
            <v>-0.38473181331099654</v>
          </cell>
          <cell r="C20">
            <v>-0.42758634800836054</v>
          </cell>
          <cell r="D20">
            <v>-0.3237983382035281</v>
          </cell>
          <cell r="E20">
            <v>-0.38153307889715565</v>
          </cell>
          <cell r="F20">
            <v>-0.39057193977934235</v>
          </cell>
          <cell r="G20">
            <v>-0.40101601954948474</v>
          </cell>
          <cell r="H20">
            <v>-0.38844844207050921</v>
          </cell>
          <cell r="I20">
            <v>-0.71826865045140664</v>
          </cell>
          <cell r="J20">
            <v>-0.82490564334527294</v>
          </cell>
          <cell r="K20">
            <v>-0.82306982125400907</v>
          </cell>
          <cell r="L20">
            <v>-0.71930671093911325</v>
          </cell>
          <cell r="M20">
            <v>-0.8590656974170352</v>
          </cell>
          <cell r="N20">
            <v>-0.89512453694283167</v>
          </cell>
          <cell r="O20">
            <v>-0.8261617361037713</v>
          </cell>
          <cell r="P20">
            <v>-0.7175293988879482</v>
          </cell>
          <cell r="Q20">
            <v>-0.63102246257459971</v>
          </cell>
          <cell r="R20">
            <v>-0.76932752947035177</v>
          </cell>
          <cell r="S20">
            <v>-0.7459766824927625</v>
          </cell>
          <cell r="T20">
            <v>-0.58538724912917606</v>
          </cell>
          <cell r="U20">
            <v>-0.54292287665086059</v>
          </cell>
          <cell r="V20">
            <v>-0.63959408565650222</v>
          </cell>
          <cell r="W20">
            <v>-0.50319019637121898</v>
          </cell>
          <cell r="X20">
            <v>-0.38424585951948498</v>
          </cell>
          <cell r="Y20">
            <v>-0.42788605963314996</v>
          </cell>
        </row>
        <row r="21">
          <cell r="B21">
            <v>0.29532141940285955</v>
          </cell>
          <cell r="C21">
            <v>0.30510229087169827</v>
          </cell>
          <cell r="D21">
            <v>0.32108686071044207</v>
          </cell>
          <cell r="E21">
            <v>0.33183442030148064</v>
          </cell>
          <cell r="F21">
            <v>0.31049047568470484</v>
          </cell>
          <cell r="G21">
            <v>0.33483822579184991</v>
          </cell>
          <cell r="H21">
            <v>0.29040379849444015</v>
          </cell>
          <cell r="I21">
            <v>0.13238494379980278</v>
          </cell>
          <cell r="J21">
            <v>2.379425579819458E-2</v>
          </cell>
          <cell r="K21">
            <v>1.7721567052263493E-2</v>
          </cell>
          <cell r="L21">
            <v>-4.0529886375173282E-2</v>
          </cell>
          <cell r="M21">
            <v>-1.3609064756814645E-2</v>
          </cell>
          <cell r="N21">
            <v>-3.4628495472768732E-3</v>
          </cell>
          <cell r="O21">
            <v>-2.3652142957560031E-3</v>
          </cell>
          <cell r="P21">
            <v>3.4165889220647408E-2</v>
          </cell>
          <cell r="Q21">
            <v>5.9387627048229703E-2</v>
          </cell>
          <cell r="R21">
            <v>8.7574881975520782E-2</v>
          </cell>
          <cell r="S21">
            <v>0.11122829565768924</v>
          </cell>
          <cell r="T21">
            <v>9.6632169521838063E-2</v>
          </cell>
          <cell r="U21">
            <v>0.11910324686629098</v>
          </cell>
          <cell r="V21">
            <v>8.4758914580138484E-2</v>
          </cell>
          <cell r="W21">
            <v>0.15655493828262435</v>
          </cell>
          <cell r="X21">
            <v>0.1966152814992074</v>
          </cell>
          <cell r="Y21">
            <v>0.21339836634926804</v>
          </cell>
        </row>
        <row r="22">
          <cell r="B22">
            <v>0.10402318991398797</v>
          </cell>
          <cell r="C22">
            <v>0.1047438591553379</v>
          </cell>
          <cell r="D22">
            <v>0.10572287955570468</v>
          </cell>
          <cell r="E22">
            <v>0.10629591906734137</v>
          </cell>
          <cell r="F22">
            <v>0.10487012265761869</v>
          </cell>
          <cell r="G22">
            <v>0.10237400463160602</v>
          </cell>
          <cell r="H22">
            <v>8.7013042894449097E-2</v>
          </cell>
          <cell r="I22">
            <v>7.1800764616291368E-2</v>
          </cell>
          <cell r="J22">
            <v>7.0448783071425283E-2</v>
          </cell>
          <cell r="K22">
            <v>6.9326016289636333E-2</v>
          </cell>
          <cell r="L22">
            <v>6.8179939002325538E-2</v>
          </cell>
          <cell r="M22">
            <v>6.7426244808857061E-2</v>
          </cell>
          <cell r="N22">
            <v>6.9017155563396965E-2</v>
          </cell>
          <cell r="O22">
            <v>7.1678384462301639E-2</v>
          </cell>
          <cell r="P22">
            <v>7.8803490106474389E-2</v>
          </cell>
          <cell r="Q22">
            <v>8.2334958782606479E-2</v>
          </cell>
          <cell r="R22">
            <v>8.5241229215428524E-2</v>
          </cell>
          <cell r="S22">
            <v>8.5516907016954594E-2</v>
          </cell>
          <cell r="T22">
            <v>8.7133489186124888E-2</v>
          </cell>
          <cell r="U22">
            <v>9.006185147873777E-2</v>
          </cell>
          <cell r="V22">
            <v>9.5777263502078255E-2</v>
          </cell>
          <cell r="W22">
            <v>9.9846809403489403E-2</v>
          </cell>
          <cell r="X22">
            <v>0.10124929530769024</v>
          </cell>
          <cell r="Y22">
            <v>0.10320733958034897</v>
          </cell>
        </row>
        <row r="23">
          <cell r="B23">
            <v>3.8551974878769787E-3</v>
          </cell>
          <cell r="C23">
            <v>-3.5548201937698795E-2</v>
          </cell>
          <cell r="D23">
            <v>-4.5517903025484772E-2</v>
          </cell>
          <cell r="E23">
            <v>-5.7738939263790423E-2</v>
          </cell>
          <cell r="F23">
            <v>-5.4981028532946417E-2</v>
          </cell>
          <cell r="G23">
            <v>-6.3529716945225509E-2</v>
          </cell>
          <cell r="H23">
            <v>-0.11952846945358293</v>
          </cell>
          <cell r="I23">
            <v>-3.8925540282910405E-2</v>
          </cell>
          <cell r="J23">
            <v>-5.998725383942121E-2</v>
          </cell>
          <cell r="K23">
            <v>-2.0587797942172602E-2</v>
          </cell>
          <cell r="L23">
            <v>-3.8342422495853015E-4</v>
          </cell>
          <cell r="M23">
            <v>1.613469443601136E-2</v>
          </cell>
          <cell r="N23">
            <v>5.5253299797236685E-2</v>
          </cell>
          <cell r="O23">
            <v>5.5958352319218529E-2</v>
          </cell>
          <cell r="P23">
            <v>4.285910490818249E-2</v>
          </cell>
          <cell r="Q23">
            <v>9.8485214965837564E-2</v>
          </cell>
          <cell r="R23">
            <v>8.3603744465498148E-2</v>
          </cell>
          <cell r="S23">
            <v>7.2644343624881411E-2</v>
          </cell>
          <cell r="T23">
            <v>6.0161880825185185E-2</v>
          </cell>
          <cell r="U23">
            <v>6.1567790626247641E-2</v>
          </cell>
          <cell r="V23">
            <v>8.7019846855117183E-2</v>
          </cell>
          <cell r="W23">
            <v>7.8321199485333393E-2</v>
          </cell>
          <cell r="X23">
            <v>-7.7068290192879038E-3</v>
          </cell>
          <cell r="Y23">
            <v>-1.2571821473492562E-2</v>
          </cell>
        </row>
        <row r="24">
          <cell r="B24">
            <v>4.940267118927353E-2</v>
          </cell>
          <cell r="C24">
            <v>5.5204535885051732E-2</v>
          </cell>
          <cell r="D24">
            <v>5.662093668663825E-2</v>
          </cell>
          <cell r="E24">
            <v>5.5920493145305832E-2</v>
          </cell>
          <cell r="F24">
            <v>5.7795199641049233E-2</v>
          </cell>
          <cell r="G24">
            <v>5.9404193917783135E-2</v>
          </cell>
          <cell r="H24">
            <v>1.8781014598953441E-2</v>
          </cell>
          <cell r="I24">
            <v>-1.6575937064644091E-2</v>
          </cell>
          <cell r="J24">
            <v>-3.7710621808197731E-2</v>
          </cell>
          <cell r="K24">
            <v>-3.9873966802088143E-2</v>
          </cell>
          <cell r="L24">
            <v>-1.6905254952578278E-2</v>
          </cell>
          <cell r="M24">
            <v>-4.1085558738507243E-2</v>
          </cell>
          <cell r="N24">
            <v>-4.4167858670194217E-2</v>
          </cell>
          <cell r="O24">
            <v>-4.2436403806537737E-2</v>
          </cell>
          <cell r="P24">
            <v>-3.3585465502850353E-2</v>
          </cell>
          <cell r="Q24">
            <v>-1.4400237803727269E-2</v>
          </cell>
          <cell r="R24">
            <v>-7.2279000896827194E-3</v>
          </cell>
          <cell r="S24">
            <v>-7.2040768965456279E-3</v>
          </cell>
          <cell r="T24">
            <v>-7.3520445603077319E-3</v>
          </cell>
          <cell r="U24">
            <v>-1.4685086116908342E-2</v>
          </cell>
          <cell r="V24">
            <v>-2.1067983274694932E-2</v>
          </cell>
          <cell r="W24">
            <v>-2.8832371026587793E-3</v>
          </cell>
          <cell r="X24">
            <v>2.1757930028961356E-2</v>
          </cell>
          <cell r="Y24">
            <v>3.6581933658048987E-2</v>
          </cell>
        </row>
        <row r="25">
          <cell r="B25">
            <v>-0.98362472863649941</v>
          </cell>
          <cell r="C25">
            <v>-1.0578066222748244</v>
          </cell>
          <cell r="D25">
            <v>-1.1049376822706458</v>
          </cell>
          <cell r="E25">
            <v>-1.121701525711472</v>
          </cell>
          <cell r="F25">
            <v>-1.0925399467412467</v>
          </cell>
          <cell r="G25">
            <v>-1.0961980596741188</v>
          </cell>
          <cell r="H25">
            <v>-0.86455158336134275</v>
          </cell>
          <cell r="I25">
            <v>-0.71771748001769642</v>
          </cell>
          <cell r="J25">
            <v>-0.60393647453254651</v>
          </cell>
          <cell r="K25">
            <v>-0.46655489575154113</v>
          </cell>
          <cell r="L25">
            <v>-0.46898005862172037</v>
          </cell>
          <cell r="M25">
            <v>-0.5018490055697491</v>
          </cell>
          <cell r="N25">
            <v>-0.58932281748925586</v>
          </cell>
          <cell r="O25">
            <v>-0.60656874931158233</v>
          </cell>
          <cell r="P25">
            <v>-0.68042705952502847</v>
          </cell>
          <cell r="Q25">
            <v>-0.68106515307703563</v>
          </cell>
          <cell r="R25">
            <v>-0.69124854103194933</v>
          </cell>
          <cell r="S25">
            <v>-0.53473054403302356</v>
          </cell>
          <cell r="T25">
            <v>-0.48235521052206276</v>
          </cell>
          <cell r="U25">
            <v>-0.54950742785115292</v>
          </cell>
          <cell r="V25">
            <v>-0.45537677809222166</v>
          </cell>
          <cell r="W25">
            <v>-0.57869113455772891</v>
          </cell>
          <cell r="X25">
            <v>-0.66259599258246338</v>
          </cell>
          <cell r="Y25">
            <v>-0.74848151447227151</v>
          </cell>
        </row>
        <row r="26">
          <cell r="B26">
            <v>-0.25012639435046025</v>
          </cell>
          <cell r="C26">
            <v>-0.15128179317817048</v>
          </cell>
          <cell r="D26">
            <v>-0.19120890864459311</v>
          </cell>
          <cell r="E26">
            <v>-0.15058535934873857</v>
          </cell>
          <cell r="F26">
            <v>-0.17274076007154135</v>
          </cell>
          <cell r="G26">
            <v>-9.2696714288653032E-2</v>
          </cell>
          <cell r="H26">
            <v>-0.31239908668694061</v>
          </cell>
          <cell r="I26">
            <v>-0.24563220494994104</v>
          </cell>
          <cell r="J26">
            <v>-0.18214100431279651</v>
          </cell>
          <cell r="K26">
            <v>-0.21432945465285275</v>
          </cell>
          <cell r="L26">
            <v>-0.22197325918902139</v>
          </cell>
          <cell r="M26">
            <v>-0.20212836751786026</v>
          </cell>
          <cell r="N26">
            <v>0.10124290544642925</v>
          </cell>
          <cell r="O26">
            <v>5.1376998790931001E-2</v>
          </cell>
          <cell r="P26">
            <v>-0.28744244162905391</v>
          </cell>
          <cell r="Q26">
            <v>-9.6811447947002915E-2</v>
          </cell>
          <cell r="R26">
            <v>-0.11154476018935532</v>
          </cell>
          <cell r="S26">
            <v>-6.4923369403838929E-2</v>
          </cell>
          <cell r="T26">
            <v>2.9986999520903277E-3</v>
          </cell>
          <cell r="U26">
            <v>0.1973017043941003</v>
          </cell>
          <cell r="V26">
            <v>0.44013990433457412</v>
          </cell>
          <cell r="W26">
            <v>0.4383835984432698</v>
          </cell>
          <cell r="X26">
            <v>0.41603843639593685</v>
          </cell>
          <cell r="Y26">
            <v>0.43699103855610505</v>
          </cell>
        </row>
        <row r="27">
          <cell r="B27">
            <v>-0.13382509777736901</v>
          </cell>
          <cell r="C27">
            <v>-0.12463050832138003</v>
          </cell>
          <cell r="D27">
            <v>-9.3687730479773482E-2</v>
          </cell>
          <cell r="E27">
            <v>-8.4449197301029524E-2</v>
          </cell>
          <cell r="F27">
            <v>-7.7641834869626461E-2</v>
          </cell>
          <cell r="G27">
            <v>-9.7489407517996785E-2</v>
          </cell>
          <cell r="H27">
            <v>-0.3210261523630632</v>
          </cell>
          <cell r="I27">
            <v>-0.42875085890365222</v>
          </cell>
          <cell r="J27">
            <v>-0.55000000000000004</v>
          </cell>
          <cell r="K27">
            <v>-0.52436239830405718</v>
          </cell>
          <cell r="L27">
            <v>-0.51145518886014296</v>
          </cell>
          <cell r="M27">
            <v>-0.50504585009899472</v>
          </cell>
          <cell r="N27">
            <v>-0.54584507048977327</v>
          </cell>
          <cell r="O27">
            <v>-0.50106726039094396</v>
          </cell>
          <cell r="P27">
            <v>-0.46022415197287664</v>
          </cell>
          <cell r="Q27">
            <v>-0.42760236269715013</v>
          </cell>
          <cell r="R27">
            <v>-0.42327013064883318</v>
          </cell>
          <cell r="S27">
            <v>-0.42879582105778746</v>
          </cell>
          <cell r="T27">
            <v>-0.35665416011714507</v>
          </cell>
          <cell r="U27">
            <v>-0.32686115152126594</v>
          </cell>
          <cell r="V27">
            <v>-0.34648731082239292</v>
          </cell>
          <cell r="W27">
            <v>-0.24247709404609102</v>
          </cell>
          <cell r="X27">
            <v>-0.10641818638376339</v>
          </cell>
          <cell r="Y27">
            <v>-0.11402086415812165</v>
          </cell>
        </row>
        <row r="28">
          <cell r="B28">
            <v>-0.25547418295257546</v>
          </cell>
          <cell r="C28">
            <v>-0.28005718376468774</v>
          </cell>
          <cell r="D28">
            <v>-0.26566996568030915</v>
          </cell>
          <cell r="E28">
            <v>-0.26520020263312544</v>
          </cell>
          <cell r="F28">
            <v>-0.2599166616444305</v>
          </cell>
          <cell r="G28">
            <v>-0.2749393809100304</v>
          </cell>
          <cell r="H28">
            <v>-0.28191356428213016</v>
          </cell>
          <cell r="I28">
            <v>-0.52889144872645022</v>
          </cell>
          <cell r="J28">
            <v>-0.61499298222660748</v>
          </cell>
          <cell r="K28">
            <v>-0.59305811131842678</v>
          </cell>
          <cell r="L28">
            <v>-0.57762898006672292</v>
          </cell>
          <cell r="M28">
            <v>-0.57890262109228674</v>
          </cell>
          <cell r="N28">
            <v>-0.61528897541955108</v>
          </cell>
          <cell r="O28">
            <v>-0.59508477819186589</v>
          </cell>
          <cell r="P28">
            <v>-0.4179931942744366</v>
          </cell>
          <cell r="Q28">
            <v>-0.54658047921073416</v>
          </cell>
          <cell r="R28">
            <v>-0.55331692829406931</v>
          </cell>
          <cell r="S28">
            <v>-0.51960761343423256</v>
          </cell>
          <cell r="T28">
            <v>-0.41054899324730815</v>
          </cell>
          <cell r="U28">
            <v>-0.37235748087178999</v>
          </cell>
          <cell r="V28">
            <v>-0.39042652513788101</v>
          </cell>
          <cell r="W28">
            <v>-0.39273495031110905</v>
          </cell>
          <cell r="X28">
            <v>-0.27106927222691046</v>
          </cell>
          <cell r="Y28">
            <v>-0.26768265226843874</v>
          </cell>
        </row>
        <row r="29">
          <cell r="B29">
            <v>1.3988594783715992E-3</v>
          </cell>
          <cell r="C29">
            <v>-6.9121759460569303E-3</v>
          </cell>
          <cell r="D29">
            <v>-8.2086631071525522E-3</v>
          </cell>
          <cell r="E29">
            <v>-1.1124983027349192E-2</v>
          </cell>
          <cell r="F29">
            <v>-1.4148280773546086E-2</v>
          </cell>
          <cell r="G29">
            <v>-1.1477529251909783E-2</v>
          </cell>
          <cell r="H29">
            <v>-1.3397576775621367E-2</v>
          </cell>
          <cell r="I29">
            <v>3.5104852284484796E-2</v>
          </cell>
          <cell r="J29">
            <v>4.5126664075646077E-2</v>
          </cell>
          <cell r="K29">
            <v>5.7930124149967843E-2</v>
          </cell>
          <cell r="L29">
            <v>3.3416593088374934E-2</v>
          </cell>
          <cell r="M29">
            <v>3.0059262290549966E-2</v>
          </cell>
          <cell r="N29">
            <v>2.0740653353241743E-2</v>
          </cell>
          <cell r="O29">
            <v>2.752950130974037E-2</v>
          </cell>
          <cell r="P29">
            <v>1.1777045291581967E-2</v>
          </cell>
          <cell r="Q29">
            <v>1.0387257085671229E-2</v>
          </cell>
          <cell r="R29">
            <v>1.2143590318386242E-2</v>
          </cell>
          <cell r="S29">
            <v>2.2015911427948714E-2</v>
          </cell>
          <cell r="T29">
            <v>4.1820692598726436E-2</v>
          </cell>
          <cell r="U29">
            <v>4.2717357198343887E-2</v>
          </cell>
          <cell r="V29">
            <v>3.3949203767490145E-2</v>
          </cell>
          <cell r="W29">
            <v>2.5901259547902688E-2</v>
          </cell>
          <cell r="X29">
            <v>1.2687076803064044E-2</v>
          </cell>
          <cell r="Y29">
            <v>2.3309342426922558E-3</v>
          </cell>
        </row>
        <row r="30">
          <cell r="B30">
            <v>0.69077089671465319</v>
          </cell>
          <cell r="C30">
            <v>1.6303207419434627</v>
          </cell>
          <cell r="D30">
            <v>2.871777724342278</v>
          </cell>
          <cell r="E30">
            <v>2.6545050124038863</v>
          </cell>
          <cell r="F30">
            <v>2.6969430740546878</v>
          </cell>
          <cell r="G30">
            <v>2.5822258060848204</v>
          </cell>
          <cell r="H30">
            <v>0.16008960980971618</v>
          </cell>
          <cell r="I30">
            <v>-3.0925838579147036</v>
          </cell>
          <cell r="J30">
            <v>-4.0381661297093299</v>
          </cell>
          <cell r="K30">
            <v>-4.0843547037945855</v>
          </cell>
          <cell r="L30">
            <v>-3.4106437536579985</v>
          </cell>
          <cell r="M30">
            <v>-4.2801857346869943</v>
          </cell>
          <cell r="N30">
            <v>-3.866158034452897</v>
          </cell>
          <cell r="O30">
            <v>-3.3666873323367552</v>
          </cell>
          <cell r="P30">
            <v>-2.4375904729447773</v>
          </cell>
          <cell r="Q30">
            <v>-1.521848981266273</v>
          </cell>
          <cell r="R30">
            <v>-1.8765735263912751</v>
          </cell>
          <cell r="S30">
            <v>-1.6714659194235029</v>
          </cell>
          <cell r="T30">
            <v>-0.3228420907389376</v>
          </cell>
          <cell r="U30">
            <v>-1.3435961078214458</v>
          </cell>
          <cell r="V30">
            <v>-1.8765153803246637</v>
          </cell>
          <cell r="W30">
            <v>-1.2209984984791664</v>
          </cell>
          <cell r="X30">
            <v>1.150589444647343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-0.24030003784109097</v>
          </cell>
          <cell r="E31">
            <v>-0.24030636484604023</v>
          </cell>
          <cell r="F31">
            <v>-0.24571888365917302</v>
          </cell>
          <cell r="G31">
            <v>-0.25312157970164417</v>
          </cell>
          <cell r="H31">
            <v>-0.22830310077346688</v>
          </cell>
          <cell r="I31">
            <v>-0.15499406604591151</v>
          </cell>
          <cell r="J31">
            <v>-0.11560813720307554</v>
          </cell>
          <cell r="K31">
            <v>-0.12189637810792633</v>
          </cell>
          <cell r="L31">
            <v>-0.15362397985797338</v>
          </cell>
          <cell r="M31">
            <v>-0.16844137988540736</v>
          </cell>
          <cell r="N31">
            <v>-0.15567719321584667</v>
          </cell>
          <cell r="O31">
            <v>-0.16879638278634551</v>
          </cell>
          <cell r="P31">
            <v>-0.15980641051632247</v>
          </cell>
          <cell r="Q31">
            <v>-0.18829948693336626</v>
          </cell>
          <cell r="R31">
            <v>-0.21079523100410652</v>
          </cell>
          <cell r="S31">
            <v>-0.18754538146142993</v>
          </cell>
          <cell r="T31">
            <v>-0.13260442183809676</v>
          </cell>
          <cell r="U31">
            <v>-0.11848413968168291</v>
          </cell>
          <cell r="V31">
            <v>-0.11885260974632464</v>
          </cell>
          <cell r="W31">
            <v>-0.15699550489849579</v>
          </cell>
          <cell r="X31">
            <v>-0.19572022830685468</v>
          </cell>
          <cell r="Y31">
            <v>-0.20305549941806195</v>
          </cell>
        </row>
        <row r="32">
          <cell r="B32">
            <v>-0.22250953528079212</v>
          </cell>
          <cell r="C32">
            <v>-0.29081346396374591</v>
          </cell>
          <cell r="D32">
            <v>-0.34143514254292534</v>
          </cell>
          <cell r="E32">
            <v>-0.34059156020707376</v>
          </cell>
          <cell r="F32">
            <v>-0.34272938799767622</v>
          </cell>
          <cell r="G32">
            <v>-0.37051937859367767</v>
          </cell>
          <cell r="H32">
            <v>-0.3332769227470902</v>
          </cell>
          <cell r="I32">
            <v>-0.13304610626920607</v>
          </cell>
          <cell r="J32">
            <v>4.1560927498188308E-2</v>
          </cell>
          <cell r="K32">
            <v>0.14780633786628847</v>
          </cell>
          <cell r="L32">
            <v>0.24382925772236447</v>
          </cell>
          <cell r="M32">
            <v>0.25886578946355776</v>
          </cell>
          <cell r="N32">
            <v>0.22722109829896792</v>
          </cell>
          <cell r="O32">
            <v>0.18564499704119647</v>
          </cell>
          <cell r="P32">
            <v>0.12264829366306824</v>
          </cell>
          <cell r="Q32">
            <v>8.1435354330360116E-2</v>
          </cell>
          <cell r="R32">
            <v>6.8027185868385062E-2</v>
          </cell>
          <cell r="S32">
            <v>5.9869039850959524E-2</v>
          </cell>
          <cell r="T32">
            <v>6.0552424666674209E-2</v>
          </cell>
          <cell r="U32">
            <v>1.6548669432421538E-2</v>
          </cell>
          <cell r="V32">
            <v>0.12879932263897445</v>
          </cell>
          <cell r="W32">
            <v>5.8749280335013004E-2</v>
          </cell>
          <cell r="X32">
            <v>3.3679007846464062E-2</v>
          </cell>
          <cell r="Y32">
            <v>-5.3951642505587712E-2</v>
          </cell>
        </row>
        <row r="33">
          <cell r="B33">
            <v>5.9189509740153315E-2</v>
          </cell>
          <cell r="C33">
            <v>6.5782515078209314E-2</v>
          </cell>
          <cell r="D33">
            <v>4.9815128954388943E-2</v>
          </cell>
          <cell r="E33">
            <v>5.8697396753408564E-2</v>
          </cell>
          <cell r="F33">
            <v>6.0087990735283432E-2</v>
          </cell>
          <cell r="G33">
            <v>6.1694772238382267E-2</v>
          </cell>
          <cell r="H33">
            <v>5.976129878007834E-2</v>
          </cell>
          <cell r="I33">
            <v>0.1105028693002164</v>
          </cell>
          <cell r="J33">
            <v>0.12690856051465738</v>
          </cell>
          <cell r="K33">
            <v>0.12662612634677062</v>
          </cell>
          <cell r="L33">
            <v>0.11066257091370973</v>
          </cell>
          <cell r="M33">
            <v>0.13216395344877463</v>
          </cell>
          <cell r="N33">
            <v>0.13771146722197411</v>
          </cell>
          <cell r="O33">
            <v>0.12710180555442635</v>
          </cell>
          <cell r="P33">
            <v>0.11038913829045356</v>
          </cell>
          <cell r="Q33">
            <v>9.7080378857630725E-2</v>
          </cell>
          <cell r="R33">
            <v>0.1183580814569772</v>
          </cell>
          <cell r="S33">
            <v>0.11476564346042499</v>
          </cell>
          <cell r="T33">
            <v>9.0059576789104007E-2</v>
          </cell>
          <cell r="U33">
            <v>8.3526596407824699E-2</v>
          </cell>
          <cell r="V33">
            <v>9.8399090101000342E-2</v>
          </cell>
          <cell r="W33">
            <v>7.7413876364802917E-2</v>
          </cell>
          <cell r="X33">
            <v>5.9114747618382299E-2</v>
          </cell>
          <cell r="Y33">
            <v>6.5828624558946155E-2</v>
          </cell>
        </row>
      </sheetData>
      <sheetData sheetId="23">
        <row r="2">
          <cell r="B2">
            <v>-0.74342987239199465</v>
          </cell>
          <cell r="C2">
            <v>-0.83176983578112251</v>
          </cell>
          <cell r="D2">
            <v>-0.80497999601133663</v>
          </cell>
          <cell r="E2">
            <v>-0.77968859574138871</v>
          </cell>
          <cell r="F2">
            <v>-0.7797499849332914</v>
          </cell>
          <cell r="G2">
            <v>-0.8330663241573919</v>
          </cell>
          <cell r="H2">
            <v>-0.82882587898946258</v>
          </cell>
          <cell r="I2">
            <v>-1.6025410896411441</v>
          </cell>
          <cell r="J2">
            <v>-1.8818785256134185</v>
          </cell>
          <cell r="K2">
            <v>-1.7791743339552801</v>
          </cell>
          <cell r="L2">
            <v>-1.7328869402001685</v>
          </cell>
          <cell r="M2">
            <v>-1.7193407846440916</v>
          </cell>
          <cell r="N2">
            <v>-1.8274082569960663</v>
          </cell>
          <cell r="O2">
            <v>-1.7852543345755978</v>
          </cell>
          <cell r="P2">
            <v>-1.266519378651543</v>
          </cell>
          <cell r="Q2">
            <v>-1.6069466088795585</v>
          </cell>
          <cell r="R2">
            <v>-1.6267517691845637</v>
          </cell>
          <cell r="S2">
            <v>-1.5899992971087515</v>
          </cell>
          <cell r="T2">
            <v>-1.2316469797419243</v>
          </cell>
          <cell r="U2">
            <v>-1.1170724426153698</v>
          </cell>
          <cell r="V2">
            <v>-1.1829923711677794</v>
          </cell>
          <cell r="W2">
            <v>-1.1782048509333269</v>
          </cell>
          <cell r="X2">
            <v>-0.79694366034711661</v>
          </cell>
          <cell r="Y2">
            <v>-0.81107843637336918</v>
          </cell>
        </row>
        <row r="3">
          <cell r="B3">
            <v>2.0183543902218787E-3</v>
          </cell>
          <cell r="C3">
            <v>-1.0072027807111524E-2</v>
          </cell>
          <cell r="D3">
            <v>-1.1609394965830038E-2</v>
          </cell>
          <cell r="E3">
            <v>-1.5733904567251E-2</v>
          </cell>
          <cell r="F3">
            <v>-2.0009711379729459E-2</v>
          </cell>
          <cell r="G3">
            <v>-1.6396470359871115E-2</v>
          </cell>
          <cell r="H3">
            <v>-1.894800143980736E-2</v>
          </cell>
          <cell r="I3">
            <v>4.9648291088057073E-2</v>
          </cell>
          <cell r="J3">
            <v>6.4466662965208671E-2</v>
          </cell>
          <cell r="K3">
            <v>8.1102173809954964E-2</v>
          </cell>
          <cell r="L3">
            <v>4.8215370027512396E-2</v>
          </cell>
          <cell r="M3">
            <v>4.2512385239492093E-2</v>
          </cell>
          <cell r="N3">
            <v>3.022209488615225E-2</v>
          </cell>
          <cell r="O3">
            <v>3.9327859013914813E-2</v>
          </cell>
          <cell r="P3">
            <v>1.6824350416545664E-2</v>
          </cell>
          <cell r="Q3">
            <v>1.49873280807542E-2</v>
          </cell>
          <cell r="R3">
            <v>1.7001026445740738E-2</v>
          </cell>
          <cell r="S3">
            <v>3.1451302039926729E-2</v>
          </cell>
          <cell r="T3">
            <v>6.0341285035305281E-2</v>
          </cell>
          <cell r="U3">
            <v>6.163504395761045E-2</v>
          </cell>
          <cell r="V3">
            <v>4.8498862524985913E-2</v>
          </cell>
          <cell r="W3">
            <v>3.6261763367063764E-2</v>
          </cell>
          <cell r="X3">
            <v>1.7761907524289661E-2</v>
          </cell>
          <cell r="Y3">
            <v>3.2966070003790471E-3</v>
          </cell>
        </row>
        <row r="4">
          <cell r="B4">
            <v>0.1332420307440709</v>
          </cell>
          <cell r="C4">
            <v>0.31447075644598349</v>
          </cell>
          <cell r="D4">
            <v>0.57654356599176393</v>
          </cell>
          <cell r="E4">
            <v>0.52247400244139985</v>
          </cell>
          <cell r="F4">
            <v>0.52551862185865628</v>
          </cell>
          <cell r="G4">
            <v>0.49808266659591655</v>
          </cell>
          <cell r="H4">
            <v>3.1509700978420332E-2</v>
          </cell>
          <cell r="I4">
            <v>-0.60869904504987815</v>
          </cell>
          <cell r="J4">
            <v>-0.80276178743618487</v>
          </cell>
          <cell r="K4">
            <v>-0.8199828300570462</v>
          </cell>
          <cell r="L4">
            <v>-0.6645882971413587</v>
          </cell>
          <cell r="M4">
            <v>-0.82560027060184682</v>
          </cell>
          <cell r="N4">
            <v>-0.74573892753446991</v>
          </cell>
          <cell r="O4">
            <v>-0.64939657877073409</v>
          </cell>
          <cell r="P4">
            <v>-0.47498191501381093</v>
          </cell>
          <cell r="Q4">
            <v>-0.2965431443495995</v>
          </cell>
          <cell r="R4">
            <v>-0.36935732900399698</v>
          </cell>
          <cell r="S4">
            <v>-0.32240720401324452</v>
          </cell>
          <cell r="T4">
            <v>-6.2908087395415854E-2</v>
          </cell>
          <cell r="U4">
            <v>-0.26180929872406461</v>
          </cell>
          <cell r="V4">
            <v>-0.3693458843813624</v>
          </cell>
          <cell r="W4">
            <v>-0.24512998426610316</v>
          </cell>
          <cell r="X4">
            <v>0.22872987626608454</v>
          </cell>
          <cell r="Y4">
            <v>0.46184235560632153</v>
          </cell>
        </row>
        <row r="5">
          <cell r="B5">
            <v>-8.9223807297506424E-2</v>
          </cell>
          <cell r="C5">
            <v>-9.2732524274471081E-2</v>
          </cell>
          <cell r="D5">
            <v>-9.2687157452992219E-2</v>
          </cell>
          <cell r="E5">
            <v>-9.3625856433522156E-2</v>
          </cell>
          <cell r="F5">
            <v>-9.6691976297051202E-2</v>
          </cell>
          <cell r="G5">
            <v>-9.7632609313491311E-2</v>
          </cell>
          <cell r="H5">
            <v>-8.8949260041610467E-2</v>
          </cell>
          <cell r="I5">
            <v>-5.9783425474851569E-2</v>
          </cell>
          <cell r="J5">
            <v>-4.5492552691599852E-2</v>
          </cell>
          <cell r="K5">
            <v>-4.7492095366724545E-2</v>
          </cell>
          <cell r="L5">
            <v>-6.1050568618882924E-2</v>
          </cell>
          <cell r="M5">
            <v>-6.6282776760101858E-2</v>
          </cell>
          <cell r="N5">
            <v>-6.1259986421300698E-2</v>
          </cell>
          <cell r="O5">
            <v>-6.4449527972968296E-2</v>
          </cell>
          <cell r="P5">
            <v>-6.2262237863502254E-2</v>
          </cell>
          <cell r="Q5">
            <v>-7.1896167738194391E-2</v>
          </cell>
          <cell r="R5">
            <v>-8.2128012079522014E-2</v>
          </cell>
          <cell r="S5">
            <v>-7.1608236558000513E-2</v>
          </cell>
          <cell r="T5">
            <v>-5.1147419851837315E-2</v>
          </cell>
          <cell r="U5">
            <v>-4.6624278342272625E-2</v>
          </cell>
          <cell r="V5">
            <v>-4.6769273705371907E-2</v>
          </cell>
          <cell r="W5">
            <v>-6.2390421427194427E-2</v>
          </cell>
          <cell r="X5">
            <v>-7.6254634405268057E-2</v>
          </cell>
          <cell r="Y5">
            <v>-7.9903657563211397E-2</v>
          </cell>
        </row>
        <row r="6">
          <cell r="B6">
            <v>-3.204137308043406E-2</v>
          </cell>
          <cell r="C6">
            <v>-4.1466578626360003E-2</v>
          </cell>
          <cell r="D6">
            <v>-4.7238556191821192E-2</v>
          </cell>
          <cell r="E6">
            <v>-4.9045184669818616E-2</v>
          </cell>
          <cell r="F6">
            <v>-4.9353031871665363E-2</v>
          </cell>
          <cell r="G6">
            <v>-5.1785531972857526E-2</v>
          </cell>
          <cell r="H6">
            <v>-4.7521368278761564E-2</v>
          </cell>
          <cell r="I6">
            <v>-1.8595149911507861E-2</v>
          </cell>
          <cell r="J6">
            <v>5.984773559739115E-3</v>
          </cell>
          <cell r="K6">
            <v>2.0866777110534841E-2</v>
          </cell>
          <cell r="L6">
            <v>3.4422954031392623E-2</v>
          </cell>
          <cell r="M6">
            <v>3.7276673682752316E-2</v>
          </cell>
          <cell r="N6">
            <v>3.1436707247010143E-2</v>
          </cell>
          <cell r="O6">
            <v>2.568453135534671E-2</v>
          </cell>
          <cell r="P6">
            <v>1.7488203755251609E-2</v>
          </cell>
          <cell r="Q6">
            <v>1.1381788346407977E-2</v>
          </cell>
          <cell r="R6">
            <v>9.699876384997962E-3</v>
          </cell>
          <cell r="S6">
            <v>8.2830577487915738E-3</v>
          </cell>
          <cell r="T6">
            <v>8.4630918240010521E-3</v>
          </cell>
          <cell r="U6">
            <v>2.3596455708346942E-3</v>
          </cell>
          <cell r="V6">
            <v>1.836526812216906E-2</v>
          </cell>
          <cell r="W6">
            <v>8.2940160472959532E-3</v>
          </cell>
          <cell r="X6">
            <v>4.8022302952840518E-3</v>
          </cell>
          <cell r="Y6">
            <v>-7.7690365208046286E-3</v>
          </cell>
        </row>
        <row r="7">
          <cell r="B7">
            <v>-0.80571720133783697</v>
          </cell>
          <cell r="C7">
            <v>-0.89546448650212429</v>
          </cell>
          <cell r="D7">
            <v>-0.67810844289161953</v>
          </cell>
          <cell r="E7">
            <v>-0.82323098946655515</v>
          </cell>
          <cell r="F7">
            <v>-0.81794777388404583</v>
          </cell>
          <cell r="G7">
            <v>-0.83133705591220108</v>
          </cell>
          <cell r="H7">
            <v>-0.82993503680833802</v>
          </cell>
          <cell r="I7">
            <v>-1.5346085974067554</v>
          </cell>
          <cell r="J7">
            <v>-1.7100928529350081</v>
          </cell>
          <cell r="K7">
            <v>-1.7759314220134581</v>
          </cell>
          <cell r="L7">
            <v>-1.4911781430622388</v>
          </cell>
          <cell r="M7">
            <v>-1.8354269035198578</v>
          </cell>
          <cell r="N7">
            <v>-1.855662020816101</v>
          </cell>
          <cell r="O7">
            <v>-1.7301733281096288</v>
          </cell>
          <cell r="P7">
            <v>-1.5178506514937362</v>
          </cell>
          <cell r="Q7">
            <v>-1.3348552092924226</v>
          </cell>
          <cell r="R7">
            <v>-1.6436978562337707</v>
          </cell>
          <cell r="S7">
            <v>-1.6095881495324607</v>
          </cell>
          <cell r="T7">
            <v>-1.2630855644671837</v>
          </cell>
          <cell r="U7">
            <v>-1.1484907006075897</v>
          </cell>
          <cell r="V7">
            <v>-1.3800472386665297</v>
          </cell>
          <cell r="W7">
            <v>-1.0644408000160401</v>
          </cell>
          <cell r="X7">
            <v>-0.8046995019552291</v>
          </cell>
          <cell r="Y7">
            <v>-0.88704071593179945</v>
          </cell>
        </row>
        <row r="8">
          <cell r="B8">
            <v>0.44667364684682509</v>
          </cell>
          <cell r="C8">
            <v>0.45680592994401492</v>
          </cell>
          <cell r="D8">
            <v>0.48564387682454374</v>
          </cell>
          <cell r="E8">
            <v>0.49682986817360575</v>
          </cell>
          <cell r="F8">
            <v>0.47436044896274354</v>
          </cell>
          <cell r="G8">
            <v>0.51155840051532631</v>
          </cell>
          <cell r="H8">
            <v>0.43923574522284076</v>
          </cell>
          <cell r="I8">
            <v>0.19820967974470471</v>
          </cell>
          <cell r="J8">
            <v>3.707938195218656E-2</v>
          </cell>
          <cell r="K8">
            <v>2.7074616329847007E-2</v>
          </cell>
          <cell r="L8">
            <v>-6.1920659739848082E-2</v>
          </cell>
          <cell r="M8">
            <v>-2.0583710444682154E-2</v>
          </cell>
          <cell r="N8">
            <v>-5.2375599402562706E-3</v>
          </cell>
          <cell r="O8">
            <v>-3.6135218407383385E-3</v>
          </cell>
          <cell r="P8">
            <v>5.2719865172415663E-2</v>
          </cell>
          <cell r="Q8">
            <v>8.9823785910447443E-2</v>
          </cell>
          <cell r="R8">
            <v>0.13111905940223809</v>
          </cell>
          <cell r="S8">
            <v>0.16653347599859586</v>
          </cell>
          <cell r="T8">
            <v>0.14910880602605847</v>
          </cell>
          <cell r="U8">
            <v>0.18014366088526509</v>
          </cell>
          <cell r="V8">
            <v>0.13078771402574149</v>
          </cell>
          <cell r="W8">
            <v>0.24157296726666067</v>
          </cell>
          <cell r="X8">
            <v>0.30639214700293155</v>
          </cell>
          <cell r="Y8">
            <v>0.32276502910326793</v>
          </cell>
        </row>
        <row r="9">
          <cell r="B9">
            <v>-0.26265855453281961</v>
          </cell>
          <cell r="C9">
            <v>-0.2592410514094613</v>
          </cell>
          <cell r="D9">
            <v>-0.26959334286704689</v>
          </cell>
          <cell r="E9">
            <v>-0.26573979766835343</v>
          </cell>
          <cell r="F9">
            <v>-0.26741881277692764</v>
          </cell>
          <cell r="G9">
            <v>-0.25593501157901505</v>
          </cell>
          <cell r="H9">
            <v>-0.21753260723612275</v>
          </cell>
          <cell r="I9">
            <v>-0.1812969306561357</v>
          </cell>
          <cell r="J9">
            <v>-0.17788317725534883</v>
          </cell>
          <cell r="K9">
            <v>-0.17678134153857264</v>
          </cell>
          <cell r="L9">
            <v>-0.17215434598087195</v>
          </cell>
          <cell r="M9">
            <v>-0.1668799559019212</v>
          </cell>
          <cell r="N9">
            <v>-0.1725428889084924</v>
          </cell>
          <cell r="O9">
            <v>-0.18277988037886919</v>
          </cell>
          <cell r="P9">
            <v>-0.19306855076086224</v>
          </cell>
          <cell r="Q9">
            <v>-0.20789577092608136</v>
          </cell>
          <cell r="R9">
            <v>-0.20884101157779991</v>
          </cell>
          <cell r="S9">
            <v>-0.21806811289323424</v>
          </cell>
          <cell r="T9">
            <v>-0.22001206019496533</v>
          </cell>
          <cell r="U9">
            <v>-0.22290308240987597</v>
          </cell>
          <cell r="V9">
            <v>-0.24423202193029953</v>
          </cell>
          <cell r="W9">
            <v>-0.25211319374381075</v>
          </cell>
          <cell r="X9">
            <v>-0.24806077350384106</v>
          </cell>
          <cell r="Y9">
            <v>-0.25543816546136372</v>
          </cell>
        </row>
        <row r="10">
          <cell r="B10">
            <v>-1.6649135633852164E-3</v>
          </cell>
          <cell r="C10">
            <v>1.5199920828533277E-2</v>
          </cell>
          <cell r="D10">
            <v>1.9073570950541067E-2</v>
          </cell>
          <cell r="E10">
            <v>2.4688374030034523E-2</v>
          </cell>
          <cell r="F10">
            <v>2.3038946852840168E-2</v>
          </cell>
          <cell r="G10">
            <v>2.6892786386882354E-2</v>
          </cell>
          <cell r="H10">
            <v>5.2130899367204019E-2</v>
          </cell>
          <cell r="I10">
            <v>1.6477583879758902E-2</v>
          </cell>
          <cell r="J10">
            <v>2.6162716777965497E-2</v>
          </cell>
          <cell r="K10">
            <v>8.891089014750676E-3</v>
          </cell>
          <cell r="L10">
            <v>1.6722584818191342E-4</v>
          </cell>
          <cell r="M10">
            <v>-6.829983065395704E-3</v>
          </cell>
          <cell r="N10">
            <v>-2.4098059856394811E-2</v>
          </cell>
          <cell r="O10">
            <v>-2.3927019612355507E-2</v>
          </cell>
          <cell r="P10">
            <v>-1.8325962098671131E-2</v>
          </cell>
          <cell r="Q10">
            <v>-4.1689810307607648E-2</v>
          </cell>
          <cell r="R10">
            <v>-3.5747807978350928E-2</v>
          </cell>
          <cell r="S10">
            <v>-3.1061719343052737E-2</v>
          </cell>
          <cell r="T10">
            <v>-2.5467146517585283E-2</v>
          </cell>
          <cell r="U10">
            <v>-2.6588793441487079E-2</v>
          </cell>
          <cell r="V10">
            <v>-3.7952655966328346E-2</v>
          </cell>
          <cell r="W10">
            <v>-3.315417396144664E-2</v>
          </cell>
          <cell r="X10">
            <v>3.2623804496820104E-3</v>
          </cell>
          <cell r="Y10">
            <v>5.4830482067839267E-3</v>
          </cell>
        </row>
        <row r="11">
          <cell r="B11">
            <v>-1.4969009370349879E-2</v>
          </cell>
          <cell r="C11">
            <v>-1.6892587980825827E-2</v>
          </cell>
          <cell r="D11">
            <v>-1.6816418195931559E-2</v>
          </cell>
          <cell r="E11">
            <v>-1.6943909423027665E-2</v>
          </cell>
          <cell r="F11">
            <v>-1.6991788694468473E-2</v>
          </cell>
          <cell r="G11">
            <v>-1.7999470757088288E-2</v>
          </cell>
          <cell r="H11">
            <v>-5.6343043796860323E-3</v>
          </cell>
          <cell r="I11">
            <v>5.0225089305871596E-3</v>
          </cell>
          <cell r="J11">
            <v>1.142631840788391E-2</v>
          </cell>
          <cell r="K11">
            <v>1.1962190040626441E-2</v>
          </cell>
          <cell r="L11">
            <v>5.0208607209157484E-3</v>
          </cell>
          <cell r="M11">
            <v>1.2572180973983214E-2</v>
          </cell>
          <cell r="N11">
            <v>1.3250357601058265E-2</v>
          </cell>
          <cell r="O11">
            <v>1.2730921141961319E-2</v>
          </cell>
          <cell r="P11">
            <v>9.8741268578380025E-3</v>
          </cell>
          <cell r="Q11">
            <v>4.4064727679405434E-3</v>
          </cell>
          <cell r="R11">
            <v>2.1466863266357676E-3</v>
          </cell>
          <cell r="S11">
            <v>2.1828352996533249E-3</v>
          </cell>
          <cell r="T11">
            <v>2.2056133680923191E-3</v>
          </cell>
          <cell r="U11">
            <v>4.3174153183710524E-3</v>
          </cell>
          <cell r="V11">
            <v>6.1939870827603079E-3</v>
          </cell>
          <cell r="W11">
            <v>8.7362084210561004E-4</v>
          </cell>
          <cell r="X11">
            <v>-6.592652798775289E-3</v>
          </cell>
          <cell r="Y11">
            <v>-1.0864834296440548E-2</v>
          </cell>
        </row>
        <row r="12">
          <cell r="B12">
            <v>0.18450648230126837</v>
          </cell>
          <cell r="C12">
            <v>0.19842138281889479</v>
          </cell>
          <cell r="D12">
            <v>0.20937705846464463</v>
          </cell>
          <cell r="E12">
            <v>0.21470068265571143</v>
          </cell>
          <cell r="F12">
            <v>0.20702778443913233</v>
          </cell>
          <cell r="G12">
            <v>0.2056227766623093</v>
          </cell>
          <cell r="H12">
            <v>0.16382577073772944</v>
          </cell>
          <cell r="I12">
            <v>0.14012312363782994</v>
          </cell>
          <cell r="J12">
            <v>0.11675318798678018</v>
          </cell>
          <cell r="K12">
            <v>9.0194538245092853E-2</v>
          </cell>
          <cell r="L12">
            <v>9.156102863247495E-2</v>
          </cell>
          <cell r="M12">
            <v>9.5096465860111459E-2</v>
          </cell>
          <cell r="N12">
            <v>0.11167206982970236</v>
          </cell>
          <cell r="O12">
            <v>0.11726206016964925</v>
          </cell>
          <cell r="P12">
            <v>0.13284275169945672</v>
          </cell>
          <cell r="Q12">
            <v>0.12905652568658985</v>
          </cell>
          <cell r="R12">
            <v>0.13230929105689657</v>
          </cell>
          <cell r="S12">
            <v>0.10132726051188273</v>
          </cell>
          <cell r="T12">
            <v>9.2325802013988573E-2</v>
          </cell>
          <cell r="U12">
            <v>0.10412736455101339</v>
          </cell>
          <cell r="V12">
            <v>8.6290341817397156E-2</v>
          </cell>
          <cell r="W12">
            <v>0.11187275097367971</v>
          </cell>
          <cell r="X12">
            <v>0.12555676406318478</v>
          </cell>
          <cell r="Y12">
            <v>0.1461293206770474</v>
          </cell>
        </row>
        <row r="13">
          <cell r="B13">
            <v>0.28392725845187378</v>
          </cell>
          <cell r="C13">
            <v>0.1751597843176439</v>
          </cell>
          <cell r="D13">
            <v>0.21487747084978867</v>
          </cell>
          <cell r="E13">
            <v>0.17093473223370328</v>
          </cell>
          <cell r="F13">
            <v>0.19412326496688348</v>
          </cell>
          <cell r="G13">
            <v>0.10732776324664582</v>
          </cell>
          <cell r="H13">
            <v>0.36170748307212258</v>
          </cell>
          <cell r="I13">
            <v>0.28161400362098649</v>
          </cell>
          <cell r="J13">
            <v>0.20468710700881293</v>
          </cell>
          <cell r="K13">
            <v>0.24815875236022195</v>
          </cell>
          <cell r="L13">
            <v>0.24693025265459784</v>
          </cell>
          <cell r="M13">
            <v>0.22714858165926022</v>
          </cell>
          <cell r="N13">
            <v>-0.1172228667385143</v>
          </cell>
          <cell r="O13">
            <v>-5.7153439736073515E-2</v>
          </cell>
          <cell r="P13">
            <v>0.32954887497039098</v>
          </cell>
          <cell r="Q13">
            <v>0.11099301680842875</v>
          </cell>
          <cell r="R13">
            <v>0.12915074395978329</v>
          </cell>
          <cell r="S13">
            <v>7.4433765678671548E-2</v>
          </cell>
          <cell r="T13">
            <v>-3.3358510818388616E-3</v>
          </cell>
          <cell r="U13">
            <v>-0.22844337881738533</v>
          </cell>
          <cell r="V13">
            <v>-0.50961063518089611</v>
          </cell>
          <cell r="W13">
            <v>-0.48767213275472926</v>
          </cell>
          <cell r="X13">
            <v>-0.46281464978531783</v>
          </cell>
          <cell r="Y13">
            <v>-0.49604388160422735</v>
          </cell>
        </row>
        <row r="14">
          <cell r="B14">
            <v>-0.20983775331491458</v>
          </cell>
          <cell r="C14">
            <v>-0.20140290144735012</v>
          </cell>
          <cell r="D14">
            <v>-0.14990036876763757</v>
          </cell>
          <cell r="E14">
            <v>-0.13241634136801428</v>
          </cell>
          <cell r="F14">
            <v>-0.12671147450723036</v>
          </cell>
          <cell r="G14">
            <v>-0.1575428825490828</v>
          </cell>
          <cell r="H14">
            <v>-0.52391468065651914</v>
          </cell>
          <cell r="I14">
            <v>-0.67228134676092666</v>
          </cell>
          <cell r="J14">
            <v>-0.88</v>
          </cell>
          <cell r="K14">
            <v>-0.85575943403222132</v>
          </cell>
          <cell r="L14">
            <v>-0.80196173613270416</v>
          </cell>
          <cell r="M14">
            <v>-0.80807336015839148</v>
          </cell>
          <cell r="N14">
            <v>-0.85588507052796448</v>
          </cell>
          <cell r="O14">
            <v>-0.78567346429300011</v>
          </cell>
          <cell r="P14">
            <v>-0.74372222958816858</v>
          </cell>
          <cell r="Q14">
            <v>-0.697847055921749</v>
          </cell>
          <cell r="R14">
            <v>-0.69077685321889559</v>
          </cell>
          <cell r="S14">
            <v>-0.69293404682938442</v>
          </cell>
          <cell r="T14">
            <v>-0.57635312274930639</v>
          </cell>
          <cell r="U14">
            <v>-0.5282076208583657</v>
          </cell>
          <cell r="V14">
            <v>-0.54883590034267038</v>
          </cell>
          <cell r="W14">
            <v>-0.3802040834642707</v>
          </cell>
          <cell r="X14">
            <v>-0.17026909821402142</v>
          </cell>
          <cell r="Y14">
            <v>-0.18425771647952457</v>
          </cell>
        </row>
        <row r="15">
          <cell r="B15">
            <v>-1.2901446239105061E-2</v>
          </cell>
          <cell r="C15">
            <v>-1.3722802004469698E-2</v>
          </cell>
          <cell r="D15">
            <v>-1.3150663301175303E-2</v>
          </cell>
          <cell r="E15">
            <v>-1.3525210334289396E-2</v>
          </cell>
          <cell r="F15">
            <v>-1.3255749743865954E-2</v>
          </cell>
          <cell r="G15">
            <v>-1.3609499355046503E-2</v>
          </cell>
          <cell r="H15">
            <v>-1.4095678214106504E-2</v>
          </cell>
          <cell r="I15">
            <v>-2.6444572436322512E-2</v>
          </cell>
          <cell r="J15">
            <v>-3.0134656129103765E-2</v>
          </cell>
          <cell r="K15">
            <v>-2.9652905565921338E-2</v>
          </cell>
          <cell r="L15">
            <v>-2.8592634513302784E-2</v>
          </cell>
          <cell r="M15">
            <v>-2.9524033675706624E-2</v>
          </cell>
          <cell r="N15">
            <v>-3.1379737746397102E-2</v>
          </cell>
          <cell r="O15">
            <v>-3.0051781298689233E-2</v>
          </cell>
          <cell r="P15">
            <v>-2.110865631085905E-2</v>
          </cell>
          <cell r="Q15">
            <v>-2.732902396053671E-2</v>
          </cell>
          <cell r="R15">
            <v>-2.7665846414703467E-2</v>
          </cell>
          <cell r="S15">
            <v>-2.5720576864994512E-2</v>
          </cell>
          <cell r="T15">
            <v>-2.0937998655612713E-2</v>
          </cell>
          <cell r="U15">
            <v>-1.8617874043589496E-2</v>
          </cell>
          <cell r="V15">
            <v>-1.9130899731756169E-2</v>
          </cell>
          <cell r="W15">
            <v>-2.0029482465866558E-2</v>
          </cell>
          <cell r="X15">
            <v>-1.3282394339118611E-2</v>
          </cell>
          <cell r="Y15">
            <v>-1.3517973939556154E-2</v>
          </cell>
        </row>
        <row r="16">
          <cell r="B16">
            <v>2.5565822276143796E-3</v>
          </cell>
          <cell r="C16">
            <v>-1.23826694805077E-2</v>
          </cell>
          <cell r="D16">
            <v>-1.4705233623384715E-2</v>
          </cell>
          <cell r="E16">
            <v>-2.0332230885222E-2</v>
          </cell>
          <cell r="F16">
            <v>-2.5857667432795179E-2</v>
          </cell>
          <cell r="G16">
            <v>-2.0768862455836746E-2</v>
          </cell>
          <cell r="H16">
            <v>-2.3758369482101888E-2</v>
          </cell>
          <cell r="I16">
            <v>6.225260471781971E-2</v>
          </cell>
          <cell r="J16">
            <v>8.1657773089264321E-2</v>
          </cell>
          <cell r="K16">
            <v>0.10482593893803704</v>
          </cell>
          <cell r="L16">
            <v>6.0468120826583205E-2</v>
          </cell>
          <cell r="M16">
            <v>5.493688031958608E-2</v>
          </cell>
          <cell r="N16">
            <v>3.7906013128448469E-2</v>
          </cell>
          <cell r="O16">
            <v>4.9317135203449179E-2</v>
          </cell>
          <cell r="P16">
            <v>2.1097735422348267E-2</v>
          </cell>
          <cell r="Q16">
            <v>1.9171908792410326E-2</v>
          </cell>
          <cell r="R16">
            <v>2.1754374656080495E-2</v>
          </cell>
          <cell r="S16">
            <v>3.9838315917240526E-2</v>
          </cell>
          <cell r="T16">
            <v>7.7189049767935086E-2</v>
          </cell>
          <cell r="U16">
            <v>7.7298074930336552E-2</v>
          </cell>
          <cell r="V16">
            <v>6.204621145696531E-2</v>
          </cell>
          <cell r="W16">
            <v>4.5931566931614098E-2</v>
          </cell>
          <cell r="X16">
            <v>2.249841619743357E-2</v>
          </cell>
          <cell r="Y16">
            <v>4.2178810105859867E-3</v>
          </cell>
        </row>
        <row r="17">
          <cell r="B17">
            <v>-4.249885707406343E-2</v>
          </cell>
          <cell r="C17">
            <v>-9.9320174723476345E-2</v>
          </cell>
          <cell r="D17">
            <v>-0.17668270570715347</v>
          </cell>
          <cell r="E17">
            <v>-0.16331526076313435</v>
          </cell>
          <cell r="F17">
            <v>-0.16267275684774307</v>
          </cell>
          <cell r="G17">
            <v>-0.15575330258924316</v>
          </cell>
          <cell r="H17">
            <v>-9.8493226606739658E-3</v>
          </cell>
          <cell r="I17">
            <v>0.18280606804562471</v>
          </cell>
          <cell r="J17">
            <v>0.24113620603121427</v>
          </cell>
          <cell r="K17">
            <v>0.24882148179624788</v>
          </cell>
          <cell r="L17">
            <v>0.20983579665362545</v>
          </cell>
          <cell r="M17">
            <v>0.25300653453927568</v>
          </cell>
          <cell r="N17">
            <v>0.23786077050062587</v>
          </cell>
          <cell r="O17">
            <v>0.19900862897812821</v>
          </cell>
          <cell r="P17">
            <v>0.14408868128962463</v>
          </cell>
          <cell r="Q17">
            <v>9.1794065536695835E-2</v>
          </cell>
          <cell r="R17">
            <v>0.11092634622668426</v>
          </cell>
          <cell r="S17">
            <v>0.10081857926681446</v>
          </cell>
          <cell r="T17">
            <v>1.9667745146921312E-2</v>
          </cell>
          <cell r="U17">
            <v>8.1852727965376335E-2</v>
          </cell>
          <cell r="V17">
            <v>0.11545037482759361</v>
          </cell>
          <cell r="W17">
            <v>7.2174577910101845E-2</v>
          </cell>
          <cell r="X17">
            <v>-6.8706626837512774E-2</v>
          </cell>
          <cell r="Y17">
            <v>-0.14582119341235761</v>
          </cell>
        </row>
        <row r="18">
          <cell r="B18">
            <v>-0.3309392125216602</v>
          </cell>
          <cell r="C18">
            <v>-0.32074543690228824</v>
          </cell>
          <cell r="D18">
            <v>-0.33030332474157231</v>
          </cell>
          <cell r="E18">
            <v>-0.33031202149746625</v>
          </cell>
          <cell r="F18">
            <v>-0.34809111466938436</v>
          </cell>
          <cell r="G18">
            <v>-0.34792711682625999</v>
          </cell>
          <cell r="H18">
            <v>-0.32662168287279364</v>
          </cell>
          <cell r="I18">
            <v>-0.21304638896492561</v>
          </cell>
          <cell r="J18">
            <v>-0.16539470641936105</v>
          </cell>
          <cell r="K18">
            <v>-0.17439097418661254</v>
          </cell>
          <cell r="L18">
            <v>-0.21116314322295979</v>
          </cell>
          <cell r="M18">
            <v>-0.23861799633636671</v>
          </cell>
          <cell r="N18">
            <v>-0.21398537831123654</v>
          </cell>
          <cell r="O18">
            <v>-0.23201830070268586</v>
          </cell>
          <cell r="P18">
            <v>-0.21966117518243597</v>
          </cell>
          <cell r="Q18">
            <v>-0.26410837128316311</v>
          </cell>
          <cell r="R18">
            <v>-0.29861745192114209</v>
          </cell>
          <cell r="S18">
            <v>-0.26042015825787129</v>
          </cell>
          <cell r="T18">
            <v>-0.18227080529018391</v>
          </cell>
          <cell r="U18">
            <v>-0.1661855465665163</v>
          </cell>
          <cell r="V18">
            <v>-0.16836938533933887</v>
          </cell>
          <cell r="W18">
            <v>-0.22240350226399896</v>
          </cell>
          <cell r="X18">
            <v>-0.27451668385896505</v>
          </cell>
          <cell r="Y18">
            <v>-0.29050121838822995</v>
          </cell>
        </row>
        <row r="19">
          <cell r="B19">
            <v>-0.11214480578151921</v>
          </cell>
          <cell r="C19">
            <v>-0.14369606454679207</v>
          </cell>
          <cell r="D19">
            <v>-0.17208331184163436</v>
          </cell>
          <cell r="E19">
            <v>-0.17165814634436516</v>
          </cell>
          <cell r="F19">
            <v>-0.16596166599981588</v>
          </cell>
          <cell r="G19">
            <v>-0.18124936190500135</v>
          </cell>
          <cell r="H19">
            <v>-0.16138444870906155</v>
          </cell>
          <cell r="I19">
            <v>-6.6397833269879067E-2</v>
          </cell>
          <cell r="J19">
            <v>2.0535987704987161E-2</v>
          </cell>
          <cell r="K19">
            <v>7.3033719886871948E-2</v>
          </cell>
          <cell r="L19">
            <v>0.12168514250097293</v>
          </cell>
          <cell r="M19">
            <v>0.1253519516978828</v>
          </cell>
          <cell r="N19">
            <v>0.1100284753645355</v>
          </cell>
          <cell r="O19">
            <v>9.0813164434975863E-2</v>
          </cell>
          <cell r="P19">
            <v>6.1208713143380632E-2</v>
          </cell>
          <cell r="Q19">
            <v>3.9836259212427921E-2</v>
          </cell>
          <cell r="R19">
            <v>3.3613433017319679E-2</v>
          </cell>
          <cell r="S19">
            <v>2.9286525611798783E-2</v>
          </cell>
          <cell r="T19">
            <v>2.9321621168003652E-2</v>
          </cell>
          <cell r="U19">
            <v>8.3405293939404542E-3</v>
          </cell>
          <cell r="V19">
            <v>6.4278438427591705E-2</v>
          </cell>
          <cell r="W19">
            <v>2.844847504222512E-2</v>
          </cell>
          <cell r="X19">
            <v>1.6807806033494181E-2</v>
          </cell>
          <cell r="Y19">
            <v>-2.6658458649819809E-2</v>
          </cell>
        </row>
        <row r="20">
          <cell r="B20">
            <v>-0.37703717704477663</v>
          </cell>
          <cell r="C20">
            <v>-0.43613807496852769</v>
          </cell>
          <cell r="D20">
            <v>-0.32056035482149281</v>
          </cell>
          <cell r="E20">
            <v>-0.37771774810818404</v>
          </cell>
          <cell r="F20">
            <v>-0.39838337857492923</v>
          </cell>
          <cell r="G20">
            <v>-0.40101601954948474</v>
          </cell>
          <cell r="H20">
            <v>-0.38456395764980417</v>
          </cell>
          <cell r="I20">
            <v>-0.73263402346043471</v>
          </cell>
          <cell r="J20">
            <v>-0.84140375621217833</v>
          </cell>
          <cell r="K20">
            <v>-0.81483912304146899</v>
          </cell>
          <cell r="L20">
            <v>-0.71930671093911325</v>
          </cell>
          <cell r="M20">
            <v>-0.84188438346869454</v>
          </cell>
          <cell r="N20">
            <v>-0.87722204620397493</v>
          </cell>
          <cell r="O20">
            <v>-0.81790011874273361</v>
          </cell>
          <cell r="P20">
            <v>-0.73187998686570721</v>
          </cell>
          <cell r="Q20">
            <v>-0.62471223794885367</v>
          </cell>
          <cell r="R20">
            <v>-0.78471408005975873</v>
          </cell>
          <cell r="S20">
            <v>-0.76089621614261771</v>
          </cell>
          <cell r="T20">
            <v>-0.57953337663788429</v>
          </cell>
          <cell r="U20">
            <v>-0.54292287665086059</v>
          </cell>
          <cell r="V20">
            <v>-0.63319814479993719</v>
          </cell>
          <cell r="W20">
            <v>-0.49815829440750681</v>
          </cell>
          <cell r="X20">
            <v>-0.37656094232909526</v>
          </cell>
          <cell r="Y20">
            <v>-0.42788605963314996</v>
          </cell>
        </row>
        <row r="21">
          <cell r="B21">
            <v>0.29236820520883094</v>
          </cell>
          <cell r="C21">
            <v>0.30815331378041527</v>
          </cell>
          <cell r="D21">
            <v>0.31787599210333767</v>
          </cell>
          <cell r="E21">
            <v>0.33515276450449544</v>
          </cell>
          <cell r="F21">
            <v>0.31359538044155189</v>
          </cell>
          <cell r="G21">
            <v>0.33148984353393141</v>
          </cell>
          <cell r="H21">
            <v>0.29040379849444015</v>
          </cell>
          <cell r="I21">
            <v>0.13238494379980278</v>
          </cell>
          <cell r="J21">
            <v>2.355631324021263E-2</v>
          </cell>
          <cell r="K21">
            <v>1.7544351381740857E-2</v>
          </cell>
          <cell r="L21">
            <v>-3.9719288647669819E-2</v>
          </cell>
          <cell r="M21">
            <v>-1.374515540438279E-2</v>
          </cell>
          <cell r="N21">
            <v>-3.5321065382224108E-3</v>
          </cell>
          <cell r="O21">
            <v>-2.3415621527984429E-3</v>
          </cell>
          <cell r="P21">
            <v>3.4165889220647408E-2</v>
          </cell>
          <cell r="Q21">
            <v>5.9981503318712E-2</v>
          </cell>
          <cell r="R21">
            <v>8.7574881975520782E-2</v>
          </cell>
          <cell r="S21">
            <v>0.11122829565768924</v>
          </cell>
          <cell r="T21">
            <v>9.4699526131401313E-2</v>
          </cell>
          <cell r="U21">
            <v>0.11791221439762806</v>
          </cell>
          <cell r="V21">
            <v>8.4758914580138484E-2</v>
          </cell>
          <cell r="W21">
            <v>0.15812048766545059</v>
          </cell>
          <cell r="X21">
            <v>0.19268297586922326</v>
          </cell>
          <cell r="Y21">
            <v>0.20913039902228267</v>
          </cell>
        </row>
        <row r="22">
          <cell r="B22">
            <v>0.10194272611570822</v>
          </cell>
          <cell r="C22">
            <v>0.10579129774689128</v>
          </cell>
          <cell r="D22">
            <v>0.10360842196459058</v>
          </cell>
          <cell r="E22">
            <v>0.10417000068599454</v>
          </cell>
          <cell r="F22">
            <v>0.1038214214310425</v>
          </cell>
          <cell r="G22">
            <v>0.10135026458528995</v>
          </cell>
          <cell r="H22">
            <v>8.5272782036560121E-2</v>
          </cell>
          <cell r="I22">
            <v>7.2518772262454276E-2</v>
          </cell>
          <cell r="J22">
            <v>6.9039807409996781E-2</v>
          </cell>
          <cell r="K22">
            <v>6.8632756126739955E-2</v>
          </cell>
          <cell r="L22">
            <v>6.8179939002325538E-2</v>
          </cell>
          <cell r="M22">
            <v>6.8774769705034197E-2</v>
          </cell>
          <cell r="N22">
            <v>6.9017155563396965E-2</v>
          </cell>
          <cell r="O22">
            <v>7.1678384462301639E-2</v>
          </cell>
          <cell r="P22">
            <v>7.9591525007539132E-2</v>
          </cell>
          <cell r="Q22">
            <v>8.3981657958258626E-2</v>
          </cell>
          <cell r="R22">
            <v>8.6093641507582822E-2</v>
          </cell>
          <cell r="S22">
            <v>8.38065688766155E-2</v>
          </cell>
          <cell r="T22">
            <v>8.6262154294263635E-2</v>
          </cell>
          <cell r="U22">
            <v>8.9161232963950385E-2</v>
          </cell>
          <cell r="V22">
            <v>9.4819490867057474E-2</v>
          </cell>
          <cell r="W22">
            <v>9.884834130945451E-2</v>
          </cell>
          <cell r="X22">
            <v>0.10226178826076715</v>
          </cell>
          <cell r="Y22">
            <v>0.10423941297615245</v>
          </cell>
        </row>
        <row r="23">
          <cell r="B23">
            <v>3.8937494627557484E-3</v>
          </cell>
          <cell r="C23">
            <v>-3.5192719918321805E-2</v>
          </cell>
          <cell r="D23">
            <v>-4.5062723995229925E-2</v>
          </cell>
          <cell r="E23">
            <v>-5.8316328656428329E-2</v>
          </cell>
          <cell r="F23">
            <v>-5.3881407962287499E-2</v>
          </cell>
          <cell r="G23">
            <v>-6.416501411467776E-2</v>
          </cell>
          <cell r="H23">
            <v>-0.11833318475904711</v>
          </cell>
          <cell r="I23">
            <v>-3.8536284880081303E-2</v>
          </cell>
          <cell r="J23">
            <v>-5.8787508762632779E-2</v>
          </cell>
          <cell r="K23">
            <v>-2.0793675921594326E-2</v>
          </cell>
          <cell r="L23">
            <v>-3.8342422495853015E-4</v>
          </cell>
          <cell r="M23">
            <v>1.6457388324731589E-2</v>
          </cell>
          <cell r="N23">
            <v>5.5805832795209051E-2</v>
          </cell>
          <cell r="O23">
            <v>5.7077519365602895E-2</v>
          </cell>
          <cell r="P23">
            <v>4.3287695957264311E-2</v>
          </cell>
          <cell r="Q23">
            <v>9.8485214965837564E-2</v>
          </cell>
          <cell r="R23">
            <v>8.4439781910153125E-2</v>
          </cell>
          <cell r="S23">
            <v>7.3370787061130219E-2</v>
          </cell>
          <cell r="T23">
            <v>5.9560262016933332E-2</v>
          </cell>
          <cell r="U23">
            <v>6.2799146438772602E-2</v>
          </cell>
          <cell r="V23">
            <v>8.6149648386566011E-2</v>
          </cell>
          <cell r="W23">
            <v>7.9887623475040068E-2</v>
          </cell>
          <cell r="X23">
            <v>-7.5526924389021461E-3</v>
          </cell>
          <cell r="Y23">
            <v>-1.2697539688227488E-2</v>
          </cell>
        </row>
        <row r="24">
          <cell r="B24">
            <v>5.0390724613059004E-2</v>
          </cell>
          <cell r="C24">
            <v>5.41004451673507E-2</v>
          </cell>
          <cell r="D24">
            <v>5.5488517952905485E-2</v>
          </cell>
          <cell r="E24">
            <v>5.7038903008211954E-2</v>
          </cell>
          <cell r="F24">
            <v>5.6639295648228255E-2</v>
          </cell>
          <cell r="G24">
            <v>5.8216110039427477E-2</v>
          </cell>
          <cell r="H24">
            <v>1.8593204452963908E-2</v>
          </cell>
          <cell r="I24">
            <v>-1.624441832335121E-2</v>
          </cell>
          <cell r="J24">
            <v>-3.8464834244361687E-2</v>
          </cell>
          <cell r="K24">
            <v>-4.0671446138129903E-2</v>
          </cell>
          <cell r="L24">
            <v>-1.6736202403052496E-2</v>
          </cell>
          <cell r="M24">
            <v>-4.1907269913277388E-2</v>
          </cell>
          <cell r="N24">
            <v>-4.4167858670194217E-2</v>
          </cell>
          <cell r="O24">
            <v>-4.2860767844603111E-2</v>
          </cell>
          <cell r="P24">
            <v>-3.3921320157878861E-2</v>
          </cell>
          <cell r="Q24">
            <v>-1.4688242559801813E-2</v>
          </cell>
          <cell r="R24">
            <v>-7.2279000896827194E-3</v>
          </cell>
          <cell r="S24">
            <v>-7.0599953586147155E-3</v>
          </cell>
          <cell r="T24">
            <v>-7.3520445603077319E-3</v>
          </cell>
          <cell r="U24">
            <v>-1.4391384394570175E-2</v>
          </cell>
          <cell r="V24">
            <v>-2.1278663107441878E-2</v>
          </cell>
          <cell r="W24">
            <v>-2.940901844711955E-3</v>
          </cell>
          <cell r="X24">
            <v>2.2193088629540583E-2</v>
          </cell>
          <cell r="Y24">
            <v>3.6581933658048987E-2</v>
          </cell>
        </row>
        <row r="25">
          <cell r="B25">
            <v>-0.98362472863649941</v>
          </cell>
          <cell r="C25">
            <v>-1.0366504898293278</v>
          </cell>
          <cell r="D25">
            <v>-1.127036435916059</v>
          </cell>
          <cell r="E25">
            <v>-1.0992674951972423</v>
          </cell>
          <cell r="F25">
            <v>-1.1143907456760718</v>
          </cell>
          <cell r="G25">
            <v>-1.1071600402708597</v>
          </cell>
          <cell r="H25">
            <v>-0.87319709919495614</v>
          </cell>
          <cell r="I25">
            <v>-0.70336313041734244</v>
          </cell>
          <cell r="J25">
            <v>-0.59789710978722099</v>
          </cell>
          <cell r="K25">
            <v>-0.45722379783651035</v>
          </cell>
          <cell r="L25">
            <v>-0.47835965979415485</v>
          </cell>
          <cell r="M25">
            <v>-0.49181202545835412</v>
          </cell>
          <cell r="N25">
            <v>-0.57753636113947071</v>
          </cell>
          <cell r="O25">
            <v>-0.61263443680469809</v>
          </cell>
          <cell r="P25">
            <v>-0.68042705952502847</v>
          </cell>
          <cell r="Q25">
            <v>-0.68787580460780595</v>
          </cell>
          <cell r="R25">
            <v>-0.69816102644226885</v>
          </cell>
          <cell r="S25">
            <v>-0.54542515491368415</v>
          </cell>
          <cell r="T25">
            <v>-0.47753165841684214</v>
          </cell>
          <cell r="U25">
            <v>-0.54950742785115292</v>
          </cell>
          <cell r="V25">
            <v>-0.44626924253037725</v>
          </cell>
          <cell r="W25">
            <v>-0.56711731186657433</v>
          </cell>
          <cell r="X25">
            <v>-0.64934407273081418</v>
          </cell>
          <cell r="Y25">
            <v>-0.74099669932754875</v>
          </cell>
        </row>
        <row r="26">
          <cell r="B26">
            <v>-0.24512386646345105</v>
          </cell>
          <cell r="C26">
            <v>-0.14976897524638877</v>
          </cell>
          <cell r="D26">
            <v>-0.19120890864459311</v>
          </cell>
          <cell r="E26">
            <v>-0.152091212942226</v>
          </cell>
          <cell r="F26">
            <v>-0.17274076007154135</v>
          </cell>
          <cell r="G26">
            <v>-9.3623681431539568E-2</v>
          </cell>
          <cell r="H26">
            <v>-0.30927509582007123</v>
          </cell>
          <cell r="I26">
            <v>-0.24317588290044162</v>
          </cell>
          <cell r="J26">
            <v>-0.18031959426966854</v>
          </cell>
          <cell r="K26">
            <v>-0.21432945465285272</v>
          </cell>
          <cell r="L26">
            <v>-0.22419299178091159</v>
          </cell>
          <cell r="M26">
            <v>-0.20617093486821747</v>
          </cell>
          <cell r="N26">
            <v>0.10124290544642925</v>
          </cell>
          <cell r="O26">
            <v>5.1890768778840315E-2</v>
          </cell>
          <cell r="P26">
            <v>-0.28456801721276337</v>
          </cell>
          <cell r="Q26">
            <v>-9.7779562426472955E-2</v>
          </cell>
          <cell r="R26">
            <v>-0.11042931258746176</v>
          </cell>
          <cell r="S26">
            <v>-6.6221836791915706E-2</v>
          </cell>
          <cell r="T26">
            <v>2.9387259530485208E-3</v>
          </cell>
          <cell r="U26">
            <v>0.19532868735015929</v>
          </cell>
          <cell r="V26">
            <v>0.43133710624788263</v>
          </cell>
          <cell r="W26">
            <v>0.42961592647440433</v>
          </cell>
          <cell r="X26">
            <v>0.42019882075989629</v>
          </cell>
          <cell r="Y26">
            <v>0.42825121778498293</v>
          </cell>
        </row>
        <row r="27">
          <cell r="B27">
            <v>-0.13382509777736901</v>
          </cell>
          <cell r="C27">
            <v>-0.12587681340459383</v>
          </cell>
          <cell r="D27">
            <v>-9.1813975870178019E-2</v>
          </cell>
          <cell r="E27">
            <v>-8.6138181247050111E-2</v>
          </cell>
          <cell r="F27">
            <v>-7.7641834869626461E-2</v>
          </cell>
          <cell r="G27">
            <v>-9.5539619367636858E-2</v>
          </cell>
          <cell r="H27">
            <v>-0.32744667541032446</v>
          </cell>
          <cell r="I27">
            <v>-0.42446335031461574</v>
          </cell>
          <cell r="J27">
            <v>-0.53900000000000003</v>
          </cell>
          <cell r="K27">
            <v>-0.51387515033797604</v>
          </cell>
          <cell r="L27">
            <v>-0.5165697407487444</v>
          </cell>
          <cell r="M27">
            <v>-0.49999539159800477</v>
          </cell>
          <cell r="N27">
            <v>-0.54038661978487557</v>
          </cell>
          <cell r="O27">
            <v>-0.4960565877870346</v>
          </cell>
          <cell r="P27">
            <v>-0.46022415197287664</v>
          </cell>
          <cell r="Q27">
            <v>-0.41905031544320709</v>
          </cell>
          <cell r="R27">
            <v>-0.4148047280358565</v>
          </cell>
          <cell r="S27">
            <v>-0.4373717374789432</v>
          </cell>
          <cell r="T27">
            <v>-0.35665416011714507</v>
          </cell>
          <cell r="U27">
            <v>-0.32359254000605331</v>
          </cell>
          <cell r="V27">
            <v>-0.34302243771416902</v>
          </cell>
          <cell r="W27">
            <v>-0.2400523231056301</v>
          </cell>
          <cell r="X27">
            <v>-0.10641818638376339</v>
          </cell>
          <cell r="Y27">
            <v>-0.11288065551654045</v>
          </cell>
        </row>
        <row r="28">
          <cell r="B28">
            <v>-0.25547418295257546</v>
          </cell>
          <cell r="C28">
            <v>-0.274456040089394</v>
          </cell>
          <cell r="D28">
            <v>-0.26832666533711225</v>
          </cell>
          <cell r="E28">
            <v>-0.25989619858046292</v>
          </cell>
          <cell r="F28">
            <v>-0.2599166616444305</v>
          </cell>
          <cell r="G28">
            <v>-0.26944059329182979</v>
          </cell>
          <cell r="H28">
            <v>-0.27909442863930883</v>
          </cell>
          <cell r="I28">
            <v>-0.53946927770097919</v>
          </cell>
          <cell r="J28">
            <v>-0.6026931225820753</v>
          </cell>
          <cell r="K28">
            <v>-0.58119694909205821</v>
          </cell>
          <cell r="L28">
            <v>-0.57185269026605567</v>
          </cell>
          <cell r="M28">
            <v>-0.59048067351413247</v>
          </cell>
          <cell r="N28">
            <v>-0.60298319591116012</v>
          </cell>
          <cell r="O28">
            <v>-0.60103562597378468</v>
          </cell>
          <cell r="P28">
            <v>-0.41381326233169224</v>
          </cell>
          <cell r="Q28">
            <v>-0.5520462840028415</v>
          </cell>
          <cell r="R28">
            <v>-0.54225058972818796</v>
          </cell>
          <cell r="S28">
            <v>-0.50921546116554794</v>
          </cell>
          <cell r="T28">
            <v>-0.40233801338236197</v>
          </cell>
          <cell r="U28">
            <v>-0.36491033125435418</v>
          </cell>
          <cell r="V28">
            <v>-0.39433079038925983</v>
          </cell>
          <cell r="W28">
            <v>-0.38880760080799792</v>
          </cell>
          <cell r="X28">
            <v>-0.2764906576714487</v>
          </cell>
          <cell r="Y28">
            <v>-0.26232899922306996</v>
          </cell>
        </row>
        <row r="29">
          <cell r="B29">
            <v>1.3988594783715992E-3</v>
          </cell>
          <cell r="C29">
            <v>-7.0504194649780678E-3</v>
          </cell>
          <cell r="D29">
            <v>-8.2086631071525522E-3</v>
          </cell>
          <cell r="E29">
            <v>-1.1347482687896177E-2</v>
          </cell>
          <cell r="F29">
            <v>-1.3865315158075165E-2</v>
          </cell>
          <cell r="G29">
            <v>-1.1592304544428883E-2</v>
          </cell>
          <cell r="H29">
            <v>-1.3397576775621367E-2</v>
          </cell>
          <cell r="I29">
            <v>3.4753803761639952E-2</v>
          </cell>
          <cell r="J29">
            <v>4.4224130794133155E-2</v>
          </cell>
          <cell r="K29">
            <v>5.9088726632967201E-2</v>
          </cell>
          <cell r="L29">
            <v>3.3750759019258683E-2</v>
          </cell>
          <cell r="M29">
            <v>3.0660447536360966E-2</v>
          </cell>
          <cell r="N29">
            <v>2.0948059886774156E-2</v>
          </cell>
          <cell r="O29">
            <v>2.8080091335935177E-2</v>
          </cell>
          <cell r="P29">
            <v>1.1659274838666148E-2</v>
          </cell>
          <cell r="Q29">
            <v>1.0283384514814517E-2</v>
          </cell>
          <cell r="R29">
            <v>1.2386462124753967E-2</v>
          </cell>
          <cell r="S29">
            <v>2.1795752313669224E-2</v>
          </cell>
          <cell r="T29">
            <v>4.265710645070097E-2</v>
          </cell>
          <cell r="U29">
            <v>4.1863010054377002E-2</v>
          </cell>
          <cell r="V29">
            <v>3.4288695805165047E-2</v>
          </cell>
          <cell r="W29">
            <v>2.6419284738860741E-2</v>
          </cell>
          <cell r="X29">
            <v>1.2813947571094685E-2</v>
          </cell>
          <cell r="Y29">
            <v>2.3775529275461009E-3</v>
          </cell>
        </row>
        <row r="30">
          <cell r="B30">
            <v>0.70458631464894628</v>
          </cell>
          <cell r="C30">
            <v>1.662927156782332</v>
          </cell>
          <cell r="D30">
            <v>2.8430599470988556</v>
          </cell>
          <cell r="E30">
            <v>2.6279599622798475</v>
          </cell>
          <cell r="F30">
            <v>2.6699736433141408</v>
          </cell>
          <cell r="G30">
            <v>2.5564035480239728</v>
          </cell>
          <cell r="H30">
            <v>0.15688781761352188</v>
          </cell>
          <cell r="I30">
            <v>-3.0925838579147036</v>
          </cell>
          <cell r="J30">
            <v>-4.118929452303516</v>
          </cell>
          <cell r="K30">
            <v>-4.1660417978704771</v>
          </cell>
          <cell r="L30">
            <v>-3.4106437536579985</v>
          </cell>
          <cell r="M30">
            <v>-4.3657894493807348</v>
          </cell>
          <cell r="N30">
            <v>-3.8274964541083678</v>
          </cell>
          <cell r="O30">
            <v>-3.3330204590133881</v>
          </cell>
          <cell r="P30">
            <v>-2.4375904729447777</v>
          </cell>
          <cell r="Q30">
            <v>-1.4914120016409476</v>
          </cell>
          <cell r="R30">
            <v>-1.9141049969191006</v>
          </cell>
          <cell r="S30">
            <v>-1.6547512602292678</v>
          </cell>
          <cell r="T30">
            <v>-0.326070511646327</v>
          </cell>
          <cell r="U30">
            <v>-1.3570320688996602</v>
          </cell>
          <cell r="V30">
            <v>-1.8389850727181705</v>
          </cell>
          <cell r="W30">
            <v>-1.1965785285095831</v>
          </cell>
          <cell r="X30">
            <v>1.1736012335402899</v>
          </cell>
          <cell r="Y30">
            <v>2.3701587164547293</v>
          </cell>
        </row>
        <row r="31">
          <cell r="B31">
            <v>-0.23132098188242406</v>
          </cell>
          <cell r="C31">
            <v>-0.23334654801092397</v>
          </cell>
          <cell r="D31">
            <v>-0.2451060385979128</v>
          </cell>
          <cell r="E31">
            <v>-0.24030636484604023</v>
          </cell>
          <cell r="F31">
            <v>-0.24817607249576476</v>
          </cell>
          <cell r="G31">
            <v>-0.25818401129567703</v>
          </cell>
          <cell r="H31">
            <v>-0.22830310077346688</v>
          </cell>
          <cell r="I31">
            <v>-0.15809394736682972</v>
          </cell>
          <cell r="J31">
            <v>-0.11792029994713704</v>
          </cell>
          <cell r="K31">
            <v>-0.12067741432684707</v>
          </cell>
          <cell r="L31">
            <v>-0.15362397985797335</v>
          </cell>
          <cell r="M31">
            <v>-0.17181020748311551</v>
          </cell>
          <cell r="N31">
            <v>-0.15879073708016361</v>
          </cell>
          <cell r="O31">
            <v>-0.16542045513061862</v>
          </cell>
          <cell r="P31">
            <v>-0.156610282305996</v>
          </cell>
          <cell r="Q31">
            <v>-0.19206547667203358</v>
          </cell>
          <cell r="R31">
            <v>-0.2065793263840244</v>
          </cell>
          <cell r="S31">
            <v>-0.18379447383220132</v>
          </cell>
          <cell r="T31">
            <v>-0.13393046605647771</v>
          </cell>
          <cell r="U31">
            <v>-0.11729929828486609</v>
          </cell>
          <cell r="V31">
            <v>-0.12004113584378789</v>
          </cell>
          <cell r="W31">
            <v>-0.15542554984951082</v>
          </cell>
          <cell r="X31">
            <v>-0.19180582374071761</v>
          </cell>
          <cell r="Y31">
            <v>-0.20508605441224259</v>
          </cell>
        </row>
        <row r="32">
          <cell r="B32">
            <v>-0.22028443992798422</v>
          </cell>
          <cell r="C32">
            <v>-0.28790532932410845</v>
          </cell>
          <cell r="D32">
            <v>-0.34143514254292534</v>
          </cell>
          <cell r="E32">
            <v>-0.34740339141121523</v>
          </cell>
          <cell r="F32">
            <v>-0.34958397575762973</v>
          </cell>
          <cell r="G32">
            <v>-0.36310899102180411</v>
          </cell>
          <cell r="H32">
            <v>-0.33994246120203198</v>
          </cell>
          <cell r="I32">
            <v>-0.13304610626920607</v>
          </cell>
          <cell r="J32">
            <v>4.2392146048152071E-2</v>
          </cell>
          <cell r="K32">
            <v>0.14928440124495135</v>
          </cell>
          <cell r="L32">
            <v>0.24382925772236447</v>
          </cell>
          <cell r="M32">
            <v>0.26404310525282892</v>
          </cell>
          <cell r="N32">
            <v>0.23176552026494729</v>
          </cell>
          <cell r="O32">
            <v>0.18935789698202041</v>
          </cell>
          <cell r="P32">
            <v>0.12264829366306824</v>
          </cell>
          <cell r="Q32">
            <v>8.1435354330360116E-2</v>
          </cell>
          <cell r="R32">
            <v>6.6666642151017363E-2</v>
          </cell>
          <cell r="S32">
            <v>6.0467730249469116E-2</v>
          </cell>
          <cell r="T32">
            <v>5.9341376173340732E-2</v>
          </cell>
          <cell r="U32">
            <v>1.6879642821069969E-2</v>
          </cell>
          <cell r="V32">
            <v>0.13008731586536418</v>
          </cell>
          <cell r="W32">
            <v>5.9924265941713274E-2</v>
          </cell>
          <cell r="X32">
            <v>3.4352588003393351E-2</v>
          </cell>
          <cell r="Y32">
            <v>-5.3951642505587712E-2</v>
          </cell>
        </row>
        <row r="33">
          <cell r="B33">
            <v>5.8597614642751775E-2</v>
          </cell>
          <cell r="C33">
            <v>6.7098165379773492E-2</v>
          </cell>
          <cell r="D33">
            <v>4.9815128954388943E-2</v>
          </cell>
          <cell r="E33">
            <v>5.8110422785874472E-2</v>
          </cell>
          <cell r="F33">
            <v>6.068887064263627E-2</v>
          </cell>
          <cell r="G33">
            <v>6.1077824515998441E-2</v>
          </cell>
          <cell r="H33">
            <v>6.035891176787913E-2</v>
          </cell>
          <cell r="I33">
            <v>0.10829281191421208</v>
          </cell>
          <cell r="J33">
            <v>0.12690856051465738</v>
          </cell>
          <cell r="K33">
            <v>0.12662612634677062</v>
          </cell>
          <cell r="L33">
            <v>0.11287582233198393</v>
          </cell>
          <cell r="M33">
            <v>0.13216395344877463</v>
          </cell>
          <cell r="N33">
            <v>0.13633435254975437</v>
          </cell>
          <cell r="O33">
            <v>0.12710180555442635</v>
          </cell>
          <cell r="P33">
            <v>0.11038913829045355</v>
          </cell>
          <cell r="Q33">
            <v>9.6109575069054418E-2</v>
          </cell>
          <cell r="R33">
            <v>0.11599091982783763</v>
          </cell>
          <cell r="S33">
            <v>0.1124703305912165</v>
          </cell>
          <cell r="T33">
            <v>9.0960172556995039E-2</v>
          </cell>
          <cell r="U33">
            <v>8.4361862371902935E-2</v>
          </cell>
          <cell r="V33">
            <v>9.8399090101000342E-2</v>
          </cell>
          <cell r="W33">
            <v>7.5865598837506862E-2</v>
          </cell>
          <cell r="X33">
            <v>5.8523600142198477E-2</v>
          </cell>
          <cell r="Y33">
            <v>6.5170338313356682E-2</v>
          </cell>
        </row>
      </sheetData>
      <sheetData sheetId="24">
        <row r="2">
          <cell r="B2">
            <v>1.2381495260263822</v>
          </cell>
          <cell r="C2">
            <v>1.2662401738976481</v>
          </cell>
          <cell r="D2">
            <v>1.1531139594377557</v>
          </cell>
          <cell r="E2">
            <v>1.1258279864610927</v>
          </cell>
          <cell r="F2">
            <v>1.2181157331947339</v>
          </cell>
          <cell r="G2">
            <v>1.1341704212505865</v>
          </cell>
          <cell r="H2">
            <v>1.2033106534203053</v>
          </cell>
          <cell r="I2">
            <v>1.4749445599851061</v>
          </cell>
          <cell r="J2">
            <v>1.5574924486488133</v>
          </cell>
          <cell r="K2">
            <v>1.5014006367277475</v>
          </cell>
          <cell r="L2">
            <v>1.5212068211590293</v>
          </cell>
          <cell r="M2">
            <v>1.5414984658964239</v>
          </cell>
          <cell r="N2">
            <v>1.6031039266331126</v>
          </cell>
          <cell r="O2">
            <v>1.5182285364740677</v>
          </cell>
          <cell r="P2">
            <v>1.3402827571643943</v>
          </cell>
          <cell r="Q2">
            <v>1.4814057301393135</v>
          </cell>
          <cell r="R2">
            <v>1.4771950501344711</v>
          </cell>
          <cell r="S2">
            <v>1.4485463071733364</v>
          </cell>
          <cell r="T2">
            <v>1.4039402439052067</v>
          </cell>
          <cell r="U2">
            <v>1.3446713347581003</v>
          </cell>
          <cell r="V2">
            <v>1.3542220006291323</v>
          </cell>
          <cell r="W2">
            <v>1.3248294075972602</v>
          </cell>
          <cell r="X2">
            <v>1.1738149071470414</v>
          </cell>
          <cell r="Y2">
            <v>1.168908764805769</v>
          </cell>
        </row>
        <row r="3">
          <cell r="B3">
            <v>0.56028780147642609</v>
          </cell>
          <cell r="C3">
            <v>0.53014029416928243</v>
          </cell>
          <cell r="D3">
            <v>0.50173605198370164</v>
          </cell>
          <cell r="E3">
            <v>0.48074511298914607</v>
          </cell>
          <cell r="F3">
            <v>0.46821476828042585</v>
          </cell>
          <cell r="G3">
            <v>0.47475194808572457</v>
          </cell>
          <cell r="H3">
            <v>0.55049796367114068</v>
          </cell>
          <cell r="I3">
            <v>0.72122253352619481</v>
          </cell>
          <cell r="J3">
            <v>0.78102377287781943</v>
          </cell>
          <cell r="K3">
            <v>0.82022913382013507</v>
          </cell>
          <cell r="L3">
            <v>0.7948457242847603</v>
          </cell>
          <cell r="M3">
            <v>0.78210745156565165</v>
          </cell>
          <cell r="N3">
            <v>0.75627978393290141</v>
          </cell>
          <cell r="O3">
            <v>0.73457873021237807</v>
          </cell>
          <cell r="P3">
            <v>0.64112209830046196</v>
          </cell>
          <cell r="Q3">
            <v>0.7128980723870304</v>
          </cell>
          <cell r="R3">
            <v>0.73657060855207124</v>
          </cell>
          <cell r="S3">
            <v>0.82865812207137479</v>
          </cell>
          <cell r="T3">
            <v>0.79236530540988337</v>
          </cell>
          <cell r="U3">
            <v>0.78556723089435188</v>
          </cell>
          <cell r="V3">
            <v>0.80887188889556472</v>
          </cell>
          <cell r="W3">
            <v>0.75537699192428642</v>
          </cell>
          <cell r="X3">
            <v>0.65141957481168267</v>
          </cell>
          <cell r="Y3">
            <v>0.59988269576705588</v>
          </cell>
        </row>
        <row r="4">
          <cell r="B4">
            <v>1.2036649716694885</v>
          </cell>
          <cell r="C4">
            <v>1.1031513595348159</v>
          </cell>
          <cell r="D4">
            <v>1.0557545634115921</v>
          </cell>
          <cell r="E4">
            <v>1.0991031751055156</v>
          </cell>
          <cell r="F4">
            <v>1.0766175228399602</v>
          </cell>
          <cell r="G4">
            <v>1.1747487452135461</v>
          </cell>
          <cell r="H4">
            <v>1.8469097743718303</v>
          </cell>
          <cell r="I4">
            <v>2.1413052506818584</v>
          </cell>
          <cell r="J4">
            <v>2.195365789597298</v>
          </cell>
          <cell r="K4">
            <v>2.22484343833833</v>
          </cell>
          <cell r="L4">
            <v>2.1076838378718654</v>
          </cell>
          <cell r="M4">
            <v>2.2899386058772175</v>
          </cell>
          <cell r="N4">
            <v>2.2698988750247233</v>
          </cell>
          <cell r="O4">
            <v>2.0522347274367316</v>
          </cell>
          <cell r="P4">
            <v>1.8512447904323119</v>
          </cell>
          <cell r="Q4">
            <v>1.8308224054497662</v>
          </cell>
          <cell r="R4">
            <v>1.8144501943662168</v>
          </cell>
          <cell r="S4">
            <v>1.9900141327079535</v>
          </cell>
          <cell r="T4">
            <v>1.7517637943121609</v>
          </cell>
          <cell r="U4">
            <v>1.9078924129956896</v>
          </cell>
          <cell r="V4">
            <v>1.8644208888129614</v>
          </cell>
          <cell r="W4">
            <v>1.7742164774023053</v>
          </cell>
          <cell r="X4">
            <v>1.4612219161255138</v>
          </cell>
          <cell r="Y4">
            <v>1.2749708993275912</v>
          </cell>
        </row>
        <row r="5">
          <cell r="B5">
            <v>5.4765562979758049E-2</v>
          </cell>
          <cell r="C5">
            <v>3.8959702629129511E-2</v>
          </cell>
          <cell r="D5">
            <v>3.4053132301283082E-2</v>
          </cell>
          <cell r="E5">
            <v>3.1683308698641895E-2</v>
          </cell>
          <cell r="F5">
            <v>3.110658573321395E-2</v>
          </cell>
          <cell r="G5">
            <v>5.0287279018893211E-2</v>
          </cell>
          <cell r="H5">
            <v>0.10096045091852809</v>
          </cell>
          <cell r="I5">
            <v>0.14894560246999253</v>
          </cell>
          <cell r="J5">
            <v>0.16653983968060806</v>
          </cell>
          <cell r="K5">
            <v>0.16390073753750342</v>
          </cell>
          <cell r="L5">
            <v>0.15595160938216893</v>
          </cell>
          <cell r="M5">
            <v>0.13983198735937891</v>
          </cell>
          <cell r="N5">
            <v>0.14721119257766788</v>
          </cell>
          <cell r="O5">
            <v>0.14663792649360249</v>
          </cell>
          <cell r="P5">
            <v>0.13220848043165301</v>
          </cell>
          <cell r="Q5">
            <v>0.13429138791007475</v>
          </cell>
          <cell r="R5">
            <v>0.14363921101801488</v>
          </cell>
          <cell r="S5">
            <v>0.18505408976043636</v>
          </cell>
          <cell r="T5">
            <v>0.18913231901785238</v>
          </cell>
          <cell r="U5">
            <v>0.17117862833302988</v>
          </cell>
          <cell r="V5">
            <v>0.18230933481755043</v>
          </cell>
          <cell r="W5">
            <v>0.16856383513787598</v>
          </cell>
          <cell r="X5">
            <v>0.11856741663707418</v>
          </cell>
          <cell r="Y5">
            <v>9.5597288128475774E-2</v>
          </cell>
        </row>
        <row r="6">
          <cell r="B6">
            <v>0.30757030747142966</v>
          </cell>
          <cell r="C6">
            <v>0.27806732752996288</v>
          </cell>
          <cell r="D6">
            <v>0.24943455125730313</v>
          </cell>
          <cell r="E6">
            <v>0.25577387217756614</v>
          </cell>
          <cell r="F6">
            <v>0.26806927696138788</v>
          </cell>
          <cell r="G6">
            <v>0.27872855117140366</v>
          </cell>
          <cell r="H6">
            <v>0.34345805953087893</v>
          </cell>
          <cell r="I6">
            <v>0.37241228397649728</v>
          </cell>
          <cell r="J6">
            <v>0.40038573020232771</v>
          </cell>
          <cell r="K6">
            <v>0.40833111380317633</v>
          </cell>
          <cell r="L6">
            <v>0.42259164492007417</v>
          </cell>
          <cell r="M6">
            <v>0.43533848784784662</v>
          </cell>
          <cell r="N6">
            <v>0.46818988489714619</v>
          </cell>
          <cell r="O6">
            <v>0.42859091044218395</v>
          </cell>
          <cell r="P6">
            <v>0.43731992335889641</v>
          </cell>
          <cell r="Q6">
            <v>0.41641324803092716</v>
          </cell>
          <cell r="R6">
            <v>0.44814074256955566</v>
          </cell>
          <cell r="S6">
            <v>0.49238421209852912</v>
          </cell>
          <cell r="T6">
            <v>0.47700198233578284</v>
          </cell>
          <cell r="U6">
            <v>0.46828103317279463</v>
          </cell>
          <cell r="V6">
            <v>0.47053403565002994</v>
          </cell>
          <cell r="W6">
            <v>0.46896620077185325</v>
          </cell>
          <cell r="X6">
            <v>0.42229597786539191</v>
          </cell>
          <cell r="Y6">
            <v>0.37872908266943967</v>
          </cell>
        </row>
        <row r="7">
          <cell r="B7">
            <v>2.1249909162640783</v>
          </cell>
          <cell r="C7">
            <v>2.0322276563195869</v>
          </cell>
          <cell r="D7">
            <v>1.9769313092526049</v>
          </cell>
          <cell r="E7">
            <v>1.9239740162635566</v>
          </cell>
          <cell r="F7">
            <v>2.0086941537721796</v>
          </cell>
          <cell r="G7">
            <v>1.9881574813346161</v>
          </cell>
          <cell r="H7">
            <v>2.4132459305164318</v>
          </cell>
          <cell r="I7">
            <v>2.7667448378071811</v>
          </cell>
          <cell r="J7">
            <v>3.0973040301070958</v>
          </cell>
          <cell r="K7">
            <v>2.9358358410377461</v>
          </cell>
          <cell r="L7">
            <v>3.0559950722477596</v>
          </cell>
          <cell r="M7">
            <v>3.1336604803507067</v>
          </cell>
          <cell r="N7">
            <v>3.0769018602900111</v>
          </cell>
          <cell r="O7">
            <v>2.9352799968246437</v>
          </cell>
          <cell r="P7">
            <v>2.7635873836156479</v>
          </cell>
          <cell r="Q7">
            <v>2.6252057657635182</v>
          </cell>
          <cell r="R7">
            <v>2.7940380007418875</v>
          </cell>
          <cell r="S7">
            <v>2.9106252027146837</v>
          </cell>
          <cell r="T7">
            <v>2.762355829207777</v>
          </cell>
          <cell r="U7">
            <v>2.6258349981288505</v>
          </cell>
          <cell r="V7">
            <v>2.7306219068929005</v>
          </cell>
          <cell r="W7">
            <v>2.6208526002786563</v>
          </cell>
          <cell r="X7">
            <v>2.2163669523050604</v>
          </cell>
          <cell r="Y7">
            <v>2.2414465893498168</v>
          </cell>
        </row>
        <row r="8">
          <cell r="B8">
            <v>0.88549194699620093</v>
          </cell>
          <cell r="C8">
            <v>0.78985255293088308</v>
          </cell>
          <cell r="D8">
            <v>0.77246399545813083</v>
          </cell>
          <cell r="E8">
            <v>0.77521186162761346</v>
          </cell>
          <cell r="F8">
            <v>0.79709526202373415</v>
          </cell>
          <cell r="G8">
            <v>0.87788790504853742</v>
          </cell>
          <cell r="H8">
            <v>1.1220150871993491</v>
          </cell>
          <cell r="I8">
            <v>1.4133180979023385</v>
          </cell>
          <cell r="J8">
            <v>1.5811658178435037</v>
          </cell>
          <cell r="K8">
            <v>1.5905977146165153</v>
          </cell>
          <cell r="L8">
            <v>1.5841363024316979</v>
          </cell>
          <cell r="M8">
            <v>1.6155766442335329</v>
          </cell>
          <cell r="N8">
            <v>1.6643747554113526</v>
          </cell>
          <cell r="O8">
            <v>1.6363937450985324</v>
          </cell>
          <cell r="P8">
            <v>1.4849346569896795</v>
          </cell>
          <cell r="Q8">
            <v>1.425492496705562</v>
          </cell>
          <cell r="R8">
            <v>1.4903427666858013</v>
          </cell>
          <cell r="S8">
            <v>1.5572666368022772</v>
          </cell>
          <cell r="T8">
            <v>1.445331728087778</v>
          </cell>
          <cell r="U8">
            <v>1.5657279598983833</v>
          </cell>
          <cell r="V8">
            <v>1.4433454026920733</v>
          </cell>
          <cell r="W8">
            <v>1.1943433765836227</v>
          </cell>
          <cell r="X8">
            <v>1.1242807481168549</v>
          </cell>
          <cell r="Y8">
            <v>0.96894148369555244</v>
          </cell>
        </row>
        <row r="9">
          <cell r="B9">
            <v>0.17359813639759014</v>
          </cell>
          <cell r="C9">
            <v>0.16482667562910838</v>
          </cell>
          <cell r="D9">
            <v>0.15162312739213665</v>
          </cell>
          <cell r="E9">
            <v>0.15627615073409051</v>
          </cell>
          <cell r="F9">
            <v>0.16590674623538038</v>
          </cell>
          <cell r="G9">
            <v>0.18536529777646113</v>
          </cell>
          <cell r="H9">
            <v>0.32043588156797814</v>
          </cell>
          <cell r="I9">
            <v>0.37571945405054513</v>
          </cell>
          <cell r="J9">
            <v>0.39138499661756182</v>
          </cell>
          <cell r="K9">
            <v>0.40567103122352466</v>
          </cell>
          <cell r="L9">
            <v>0.39806568812476562</v>
          </cell>
          <cell r="M9">
            <v>0.41034269880053598</v>
          </cell>
          <cell r="N9">
            <v>0.39246137672604609</v>
          </cell>
          <cell r="O9">
            <v>0.37881986784994681</v>
          </cell>
          <cell r="P9">
            <v>0.33571231410372027</v>
          </cell>
          <cell r="Q9">
            <v>0.31098368880693572</v>
          </cell>
          <cell r="R9">
            <v>0.31469058911464803</v>
          </cell>
          <cell r="S9">
            <v>0.32383445068574856</v>
          </cell>
          <cell r="T9">
            <v>0.32109981231874735</v>
          </cell>
          <cell r="U9">
            <v>0.30869451446454532</v>
          </cell>
          <cell r="V9">
            <v>0.30150595872655211</v>
          </cell>
          <cell r="W9">
            <v>0.28483995025864317</v>
          </cell>
          <cell r="X9">
            <v>0.22293963884786933</v>
          </cell>
          <cell r="Y9">
            <v>0.20066481482858109</v>
          </cell>
        </row>
        <row r="10">
          <cell r="B10">
            <v>0.18184835919266754</v>
          </cell>
          <cell r="C10">
            <v>0.17456412250968731</v>
          </cell>
          <cell r="D10">
            <v>0.17465928847308529</v>
          </cell>
          <cell r="E10">
            <v>0.1738549692356815</v>
          </cell>
          <cell r="F10">
            <v>0.16312404141733686</v>
          </cell>
          <cell r="G10">
            <v>0.17030353026196676</v>
          </cell>
          <cell r="H10">
            <v>0.17106870764937515</v>
          </cell>
          <cell r="I10">
            <v>0.17098753611695683</v>
          </cell>
          <cell r="J10">
            <v>0.16863069331104638</v>
          </cell>
          <cell r="K10">
            <v>0.16532009241195936</v>
          </cell>
          <cell r="L10">
            <v>0.17279662669627779</v>
          </cell>
          <cell r="M10">
            <v>0.18878104113435523</v>
          </cell>
          <cell r="N10">
            <v>0.18694884885247157</v>
          </cell>
          <cell r="O10">
            <v>0.18968305991064444</v>
          </cell>
          <cell r="P10">
            <v>0.17983202839631218</v>
          </cell>
          <cell r="Q10">
            <v>0.18041451401904177</v>
          </cell>
          <cell r="R10">
            <v>0.19165562326990376</v>
          </cell>
          <cell r="S10">
            <v>0.1827698525041476</v>
          </cell>
          <cell r="T10">
            <v>0.17680336285455384</v>
          </cell>
          <cell r="U10">
            <v>0.18606314027916385</v>
          </cell>
          <cell r="V10">
            <v>0.19550001977665638</v>
          </cell>
          <cell r="W10">
            <v>0.18066055213903873</v>
          </cell>
          <cell r="X10">
            <v>0.17331052017107471</v>
          </cell>
          <cell r="Y10">
            <v>0.17078903949482324</v>
          </cell>
        </row>
        <row r="11">
          <cell r="B11">
            <v>0.36363590296218445</v>
          </cell>
          <cell r="C11">
            <v>0.32537315202705253</v>
          </cell>
          <cell r="D11">
            <v>0.32092357105991759</v>
          </cell>
          <cell r="E11">
            <v>0.33717876569987748</v>
          </cell>
          <cell r="F11">
            <v>0.32248480249101308</v>
          </cell>
          <cell r="G11">
            <v>0.35759539515630251</v>
          </cell>
          <cell r="H11">
            <v>0.45051602409434871</v>
          </cell>
          <cell r="I11">
            <v>0.54205561844717276</v>
          </cell>
          <cell r="J11">
            <v>0.5584014145625269</v>
          </cell>
          <cell r="K11">
            <v>0.60491161676978744</v>
          </cell>
          <cell r="L11">
            <v>0.61654528378711482</v>
          </cell>
          <cell r="M11">
            <v>0.59635809595458411</v>
          </cell>
          <cell r="N11">
            <v>0.58644092951300242</v>
          </cell>
          <cell r="O11">
            <v>0.60379335215962016</v>
          </cell>
          <cell r="P11">
            <v>0.5665147007060507</v>
          </cell>
          <cell r="Q11">
            <v>0.53763188220173153</v>
          </cell>
          <cell r="R11">
            <v>0.54961532453027184</v>
          </cell>
          <cell r="S11">
            <v>0.59905212195762614</v>
          </cell>
          <cell r="T11">
            <v>0.55960070120132388</v>
          </cell>
          <cell r="U11">
            <v>0.58628732050837784</v>
          </cell>
          <cell r="V11">
            <v>0.57121369384535081</v>
          </cell>
          <cell r="W11">
            <v>0.55159259877174427</v>
          </cell>
          <cell r="X11">
            <v>0.46211913849466391</v>
          </cell>
          <cell r="Y11">
            <v>0.44376354895731185</v>
          </cell>
        </row>
        <row r="12">
          <cell r="B12">
            <v>0.17900923464731253</v>
          </cell>
          <cell r="C12">
            <v>0.15164823350382589</v>
          </cell>
          <cell r="D12">
            <v>0.15483213785627639</v>
          </cell>
          <cell r="E12">
            <v>0.15074178685197906</v>
          </cell>
          <cell r="F12">
            <v>0.14847413272647017</v>
          </cell>
          <cell r="G12">
            <v>0.17912226381839083</v>
          </cell>
          <cell r="H12">
            <v>0.22851839937655685</v>
          </cell>
          <cell r="I12">
            <v>0.25133167151060615</v>
          </cell>
          <cell r="J12">
            <v>0.2422825668067404</v>
          </cell>
          <cell r="K12">
            <v>0.19319495595263958</v>
          </cell>
          <cell r="L12">
            <v>0.29807486444066916</v>
          </cell>
          <cell r="M12">
            <v>0.29678881899046278</v>
          </cell>
          <cell r="N12">
            <v>0.27775901689860522</v>
          </cell>
          <cell r="O12">
            <v>0.28321345814852811</v>
          </cell>
          <cell r="P12">
            <v>0.25706187984494222</v>
          </cell>
          <cell r="Q12">
            <v>0.2582281477001262</v>
          </cell>
          <cell r="R12">
            <v>0.2616309514957707</v>
          </cell>
          <cell r="S12">
            <v>0.33108637341223418</v>
          </cell>
          <cell r="T12">
            <v>0.29943496043326795</v>
          </cell>
          <cell r="U12">
            <v>0.28330667814224281</v>
          </cell>
          <cell r="V12">
            <v>0.30340399283303965</v>
          </cell>
          <cell r="W12">
            <v>0.28634693863281135</v>
          </cell>
          <cell r="X12">
            <v>0.26688763209787153</v>
          </cell>
          <cell r="Y12">
            <v>0.22855591277688245</v>
          </cell>
        </row>
        <row r="13">
          <cell r="B13">
            <v>0.77302342770849297</v>
          </cell>
          <cell r="C13">
            <v>0.7759169500373978</v>
          </cell>
          <cell r="D13">
            <v>0.79507270313059397</v>
          </cell>
          <cell r="E13">
            <v>0.81141844149684572</v>
          </cell>
          <cell r="F13">
            <v>0.76369926250977116</v>
          </cell>
          <cell r="G13">
            <v>0.78708306573484665</v>
          </cell>
          <cell r="H13">
            <v>0.83520852439663507</v>
          </cell>
          <cell r="I13">
            <v>0.79787027325584758</v>
          </cell>
          <cell r="J13">
            <v>0.71083861648827706</v>
          </cell>
          <cell r="K13">
            <v>0.62766723588597617</v>
          </cell>
          <cell r="L13">
            <v>0.83613797617609398</v>
          </cell>
          <cell r="M13">
            <v>0.83548954254797381</v>
          </cell>
          <cell r="N13">
            <v>0.79669046122047493</v>
          </cell>
          <cell r="O13">
            <v>0.87838343686524667</v>
          </cell>
          <cell r="P13">
            <v>0.79039477511095446</v>
          </cell>
          <cell r="Q13">
            <v>0.91687563116026183</v>
          </cell>
          <cell r="R13">
            <v>0.914698824126983</v>
          </cell>
          <cell r="S13">
            <v>0.93398386839329861</v>
          </cell>
          <cell r="T13">
            <v>0.93289594663273956</v>
          </cell>
          <cell r="U13">
            <v>0.93325173487578428</v>
          </cell>
          <cell r="V13">
            <v>0.97368252402816236</v>
          </cell>
          <cell r="W13">
            <v>0.96343754126124859</v>
          </cell>
          <cell r="X13">
            <v>0.9667174112023208</v>
          </cell>
          <cell r="Y13">
            <v>0.95376259259187313</v>
          </cell>
        </row>
        <row r="14">
          <cell r="B14">
            <v>2.0880792233515111</v>
          </cell>
          <cell r="C14">
            <v>2.127019243724904</v>
          </cell>
          <cell r="D14">
            <v>2.0480644236051546</v>
          </cell>
          <cell r="E14">
            <v>2.0476794968685397</v>
          </cell>
          <cell r="F14">
            <v>2.0104442869606856</v>
          </cell>
          <cell r="G14">
            <v>2.1856634090558718</v>
          </cell>
          <cell r="H14">
            <v>2.589038365589226</v>
          </cell>
          <cell r="I14">
            <v>2.572131396767241</v>
          </cell>
          <cell r="J14">
            <v>2.7375220212447848</v>
          </cell>
          <cell r="K14">
            <v>2.7294062403922261</v>
          </cell>
          <cell r="L14">
            <v>2.5729545837812995</v>
          </cell>
          <cell r="M14">
            <v>2.7753946716767701</v>
          </cell>
          <cell r="N14">
            <v>2.7201493100369643</v>
          </cell>
          <cell r="O14">
            <v>2.8086776877067265</v>
          </cell>
          <cell r="P14">
            <v>2.7197434446997564</v>
          </cell>
          <cell r="Q14">
            <v>2.7070930257593888</v>
          </cell>
          <cell r="R14">
            <v>2.6864817031572201</v>
          </cell>
          <cell r="S14">
            <v>2.6910873548041527</v>
          </cell>
          <cell r="T14">
            <v>2.7571148167244517</v>
          </cell>
          <cell r="U14">
            <v>2.5406787939172819</v>
          </cell>
          <cell r="V14">
            <v>2.6065893162811067</v>
          </cell>
          <cell r="W14">
            <v>2.4493369175458497</v>
          </cell>
          <cell r="X14">
            <v>2.1726754861431421</v>
          </cell>
          <cell r="Y14">
            <v>2.1747318911755578</v>
          </cell>
        </row>
        <row r="15">
          <cell r="B15">
            <v>1.2057902896497317</v>
          </cell>
          <cell r="C15">
            <v>1.1786213758962758</v>
          </cell>
          <cell r="D15">
            <v>1.1362521466152093</v>
          </cell>
          <cell r="E15">
            <v>1.0991660590525059</v>
          </cell>
          <cell r="F15">
            <v>1.1132412814592501</v>
          </cell>
          <cell r="G15">
            <v>1.0484475035560086</v>
          </cell>
          <cell r="H15">
            <v>1.0790420163194219</v>
          </cell>
          <cell r="I15">
            <v>1.4203543521166722</v>
          </cell>
          <cell r="J15">
            <v>1.4713419377165613</v>
          </cell>
          <cell r="K15">
            <v>1.4236490699377629</v>
          </cell>
          <cell r="L15">
            <v>1.3452053928223757</v>
          </cell>
          <cell r="M15">
            <v>1.4274256027199013</v>
          </cell>
          <cell r="N15">
            <v>1.4522911306582809</v>
          </cell>
          <cell r="O15">
            <v>1.4061753598882327</v>
          </cell>
          <cell r="P15">
            <v>1.2107665213100549</v>
          </cell>
          <cell r="Q15">
            <v>1.3545664265032442</v>
          </cell>
          <cell r="R15">
            <v>1.4348674998096913</v>
          </cell>
          <cell r="S15">
            <v>1.3395719463373776</v>
          </cell>
          <cell r="T15">
            <v>1.2860948121594666</v>
          </cell>
          <cell r="U15">
            <v>1.2891125054153154</v>
          </cell>
          <cell r="V15">
            <v>1.2333585731593724</v>
          </cell>
          <cell r="W15">
            <v>1.2812039716319457</v>
          </cell>
          <cell r="X15">
            <v>1.0966319058608649</v>
          </cell>
          <cell r="Y15">
            <v>1.0620812148943364</v>
          </cell>
        </row>
        <row r="16">
          <cell r="B16">
            <v>0.2996160777606745</v>
          </cell>
          <cell r="C16">
            <v>0.28490739101528445</v>
          </cell>
          <cell r="D16">
            <v>0.27100539471835805</v>
          </cell>
          <cell r="E16">
            <v>0.25641146283191035</v>
          </cell>
          <cell r="F16">
            <v>0.25960112594549645</v>
          </cell>
          <cell r="G16">
            <v>0.27786540885512295</v>
          </cell>
          <cell r="H16">
            <v>0.31087297912813949</v>
          </cell>
          <cell r="I16">
            <v>0.40161848405312284</v>
          </cell>
          <cell r="J16">
            <v>0.44292430143166811</v>
          </cell>
          <cell r="K16">
            <v>0.44298176558113372</v>
          </cell>
          <cell r="L16">
            <v>0.42153034928705169</v>
          </cell>
          <cell r="M16">
            <v>0.42958411982992811</v>
          </cell>
          <cell r="N16">
            <v>0.43073467477357741</v>
          </cell>
          <cell r="O16">
            <v>0.40229762948073411</v>
          </cell>
          <cell r="P16">
            <v>0.36791679805928423</v>
          </cell>
          <cell r="Q16">
            <v>0.38895730871517775</v>
          </cell>
          <cell r="R16">
            <v>0.41543873335526549</v>
          </cell>
          <cell r="S16">
            <v>0.44211098746163219</v>
          </cell>
          <cell r="T16">
            <v>0.45285759817930493</v>
          </cell>
          <cell r="U16">
            <v>0.46056811475055259</v>
          </cell>
          <cell r="V16">
            <v>0.4433186890999532</v>
          </cell>
          <cell r="W16">
            <v>0.40674429359944092</v>
          </cell>
          <cell r="X16">
            <v>0.35543464649289225</v>
          </cell>
          <cell r="Y16">
            <v>0.33604160275756373</v>
          </cell>
        </row>
        <row r="17">
          <cell r="B17">
            <v>0.55952424638490816</v>
          </cell>
          <cell r="C17">
            <v>0.52975787153352827</v>
          </cell>
          <cell r="D17">
            <v>0.48507642102694781</v>
          </cell>
          <cell r="E17">
            <v>0.50881400160492307</v>
          </cell>
          <cell r="F17">
            <v>0.49770418953810813</v>
          </cell>
          <cell r="G17">
            <v>0.54793510608540419</v>
          </cell>
          <cell r="H17">
            <v>0.8266634824861343</v>
          </cell>
          <cell r="I17">
            <v>1.0156259705401955</v>
          </cell>
          <cell r="J17">
            <v>1.00447803113103</v>
          </cell>
          <cell r="K17">
            <v>1.0061759089423497</v>
          </cell>
          <cell r="L17">
            <v>0.96195193031177872</v>
          </cell>
          <cell r="M17">
            <v>1.0599454224143006</v>
          </cell>
          <cell r="N17">
            <v>1.0579286952199873</v>
          </cell>
          <cell r="O17">
            <v>0.95901964198026224</v>
          </cell>
          <cell r="P17">
            <v>0.82759462142833107</v>
          </cell>
          <cell r="Q17">
            <v>0.80644050210822704</v>
          </cell>
          <cell r="R17">
            <v>0.87508768097951828</v>
          </cell>
          <cell r="S17">
            <v>0.89817250422336314</v>
          </cell>
          <cell r="T17">
            <v>0.81218348469757251</v>
          </cell>
          <cell r="U17">
            <v>0.85971427477536244</v>
          </cell>
          <cell r="V17">
            <v>0.85817922169505367</v>
          </cell>
          <cell r="W17">
            <v>0.81815631393777122</v>
          </cell>
          <cell r="X17">
            <v>0.69455950970573244</v>
          </cell>
          <cell r="Y17">
            <v>0.58208584210875647</v>
          </cell>
        </row>
        <row r="18">
          <cell r="B18">
            <v>0.13953021560322357</v>
          </cell>
          <cell r="C18">
            <v>9.7796210773154507E-2</v>
          </cell>
          <cell r="D18">
            <v>8.521807612685435E-2</v>
          </cell>
          <cell r="E18">
            <v>8.3493397805939534E-2</v>
          </cell>
          <cell r="F18">
            <v>8.063183604785755E-2</v>
          </cell>
          <cell r="G18">
            <v>0.13102661948501829</v>
          </cell>
          <cell r="H18">
            <v>0.26015856110778424</v>
          </cell>
          <cell r="I18">
            <v>0.38275746243816733</v>
          </cell>
          <cell r="J18">
            <v>0.4256241524468718</v>
          </cell>
          <cell r="K18">
            <v>0.41601417612526898</v>
          </cell>
          <cell r="L18">
            <v>0.41139101231912151</v>
          </cell>
          <cell r="M18">
            <v>0.38499446939504056</v>
          </cell>
          <cell r="N18">
            <v>0.3744978174048364</v>
          </cell>
          <cell r="O18">
            <v>0.3724303418523664</v>
          </cell>
          <cell r="P18">
            <v>0.34103099462409803</v>
          </cell>
          <cell r="Q18">
            <v>0.33852380460114595</v>
          </cell>
          <cell r="R18">
            <v>0.38362389129558999</v>
          </cell>
          <cell r="S18">
            <v>0.50474190804406027</v>
          </cell>
          <cell r="T18">
            <v>0.47798002092053132</v>
          </cell>
          <cell r="U18">
            <v>0.45674665788317992</v>
          </cell>
          <cell r="V18">
            <v>0.4563087603190405</v>
          </cell>
          <cell r="W18">
            <v>0.42054506310277556</v>
          </cell>
          <cell r="X18">
            <v>0.31613772021221503</v>
          </cell>
          <cell r="Y18">
            <v>0.23691010380950622</v>
          </cell>
        </row>
        <row r="19">
          <cell r="B19">
            <v>0.49152289322289722</v>
          </cell>
          <cell r="C19">
            <v>0.43115500114989441</v>
          </cell>
          <cell r="D19">
            <v>0.38975994300683431</v>
          </cell>
          <cell r="E19">
            <v>0.39493245584905123</v>
          </cell>
          <cell r="F19">
            <v>0.40075875837635294</v>
          </cell>
          <cell r="G19">
            <v>0.45237471183346228</v>
          </cell>
          <cell r="H19">
            <v>0.52176576625735693</v>
          </cell>
          <cell r="I19">
            <v>0.60847168236619054</v>
          </cell>
          <cell r="J19">
            <v>0.65260847710682401</v>
          </cell>
          <cell r="K19">
            <v>0.67446103579460548</v>
          </cell>
          <cell r="L19">
            <v>0.70084568682213633</v>
          </cell>
          <cell r="M19">
            <v>0.69912370853698969</v>
          </cell>
          <cell r="N19">
            <v>0.74772318674315896</v>
          </cell>
          <cell r="O19">
            <v>0.65626054248699506</v>
          </cell>
          <cell r="P19">
            <v>0.65077818005647137</v>
          </cell>
          <cell r="Q19">
            <v>0.64861903877550986</v>
          </cell>
          <cell r="R19">
            <v>0.70027061960642578</v>
          </cell>
          <cell r="S19">
            <v>0.741218461963153</v>
          </cell>
          <cell r="T19">
            <v>0.7218656579188184</v>
          </cell>
          <cell r="U19">
            <v>0.73895048400927765</v>
          </cell>
          <cell r="V19">
            <v>0.77275570443767139</v>
          </cell>
          <cell r="W19">
            <v>0.71890146257274701</v>
          </cell>
          <cell r="X19">
            <v>0.64596253290494987</v>
          </cell>
          <cell r="Y19">
            <v>0.56315002449357399</v>
          </cell>
        </row>
        <row r="20">
          <cell r="B20">
            <v>1.5778569909835538</v>
          </cell>
          <cell r="C20">
            <v>1.5647539408206368</v>
          </cell>
          <cell r="D20">
            <v>1.4501918019482016</v>
          </cell>
          <cell r="E20">
            <v>1.4549960105157556</v>
          </cell>
          <cell r="F20">
            <v>1.4707592861248469</v>
          </cell>
          <cell r="G20">
            <v>1.5732925472307979</v>
          </cell>
          <cell r="H20">
            <v>1.6740997086064866</v>
          </cell>
          <cell r="I20">
            <v>2.1706667719157826</v>
          </cell>
          <cell r="J20">
            <v>2.2106869625294925</v>
          </cell>
          <cell r="K20">
            <v>2.2819632034181887</v>
          </cell>
          <cell r="L20">
            <v>2.2112489316672752</v>
          </cell>
          <cell r="M20">
            <v>2.3283515433843136</v>
          </cell>
          <cell r="N20">
            <v>2.2816803998060093</v>
          </cell>
          <cell r="O20">
            <v>2.2251098901182678</v>
          </cell>
          <cell r="P20">
            <v>2.1226890476868454</v>
          </cell>
          <cell r="Q20">
            <v>2.0971195952508843</v>
          </cell>
          <cell r="R20">
            <v>1.9970401013913881</v>
          </cell>
          <cell r="S20">
            <v>2.1922016834653015</v>
          </cell>
          <cell r="T20">
            <v>2.0047963111521971</v>
          </cell>
          <cell r="U20">
            <v>2.106999372073211</v>
          </cell>
          <cell r="V20">
            <v>2.05617314866628</v>
          </cell>
          <cell r="W20">
            <v>1.8812312021703244</v>
          </cell>
          <cell r="X20">
            <v>1.7648887178043062</v>
          </cell>
          <cell r="Y20">
            <v>1.5866927134356492</v>
          </cell>
        </row>
        <row r="21">
          <cell r="B21">
            <v>0.77173800660253478</v>
          </cell>
          <cell r="C21">
            <v>0.68492739991873841</v>
          </cell>
          <cell r="D21">
            <v>0.64328599512692375</v>
          </cell>
          <cell r="E21">
            <v>0.68911489093787293</v>
          </cell>
          <cell r="F21">
            <v>0.67064628119391401</v>
          </cell>
          <cell r="G21">
            <v>0.74416066008219639</v>
          </cell>
          <cell r="H21">
            <v>0.96331039426171583</v>
          </cell>
          <cell r="I21">
            <v>1.165729698006664</v>
          </cell>
          <cell r="J21">
            <v>1.2889532804318367</v>
          </cell>
          <cell r="K21">
            <v>1.3724687948831182</v>
          </cell>
          <cell r="L21">
            <v>1.3951228461095397</v>
          </cell>
          <cell r="M21">
            <v>1.4013338530350996</v>
          </cell>
          <cell r="N21">
            <v>1.3891875594526666</v>
          </cell>
          <cell r="O21">
            <v>1.3242215248782307</v>
          </cell>
          <cell r="P21">
            <v>1.3020250370020841</v>
          </cell>
          <cell r="Q21">
            <v>1.175093283045878</v>
          </cell>
          <cell r="R21">
            <v>1.2500959658439483</v>
          </cell>
          <cell r="S21">
            <v>1.327814729789677</v>
          </cell>
          <cell r="T21">
            <v>1.2495002619817184</v>
          </cell>
          <cell r="U21">
            <v>1.1973001827844532</v>
          </cell>
          <cell r="V21">
            <v>1.1860914120880757</v>
          </cell>
          <cell r="W21">
            <v>0.97982418368799595</v>
          </cell>
          <cell r="X21">
            <v>0.94416144459498008</v>
          </cell>
          <cell r="Y21">
            <v>0.83536740477021076</v>
          </cell>
        </row>
        <row r="22">
          <cell r="B22">
            <v>0.38282448326739005</v>
          </cell>
          <cell r="C22">
            <v>0.34549644417445174</v>
          </cell>
          <cell r="D22">
            <v>0.35898131723186966</v>
          </cell>
          <cell r="E22">
            <v>0.3388012271535597</v>
          </cell>
          <cell r="F22">
            <v>0.34726922819090472</v>
          </cell>
          <cell r="G22">
            <v>0.41811978040061593</v>
          </cell>
          <cell r="H22">
            <v>0.66618337798838334</v>
          </cell>
          <cell r="I22">
            <v>0.81930940564951438</v>
          </cell>
          <cell r="J22">
            <v>0.88520263658272924</v>
          </cell>
          <cell r="K22">
            <v>0.88325592648904283</v>
          </cell>
          <cell r="L22">
            <v>0.96324963469704816</v>
          </cell>
          <cell r="M22">
            <v>0.93593169879161797</v>
          </cell>
          <cell r="N22">
            <v>0.87844550082272144</v>
          </cell>
          <cell r="O22">
            <v>0.82563652735384674</v>
          </cell>
          <cell r="P22">
            <v>0.73544071116178322</v>
          </cell>
          <cell r="Q22">
            <v>0.67398565804401744</v>
          </cell>
          <cell r="R22">
            <v>0.70968535731191495</v>
          </cell>
          <cell r="S22">
            <v>0.71878523440204078</v>
          </cell>
          <cell r="T22">
            <v>0.71070282435104815</v>
          </cell>
          <cell r="U22">
            <v>0.72529901761836901</v>
          </cell>
          <cell r="V22">
            <v>0.69140314355575516</v>
          </cell>
          <cell r="W22">
            <v>0.59747363754228977</v>
          </cell>
          <cell r="X22">
            <v>0.49972596331870678</v>
          </cell>
          <cell r="Y22">
            <v>0.41851730319705271</v>
          </cell>
        </row>
        <row r="23">
          <cell r="B23">
            <v>0.46328505352867327</v>
          </cell>
          <cell r="C23">
            <v>0.46664147514926935</v>
          </cell>
          <cell r="D23">
            <v>0.46159954810743969</v>
          </cell>
          <cell r="E23">
            <v>0.43167736324448647</v>
          </cell>
          <cell r="F23">
            <v>0.42491779452455025</v>
          </cell>
          <cell r="G23">
            <v>0.43919624197817331</v>
          </cell>
          <cell r="H23">
            <v>0.4474458931895875</v>
          </cell>
          <cell r="I23">
            <v>0.46060805446898451</v>
          </cell>
          <cell r="J23">
            <v>0.44256896056855971</v>
          </cell>
          <cell r="K23">
            <v>0.44920787981646104</v>
          </cell>
          <cell r="L23">
            <v>0.47836190140031726</v>
          </cell>
          <cell r="M23">
            <v>0.4713763239888254</v>
          </cell>
          <cell r="N23">
            <v>0.48559089146231016</v>
          </cell>
          <cell r="O23">
            <v>0.49453391145030634</v>
          </cell>
          <cell r="P23">
            <v>0.46907461725469923</v>
          </cell>
          <cell r="Q23">
            <v>0.49207512350172522</v>
          </cell>
          <cell r="R23">
            <v>0.50651843292760279</v>
          </cell>
          <cell r="S23">
            <v>0.49852396895699025</v>
          </cell>
          <cell r="T23">
            <v>0.48522805657289719</v>
          </cell>
          <cell r="U23">
            <v>0.50510814323080244</v>
          </cell>
          <cell r="V23">
            <v>0.49277386317253702</v>
          </cell>
          <cell r="W23">
            <v>0.49720475582015694</v>
          </cell>
          <cell r="X23">
            <v>0.45904877813045164</v>
          </cell>
          <cell r="Y23">
            <v>0.48219716992995604</v>
          </cell>
        </row>
        <row r="24">
          <cell r="B24">
            <v>2.0821205729379004</v>
          </cell>
          <cell r="C24">
            <v>1.83080021570096</v>
          </cell>
          <cell r="D24">
            <v>1.7780962437422858</v>
          </cell>
          <cell r="E24">
            <v>1.7874682496504868</v>
          </cell>
          <cell r="F24">
            <v>1.786034518039296</v>
          </cell>
          <cell r="G24">
            <v>1.9540918799371099</v>
          </cell>
          <cell r="H24">
            <v>2.5925493150834567</v>
          </cell>
          <cell r="I24">
            <v>2.8725285548510469</v>
          </cell>
          <cell r="J24">
            <v>3.0266290959693443</v>
          </cell>
          <cell r="K24">
            <v>3.4200057253509093</v>
          </cell>
          <cell r="L24">
            <v>3.2014980351686875</v>
          </cell>
          <cell r="M24">
            <v>3.3428753153425155</v>
          </cell>
          <cell r="N24">
            <v>3.4207094357011147</v>
          </cell>
          <cell r="O24">
            <v>3.1675216682521392</v>
          </cell>
          <cell r="P24">
            <v>3.1871859495733172</v>
          </cell>
          <cell r="Q24">
            <v>2.9703792196106664</v>
          </cell>
          <cell r="R24">
            <v>3.0787698006763651</v>
          </cell>
          <cell r="S24">
            <v>3.1470474466009311</v>
          </cell>
          <cell r="T24">
            <v>3.1984352490715446</v>
          </cell>
          <cell r="U24">
            <v>3.1182889529611777</v>
          </cell>
          <cell r="V24">
            <v>3.3084387389934742</v>
          </cell>
          <cell r="W24">
            <v>3.0738361968839487</v>
          </cell>
          <cell r="X24">
            <v>2.6707085997283588</v>
          </cell>
          <cell r="Y24">
            <v>2.2930880918054055</v>
          </cell>
        </row>
        <row r="25">
          <cell r="B25">
            <v>0.97132061217766552</v>
          </cell>
          <cell r="C25">
            <v>0.86694706279038181</v>
          </cell>
          <cell r="D25">
            <v>0.79854561449058903</v>
          </cell>
          <cell r="E25">
            <v>0.81182782578767065</v>
          </cell>
          <cell r="F25">
            <v>0.82516863642059801</v>
          </cell>
          <cell r="G25">
            <v>0.93748263511716912</v>
          </cell>
          <cell r="H25">
            <v>1.1736918811399069</v>
          </cell>
          <cell r="I25">
            <v>1.3968665684582871</v>
          </cell>
          <cell r="J25">
            <v>1.2324229340977899</v>
          </cell>
          <cell r="K25">
            <v>1.1259280504177884</v>
          </cell>
          <cell r="L25">
            <v>1.5701836199049135</v>
          </cell>
          <cell r="M25">
            <v>1.555846343230608</v>
          </cell>
          <cell r="N25">
            <v>1.6139916985396616</v>
          </cell>
          <cell r="O25">
            <v>1.4618562708831966</v>
          </cell>
          <cell r="P25">
            <v>1.4105211756152427</v>
          </cell>
          <cell r="Q25">
            <v>1.3991929812159343</v>
          </cell>
          <cell r="R25">
            <v>1.4928884957242747</v>
          </cell>
          <cell r="S25">
            <v>1.7810780364093108</v>
          </cell>
          <cell r="T25">
            <v>1.6677962375840867</v>
          </cell>
          <cell r="U25">
            <v>1.6057289532152363</v>
          </cell>
          <cell r="V25">
            <v>1.6682091072852716</v>
          </cell>
          <cell r="W25">
            <v>1.551731446673019</v>
          </cell>
          <cell r="X25">
            <v>1.3856226102675833</v>
          </cell>
          <cell r="Y25">
            <v>1.1556388269209728</v>
          </cell>
        </row>
        <row r="26">
          <cell r="B26">
            <v>0.45527342200810944</v>
          </cell>
          <cell r="C26">
            <v>0.44519041659769071</v>
          </cell>
          <cell r="D26">
            <v>0.44798755528832818</v>
          </cell>
          <cell r="E26">
            <v>0.45215890818655313</v>
          </cell>
          <cell r="F26">
            <v>0.46218180817467502</v>
          </cell>
          <cell r="G26">
            <v>0.43260711938981367</v>
          </cell>
          <cell r="H26">
            <v>0.44007706772910499</v>
          </cell>
          <cell r="I26">
            <v>0.48631378413972282</v>
          </cell>
          <cell r="J26">
            <v>0.40096920503975209</v>
          </cell>
          <cell r="K26">
            <v>0.35958740367261849</v>
          </cell>
          <cell r="L26">
            <v>0.49777511879126035</v>
          </cell>
          <cell r="M26">
            <v>0.47569772798697157</v>
          </cell>
          <cell r="N26">
            <v>0.47592987908873796</v>
          </cell>
          <cell r="O26">
            <v>0.50075059995660443</v>
          </cell>
          <cell r="P26">
            <v>0.44876921673868087</v>
          </cell>
          <cell r="Q26">
            <v>0.51905348452668043</v>
          </cell>
          <cell r="R26">
            <v>0.53376928286847303</v>
          </cell>
          <cell r="S26">
            <v>0.55159062557851235</v>
          </cell>
          <cell r="T26">
            <v>0.52129559282105054</v>
          </cell>
          <cell r="U26">
            <v>0.50130050967079998</v>
          </cell>
          <cell r="V26">
            <v>0.54330169307433263</v>
          </cell>
          <cell r="W26">
            <v>0.54638483955322514</v>
          </cell>
          <cell r="X26">
            <v>0.56817929786406751</v>
          </cell>
          <cell r="Y26">
            <v>0.54351382560608041</v>
          </cell>
        </row>
        <row r="27">
          <cell r="B27">
            <v>1.732588759665207</v>
          </cell>
          <cell r="C27">
            <v>1.7339088222322183</v>
          </cell>
          <cell r="D27">
            <v>1.6521612283527101</v>
          </cell>
          <cell r="E27">
            <v>1.7297433600389285</v>
          </cell>
          <cell r="F27">
            <v>1.6919539862194544</v>
          </cell>
          <cell r="G27">
            <v>1.6959172483982976</v>
          </cell>
          <cell r="H27">
            <v>2.1637108486326859</v>
          </cell>
          <cell r="I27">
            <v>2.1922165364473538</v>
          </cell>
          <cell r="J27">
            <v>2.2653539930539712</v>
          </cell>
          <cell r="K27">
            <v>2.1540307953088993</v>
          </cell>
          <cell r="L27">
            <v>2.217073970061413</v>
          </cell>
          <cell r="M27">
            <v>2.2330031477574646</v>
          </cell>
          <cell r="N27">
            <v>2.3436481128632485</v>
          </cell>
          <cell r="O27">
            <v>2.3373574611584225</v>
          </cell>
          <cell r="P27">
            <v>2.276817039584488</v>
          </cell>
          <cell r="Q27">
            <v>2.2577541861640809</v>
          </cell>
          <cell r="R27">
            <v>2.2578596083104996</v>
          </cell>
          <cell r="S27">
            <v>2.3024333405540101</v>
          </cell>
          <cell r="T27">
            <v>2.237697680332575</v>
          </cell>
          <cell r="U27">
            <v>2.1057379502580997</v>
          </cell>
          <cell r="V27">
            <v>2.1960448021994217</v>
          </cell>
          <cell r="W27">
            <v>2.0212811058945266</v>
          </cell>
          <cell r="X27">
            <v>1.7624459440697262</v>
          </cell>
          <cell r="Y27">
            <v>1.7488798842958153</v>
          </cell>
        </row>
        <row r="28">
          <cell r="B28">
            <v>1.2127224714892</v>
          </cell>
          <cell r="C28">
            <v>1.1518832991477508</v>
          </cell>
          <cell r="D28">
            <v>1.1671057469927328</v>
          </cell>
          <cell r="E28">
            <v>1.1802560953055712</v>
          </cell>
          <cell r="F28">
            <v>1.15609059557894</v>
          </cell>
          <cell r="G28">
            <v>1.0942100731789348</v>
          </cell>
          <cell r="H28">
            <v>1.1589924013394428</v>
          </cell>
          <cell r="I28">
            <v>1.4380132074945788</v>
          </cell>
          <cell r="J28">
            <v>1.5180797216053965</v>
          </cell>
          <cell r="K28">
            <v>1.4765266001622781</v>
          </cell>
          <cell r="L28">
            <v>1.3950872843676005</v>
          </cell>
          <cell r="M28">
            <v>1.4785836398862302</v>
          </cell>
          <cell r="N28">
            <v>1.4964538497547308</v>
          </cell>
          <cell r="O28">
            <v>1.4745509112460726</v>
          </cell>
          <cell r="P28">
            <v>1.342100336232307</v>
          </cell>
          <cell r="Q28">
            <v>1.4577570413056029</v>
          </cell>
          <cell r="R28">
            <v>1.5173143923240073</v>
          </cell>
          <cell r="S28">
            <v>1.3517662356852211</v>
          </cell>
          <cell r="T28">
            <v>1.3261182024782889</v>
          </cell>
          <cell r="U28">
            <v>1.3187728200855844</v>
          </cell>
          <cell r="V28">
            <v>1.2471497184538431</v>
          </cell>
          <cell r="W28">
            <v>1.2709546545981956</v>
          </cell>
          <cell r="X28">
            <v>1.1513988543989824</v>
          </cell>
          <cell r="Y28">
            <v>1.1128317832080117</v>
          </cell>
        </row>
        <row r="29">
          <cell r="B29">
            <v>0.6520170460870004</v>
          </cell>
          <cell r="C29">
            <v>0.60998219921758645</v>
          </cell>
          <cell r="D29">
            <v>0.58322347146223075</v>
          </cell>
          <cell r="E29">
            <v>0.55217163451012596</v>
          </cell>
          <cell r="F29">
            <v>0.53244565472204919</v>
          </cell>
          <cell r="G29">
            <v>0.56629500232631114</v>
          </cell>
          <cell r="H29">
            <v>0.67127030469000315</v>
          </cell>
          <cell r="I29">
            <v>0.83892792186682941</v>
          </cell>
          <cell r="J29">
            <v>0.91337209232191552</v>
          </cell>
          <cell r="K29">
            <v>0.93981455689887561</v>
          </cell>
          <cell r="L29">
            <v>0.90262250569023605</v>
          </cell>
          <cell r="M29">
            <v>0.9423522300532714</v>
          </cell>
          <cell r="N29">
            <v>0.8878286426286911</v>
          </cell>
          <cell r="O29">
            <v>0.84421521475709949</v>
          </cell>
          <cell r="P29">
            <v>0.7880211934613679</v>
          </cell>
          <cell r="Q29">
            <v>0.84986472553538339</v>
          </cell>
          <cell r="R29">
            <v>0.88034468022126966</v>
          </cell>
          <cell r="S29">
            <v>0.9797970248391098</v>
          </cell>
          <cell r="T29">
            <v>1.0030942846125137</v>
          </cell>
          <cell r="U29">
            <v>0.90690268441140542</v>
          </cell>
          <cell r="V29">
            <v>0.94858997814968649</v>
          </cell>
          <cell r="W29">
            <v>0.89022956039276124</v>
          </cell>
          <cell r="X29">
            <v>0.81308373755812624</v>
          </cell>
          <cell r="Y29">
            <v>0.70623869712610332</v>
          </cell>
        </row>
        <row r="30">
          <cell r="B30">
            <v>1.5916892609742279</v>
          </cell>
          <cell r="C30">
            <v>1.5358771951194241</v>
          </cell>
          <cell r="D30">
            <v>1.421585267676821</v>
          </cell>
          <cell r="E30">
            <v>1.4480946516872777</v>
          </cell>
          <cell r="F30">
            <v>1.5825103465167742</v>
          </cell>
          <cell r="G30">
            <v>1.6422829537753711</v>
          </cell>
          <cell r="H30">
            <v>2.5599868590706967</v>
          </cell>
          <cell r="I30">
            <v>2.9901109356368294</v>
          </cell>
          <cell r="J30">
            <v>3.0702394215384108</v>
          </cell>
          <cell r="K30">
            <v>3.1261442359856337</v>
          </cell>
          <cell r="L30">
            <v>3.0134030405675958</v>
          </cell>
          <cell r="M30">
            <v>3.0390791247015478</v>
          </cell>
          <cell r="N30">
            <v>3.0136562443538026</v>
          </cell>
          <cell r="O30">
            <v>2.8656677207672812</v>
          </cell>
          <cell r="P30">
            <v>2.6185288418444799</v>
          </cell>
          <cell r="Q30">
            <v>2.4089954075118176</v>
          </cell>
          <cell r="R30">
            <v>2.5881894503661069</v>
          </cell>
          <cell r="S30">
            <v>2.6587180010110782</v>
          </cell>
          <cell r="T30">
            <v>2.5657534489307001</v>
          </cell>
          <cell r="U30">
            <v>2.6752925837146915</v>
          </cell>
          <cell r="V30">
            <v>2.6387264145257943</v>
          </cell>
          <cell r="W30">
            <v>2.4783720710069632</v>
          </cell>
          <cell r="X30">
            <v>2.1710901323849647</v>
          </cell>
          <cell r="Y30">
            <v>1.8672624965191291</v>
          </cell>
        </row>
        <row r="31">
          <cell r="B31">
            <v>0.19807214081394184</v>
          </cell>
          <cell r="C31">
            <v>0.14409755997414309</v>
          </cell>
          <cell r="D31">
            <v>0.13162267412597309</v>
          </cell>
          <cell r="E31">
            <v>0.12260047183423985</v>
          </cell>
          <cell r="F31">
            <v>0.12141241293405651</v>
          </cell>
          <cell r="G31">
            <v>0.18953742860442688</v>
          </cell>
          <cell r="H31">
            <v>0.38013809622809669</v>
          </cell>
          <cell r="I31">
            <v>0.53223295098941525</v>
          </cell>
          <cell r="J31">
            <v>0.60894077216103237</v>
          </cell>
          <cell r="K31">
            <v>0.62349803563250739</v>
          </cell>
          <cell r="L31">
            <v>0.60655462150723538</v>
          </cell>
          <cell r="M31">
            <v>0.5490569019506063</v>
          </cell>
          <cell r="N31">
            <v>0.57517554178351282</v>
          </cell>
          <cell r="O31">
            <v>0.53865614857662891</v>
          </cell>
          <cell r="P31">
            <v>0.52300273283126986</v>
          </cell>
          <cell r="Q31">
            <v>0.48398323800697579</v>
          </cell>
          <cell r="R31">
            <v>0.56256908723313603</v>
          </cell>
          <cell r="S31">
            <v>0.70436757246921622</v>
          </cell>
          <cell r="T31">
            <v>0.74600395183732471</v>
          </cell>
          <cell r="U31">
            <v>0.65106993818930048</v>
          </cell>
          <cell r="V31">
            <v>0.66210547251017127</v>
          </cell>
          <cell r="W31">
            <v>0.63472352729369996</v>
          </cell>
          <cell r="X31">
            <v>0.44462781238902815</v>
          </cell>
          <cell r="Y31">
            <v>0.35318412010597422</v>
          </cell>
        </row>
        <row r="32">
          <cell r="B32">
            <v>2.2967269921816493</v>
          </cell>
          <cell r="C32">
            <v>2.0221948298807915</v>
          </cell>
          <cell r="D32">
            <v>1.9552032081048545</v>
          </cell>
          <cell r="E32">
            <v>1.9653551668858518</v>
          </cell>
          <cell r="F32">
            <v>1.8532452785518989</v>
          </cell>
          <cell r="G32">
            <v>2.0519762817667826</v>
          </cell>
          <cell r="H32">
            <v>2.5117945335204279</v>
          </cell>
          <cell r="I32">
            <v>2.9403917838278435</v>
          </cell>
          <cell r="J32">
            <v>2.9894402061285099</v>
          </cell>
          <cell r="K32">
            <v>3.2682645353466482</v>
          </cell>
          <cell r="L32">
            <v>3.3729277959922137</v>
          </cell>
          <cell r="M32">
            <v>3.5056809140062701</v>
          </cell>
          <cell r="N32">
            <v>3.4200160653138232</v>
          </cell>
          <cell r="O32">
            <v>3.3670249149413669</v>
          </cell>
          <cell r="P32">
            <v>3.1835471560530828</v>
          </cell>
          <cell r="Q32">
            <v>3.032872928949665</v>
          </cell>
          <cell r="R32">
            <v>3.339620074284074</v>
          </cell>
          <cell r="S32">
            <v>3.7411880380199842</v>
          </cell>
          <cell r="T32">
            <v>3.6561539793970637</v>
          </cell>
          <cell r="U32">
            <v>3.5406858475471314</v>
          </cell>
          <cell r="V32">
            <v>3.6003686120389573</v>
          </cell>
          <cell r="W32">
            <v>3.5419294925815614</v>
          </cell>
          <cell r="X32">
            <v>3.1031780321900952</v>
          </cell>
          <cell r="Y32">
            <v>2.7261411185690143</v>
          </cell>
        </row>
        <row r="33">
          <cell r="B33">
            <v>0.86538208291425267</v>
          </cell>
          <cell r="C33">
            <v>0.82749164792062324</v>
          </cell>
          <cell r="D33">
            <v>0.79711745743682738</v>
          </cell>
          <cell r="E33">
            <v>0.79587438481299722</v>
          </cell>
          <cell r="F33">
            <v>0.8041868402969522</v>
          </cell>
          <cell r="G33">
            <v>0.85585659541363546</v>
          </cell>
          <cell r="H33">
            <v>0.97722626444350635</v>
          </cell>
          <cell r="I33">
            <v>1.1638706170763675</v>
          </cell>
          <cell r="J33">
            <v>1.2411981769999394</v>
          </cell>
          <cell r="K33">
            <v>1.2589296959167202</v>
          </cell>
          <cell r="L33">
            <v>1.2547721066989657</v>
          </cell>
          <cell r="M33">
            <v>1.2730343573554805</v>
          </cell>
          <cell r="N33">
            <v>1.2408644902666699</v>
          </cell>
          <cell r="O33">
            <v>1.2235081432606449</v>
          </cell>
          <cell r="P33">
            <v>1.1110372546730722</v>
          </cell>
          <cell r="Q33">
            <v>1.1163072581956373</v>
          </cell>
          <cell r="R33">
            <v>1.1481577188935719</v>
          </cell>
          <cell r="S33">
            <v>1.1435562139771553</v>
          </cell>
          <cell r="T33">
            <v>1.1441845486094055</v>
          </cell>
          <cell r="U33">
            <v>1.0932640435677095</v>
          </cell>
          <cell r="V33">
            <v>1.0964417735601384</v>
          </cell>
          <cell r="W33">
            <v>1.015267632917318</v>
          </cell>
          <cell r="X33">
            <v>0.96985020802784916</v>
          </cell>
          <cell r="Y33">
            <v>0.88253317288711597</v>
          </cell>
        </row>
      </sheetData>
      <sheetData sheetId="25">
        <row r="2">
          <cell r="B2">
            <v>1.2552549339500776</v>
          </cell>
          <cell r="C2">
            <v>1.2405174557508734</v>
          </cell>
          <cell r="D2">
            <v>1.183713157687591</v>
          </cell>
          <cell r="E2">
            <v>1.1845851746580385</v>
          </cell>
          <cell r="F2">
            <v>1.1956129927014365</v>
          </cell>
          <cell r="G2">
            <v>1.1443635274928377</v>
          </cell>
          <cell r="H2">
            <v>1.1635144491668041</v>
          </cell>
          <cell r="I2">
            <v>1.5192205616244951</v>
          </cell>
          <cell r="J2">
            <v>1.6124218204348113</v>
          </cell>
          <cell r="K2">
            <v>1.52258663280021</v>
          </cell>
          <cell r="L2">
            <v>1.592332546250169</v>
          </cell>
          <cell r="M2">
            <v>1.5926054134248602</v>
          </cell>
          <cell r="N2">
            <v>1.6031039266331126</v>
          </cell>
          <cell r="O2">
            <v>1.6042855897326305</v>
          </cell>
          <cell r="P2">
            <v>1.3609881804614401</v>
          </cell>
          <cell r="Q2">
            <v>1.4676032467300457</v>
          </cell>
          <cell r="R2">
            <v>1.5753945672102168</v>
          </cell>
          <cell r="S2">
            <v>1.5372504153839588</v>
          </cell>
          <cell r="T2">
            <v>1.4137921693951585</v>
          </cell>
          <cell r="U2">
            <v>1.3952083300978884</v>
          </cell>
          <cell r="V2">
            <v>1.3712405474269318</v>
          </cell>
          <cell r="W2">
            <v>1.2722369344102167</v>
          </cell>
          <cell r="X2">
            <v>1.2461862839017965</v>
          </cell>
          <cell r="Y2">
            <v>1.1611316605328099</v>
          </cell>
        </row>
        <row r="3">
          <cell r="B3">
            <v>0.52173348477903259</v>
          </cell>
          <cell r="C3">
            <v>0.52063956499116604</v>
          </cell>
          <cell r="D3">
            <v>0.50436929354276749</v>
          </cell>
          <cell r="E3">
            <v>0.45369377988488951</v>
          </cell>
          <cell r="F3">
            <v>0.48684484163631042</v>
          </cell>
          <cell r="G3">
            <v>0.52305881520280051</v>
          </cell>
          <cell r="H3">
            <v>0.57064534072755924</v>
          </cell>
          <cell r="I3">
            <v>0.74052214684300888</v>
          </cell>
          <cell r="J3">
            <v>0.76788713559365984</v>
          </cell>
          <cell r="K3">
            <v>0.81030832104302353</v>
          </cell>
          <cell r="L3">
            <v>0.75348883048503579</v>
          </cell>
          <cell r="M3">
            <v>0.75608014155773007</v>
          </cell>
          <cell r="N3">
            <v>0.72424036001980696</v>
          </cell>
          <cell r="O3">
            <v>0.75787742438273986</v>
          </cell>
          <cell r="P3">
            <v>0.67883800150061935</v>
          </cell>
          <cell r="Q3">
            <v>0.701457950304475</v>
          </cell>
          <cell r="R3">
            <v>0.71630464699967533</v>
          </cell>
          <cell r="S3">
            <v>0.84766832554416693</v>
          </cell>
          <cell r="T3">
            <v>0.77513997268358159</v>
          </cell>
          <cell r="U3">
            <v>0.79709774534037647</v>
          </cell>
          <cell r="V3">
            <v>0.79338430466683685</v>
          </cell>
          <cell r="W3">
            <v>0.7128622423792742</v>
          </cell>
          <cell r="X3">
            <v>0.67119316850703514</v>
          </cell>
          <cell r="Y3">
            <v>0.58531593188178976</v>
          </cell>
        </row>
        <row r="4">
          <cell r="B4">
            <v>1.1751626250964822</v>
          </cell>
          <cell r="C4">
            <v>1.0930281235884207</v>
          </cell>
          <cell r="D4">
            <v>1.0373131994523292</v>
          </cell>
          <cell r="E4">
            <v>1.0781346650151422</v>
          </cell>
          <cell r="F4">
            <v>1.1031015521648253</v>
          </cell>
          <cell r="G4">
            <v>1.158185594085134</v>
          </cell>
          <cell r="H4">
            <v>1.7531112262463653</v>
          </cell>
          <cell r="I4">
            <v>2.2628238638978946</v>
          </cell>
          <cell r="J4">
            <v>2.231961382845761</v>
          </cell>
          <cell r="K4">
            <v>2.134552635746624</v>
          </cell>
          <cell r="L4">
            <v>2.0684822494721709</v>
          </cell>
          <cell r="M4">
            <v>2.2124545075591171</v>
          </cell>
          <cell r="N4">
            <v>2.3214258026861585</v>
          </cell>
          <cell r="O4">
            <v>2.1791026858355655</v>
          </cell>
          <cell r="P4">
            <v>1.8306439041533114</v>
          </cell>
          <cell r="Q4">
            <v>1.7593083303299306</v>
          </cell>
          <cell r="R4">
            <v>1.8887969560913302</v>
          </cell>
          <cell r="S4">
            <v>1.919677944499627</v>
          </cell>
          <cell r="T4">
            <v>1.7926207063331645</v>
          </cell>
          <cell r="U4">
            <v>1.9235542970501034</v>
          </cell>
          <cell r="V4">
            <v>1.974898178043726</v>
          </cell>
          <cell r="W4">
            <v>1.8105307939852846</v>
          </cell>
          <cell r="X4">
            <v>1.5089855467765132</v>
          </cell>
          <cell r="Y4">
            <v>1.3201527959186312</v>
          </cell>
        </row>
        <row r="5">
          <cell r="B5">
            <v>5.4914045741660186E-2</v>
          </cell>
          <cell r="C5">
            <v>3.8171022741459802E-2</v>
          </cell>
          <cell r="D5">
            <v>3.2682901329349485E-2</v>
          </cell>
          <cell r="E5">
            <v>3.2012781534470673E-2</v>
          </cell>
          <cell r="F5">
            <v>3.0770974174619881E-2</v>
          </cell>
          <cell r="G5">
            <v>4.9488153885605346E-2</v>
          </cell>
          <cell r="H5">
            <v>0.10128656669118608</v>
          </cell>
          <cell r="I5">
            <v>0.14237535902235163</v>
          </cell>
          <cell r="J5">
            <v>0.1667671634880239</v>
          </cell>
          <cell r="K5">
            <v>0.15339419584723657</v>
          </cell>
          <cell r="L5">
            <v>0.16342184264880771</v>
          </cell>
          <cell r="M5">
            <v>0.14453426342660472</v>
          </cell>
          <cell r="N5">
            <v>0.15313599686605786</v>
          </cell>
          <cell r="O5">
            <v>0.14168834304252392</v>
          </cell>
          <cell r="P5">
            <v>0.12964702316268403</v>
          </cell>
          <cell r="Q5">
            <v>0.13167679235596749</v>
          </cell>
          <cell r="R5">
            <v>0.1396757311227862</v>
          </cell>
          <cell r="S5">
            <v>0.18732006151401884</v>
          </cell>
          <cell r="T5">
            <v>0.19749276278849215</v>
          </cell>
          <cell r="U5">
            <v>0.17791930929908656</v>
          </cell>
          <cell r="V5">
            <v>0.17980682051724681</v>
          </cell>
          <cell r="W5">
            <v>0.16120084052202308</v>
          </cell>
          <cell r="X5">
            <v>0.12276777818074203</v>
          </cell>
          <cell r="Y5">
            <v>9.7472713991102744E-2</v>
          </cell>
        </row>
        <row r="6">
          <cell r="B6">
            <v>0.30388128496678601</v>
          </cell>
          <cell r="C6">
            <v>0.27303422285354056</v>
          </cell>
          <cell r="D6">
            <v>0.24906558728313197</v>
          </cell>
          <cell r="E6">
            <v>0.25183134445564564</v>
          </cell>
          <cell r="F6">
            <v>0.26647697539001919</v>
          </cell>
          <cell r="G6">
            <v>0.26653650324777767</v>
          </cell>
          <cell r="H6">
            <v>0.34239583935965384</v>
          </cell>
          <cell r="I6">
            <v>0.40063663192973015</v>
          </cell>
          <cell r="J6">
            <v>0.39576606636322087</v>
          </cell>
          <cell r="K6">
            <v>0.43212862237480942</v>
          </cell>
          <cell r="L6">
            <v>0.42826964829480457</v>
          </cell>
          <cell r="M6">
            <v>0.4584302132508955</v>
          </cell>
          <cell r="N6">
            <v>0.47191442847595977</v>
          </cell>
          <cell r="O6">
            <v>0.42744722372554361</v>
          </cell>
          <cell r="P6">
            <v>0.4176549434714899</v>
          </cell>
          <cell r="Q6">
            <v>0.4244030486727719</v>
          </cell>
          <cell r="R6">
            <v>0.44705638995986025</v>
          </cell>
          <cell r="S6">
            <v>0.46954047057773046</v>
          </cell>
          <cell r="T6">
            <v>0.4815243676138094</v>
          </cell>
          <cell r="U6">
            <v>0.46331353956157789</v>
          </cell>
          <cell r="V6">
            <v>0.49147665338565577</v>
          </cell>
          <cell r="W6">
            <v>0.45319864101492513</v>
          </cell>
          <cell r="X6">
            <v>0.39860772693167806</v>
          </cell>
          <cell r="Y6">
            <v>0.35912601432474117</v>
          </cell>
        </row>
        <row r="7">
          <cell r="B7">
            <v>2.0414926941708158</v>
          </cell>
          <cell r="C7">
            <v>2.0027986728234692</v>
          </cell>
          <cell r="D7">
            <v>1.9846686595289407</v>
          </cell>
          <cell r="E7">
            <v>1.9910107960578598</v>
          </cell>
          <cell r="F7">
            <v>1.9913798622641261</v>
          </cell>
          <cell r="G7">
            <v>2.1739921145140557</v>
          </cell>
          <cell r="H7">
            <v>2.2876287401872384</v>
          </cell>
          <cell r="I7">
            <v>2.8463074978054075</v>
          </cell>
          <cell r="J7">
            <v>3.0115123156720913</v>
          </cell>
          <cell r="K7">
            <v>2.915638213965237</v>
          </cell>
          <cell r="L7">
            <v>2.952396724803974</v>
          </cell>
          <cell r="M7">
            <v>3.0981042847731093</v>
          </cell>
          <cell r="N7">
            <v>3.0737379055657583</v>
          </cell>
          <cell r="O7">
            <v>3.1448361546215509</v>
          </cell>
          <cell r="P7">
            <v>2.7340695627779512</v>
          </cell>
          <cell r="Q7">
            <v>2.8050804877026163</v>
          </cell>
          <cell r="R7">
            <v>2.7223516118623925</v>
          </cell>
          <cell r="S7">
            <v>2.8433911017356293</v>
          </cell>
          <cell r="T7">
            <v>2.7805529869087326</v>
          </cell>
          <cell r="U7">
            <v>2.7031538084321847</v>
          </cell>
          <cell r="V7">
            <v>2.6698421329076281</v>
          </cell>
          <cell r="W7">
            <v>2.6434892427655745</v>
          </cell>
          <cell r="X7">
            <v>2.2072921401194043</v>
          </cell>
          <cell r="Y7">
            <v>2.2837570008441159</v>
          </cell>
        </row>
        <row r="8">
          <cell r="B8">
            <v>0.92022960136887633</v>
          </cell>
          <cell r="C8">
            <v>0.80328407587498751</v>
          </cell>
          <cell r="D8">
            <v>0.77689926947999599</v>
          </cell>
          <cell r="E8">
            <v>0.78393728774814408</v>
          </cell>
          <cell r="F8">
            <v>0.81307818645776031</v>
          </cell>
          <cell r="G8">
            <v>0.92145286672484772</v>
          </cell>
          <cell r="H8">
            <v>1.1412588902885823</v>
          </cell>
          <cell r="I8">
            <v>1.3920994586054574</v>
          </cell>
          <cell r="J8">
            <v>1.5736055814783705</v>
          </cell>
          <cell r="K8">
            <v>1.5402278714078985</v>
          </cell>
          <cell r="L8">
            <v>1.5681892672279438</v>
          </cell>
          <cell r="M8">
            <v>1.6013067187450525</v>
          </cell>
          <cell r="N8">
            <v>1.6632136324650828</v>
          </cell>
          <cell r="O8">
            <v>1.6363937450985324</v>
          </cell>
          <cell r="P8">
            <v>1.5126102870935447</v>
          </cell>
          <cell r="Q8">
            <v>1.4515990749037526</v>
          </cell>
          <cell r="R8">
            <v>1.5874271703696876</v>
          </cell>
          <cell r="S8">
            <v>1.5833021168223791</v>
          </cell>
          <cell r="T8">
            <v>1.5354053866506412</v>
          </cell>
          <cell r="U8">
            <v>1.5253775459076879</v>
          </cell>
          <cell r="V8">
            <v>1.4308610344618449</v>
          </cell>
          <cell r="W8">
            <v>1.1955213381957892</v>
          </cell>
          <cell r="X8">
            <v>1.105620197701926</v>
          </cell>
          <cell r="Y8">
            <v>0.9947131851674309</v>
          </cell>
        </row>
        <row r="9">
          <cell r="B9">
            <v>0.17720868731325851</v>
          </cell>
          <cell r="C9">
            <v>0.16687725831531058</v>
          </cell>
          <cell r="D9">
            <v>0.15356929563793278</v>
          </cell>
          <cell r="E9">
            <v>0.1563312678540357</v>
          </cell>
          <cell r="F9">
            <v>0.16151780442361618</v>
          </cell>
          <cell r="G9">
            <v>0.19412763335742594</v>
          </cell>
          <cell r="H9">
            <v>0.31864765883242141</v>
          </cell>
          <cell r="I9">
            <v>0.38837981267198252</v>
          </cell>
          <cell r="J9">
            <v>0.41878495812926508</v>
          </cell>
          <cell r="K9">
            <v>0.38735923571618947</v>
          </cell>
          <cell r="L9">
            <v>0.40789266883532654</v>
          </cell>
          <cell r="M9">
            <v>0.42693337046485585</v>
          </cell>
          <cell r="N9">
            <v>0.4076565137902789</v>
          </cell>
          <cell r="O9">
            <v>0.39350637123251142</v>
          </cell>
          <cell r="P9">
            <v>0.32896632389187735</v>
          </cell>
          <cell r="Q9">
            <v>0.31029208707499911</v>
          </cell>
          <cell r="R9">
            <v>0.30482500092139186</v>
          </cell>
          <cell r="S9">
            <v>0.32947249226503234</v>
          </cell>
          <cell r="T9">
            <v>0.31460423010860161</v>
          </cell>
          <cell r="U9">
            <v>0.31079005675220217</v>
          </cell>
          <cell r="V9">
            <v>0.30283010650281422</v>
          </cell>
          <cell r="W9">
            <v>0.2899220318582858</v>
          </cell>
          <cell r="X9">
            <v>0.22878639179379762</v>
          </cell>
          <cell r="Y9">
            <v>0.1962716659650742</v>
          </cell>
        </row>
        <row r="10">
          <cell r="B10">
            <v>0.17467070959867148</v>
          </cell>
          <cell r="C10">
            <v>0.16914256553901777</v>
          </cell>
          <cell r="D10">
            <v>0.16349211775933087</v>
          </cell>
          <cell r="E10">
            <v>0.16157114898483407</v>
          </cell>
          <cell r="F10">
            <v>0.16016849908520106</v>
          </cell>
          <cell r="G10">
            <v>0.17029291225305151</v>
          </cell>
          <cell r="H10">
            <v>0.16989653995886486</v>
          </cell>
          <cell r="I10">
            <v>0.16900958055633447</v>
          </cell>
          <cell r="J10">
            <v>0.16454260228353154</v>
          </cell>
          <cell r="K10">
            <v>0.16823140461110583</v>
          </cell>
          <cell r="L10">
            <v>0.17381837474010153</v>
          </cell>
          <cell r="M10">
            <v>0.17904584500689991</v>
          </cell>
          <cell r="N10">
            <v>0.19003164222168695</v>
          </cell>
          <cell r="O10">
            <v>0.18968305991064444</v>
          </cell>
          <cell r="P10">
            <v>0.17410661894420598</v>
          </cell>
          <cell r="Q10">
            <v>0.18849254005160856</v>
          </cell>
          <cell r="R10">
            <v>0.17605692270756784</v>
          </cell>
          <cell r="S10">
            <v>0.18253983432681833</v>
          </cell>
          <cell r="T10">
            <v>0.18801099019164702</v>
          </cell>
          <cell r="U10">
            <v>0.18994983245087441</v>
          </cell>
          <cell r="V10">
            <v>0.19180824002031333</v>
          </cell>
          <cell r="W10">
            <v>0.18771127642596719</v>
          </cell>
          <cell r="X10">
            <v>0.17486629995608657</v>
          </cell>
          <cell r="Y10">
            <v>0.17259522797981658</v>
          </cell>
        </row>
        <row r="11">
          <cell r="B11">
            <v>0.35752161734337456</v>
          </cell>
          <cell r="C11">
            <v>0.33718808177738152</v>
          </cell>
          <cell r="D11">
            <v>0.32055469240834067</v>
          </cell>
          <cell r="E11">
            <v>0.31634915245742629</v>
          </cell>
          <cell r="F11">
            <v>0.33567407053417103</v>
          </cell>
          <cell r="G11">
            <v>0.35784707259034737</v>
          </cell>
          <cell r="H11">
            <v>0.45998088667322484</v>
          </cell>
          <cell r="I11">
            <v>0.54205561844717276</v>
          </cell>
          <cell r="J11">
            <v>0.58037993264690746</v>
          </cell>
          <cell r="K11">
            <v>0.57452538295116329</v>
          </cell>
          <cell r="L11">
            <v>0.59112850798482242</v>
          </cell>
          <cell r="M11">
            <v>0.57623589660134389</v>
          </cell>
          <cell r="N11">
            <v>0.60674003324277603</v>
          </cell>
          <cell r="O11">
            <v>0.58327960797589118</v>
          </cell>
          <cell r="P11">
            <v>0.55897275104167421</v>
          </cell>
          <cell r="Q11">
            <v>0.53604052265965041</v>
          </cell>
          <cell r="R11">
            <v>0.54883420682854778</v>
          </cell>
          <cell r="S11">
            <v>0.6069145624509833</v>
          </cell>
          <cell r="T11">
            <v>0.60165870902401641</v>
          </cell>
          <cell r="U11">
            <v>0.5714745824405818</v>
          </cell>
          <cell r="V11">
            <v>0.58021918037384324</v>
          </cell>
          <cell r="W11">
            <v>0.5366439591643658</v>
          </cell>
          <cell r="X11">
            <v>0.49124668714918834</v>
          </cell>
          <cell r="Y11">
            <v>0.43447175560064394</v>
          </cell>
        </row>
        <row r="12">
          <cell r="B12">
            <v>0.18039314093756917</v>
          </cell>
          <cell r="C12">
            <v>0.15302808507385629</v>
          </cell>
          <cell r="D12">
            <v>0.14440005363100181</v>
          </cell>
          <cell r="E12">
            <v>0.14609055885428857</v>
          </cell>
          <cell r="F12">
            <v>0.15484526541227933</v>
          </cell>
          <cell r="G12">
            <v>0.1755454434040935</v>
          </cell>
          <cell r="H12">
            <v>0.22640115622796056</v>
          </cell>
          <cell r="I12">
            <v>0.26326478823025401</v>
          </cell>
          <cell r="J12">
            <v>0.24121479201072901</v>
          </cell>
          <cell r="K12">
            <v>0.19221819243677682</v>
          </cell>
          <cell r="L12">
            <v>0.2933302619501183</v>
          </cell>
          <cell r="M12">
            <v>0.29365553143193523</v>
          </cell>
          <cell r="N12">
            <v>0.27535937416646816</v>
          </cell>
          <cell r="O12">
            <v>0.26910203245010261</v>
          </cell>
          <cell r="P12">
            <v>0.25923833138889191</v>
          </cell>
          <cell r="Q12">
            <v>0.24797556197384987</v>
          </cell>
          <cell r="R12">
            <v>0.27924531086495152</v>
          </cell>
          <cell r="S12">
            <v>0.32886333743700485</v>
          </cell>
          <cell r="T12">
            <v>0.32522603292764979</v>
          </cell>
          <cell r="U12">
            <v>0.2924263761141791</v>
          </cell>
          <cell r="V12">
            <v>0.29335456209713556</v>
          </cell>
          <cell r="W12">
            <v>0.28063940655139258</v>
          </cell>
          <cell r="X12">
            <v>0.2624969364667995</v>
          </cell>
          <cell r="Y12">
            <v>0.22054008874570666</v>
          </cell>
        </row>
        <row r="13">
          <cell r="B13">
            <v>0.80283731883303033</v>
          </cell>
          <cell r="C13">
            <v>0.79244677708905753</v>
          </cell>
          <cell r="D13">
            <v>0.83364683177263599</v>
          </cell>
          <cell r="E13">
            <v>0.77825446784125518</v>
          </cell>
          <cell r="F13">
            <v>0.77424067141354047</v>
          </cell>
          <cell r="G13">
            <v>0.77721366805396974</v>
          </cell>
          <cell r="H13">
            <v>0.76764113622004526</v>
          </cell>
          <cell r="I13">
            <v>0.80049423600946112</v>
          </cell>
          <cell r="J13">
            <v>0.68896744164599755</v>
          </cell>
          <cell r="K13">
            <v>0.61833819316628036</v>
          </cell>
          <cell r="L13">
            <v>0.82520691668206669</v>
          </cell>
          <cell r="M13">
            <v>0.84056639136647771</v>
          </cell>
          <cell r="N13">
            <v>0.83156261049670632</v>
          </cell>
          <cell r="O13">
            <v>0.8251660465138595</v>
          </cell>
          <cell r="P13">
            <v>0.80778771832116103</v>
          </cell>
          <cell r="Q13">
            <v>0.89218619907988317</v>
          </cell>
          <cell r="R13">
            <v>0.9626387591084391</v>
          </cell>
          <cell r="S13">
            <v>0.90811159379535411</v>
          </cell>
          <cell r="T13">
            <v>0.87429035330364568</v>
          </cell>
          <cell r="U13">
            <v>0.9519721654545884</v>
          </cell>
          <cell r="V13">
            <v>0.92834000396341143</v>
          </cell>
          <cell r="W13">
            <v>0.93378294565069864</v>
          </cell>
          <cell r="X13">
            <v>0.94133225622627481</v>
          </cell>
          <cell r="Y13">
            <v>1.004990956222058</v>
          </cell>
        </row>
        <row r="14">
          <cell r="B14">
            <v>2.1471549012153632</v>
          </cell>
          <cell r="C14">
            <v>2.0528014573721531</v>
          </cell>
          <cell r="D14">
            <v>1.9738387831365847</v>
          </cell>
          <cell r="E14">
            <v>2.0041118479989963</v>
          </cell>
          <cell r="F14">
            <v>2.1459165641580893</v>
          </cell>
          <cell r="G14">
            <v>2.0813883617302431</v>
          </cell>
          <cell r="H14">
            <v>2.4278541231537236</v>
          </cell>
          <cell r="I14">
            <v>2.6401650740483076</v>
          </cell>
          <cell r="J14">
            <v>2.7789696214684141</v>
          </cell>
          <cell r="K14">
            <v>2.7748496736912434</v>
          </cell>
          <cell r="L14">
            <v>2.782367037551551</v>
          </cell>
          <cell r="M14">
            <v>2.7464690598240091</v>
          </cell>
          <cell r="N14">
            <v>2.8101493100369641</v>
          </cell>
          <cell r="O14">
            <v>2.7445600179529923</v>
          </cell>
          <cell r="P14">
            <v>2.7766061458347417</v>
          </cell>
          <cell r="Q14">
            <v>2.7703567427602072</v>
          </cell>
          <cell r="R14">
            <v>2.7455662388553215</v>
          </cell>
          <cell r="S14">
            <v>2.7495841368304239</v>
          </cell>
          <cell r="T14">
            <v>2.706409244156867</v>
          </cell>
          <cell r="U14">
            <v>2.5133844777637098</v>
          </cell>
          <cell r="V14">
            <v>2.4825780664050927</v>
          </cell>
          <cell r="W14">
            <v>2.5275371218563993</v>
          </cell>
          <cell r="X14">
            <v>2.2522728889470329</v>
          </cell>
          <cell r="Y14">
            <v>2.180476267143673</v>
          </cell>
        </row>
        <row r="15">
          <cell r="B15">
            <v>1.1681310788388994</v>
          </cell>
          <cell r="C15">
            <v>1.132875250975987</v>
          </cell>
          <cell r="D15">
            <v>1.0923313291626486</v>
          </cell>
          <cell r="E15">
            <v>1.0959449204697513</v>
          </cell>
          <cell r="F15">
            <v>1.0966458859744972</v>
          </cell>
          <cell r="G15">
            <v>1.0693811192696376</v>
          </cell>
          <cell r="H15">
            <v>1.0871219327012915</v>
          </cell>
          <cell r="I15">
            <v>1.3681772707938302</v>
          </cell>
          <cell r="J15">
            <v>1.4235273882250123</v>
          </cell>
          <cell r="K15">
            <v>1.3820931385866539</v>
          </cell>
          <cell r="L15">
            <v>1.3471721150566196</v>
          </cell>
          <cell r="M15">
            <v>1.4372813902909576</v>
          </cell>
          <cell r="N15">
            <v>1.4592653080937206</v>
          </cell>
          <cell r="O15">
            <v>1.4549080653896027</v>
          </cell>
          <cell r="P15">
            <v>1.2645783667016128</v>
          </cell>
          <cell r="Q15">
            <v>1.295397376029956</v>
          </cell>
          <cell r="R15">
            <v>1.400244074975481</v>
          </cell>
          <cell r="S15">
            <v>1.3979373854577946</v>
          </cell>
          <cell r="T15">
            <v>1.237878042234325</v>
          </cell>
          <cell r="U15">
            <v>1.3086111047362807</v>
          </cell>
          <cell r="V15">
            <v>1.2219233967478262</v>
          </cell>
          <cell r="W15">
            <v>1.2318983367813903</v>
          </cell>
          <cell r="X15">
            <v>1.1641978523444609</v>
          </cell>
          <cell r="Y15">
            <v>1.0506387896013285</v>
          </cell>
        </row>
        <row r="16">
          <cell r="B16">
            <v>0.29400977094838532</v>
          </cell>
          <cell r="C16">
            <v>0.28250829843002262</v>
          </cell>
          <cell r="D16">
            <v>0.26539126470876262</v>
          </cell>
          <cell r="E16">
            <v>0.26930275482530724</v>
          </cell>
          <cell r="F16">
            <v>0.25249232440774522</v>
          </cell>
          <cell r="G16">
            <v>0.28367854008116666</v>
          </cell>
          <cell r="H16">
            <v>0.31211195130211905</v>
          </cell>
          <cell r="I16">
            <v>0.37937902581995708</v>
          </cell>
          <cell r="J16">
            <v>0.43298881678007806</v>
          </cell>
          <cell r="K16">
            <v>0.43474561912466386</v>
          </cell>
          <cell r="L16">
            <v>0.41349398236750806</v>
          </cell>
          <cell r="M16">
            <v>0.42402178462276358</v>
          </cell>
          <cell r="N16">
            <v>0.42846537068098967</v>
          </cell>
          <cell r="O16">
            <v>0.39441449553660601</v>
          </cell>
          <cell r="P16">
            <v>0.37955023897069895</v>
          </cell>
          <cell r="Q16">
            <v>0.3580281184170338</v>
          </cell>
          <cell r="R16">
            <v>0.41394965401908784</v>
          </cell>
          <cell r="S16">
            <v>0.46972799537284188</v>
          </cell>
          <cell r="T16">
            <v>0.45521770099771225</v>
          </cell>
          <cell r="U16">
            <v>0.44553214130974961</v>
          </cell>
          <cell r="V16">
            <v>0.44781658037353422</v>
          </cell>
          <cell r="W16">
            <v>0.39161128608396967</v>
          </cell>
          <cell r="X16">
            <v>0.36053410429828975</v>
          </cell>
          <cell r="Y16">
            <v>0.31991738612984766</v>
          </cell>
        </row>
        <row r="17">
          <cell r="B17">
            <v>0.5253687825799912</v>
          </cell>
          <cell r="C17">
            <v>0.4968510212264734</v>
          </cell>
          <cell r="D17">
            <v>0.49309865330976937</v>
          </cell>
          <cell r="E17">
            <v>0.50779314687602584</v>
          </cell>
          <cell r="F17">
            <v>0.49162002063915272</v>
          </cell>
          <cell r="G17">
            <v>0.54163241807230811</v>
          </cell>
          <cell r="H17">
            <v>0.84167364137412826</v>
          </cell>
          <cell r="I17">
            <v>1.0276508999493439</v>
          </cell>
          <cell r="J17">
            <v>1.056071692155149</v>
          </cell>
          <cell r="K17">
            <v>0.96497741265110237</v>
          </cell>
          <cell r="L17">
            <v>0.94399010589415899</v>
          </cell>
          <cell r="M17">
            <v>1.0436061242696428</v>
          </cell>
          <cell r="N17">
            <v>0.97693678629051184</v>
          </cell>
          <cell r="O17">
            <v>0.93288785019739284</v>
          </cell>
          <cell r="P17">
            <v>0.85791094867249107</v>
          </cell>
          <cell r="Q17">
            <v>0.8118116693399402</v>
          </cell>
          <cell r="R17">
            <v>0.84618854937882704</v>
          </cell>
          <cell r="S17">
            <v>0.89543635604713234</v>
          </cell>
          <cell r="T17">
            <v>0.85566870698858621</v>
          </cell>
          <cell r="U17">
            <v>0.85629730227513234</v>
          </cell>
          <cell r="V17">
            <v>0.86812558545798146</v>
          </cell>
          <cell r="W17">
            <v>0.81039866846924091</v>
          </cell>
          <cell r="X17">
            <v>0.69752588466730181</v>
          </cell>
          <cell r="Y17">
            <v>0.59252971625836481</v>
          </cell>
        </row>
        <row r="18">
          <cell r="B18">
            <v>0.14309082136127813</v>
          </cell>
          <cell r="C18">
            <v>9.825141408035204E-2</v>
          </cell>
          <cell r="D18">
            <v>8.7305811081794915E-2</v>
          </cell>
          <cell r="E18">
            <v>7.9575353983972322E-2</v>
          </cell>
          <cell r="F18">
            <v>7.9006909264320815E-2</v>
          </cell>
          <cell r="G18">
            <v>0.12495389340501908</v>
          </cell>
          <cell r="H18">
            <v>0.26801033037362043</v>
          </cell>
          <cell r="I18">
            <v>0.37884011385026584</v>
          </cell>
          <cell r="J18">
            <v>0.43114209954458332</v>
          </cell>
          <cell r="K18">
            <v>0.41244915324653475</v>
          </cell>
          <cell r="L18">
            <v>0.40861015186316124</v>
          </cell>
          <cell r="M18">
            <v>0.37777509260947623</v>
          </cell>
          <cell r="N18">
            <v>0.37981111660027739</v>
          </cell>
          <cell r="O18">
            <v>0.37347359176471506</v>
          </cell>
          <cell r="P18">
            <v>0.33447667749467747</v>
          </cell>
          <cell r="Q18">
            <v>0.3345584794930731</v>
          </cell>
          <cell r="R18">
            <v>0.38263378808582293</v>
          </cell>
          <cell r="S18">
            <v>0.50964808436183029</v>
          </cell>
          <cell r="T18">
            <v>0.48498760868511115</v>
          </cell>
          <cell r="U18">
            <v>0.44949065016129602</v>
          </cell>
          <cell r="V18">
            <v>0.46839822964014621</v>
          </cell>
          <cell r="W18">
            <v>0.43488582380683716</v>
          </cell>
          <cell r="X18">
            <v>0.31210191016214861</v>
          </cell>
          <cell r="Y18">
            <v>0.23331800901120375</v>
          </cell>
        </row>
        <row r="19">
          <cell r="B19">
            <v>0.47926544022517414</v>
          </cell>
          <cell r="C19">
            <v>0.43041908063831213</v>
          </cell>
          <cell r="D19">
            <v>0.4025452916414628</v>
          </cell>
          <cell r="E19">
            <v>0.38982672084327913</v>
          </cell>
          <cell r="F19">
            <v>0.42148343183194109</v>
          </cell>
          <cell r="G19">
            <v>0.43409653959863292</v>
          </cell>
          <cell r="H19">
            <v>0.52237844370910302</v>
          </cell>
          <cell r="I19">
            <v>0.57615373531509151</v>
          </cell>
          <cell r="J19">
            <v>0.63933290434316625</v>
          </cell>
          <cell r="K19">
            <v>0.67446103579460548</v>
          </cell>
          <cell r="L19">
            <v>0.70531711447973655</v>
          </cell>
          <cell r="M19">
            <v>0.68565811836035839</v>
          </cell>
          <cell r="N19">
            <v>0.72942458084067885</v>
          </cell>
          <cell r="O19">
            <v>0.66183937337951104</v>
          </cell>
          <cell r="P19">
            <v>0.63815092807330365</v>
          </cell>
          <cell r="Q19">
            <v>0.64041031158526251</v>
          </cell>
          <cell r="R19">
            <v>0.67401052337315936</v>
          </cell>
          <cell r="S19">
            <v>0.72615001648375888</v>
          </cell>
          <cell r="T19">
            <v>0.73429167285559527</v>
          </cell>
          <cell r="U19">
            <v>0.77156144738381405</v>
          </cell>
          <cell r="V19">
            <v>0.76603994075123139</v>
          </cell>
          <cell r="W19">
            <v>0.72672737917397034</v>
          </cell>
          <cell r="X19">
            <v>0.67174262593265521</v>
          </cell>
          <cell r="Y19">
            <v>0.58046416096882769</v>
          </cell>
        </row>
        <row r="20">
          <cell r="B20">
            <v>1.6570813701435132</v>
          </cell>
          <cell r="C20">
            <v>1.4446012965666422</v>
          </cell>
          <cell r="D20">
            <v>1.482861196177149</v>
          </cell>
          <cell r="E20">
            <v>1.4798642590574955</v>
          </cell>
          <cell r="F20">
            <v>1.5654436652687542</v>
          </cell>
          <cell r="G20">
            <v>1.5110502451216112</v>
          </cell>
          <cell r="H20">
            <v>1.7041625515792733</v>
          </cell>
          <cell r="I20">
            <v>2.1761569860867231</v>
          </cell>
          <cell r="J20">
            <v>2.2106869625294925</v>
          </cell>
          <cell r="K20">
            <v>2.1952980172443399</v>
          </cell>
          <cell r="L20">
            <v>2.2230654720854361</v>
          </cell>
          <cell r="M20">
            <v>2.2412086946364416</v>
          </cell>
          <cell r="N20">
            <v>2.2502550120904732</v>
          </cell>
          <cell r="O20">
            <v>2.1805451946154997</v>
          </cell>
          <cell r="P20">
            <v>2.1589376347968221</v>
          </cell>
          <cell r="Q20">
            <v>2.1346068696009208</v>
          </cell>
          <cell r="R20">
            <v>2.0615292221598098</v>
          </cell>
          <cell r="S20">
            <v>2.0658508134239728</v>
          </cell>
          <cell r="T20">
            <v>2.0685810871602315</v>
          </cell>
          <cell r="U20">
            <v>2.0122130615826999</v>
          </cell>
          <cell r="V20">
            <v>2.0277383580851218</v>
          </cell>
          <cell r="W20">
            <v>1.8737561116079322</v>
          </cell>
          <cell r="X20">
            <v>1.7350742679500633</v>
          </cell>
          <cell r="Y20">
            <v>1.6071413845468974</v>
          </cell>
        </row>
        <row r="21">
          <cell r="B21">
            <v>0.74178906849861093</v>
          </cell>
          <cell r="C21">
            <v>0.66432060719852259</v>
          </cell>
          <cell r="D21">
            <v>0.64905625688349933</v>
          </cell>
          <cell r="E21">
            <v>0.67294969084012091</v>
          </cell>
          <cell r="F21">
            <v>0.68233835468568516</v>
          </cell>
          <cell r="G21">
            <v>0.7650731335366231</v>
          </cell>
          <cell r="H21">
            <v>0.95089201717686089</v>
          </cell>
          <cell r="I21">
            <v>1.1685944305955667</v>
          </cell>
          <cell r="J21">
            <v>1.3185837220907162</v>
          </cell>
          <cell r="K21">
            <v>1.2972814961082235</v>
          </cell>
          <cell r="L21">
            <v>1.3607402468603826</v>
          </cell>
          <cell r="M21">
            <v>1.3757355229110837</v>
          </cell>
          <cell r="N21">
            <v>1.3788735729215058</v>
          </cell>
          <cell r="O21">
            <v>1.3292816508265002</v>
          </cell>
          <cell r="P21">
            <v>1.2953441511668495</v>
          </cell>
          <cell r="Q21">
            <v>1.1962285263405352</v>
          </cell>
          <cell r="R21">
            <v>1.3259103362566624</v>
          </cell>
          <cell r="S21">
            <v>1.2782074773048873</v>
          </cell>
          <cell r="T21">
            <v>1.1930488324693265</v>
          </cell>
          <cell r="U21">
            <v>1.2477984101096624</v>
          </cell>
          <cell r="V21">
            <v>1.2400273904692585</v>
          </cell>
          <cell r="W21">
            <v>1.0070195415670313</v>
          </cell>
          <cell r="X21">
            <v>0.98065518203340019</v>
          </cell>
          <cell r="Y21">
            <v>0.81619174346404388</v>
          </cell>
        </row>
        <row r="22">
          <cell r="B22">
            <v>0.3756350785307872</v>
          </cell>
          <cell r="C22">
            <v>0.34628162399013995</v>
          </cell>
          <cell r="D22">
            <v>0.3435721732568624</v>
          </cell>
          <cell r="E22">
            <v>0.32859365086207842</v>
          </cell>
          <cell r="F22">
            <v>0.35954079858757404</v>
          </cell>
          <cell r="G22">
            <v>0.42417784659066582</v>
          </cell>
          <cell r="H22">
            <v>0.71011341431164776</v>
          </cell>
          <cell r="I22">
            <v>0.88147063219999422</v>
          </cell>
          <cell r="J22">
            <v>0.89940164245594723</v>
          </cell>
          <cell r="K22">
            <v>0.92026065731747619</v>
          </cell>
          <cell r="L22">
            <v>0.92709889798881806</v>
          </cell>
          <cell r="M22">
            <v>0.92784816409766879</v>
          </cell>
          <cell r="N22">
            <v>0.87821250380800719</v>
          </cell>
          <cell r="O22">
            <v>0.88520523592681333</v>
          </cell>
          <cell r="P22">
            <v>0.73767810669410405</v>
          </cell>
          <cell r="Q22">
            <v>0.69320095100607948</v>
          </cell>
          <cell r="R22">
            <v>0.69904739197929355</v>
          </cell>
          <cell r="S22">
            <v>0.7355738687158101</v>
          </cell>
          <cell r="T22">
            <v>0.71430102480741042</v>
          </cell>
          <cell r="U22">
            <v>0.7020983708621682</v>
          </cell>
          <cell r="V22">
            <v>0.68312119377806579</v>
          </cell>
          <cell r="W22">
            <v>0.64512950378258094</v>
          </cell>
          <cell r="X22">
            <v>0.49997934574897801</v>
          </cell>
          <cell r="Y22">
            <v>0.44607351479337143</v>
          </cell>
        </row>
        <row r="23">
          <cell r="B23">
            <v>0.46583115160953187</v>
          </cell>
          <cell r="C23">
            <v>0.44727828927906177</v>
          </cell>
          <cell r="D23">
            <v>0.44790949090127469</v>
          </cell>
          <cell r="E23">
            <v>0.42094026430749121</v>
          </cell>
          <cell r="F23">
            <v>0.46065398098932386</v>
          </cell>
          <cell r="G23">
            <v>0.446990029653135</v>
          </cell>
          <cell r="H23">
            <v>0.4567744186713954</v>
          </cell>
          <cell r="I23">
            <v>0.46602960284075723</v>
          </cell>
          <cell r="J23">
            <v>0.43335196643708995</v>
          </cell>
          <cell r="K23">
            <v>0.44301213630947811</v>
          </cell>
          <cell r="L23">
            <v>0.43610188041657016</v>
          </cell>
          <cell r="M23">
            <v>0.48753737630090188</v>
          </cell>
          <cell r="N23">
            <v>0.50426332863340417</v>
          </cell>
          <cell r="O23">
            <v>0.49929711306709418</v>
          </cell>
          <cell r="P23">
            <v>0.47721630209695087</v>
          </cell>
          <cell r="Q23">
            <v>0.48278150824125088</v>
          </cell>
          <cell r="R23">
            <v>0.51471556866003854</v>
          </cell>
          <cell r="S23">
            <v>0.49654366486830703</v>
          </cell>
          <cell r="T23">
            <v>0.48139682959618124</v>
          </cell>
          <cell r="U23">
            <v>0.48097792404921208</v>
          </cell>
          <cell r="V23">
            <v>0.5069217771965423</v>
          </cell>
          <cell r="W23">
            <v>0.47847704572997884</v>
          </cell>
          <cell r="X23">
            <v>0.47733564857096811</v>
          </cell>
          <cell r="Y23">
            <v>0.47838817549242862</v>
          </cell>
        </row>
        <row r="24">
          <cell r="B24">
            <v>2.0423421217408269</v>
          </cell>
          <cell r="C24">
            <v>1.8230590065988248</v>
          </cell>
          <cell r="D24">
            <v>1.7931620881134405</v>
          </cell>
          <cell r="E24">
            <v>1.7807351482838365</v>
          </cell>
          <cell r="F24">
            <v>1.7672017678522602</v>
          </cell>
          <cell r="G24">
            <v>1.9722657079869317</v>
          </cell>
          <cell r="H24">
            <v>2.3436735296999132</v>
          </cell>
          <cell r="I24">
            <v>2.921160493413022</v>
          </cell>
          <cell r="J24">
            <v>3.0789584236136753</v>
          </cell>
          <cell r="K24">
            <v>3.1762650837259523</v>
          </cell>
          <cell r="L24">
            <v>3.3509764016951484</v>
          </cell>
          <cell r="M24">
            <v>3.1567705639899706</v>
          </cell>
          <cell r="N24">
            <v>3.2395292251644694</v>
          </cell>
          <cell r="O24">
            <v>3.1362809224009274</v>
          </cell>
          <cell r="P24">
            <v>3.0375477334656065</v>
          </cell>
          <cell r="Q24">
            <v>2.9758370977458104</v>
          </cell>
          <cell r="R24">
            <v>2.9596039814449173</v>
          </cell>
          <cell r="S24">
            <v>3.2856583589897181</v>
          </cell>
          <cell r="T24">
            <v>3.2194749434158272</v>
          </cell>
          <cell r="U24">
            <v>3.0582730084005871</v>
          </cell>
          <cell r="V24">
            <v>3.3421983179627954</v>
          </cell>
          <cell r="W24">
            <v>2.9115349450845511</v>
          </cell>
          <cell r="X24">
            <v>2.601950910912016</v>
          </cell>
          <cell r="Y24">
            <v>2.2789581405402672</v>
          </cell>
        </row>
        <row r="25">
          <cell r="B25">
            <v>0.95078898919012877</v>
          </cell>
          <cell r="C25">
            <v>0.83316592030779268</v>
          </cell>
          <cell r="D25">
            <v>0.80971661824061003</v>
          </cell>
          <cell r="E25">
            <v>0.7882817600503047</v>
          </cell>
          <cell r="F25">
            <v>0.79945110840754618</v>
          </cell>
          <cell r="G25">
            <v>0.9455698548345649</v>
          </cell>
          <cell r="H25">
            <v>1.2601645126958783</v>
          </cell>
          <cell r="I25">
            <v>1.3547978454943415</v>
          </cell>
          <cell r="J25">
            <v>1.2269508958586788</v>
          </cell>
          <cell r="K25">
            <v>1.0853429929605638</v>
          </cell>
          <cell r="L25">
            <v>1.566371407310162</v>
          </cell>
          <cell r="M25">
            <v>1.5707553965047973</v>
          </cell>
          <cell r="N25">
            <v>1.54815966522476</v>
          </cell>
          <cell r="O25">
            <v>1.546639134983433</v>
          </cell>
          <cell r="P25">
            <v>1.4196958815920084</v>
          </cell>
          <cell r="Q25">
            <v>1.4229843288116593</v>
          </cell>
          <cell r="R25">
            <v>1.4324226182323905</v>
          </cell>
          <cell r="S25">
            <v>1.7036709724539634</v>
          </cell>
          <cell r="T25">
            <v>1.6042639037009858</v>
          </cell>
          <cell r="U25">
            <v>1.5446214264669982</v>
          </cell>
          <cell r="V25">
            <v>1.6235689580965318</v>
          </cell>
          <cell r="W25">
            <v>1.5226167901127572</v>
          </cell>
          <cell r="X25">
            <v>1.4105457788282409</v>
          </cell>
          <cell r="Y25">
            <v>1.1354951819246715</v>
          </cell>
        </row>
        <row r="26">
          <cell r="B26">
            <v>0.43777747037593057</v>
          </cell>
          <cell r="C26">
            <v>0.43543044417661309</v>
          </cell>
          <cell r="D26">
            <v>0.47266881200480354</v>
          </cell>
          <cell r="E26">
            <v>0.47072289063366957</v>
          </cell>
          <cell r="F26">
            <v>0.4351730738275022</v>
          </cell>
          <cell r="G26">
            <v>0.45018291080589173</v>
          </cell>
          <cell r="H26">
            <v>0.4688711565816861</v>
          </cell>
          <cell r="I26">
            <v>0.48216065986716283</v>
          </cell>
          <cell r="J26">
            <v>0.4093424761238188</v>
          </cell>
          <cell r="K26">
            <v>0.36920020734125042</v>
          </cell>
          <cell r="L26">
            <v>0.49110053679948473</v>
          </cell>
          <cell r="M26">
            <v>0.4858327594892568</v>
          </cell>
          <cell r="N26">
            <v>0.48632699606407209</v>
          </cell>
          <cell r="O26">
            <v>0.51463229616257611</v>
          </cell>
          <cell r="P26">
            <v>0.4361859649100937</v>
          </cell>
          <cell r="Q26">
            <v>0.54647174427395184</v>
          </cell>
          <cell r="R26">
            <v>0.55169479206295291</v>
          </cell>
          <cell r="S26">
            <v>0.53573460765616598</v>
          </cell>
          <cell r="T26">
            <v>0.50249353232840976</v>
          </cell>
          <cell r="U26">
            <v>0.51478876623702674</v>
          </cell>
          <cell r="V26">
            <v>0.53159386095507954</v>
          </cell>
          <cell r="W26">
            <v>0.55785589484453146</v>
          </cell>
          <cell r="X26">
            <v>0.53060236844224551</v>
          </cell>
          <cell r="Y26">
            <v>0.58203106974191654</v>
          </cell>
        </row>
        <row r="27">
          <cell r="B27">
            <v>1.756356461072955</v>
          </cell>
          <cell r="C27">
            <v>1.6428078932955237</v>
          </cell>
          <cell r="D27">
            <v>1.7074790000935378</v>
          </cell>
          <cell r="E27">
            <v>1.6404296798563647</v>
          </cell>
          <cell r="F27">
            <v>1.6728722407862489</v>
          </cell>
          <cell r="G27">
            <v>1.6970070808767987</v>
          </cell>
          <cell r="H27">
            <v>2.0793221756965443</v>
          </cell>
          <cell r="I27">
            <v>2.3138384754758761</v>
          </cell>
          <cell r="J27">
            <v>2.290406960870595</v>
          </cell>
          <cell r="K27">
            <v>2.2010408517172628</v>
          </cell>
          <cell r="L27">
            <v>2.1938891045811859</v>
          </cell>
          <cell r="M27">
            <v>2.2901218858832926</v>
          </cell>
          <cell r="N27">
            <v>2.2403281128632488</v>
          </cell>
          <cell r="O27">
            <v>2.2265428116173172</v>
          </cell>
          <cell r="P27">
            <v>2.1876796540609309</v>
          </cell>
          <cell r="Q27">
            <v>2.2105240525231724</v>
          </cell>
          <cell r="R27">
            <v>2.2948726644193527</v>
          </cell>
          <cell r="S27">
            <v>2.3504007018155524</v>
          </cell>
          <cell r="T27">
            <v>2.2331039241468984</v>
          </cell>
          <cell r="U27">
            <v>2.0926228800499969</v>
          </cell>
          <cell r="V27">
            <v>2.1374032393505074</v>
          </cell>
          <cell r="W27">
            <v>2.1336573247574533</v>
          </cell>
          <cell r="X27">
            <v>1.8163938663975061</v>
          </cell>
          <cell r="Y27">
            <v>1.7065933254162187</v>
          </cell>
        </row>
        <row r="28">
          <cell r="B28">
            <v>1.2274988928685113</v>
          </cell>
          <cell r="C28">
            <v>1.2220915824348402</v>
          </cell>
          <cell r="D28">
            <v>1.1595977767039665</v>
          </cell>
          <cell r="E28">
            <v>1.187536067336427</v>
          </cell>
          <cell r="F28">
            <v>1.0840804061896345</v>
          </cell>
          <cell r="G28">
            <v>1.1238029622693413</v>
          </cell>
          <cell r="H28">
            <v>1.1406167121554662</v>
          </cell>
          <cell r="I28">
            <v>1.4502436057287116</v>
          </cell>
          <cell r="J28">
            <v>1.4320468393387173</v>
          </cell>
          <cell r="K28">
            <v>1.4301835064772068</v>
          </cell>
          <cell r="L28">
            <v>1.4967866398288403</v>
          </cell>
          <cell r="M28">
            <v>1.4824804714319308</v>
          </cell>
          <cell r="N28">
            <v>1.5214292525488182</v>
          </cell>
          <cell r="O28">
            <v>1.4883089392474296</v>
          </cell>
          <cell r="P28">
            <v>1.3452961347889496</v>
          </cell>
          <cell r="Q28">
            <v>1.4094798557382298</v>
          </cell>
          <cell r="R28">
            <v>1.4510876738423961</v>
          </cell>
          <cell r="S28">
            <v>1.3746550894732985</v>
          </cell>
          <cell r="T28">
            <v>1.3742798734726613</v>
          </cell>
          <cell r="U28">
            <v>1.2745163202984076</v>
          </cell>
          <cell r="V28">
            <v>1.3252448655106686</v>
          </cell>
          <cell r="W28">
            <v>1.2641479002792424</v>
          </cell>
          <cell r="X28">
            <v>1.2004446478335138</v>
          </cell>
          <cell r="Y28">
            <v>1.1182537918618172</v>
          </cell>
        </row>
        <row r="29">
          <cell r="B29">
            <v>0.63114277888090786</v>
          </cell>
          <cell r="C29">
            <v>0.6195658454069124</v>
          </cell>
          <cell r="D29">
            <v>0.60368472299089415</v>
          </cell>
          <cell r="E29">
            <v>0.56848941114982965</v>
          </cell>
          <cell r="F29">
            <v>0.5617009104760079</v>
          </cell>
          <cell r="G29">
            <v>0.59731822677472268</v>
          </cell>
          <cell r="H29">
            <v>0.67656409488791613</v>
          </cell>
          <cell r="I29">
            <v>0.8211551926755718</v>
          </cell>
          <cell r="J29">
            <v>0.92321153966703706</v>
          </cell>
          <cell r="K29">
            <v>0.9477510236857547</v>
          </cell>
          <cell r="L29">
            <v>0.9435896374981787</v>
          </cell>
          <cell r="M29">
            <v>0.89748559507604719</v>
          </cell>
          <cell r="N29">
            <v>0.88474683305327062</v>
          </cell>
          <cell r="O29">
            <v>0.86469011426546472</v>
          </cell>
          <cell r="P29">
            <v>0.80110397641763909</v>
          </cell>
          <cell r="Q29">
            <v>0.77337690023719896</v>
          </cell>
          <cell r="R29">
            <v>0.8931211184603115</v>
          </cell>
          <cell r="S29">
            <v>0.93051849267102993</v>
          </cell>
          <cell r="T29">
            <v>0.93688476362929607</v>
          </cell>
          <cell r="U29">
            <v>0.90849038357595324</v>
          </cell>
          <cell r="V29">
            <v>0.90416791725269863</v>
          </cell>
          <cell r="W29">
            <v>0.88730896681215232</v>
          </cell>
          <cell r="X29">
            <v>0.77238509278503653</v>
          </cell>
          <cell r="Y29">
            <v>0.67304084002290432</v>
          </cell>
        </row>
        <row r="30">
          <cell r="B30">
            <v>1.6705750111985946</v>
          </cell>
          <cell r="C30">
            <v>1.5380042604097863</v>
          </cell>
          <cell r="D30">
            <v>1.4485004136496491</v>
          </cell>
          <cell r="E30">
            <v>1.4932413778954494</v>
          </cell>
          <cell r="F30">
            <v>1.4928917219067301</v>
          </cell>
          <cell r="G30">
            <v>1.6144247765823174</v>
          </cell>
          <cell r="H30">
            <v>2.5563485883529711</v>
          </cell>
          <cell r="I30">
            <v>3.0066409259467641</v>
          </cell>
          <cell r="J30">
            <v>3.3060548736434567</v>
          </cell>
          <cell r="K30">
            <v>3.0220552663252054</v>
          </cell>
          <cell r="L30">
            <v>2.857270125230547</v>
          </cell>
          <cell r="M30">
            <v>3.1383964271494675</v>
          </cell>
          <cell r="N30">
            <v>3.0795490941039358</v>
          </cell>
          <cell r="O30">
            <v>3.0551247282283889</v>
          </cell>
          <cell r="P30">
            <v>2.4407152721608854</v>
          </cell>
          <cell r="Q30">
            <v>2.4670884737584107</v>
          </cell>
          <cell r="R30">
            <v>2.5773805191580204</v>
          </cell>
          <cell r="S30">
            <v>2.7141197650489843</v>
          </cell>
          <cell r="T30">
            <v>2.4521753431418314</v>
          </cell>
          <cell r="U30">
            <v>2.6247091801800977</v>
          </cell>
          <cell r="V30">
            <v>2.7180692708886434</v>
          </cell>
          <cell r="W30">
            <v>2.6051973045821102</v>
          </cell>
          <cell r="X30">
            <v>2.0848242118140181</v>
          </cell>
          <cell r="Y30">
            <v>1.8593271999838876</v>
          </cell>
        </row>
        <row r="31">
          <cell r="B31">
            <v>0.19593487553195693</v>
          </cell>
          <cell r="C31">
            <v>0.13711781747346213</v>
          </cell>
          <cell r="D31">
            <v>0.12411266655573995</v>
          </cell>
          <cell r="E31">
            <v>0.12500611907298137</v>
          </cell>
          <cell r="F31">
            <v>0.11433002709016099</v>
          </cell>
          <cell r="G31">
            <v>0.19352012955985537</v>
          </cell>
          <cell r="H31">
            <v>0.37860169094448032</v>
          </cell>
          <cell r="I31">
            <v>0.52613350616192622</v>
          </cell>
          <cell r="J31">
            <v>0.6343159739666141</v>
          </cell>
          <cell r="K31">
            <v>0.59418399661826715</v>
          </cell>
          <cell r="L31">
            <v>0.58627064570649445</v>
          </cell>
          <cell r="M31">
            <v>0.52084324554725159</v>
          </cell>
          <cell r="N31">
            <v>0.56692650691082869</v>
          </cell>
          <cell r="O31">
            <v>0.5127703484679198</v>
          </cell>
          <cell r="P31">
            <v>0.49703771448121892</v>
          </cell>
          <cell r="Q31">
            <v>0.49462246137934068</v>
          </cell>
          <cell r="R31">
            <v>0.5487953906162607</v>
          </cell>
          <cell r="S31">
            <v>0.72402048862638735</v>
          </cell>
          <cell r="T31">
            <v>0.73443601604316333</v>
          </cell>
          <cell r="U31">
            <v>0.66742706644458749</v>
          </cell>
          <cell r="V31">
            <v>0.69473031785818928</v>
          </cell>
          <cell r="W31">
            <v>0.62556760664154276</v>
          </cell>
          <cell r="X31">
            <v>0.45251387800410037</v>
          </cell>
          <cell r="Y31">
            <v>0.35229983504333923</v>
          </cell>
        </row>
        <row r="32">
          <cell r="B32">
            <v>2.289823769964721</v>
          </cell>
          <cell r="C32">
            <v>2.0924566396629709</v>
          </cell>
          <cell r="D32">
            <v>1.9237348612076253</v>
          </cell>
          <cell r="E32">
            <v>1.9031622227786669</v>
          </cell>
          <cell r="F32">
            <v>1.9418617583608671</v>
          </cell>
          <cell r="G32">
            <v>2.1820113352419028</v>
          </cell>
          <cell r="H32">
            <v>2.597581074832902</v>
          </cell>
          <cell r="I32">
            <v>2.8603826860270796</v>
          </cell>
          <cell r="J32">
            <v>2.9850991537777793</v>
          </cell>
          <cell r="K32">
            <v>3.1185312179191014</v>
          </cell>
          <cell r="L32">
            <v>3.2788900434606201</v>
          </cell>
          <cell r="M32">
            <v>3.3845253920912608</v>
          </cell>
          <cell r="N32">
            <v>3.4659594692053917</v>
          </cell>
          <cell r="O32">
            <v>3.2848415133181725</v>
          </cell>
          <cell r="P32">
            <v>3.2908324232756954</v>
          </cell>
          <cell r="Q32">
            <v>3.1326469992328763</v>
          </cell>
          <cell r="R32">
            <v>3.3753177530869971</v>
          </cell>
          <cell r="S32">
            <v>3.5756965555772569</v>
          </cell>
          <cell r="T32">
            <v>3.7337624127517444</v>
          </cell>
          <cell r="U32">
            <v>3.6592234063273157</v>
          </cell>
          <cell r="V32">
            <v>3.6215753948958174</v>
          </cell>
          <cell r="W32">
            <v>3.4826040489961185</v>
          </cell>
          <cell r="X32">
            <v>2.9995231451608775</v>
          </cell>
          <cell r="Y32">
            <v>2.8794389649463046</v>
          </cell>
        </row>
        <row r="33">
          <cell r="B33">
            <v>0.85830755429997552</v>
          </cell>
          <cell r="C33">
            <v>0.81730440821679107</v>
          </cell>
          <cell r="D33">
            <v>0.78841989727315398</v>
          </cell>
          <cell r="E33">
            <v>0.81030478747238321</v>
          </cell>
          <cell r="F33">
            <v>0.82436211374605539</v>
          </cell>
          <cell r="G33">
            <v>0.84598878424743429</v>
          </cell>
          <cell r="H33">
            <v>0.94699827812460713</v>
          </cell>
          <cell r="I33">
            <v>1.2115328607469285</v>
          </cell>
          <cell r="J33">
            <v>1.2315098873837773</v>
          </cell>
          <cell r="K33">
            <v>1.2239350508172622</v>
          </cell>
          <cell r="L33">
            <v>1.2371895017483074</v>
          </cell>
          <cell r="M33">
            <v>1.2832229542819305</v>
          </cell>
          <cell r="N33">
            <v>1.2471854351703298</v>
          </cell>
          <cell r="O33">
            <v>1.2123363882984859</v>
          </cell>
          <cell r="P33">
            <v>1.1485738626094404</v>
          </cell>
          <cell r="Q33">
            <v>1.117894606655838</v>
          </cell>
          <cell r="R33">
            <v>1.1747711567808858</v>
          </cell>
          <cell r="S33">
            <v>1.1601035695081368</v>
          </cell>
          <cell r="T33">
            <v>1.1084116827998822</v>
          </cell>
          <cell r="U33">
            <v>1.11326970546534</v>
          </cell>
          <cell r="V33">
            <v>1.1273327113514273</v>
          </cell>
          <cell r="W33">
            <v>1.0314043363535925</v>
          </cell>
          <cell r="X33">
            <v>0.94016091594536377</v>
          </cell>
          <cell r="Y33">
            <v>0.91658582749846607</v>
          </cell>
        </row>
      </sheetData>
      <sheetData sheetId="26">
        <row r="2">
          <cell r="B2">
            <v>1.2623623233099126</v>
          </cell>
          <cell r="C2">
            <v>1.1961063938250267</v>
          </cell>
          <cell r="D2">
            <v>1.1633742308632429</v>
          </cell>
          <cell r="E2">
            <v>1.1996304501884738</v>
          </cell>
          <cell r="F2">
            <v>1.1182443318562256</v>
          </cell>
          <cell r="G2">
            <v>1.1599228809198834</v>
          </cell>
          <cell r="H2">
            <v>1.1216726327569877</v>
          </cell>
          <cell r="I2">
            <v>1.5118412280179303</v>
          </cell>
          <cell r="J2">
            <v>1.5399966720717859</v>
          </cell>
          <cell r="K2">
            <v>1.4900280484130837</v>
          </cell>
          <cell r="L2">
            <v>1.4978510724553942</v>
          </cell>
          <cell r="M2">
            <v>1.5430469927854042</v>
          </cell>
          <cell r="N2">
            <v>1.5730762182305256</v>
          </cell>
          <cell r="O2">
            <v>1.5209655723808384</v>
          </cell>
          <cell r="P2">
            <v>1.3934416644571124</v>
          </cell>
          <cell r="Q2">
            <v>1.4136419048919542</v>
          </cell>
          <cell r="R2">
            <v>1.4997041355606988</v>
          </cell>
          <cell r="S2">
            <v>1.4189913374788938</v>
          </cell>
          <cell r="T2">
            <v>1.3955102753339321</v>
          </cell>
          <cell r="U2">
            <v>1.3770369282879917</v>
          </cell>
          <cell r="V2">
            <v>1.3608578485284053</v>
          </cell>
          <cell r="W2">
            <v>1.3335148924074829</v>
          </cell>
          <cell r="X2">
            <v>1.2118253970588033</v>
          </cell>
          <cell r="Y2">
            <v>1.149926175981612</v>
          </cell>
        </row>
        <row r="3">
          <cell r="B3">
            <v>0.54323295770676716</v>
          </cell>
          <cell r="C3">
            <v>0.52510786437119839</v>
          </cell>
          <cell r="D3">
            <v>0.49093402941750708</v>
          </cell>
          <cell r="E3">
            <v>0.47496089475717879</v>
          </cell>
          <cell r="F3">
            <v>0.46210236469546223</v>
          </cell>
          <cell r="G3">
            <v>0.50313532141092465</v>
          </cell>
          <cell r="H3">
            <v>0.56946666981825789</v>
          </cell>
          <cell r="I3">
            <v>0.72138315700233635</v>
          </cell>
          <cell r="J3">
            <v>0.77576374804010662</v>
          </cell>
          <cell r="K3">
            <v>0.82373071787708319</v>
          </cell>
          <cell r="L3">
            <v>0.76195747419243098</v>
          </cell>
          <cell r="M3">
            <v>0.76761203325254668</v>
          </cell>
          <cell r="N3">
            <v>0.77080570005069426</v>
          </cell>
          <cell r="O3">
            <v>0.74806242791915178</v>
          </cell>
          <cell r="P3">
            <v>0.68296242441153943</v>
          </cell>
          <cell r="Q3">
            <v>0.6668367087844258</v>
          </cell>
          <cell r="R3">
            <v>0.7476539872359983</v>
          </cell>
          <cell r="S3">
            <v>0.81734739565642611</v>
          </cell>
          <cell r="T3">
            <v>0.81823134216488058</v>
          </cell>
          <cell r="U3">
            <v>0.797334522849662</v>
          </cell>
          <cell r="V3">
            <v>0.79465296518996364</v>
          </cell>
          <cell r="W3">
            <v>0.77619269632841092</v>
          </cell>
          <cell r="X3">
            <v>0.65553659421649579</v>
          </cell>
          <cell r="Y3">
            <v>0.58742916530148603</v>
          </cell>
        </row>
        <row r="4">
          <cell r="B4">
            <v>1.145183070187626</v>
          </cell>
          <cell r="C4">
            <v>1.1146885468337282</v>
          </cell>
          <cell r="D4">
            <v>1.0649752453912238</v>
          </cell>
          <cell r="E4">
            <v>1.1026156399595861</v>
          </cell>
          <cell r="F4">
            <v>1.031286258720383</v>
          </cell>
          <cell r="G4">
            <v>1.1671785536596118</v>
          </cell>
          <cell r="H4">
            <v>1.8659500813241177</v>
          </cell>
          <cell r="I4">
            <v>2.1450358325630505</v>
          </cell>
          <cell r="J4">
            <v>2.3218173856937674</v>
          </cell>
          <cell r="K4">
            <v>2.1404784112580701</v>
          </cell>
          <cell r="L4">
            <v>2.0908445121849613</v>
          </cell>
          <cell r="M4">
            <v>2.2326359860160538</v>
          </cell>
          <cell r="N4">
            <v>2.1864793994621348</v>
          </cell>
          <cell r="O4">
            <v>2.1222276096022621</v>
          </cell>
          <cell r="P4">
            <v>1.8104908117216783</v>
          </cell>
          <cell r="Q4">
            <v>1.7668842215045755</v>
          </cell>
          <cell r="R4">
            <v>1.9200837786705338</v>
          </cell>
          <cell r="S4">
            <v>1.9137227984690068</v>
          </cell>
          <cell r="T4">
            <v>1.7401442830286913</v>
          </cell>
          <cell r="U4">
            <v>1.9035172731224983</v>
          </cell>
          <cell r="V4">
            <v>1.8678018354539403</v>
          </cell>
          <cell r="W4">
            <v>1.8111485093686113</v>
          </cell>
          <cell r="X4">
            <v>1.5185117204609384</v>
          </cell>
          <cell r="Y4">
            <v>1.333913676296804</v>
          </cell>
        </row>
        <row r="5">
          <cell r="B5">
            <v>5.3759057844596905E-2</v>
          </cell>
          <cell r="C5">
            <v>3.8171022741459802E-2</v>
          </cell>
          <cell r="D5">
            <v>3.3139644986660687E-2</v>
          </cell>
          <cell r="E5">
            <v>3.0761697381581059E-2</v>
          </cell>
          <cell r="F5">
            <v>3.2978771609489872E-2</v>
          </cell>
          <cell r="G5">
            <v>4.8958850386349659E-2</v>
          </cell>
          <cell r="H5">
            <v>0.10156245655468486</v>
          </cell>
          <cell r="I5">
            <v>0.14479942104498333</v>
          </cell>
          <cell r="J5">
            <v>0.16762973912628687</v>
          </cell>
          <cell r="K5">
            <v>0.15847331327588013</v>
          </cell>
          <cell r="L5">
            <v>0.1583250965412388</v>
          </cell>
          <cell r="M5">
            <v>0.14857669830220599</v>
          </cell>
          <cell r="N5">
            <v>0.15722848700945316</v>
          </cell>
          <cell r="O5">
            <v>0.1367387595914453</v>
          </cell>
          <cell r="P5">
            <v>0.13153866023830885</v>
          </cell>
          <cell r="Q5">
            <v>0.13588878031581364</v>
          </cell>
          <cell r="R5">
            <v>0.15311158662839988</v>
          </cell>
          <cell r="S5">
            <v>0.19072482072030078</v>
          </cell>
          <cell r="T5">
            <v>0.18754604343066117</v>
          </cell>
          <cell r="U5">
            <v>0.17310050735032281</v>
          </cell>
          <cell r="V5">
            <v>0.18938661298642137</v>
          </cell>
          <cell r="W5">
            <v>0.16120721687104425</v>
          </cell>
          <cell r="X5">
            <v>0.12355361468339723</v>
          </cell>
          <cell r="Y5">
            <v>9.3764604560791623E-2</v>
          </cell>
        </row>
        <row r="6">
          <cell r="B6">
            <v>0.31494835248071679</v>
          </cell>
          <cell r="C6">
            <v>0.27495965751964052</v>
          </cell>
          <cell r="D6">
            <v>0.26025814940391528</v>
          </cell>
          <cell r="E6">
            <v>0.24223273079646879</v>
          </cell>
          <cell r="F6">
            <v>0.25105534704658428</v>
          </cell>
          <cell r="G6">
            <v>0.28004632265220997</v>
          </cell>
          <cell r="H6">
            <v>0.32876640969285864</v>
          </cell>
          <cell r="I6">
            <v>0.36802115134590085</v>
          </cell>
          <cell r="J6">
            <v>0.40569673656690847</v>
          </cell>
          <cell r="K6">
            <v>0.43103249931991183</v>
          </cell>
          <cell r="L6">
            <v>0.44814266010636067</v>
          </cell>
          <cell r="M6">
            <v>0.43733600893917784</v>
          </cell>
          <cell r="N6">
            <v>0.44986854959757211</v>
          </cell>
          <cell r="O6">
            <v>0.42659857472723756</v>
          </cell>
          <cell r="P6">
            <v>0.43550473626164898</v>
          </cell>
          <cell r="Q6">
            <v>0.41454220054242752</v>
          </cell>
          <cell r="R6">
            <v>0.45030944778894644</v>
          </cell>
          <cell r="S6">
            <v>0.46690568890583051</v>
          </cell>
          <cell r="T6">
            <v>0.47765273088852084</v>
          </cell>
          <cell r="U6">
            <v>0.44756104005590552</v>
          </cell>
          <cell r="V6">
            <v>0.47167599100277141</v>
          </cell>
          <cell r="W6">
            <v>0.44375865129929143</v>
          </cell>
          <cell r="X6">
            <v>0.39682099945574872</v>
          </cell>
          <cell r="Y6">
            <v>0.38735003724083844</v>
          </cell>
        </row>
        <row r="7">
          <cell r="B7">
            <v>2.1304612492292829</v>
          </cell>
          <cell r="C7">
            <v>2.002997875893096</v>
          </cell>
          <cell r="D7">
            <v>1.9846686595289407</v>
          </cell>
          <cell r="E7">
            <v>1.9537705183566068</v>
          </cell>
          <cell r="F7">
            <v>2.0706926789269238</v>
          </cell>
          <cell r="G7">
            <v>2.0969541416398947</v>
          </cell>
          <cell r="H7">
            <v>2.3481994875867738</v>
          </cell>
          <cell r="I7">
            <v>2.95397328563031</v>
          </cell>
          <cell r="J7">
            <v>2.9529135446462629</v>
          </cell>
          <cell r="K7">
            <v>3.1294193425122514</v>
          </cell>
          <cell r="L7">
            <v>2.9925843128633369</v>
          </cell>
          <cell r="M7">
            <v>3.1432524183527328</v>
          </cell>
          <cell r="N7">
            <v>3.1600378066274093</v>
          </cell>
          <cell r="O7">
            <v>3.0105840707609492</v>
          </cell>
          <cell r="P7">
            <v>2.8446498370373048</v>
          </cell>
          <cell r="Q7">
            <v>2.8692527697238068</v>
          </cell>
          <cell r="R7">
            <v>2.6774306301426423</v>
          </cell>
          <cell r="S7">
            <v>2.9264145335719749</v>
          </cell>
          <cell r="T7">
            <v>2.6984981432791488</v>
          </cell>
          <cell r="U7">
            <v>2.7361393847548268</v>
          </cell>
          <cell r="V7">
            <v>2.6064805125289041</v>
          </cell>
          <cell r="W7">
            <v>2.60966104030669</v>
          </cell>
          <cell r="X7">
            <v>2.225441764490717</v>
          </cell>
          <cell r="Y7">
            <v>2.2104692152463992</v>
          </cell>
        </row>
        <row r="8">
          <cell r="B8">
            <v>0.89331767241000215</v>
          </cell>
          <cell r="C8">
            <v>0.84006838965623842</v>
          </cell>
          <cell r="D8">
            <v>0.82901483085466565</v>
          </cell>
          <cell r="E8">
            <v>0.81246083907146349</v>
          </cell>
          <cell r="F8">
            <v>0.82544917206129209</v>
          </cell>
          <cell r="G8">
            <v>0.90425565562294552</v>
          </cell>
          <cell r="H8">
            <v>1.165313644150124</v>
          </cell>
          <cell r="I8">
            <v>1.3256510828060672</v>
          </cell>
          <cell r="J8">
            <v>1.5773856996609372</v>
          </cell>
          <cell r="K8">
            <v>1.6209693973527424</v>
          </cell>
          <cell r="L8">
            <v>1.5509564181375268</v>
          </cell>
          <cell r="M8">
            <v>1.6644656645954383</v>
          </cell>
          <cell r="N8">
            <v>1.6149437573695029</v>
          </cell>
          <cell r="O8">
            <v>1.5923448996669953</v>
          </cell>
          <cell r="P8">
            <v>1.472616368133272</v>
          </cell>
          <cell r="Q8">
            <v>1.4938931039712855</v>
          </cell>
          <cell r="R8">
            <v>1.5198406278548144</v>
          </cell>
          <cell r="S8">
            <v>1.5496849725324173</v>
          </cell>
          <cell r="T8">
            <v>1.5109153559713508</v>
          </cell>
          <cell r="U8">
            <v>1.49978812909932</v>
          </cell>
          <cell r="V8">
            <v>1.4220415234773607</v>
          </cell>
          <cell r="W8">
            <v>1.2206472315327777</v>
          </cell>
          <cell r="X8">
            <v>1.1258293648287028</v>
          </cell>
          <cell r="Y8">
            <v>0.97323676727419883</v>
          </cell>
        </row>
        <row r="9">
          <cell r="B9">
            <v>0.16819564941678261</v>
          </cell>
          <cell r="C9">
            <v>0.16218240026642355</v>
          </cell>
          <cell r="D9">
            <v>0.16117698663330898</v>
          </cell>
          <cell r="E9">
            <v>0.16018810121746802</v>
          </cell>
          <cell r="F9">
            <v>0.16313574646839055</v>
          </cell>
          <cell r="G9">
            <v>0.19083709949650624</v>
          </cell>
          <cell r="H9">
            <v>0.3090166258252075</v>
          </cell>
          <cell r="I9">
            <v>0.37825152577483262</v>
          </cell>
          <cell r="J9">
            <v>0.39878319176657545</v>
          </cell>
          <cell r="K9">
            <v>0.39730668006427683</v>
          </cell>
          <cell r="L9">
            <v>0.42145431644602899</v>
          </cell>
          <cell r="M9">
            <v>0.42693337046485585</v>
          </cell>
          <cell r="N9">
            <v>0.40836038879394793</v>
          </cell>
          <cell r="O9">
            <v>0.40471212523775241</v>
          </cell>
          <cell r="P9">
            <v>0.3277646676261422</v>
          </cell>
          <cell r="Q9">
            <v>0.30379333412129267</v>
          </cell>
          <cell r="R9">
            <v>0.3045678975446971</v>
          </cell>
          <cell r="S9">
            <v>0.31696503601482157</v>
          </cell>
          <cell r="T9">
            <v>0.30810864789845593</v>
          </cell>
          <cell r="U9">
            <v>0.31163027812190403</v>
          </cell>
          <cell r="V9">
            <v>0.29824580725938582</v>
          </cell>
          <cell r="W9">
            <v>0.28248077959048817</v>
          </cell>
          <cell r="X9">
            <v>0.2173390995452987</v>
          </cell>
          <cell r="Y9">
            <v>0.19470502454791974</v>
          </cell>
        </row>
        <row r="10">
          <cell r="B10">
            <v>0.17481535304960583</v>
          </cell>
          <cell r="C10">
            <v>0.17500340399156916</v>
          </cell>
          <cell r="D10">
            <v>0.16664358056295392</v>
          </cell>
          <cell r="E10">
            <v>0.16391548436585465</v>
          </cell>
          <cell r="F10">
            <v>0.17369029936916947</v>
          </cell>
          <cell r="G10">
            <v>0.17147038894801939</v>
          </cell>
          <cell r="H10">
            <v>0.1681845208783789</v>
          </cell>
          <cell r="I10">
            <v>0.17318540214807279</v>
          </cell>
          <cell r="J10">
            <v>0.16502721490388872</v>
          </cell>
          <cell r="K10">
            <v>0.16351725781289239</v>
          </cell>
          <cell r="L10">
            <v>0.1775449125401711</v>
          </cell>
          <cell r="M10">
            <v>0.19112537651537581</v>
          </cell>
          <cell r="N10">
            <v>0.18185870874222401</v>
          </cell>
          <cell r="O10">
            <v>0.18265005376758275</v>
          </cell>
          <cell r="P10">
            <v>0.17661596188798792</v>
          </cell>
          <cell r="Q10">
            <v>0.18966470774211885</v>
          </cell>
          <cell r="R10">
            <v>0.18191776116011926</v>
          </cell>
          <cell r="S10">
            <v>0.1875549458978932</v>
          </cell>
          <cell r="T10">
            <v>0.18416542805886585</v>
          </cell>
          <cell r="U10">
            <v>0.18803728656000473</v>
          </cell>
          <cell r="V10">
            <v>0.19784435515767695</v>
          </cell>
          <cell r="W10">
            <v>0.18694164339487154</v>
          </cell>
          <cell r="X10">
            <v>0.17448268786158497</v>
          </cell>
          <cell r="Y10">
            <v>0.17078903949482324</v>
          </cell>
        </row>
        <row r="11">
          <cell r="B11">
            <v>0.36287248062202804</v>
          </cell>
          <cell r="C11">
            <v>0.32484604744112955</v>
          </cell>
          <cell r="D11">
            <v>0.31383794591166775</v>
          </cell>
          <cell r="E11">
            <v>0.33717876569987748</v>
          </cell>
          <cell r="F11">
            <v>0.31848544933171774</v>
          </cell>
          <cell r="G11">
            <v>0.37335706114935602</v>
          </cell>
          <cell r="H11">
            <v>0.44673497963143577</v>
          </cell>
          <cell r="I11">
            <v>0.53545936109524717</v>
          </cell>
          <cell r="J11">
            <v>0.5657599949679224</v>
          </cell>
          <cell r="K11">
            <v>0.58754447709307911</v>
          </cell>
          <cell r="L11">
            <v>0.59304403659307525</v>
          </cell>
          <cell r="M11">
            <v>0.59007923232890824</v>
          </cell>
          <cell r="N11">
            <v>0.59168877455134561</v>
          </cell>
          <cell r="O11">
            <v>0.57249572393032799</v>
          </cell>
          <cell r="P11">
            <v>0.55010033550469162</v>
          </cell>
          <cell r="Q11">
            <v>0.53992198098596622</v>
          </cell>
          <cell r="R11">
            <v>0.5189385677898094</v>
          </cell>
          <cell r="S11">
            <v>0.58060881186929592</v>
          </cell>
          <cell r="T11">
            <v>0.5754674259381154</v>
          </cell>
          <cell r="U11">
            <v>0.59981424304271169</v>
          </cell>
          <cell r="V11">
            <v>0.56884192928529642</v>
          </cell>
          <cell r="W11">
            <v>0.55396871996835351</v>
          </cell>
          <cell r="X11">
            <v>0.47709931905622605</v>
          </cell>
          <cell r="Y11">
            <v>0.41611242210358268</v>
          </cell>
        </row>
        <row r="12">
          <cell r="B12">
            <v>0.17732969242831767</v>
          </cell>
          <cell r="C12">
            <v>0.15943007376329904</v>
          </cell>
          <cell r="D12">
            <v>0.15763709761747971</v>
          </cell>
          <cell r="E12">
            <v>0.14206669201853467</v>
          </cell>
          <cell r="F12">
            <v>0.15357830830209451</v>
          </cell>
          <cell r="G12">
            <v>0.17127113137342864</v>
          </cell>
          <cell r="H12">
            <v>0.23412109948552343</v>
          </cell>
          <cell r="I12">
            <v>0.24994246357837116</v>
          </cell>
          <cell r="J12">
            <v>0.22922346887219822</v>
          </cell>
          <cell r="K12">
            <v>0.19348779223598508</v>
          </cell>
          <cell r="L12">
            <v>0.28881811230105336</v>
          </cell>
          <cell r="M12">
            <v>0.28878332365711978</v>
          </cell>
          <cell r="N12">
            <v>0.28145180867314373</v>
          </cell>
          <cell r="O12">
            <v>0.28552954707379286</v>
          </cell>
          <cell r="P12">
            <v>0.24830352912125586</v>
          </cell>
          <cell r="Q12">
            <v>0.25376724969088443</v>
          </cell>
          <cell r="R12">
            <v>0.27533759180886275</v>
          </cell>
          <cell r="S12">
            <v>0.3000654863153509</v>
          </cell>
          <cell r="T12">
            <v>0.29711544678719681</v>
          </cell>
          <cell r="U12">
            <v>0.30251764798453074</v>
          </cell>
          <cell r="V12">
            <v>0.30546187783004947</v>
          </cell>
          <cell r="W12">
            <v>0.2919865786099422</v>
          </cell>
          <cell r="X12">
            <v>0.25040105072231666</v>
          </cell>
          <cell r="Y12">
            <v>0.22663436328000133</v>
          </cell>
        </row>
        <row r="13">
          <cell r="B13">
            <v>0.7843494204496948</v>
          </cell>
          <cell r="C13">
            <v>0.77788679281860806</v>
          </cell>
          <cell r="D13">
            <v>0.84215723846202861</v>
          </cell>
          <cell r="E13">
            <v>0.75945008217046506</v>
          </cell>
          <cell r="F13">
            <v>0.79980930384202786</v>
          </cell>
          <cell r="G13">
            <v>0.79446535281110131</v>
          </cell>
          <cell r="H13">
            <v>0.76388712660334057</v>
          </cell>
          <cell r="I13">
            <v>0.84909576731204695</v>
          </cell>
          <cell r="J13">
            <v>0.70396073643734136</v>
          </cell>
          <cell r="K13">
            <v>0.60410231686342353</v>
          </cell>
          <cell r="L13">
            <v>0.81145774069518062</v>
          </cell>
          <cell r="M13">
            <v>0.83717040161001477</v>
          </cell>
          <cell r="N13">
            <v>0.82275747618504136</v>
          </cell>
          <cell r="O13">
            <v>0.84241772727465103</v>
          </cell>
          <cell r="P13">
            <v>0.80038601049357094</v>
          </cell>
          <cell r="Q13">
            <v>0.86284745942200247</v>
          </cell>
          <cell r="R13">
            <v>0.91771495452375529</v>
          </cell>
          <cell r="S13">
            <v>0.91823482048291682</v>
          </cell>
          <cell r="T13">
            <v>0.87411774967596945</v>
          </cell>
          <cell r="U13">
            <v>0.91453130429697993</v>
          </cell>
          <cell r="V13">
            <v>0.97862203864787689</v>
          </cell>
          <cell r="W13">
            <v>0.97367369087018707</v>
          </cell>
          <cell r="X13">
            <v>0.92651208733043</v>
          </cell>
          <cell r="Y13">
            <v>0.9906958454322834</v>
          </cell>
        </row>
        <row r="14">
          <cell r="B14">
            <v>2.0549431181094038</v>
          </cell>
          <cell r="C14">
            <v>2.0773380655307245</v>
          </cell>
          <cell r="D14">
            <v>2.0866673177427231</v>
          </cell>
          <cell r="E14">
            <v>2.1419904909559504</v>
          </cell>
          <cell r="F14">
            <v>2.0104442869606856</v>
          </cell>
          <cell r="G14">
            <v>2.1262630556985433</v>
          </cell>
          <cell r="H14">
            <v>2.4385100461016798</v>
          </cell>
          <cell r="I14">
            <v>2.7258297641023796</v>
          </cell>
          <cell r="J14">
            <v>2.9087600223629311</v>
          </cell>
          <cell r="K14">
            <v>2.7692567521054658</v>
          </cell>
          <cell r="L14">
            <v>2.5950244249647199</v>
          </cell>
          <cell r="M14">
            <v>2.8275694788276464</v>
          </cell>
          <cell r="N14">
            <v>2.8700655993855939</v>
          </cell>
          <cell r="O14">
            <v>2.7577116621144153</v>
          </cell>
          <cell r="P14">
            <v>2.7187203731139218</v>
          </cell>
          <cell r="Q14">
            <v>2.8337767586722613</v>
          </cell>
          <cell r="R14">
            <v>2.6217876802230085</v>
          </cell>
          <cell r="S14">
            <v>2.8663423192872592</v>
          </cell>
          <cell r="T14">
            <v>2.7796051827292616</v>
          </cell>
          <cell r="U14">
            <v>2.6088751459544408</v>
          </cell>
          <cell r="V14">
            <v>2.7010510334498159</v>
          </cell>
          <cell r="W14">
            <v>2.4601378985889424</v>
          </cell>
          <cell r="X14">
            <v>2.1206925905865943</v>
          </cell>
          <cell r="Y14">
            <v>2.1385247226703288</v>
          </cell>
        </row>
        <row r="15">
          <cell r="B15">
            <v>1.1605487083006714</v>
          </cell>
          <cell r="C15">
            <v>1.1569675488609585</v>
          </cell>
          <cell r="D15">
            <v>1.07956558927251</v>
          </cell>
          <cell r="E15">
            <v>1.1214841591311715</v>
          </cell>
          <cell r="F15">
            <v>1.0895873097714011</v>
          </cell>
          <cell r="G15">
            <v>1.0878245939095275</v>
          </cell>
          <cell r="H15">
            <v>1.0482495355205592</v>
          </cell>
          <cell r="I15">
            <v>1.4052472046635642</v>
          </cell>
          <cell r="J15">
            <v>1.4909991823033599</v>
          </cell>
          <cell r="K15">
            <v>1.447713511328343</v>
          </cell>
          <cell r="L15">
            <v>1.4300102132890853</v>
          </cell>
          <cell r="M15">
            <v>1.4476405697233892</v>
          </cell>
          <cell r="N15">
            <v>1.4396495501405466</v>
          </cell>
          <cell r="O15">
            <v>1.4424780221957851</v>
          </cell>
          <cell r="P15">
            <v>1.2511254053537233</v>
          </cell>
          <cell r="Q15">
            <v>1.360977902667549</v>
          </cell>
          <cell r="R15">
            <v>1.4156411340709163</v>
          </cell>
          <cell r="S15">
            <v>1.4006977043825182</v>
          </cell>
          <cell r="T15">
            <v>1.2508993800146344</v>
          </cell>
          <cell r="U15">
            <v>1.2713584266712299</v>
          </cell>
          <cell r="V15">
            <v>1.2184424513033583</v>
          </cell>
          <cell r="W15">
            <v>1.2190273877232354</v>
          </cell>
          <cell r="X15">
            <v>1.1171138906473108</v>
          </cell>
          <cell r="Y15">
            <v>1.0807931058504003</v>
          </cell>
        </row>
        <row r="16">
          <cell r="B16">
            <v>0.29680146625862258</v>
          </cell>
          <cell r="C16">
            <v>0.29456943515988138</v>
          </cell>
          <cell r="D16">
            <v>0.27462669876186308</v>
          </cell>
          <cell r="E16">
            <v>0.26793485119235705</v>
          </cell>
          <cell r="F16">
            <v>0.26950897839967997</v>
          </cell>
          <cell r="G16">
            <v>0.28019518884507305</v>
          </cell>
          <cell r="H16">
            <v>0.32718797973269198</v>
          </cell>
          <cell r="I16">
            <v>0.38016649153953969</v>
          </cell>
          <cell r="J16">
            <v>0.43007760806486606</v>
          </cell>
          <cell r="K16">
            <v>0.44911890305083668</v>
          </cell>
          <cell r="L16">
            <v>0.43875884891231143</v>
          </cell>
          <cell r="M16">
            <v>0.41927954483198077</v>
          </cell>
          <cell r="N16">
            <v>0.42743619898283935</v>
          </cell>
          <cell r="O16">
            <v>0.40251737254028391</v>
          </cell>
          <cell r="P16">
            <v>0.36886098417340624</v>
          </cell>
          <cell r="Q16">
            <v>0.38839482170291545</v>
          </cell>
          <cell r="R16">
            <v>0.41895496997060783</v>
          </cell>
          <cell r="S16">
            <v>0.44553011494877254</v>
          </cell>
          <cell r="T16">
            <v>0.46475121848145173</v>
          </cell>
          <cell r="U16">
            <v>0.45130167802185661</v>
          </cell>
          <cell r="V16">
            <v>0.42659923745601974</v>
          </cell>
          <cell r="W16">
            <v>0.41016200949164294</v>
          </cell>
          <cell r="X16">
            <v>0.36135571828862989</v>
          </cell>
          <cell r="Y16">
            <v>0.33688754152827177</v>
          </cell>
        </row>
        <row r="17">
          <cell r="B17">
            <v>0.5368127844251509</v>
          </cell>
          <cell r="C17">
            <v>0.50915382572608558</v>
          </cell>
          <cell r="D17">
            <v>0.48674385897245581</v>
          </cell>
          <cell r="E17">
            <v>0.49794502943694607</v>
          </cell>
          <cell r="F17">
            <v>0.51203741241379008</v>
          </cell>
          <cell r="G17">
            <v>0.53087097760135449</v>
          </cell>
          <cell r="H17">
            <v>0.83550385415945327</v>
          </cell>
          <cell r="I17">
            <v>1.0013067824625999</v>
          </cell>
          <cell r="J17">
            <v>1.0197659919602537</v>
          </cell>
          <cell r="K17">
            <v>1.0076804692798829</v>
          </cell>
          <cell r="L17">
            <v>0.96322071314204971</v>
          </cell>
          <cell r="M17">
            <v>1.0192165706225638</v>
          </cell>
          <cell r="N17">
            <v>1.0349518653971455</v>
          </cell>
          <cell r="O17">
            <v>0.95897656692954591</v>
          </cell>
          <cell r="P17">
            <v>0.86524996660581177</v>
          </cell>
          <cell r="Q17">
            <v>0.83251662460128706</v>
          </cell>
          <cell r="R17">
            <v>0.83892649687370391</v>
          </cell>
          <cell r="S17">
            <v>0.89817250422336314</v>
          </cell>
          <cell r="T17">
            <v>0.84559365673443587</v>
          </cell>
          <cell r="U17">
            <v>0.91330333225318605</v>
          </cell>
          <cell r="V17">
            <v>0.89515943629828854</v>
          </cell>
          <cell r="W17">
            <v>0.85212826145203113</v>
          </cell>
          <cell r="X17">
            <v>0.68391248997376097</v>
          </cell>
          <cell r="Y17">
            <v>0.60916765855407062</v>
          </cell>
        </row>
        <row r="18">
          <cell r="B18">
            <v>0.13335546911812707</v>
          </cell>
          <cell r="C18">
            <v>9.4571792367586879E-2</v>
          </cell>
          <cell r="D18">
            <v>8.6386802544091826E-2</v>
          </cell>
          <cell r="E18">
            <v>8.084543975275342E-2</v>
          </cell>
          <cell r="F18">
            <v>8.5877075287305246E-2</v>
          </cell>
          <cell r="G18">
            <v>0.13273063631335272</v>
          </cell>
          <cell r="H18">
            <v>0.26576395071273706</v>
          </cell>
          <cell r="I18">
            <v>0.38414478714402761</v>
          </cell>
          <cell r="J18">
            <v>0.4166758899007737</v>
          </cell>
          <cell r="K18">
            <v>0.40716366403013265</v>
          </cell>
          <cell r="L18">
            <v>0.42574345674297359</v>
          </cell>
          <cell r="M18">
            <v>0.37652529233338067</v>
          </cell>
          <cell r="N18">
            <v>0.37778228633833649</v>
          </cell>
          <cell r="O18">
            <v>0.36651035735170401</v>
          </cell>
          <cell r="P18">
            <v>0.34438910148930996</v>
          </cell>
          <cell r="Q18">
            <v>0.34533621339032644</v>
          </cell>
          <cell r="R18">
            <v>0.37719269528933796</v>
          </cell>
          <cell r="S18">
            <v>0.50524738569573202</v>
          </cell>
          <cell r="T18">
            <v>0.49413698788840227</v>
          </cell>
          <cell r="U18">
            <v>0.44309035799917618</v>
          </cell>
          <cell r="V18">
            <v>0.45594176981230061</v>
          </cell>
          <cell r="W18">
            <v>0.41609416779258224</v>
          </cell>
          <cell r="X18">
            <v>0.31746881404536709</v>
          </cell>
          <cell r="Y18">
            <v>0.24724890824441079</v>
          </cell>
        </row>
        <row r="19">
          <cell r="B19">
            <v>0.4873283394899085</v>
          </cell>
          <cell r="C19">
            <v>0.45001962109153759</v>
          </cell>
          <cell r="D19">
            <v>0.40428875312364981</v>
          </cell>
          <cell r="E19">
            <v>0.39773811367389456</v>
          </cell>
          <cell r="F19">
            <v>0.39679952463695778</v>
          </cell>
          <cell r="G19">
            <v>0.4502992217511923</v>
          </cell>
          <cell r="H19">
            <v>0.53866076953970898</v>
          </cell>
          <cell r="I19">
            <v>0.62060708334143333</v>
          </cell>
          <cell r="J19">
            <v>0.65424538968663826</v>
          </cell>
          <cell r="K19">
            <v>0.68060258024032483</v>
          </cell>
          <cell r="L19">
            <v>0.6907507390795905</v>
          </cell>
          <cell r="M19">
            <v>0.7473857183639997</v>
          </cell>
          <cell r="N19">
            <v>0.7193338419747205</v>
          </cell>
          <cell r="O19">
            <v>0.70205290064306414</v>
          </cell>
          <cell r="P19">
            <v>0.65357762809249276</v>
          </cell>
          <cell r="Q19">
            <v>0.66396931109711266</v>
          </cell>
          <cell r="R19">
            <v>0.68062924292382554</v>
          </cell>
          <cell r="S19">
            <v>0.71516817270510946</v>
          </cell>
          <cell r="T19">
            <v>0.7241458751120613</v>
          </cell>
          <cell r="U19">
            <v>0.71342485601449868</v>
          </cell>
          <cell r="V19">
            <v>0.76915854507653558</v>
          </cell>
          <cell r="W19">
            <v>0.68676420562124418</v>
          </cell>
          <cell r="X19">
            <v>0.63724772648664463</v>
          </cell>
          <cell r="Y19">
            <v>0.58906065371838023</v>
          </cell>
        </row>
        <row r="20">
          <cell r="B20">
            <v>1.5373864010252576</v>
          </cell>
          <cell r="C20">
            <v>1.4604068919284665</v>
          </cell>
          <cell r="D20">
            <v>1.4784440024328682</v>
          </cell>
          <cell r="E20">
            <v>1.4901921174792248</v>
          </cell>
          <cell r="F20">
            <v>1.4806236198654104</v>
          </cell>
          <cell r="G20">
            <v>1.5607331676657419</v>
          </cell>
          <cell r="H20">
            <v>1.7451759696428137</v>
          </cell>
          <cell r="I20">
            <v>2.0947616504910971</v>
          </cell>
          <cell r="J20">
            <v>2.2735183701872503</v>
          </cell>
          <cell r="K20">
            <v>2.300998004078501</v>
          </cell>
          <cell r="L20">
            <v>2.3042559113047312</v>
          </cell>
          <cell r="M20">
            <v>2.4068050646960955</v>
          </cell>
          <cell r="N20">
            <v>2.391380531581857</v>
          </cell>
          <cell r="O20">
            <v>2.2941161950517888</v>
          </cell>
          <cell r="P20">
            <v>2.131071405683465</v>
          </cell>
          <cell r="Q20">
            <v>2.156658598033335</v>
          </cell>
          <cell r="R20">
            <v>2.1106654701995162</v>
          </cell>
          <cell r="S20">
            <v>2.1345848949563062</v>
          </cell>
          <cell r="T20">
            <v>1.9885390198794872</v>
          </cell>
          <cell r="U20">
            <v>2.0029615746787983</v>
          </cell>
          <cell r="V20">
            <v>2.0600769004131791</v>
          </cell>
          <cell r="W20">
            <v>1.8759192322032581</v>
          </cell>
          <cell r="X20">
            <v>1.7167367640167637</v>
          </cell>
          <cell r="Y20">
            <v>1.6003251608431481</v>
          </cell>
        </row>
        <row r="21">
          <cell r="B21">
            <v>0.74383814195435605</v>
          </cell>
          <cell r="C21">
            <v>0.65529507725315328</v>
          </cell>
          <cell r="D21">
            <v>0.68370145963542084</v>
          </cell>
          <cell r="E21">
            <v>0.66442886316211247</v>
          </cell>
          <cell r="F21">
            <v>0.66955967660463644</v>
          </cell>
          <cell r="G21">
            <v>0.78045462928823506</v>
          </cell>
          <cell r="H21">
            <v>0.94685737891553867</v>
          </cell>
          <cell r="I21">
            <v>1.174930222741204</v>
          </cell>
          <cell r="J21">
            <v>1.3302287983534127</v>
          </cell>
          <cell r="K21">
            <v>1.3892399794610992</v>
          </cell>
          <cell r="L21">
            <v>1.38291417282318</v>
          </cell>
          <cell r="M21">
            <v>1.4020421444075166</v>
          </cell>
          <cell r="N21">
            <v>1.4040275624674068</v>
          </cell>
          <cell r="O21">
            <v>1.3696331436364442</v>
          </cell>
          <cell r="P21">
            <v>1.3123556019748441</v>
          </cell>
          <cell r="Q21">
            <v>1.2332017187244011</v>
          </cell>
          <cell r="R21">
            <v>1.2230365712264655</v>
          </cell>
          <cell r="S21">
            <v>1.3329734101016766</v>
          </cell>
          <cell r="T21">
            <v>1.2216515526738914</v>
          </cell>
          <cell r="U21">
            <v>1.2267140221632653</v>
          </cell>
          <cell r="V21">
            <v>1.2273961052607316</v>
          </cell>
          <cell r="W21">
            <v>0.98766004995073664</v>
          </cell>
          <cell r="X21">
            <v>0.90751621527026749</v>
          </cell>
          <cell r="Y21">
            <v>0.86015844897826554</v>
          </cell>
        </row>
        <row r="22">
          <cell r="B22">
            <v>0.3756350785307872</v>
          </cell>
          <cell r="C22">
            <v>0.36200313686209717</v>
          </cell>
          <cell r="D22">
            <v>0.33860983996923977</v>
          </cell>
          <cell r="E22">
            <v>0.33571042671126899</v>
          </cell>
          <cell r="F22">
            <v>0.36355580701152479</v>
          </cell>
          <cell r="G22">
            <v>0.43392026057238997</v>
          </cell>
          <cell r="H22">
            <v>0.66618337798838334</v>
          </cell>
          <cell r="I22">
            <v>0.87119733140980582</v>
          </cell>
          <cell r="J22">
            <v>0.9285234321364958</v>
          </cell>
          <cell r="K22">
            <v>0.89827156913780459</v>
          </cell>
          <cell r="L22">
            <v>0.94874313936241073</v>
          </cell>
          <cell r="M22">
            <v>0.88302814214701131</v>
          </cell>
          <cell r="N22">
            <v>0.91030029837068438</v>
          </cell>
          <cell r="O22">
            <v>0.83303489145182685</v>
          </cell>
          <cell r="P22">
            <v>0.72576462117217211</v>
          </cell>
          <cell r="Q22">
            <v>0.71938030625018357</v>
          </cell>
          <cell r="R22">
            <v>0.67440034456325781</v>
          </cell>
          <cell r="S22">
            <v>0.72739403317846552</v>
          </cell>
          <cell r="T22">
            <v>0.69392743377394928</v>
          </cell>
          <cell r="U22">
            <v>0.69281811215968792</v>
          </cell>
          <cell r="V22">
            <v>0.71467177519523584</v>
          </cell>
          <cell r="W22">
            <v>0.60166522168736403</v>
          </cell>
          <cell r="X22">
            <v>0.48481379232064803</v>
          </cell>
          <cell r="Y22">
            <v>0.42884598949369751</v>
          </cell>
        </row>
        <row r="23">
          <cell r="B23">
            <v>0.47877441229613055</v>
          </cell>
          <cell r="C23">
            <v>0.44276080754036773</v>
          </cell>
          <cell r="D23">
            <v>0.45443905532098633</v>
          </cell>
          <cell r="E23">
            <v>0.44869456744864455</v>
          </cell>
          <cell r="F23">
            <v>0.4575561092358324</v>
          </cell>
          <cell r="G23">
            <v>0.42222108656555551</v>
          </cell>
          <cell r="H23">
            <v>0.43512422661828865</v>
          </cell>
          <cell r="I23">
            <v>0.44976604893808969</v>
          </cell>
          <cell r="J23">
            <v>0.44574345345105582</v>
          </cell>
          <cell r="K23">
            <v>0.44777677060701232</v>
          </cell>
          <cell r="L23">
            <v>0.46708059795148471</v>
          </cell>
          <cell r="M23">
            <v>0.48134163279391901</v>
          </cell>
          <cell r="N23">
            <v>0.47965076790576316</v>
          </cell>
          <cell r="O23">
            <v>0.50147662318057362</v>
          </cell>
          <cell r="P23">
            <v>0.46208486283067024</v>
          </cell>
          <cell r="Q23">
            <v>0.50649452129867589</v>
          </cell>
          <cell r="R23">
            <v>0.48797909411431023</v>
          </cell>
          <cell r="S23">
            <v>0.47003521799262549</v>
          </cell>
          <cell r="T23">
            <v>0.49291866051969985</v>
          </cell>
          <cell r="U23">
            <v>0.50396698529254647</v>
          </cell>
          <cell r="V23">
            <v>0.48477344368366981</v>
          </cell>
          <cell r="W23">
            <v>0.50020897452749546</v>
          </cell>
          <cell r="X23">
            <v>0.46595799352104222</v>
          </cell>
          <cell r="Y23">
            <v>0.46543814634998965</v>
          </cell>
        </row>
        <row r="24">
          <cell r="B24">
            <v>1.975344512141314</v>
          </cell>
          <cell r="C24">
            <v>1.7931078322862619</v>
          </cell>
          <cell r="D24">
            <v>1.7358052550587197</v>
          </cell>
          <cell r="E24">
            <v>1.7432828990000264</v>
          </cell>
          <cell r="F24">
            <v>1.8164547322826086</v>
          </cell>
          <cell r="G24">
            <v>2.0152874574937956</v>
          </cell>
          <cell r="H24">
            <v>2.4680443059081716</v>
          </cell>
          <cell r="I24">
            <v>2.9336564134383614</v>
          </cell>
          <cell r="J24">
            <v>3.1647925015535989</v>
          </cell>
          <cell r="K24">
            <v>3.1822200156540377</v>
          </cell>
          <cell r="L24">
            <v>3.1037231141352253</v>
          </cell>
          <cell r="M24">
            <v>3.1567705639899706</v>
          </cell>
          <cell r="N24">
            <v>3.3425976270731779</v>
          </cell>
          <cell r="O24">
            <v>3.2160850678858006</v>
          </cell>
          <cell r="P24">
            <v>2.9372111487963313</v>
          </cell>
          <cell r="Q24">
            <v>2.9092804291119294</v>
          </cell>
          <cell r="R24">
            <v>3.0042142717300364</v>
          </cell>
          <cell r="S24">
            <v>3.2183001830149469</v>
          </cell>
          <cell r="T24">
            <v>3.1773955547272625</v>
          </cell>
          <cell r="U24">
            <v>3.0909579092067521</v>
          </cell>
          <cell r="V24">
            <v>3.2214439873216527</v>
          </cell>
          <cell r="W24">
            <v>3.0577706298478926</v>
          </cell>
          <cell r="X24">
            <v>2.6824322192982772</v>
          </cell>
          <cell r="Y24">
            <v>2.2970374694797604</v>
          </cell>
        </row>
        <row r="25">
          <cell r="B25">
            <v>0.94661089202902793</v>
          </cell>
          <cell r="C25">
            <v>0.84317462216642514</v>
          </cell>
          <cell r="D25">
            <v>0.83478221610668246</v>
          </cell>
          <cell r="E25">
            <v>0.79651741212763971</v>
          </cell>
          <cell r="F25">
            <v>0.82516863642059801</v>
          </cell>
          <cell r="G25">
            <v>1.0031033917113479</v>
          </cell>
          <cell r="H25">
            <v>1.2946715973365557</v>
          </cell>
          <cell r="I25">
            <v>1.401030194451014</v>
          </cell>
          <cell r="J25">
            <v>1.2233028703659379</v>
          </cell>
          <cell r="K25">
            <v>1.0667496842608819</v>
          </cell>
          <cell r="L25">
            <v>1.6262668337522623</v>
          </cell>
          <cell r="M25">
            <v>1.5549009925831396</v>
          </cell>
          <cell r="N25">
            <v>1.5649929699540583</v>
          </cell>
          <cell r="O25">
            <v>1.5144415000064169</v>
          </cell>
          <cell r="P25">
            <v>1.3966386400583282</v>
          </cell>
          <cell r="Q25">
            <v>1.3752749748685105</v>
          </cell>
          <cell r="R25">
            <v>1.4490329621304225</v>
          </cell>
          <cell r="S25">
            <v>1.7277819047435978</v>
          </cell>
          <cell r="T25">
            <v>1.6465746373307197</v>
          </cell>
          <cell r="U25">
            <v>1.569639552941277</v>
          </cell>
          <cell r="V25">
            <v>1.612535191729586</v>
          </cell>
          <cell r="W25">
            <v>1.5640576294366002</v>
          </cell>
          <cell r="X25">
            <v>1.3723482406732272</v>
          </cell>
          <cell r="Y25">
            <v>1.2062288929394056</v>
          </cell>
        </row>
        <row r="26">
          <cell r="B26">
            <v>0.43574860436066304</v>
          </cell>
          <cell r="C26">
            <v>0.44251283280609111</v>
          </cell>
          <cell r="D26">
            <v>0.44798755528832818</v>
          </cell>
          <cell r="E26">
            <v>0.44384546251114249</v>
          </cell>
          <cell r="F26">
            <v>0.46372003845149384</v>
          </cell>
          <cell r="G26">
            <v>0.44163499945443901</v>
          </cell>
          <cell r="H26">
            <v>0.47267629244877613</v>
          </cell>
          <cell r="I26">
            <v>0.47273955971156179</v>
          </cell>
          <cell r="J26">
            <v>0.41832986216657142</v>
          </cell>
          <cell r="K26">
            <v>0.36288253893698569</v>
          </cell>
          <cell r="L26">
            <v>0.49203993019962</v>
          </cell>
          <cell r="M26">
            <v>0.4685019247480306</v>
          </cell>
          <cell r="N26">
            <v>0.48468578373891757</v>
          </cell>
          <cell r="O26">
            <v>0.50396718293225928</v>
          </cell>
          <cell r="P26">
            <v>0.44449900365895689</v>
          </cell>
          <cell r="Q26">
            <v>0.51586056426218285</v>
          </cell>
          <cell r="R26">
            <v>0.50847520865498153</v>
          </cell>
          <cell r="S26">
            <v>0.53052708553909433</v>
          </cell>
          <cell r="T26">
            <v>0.52318284050538622</v>
          </cell>
          <cell r="U26">
            <v>0.53164021684506635</v>
          </cell>
          <cell r="V26">
            <v>0.55200310284441989</v>
          </cell>
          <cell r="W26">
            <v>0.56070459224403757</v>
          </cell>
          <cell r="X26">
            <v>0.55133630686099189</v>
          </cell>
          <cell r="Y26">
            <v>0.57856029620017835</v>
          </cell>
        </row>
        <row r="27">
          <cell r="B27">
            <v>1.7690057947754998</v>
          </cell>
          <cell r="C27">
            <v>1.7162882268553443</v>
          </cell>
          <cell r="D27">
            <v>1.6624411615057137</v>
          </cell>
          <cell r="E27">
            <v>1.6865575376990525</v>
          </cell>
          <cell r="F27">
            <v>1.7025279359782863</v>
          </cell>
          <cell r="G27">
            <v>1.7067384566187993</v>
          </cell>
          <cell r="H27">
            <v>2.1363940516434639</v>
          </cell>
          <cell r="I27">
            <v>2.2018548234299309</v>
          </cell>
          <cell r="J27">
            <v>2.2599810252373471</v>
          </cell>
          <cell r="K27">
            <v>2.2146080889174438</v>
          </cell>
          <cell r="L27">
            <v>2.1554414519714915</v>
          </cell>
          <cell r="M27">
            <v>2.2093584283457379</v>
          </cell>
          <cell r="N27">
            <v>2.3189794701291251</v>
          </cell>
          <cell r="O27">
            <v>2.289903649027746</v>
          </cell>
          <cell r="P27">
            <v>2.174068942996898</v>
          </cell>
          <cell r="Q27">
            <v>2.2954357609910372</v>
          </cell>
          <cell r="R27">
            <v>2.1826835512093901</v>
          </cell>
          <cell r="S27">
            <v>2.2352018296244602</v>
          </cell>
          <cell r="T27">
            <v>2.2331374618375164</v>
          </cell>
          <cell r="U27">
            <v>2.0982990634723575</v>
          </cell>
          <cell r="V27">
            <v>2.1676262827067245</v>
          </cell>
          <cell r="W27">
            <v>2.0973093605839588</v>
          </cell>
          <cell r="X27">
            <v>1.8330394494274633</v>
          </cell>
          <cell r="Y27">
            <v>1.7097157616512728</v>
          </cell>
        </row>
        <row r="28">
          <cell r="B28">
            <v>1.1765546786205734</v>
          </cell>
          <cell r="C28">
            <v>1.1915596119324603</v>
          </cell>
          <cell r="D28">
            <v>1.1444060786813126</v>
          </cell>
          <cell r="E28">
            <v>1.1480504260142543</v>
          </cell>
          <cell r="F28">
            <v>1.096877301144195</v>
          </cell>
          <cell r="G28">
            <v>1.1126417174299668</v>
          </cell>
          <cell r="H28">
            <v>1.147053667052512</v>
          </cell>
          <cell r="I28">
            <v>1.4773547373203806</v>
          </cell>
          <cell r="J28">
            <v>1.4913067277447773</v>
          </cell>
          <cell r="K28">
            <v>1.484882308978452</v>
          </cell>
          <cell r="L28">
            <v>1.4844722996911202</v>
          </cell>
          <cell r="M28">
            <v>1.4677928279774473</v>
          </cell>
          <cell r="N28">
            <v>1.4764794202927949</v>
          </cell>
          <cell r="O28">
            <v>1.504419951205386</v>
          </cell>
          <cell r="P28">
            <v>1.3467102380168505</v>
          </cell>
          <cell r="Q28">
            <v>1.4108474323283073</v>
          </cell>
          <cell r="R28">
            <v>1.4013773765017568</v>
          </cell>
          <cell r="S28">
            <v>1.4368900879970263</v>
          </cell>
          <cell r="T28">
            <v>1.3457759990896945</v>
          </cell>
          <cell r="U28">
            <v>1.3133211932828357</v>
          </cell>
          <cell r="V28">
            <v>1.2462177839699662</v>
          </cell>
          <cell r="W28">
            <v>1.2775551388814872</v>
          </cell>
          <cell r="X28">
            <v>1.1925479866854385</v>
          </cell>
          <cell r="Y28">
            <v>1.1247048460974511</v>
          </cell>
        </row>
        <row r="29">
          <cell r="B29">
            <v>0.64979275678749526</v>
          </cell>
          <cell r="C29">
            <v>0.58983200858239793</v>
          </cell>
          <cell r="D29">
            <v>0.58473285709416889</v>
          </cell>
          <cell r="E29">
            <v>0.57094510321211156</v>
          </cell>
          <cell r="F29">
            <v>0.55361243041962305</v>
          </cell>
          <cell r="G29">
            <v>0.60606469840954147</v>
          </cell>
          <cell r="H29">
            <v>0.66943151833530179</v>
          </cell>
          <cell r="I29">
            <v>0.84752940708967894</v>
          </cell>
          <cell r="J29">
            <v>0.89293561427753732</v>
          </cell>
          <cell r="K29">
            <v>0.98639162496232902</v>
          </cell>
          <cell r="L29">
            <v>0.90015336969250437</v>
          </cell>
          <cell r="M29">
            <v>0.90015164277822879</v>
          </cell>
          <cell r="N29">
            <v>0.91404227695634732</v>
          </cell>
          <cell r="O29">
            <v>0.88586919039647827</v>
          </cell>
          <cell r="P29">
            <v>0.77826784116887737</v>
          </cell>
          <cell r="Q29">
            <v>0.81431270782065357</v>
          </cell>
          <cell r="R29">
            <v>0.91549277999292467</v>
          </cell>
          <cell r="S29">
            <v>0.99862224831188506</v>
          </cell>
          <cell r="T29">
            <v>0.96995637266730506</v>
          </cell>
          <cell r="U29">
            <v>0.93258211374814881</v>
          </cell>
          <cell r="V29">
            <v>0.90987104676534725</v>
          </cell>
          <cell r="W29">
            <v>0.86561728097153223</v>
          </cell>
          <cell r="X29">
            <v>0.76731823224933882</v>
          </cell>
          <cell r="Y29">
            <v>0.69276310098726257</v>
          </cell>
        </row>
        <row r="30">
          <cell r="B30">
            <v>1.6337314528801243</v>
          </cell>
          <cell r="C30">
            <v>1.5563944411859272</v>
          </cell>
          <cell r="D30">
            <v>1.486921126726692</v>
          </cell>
          <cell r="E30">
            <v>1.4804776013207488</v>
          </cell>
          <cell r="F30">
            <v>1.4888072822321485</v>
          </cell>
          <cell r="G30">
            <v>1.664418304255658</v>
          </cell>
          <cell r="H30">
            <v>2.6302346599483561</v>
          </cell>
          <cell r="I30">
            <v>3.0823585087724772</v>
          </cell>
          <cell r="J30">
            <v>3.3014163294706429</v>
          </cell>
          <cell r="K30">
            <v>3.0331614108989875</v>
          </cell>
          <cell r="L30">
            <v>3.0211907990531719</v>
          </cell>
          <cell r="M30">
            <v>3.238439455218395</v>
          </cell>
          <cell r="N30">
            <v>2.9306461327853346</v>
          </cell>
          <cell r="O30">
            <v>2.9450878722642373</v>
          </cell>
          <cell r="P30">
            <v>2.6279094103937384</v>
          </cell>
          <cell r="Q30">
            <v>2.3720602355367553</v>
          </cell>
          <cell r="R30">
            <v>2.5449537255337598</v>
          </cell>
          <cell r="S30">
            <v>2.6263536016899272</v>
          </cell>
          <cell r="T30">
            <v>2.5435093118199243</v>
          </cell>
          <cell r="U30">
            <v>2.7201333462332391</v>
          </cell>
          <cell r="V30">
            <v>2.6922557502791782</v>
          </cell>
          <cell r="W30">
            <v>2.4828940748432231</v>
          </cell>
          <cell r="X30">
            <v>2.1169264591585106</v>
          </cell>
          <cell r="Y30">
            <v>1.8075157096378855</v>
          </cell>
        </row>
        <row r="31">
          <cell r="B31">
            <v>0.19995933794236898</v>
          </cell>
          <cell r="C31">
            <v>0.14454783097019547</v>
          </cell>
          <cell r="D31">
            <v>0.12680631226969732</v>
          </cell>
          <cell r="E31">
            <v>0.11947645117061638</v>
          </cell>
          <cell r="F31">
            <v>0.12426264537577959</v>
          </cell>
          <cell r="G31">
            <v>0.19154816614865738</v>
          </cell>
          <cell r="H31">
            <v>0.38866636247495245</v>
          </cell>
          <cell r="I31">
            <v>0.53354909340239198</v>
          </cell>
          <cell r="J31">
            <v>0.6327862438787466</v>
          </cell>
          <cell r="K31">
            <v>0.61219732085085588</v>
          </cell>
          <cell r="L31">
            <v>0.5973731120347201</v>
          </cell>
          <cell r="M31">
            <v>0.54866725131507077</v>
          </cell>
          <cell r="N31">
            <v>0.56326429276764511</v>
          </cell>
          <cell r="O31">
            <v>0.55142112508462371</v>
          </cell>
          <cell r="P31">
            <v>0.47965951028737264</v>
          </cell>
          <cell r="Q31">
            <v>0.47748628685924077</v>
          </cell>
          <cell r="R31">
            <v>0.53574501466823821</v>
          </cell>
          <cell r="S31">
            <v>0.70685143614020041</v>
          </cell>
          <cell r="T31">
            <v>0.69248548010402078</v>
          </cell>
          <cell r="U31">
            <v>0.63494246650702646</v>
          </cell>
          <cell r="V31">
            <v>0.69416835663611032</v>
          </cell>
          <cell r="W31">
            <v>0.59136177908894327</v>
          </cell>
          <cell r="X31">
            <v>0.46525602058372756</v>
          </cell>
          <cell r="Y31">
            <v>0.33698785528270214</v>
          </cell>
        </row>
        <row r="32">
          <cell r="B32">
            <v>2.3345072093356767</v>
          </cell>
          <cell r="C32">
            <v>2.0779677438005684</v>
          </cell>
          <cell r="D32">
            <v>1.8719044928448094</v>
          </cell>
          <cell r="E32">
            <v>1.7984072319936273</v>
          </cell>
          <cell r="F32">
            <v>2.0087063746361751</v>
          </cell>
          <cell r="G32">
            <v>2.136555269443873</v>
          </cell>
          <cell r="H32">
            <v>2.5881242496874854</v>
          </cell>
          <cell r="I32">
            <v>2.8657868840181058</v>
          </cell>
          <cell r="J32">
            <v>2.9981223108299719</v>
          </cell>
          <cell r="K32">
            <v>3.0354162332172243</v>
          </cell>
          <cell r="L32">
            <v>3.2947490895607245</v>
          </cell>
          <cell r="M32">
            <v>3.4847866249101846</v>
          </cell>
          <cell r="N32">
            <v>3.3561186115066688</v>
          </cell>
          <cell r="O32">
            <v>3.2187605173651819</v>
          </cell>
          <cell r="P32">
            <v>3.0825232457033813</v>
          </cell>
          <cell r="Q32">
            <v>3.0196559887985548</v>
          </cell>
          <cell r="R32">
            <v>3.3130983912344241</v>
          </cell>
          <cell r="S32">
            <v>3.5447318609411158</v>
          </cell>
          <cell r="T32">
            <v>3.6694967918611234</v>
          </cell>
          <cell r="U32">
            <v>3.3814596920072537</v>
          </cell>
          <cell r="V32">
            <v>3.7923346666170601</v>
          </cell>
          <cell r="W32">
            <v>3.4863491072421096</v>
          </cell>
          <cell r="X32">
            <v>3.1656341448546148</v>
          </cell>
          <cell r="Y32">
            <v>2.7378760134334827</v>
          </cell>
        </row>
        <row r="33">
          <cell r="B33">
            <v>0.88176303599261063</v>
          </cell>
          <cell r="C33">
            <v>0.80869312951831929</v>
          </cell>
          <cell r="D33">
            <v>0.7726357027094285</v>
          </cell>
          <cell r="E33">
            <v>0.76700484843284811</v>
          </cell>
          <cell r="F33">
            <v>0.79906671548291985</v>
          </cell>
          <cell r="G33">
            <v>0.83552236183211614</v>
          </cell>
          <cell r="H33">
            <v>0.92339581147177818</v>
          </cell>
          <cell r="I33">
            <v>1.158330486377432</v>
          </cell>
          <cell r="J33">
            <v>1.2283845993323459</v>
          </cell>
          <cell r="K33">
            <v>1.2761631061649852</v>
          </cell>
          <cell r="L33">
            <v>1.2109550442631556</v>
          </cell>
          <cell r="M33">
            <v>1.239331023465319</v>
          </cell>
          <cell r="N33">
            <v>1.2540850654708293</v>
          </cell>
          <cell r="O33">
            <v>1.2300255789952625</v>
          </cell>
          <cell r="P33">
            <v>1.1501627137759045</v>
          </cell>
          <cell r="Q33">
            <v>1.1436797619878112</v>
          </cell>
          <cell r="R33">
            <v>1.0933653627781454</v>
          </cell>
          <cell r="S33">
            <v>1.1060193922364943</v>
          </cell>
          <cell r="T33">
            <v>1.1274453605089703</v>
          </cell>
          <cell r="U33">
            <v>1.1055646976262263</v>
          </cell>
          <cell r="V33">
            <v>1.1344788946852533</v>
          </cell>
          <cell r="W33">
            <v>1.0227005668284239</v>
          </cell>
          <cell r="X33">
            <v>0.97113045255743302</v>
          </cell>
          <cell r="Y33">
            <v>0.85470737540698838</v>
          </cell>
        </row>
      </sheetData>
      <sheetData sheetId="27">
        <row r="2">
          <cell r="B2">
            <v>-0.56965341313601991</v>
          </cell>
          <cell r="C2">
            <v>-0.50643915572835796</v>
          </cell>
          <cell r="D2">
            <v>-0.48107087257008496</v>
          </cell>
          <cell r="E2">
            <v>-0.49132836776235017</v>
          </cell>
          <cell r="F2">
            <v>-0.4770395552484562</v>
          </cell>
          <cell r="G2">
            <v>-0.47784198736054412</v>
          </cell>
          <cell r="H2">
            <v>-0.44931748319044051</v>
          </cell>
          <cell r="I2">
            <v>-1.0206211750418273</v>
          </cell>
          <cell r="J2">
            <v>-1.1593002628398814</v>
          </cell>
          <cell r="K2">
            <v>-1.0422007614822864</v>
          </cell>
          <cell r="L2">
            <v>-1.1582561294398304</v>
          </cell>
          <cell r="M2">
            <v>-1.1010325982784652</v>
          </cell>
          <cell r="N2">
            <v>-1.1005615859424014</v>
          </cell>
          <cell r="O2">
            <v>-1.1043646599315575</v>
          </cell>
          <cell r="P2">
            <v>-0.68324540956223612</v>
          </cell>
          <cell r="Q2">
            <v>-1.0036431581451555</v>
          </cell>
          <cell r="R2">
            <v>-1.0422971706571149</v>
          </cell>
          <cell r="S2">
            <v>-1.0013642980515758</v>
          </cell>
          <cell r="T2">
            <v>-0.76976677931030923</v>
          </cell>
          <cell r="U2">
            <v>-0.72840161006167259</v>
          </cell>
          <cell r="V2">
            <v>-0.68938845445132046</v>
          </cell>
          <cell r="W2">
            <v>-0.61799532318379968</v>
          </cell>
          <cell r="X2">
            <v>-0.43547776323333237</v>
          </cell>
          <cell r="Y2">
            <v>-0.45710066108422032</v>
          </cell>
        </row>
        <row r="3">
          <cell r="B3">
            <v>-3.918188271337579E-2</v>
          </cell>
          <cell r="C3">
            <v>-4.3136906018164445E-2</v>
          </cell>
          <cell r="D3">
            <v>-4.4514173286948025E-2</v>
          </cell>
          <cell r="E3">
            <v>-4.8699089160844984E-2</v>
          </cell>
          <cell r="F3">
            <v>-4.9134841057985656E-2</v>
          </cell>
          <cell r="G3">
            <v>-4.504079201213284E-2</v>
          </cell>
          <cell r="H3">
            <v>-3.3412720666146846E-2</v>
          </cell>
          <cell r="I3">
            <v>1.43024434335476E-2</v>
          </cell>
          <cell r="J3">
            <v>1.8339751142129518E-2</v>
          </cell>
          <cell r="K3">
            <v>2.9240306670335326E-2</v>
          </cell>
          <cell r="L3">
            <v>1.5411369134911958E-2</v>
          </cell>
          <cell r="M3">
            <v>2.4910877194780257E-3</v>
          </cell>
          <cell r="N3">
            <v>-8.8148080093615015E-3</v>
          </cell>
          <cell r="O3">
            <v>-1.0063986784012177E-2</v>
          </cell>
          <cell r="P3">
            <v>-2.0711770722969636E-2</v>
          </cell>
          <cell r="Q3">
            <v>-1.9685521255380079E-2</v>
          </cell>
          <cell r="R3">
            <v>-1.4633223264372304E-2</v>
          </cell>
          <cell r="S3">
            <v>1.7897297469745277E-2</v>
          </cell>
          <cell r="T3">
            <v>2.2960953103865561E-2</v>
          </cell>
          <cell r="U3">
            <v>1.2151426208344937E-2</v>
          </cell>
          <cell r="V3">
            <v>-6.3373908735039203E-4</v>
          </cell>
          <cell r="W3">
            <v>-1.2600574173283814E-2</v>
          </cell>
          <cell r="X3">
            <v>-2.1517209668342602E-2</v>
          </cell>
          <cell r="Y3">
            <v>-3.1465466536730581E-2</v>
          </cell>
        </row>
        <row r="4">
          <cell r="B4">
            <v>0.49252616615909928</v>
          </cell>
          <cell r="C4">
            <v>0.5948408438962498</v>
          </cell>
          <cell r="D4">
            <v>0.71503887127506949</v>
          </cell>
          <cell r="E4">
            <v>0.67982024333906454</v>
          </cell>
          <cell r="F4">
            <v>0.68056484534126227</v>
          </cell>
          <cell r="G4">
            <v>0.58436998305405652</v>
          </cell>
          <cell r="H4">
            <v>2.701201546564912E-2</v>
          </cell>
          <cell r="I4">
            <v>-0.44270494765662216</v>
          </cell>
          <cell r="J4">
            <v>-0.57043218680915309</v>
          </cell>
          <cell r="K4">
            <v>-0.49813636138727402</v>
          </cell>
          <cell r="L4">
            <v>-0.36100444949670141</v>
          </cell>
          <cell r="M4">
            <v>-0.55825207543716826</v>
          </cell>
          <cell r="N4">
            <v>-0.4141326399611141</v>
          </cell>
          <cell r="O4">
            <v>-0.29297271687872517</v>
          </cell>
          <cell r="P4">
            <v>-1.2617535127810404E-2</v>
          </cell>
          <cell r="Q4">
            <v>5.8973850281239443E-2</v>
          </cell>
          <cell r="R4">
            <v>4.0309383744128336E-3</v>
          </cell>
          <cell r="S4">
            <v>-6.3885539259376012E-2</v>
          </cell>
          <cell r="T4">
            <v>0.1401207349520216</v>
          </cell>
          <cell r="U4">
            <v>-1.3638184421897509E-3</v>
          </cell>
          <cell r="V4">
            <v>-1.5600710226721411E-2</v>
          </cell>
          <cell r="W4">
            <v>0.12203424704714945</v>
          </cell>
          <cell r="X4">
            <v>0.40979604731948865</v>
          </cell>
          <cell r="Y4">
            <v>0.5613702646791161</v>
          </cell>
        </row>
        <row r="5">
          <cell r="B5">
            <v>-9.6720161108729094E-2</v>
          </cell>
          <cell r="C5">
            <v>-9.1850577564485475E-2</v>
          </cell>
          <cell r="D5">
            <v>-9.6724951289731811E-2</v>
          </cell>
          <cell r="E5">
            <v>-9.3976405848502156E-2</v>
          </cell>
          <cell r="F5">
            <v>-9.5663837709470831E-2</v>
          </cell>
          <cell r="G5">
            <v>-9.4469751193945753E-2</v>
          </cell>
          <cell r="H5">
            <v>-7.9319264061407727E-2</v>
          </cell>
          <cell r="I5">
            <v>-6.4213286244089077E-2</v>
          </cell>
          <cell r="J5">
            <v>-6.1728284623462852E-2</v>
          </cell>
          <cell r="K5">
            <v>-6.6128056215329023E-2</v>
          </cell>
          <cell r="L5">
            <v>-7.9738755866635661E-2</v>
          </cell>
          <cell r="M5">
            <v>-8.4018497491116687E-2</v>
          </cell>
          <cell r="N5">
            <v>-8.3169083838048927E-2</v>
          </cell>
          <cell r="O5">
            <v>-7.9959712531656249E-2</v>
          </cell>
          <cell r="P5">
            <v>-8.3709970582412599E-2</v>
          </cell>
          <cell r="Q5">
            <v>-8.7713294975476974E-2</v>
          </cell>
          <cell r="R5">
            <v>-7.8767415691453652E-2</v>
          </cell>
          <cell r="S5">
            <v>-5.6051149589497716E-2</v>
          </cell>
          <cell r="T5">
            <v>-5.572774845569891E-2</v>
          </cell>
          <cell r="U5">
            <v>-6.2966910657913752E-2</v>
          </cell>
          <cell r="V5">
            <v>-6.5824912526731963E-2</v>
          </cell>
          <cell r="W5">
            <v>-7.2987663042671416E-2</v>
          </cell>
          <cell r="X5">
            <v>-8.363275335836258E-2</v>
          </cell>
          <cell r="Y5">
            <v>-8.3057684586315697E-2</v>
          </cell>
        </row>
        <row r="6">
          <cell r="B6">
            <v>-5.9669937953514753E-2</v>
          </cell>
          <cell r="C6">
            <v>-6.5140609518567316E-2</v>
          </cell>
          <cell r="D6">
            <v>-7.1575894803861853E-2</v>
          </cell>
          <cell r="E6">
            <v>-6.6652843580192744E-2</v>
          </cell>
          <cell r="F6">
            <v>-7.2181321600528897E-2</v>
          </cell>
          <cell r="G6">
            <v>-6.1699217427395828E-2</v>
          </cell>
          <cell r="H6">
            <v>-5.3011090868852723E-2</v>
          </cell>
          <cell r="I6">
            <v>-3.3275713326311789E-2</v>
          </cell>
          <cell r="J6">
            <v>-2.371717397870635E-2</v>
          </cell>
          <cell r="K6">
            <v>-1.4583490592555022E-2</v>
          </cell>
          <cell r="L6">
            <v>-8.9970671945269996E-3</v>
          </cell>
          <cell r="M6">
            <v>-7.1877217386104785E-3</v>
          </cell>
          <cell r="N6">
            <v>-1.3046240007447581E-2</v>
          </cell>
          <cell r="O6">
            <v>-1.6174245018786188E-2</v>
          </cell>
          <cell r="P6">
            <v>-1.927768818561534E-2</v>
          </cell>
          <cell r="Q6">
            <v>-3.0187366377040972E-2</v>
          </cell>
          <cell r="R6">
            <v>-2.5366718501481218E-2</v>
          </cell>
          <cell r="S6">
            <v>-1.2013949032414158E-2</v>
          </cell>
          <cell r="T6">
            <v>-1.4908006838413276E-2</v>
          </cell>
          <cell r="U6">
            <v>-2.0157318390270809E-2</v>
          </cell>
          <cell r="V6">
            <v>-1.7445532426114501E-2</v>
          </cell>
          <cell r="W6">
            <v>-2.8534825664811882E-2</v>
          </cell>
          <cell r="X6">
            <v>-3.3067082870052611E-2</v>
          </cell>
          <cell r="Y6">
            <v>-3.7750908048010429E-2</v>
          </cell>
        </row>
        <row r="7">
          <cell r="B7">
            <v>-0.54792322042785457</v>
          </cell>
          <cell r="C7">
            <v>-0.52522367933008884</v>
          </cell>
          <cell r="D7">
            <v>-0.39243955281530862</v>
          </cell>
          <cell r="E7">
            <v>-0.52841865997358151</v>
          </cell>
          <cell r="F7">
            <v>-0.4697309332549271</v>
          </cell>
          <cell r="G7">
            <v>-0.56584769123259659</v>
          </cell>
          <cell r="H7">
            <v>-0.64047393546115383</v>
          </cell>
          <cell r="I7">
            <v>-1.1867961186457088</v>
          </cell>
          <cell r="J7">
            <v>-1.3990547972884197</v>
          </cell>
          <cell r="K7">
            <v>-1.4345301835597284</v>
          </cell>
          <cell r="L7">
            <v>-1.3166108279225688</v>
          </cell>
          <cell r="M7">
            <v>-1.4719308556655444</v>
          </cell>
          <cell r="N7">
            <v>-1.4514615101585959</v>
          </cell>
          <cell r="O7">
            <v>-1.4351861703109599</v>
          </cell>
          <cell r="P7">
            <v>-1.2577137007344408</v>
          </cell>
          <cell r="Q7">
            <v>-1.1156263470199546</v>
          </cell>
          <cell r="R7">
            <v>-1.1471059806073955</v>
          </cell>
          <cell r="S7">
            <v>-1.1859847486533666</v>
          </cell>
          <cell r="T7">
            <v>-0.96752264565297008</v>
          </cell>
          <cell r="U7">
            <v>-0.96444363124019938</v>
          </cell>
          <cell r="V7">
            <v>-0.93992933303665305</v>
          </cell>
          <cell r="W7">
            <v>-0.87846648636673053</v>
          </cell>
          <cell r="X7">
            <v>-0.5613632663488386</v>
          </cell>
          <cell r="Y7">
            <v>-0.63527526360790054</v>
          </cell>
        </row>
        <row r="8">
          <cell r="B8">
            <v>0.46672036974304298</v>
          </cell>
          <cell r="C8">
            <v>0.48065706309786849</v>
          </cell>
          <cell r="D8">
            <v>0.46708871626202353</v>
          </cell>
          <cell r="E8">
            <v>0.49479961129695649</v>
          </cell>
          <cell r="F8">
            <v>0.48109549211213759</v>
          </cell>
          <cell r="G8">
            <v>0.47939082671795064</v>
          </cell>
          <cell r="H8">
            <v>0.41433828471105477</v>
          </cell>
          <cell r="I8">
            <v>0.20728406211626765</v>
          </cell>
          <cell r="J8">
            <v>7.4334469966288549E-2</v>
          </cell>
          <cell r="K8">
            <v>7.1203889074804655E-2</v>
          </cell>
          <cell r="L8">
            <v>2.4065447517183113E-2</v>
          </cell>
          <cell r="M8">
            <v>7.0370848211114053E-3</v>
          </cell>
          <cell r="N8">
            <v>5.647170700136582E-2</v>
          </cell>
          <cell r="O8">
            <v>6.166609093354028E-2</v>
          </cell>
          <cell r="P8">
            <v>0.14185779109689836</v>
          </cell>
          <cell r="Q8">
            <v>0.19547228310662093</v>
          </cell>
          <cell r="R8">
            <v>0.19587890611311853</v>
          </cell>
          <cell r="S8">
            <v>0.23893951759115975</v>
          </cell>
          <cell r="T8">
            <v>0.23507208139330643</v>
          </cell>
          <cell r="U8">
            <v>0.25564328981988527</v>
          </cell>
          <cell r="V8">
            <v>0.25612383214217666</v>
          </cell>
          <cell r="W8">
            <v>0.3447685429159581</v>
          </cell>
          <cell r="X8">
            <v>0.40406814418232861</v>
          </cell>
          <cell r="Y8">
            <v>0.38960854283419111</v>
          </cell>
        </row>
        <row r="9">
          <cell r="B9">
            <v>-0.22524645812543487</v>
          </cell>
          <cell r="C9">
            <v>-0.24382532460098705</v>
          </cell>
          <cell r="D9">
            <v>-0.2251122495000987</v>
          </cell>
          <cell r="E9">
            <v>-0.24605350564990633</v>
          </cell>
          <cell r="F9">
            <v>-0.23196495147982624</v>
          </cell>
          <cell r="G9">
            <v>-0.2353764145922724</v>
          </cell>
          <cell r="H9">
            <v>-0.182605209240185</v>
          </cell>
          <cell r="I9">
            <v>-0.15330831275697201</v>
          </cell>
          <cell r="J9">
            <v>-0.13565821112081208</v>
          </cell>
          <cell r="K9">
            <v>-0.15079186978281037</v>
          </cell>
          <cell r="L9">
            <v>-0.14529019329811857</v>
          </cell>
          <cell r="M9">
            <v>-0.13467422203276433</v>
          </cell>
          <cell r="N9">
            <v>-0.14233508780873969</v>
          </cell>
          <cell r="O9">
            <v>-0.14836682351939215</v>
          </cell>
          <cell r="P9">
            <v>-0.17421009075049931</v>
          </cell>
          <cell r="Q9">
            <v>-0.19346158593932564</v>
          </cell>
          <cell r="R9">
            <v>-0.19622339140230596</v>
          </cell>
          <cell r="S9">
            <v>-0.18756369035883291</v>
          </cell>
          <cell r="T9">
            <v>-0.20313709081894124</v>
          </cell>
          <cell r="U9">
            <v>-0.1963448984340084</v>
          </cell>
          <cell r="V9">
            <v>-0.2142879510781254</v>
          </cell>
          <cell r="W9">
            <v>-0.22597061859026349</v>
          </cell>
          <cell r="X9">
            <v>-0.23189602281768829</v>
          </cell>
          <cell r="Y9">
            <v>-0.22503502640678671</v>
          </cell>
        </row>
        <row r="10">
          <cell r="B10">
            <v>8.325119640987871E-3</v>
          </cell>
          <cell r="C10">
            <v>1.4613045167270293E-2</v>
          </cell>
          <cell r="D10">
            <v>1.6894074956230253E-2</v>
          </cell>
          <cell r="E10">
            <v>1.8249175257866845E-2</v>
          </cell>
          <cell r="F10">
            <v>1.7615708239182803E-2</v>
          </cell>
          <cell r="G10">
            <v>2.0291216408217391E-2</v>
          </cell>
          <cell r="H10">
            <v>2.9317279690026815E-2</v>
          </cell>
          <cell r="I10">
            <v>1.5752665869506355E-2</v>
          </cell>
          <cell r="J10">
            <v>1.9005656203637776E-2</v>
          </cell>
          <cell r="K10">
            <v>1.2644220871355614E-2</v>
          </cell>
          <cell r="L10">
            <v>9.4210372822879623E-3</v>
          </cell>
          <cell r="M10">
            <v>6.292645363515076E-3</v>
          </cell>
          <cell r="N10">
            <v>6.7920652954873474E-4</v>
          </cell>
          <cell r="O10">
            <v>1.8060945407281454E-4</v>
          </cell>
          <cell r="P10">
            <v>2.5198923817532897E-3</v>
          </cell>
          <cell r="Q10">
            <v>-6.8535773190076593E-3</v>
          </cell>
          <cell r="R10">
            <v>-3.8327497327583357E-3</v>
          </cell>
          <cell r="S10">
            <v>-3.0365944257846164E-3</v>
          </cell>
          <cell r="T10">
            <v>-3.2177696893775877E-4</v>
          </cell>
          <cell r="U10">
            <v>-6.1119193906588546E-4</v>
          </cell>
          <cell r="V10">
            <v>-3.9875000388706928E-3</v>
          </cell>
          <cell r="W10">
            <v>-3.1212014290539934E-3</v>
          </cell>
          <cell r="X10">
            <v>1.0658376278715527E-2</v>
          </cell>
          <cell r="Y10">
            <v>1.1101525745821383E-2</v>
          </cell>
        </row>
        <row r="11">
          <cell r="B11">
            <v>-2.694548614933524E-2</v>
          </cell>
          <cell r="C11">
            <v>-2.7585791633604133E-2</v>
          </cell>
          <cell r="D11">
            <v>-2.8753686983106583E-2</v>
          </cell>
          <cell r="E11">
            <v>-2.9177608520421294E-2</v>
          </cell>
          <cell r="F11">
            <v>-2.8558107468492012E-2</v>
          </cell>
          <cell r="G11">
            <v>-2.7833919471645024E-2</v>
          </cell>
          <cell r="H11">
            <v>-1.8254702463328821E-2</v>
          </cell>
          <cell r="I11">
            <v>-1.0034343965707241E-2</v>
          </cell>
          <cell r="J11">
            <v>-3.8537559393951957E-3</v>
          </cell>
          <cell r="K11">
            <v>-3.6198049595251384E-4</v>
          </cell>
          <cell r="L11">
            <v>-4.3109240665487741E-3</v>
          </cell>
          <cell r="M11">
            <v>-2.149575806905779E-5</v>
          </cell>
          <cell r="N11">
            <v>-6.7310753020345725E-4</v>
          </cell>
          <cell r="O11">
            <v>-3.1815821606591935E-3</v>
          </cell>
          <cell r="P11">
            <v>-5.9876419551246705E-3</v>
          </cell>
          <cell r="Q11">
            <v>-8.8010609936003854E-3</v>
          </cell>
          <cell r="R11">
            <v>-9.310975445791141E-3</v>
          </cell>
          <cell r="S11">
            <v>-6.135154745136295E-3</v>
          </cell>
          <cell r="T11">
            <v>-7.6281933256627486E-3</v>
          </cell>
          <cell r="U11">
            <v>-8.8474435664255627E-3</v>
          </cell>
          <cell r="V11">
            <v>-9.5652508835891888E-3</v>
          </cell>
          <cell r="W11">
            <v>-1.5333781946844253E-2</v>
          </cell>
          <cell r="X11">
            <v>-2.2152917137315889E-2</v>
          </cell>
          <cell r="Y11">
            <v>-2.3582691806646482E-2</v>
          </cell>
        </row>
        <row r="12">
          <cell r="B12">
            <v>0.22412737904902491</v>
          </cell>
          <cell r="C12">
            <v>0.22567586703713735</v>
          </cell>
          <cell r="D12">
            <v>0.23858429581329302</v>
          </cell>
          <cell r="E12">
            <v>0.23264780017205308</v>
          </cell>
          <cell r="F12">
            <v>0.23967856733195761</v>
          </cell>
          <cell r="G12">
            <v>0.21106322304483008</v>
          </cell>
          <cell r="H12">
            <v>0.15798325725906928</v>
          </cell>
          <cell r="I12">
            <v>0.13804351051995595</v>
          </cell>
          <cell r="J12">
            <v>0.10306267461031041</v>
          </cell>
          <cell r="K12">
            <v>7.267588740402435E-2</v>
          </cell>
          <cell r="L12">
            <v>0.12809267636516788</v>
          </cell>
          <cell r="M12">
            <v>0.12276001733090335</v>
          </cell>
          <cell r="N12">
            <v>0.13905157301366566</v>
          </cell>
          <cell r="O12">
            <v>0.14422736479187309</v>
          </cell>
          <cell r="P12">
            <v>0.15775487677674777</v>
          </cell>
          <cell r="Q12">
            <v>0.15690346651700049</v>
          </cell>
          <cell r="R12">
            <v>0.14136100375313837</v>
          </cell>
          <cell r="S12">
            <v>0.10279874376800807</v>
          </cell>
          <cell r="T12">
            <v>0.11519942572921431</v>
          </cell>
          <cell r="U12">
            <v>0.1330033607441978</v>
          </cell>
          <cell r="V12">
            <v>0.13460369928862725</v>
          </cell>
          <cell r="W12">
            <v>0.14928978274747773</v>
          </cell>
          <cell r="X12">
            <v>0.17438215459427181</v>
          </cell>
          <cell r="Y12">
            <v>0.17018682656393805</v>
          </cell>
        </row>
        <row r="13">
          <cell r="B13">
            <v>0.125656888051525</v>
          </cell>
          <cell r="C13">
            <v>2.9395111529405212E-2</v>
          </cell>
          <cell r="D13">
            <v>9.7150035708531805E-3</v>
          </cell>
          <cell r="E13">
            <v>1.444968281635836E-2</v>
          </cell>
          <cell r="F13">
            <v>2.5401642092667123E-2</v>
          </cell>
          <cell r="G13">
            <v>8.5976593579615249E-2</v>
          </cell>
          <cell r="H13">
            <v>0.13488469012093829</v>
          </cell>
          <cell r="I13">
            <v>4.8330799176475425E-2</v>
          </cell>
          <cell r="J13">
            <v>-4.0110981084300674E-2</v>
          </cell>
          <cell r="K13">
            <v>-3.8837053679183532E-2</v>
          </cell>
          <cell r="L13">
            <v>2.8318269939625416E-2</v>
          </cell>
          <cell r="M13">
            <v>8.36817868872793E-2</v>
          </cell>
          <cell r="N13">
            <v>-0.26060434472880567</v>
          </cell>
          <cell r="O13">
            <v>-0.26680984556456844</v>
          </cell>
          <cell r="P13">
            <v>-8.4122280269681965E-2</v>
          </cell>
          <cell r="Q13">
            <v>-0.211323843388977</v>
          </cell>
          <cell r="R13">
            <v>-9.6397109012783061E-2</v>
          </cell>
          <cell r="S13">
            <v>-0.16964712778764376</v>
          </cell>
          <cell r="T13">
            <v>-0.21860987009687305</v>
          </cell>
          <cell r="U13">
            <v>-0.26964603730554138</v>
          </cell>
          <cell r="V13">
            <v>-0.38594879690670375</v>
          </cell>
          <cell r="W13">
            <v>-0.47328072185715536</v>
          </cell>
          <cell r="X13">
            <v>-0.41270121313673863</v>
          </cell>
          <cell r="Y13">
            <v>-0.35355698440832295</v>
          </cell>
        </row>
        <row r="14">
          <cell r="B14">
            <v>-0.13077504474757645</v>
          </cell>
          <cell r="C14">
            <v>-0.119830836651134</v>
          </cell>
          <cell r="D14">
            <v>-0.11353934160872652</v>
          </cell>
          <cell r="E14">
            <v>-0.12138107533232873</v>
          </cell>
          <cell r="F14">
            <v>-0.12601282369840325</v>
          </cell>
          <cell r="G14">
            <v>-0.1550752050398593</v>
          </cell>
          <cell r="H14">
            <v>-0.52488921415319767</v>
          </cell>
          <cell r="I14">
            <v>-0.66905657330086465</v>
          </cell>
          <cell r="J14">
            <v>-0.80042291972145263</v>
          </cell>
          <cell r="K14">
            <v>-0.74044188973920355</v>
          </cell>
          <cell r="L14">
            <v>-0.66799553352258723</v>
          </cell>
          <cell r="M14">
            <v>-0.7558810874132843</v>
          </cell>
          <cell r="N14">
            <v>-0.81592698595551305</v>
          </cell>
          <cell r="O14">
            <v>-0.74012856251505754</v>
          </cell>
          <cell r="P14">
            <v>-0.69336050553745254</v>
          </cell>
          <cell r="Q14">
            <v>-0.69839219135490505</v>
          </cell>
          <cell r="R14">
            <v>-0.63173251211817727</v>
          </cell>
          <cell r="S14">
            <v>-0.66660868331207535</v>
          </cell>
          <cell r="T14">
            <v>-0.58740265411489812</v>
          </cell>
          <cell r="U14">
            <v>-0.43982933476057862</v>
          </cell>
          <cell r="V14">
            <v>-0.48782915529052978</v>
          </cell>
          <cell r="W14">
            <v>-0.41694803734594094</v>
          </cell>
          <cell r="X14">
            <v>-0.17418909223422424</v>
          </cell>
          <cell r="Y14">
            <v>-0.14364645413575342</v>
          </cell>
        </row>
        <row r="15">
          <cell r="B15">
            <v>-9.1497257408463904E-3</v>
          </cell>
          <cell r="C15">
            <v>-8.4175800406570828E-3</v>
          </cell>
          <cell r="D15">
            <v>-7.4171061467774623E-3</v>
          </cell>
          <cell r="E15">
            <v>-8.3169055651073978E-3</v>
          </cell>
          <cell r="F15">
            <v>-7.950659254140938E-3</v>
          </cell>
          <cell r="G15">
            <v>-7.5259824513608624E-3</v>
          </cell>
          <cell r="H15">
            <v>-7.5010431646872003E-3</v>
          </cell>
          <cell r="I15">
            <v>-1.7288661240732982E-2</v>
          </cell>
          <cell r="J15">
            <v>-1.8541015732998184E-2</v>
          </cell>
          <cell r="K15">
            <v>-1.7863654771659201E-2</v>
          </cell>
          <cell r="L15">
            <v>-1.8254755139087152E-2</v>
          </cell>
          <cell r="M15">
            <v>-1.7805048055818368E-2</v>
          </cell>
          <cell r="N15">
            <v>-1.8433523921981054E-2</v>
          </cell>
          <cell r="O15">
            <v>-1.7766625629562726E-2</v>
          </cell>
          <cell r="P15">
            <v>-1.1537830617561145E-2</v>
          </cell>
          <cell r="Q15">
            <v>-1.7147496406018252E-2</v>
          </cell>
          <cell r="R15">
            <v>-1.7116502490195439E-2</v>
          </cell>
          <cell r="S15">
            <v>-1.6239357153196882E-2</v>
          </cell>
          <cell r="T15">
            <v>-1.2056963771732212E-2</v>
          </cell>
          <cell r="U15">
            <v>-1.1842140849663778E-2</v>
          </cell>
          <cell r="V15">
            <v>-1.2083381089455308E-2</v>
          </cell>
          <cell r="W15">
            <v>-1.0320189390581467E-2</v>
          </cell>
          <cell r="X15">
            <v>-7.2424415160201481E-3</v>
          </cell>
          <cell r="Y15">
            <v>-7.5112712904962962E-3</v>
          </cell>
        </row>
        <row r="16">
          <cell r="B16">
            <v>-5.3397904569026294E-2</v>
          </cell>
          <cell r="C16">
            <v>-5.6128094730018813E-2</v>
          </cell>
          <cell r="D16">
            <v>-6.1652292464955474E-2</v>
          </cell>
          <cell r="E16">
            <v>-6.5332691571423823E-2</v>
          </cell>
          <cell r="F16">
            <v>-6.7719046815075304E-2</v>
          </cell>
          <cell r="G16">
            <v>-6.0206505833571081E-2</v>
          </cell>
          <cell r="H16">
            <v>-4.0010633501022741E-2</v>
          </cell>
          <cell r="I16">
            <v>1.8181184658251744E-2</v>
          </cell>
          <cell r="J16">
            <v>2.4071066988051181E-2</v>
          </cell>
          <cell r="K16">
            <v>3.3959993800554242E-2</v>
          </cell>
          <cell r="L16">
            <v>1.9764813755001415E-2</v>
          </cell>
          <cell r="M16">
            <v>4.895916650582267E-3</v>
          </cell>
          <cell r="N16">
            <v>-1.1209405975427821E-2</v>
          </cell>
          <cell r="O16">
            <v>-1.5804148494478011E-2</v>
          </cell>
          <cell r="P16">
            <v>-2.3082709195890918E-2</v>
          </cell>
          <cell r="Q16">
            <v>-2.5778433272715735E-2</v>
          </cell>
          <cell r="R16">
            <v>-1.7814704489013705E-2</v>
          </cell>
          <cell r="S16">
            <v>2.3296757599171568E-2</v>
          </cell>
          <cell r="T16">
            <v>2.8705447839629149E-2</v>
          </cell>
          <cell r="U16">
            <v>1.3536652732242182E-2</v>
          </cell>
          <cell r="V16">
            <v>-2.7381330379021239E-3</v>
          </cell>
          <cell r="W16">
            <v>-1.7776997407191981E-2</v>
          </cell>
          <cell r="X16">
            <v>-3.0012859836718031E-2</v>
          </cell>
          <cell r="Y16">
            <v>-3.9890000661276757E-2</v>
          </cell>
        </row>
        <row r="17">
          <cell r="B17">
            <v>-0.16215459665662454</v>
          </cell>
          <cell r="C17">
            <v>-0.18937567547021675</v>
          </cell>
          <cell r="D17">
            <v>-0.22484838869976614</v>
          </cell>
          <cell r="E17">
            <v>-0.21910886983451799</v>
          </cell>
          <cell r="F17">
            <v>-0.20847469067406232</v>
          </cell>
          <cell r="G17">
            <v>-0.18095016347021728</v>
          </cell>
          <cell r="H17">
            <v>-8.4575189718860168E-3</v>
          </cell>
          <cell r="I17">
            <v>0.13933416737545995</v>
          </cell>
          <cell r="J17">
            <v>0.171992151611643</v>
          </cell>
          <cell r="K17">
            <v>0.15022038858195846</v>
          </cell>
          <cell r="L17">
            <v>0.11249202502580309</v>
          </cell>
          <cell r="M17">
            <v>0.16927363606345103</v>
          </cell>
          <cell r="N17">
            <v>0.12743587201616555</v>
          </cell>
          <cell r="O17">
            <v>8.8159014842691757E-2</v>
          </cell>
          <cell r="P17">
            <v>8.2628516579669013E-3</v>
          </cell>
          <cell r="Q17">
            <v>-1.4681596772323356E-2</v>
          </cell>
          <cell r="R17">
            <v>1.4497908488562991E-3</v>
          </cell>
          <cell r="S17">
            <v>1.6128517976716973E-2</v>
          </cell>
          <cell r="T17">
            <v>-4.2317088747329971E-2</v>
          </cell>
          <cell r="U17">
            <v>2.0387904596404945E-3</v>
          </cell>
          <cell r="V17">
            <v>2.6812906219833982E-3</v>
          </cell>
          <cell r="W17">
            <v>-4.1863652673982128E-2</v>
          </cell>
          <cell r="X17">
            <v>-0.12724827485848486</v>
          </cell>
          <cell r="Y17">
            <v>-0.17649412962187616</v>
          </cell>
        </row>
        <row r="18">
          <cell r="B18">
            <v>-0.33287882848495576</v>
          </cell>
          <cell r="C18">
            <v>-0.3466488159315958</v>
          </cell>
          <cell r="D18">
            <v>-0.33695581560642834</v>
          </cell>
          <cell r="E18">
            <v>-0.35328631754730955</v>
          </cell>
          <cell r="F18">
            <v>-0.34672147668459474</v>
          </cell>
          <cell r="G18">
            <v>-0.32114517514919766</v>
          </cell>
          <cell r="H18">
            <v>-0.29640338333237282</v>
          </cell>
          <cell r="I18">
            <v>-0.23368902472358982</v>
          </cell>
          <cell r="J18">
            <v>-0.22231072143897354</v>
          </cell>
          <cell r="K18">
            <v>-0.23583064374373872</v>
          </cell>
          <cell r="L18">
            <v>-0.28332703552818761</v>
          </cell>
          <cell r="M18">
            <v>-0.29986599234751066</v>
          </cell>
          <cell r="N18">
            <v>-0.28565059794121583</v>
          </cell>
          <cell r="O18">
            <v>-0.28473938455419406</v>
          </cell>
          <cell r="P18">
            <v>-0.28195406458643546</v>
          </cell>
          <cell r="Q18">
            <v>-0.31364548810803</v>
          </cell>
          <cell r="R18">
            <v>-0.28715613907824877</v>
          </cell>
          <cell r="S18">
            <v>-0.21016444713535556</v>
          </cell>
          <cell r="T18">
            <v>-0.20614486367901136</v>
          </cell>
          <cell r="U18">
            <v>-0.21463388979788645</v>
          </cell>
          <cell r="V18">
            <v>-0.22567758393074136</v>
          </cell>
          <cell r="W18">
            <v>-0.25101190301741838</v>
          </cell>
          <cell r="X18">
            <v>-0.29760472795404219</v>
          </cell>
          <cell r="Y18">
            <v>-0.30850607685440307</v>
          </cell>
        </row>
        <row r="19">
          <cell r="B19">
            <v>-0.20115231384745219</v>
          </cell>
          <cell r="C19">
            <v>-0.2215798836378258</v>
          </cell>
          <cell r="D19">
            <v>-0.2449759210140286</v>
          </cell>
          <cell r="E19">
            <v>-0.24993539272274484</v>
          </cell>
          <cell r="F19">
            <v>-0.25574442624362381</v>
          </cell>
          <cell r="G19">
            <v>-0.21701736658700793</v>
          </cell>
          <cell r="H19">
            <v>-0.17636504346393381</v>
          </cell>
          <cell r="I19">
            <v>-0.12013971494716427</v>
          </cell>
          <cell r="J19">
            <v>-7.9552916841095903E-2</v>
          </cell>
          <cell r="K19">
            <v>-5.0298635990339152E-2</v>
          </cell>
          <cell r="L19">
            <v>-3.341742060660248E-2</v>
          </cell>
          <cell r="M19">
            <v>-2.1814111447700187E-2</v>
          </cell>
          <cell r="N19">
            <v>-4.790731911513868E-2</v>
          </cell>
          <cell r="O19">
            <v>-6.3921991766599101E-2</v>
          </cell>
          <cell r="P19">
            <v>-7.215504309921697E-2</v>
          </cell>
          <cell r="Q19">
            <v>-9.5365433285040394E-2</v>
          </cell>
          <cell r="R19">
            <v>-8.4976885673672314E-2</v>
          </cell>
          <cell r="S19">
            <v>-3.8498000545432329E-2</v>
          </cell>
          <cell r="T19">
            <v>-5.2178023934446462E-2</v>
          </cell>
          <cell r="U19">
            <v>-7.4591800274893136E-2</v>
          </cell>
          <cell r="V19">
            <v>-5.963392598982984E-2</v>
          </cell>
          <cell r="W19">
            <v>-9.3361620467454845E-2</v>
          </cell>
          <cell r="X19">
            <v>-0.10958746496189449</v>
          </cell>
          <cell r="Y19">
            <v>-0.13417473449480916</v>
          </cell>
        </row>
        <row r="20">
          <cell r="B20">
            <v>-0.2586655541445535</v>
          </cell>
          <cell r="C20">
            <v>-0.24550380909023875</v>
          </cell>
          <cell r="D20">
            <v>-0.18965827028528864</v>
          </cell>
          <cell r="E20">
            <v>-0.23988655231139525</v>
          </cell>
          <cell r="F20">
            <v>-0.22964184530269716</v>
          </cell>
          <cell r="G20">
            <v>-0.27266787375249296</v>
          </cell>
          <cell r="H20">
            <v>-0.30326963272818802</v>
          </cell>
          <cell r="I20">
            <v>-0.56677704165430998</v>
          </cell>
          <cell r="J20">
            <v>-0.64528349250722539</v>
          </cell>
          <cell r="K20">
            <v>-0.70819174748279479</v>
          </cell>
          <cell r="L20">
            <v>-0.61576559234257744</v>
          </cell>
          <cell r="M20">
            <v>-0.69242147994302139</v>
          </cell>
          <cell r="N20">
            <v>-0.72403862341969938</v>
          </cell>
          <cell r="O20">
            <v>-0.67613166548932824</v>
          </cell>
          <cell r="P20">
            <v>-0.5843284209498395</v>
          </cell>
          <cell r="Q20">
            <v>-0.54000744966092495</v>
          </cell>
          <cell r="R20">
            <v>-0.52908474503597647</v>
          </cell>
          <cell r="S20">
            <v>-0.5607429939713493</v>
          </cell>
          <cell r="T20">
            <v>-0.46918880744026875</v>
          </cell>
          <cell r="U20">
            <v>-0.43624637877248301</v>
          </cell>
          <cell r="V20">
            <v>-0.43449503481674373</v>
          </cell>
          <cell r="W20">
            <v>-0.41728782706793927</v>
          </cell>
          <cell r="X20">
            <v>-0.28563557260526579</v>
          </cell>
          <cell r="Y20">
            <v>-0.3017615769031553</v>
          </cell>
        </row>
        <row r="21">
          <cell r="B21">
            <v>0.31899794928345521</v>
          </cell>
          <cell r="C21">
            <v>0.31504591593734971</v>
          </cell>
          <cell r="D21">
            <v>0.30573079609877901</v>
          </cell>
          <cell r="E21">
            <v>0.32574354597037519</v>
          </cell>
          <cell r="F21">
            <v>0.32607652468895754</v>
          </cell>
          <cell r="G21">
            <v>0.32845304379656032</v>
          </cell>
          <cell r="H21">
            <v>0.26021245699454632</v>
          </cell>
          <cell r="I21">
            <v>0.14008840976992473</v>
          </cell>
          <cell r="J21">
            <v>4.9434066657277828E-2</v>
          </cell>
          <cell r="K21">
            <v>4.5550826367045653E-2</v>
          </cell>
          <cell r="L21">
            <v>1.3075640114692602E-2</v>
          </cell>
          <cell r="M21">
            <v>4.6657953219948192E-3</v>
          </cell>
          <cell r="N21">
            <v>3.6514945980622215E-2</v>
          </cell>
          <cell r="O21">
            <v>4.2987545957794311E-2</v>
          </cell>
          <cell r="P21">
            <v>9.0178865300347175E-2</v>
          </cell>
          <cell r="Q21">
            <v>0.13413717595922664</v>
          </cell>
          <cell r="R21">
            <v>0.13132631127544858</v>
          </cell>
          <cell r="S21">
            <v>0.15108682694276093</v>
          </cell>
          <cell r="T21">
            <v>0.16084056292183535</v>
          </cell>
          <cell r="U21">
            <v>0.16082699473567993</v>
          </cell>
          <cell r="V21">
            <v>0.16419553727830125</v>
          </cell>
          <cell r="W21">
            <v>0.22817156164842178</v>
          </cell>
          <cell r="X21">
            <v>0.24487508218721693</v>
          </cell>
          <cell r="Y21">
            <v>0.24989493997181536</v>
          </cell>
        </row>
        <row r="22">
          <cell r="B22">
            <v>9.330236193278664E-2</v>
          </cell>
          <cell r="C22">
            <v>9.3515407126499792E-2</v>
          </cell>
          <cell r="D22">
            <v>9.0044899800039477E-2</v>
          </cell>
          <cell r="E22">
            <v>9.4158982815621059E-2</v>
          </cell>
          <cell r="F22">
            <v>9.4044422063821922E-2</v>
          </cell>
          <cell r="G22">
            <v>9.1343434255267808E-2</v>
          </cell>
          <cell r="H22">
            <v>7.1874390032255153E-2</v>
          </cell>
          <cell r="I22">
            <v>5.7721579864816581E-2</v>
          </cell>
          <cell r="J22">
            <v>5.5448258410067154E-2</v>
          </cell>
          <cell r="K22">
            <v>5.6589930196178771E-2</v>
          </cell>
          <cell r="L22">
            <v>5.6207039027182305E-2</v>
          </cell>
          <cell r="M22">
            <v>5.3607114537268283E-2</v>
          </cell>
          <cell r="N22">
            <v>5.4022718343081512E-2</v>
          </cell>
          <cell r="O22">
            <v>5.6660412845018188E-2</v>
          </cell>
          <cell r="P22">
            <v>6.881309347545049E-2</v>
          </cell>
          <cell r="Q22">
            <v>7.6268274603437311E-2</v>
          </cell>
          <cell r="R22">
            <v>7.3473755685996942E-2</v>
          </cell>
          <cell r="S22">
            <v>7.1298449088503066E-2</v>
          </cell>
          <cell r="T22">
            <v>8.1254836327576505E-2</v>
          </cell>
          <cell r="U22">
            <v>8.1351169164691609E-2</v>
          </cell>
          <cell r="V22">
            <v>8.1884089891167022E-2</v>
          </cell>
          <cell r="W22">
            <v>8.7592536772807691E-2</v>
          </cell>
          <cell r="X22">
            <v>9.1281317291976666E-2</v>
          </cell>
          <cell r="Y22">
            <v>9.3170793582560585E-2</v>
          </cell>
        </row>
        <row r="23">
          <cell r="B23">
            <v>-1.9470037870052279E-2</v>
          </cell>
          <cell r="C23">
            <v>-3.4261534681567993E-2</v>
          </cell>
          <cell r="D23">
            <v>-3.8141992550838E-2</v>
          </cell>
          <cell r="E23">
            <v>-4.1995350760322216E-2</v>
          </cell>
          <cell r="F23">
            <v>-4.3242410168165352E-2</v>
          </cell>
          <cell r="G23">
            <v>-4.7305391423620703E-2</v>
          </cell>
          <cell r="H23">
            <v>-6.7792436915706328E-2</v>
          </cell>
          <cell r="I23">
            <v>-3.6468144416258542E-2</v>
          </cell>
          <cell r="J23">
            <v>-4.4881043418667936E-2</v>
          </cell>
          <cell r="K23">
            <v>-3.0711448415555207E-2</v>
          </cell>
          <cell r="L23">
            <v>-2.1122375400084797E-2</v>
          </cell>
          <cell r="M23">
            <v>-1.5276108308812385E-2</v>
          </cell>
          <cell r="N23">
            <v>-1.5462020384100659E-3</v>
          </cell>
          <cell r="O23">
            <v>4.9406021293765595E-4</v>
          </cell>
          <cell r="P23">
            <v>-7.0335833995497747E-3</v>
          </cell>
          <cell r="Q23">
            <v>1.7852986321365887E-2</v>
          </cell>
          <cell r="R23">
            <v>1.1578677269566453E-2</v>
          </cell>
          <cell r="S23">
            <v>6.189483409749715E-3</v>
          </cell>
          <cell r="T23">
            <v>1.7025428211852368E-3</v>
          </cell>
          <cell r="U23">
            <v>1.3106260972807686E-3</v>
          </cell>
          <cell r="V23">
            <v>1.3826663456746813E-2</v>
          </cell>
          <cell r="W23">
            <v>7.8685511588962014E-3</v>
          </cell>
          <cell r="X23">
            <v>-2.4760445040705594E-2</v>
          </cell>
          <cell r="Y23">
            <v>-2.7304681539736524E-2</v>
          </cell>
        </row>
        <row r="24">
          <cell r="B24">
            <v>9.244134334436642E-2</v>
          </cell>
          <cell r="C24">
            <v>9.499250703770816E-2</v>
          </cell>
          <cell r="D24">
            <v>9.5900211165955193E-2</v>
          </cell>
          <cell r="E24">
            <v>9.5508517262607104E-2</v>
          </cell>
          <cell r="F24">
            <v>9.7381046629784598E-2</v>
          </cell>
          <cell r="G24">
            <v>8.993222201304385E-2</v>
          </cell>
          <cell r="H24">
            <v>5.734831583522193E-2</v>
          </cell>
          <cell r="I24">
            <v>3.2983686981214101E-2</v>
          </cell>
          <cell r="J24">
            <v>1.2737183434079062E-2</v>
          </cell>
          <cell r="K24">
            <v>2.4198482390681841E-4</v>
          </cell>
          <cell r="L24">
            <v>1.2305575542059544E-2</v>
          </cell>
          <cell r="M24">
            <v>-3.9987549541598E-4</v>
          </cell>
          <cell r="N24">
            <v>2.4203632020256358E-3</v>
          </cell>
          <cell r="O24">
            <v>9.1617038817940009E-3</v>
          </cell>
          <cell r="P24">
            <v>2.1109902574506886E-2</v>
          </cell>
          <cell r="Q24">
            <v>2.7913325418337655E-2</v>
          </cell>
          <cell r="R24">
            <v>3.3001001176343629E-2</v>
          </cell>
          <cell r="S24">
            <v>2.0858043093200621E-2</v>
          </cell>
          <cell r="T24">
            <v>2.5491331441354514E-2</v>
          </cell>
          <cell r="U24">
            <v>2.9101856783398095E-2</v>
          </cell>
          <cell r="V24">
            <v>3.2672567658335719E-2</v>
          </cell>
          <cell r="W24">
            <v>5.0545912150733313E-2</v>
          </cell>
          <cell r="X24">
            <v>7.7310223586837257E-2</v>
          </cell>
          <cell r="Y24">
            <v>8.0314130459072083E-2</v>
          </cell>
        </row>
        <row r="25">
          <cell r="B25">
            <v>-1.2102961939730186</v>
          </cell>
          <cell r="C25">
            <v>-1.2179972009894415</v>
          </cell>
          <cell r="D25">
            <v>-1.2641675743872685</v>
          </cell>
          <cell r="E25">
            <v>-1.2691447026407656</v>
          </cell>
          <cell r="F25">
            <v>-1.1911823294133546</v>
          </cell>
          <cell r="G25">
            <v>-1.0886240238639573</v>
          </cell>
          <cell r="H25">
            <v>-0.85523243342443989</v>
          </cell>
          <cell r="I25">
            <v>-0.73163379275116891</v>
          </cell>
          <cell r="J25">
            <v>-0.52357421367705859</v>
          </cell>
          <cell r="K25">
            <v>-0.37459030499773083</v>
          </cell>
          <cell r="L25">
            <v>-0.67109480083618034</v>
          </cell>
          <cell r="M25">
            <v>-0.64336585391434553</v>
          </cell>
          <cell r="N25">
            <v>-0.72583524372577313</v>
          </cell>
          <cell r="O25">
            <v>-0.71467344741809291</v>
          </cell>
          <cell r="P25">
            <v>-0.81552359971457011</v>
          </cell>
          <cell r="Q25">
            <v>-0.82769182804488151</v>
          </cell>
          <cell r="R25">
            <v>-0.72563950297154978</v>
          </cell>
          <cell r="S25">
            <v>-0.5344036326802708</v>
          </cell>
          <cell r="T25">
            <v>-0.63580392318732937</v>
          </cell>
          <cell r="U25">
            <v>-0.71245893872214783</v>
          </cell>
          <cell r="V25">
            <v>-0.72258363356695088</v>
          </cell>
          <cell r="W25">
            <v>-0.77629499752022002</v>
          </cell>
          <cell r="X25">
            <v>-0.86136355592566172</v>
          </cell>
          <cell r="Y25">
            <v>-0.92167144526508382</v>
          </cell>
        </row>
        <row r="26">
          <cell r="B26">
            <v>-0.11221416462546674</v>
          </cell>
          <cell r="C26">
            <v>-2.7366449513022712E-2</v>
          </cell>
          <cell r="D26">
            <v>-7.7936198921256241E-3</v>
          </cell>
          <cell r="E26">
            <v>-5.5696506056559852E-3</v>
          </cell>
          <cell r="F26">
            <v>-2.3198441958833669E-2</v>
          </cell>
          <cell r="G26">
            <v>-7.4829122477693438E-2</v>
          </cell>
          <cell r="H26">
            <v>-0.11628684825291592</v>
          </cell>
          <cell r="I26">
            <v>-4.455535154469481E-2</v>
          </cell>
          <cell r="J26">
            <v>2.6685103769952579E-2</v>
          </cell>
          <cell r="K26">
            <v>3.3404070903931785E-2</v>
          </cell>
          <cell r="L26">
            <v>-2.1332101517320595E-2</v>
          </cell>
          <cell r="M26">
            <v>-8.0186184374190853E-2</v>
          </cell>
          <cell r="N26">
            <v>0.23273674682708212</v>
          </cell>
          <cell r="O26">
            <v>0.23126065969374188</v>
          </cell>
          <cell r="P26">
            <v>8.9874654081889133E-2</v>
          </cell>
          <cell r="Q26">
            <v>0.19621682011289854</v>
          </cell>
          <cell r="R26">
            <v>8.9318610318199515E-2</v>
          </cell>
          <cell r="S26">
            <v>0.15282970826187028</v>
          </cell>
          <cell r="T26">
            <v>0.19262086996095609</v>
          </cell>
          <cell r="U26">
            <v>0.24102799358860871</v>
          </cell>
          <cell r="V26">
            <v>0.35192174655941816</v>
          </cell>
          <cell r="W26">
            <v>0.40765833076261182</v>
          </cell>
          <cell r="X26">
            <v>0.38219081035488245</v>
          </cell>
          <cell r="Y26">
            <v>0.32435587446486397</v>
          </cell>
        </row>
        <row r="27">
          <cell r="B27">
            <v>-7.942862702745819E-2</v>
          </cell>
          <cell r="C27">
            <v>-7.3665111802617173E-2</v>
          </cell>
          <cell r="D27">
            <v>-7.0587337583534984E-2</v>
          </cell>
          <cell r="E27">
            <v>-7.5308577644801658E-2</v>
          </cell>
          <cell r="F27">
            <v>-7.5959865777021296E-2</v>
          </cell>
          <cell r="G27">
            <v>-9.6878757169063703E-2</v>
          </cell>
          <cell r="H27">
            <v>-0.33342649749964703</v>
          </cell>
          <cell r="I27">
            <v>-0.43098315329003301</v>
          </cell>
          <cell r="J27">
            <v>-0.49753086823779774</v>
          </cell>
          <cell r="K27">
            <v>-0.47248665531217854</v>
          </cell>
          <cell r="L27">
            <v>-0.43892011731467767</v>
          </cell>
          <cell r="M27">
            <v>-0.46412370873254144</v>
          </cell>
          <cell r="N27">
            <v>-0.51873774650415472</v>
          </cell>
          <cell r="O27">
            <v>-0.46041649675239471</v>
          </cell>
          <cell r="P27">
            <v>-0.45222657427422325</v>
          </cell>
          <cell r="Q27">
            <v>-0.42274567885836134</v>
          </cell>
          <cell r="R27">
            <v>-0.42649937229358897</v>
          </cell>
          <cell r="S27">
            <v>-0.41621687651056694</v>
          </cell>
          <cell r="T27">
            <v>-0.34753575959344507</v>
          </cell>
          <cell r="U27">
            <v>-0.29192311079921723</v>
          </cell>
          <cell r="V27">
            <v>-0.301384780843449</v>
          </cell>
          <cell r="W27">
            <v>-0.2516884502596502</v>
          </cell>
          <cell r="X27">
            <v>-0.11189655621482818</v>
          </cell>
          <cell r="Y27">
            <v>-9.0365332354022138E-2</v>
          </cell>
        </row>
        <row r="28">
          <cell r="B28">
            <v>-0.19281850079364093</v>
          </cell>
          <cell r="C28">
            <v>-0.16476018905980988</v>
          </cell>
          <cell r="D28">
            <v>-0.15163861455633923</v>
          </cell>
          <cell r="E28">
            <v>-0.1761456790673066</v>
          </cell>
          <cell r="F28">
            <v>-0.16547602067890541</v>
          </cell>
          <cell r="G28">
            <v>-0.15442437050419291</v>
          </cell>
          <cell r="H28">
            <v>-0.14594988894532898</v>
          </cell>
          <cell r="I28">
            <v>-0.34673035192466978</v>
          </cell>
          <cell r="J28">
            <v>-0.38869368845399715</v>
          </cell>
          <cell r="K28">
            <v>-0.35627893512287745</v>
          </cell>
          <cell r="L28">
            <v>-0.35867288643996664</v>
          </cell>
          <cell r="M28">
            <v>-0.35492025029968222</v>
          </cell>
          <cell r="N28">
            <v>-0.37477307751260569</v>
          </cell>
          <cell r="O28">
            <v>-0.34819149525295212</v>
          </cell>
          <cell r="P28">
            <v>-0.22590859554845533</v>
          </cell>
          <cell r="Q28">
            <v>-0.33922039602728299</v>
          </cell>
          <cell r="R28">
            <v>-0.35330346199636753</v>
          </cell>
          <cell r="S28">
            <v>-0.34696264358340412</v>
          </cell>
          <cell r="T28">
            <v>-0.24710321636151245</v>
          </cell>
          <cell r="U28">
            <v>-0.2397271212726059</v>
          </cell>
          <cell r="V28">
            <v>-0.23262725399389508</v>
          </cell>
          <cell r="W28">
            <v>-0.20541564453582573</v>
          </cell>
          <cell r="X28">
            <v>-0.14701738449821825</v>
          </cell>
          <cell r="Y28">
            <v>-0.14690620180173086</v>
          </cell>
        </row>
        <row r="29">
          <cell r="B29">
            <v>-2.9559727255683284E-2</v>
          </cell>
          <cell r="C29">
            <v>-3.0033510846151842E-2</v>
          </cell>
          <cell r="D29">
            <v>-3.29340659901168E-2</v>
          </cell>
          <cell r="E29">
            <v>-3.41223525297824E-2</v>
          </cell>
          <cell r="F29">
            <v>-3.6990590080545616E-2</v>
          </cell>
          <cell r="G29">
            <v>-3.171219487652354E-2</v>
          </cell>
          <cell r="H29">
            <v>-2.2723226862777491E-2</v>
          </cell>
          <cell r="I29">
            <v>1.025676284041919E-2</v>
          </cell>
          <cell r="J29">
            <v>1.3920865737306172E-2</v>
          </cell>
          <cell r="K29">
            <v>2.0544671818538418E-2</v>
          </cell>
          <cell r="L29">
            <v>1.0854273847497507E-2</v>
          </cell>
          <cell r="M29">
            <v>1.6836330550904052E-3</v>
          </cell>
          <cell r="N29">
            <v>-6.8388204649987216E-3</v>
          </cell>
          <cell r="O29">
            <v>-7.8834150447518372E-3</v>
          </cell>
          <cell r="P29">
            <v>-1.3556629897409704E-2</v>
          </cell>
          <cell r="Q29">
            <v>-1.4753636714157178E-2</v>
          </cell>
          <cell r="R29">
            <v>-9.2864174846658213E-3</v>
          </cell>
          <cell r="S29">
            <v>1.2957514186646009E-2</v>
          </cell>
          <cell r="T29">
            <v>1.4706506717343049E-2</v>
          </cell>
          <cell r="U29">
            <v>8.0695105157837545E-3</v>
          </cell>
          <cell r="V29">
            <v>-1.3592768371719585E-3</v>
          </cell>
          <cell r="W29">
            <v>-9.519779462931947E-3</v>
          </cell>
          <cell r="X29">
            <v>-1.6348709307939673E-2</v>
          </cell>
          <cell r="Y29">
            <v>-2.2529992571290462E-2</v>
          </cell>
        </row>
        <row r="30">
          <cell r="B30">
            <v>2.5562835183906665</v>
          </cell>
          <cell r="C30">
            <v>2.9634230367156049</v>
          </cell>
          <cell r="D30">
            <v>3.4388305514657258</v>
          </cell>
          <cell r="E30">
            <v>3.5014002951293319</v>
          </cell>
          <cell r="F30">
            <v>3.4347153797407008</v>
          </cell>
          <cell r="G30">
            <v>2.9986922769434741</v>
          </cell>
          <cell r="H30">
            <v>0.14050471337077478</v>
          </cell>
          <cell r="I30">
            <v>-2.2266152789449385</v>
          </cell>
          <cell r="J30">
            <v>-2.8601652951071941</v>
          </cell>
          <cell r="K30">
            <v>-2.5621451020021118</v>
          </cell>
          <cell r="L30">
            <v>-1.8021545412481386</v>
          </cell>
          <cell r="M30">
            <v>-2.7946230167492985</v>
          </cell>
          <cell r="N30">
            <v>-2.1108340038346047</v>
          </cell>
          <cell r="O30">
            <v>-1.4952104163708697</v>
          </cell>
          <cell r="P30">
            <v>-0.12004802455607058</v>
          </cell>
          <cell r="Q30">
            <v>0.26074733686974833</v>
          </cell>
          <cell r="R30">
            <v>-6.8725776873422198E-2</v>
          </cell>
          <cell r="S30">
            <v>-0.3052342928565876</v>
          </cell>
          <cell r="T30">
            <v>0.75695665038492066</v>
          </cell>
          <cell r="U30">
            <v>-2.771365970063042E-2</v>
          </cell>
          <cell r="V30">
            <v>-7.8354469332180265E-2</v>
          </cell>
          <cell r="W30">
            <v>0.6453366801098499</v>
          </cell>
          <cell r="X30">
            <v>2.2529520374160521</v>
          </cell>
          <cell r="Y30">
            <v>2.9621095945892892</v>
          </cell>
        </row>
        <row r="31">
          <cell r="B31">
            <v>-0.24084614209216706</v>
          </cell>
          <cell r="C31">
            <v>-0.24275907854118561</v>
          </cell>
          <cell r="D31">
            <v>-0.23926760231104791</v>
          </cell>
          <cell r="E31">
            <v>-0.24252123273536419</v>
          </cell>
          <cell r="F31">
            <v>-0.24716317834808318</v>
          </cell>
          <cell r="G31">
            <v>-0.23335998452853493</v>
          </cell>
          <cell r="H31">
            <v>-0.20283302812315124</v>
          </cell>
          <cell r="I31">
            <v>-0.16239660697661792</v>
          </cell>
          <cell r="J31">
            <v>-0.16011038983852982</v>
          </cell>
          <cell r="K31">
            <v>-0.17399688758076945</v>
          </cell>
          <cell r="L31">
            <v>-0.19995505467044569</v>
          </cell>
          <cell r="M31">
            <v>-0.20469496124366565</v>
          </cell>
          <cell r="N31">
            <v>-0.20194449222352095</v>
          </cell>
          <cell r="O31">
            <v>-0.21034770145688125</v>
          </cell>
          <cell r="P31">
            <v>-0.20797756127941172</v>
          </cell>
          <cell r="Q31">
            <v>-0.22135124465814057</v>
          </cell>
          <cell r="R31">
            <v>-0.20142386546107252</v>
          </cell>
          <cell r="S31">
            <v>-0.14233765168063892</v>
          </cell>
          <cell r="T31">
            <v>-0.14401932897926639</v>
          </cell>
          <cell r="U31">
            <v>-0.1601738614761328</v>
          </cell>
          <cell r="V31">
            <v>-0.16970657595350955</v>
          </cell>
          <cell r="W31">
            <v>-0.18555557847100684</v>
          </cell>
          <cell r="X31">
            <v>-0.21334685628577177</v>
          </cell>
          <cell r="Y31">
            <v>-0.20704226897087608</v>
          </cell>
        </row>
        <row r="32">
          <cell r="B32">
            <v>-0.41046015197802443</v>
          </cell>
          <cell r="C32">
            <v>-0.46508379187535914</v>
          </cell>
          <cell r="D32">
            <v>-0.5086317485116244</v>
          </cell>
          <cell r="E32">
            <v>-0.51238714464419133</v>
          </cell>
          <cell r="F32">
            <v>-0.49978751877514105</v>
          </cell>
          <cell r="G32">
            <v>-0.42882727073022647</v>
          </cell>
          <cell r="H32">
            <v>-0.35846673989273664</v>
          </cell>
          <cell r="I32">
            <v>-0.23783170709501583</v>
          </cell>
          <cell r="J32">
            <v>-0.17240933855379664</v>
          </cell>
          <cell r="K32">
            <v>-9.4646548134178346E-2</v>
          </cell>
          <cell r="L32">
            <v>-5.8862432324327148E-2</v>
          </cell>
          <cell r="M32">
            <v>-6.4030878227370747E-2</v>
          </cell>
          <cell r="N32">
            <v>-9.0312454234771203E-2</v>
          </cell>
          <cell r="O32">
            <v>-0.11496828378132766</v>
          </cell>
          <cell r="P32">
            <v>-0.15199343240186597</v>
          </cell>
          <cell r="Q32">
            <v>-0.20756209230285713</v>
          </cell>
          <cell r="R32">
            <v>-0.17637319411138533</v>
          </cell>
          <cell r="S32">
            <v>-8.6728383957822064E-2</v>
          </cell>
          <cell r="T32">
            <v>-9.6073423633502866E-2</v>
          </cell>
          <cell r="U32">
            <v>-0.14466826314579273</v>
          </cell>
          <cell r="V32">
            <v>-0.11120633219911005</v>
          </cell>
          <cell r="W32">
            <v>-0.18690687721920332</v>
          </cell>
          <cell r="X32">
            <v>-0.21356513647455491</v>
          </cell>
          <cell r="Y32">
            <v>-0.26080352217527197</v>
          </cell>
        </row>
        <row r="33">
          <cell r="B33">
            <v>4.0795993641504602E-2</v>
          </cell>
          <cell r="C33">
            <v>3.9634109802555585E-2</v>
          </cell>
          <cell r="D33">
            <v>2.8181892849418161E-2</v>
          </cell>
          <cell r="E33">
            <v>3.730166739185381E-2</v>
          </cell>
          <cell r="F33">
            <v>3.5496425649936637E-2</v>
          </cell>
          <cell r="G33">
            <v>4.1051050359452619E-2</v>
          </cell>
          <cell r="H33">
            <v>4.8839050927479963E-2</v>
          </cell>
          <cell r="I33">
            <v>8.5709713089812511E-2</v>
          </cell>
          <cell r="J33">
            <v>0.10168632493264511</v>
          </cell>
          <cell r="K33">
            <v>9.9019677442468576E-2</v>
          </cell>
          <cell r="L33">
            <v>9.5869054042334159E-2</v>
          </cell>
          <cell r="M33">
            <v>0.10619252129118945</v>
          </cell>
          <cell r="N33">
            <v>0.11063892304413273</v>
          </cell>
          <cell r="O33">
            <v>0.10612962883236318</v>
          </cell>
          <cell r="P33">
            <v>8.4399011491766138E-2</v>
          </cell>
          <cell r="Q33">
            <v>8.1129696627846928E-2</v>
          </cell>
          <cell r="R33">
            <v>8.4036486368000207E-2</v>
          </cell>
          <cell r="S33">
            <v>8.6683065533601611E-2</v>
          </cell>
          <cell r="T33">
            <v>6.9333824187799625E-2</v>
          </cell>
          <cell r="U33">
            <v>6.750787995755321E-2</v>
          </cell>
          <cell r="V33">
            <v>6.941672909872719E-2</v>
          </cell>
          <cell r="W33">
            <v>6.4318610515221683E-2</v>
          </cell>
          <cell r="X33">
            <v>4.3075262681265873E-2</v>
          </cell>
          <cell r="Y33">
            <v>4.5817641255755631E-2</v>
          </cell>
        </row>
      </sheetData>
      <sheetData sheetId="28">
        <row r="2">
          <cell r="B2">
            <v>-0.57004839447740985</v>
          </cell>
          <cell r="C2">
            <v>-0.49764125338460591</v>
          </cell>
          <cell r="D2">
            <v>-0.45459048757113885</v>
          </cell>
          <cell r="E2">
            <v>-0.51120386376303373</v>
          </cell>
          <cell r="F2">
            <v>-0.49373050993997136</v>
          </cell>
          <cell r="G2">
            <v>-0.45155894708165167</v>
          </cell>
          <cell r="H2">
            <v>-0.42919099190341314</v>
          </cell>
          <cell r="I2">
            <v>-1.0707908193949096</v>
          </cell>
          <cell r="J2">
            <v>-1.1737605377810154</v>
          </cell>
          <cell r="K2">
            <v>-1.0433524969562677</v>
          </cell>
          <cell r="L2">
            <v>-1.0931704228407604</v>
          </cell>
          <cell r="M2">
            <v>-1.0488626456566577</v>
          </cell>
          <cell r="N2">
            <v>-1.1387597930996245</v>
          </cell>
          <cell r="O2">
            <v>-1.0320671413931062</v>
          </cell>
          <cell r="P2">
            <v>-0.67057968758760877</v>
          </cell>
          <cell r="Q2">
            <v>-0.94654180161220747</v>
          </cell>
          <cell r="R2">
            <v>-1.0713019668619632</v>
          </cell>
          <cell r="S2">
            <v>-0.98884353421270177</v>
          </cell>
          <cell r="T2">
            <v>-0.76192326520804099</v>
          </cell>
          <cell r="U2">
            <v>-0.68962915426718441</v>
          </cell>
          <cell r="V2">
            <v>-0.6856553834568434</v>
          </cell>
          <cell r="W2">
            <v>-0.63791129944920122</v>
          </cell>
          <cell r="X2">
            <v>-0.4484846738430846</v>
          </cell>
          <cell r="Y2">
            <v>-0.43252757756567872</v>
          </cell>
        </row>
        <row r="3">
          <cell r="B3">
            <v>-4.0072808549107053E-2</v>
          </cell>
          <cell r="C3">
            <v>-4.2475634229524883E-2</v>
          </cell>
          <cell r="D3">
            <v>-4.6372903290747371E-2</v>
          </cell>
          <cell r="E3">
            <v>-5.1069870061603143E-2</v>
          </cell>
          <cell r="F3">
            <v>-4.8973146420573703E-2</v>
          </cell>
          <cell r="G3">
            <v>-4.3716919326832047E-2</v>
          </cell>
          <cell r="H3">
            <v>-3.3791507397587676E-2</v>
          </cell>
          <cell r="I3">
            <v>1.4554165991373243E-2</v>
          </cell>
          <cell r="J3">
            <v>2.0292807197239315E-2</v>
          </cell>
          <cell r="K3">
            <v>2.8134638544918024E-2</v>
          </cell>
          <cell r="L3">
            <v>1.6048368749088254E-2</v>
          </cell>
          <cell r="M3">
            <v>2.1189207463744955E-3</v>
          </cell>
          <cell r="N3">
            <v>-9.8256068516203391E-3</v>
          </cell>
          <cell r="O3">
            <v>-1.0378609656123498E-2</v>
          </cell>
          <cell r="P3">
            <v>-1.9904518482779739E-2</v>
          </cell>
          <cell r="Q3">
            <v>-2.111278182029409E-2</v>
          </cell>
          <cell r="R3">
            <v>-1.3134450463475217E-2</v>
          </cell>
          <cell r="S3">
            <v>1.8109388719273395E-2</v>
          </cell>
          <cell r="T3">
            <v>2.0571199241081192E-2</v>
          </cell>
          <cell r="U3">
            <v>1.2242428273425981E-2</v>
          </cell>
          <cell r="V3">
            <v>-1.6277350487089045E-3</v>
          </cell>
          <cell r="W3">
            <v>-1.3340610160366749E-2</v>
          </cell>
          <cell r="X3">
            <v>-2.2339219912751524E-2</v>
          </cell>
          <cell r="Y3">
            <v>-3.366613681908695E-2</v>
          </cell>
        </row>
        <row r="4">
          <cell r="B4">
            <v>0.48517388455340499</v>
          </cell>
          <cell r="C4">
            <v>0.63081021332288123</v>
          </cell>
          <cell r="D4">
            <v>0.6993354623324326</v>
          </cell>
          <cell r="E4">
            <v>0.69334429455292357</v>
          </cell>
          <cell r="F4">
            <v>0.67511707012591182</v>
          </cell>
          <cell r="G4">
            <v>0.5986009163853685</v>
          </cell>
          <cell r="H4">
            <v>2.8228413822564878E-2</v>
          </cell>
          <cell r="I4">
            <v>-0.45891035979880679</v>
          </cell>
          <cell r="J4">
            <v>-0.57429769014541798</v>
          </cell>
          <cell r="K4">
            <v>-0.5067750338429281</v>
          </cell>
          <cell r="L4">
            <v>-0.36357971638084496</v>
          </cell>
          <cell r="M4">
            <v>-0.55256846077211064</v>
          </cell>
          <cell r="N4">
            <v>-0.4429861087878183</v>
          </cell>
          <cell r="O4">
            <v>-0.29430064849848392</v>
          </cell>
          <cell r="P4">
            <v>-2.5211786821427037E-2</v>
          </cell>
          <cell r="Q4">
            <v>4.3115751940612936E-2</v>
          </cell>
          <cell r="R4">
            <v>2.5877560809036185E-3</v>
          </cell>
          <cell r="S4">
            <v>-5.4086013408900839E-2</v>
          </cell>
          <cell r="T4">
            <v>0.13859569040910241</v>
          </cell>
          <cell r="U4">
            <v>2.8674429513304892E-3</v>
          </cell>
          <cell r="V4">
            <v>-2.1420964023137399E-2</v>
          </cell>
          <cell r="W4">
            <v>0.12529787084087726</v>
          </cell>
          <cell r="X4">
            <v>0.44707554219049062</v>
          </cell>
          <cell r="Y4">
            <v>0.56958225342453506</v>
          </cell>
        </row>
        <row r="5">
          <cell r="B5">
            <v>-9.4448988933034148E-2</v>
          </cell>
          <cell r="C5">
            <v>-9.4543020822379517E-2</v>
          </cell>
          <cell r="D5">
            <v>-9.5474505841220011E-2</v>
          </cell>
          <cell r="E5">
            <v>-9.8391281270743536E-2</v>
          </cell>
          <cell r="F5">
            <v>-9.5559823349037107E-2</v>
          </cell>
          <cell r="G5">
            <v>-9.1498655884051733E-2</v>
          </cell>
          <cell r="H5">
            <v>-8.1182565644810967E-2</v>
          </cell>
          <cell r="I5">
            <v>-6.7883546570873712E-2</v>
          </cell>
          <cell r="J5">
            <v>-6.3461682518728676E-2</v>
          </cell>
          <cell r="K5">
            <v>-6.864728409428851E-2</v>
          </cell>
          <cell r="L5">
            <v>-7.6946910776383673E-2</v>
          </cell>
          <cell r="M5">
            <v>-8.4281003537691357E-2</v>
          </cell>
          <cell r="N5">
            <v>-7.8785947848507523E-2</v>
          </cell>
          <cell r="O5">
            <v>-8.0859427421384467E-2</v>
          </cell>
          <cell r="P5">
            <v>-7.9675396088261172E-2</v>
          </cell>
          <cell r="Q5">
            <v>-8.7121105909613347E-2</v>
          </cell>
          <cell r="R5">
            <v>-7.7112213097868657E-2</v>
          </cell>
          <cell r="S5">
            <v>-5.6594248107226103E-2</v>
          </cell>
          <cell r="T5">
            <v>-5.7232828068747438E-2</v>
          </cell>
          <cell r="U5">
            <v>-5.9893721724347204E-2</v>
          </cell>
          <cell r="V5">
            <v>-6.4267196713112942E-2</v>
          </cell>
          <cell r="W5">
            <v>-7.3232331361993752E-2</v>
          </cell>
          <cell r="X5">
            <v>-8.1547341353280525E-2</v>
          </cell>
          <cell r="Y5">
            <v>-7.9469886326185291E-2</v>
          </cell>
        </row>
        <row r="6">
          <cell r="B6">
            <v>-6.042385261423084E-2</v>
          </cell>
          <cell r="C6">
            <v>-6.5874325388296295E-2</v>
          </cell>
          <cell r="D6">
            <v>-6.6172880267743317E-2</v>
          </cell>
          <cell r="E6">
            <v>-7.182955416004741E-2</v>
          </cell>
          <cell r="F6">
            <v>-6.9590531437438236E-2</v>
          </cell>
          <cell r="G6">
            <v>-6.2707814960274263E-2</v>
          </cell>
          <cell r="H6">
            <v>-5.1649729880695293E-2</v>
          </cell>
          <cell r="I6">
            <v>-3.280758434455653E-2</v>
          </cell>
          <cell r="J6">
            <v>-2.293527512807288E-2</v>
          </cell>
          <cell r="K6">
            <v>-1.4287571745940475E-2</v>
          </cell>
          <cell r="L6">
            <v>-8.7680416116137864E-3</v>
          </cell>
          <cell r="M6">
            <v>-8.1526976994773497E-3</v>
          </cell>
          <cell r="N6">
            <v>-1.5165283271668247E-2</v>
          </cell>
          <cell r="O6">
            <v>-1.7940613545214597E-2</v>
          </cell>
          <cell r="P6">
            <v>-2.1047858654037271E-2</v>
          </cell>
          <cell r="Q6">
            <v>-3.0749939969502097E-2</v>
          </cell>
          <cell r="R6">
            <v>-2.641291684535254E-2</v>
          </cell>
          <cell r="S6">
            <v>-1.0911473222750667E-2</v>
          </cell>
          <cell r="T6">
            <v>-1.3297443197203978E-2</v>
          </cell>
          <cell r="U6">
            <v>-2.0662155810914556E-2</v>
          </cell>
          <cell r="V6">
            <v>-1.49868447642332E-2</v>
          </cell>
          <cell r="W6">
            <v>-2.6453205382854127E-2</v>
          </cell>
          <cell r="X6">
            <v>-3.2356923938425285E-2</v>
          </cell>
          <cell r="Y6">
            <v>-3.7592713007329637E-2</v>
          </cell>
        </row>
        <row r="7">
          <cell r="B7">
            <v>-0.55992774951656943</v>
          </cell>
          <cell r="C7">
            <v>-0.53908031122286326</v>
          </cell>
          <cell r="D7">
            <v>-0.40394001923444806</v>
          </cell>
          <cell r="E7">
            <v>-0.49010439967269193</v>
          </cell>
          <cell r="F7">
            <v>-0.48065526513192003</v>
          </cell>
          <cell r="G7">
            <v>-0.57910771502684355</v>
          </cell>
          <cell r="H7">
            <v>-0.64174351137163121</v>
          </cell>
          <cell r="I7">
            <v>-1.1724308971734103</v>
          </cell>
          <cell r="J7">
            <v>-1.3702670845106455</v>
          </cell>
          <cell r="K7">
            <v>-1.4033071865283773</v>
          </cell>
          <cell r="L7">
            <v>-1.3563068066431454</v>
          </cell>
          <cell r="M7">
            <v>-1.4565506129377401</v>
          </cell>
          <cell r="N7">
            <v>-1.4741839022502219</v>
          </cell>
          <cell r="O7">
            <v>-1.4180805434824195</v>
          </cell>
          <cell r="P7">
            <v>-1.2253046031602222</v>
          </cell>
          <cell r="Q7">
            <v>-1.1711935310813431</v>
          </cell>
          <cell r="R7">
            <v>-1.1899361724331454</v>
          </cell>
          <cell r="S7">
            <v>-1.2049210798243368</v>
          </cell>
          <cell r="T7">
            <v>-0.94253050633614099</v>
          </cell>
          <cell r="U7">
            <v>-0.92688142037939047</v>
          </cell>
          <cell r="V7">
            <v>-0.93198964638736892</v>
          </cell>
          <cell r="W7">
            <v>-0.86364429358981187</v>
          </cell>
          <cell r="X7">
            <v>-0.59122385141971046</v>
          </cell>
          <cell r="Y7">
            <v>-0.63582930427140671</v>
          </cell>
        </row>
        <row r="8">
          <cell r="B8">
            <v>0.45043574282320381</v>
          </cell>
          <cell r="C8">
            <v>0.47398683810245257</v>
          </cell>
          <cell r="D8">
            <v>0.48213794465944626</v>
          </cell>
          <cell r="E8">
            <v>0.48192164510598157</v>
          </cell>
          <cell r="F8">
            <v>0.48868525929554146</v>
          </cell>
          <cell r="G8">
            <v>0.47942287171287362</v>
          </cell>
          <cell r="H8">
            <v>0.41092506183809269</v>
          </cell>
          <cell r="I8">
            <v>0.20485989769408014</v>
          </cell>
          <cell r="J8">
            <v>8.013805331472916E-2</v>
          </cell>
          <cell r="K8">
            <v>7.0830908540173113E-2</v>
          </cell>
          <cell r="L8">
            <v>2.1190719643729282E-2</v>
          </cell>
          <cell r="M8">
            <v>6.6534406094537696E-3</v>
          </cell>
          <cell r="N8">
            <v>5.6365897709643474E-2</v>
          </cell>
          <cell r="O8">
            <v>6.2322266944400961E-2</v>
          </cell>
          <cell r="P8">
            <v>0.13923480724774703</v>
          </cell>
          <cell r="Q8">
            <v>0.19554017209966185</v>
          </cell>
          <cell r="R8">
            <v>0.19796152083268334</v>
          </cell>
          <cell r="S8">
            <v>0.23230477103632258</v>
          </cell>
          <cell r="T8">
            <v>0.24891415440519851</v>
          </cell>
          <cell r="U8">
            <v>0.25681395123567757</v>
          </cell>
          <cell r="V8">
            <v>0.26589645090369801</v>
          </cell>
          <cell r="W8">
            <v>0.34285509367028155</v>
          </cell>
          <cell r="X8">
            <v>0.39278218961725964</v>
          </cell>
          <cell r="Y8">
            <v>0.41093193889816199</v>
          </cell>
        </row>
        <row r="9">
          <cell r="B9">
            <v>-0.22935588250230532</v>
          </cell>
          <cell r="C9">
            <v>-0.23494769066361973</v>
          </cell>
          <cell r="D9">
            <v>-0.24710973815017154</v>
          </cell>
          <cell r="E9">
            <v>-0.23218212276291283</v>
          </cell>
          <cell r="F9">
            <v>-0.22323205487548009</v>
          </cell>
          <cell r="G9">
            <v>-0.22150892676771086</v>
          </cell>
          <cell r="H9">
            <v>-0.18347533966912949</v>
          </cell>
          <cell r="I9">
            <v>-0.15259030511080907</v>
          </cell>
          <cell r="J9">
            <v>-0.13621821537002754</v>
          </cell>
          <cell r="K9">
            <v>-0.14907270867781527</v>
          </cell>
          <cell r="L9">
            <v>-0.14730322956466949</v>
          </cell>
          <cell r="M9">
            <v>-0.13023478593047674</v>
          </cell>
          <cell r="N9">
            <v>-0.14117419575973544</v>
          </cell>
          <cell r="O9">
            <v>-0.14674594559600221</v>
          </cell>
          <cell r="P9">
            <v>-0.17087120350491916</v>
          </cell>
          <cell r="Q9">
            <v>-0.18902398733294115</v>
          </cell>
          <cell r="R9">
            <v>-0.18739665343218628</v>
          </cell>
          <cell r="S9">
            <v>-0.1853130035498107</v>
          </cell>
          <cell r="T9">
            <v>-0.19459220582793751</v>
          </cell>
          <cell r="U9">
            <v>-0.19626792891539802</v>
          </cell>
          <cell r="V9">
            <v>-0.20970014841533011</v>
          </cell>
          <cell r="W9">
            <v>-0.21698440574394948</v>
          </cell>
          <cell r="X9">
            <v>-0.22885854395845756</v>
          </cell>
          <cell r="Y9">
            <v>-0.22679635903621659</v>
          </cell>
        </row>
        <row r="10">
          <cell r="B10">
            <v>8.3646819434841525E-3</v>
          </cell>
          <cell r="C10">
            <v>1.4406560923689776E-2</v>
          </cell>
          <cell r="D10">
            <v>1.7127628886236878E-2</v>
          </cell>
          <cell r="E10">
            <v>1.8255371873516783E-2</v>
          </cell>
          <cell r="F10">
            <v>1.8392343967880549E-2</v>
          </cell>
          <cell r="G10">
            <v>2.007390096266683E-2</v>
          </cell>
          <cell r="H10">
            <v>2.8188184466141578E-2</v>
          </cell>
          <cell r="I10">
            <v>1.5850180042496501E-2</v>
          </cell>
          <cell r="J10">
            <v>1.8892887881642013E-2</v>
          </cell>
          <cell r="K10">
            <v>1.2581918932087245E-2</v>
          </cell>
          <cell r="L10">
            <v>9.6160656282682621E-3</v>
          </cell>
          <cell r="M10">
            <v>6.4748043177922619E-3</v>
          </cell>
          <cell r="N10">
            <v>4.6911829619405212E-4</v>
          </cell>
          <cell r="O10">
            <v>-2.1847771059142667E-4</v>
          </cell>
          <cell r="P10">
            <v>1.5924984264344309E-3</v>
          </cell>
          <cell r="Q10">
            <v>-5.4085137219332191E-3</v>
          </cell>
          <cell r="R10">
            <v>-3.8847868468252339E-3</v>
          </cell>
          <cell r="S10">
            <v>-3.0539104856285863E-3</v>
          </cell>
          <cell r="T10">
            <v>-1.3130688649304494E-3</v>
          </cell>
          <cell r="U10">
            <v>-1.0246125687865752E-3</v>
          </cell>
          <cell r="V10">
            <v>-4.7676134227918939E-3</v>
          </cell>
          <cell r="W10">
            <v>-3.3280418583639553E-3</v>
          </cell>
          <cell r="X10">
            <v>1.087452246805775E-2</v>
          </cell>
          <cell r="Y10">
            <v>1.1708112933592812E-2</v>
          </cell>
        </row>
        <row r="11">
          <cell r="B11">
            <v>-2.7004769354762367E-2</v>
          </cell>
          <cell r="C11">
            <v>-2.8793277317564963E-2</v>
          </cell>
          <cell r="D11">
            <v>-2.6984674101179391E-2</v>
          </cell>
          <cell r="E11">
            <v>-2.7926188061819859E-2</v>
          </cell>
          <cell r="F11">
            <v>-2.7575404270980212E-2</v>
          </cell>
          <cell r="G11">
            <v>-2.5627586031956105E-2</v>
          </cell>
          <cell r="H11">
            <v>-1.8119479158216354E-2</v>
          </cell>
          <cell r="I11">
            <v>-9.8241836596417668E-3</v>
          </cell>
          <cell r="J11">
            <v>-3.782228202553058E-3</v>
          </cell>
          <cell r="K11">
            <v>-4.5767801627752598E-4</v>
          </cell>
          <cell r="L11">
            <v>-3.7741506645949997E-3</v>
          </cell>
          <cell r="M11">
            <v>-6.9508507602311637E-5</v>
          </cell>
          <cell r="N11">
            <v>-1.7483942853503047E-4</v>
          </cell>
          <cell r="O11">
            <v>-3.3662354365412116E-3</v>
          </cell>
          <cell r="P11">
            <v>-6.0279445137280908E-3</v>
          </cell>
          <cell r="Q11">
            <v>-8.4116423260681764E-3</v>
          </cell>
          <cell r="R11">
            <v>-1.0079473651759525E-2</v>
          </cell>
          <cell r="S11">
            <v>-6.1870240987914231E-3</v>
          </cell>
          <cell r="T11">
            <v>-7.9873362637529911E-3</v>
          </cell>
          <cell r="U11">
            <v>-9.368747238364665E-3</v>
          </cell>
          <cell r="V11">
            <v>-9.5354767063871443E-3</v>
          </cell>
          <cell r="W11">
            <v>-1.5816127775531527E-2</v>
          </cell>
          <cell r="X11">
            <v>-2.2152917137315889E-2</v>
          </cell>
          <cell r="Y11">
            <v>-2.4306114482869536E-2</v>
          </cell>
        </row>
        <row r="12">
          <cell r="B12">
            <v>0.22817203489170648</v>
          </cell>
          <cell r="C12">
            <v>0.23483577362131125</v>
          </cell>
          <cell r="D12">
            <v>0.24535344643701695</v>
          </cell>
          <cell r="E12">
            <v>0.25316545160792175</v>
          </cell>
          <cell r="F12">
            <v>0.23551608657424503</v>
          </cell>
          <cell r="G12">
            <v>0.20651493773002913</v>
          </cell>
          <cell r="H12">
            <v>0.15852886476510206</v>
          </cell>
          <cell r="I12">
            <v>0.13492421413461783</v>
          </cell>
          <cell r="J12">
            <v>0.10711868782156626</v>
          </cell>
          <cell r="K12">
            <v>7.2318681311964589E-2</v>
          </cell>
          <cell r="L12">
            <v>0.12979435978272122</v>
          </cell>
          <cell r="M12">
            <v>0.12621807063490742</v>
          </cell>
          <cell r="N12">
            <v>0.13622220042654498</v>
          </cell>
          <cell r="O12">
            <v>0.14255314983582093</v>
          </cell>
          <cell r="P12">
            <v>0.15571348654172978</v>
          </cell>
          <cell r="Q12">
            <v>0.16330997010376344</v>
          </cell>
          <cell r="R12">
            <v>0.14691693528417019</v>
          </cell>
          <cell r="S12">
            <v>0.1032771842800253</v>
          </cell>
          <cell r="T12">
            <v>0.11549435329156479</v>
          </cell>
          <cell r="U12">
            <v>0.14090951426650805</v>
          </cell>
          <cell r="V12">
            <v>0.13236724830324717</v>
          </cell>
          <cell r="W12">
            <v>0.15220715312532968</v>
          </cell>
          <cell r="X12">
            <v>0.16100233958941224</v>
          </cell>
          <cell r="Y12">
            <v>0.18280595254698626</v>
          </cell>
        </row>
        <row r="13">
          <cell r="B13">
            <v>0.12130926652991937</v>
          </cell>
          <cell r="C13">
            <v>3.1423984240519204E-2</v>
          </cell>
          <cell r="D13">
            <v>2.0467390407953385E-2</v>
          </cell>
          <cell r="E13">
            <v>8.8035186910790392E-3</v>
          </cell>
          <cell r="F13">
            <v>3.4324118820040952E-2</v>
          </cell>
          <cell r="G13">
            <v>8.3112362439862433E-2</v>
          </cell>
          <cell r="H13">
            <v>0.1348537024682277</v>
          </cell>
          <cell r="I13">
            <v>5.6712378893553461E-2</v>
          </cell>
          <cell r="J13">
            <v>-3.1893015522442371E-2</v>
          </cell>
          <cell r="K13">
            <v>-4.5540749847770248E-2</v>
          </cell>
          <cell r="L13">
            <v>3.4677521736631758E-2</v>
          </cell>
          <cell r="M13">
            <v>8.8276071208548704E-2</v>
          </cell>
          <cell r="N13">
            <v>-0.25343771706547369</v>
          </cell>
          <cell r="O13">
            <v>-0.24775262931098721</v>
          </cell>
          <cell r="P13">
            <v>-0.10415029042431941</v>
          </cell>
          <cell r="Q13">
            <v>-0.22089043027370045</v>
          </cell>
          <cell r="R13">
            <v>-9.8423003035681633E-2</v>
          </cell>
          <cell r="S13">
            <v>-0.16581188403478608</v>
          </cell>
          <cell r="T13">
            <v>-0.2030882443039059</v>
          </cell>
          <cell r="U13">
            <v>-0.26587767114649585</v>
          </cell>
          <cell r="V13">
            <v>-0.38550905291922671</v>
          </cell>
          <cell r="W13">
            <v>-0.4470995158893592</v>
          </cell>
          <cell r="X13">
            <v>-0.42250398083832325</v>
          </cell>
          <cell r="Y13">
            <v>-0.37236320698323377</v>
          </cell>
        </row>
        <row r="14">
          <cell r="B14">
            <v>-0.12978670637181239</v>
          </cell>
          <cell r="C14">
            <v>-0.11775445741940534</v>
          </cell>
          <cell r="D14">
            <v>-0.11053257870331502</v>
          </cell>
          <cell r="E14">
            <v>-0.12224018728262037</v>
          </cell>
          <cell r="F14">
            <v>-0.12610928398702914</v>
          </cell>
          <cell r="G14">
            <v>-0.154728642151123</v>
          </cell>
          <cell r="H14">
            <v>-0.52227476176828058</v>
          </cell>
          <cell r="I14">
            <v>-0.66604902869699256</v>
          </cell>
          <cell r="J14">
            <v>-0.8146948013968669</v>
          </cell>
          <cell r="K14">
            <v>-0.72373681191491335</v>
          </cell>
          <cell r="L14">
            <v>-0.70140729214605579</v>
          </cell>
          <cell r="M14">
            <v>-0.72426611236431615</v>
          </cell>
          <cell r="N14">
            <v>-0.8228340282111859</v>
          </cell>
          <cell r="O14">
            <v>-0.76527253175762555</v>
          </cell>
          <cell r="P14">
            <v>-0.72318868505123668</v>
          </cell>
          <cell r="Q14">
            <v>-0.6837261212338871</v>
          </cell>
          <cell r="R14">
            <v>-0.64097749158067818</v>
          </cell>
          <cell r="S14">
            <v>-0.63663566257044757</v>
          </cell>
          <cell r="T14">
            <v>-0.55377462872476235</v>
          </cell>
          <cell r="U14">
            <v>-0.47124320178101997</v>
          </cell>
          <cell r="V14">
            <v>-0.50009521759933107</v>
          </cell>
          <cell r="W14">
            <v>-0.41892389644398564</v>
          </cell>
          <cell r="X14">
            <v>-0.17500083509442041</v>
          </cell>
          <cell r="Y14">
            <v>-0.14802432613905828</v>
          </cell>
        </row>
        <row r="15">
          <cell r="B15">
            <v>-9.6343420173255478E-3</v>
          </cell>
          <cell r="C15">
            <v>-8.5856143509158937E-3</v>
          </cell>
          <cell r="D15">
            <v>-8.0948375650565195E-3</v>
          </cell>
          <cell r="E15">
            <v>-8.6041251224221668E-3</v>
          </cell>
          <cell r="F15">
            <v>-7.9829734321213708E-3</v>
          </cell>
          <cell r="G15">
            <v>-7.5544025585224531E-3</v>
          </cell>
          <cell r="H15">
            <v>-7.385422983286251E-3</v>
          </cell>
          <cell r="I15">
            <v>-1.753924436609024E-2</v>
          </cell>
          <cell r="J15">
            <v>-1.9065688633363897E-2</v>
          </cell>
          <cell r="K15">
            <v>-1.778343433186157E-2</v>
          </cell>
          <cell r="L15">
            <v>-1.9500072324282726E-2</v>
          </cell>
          <cell r="M15">
            <v>-1.8010980935690594E-2</v>
          </cell>
          <cell r="N15">
            <v>-1.9081039869543487E-2</v>
          </cell>
          <cell r="O15">
            <v>-1.7758878952476798E-2</v>
          </cell>
          <cell r="P15">
            <v>-1.2087518077437624E-2</v>
          </cell>
          <cell r="Q15">
            <v>-1.6478750496213786E-2</v>
          </cell>
          <cell r="R15">
            <v>-1.7224842716518689E-2</v>
          </cell>
          <cell r="S15">
            <v>-1.686204993737709E-2</v>
          </cell>
          <cell r="T15">
            <v>-1.2680347798666782E-2</v>
          </cell>
          <cell r="U15">
            <v>-1.2015119711006914E-2</v>
          </cell>
          <cell r="V15">
            <v>-1.2506168510117717E-2</v>
          </cell>
          <cell r="W15">
            <v>-1.0346806856843175E-2</v>
          </cell>
          <cell r="X15">
            <v>-7.2578891462698816E-3</v>
          </cell>
          <cell r="Y15">
            <v>-7.2435886382278582E-3</v>
          </cell>
        </row>
        <row r="16">
          <cell r="B16">
            <v>-5.3387779490897132E-2</v>
          </cell>
          <cell r="C16">
            <v>-5.9241299380449509E-2</v>
          </cell>
          <cell r="D16">
            <v>-5.9179070956115618E-2</v>
          </cell>
          <cell r="E16">
            <v>-6.2189482341253391E-2</v>
          </cell>
          <cell r="F16">
            <v>-6.6525727064305581E-2</v>
          </cell>
          <cell r="G16">
            <v>-5.9426002833581834E-2</v>
          </cell>
          <cell r="H16">
            <v>-3.943386403786938E-2</v>
          </cell>
          <cell r="I16">
            <v>1.7418907865788643E-2</v>
          </cell>
          <cell r="J16">
            <v>2.4697366798779416E-2</v>
          </cell>
          <cell r="K16">
            <v>3.4568016258602972E-2</v>
          </cell>
          <cell r="L16">
            <v>1.8189832062300348E-2</v>
          </cell>
          <cell r="M16">
            <v>5.040952668282756E-3</v>
          </cell>
          <cell r="N16">
            <v>-9.1258617691939749E-3</v>
          </cell>
          <cell r="O16">
            <v>-1.3400667998149584E-2</v>
          </cell>
          <cell r="P16">
            <v>-2.2486206068326815E-2</v>
          </cell>
          <cell r="Q16">
            <v>-2.6154353052959073E-2</v>
          </cell>
          <cell r="R16">
            <v>-1.7885061012467836E-2</v>
          </cell>
          <cell r="S16">
            <v>2.2918813030702631E-2</v>
          </cell>
          <cell r="T16">
            <v>2.6964958839894238E-2</v>
          </cell>
          <cell r="U16">
            <v>1.57009988302916E-2</v>
          </cell>
          <cell r="V16">
            <v>-3.779552752493262E-3</v>
          </cell>
          <cell r="W16">
            <v>-1.6909803745713405E-2</v>
          </cell>
          <cell r="X16">
            <v>-3.117698308728456E-2</v>
          </cell>
          <cell r="Y16">
            <v>-4.2238237689827554E-2</v>
          </cell>
        </row>
        <row r="17">
          <cell r="B17">
            <v>-0.14851565727531027</v>
          </cell>
          <cell r="C17">
            <v>-0.18504519640518102</v>
          </cell>
          <cell r="D17">
            <v>-0.22185853032215411</v>
          </cell>
          <cell r="E17">
            <v>-0.20708804747349366</v>
          </cell>
          <cell r="F17">
            <v>-0.21070935733692978</v>
          </cell>
          <cell r="G17">
            <v>-0.17573607463314786</v>
          </cell>
          <cell r="H17">
            <v>-8.5241404146435395E-3</v>
          </cell>
          <cell r="I17">
            <v>0.13430377873001217</v>
          </cell>
          <cell r="J17">
            <v>0.17415102904486041</v>
          </cell>
          <cell r="K17">
            <v>0.15257122229543923</v>
          </cell>
          <cell r="L17">
            <v>0.1130653614579534</v>
          </cell>
          <cell r="M17">
            <v>0.16508105715258239</v>
          </cell>
          <cell r="N17">
            <v>0.13351827732111426</v>
          </cell>
          <cell r="O17">
            <v>9.154217078958167E-2</v>
          </cell>
          <cell r="P17">
            <v>4.4033229131489014E-3</v>
          </cell>
          <cell r="Q17">
            <v>-1.7338279013505618E-2</v>
          </cell>
          <cell r="R17">
            <v>1.4812760147093391E-3</v>
          </cell>
          <cell r="S17">
            <v>1.5416222123918766E-2</v>
          </cell>
          <cell r="T17">
            <v>-4.5735594781617948E-2</v>
          </cell>
          <cell r="U17">
            <v>4.2219676558319695E-3</v>
          </cell>
          <cell r="V17">
            <v>4.8082229198022032E-3</v>
          </cell>
          <cell r="W17">
            <v>-4.1390844879885452E-2</v>
          </cell>
          <cell r="X17">
            <v>-0.13394059588690907</v>
          </cell>
          <cell r="Y17">
            <v>-0.17100372037570086</v>
          </cell>
        </row>
        <row r="18">
          <cell r="B18">
            <v>-0.33742075849208647</v>
          </cell>
          <cell r="C18">
            <v>-0.32935291418356699</v>
          </cell>
          <cell r="D18">
            <v>-0.33605319063478695</v>
          </cell>
          <cell r="E18">
            <v>-0.34690071277255558</v>
          </cell>
          <cell r="F18">
            <v>-0.34719801781386567</v>
          </cell>
          <cell r="G18">
            <v>-0.33725088293635769</v>
          </cell>
          <cell r="H18">
            <v>-0.2806504703727003</v>
          </cell>
          <cell r="I18">
            <v>-0.2477715389978305</v>
          </cell>
          <cell r="J18">
            <v>-0.22837316027291599</v>
          </cell>
          <cell r="K18">
            <v>-0.25192773071011515</v>
          </cell>
          <cell r="L18">
            <v>-0.27414540175520447</v>
          </cell>
          <cell r="M18">
            <v>-0.27930759512873393</v>
          </cell>
          <cell r="N18">
            <v>-0.28827082706339424</v>
          </cell>
          <cell r="O18">
            <v>-0.30126430082529254</v>
          </cell>
          <cell r="P18">
            <v>-0.29468538031491182</v>
          </cell>
          <cell r="Q18">
            <v>-0.3020057061047271</v>
          </cell>
          <cell r="R18">
            <v>-0.27050810690865656</v>
          </cell>
          <cell r="S18">
            <v>-0.21230616511846945</v>
          </cell>
          <cell r="T18">
            <v>-0.19636948488012412</v>
          </cell>
          <cell r="U18">
            <v>-0.22431346610765135</v>
          </cell>
          <cell r="V18">
            <v>-0.23630287564934663</v>
          </cell>
          <cell r="W18">
            <v>-0.26803923647715994</v>
          </cell>
          <cell r="X18">
            <v>-0.3071293607134537</v>
          </cell>
          <cell r="Y18">
            <v>-0.29470230659858004</v>
          </cell>
        </row>
        <row r="19">
          <cell r="B19">
            <v>-0.19546707552002221</v>
          </cell>
          <cell r="C19">
            <v>-0.23467325150344817</v>
          </cell>
          <cell r="D19">
            <v>-0.25254014136459457</v>
          </cell>
          <cell r="E19">
            <v>-0.25373099106140712</v>
          </cell>
          <cell r="F19">
            <v>-0.24248924305456498</v>
          </cell>
          <cell r="G19">
            <v>-0.2251296445630255</v>
          </cell>
          <cell r="H19">
            <v>-0.17362920875657972</v>
          </cell>
          <cell r="I19">
            <v>-0.11758427036420546</v>
          </cell>
          <cell r="J19">
            <v>-8.88119766831863E-2</v>
          </cell>
          <cell r="K19">
            <v>-5.1852209935065528E-2</v>
          </cell>
          <cell r="L19">
            <v>-2.4914765686591765E-2</v>
          </cell>
          <cell r="M19">
            <v>-2.8842014096154587E-2</v>
          </cell>
          <cell r="N19">
            <v>-4.2782370447386815E-2</v>
          </cell>
          <cell r="O19">
            <v>-6.132445990223126E-2</v>
          </cell>
          <cell r="P19">
            <v>-6.8945705693447379E-2</v>
          </cell>
          <cell r="Q19">
            <v>-0.10501196398893747</v>
          </cell>
          <cell r="R19">
            <v>-9.0821283028009528E-2</v>
          </cell>
          <cell r="S19">
            <v>-3.9326306320311477E-2</v>
          </cell>
          <cell r="T19">
            <v>-5.2510146342904455E-2</v>
          </cell>
          <cell r="U19">
            <v>-7.6424147163961481E-2</v>
          </cell>
          <cell r="V19">
            <v>-5.7342094797403653E-2</v>
          </cell>
          <cell r="W19">
            <v>-0.10010412227616587</v>
          </cell>
          <cell r="X19">
            <v>-0.11324923378448851</v>
          </cell>
          <cell r="Y19">
            <v>-0.13666833962936525</v>
          </cell>
        </row>
        <row r="20">
          <cell r="B20">
            <v>-0.26434042244103695</v>
          </cell>
          <cell r="C20">
            <v>-0.24999790289352999</v>
          </cell>
          <cell r="D20">
            <v>-0.19354385034373095</v>
          </cell>
          <cell r="E20">
            <v>-0.25332815551421112</v>
          </cell>
          <cell r="F20">
            <v>-0.23416958646764047</v>
          </cell>
          <cell r="G20">
            <v>-0.271063809674295</v>
          </cell>
          <cell r="H20">
            <v>-0.30753090526124738</v>
          </cell>
          <cell r="I20">
            <v>-0.57644094822483849</v>
          </cell>
          <cell r="J20">
            <v>-0.6861097033557052</v>
          </cell>
          <cell r="K20">
            <v>-0.68684722667976061</v>
          </cell>
          <cell r="L20">
            <v>-0.64691767137336342</v>
          </cell>
          <cell r="M20">
            <v>-0.705298494481578</v>
          </cell>
          <cell r="N20">
            <v>-0.69871411128828698</v>
          </cell>
          <cell r="O20">
            <v>-0.68274095937815837</v>
          </cell>
          <cell r="P20">
            <v>-0.60061916158770545</v>
          </cell>
          <cell r="Q20">
            <v>-0.53547288239607338</v>
          </cell>
          <cell r="R20">
            <v>-0.52380442103438951</v>
          </cell>
          <cell r="S20">
            <v>-0.5404295963273722</v>
          </cell>
          <cell r="T20">
            <v>-0.45694745807627923</v>
          </cell>
          <cell r="U20">
            <v>-0.44825428464052841</v>
          </cell>
          <cell r="V20">
            <v>-0.44177185382015538</v>
          </cell>
          <cell r="W20">
            <v>-0.40416707398036106</v>
          </cell>
          <cell r="X20">
            <v>-0.28306317430438405</v>
          </cell>
          <cell r="Y20">
            <v>-0.30689620961875319</v>
          </cell>
        </row>
        <row r="21">
          <cell r="B21">
            <v>0.30479506372127158</v>
          </cell>
          <cell r="C21">
            <v>0.30867315225030345</v>
          </cell>
          <cell r="D21">
            <v>0.31472122819867138</v>
          </cell>
          <cell r="E21">
            <v>0.32152893885332884</v>
          </cell>
          <cell r="F21">
            <v>0.34492358110336524</v>
          </cell>
          <cell r="G21">
            <v>0.31174259486561945</v>
          </cell>
          <cell r="H21">
            <v>0.26584229122222003</v>
          </cell>
          <cell r="I21">
            <v>0.13214910018590456</v>
          </cell>
          <cell r="J21">
            <v>4.7893873246937543E-2</v>
          </cell>
          <cell r="K21">
            <v>4.5479940098836595E-2</v>
          </cell>
          <cell r="L21">
            <v>1.3123485977230591E-2</v>
          </cell>
          <cell r="M21">
            <v>4.0880651929280894E-3</v>
          </cell>
          <cell r="N21">
            <v>3.9866297391763381E-2</v>
          </cell>
          <cell r="O21">
            <v>4.0792756545426079E-2</v>
          </cell>
          <cell r="P21">
            <v>9.1778985260494605E-2</v>
          </cell>
          <cell r="Q21">
            <v>0.12894013286164124</v>
          </cell>
          <cell r="R21">
            <v>0.1347342262711001</v>
          </cell>
          <cell r="S21">
            <v>0.14726637556888697</v>
          </cell>
          <cell r="T21">
            <v>0.15541147707887723</v>
          </cell>
          <cell r="U21">
            <v>0.15881807953117758</v>
          </cell>
          <cell r="V21">
            <v>0.17438034897710469</v>
          </cell>
          <cell r="W21">
            <v>0.20836026029860599</v>
          </cell>
          <cell r="X21">
            <v>0.24847054607241148</v>
          </cell>
          <cell r="Y21">
            <v>0.26010820379703209</v>
          </cell>
        </row>
        <row r="22">
          <cell r="B22">
            <v>9.6797269980420403E-2</v>
          </cell>
          <cell r="C22">
            <v>9.5325389979965439E-2</v>
          </cell>
          <cell r="D22">
            <v>9.6454914667233993E-2</v>
          </cell>
          <cell r="E22">
            <v>9.7716290360062866E-2</v>
          </cell>
          <cell r="F22">
            <v>9.5718575856070548E-2</v>
          </cell>
          <cell r="G22">
            <v>8.7687640362551902E-2</v>
          </cell>
          <cell r="H22">
            <v>7.0257666323451637E-2</v>
          </cell>
          <cell r="I22">
            <v>5.8427880503821847E-2</v>
          </cell>
          <cell r="J22">
            <v>5.4865403667962588E-2</v>
          </cell>
          <cell r="K22">
            <v>6.0117163445602723E-2</v>
          </cell>
          <cell r="L22">
            <v>5.7129108293050922E-2</v>
          </cell>
          <cell r="M22">
            <v>5.3981849226838692E-2</v>
          </cell>
          <cell r="N22">
            <v>5.3395265819635086E-2</v>
          </cell>
          <cell r="O22">
            <v>5.9271805314099292E-2</v>
          </cell>
          <cell r="P22">
            <v>6.9368822339773831E-2</v>
          </cell>
          <cell r="Q22">
            <v>7.6541933472993165E-2</v>
          </cell>
          <cell r="R22">
            <v>7.5074164106947616E-2</v>
          </cell>
          <cell r="S22">
            <v>7.716809321881872E-2</v>
          </cell>
          <cell r="T22">
            <v>7.9260293606875809E-2</v>
          </cell>
          <cell r="U22">
            <v>8.1220824093571897E-2</v>
          </cell>
          <cell r="V22">
            <v>8.3033417053191963E-2</v>
          </cell>
          <cell r="W22">
            <v>8.8333745985102435E-2</v>
          </cell>
          <cell r="X22">
            <v>8.7779239550724211E-2</v>
          </cell>
          <cell r="Y22">
            <v>8.7962226862034906E-2</v>
          </cell>
        </row>
        <row r="23">
          <cell r="B23">
            <v>-2.0672007730146356E-2</v>
          </cell>
          <cell r="C23">
            <v>-3.4945706701740818E-2</v>
          </cell>
          <cell r="D23">
            <v>-3.7639892142767112E-2</v>
          </cell>
          <cell r="E23">
            <v>-4.3620736310701007E-2</v>
          </cell>
          <cell r="F23">
            <v>-4.2297647904231621E-2</v>
          </cell>
          <cell r="G23">
            <v>-4.5220317425926887E-2</v>
          </cell>
          <cell r="H23">
            <v>-6.5423866724333798E-2</v>
          </cell>
          <cell r="I23">
            <v>-3.5222527127205409E-2</v>
          </cell>
          <cell r="J23">
            <v>-4.5420399825883688E-2</v>
          </cell>
          <cell r="K23">
            <v>-3.0299692456711755E-2</v>
          </cell>
          <cell r="L23">
            <v>-2.0664727023069741E-2</v>
          </cell>
          <cell r="M23">
            <v>-1.4587593052732656E-2</v>
          </cell>
          <cell r="N23">
            <v>2.4303597770749256E-4</v>
          </cell>
          <cell r="O23">
            <v>-4.0127342416984254E-4</v>
          </cell>
          <cell r="P23">
            <v>-5.6652393592041168E-3</v>
          </cell>
          <cell r="Q23">
            <v>1.6256584940962621E-2</v>
          </cell>
          <cell r="R23">
            <v>1.1897750182979604E-2</v>
          </cell>
          <cell r="S23">
            <v>6.1674606120396668E-3</v>
          </cell>
          <cell r="T23">
            <v>1.3737640151825763E-3</v>
          </cell>
          <cell r="U23">
            <v>1.3288399197281431E-3</v>
          </cell>
          <cell r="V23">
            <v>1.1966244472281611E-2</v>
          </cell>
          <cell r="W23">
            <v>7.09915168083965E-3</v>
          </cell>
          <cell r="X23">
            <v>-2.4748178913188049E-2</v>
          </cell>
          <cell r="Y23">
            <v>-2.7784175309263987E-2</v>
          </cell>
        </row>
        <row r="24">
          <cell r="B24">
            <v>8.7045451435339358E-2</v>
          </cell>
          <cell r="C24">
            <v>9.1714625384961834E-2</v>
          </cell>
          <cell r="D24">
            <v>9.6751558264008164E-2</v>
          </cell>
          <cell r="E24">
            <v>9.0929029763959057E-2</v>
          </cell>
          <cell r="F24">
            <v>9.5723634894694654E-2</v>
          </cell>
          <cell r="G24">
            <v>8.7086009703586723E-2</v>
          </cell>
          <cell r="H24">
            <v>5.9556903988478342E-2</v>
          </cell>
          <cell r="I24">
            <v>3.3145101355024013E-2</v>
          </cell>
          <cell r="J24">
            <v>1.3319466988012958E-2</v>
          </cell>
          <cell r="K24">
            <v>4.0148069111517194E-4</v>
          </cell>
          <cell r="L24">
            <v>1.2310018136075414E-2</v>
          </cell>
          <cell r="M24">
            <v>3.9173752378521834E-4</v>
          </cell>
          <cell r="N24">
            <v>6.5364885521786717E-4</v>
          </cell>
          <cell r="O24">
            <v>1.0159508564483409E-2</v>
          </cell>
          <cell r="P24">
            <v>2.1589289321874535E-2</v>
          </cell>
          <cell r="Q24">
            <v>2.8394693893643172E-2</v>
          </cell>
          <cell r="R24">
            <v>3.289525405292059E-2</v>
          </cell>
          <cell r="S24">
            <v>2.0335250586776255E-2</v>
          </cell>
          <cell r="T24">
            <v>2.5756005045525596E-2</v>
          </cell>
          <cell r="U24">
            <v>2.8808155061059933E-2</v>
          </cell>
          <cell r="V24">
            <v>3.2305529277457862E-2</v>
          </cell>
          <cell r="W24">
            <v>4.9424056421648849E-2</v>
          </cell>
          <cell r="X24">
            <v>7.1500251852349914E-2</v>
          </cell>
          <cell r="Y24">
            <v>8.2528436599847502E-2</v>
          </cell>
        </row>
        <row r="25">
          <cell r="B25">
            <v>-1.1601646697877432</v>
          </cell>
          <cell r="C25">
            <v>-1.1794787135540508</v>
          </cell>
          <cell r="D25">
            <v>-1.264163898123259</v>
          </cell>
          <cell r="E25">
            <v>-1.2736315087436114</v>
          </cell>
          <cell r="F25">
            <v>-1.2740282361228807</v>
          </cell>
          <cell r="G25">
            <v>-1.0727118836139375</v>
          </cell>
          <cell r="H25">
            <v>-0.86906525875822149</v>
          </cell>
          <cell r="I25">
            <v>-0.7354758539388847</v>
          </cell>
          <cell r="J25">
            <v>-0.54234906741324473</v>
          </cell>
          <cell r="K25">
            <v>-0.40007123796656707</v>
          </cell>
          <cell r="L25">
            <v>-0.65223349857384749</v>
          </cell>
          <cell r="M25">
            <v>-0.62838300406665792</v>
          </cell>
          <cell r="N25">
            <v>-0.71468706796650894</v>
          </cell>
          <cell r="O25">
            <v>-0.71709972241533926</v>
          </cell>
          <cell r="P25">
            <v>-0.79124983607173061</v>
          </cell>
          <cell r="Q25">
            <v>-0.78604833359139981</v>
          </cell>
          <cell r="R25">
            <v>-0.76664067709660688</v>
          </cell>
          <cell r="S25">
            <v>-0.55276481387582155</v>
          </cell>
          <cell r="T25">
            <v>-0.63619249798938249</v>
          </cell>
          <cell r="U25">
            <v>-0.72437674734196811</v>
          </cell>
          <cell r="V25">
            <v>-0.73206880546778352</v>
          </cell>
          <cell r="W25">
            <v>-0.79385153382845286</v>
          </cell>
          <cell r="X25">
            <v>-0.83850469633353808</v>
          </cell>
          <cell r="Y25">
            <v>-0.92725821722614199</v>
          </cell>
        </row>
        <row r="26">
          <cell r="B26">
            <v>-0.11690408604975026</v>
          </cell>
          <cell r="C26">
            <v>-2.8260119635775315E-2</v>
          </cell>
          <cell r="D26">
            <v>-1.2073794174837664E-2</v>
          </cell>
          <cell r="E26">
            <v>-9.264457592421815E-3</v>
          </cell>
          <cell r="F26">
            <v>-2.5811575355203516E-2</v>
          </cell>
          <cell r="G26">
            <v>-7.4743828163626153E-2</v>
          </cell>
          <cell r="H26">
            <v>-0.12257577795630797</v>
          </cell>
          <cell r="I26">
            <v>-4.0122455720503977E-2</v>
          </cell>
          <cell r="J26">
            <v>3.3445448479110455E-2</v>
          </cell>
          <cell r="K26">
            <v>3.7999834369566977E-2</v>
          </cell>
          <cell r="L26">
            <v>-2.4608833873233021E-2</v>
          </cell>
          <cell r="M26">
            <v>-7.4528182870769857E-2</v>
          </cell>
          <cell r="N26">
            <v>0.21355749034022195</v>
          </cell>
          <cell r="O26">
            <v>0.21764174469323566</v>
          </cell>
          <cell r="P26">
            <v>7.2957953328203623E-2</v>
          </cell>
          <cell r="Q26">
            <v>0.18902473646111181</v>
          </cell>
          <cell r="R26">
            <v>9.0210968399714375E-2</v>
          </cell>
          <cell r="S26">
            <v>0.13983442675465022</v>
          </cell>
          <cell r="T26">
            <v>0.18869007659032044</v>
          </cell>
          <cell r="U26">
            <v>0.23882329700568544</v>
          </cell>
          <cell r="V26">
            <v>0.35114695953386338</v>
          </cell>
          <cell r="W26">
            <v>0.39613869348660641</v>
          </cell>
          <cell r="X26">
            <v>0.39016686304675025</v>
          </cell>
          <cell r="Y26">
            <v>0.30604052375655144</v>
          </cell>
        </row>
        <row r="27">
          <cell r="B27">
            <v>-7.9881516324824611E-2</v>
          </cell>
          <cell r="C27">
            <v>-7.4696443826932621E-2</v>
          </cell>
          <cell r="D27">
            <v>-7.0609226408681836E-2</v>
          </cell>
          <cell r="E27">
            <v>-7.4910281285345326E-2</v>
          </cell>
          <cell r="F27">
            <v>-7.8384116812458146E-2</v>
          </cell>
          <cell r="G27">
            <v>-9.6315443714379903E-2</v>
          </cell>
          <cell r="H27">
            <v>-0.32256941227681862</v>
          </cell>
          <cell r="I27">
            <v>-0.42910343791261285</v>
          </cell>
          <cell r="J27">
            <v>-0.50775755955541979</v>
          </cell>
          <cell r="K27">
            <v>-0.4613623565828916</v>
          </cell>
          <cell r="L27">
            <v>-0.43073683429291543</v>
          </cell>
          <cell r="M27">
            <v>-0.4733251526839119</v>
          </cell>
          <cell r="N27">
            <v>-0.50670422537631843</v>
          </cell>
          <cell r="O27">
            <v>-0.489079433410188</v>
          </cell>
          <cell r="P27">
            <v>-0.4616647034308809</v>
          </cell>
          <cell r="Q27">
            <v>-0.42787690721072719</v>
          </cell>
          <cell r="R27">
            <v>-0.39742166407942736</v>
          </cell>
          <cell r="S27">
            <v>-0.41395426450383044</v>
          </cell>
          <cell r="T27">
            <v>-0.34610914295297651</v>
          </cell>
          <cell r="U27">
            <v>-0.28666033568012722</v>
          </cell>
          <cell r="V27">
            <v>-0.32694962642493836</v>
          </cell>
          <cell r="W27">
            <v>-0.25336326345192534</v>
          </cell>
          <cell r="X27">
            <v>-0.10875351391190767</v>
          </cell>
          <cell r="Y27">
            <v>-9.0560654947837743E-2</v>
          </cell>
        </row>
        <row r="28">
          <cell r="B28">
            <v>-0.19384039752545124</v>
          </cell>
          <cell r="C28">
            <v>-0.16476018905980988</v>
          </cell>
          <cell r="D28">
            <v>-0.15471820211187667</v>
          </cell>
          <cell r="E28">
            <v>-0.17782689359473872</v>
          </cell>
          <cell r="F28">
            <v>-0.15589418514308559</v>
          </cell>
          <cell r="G28">
            <v>-0.15541298773936255</v>
          </cell>
          <cell r="H28">
            <v>-0.14149636703057686</v>
          </cell>
          <cell r="I28">
            <v>-0.34481609770464955</v>
          </cell>
          <cell r="J28">
            <v>-0.38974666758875842</v>
          </cell>
          <cell r="K28">
            <v>-0.36438979276900518</v>
          </cell>
          <cell r="L28">
            <v>-0.37061672687289804</v>
          </cell>
          <cell r="M28">
            <v>-0.36104335023330081</v>
          </cell>
          <cell r="N28">
            <v>-0.37381037347515184</v>
          </cell>
          <cell r="O28">
            <v>-0.34075469619617399</v>
          </cell>
          <cell r="P28">
            <v>-0.22590859554845533</v>
          </cell>
          <cell r="Q28">
            <v>-0.31238446740141074</v>
          </cell>
          <cell r="R28">
            <v>-0.35565611926967783</v>
          </cell>
          <cell r="S28">
            <v>-0.33308413784006796</v>
          </cell>
          <cell r="T28">
            <v>-0.24995509826467918</v>
          </cell>
          <cell r="U28">
            <v>-0.2467881090777973</v>
          </cell>
          <cell r="V28">
            <v>-0.23699502319315716</v>
          </cell>
          <cell r="W28">
            <v>-0.19500186245255552</v>
          </cell>
          <cell r="X28">
            <v>-0.14624353150001843</v>
          </cell>
          <cell r="Y28">
            <v>-0.14546065415958095</v>
          </cell>
        </row>
        <row r="29">
          <cell r="B29">
            <v>-2.9253498651090823E-2</v>
          </cell>
          <cell r="C29">
            <v>-3.2710964111727345E-2</v>
          </cell>
          <cell r="D29">
            <v>-3.2605719465830699E-2</v>
          </cell>
          <cell r="E29">
            <v>-3.6439427654600121E-2</v>
          </cell>
          <cell r="F29">
            <v>-3.5597774076389879E-2</v>
          </cell>
          <cell r="G29">
            <v>-3.0941353900024386E-2</v>
          </cell>
          <cell r="H29">
            <v>-2.2483470892568226E-2</v>
          </cell>
          <cell r="I29">
            <v>9.4473066507094663E-3</v>
          </cell>
          <cell r="J29">
            <v>1.4228521784681444E-2</v>
          </cell>
          <cell r="K29">
            <v>1.8999085491643006E-2</v>
          </cell>
          <cell r="L29">
            <v>1.0609391409221961E-2</v>
          </cell>
          <cell r="M29">
            <v>2.405055350063605E-3</v>
          </cell>
          <cell r="N29">
            <v>-5.2725750734362335E-3</v>
          </cell>
          <cell r="O29">
            <v>-7.7054987802422942E-3</v>
          </cell>
          <cell r="P29">
            <v>-1.4168593040845955E-2</v>
          </cell>
          <cell r="Q29">
            <v>-1.4645228097423125E-2</v>
          </cell>
          <cell r="R29">
            <v>-9.796393908970873E-3</v>
          </cell>
          <cell r="S29">
            <v>1.3001163269584651E-2</v>
          </cell>
          <cell r="T29">
            <v>1.5731127058865188E-2</v>
          </cell>
          <cell r="U29">
            <v>8.8539467088110547E-3</v>
          </cell>
          <cell r="V29">
            <v>-9.6999152382396252E-4</v>
          </cell>
          <cell r="W29">
            <v>-9.8305945775067818E-3</v>
          </cell>
          <cell r="X29">
            <v>-1.54852090172893E-2</v>
          </cell>
          <cell r="Y29">
            <v>-2.2081768997536024E-2</v>
          </cell>
        </row>
        <row r="30">
          <cell r="B30">
            <v>2.5832499361334493</v>
          </cell>
          <cell r="C30">
            <v>3.0221145834255694</v>
          </cell>
          <cell r="D30">
            <v>3.7090219690463604</v>
          </cell>
          <cell r="E30">
            <v>3.6325944209406926</v>
          </cell>
          <cell r="F30">
            <v>3.4408180479359314</v>
          </cell>
          <cell r="G30">
            <v>2.999963236479918</v>
          </cell>
          <cell r="H30">
            <v>0.13712671768918802</v>
          </cell>
          <cell r="I30">
            <v>-2.2955142924915086</v>
          </cell>
          <cell r="J30">
            <v>-2.8802675720860895</v>
          </cell>
          <cell r="K30">
            <v>-2.5747441235568118</v>
          </cell>
          <cell r="L30">
            <v>-1.9077164386642578</v>
          </cell>
          <cell r="M30">
            <v>-2.7731627906259697</v>
          </cell>
          <cell r="N30">
            <v>-2.2264989763398173</v>
          </cell>
          <cell r="O30">
            <v>-1.4234055862060568</v>
          </cell>
          <cell r="P30">
            <v>-6.4561693068876129E-3</v>
          </cell>
          <cell r="Q30">
            <v>0.32724855650637596</v>
          </cell>
          <cell r="R30">
            <v>2.0827761485795571E-2</v>
          </cell>
          <cell r="S30">
            <v>-0.29868678512979957</v>
          </cell>
          <cell r="T30">
            <v>0.76468069783782799</v>
          </cell>
          <cell r="U30">
            <v>-2.1863971540209626E-2</v>
          </cell>
          <cell r="V30">
            <v>-8.7221336244335118E-2</v>
          </cell>
          <cell r="W30">
            <v>0.71063660876768431</v>
          </cell>
          <cell r="X30">
            <v>2.1051108154535605</v>
          </cell>
          <cell r="Y30">
            <v>2.7402368125687944</v>
          </cell>
        </row>
        <row r="31">
          <cell r="B31">
            <v>-0.23048328114891406</v>
          </cell>
          <cell r="C31">
            <v>-0.23837039016817785</v>
          </cell>
          <cell r="D31">
            <v>-0.2517878469386306</v>
          </cell>
          <cell r="E31">
            <v>-0.24935028228614278</v>
          </cell>
          <cell r="F31">
            <v>-0.23872984069557043</v>
          </cell>
          <cell r="G31">
            <v>-0.23335998452853493</v>
          </cell>
          <cell r="H31">
            <v>-0.21589069642836475</v>
          </cell>
          <cell r="I31">
            <v>-0.17361445993439223</v>
          </cell>
          <cell r="J31">
            <v>-0.15554944447241659</v>
          </cell>
          <cell r="K31">
            <v>-0.17143890036815049</v>
          </cell>
          <cell r="L31">
            <v>-0.18828978218641565</v>
          </cell>
          <cell r="M31">
            <v>-0.20975075327866055</v>
          </cell>
          <cell r="N31">
            <v>-0.20677184054462822</v>
          </cell>
          <cell r="O31">
            <v>-0.19991641925181466</v>
          </cell>
          <cell r="P31">
            <v>-0.2048581591593874</v>
          </cell>
          <cell r="Q31">
            <v>-0.21757169887922354</v>
          </cell>
          <cell r="R31">
            <v>-0.20348314471593462</v>
          </cell>
          <cell r="S31">
            <v>-0.1468653433830937</v>
          </cell>
          <cell r="T31">
            <v>-0.14288243283949606</v>
          </cell>
          <cell r="U31">
            <v>-0.16210840678370436</v>
          </cell>
          <cell r="V31">
            <v>-0.16828034463655364</v>
          </cell>
          <cell r="W31">
            <v>-0.1957069678067751</v>
          </cell>
          <cell r="X31">
            <v>-0.20890478863216988</v>
          </cell>
          <cell r="Y31">
            <v>-0.20965826222091466</v>
          </cell>
        </row>
        <row r="32">
          <cell r="B32">
            <v>-0.39736820531086275</v>
          </cell>
          <cell r="C32">
            <v>-0.48111298975785244</v>
          </cell>
          <cell r="D32">
            <v>-0.50370895905913327</v>
          </cell>
          <cell r="E32">
            <v>-0.50879267530033589</v>
          </cell>
          <cell r="F32">
            <v>-0.48308747780723194</v>
          </cell>
          <cell r="G32">
            <v>-0.44646089862493787</v>
          </cell>
          <cell r="H32">
            <v>-0.3743664968690768</v>
          </cell>
          <cell r="I32">
            <v>-0.2431398992978325</v>
          </cell>
          <cell r="J32">
            <v>-0.1649139091578187</v>
          </cell>
          <cell r="K32">
            <v>-0.10028999207315561</v>
          </cell>
          <cell r="L32">
            <v>-6.9571336629028188E-2</v>
          </cell>
          <cell r="M32">
            <v>-5.1326024697330191E-2</v>
          </cell>
          <cell r="N32">
            <v>-9.4041539706973834E-2</v>
          </cell>
          <cell r="O32">
            <v>-0.13267812076068239</v>
          </cell>
          <cell r="P32">
            <v>-0.13254729502660043</v>
          </cell>
          <cell r="Q32">
            <v>-0.21716059194933035</v>
          </cell>
          <cell r="R32">
            <v>-0.18049724894924593</v>
          </cell>
          <cell r="S32">
            <v>-7.6571173516272378E-2</v>
          </cell>
          <cell r="T32">
            <v>-9.573734738684897E-2</v>
          </cell>
          <cell r="U32">
            <v>-0.14291339461987762</v>
          </cell>
          <cell r="V32">
            <v>-0.11079359269498826</v>
          </cell>
          <cell r="W32">
            <v>-0.1996124281086154</v>
          </cell>
          <cell r="X32">
            <v>-0.21634971475350676</v>
          </cell>
          <cell r="Y32">
            <v>-0.28362104364999063</v>
          </cell>
        </row>
        <row r="33">
          <cell r="B33">
            <v>3.9355730760934453E-2</v>
          </cell>
          <cell r="C33">
            <v>3.6529775018575739E-2</v>
          </cell>
          <cell r="D33">
            <v>2.8723097541407342E-2</v>
          </cell>
          <cell r="E33">
            <v>3.730166739185381E-2</v>
          </cell>
          <cell r="F33">
            <v>3.4991241399068403E-2</v>
          </cell>
          <cell r="G33">
            <v>4.134333142632575E-2</v>
          </cell>
          <cell r="H33">
            <v>4.8121915342119015E-2</v>
          </cell>
          <cell r="I33">
            <v>8.9727966183624844E-2</v>
          </cell>
          <cell r="J33">
            <v>0.102509533525449</v>
          </cell>
          <cell r="K33">
            <v>0.10743306301965333</v>
          </cell>
          <cell r="L33">
            <v>9.7197004893298689E-2</v>
          </cell>
          <cell r="M33">
            <v>0.10513520966359924</v>
          </cell>
          <cell r="N33">
            <v>0.10973801984252082</v>
          </cell>
          <cell r="O33">
            <v>0.10452866345134514</v>
          </cell>
          <cell r="P33">
            <v>8.8472515478433086E-2</v>
          </cell>
          <cell r="Q33">
            <v>8.1208713925653889E-2</v>
          </cell>
          <cell r="R33">
            <v>8.2075503508213507E-2</v>
          </cell>
          <cell r="S33">
            <v>8.2195456365972822E-2</v>
          </cell>
          <cell r="T33">
            <v>7.2559550355856414E-2</v>
          </cell>
          <cell r="U33">
            <v>6.7350611777310859E-2</v>
          </cell>
          <cell r="V33">
            <v>6.9565211597921089E-2</v>
          </cell>
          <cell r="W33">
            <v>6.0711594498503246E-2</v>
          </cell>
          <cell r="X33">
            <v>4.2443050106041311E-2</v>
          </cell>
          <cell r="Y33">
            <v>4.4519811331398616E-2</v>
          </cell>
        </row>
      </sheetData>
      <sheetData sheetId="29">
        <row r="2">
          <cell r="B2">
            <v>-0.58112621123496377</v>
          </cell>
          <cell r="C2">
            <v>-0.50777341050871283</v>
          </cell>
          <cell r="D2">
            <v>-0.48393355606036981</v>
          </cell>
          <cell r="E2">
            <v>-0.52315239207832531</v>
          </cell>
          <cell r="F2">
            <v>-0.4902742564253077</v>
          </cell>
          <cell r="G2">
            <v>-0.45634114550532645</v>
          </cell>
          <cell r="H2">
            <v>-0.43710456014519533</v>
          </cell>
          <cell r="I2">
            <v>-1.0523546619654143</v>
          </cell>
          <cell r="J2">
            <v>-1.156440882067902</v>
          </cell>
          <cell r="K2">
            <v>-1.0497901843091322</v>
          </cell>
          <cell r="L2">
            <v>-1.1347597094055646</v>
          </cell>
          <cell r="M2">
            <v>-1.0916145722668908</v>
          </cell>
          <cell r="N2">
            <v>-1.1063378101671244</v>
          </cell>
          <cell r="O2">
            <v>-1.0441096851337006</v>
          </cell>
          <cell r="P2">
            <v>-0.70067519757536822</v>
          </cell>
          <cell r="Q2">
            <v>-0.93998283586167874</v>
          </cell>
          <cell r="R2">
            <v>-1.0425759497773828</v>
          </cell>
          <cell r="S2">
            <v>-1.0367143428039209</v>
          </cell>
          <cell r="T2">
            <v>-0.75971847063197284</v>
          </cell>
          <cell r="U2">
            <v>-0.72076534930894887</v>
          </cell>
          <cell r="V2">
            <v>-0.68938845445132046</v>
          </cell>
          <cell r="W2">
            <v>-0.63737895012396695</v>
          </cell>
          <cell r="X2">
            <v>-0.45545817974116187</v>
          </cell>
          <cell r="Y2">
            <v>-0.46577394693711993</v>
          </cell>
        </row>
        <row r="3">
          <cell r="B3">
            <v>-4.2164233931964841E-2</v>
          </cell>
          <cell r="C3">
            <v>-4.6769446879302241E-2</v>
          </cell>
          <cell r="D3">
            <v>-4.4072944109161481E-2</v>
          </cell>
          <cell r="E3">
            <v>-4.7759762740434968E-2</v>
          </cell>
          <cell r="F3">
            <v>-4.8568909827043809E-2</v>
          </cell>
          <cell r="G3">
            <v>-4.4398691787210426E-2</v>
          </cell>
          <cell r="H3">
            <v>-3.1929850766519906E-2</v>
          </cell>
          <cell r="I3">
            <v>1.4853117499367326E-2</v>
          </cell>
          <cell r="J3">
            <v>1.91301773452934E-2</v>
          </cell>
          <cell r="K3">
            <v>2.703232620334188E-2</v>
          </cell>
          <cell r="L3">
            <v>1.5475512867573257E-2</v>
          </cell>
          <cell r="M3">
            <v>2.8918591710413331E-3</v>
          </cell>
          <cell r="N3">
            <v>-9.5327074831039818E-3</v>
          </cell>
          <cell r="O3">
            <v>-1.1934820879927355E-2</v>
          </cell>
          <cell r="P3">
            <v>-2.030798631297254E-2</v>
          </cell>
          <cell r="Q3">
            <v>-2.0803042915339645E-2</v>
          </cell>
          <cell r="R3">
            <v>-1.3259387031931285E-2</v>
          </cell>
          <cell r="S3">
            <v>1.8895397884616378E-2</v>
          </cell>
          <cell r="T3">
            <v>2.2751868744948129E-2</v>
          </cell>
          <cell r="U3">
            <v>1.1789712793346882E-2</v>
          </cell>
          <cell r="V3">
            <v>-1.385702176891375E-3</v>
          </cell>
          <cell r="W3">
            <v>-1.1582993595444844E-2</v>
          </cell>
          <cell r="X3">
            <v>-2.2605786348665266E-2</v>
          </cell>
          <cell r="Y3">
            <v>-3.2212342921759993E-2</v>
          </cell>
        </row>
        <row r="4">
          <cell r="B4">
            <v>0.48885002535625205</v>
          </cell>
          <cell r="C4">
            <v>0.60639880174858152</v>
          </cell>
          <cell r="D4">
            <v>0.72634364707882948</v>
          </cell>
          <cell r="E4">
            <v>0.66641673782444111</v>
          </cell>
          <cell r="F4">
            <v>0.69459096043659496</v>
          </cell>
          <cell r="G4">
            <v>0.58971848313643305</v>
          </cell>
          <cell r="H4">
            <v>2.7884978731758218E-2</v>
          </cell>
          <cell r="I4">
            <v>-0.44757454001702118</v>
          </cell>
          <cell r="J4">
            <v>-0.57610444728401111</v>
          </cell>
          <cell r="K4">
            <v>-0.4783385555545997</v>
          </cell>
          <cell r="L4">
            <v>-0.36556054204258809</v>
          </cell>
          <cell r="M4">
            <v>-0.53762957553828128</v>
          </cell>
          <cell r="N4">
            <v>-0.42326413703296478</v>
          </cell>
          <cell r="O4">
            <v>-0.29562858011824267</v>
          </cell>
          <cell r="P4">
            <v>-1.6287856775658163E-2</v>
          </cell>
          <cell r="Q4">
            <v>4.5602626537855961E-2</v>
          </cell>
          <cell r="R4">
            <v>-6.2083257701786732E-3</v>
          </cell>
          <cell r="S4">
            <v>-5.9937695944928107E-2</v>
          </cell>
          <cell r="T4">
            <v>0.139358212680562</v>
          </cell>
          <cell r="U4">
            <v>-7.4300549971713457E-3</v>
          </cell>
          <cell r="V4">
            <v>-5.4375861714148384E-3</v>
          </cell>
          <cell r="W4">
            <v>0.13276253250184389</v>
          </cell>
          <cell r="X4">
            <v>0.42615722270165474</v>
          </cell>
          <cell r="Y4">
            <v>0.543454192402123</v>
          </cell>
        </row>
        <row r="5">
          <cell r="B5">
            <v>-9.1240681893129685E-2</v>
          </cell>
          <cell r="C5">
            <v>-9.3126831340134067E-2</v>
          </cell>
          <cell r="D5">
            <v>-9.6474222130942561E-2</v>
          </cell>
          <cell r="E5">
            <v>-9.4744985037974752E-2</v>
          </cell>
          <cell r="F5">
            <v>-9.8462600797560224E-2</v>
          </cell>
          <cell r="G5">
            <v>-8.960146828614475E-2</v>
          </cell>
          <cell r="H5">
            <v>-8.2480977622127152E-2</v>
          </cell>
          <cell r="I5">
            <v>-6.7739260764345874E-2</v>
          </cell>
          <cell r="J5">
            <v>-6.4878337168789171E-2</v>
          </cell>
          <cell r="K5">
            <v>-6.8077378949887815E-2</v>
          </cell>
          <cell r="L5">
            <v>-7.4635870945138877E-2</v>
          </cell>
          <cell r="M5">
            <v>-7.9161141874251939E-2</v>
          </cell>
          <cell r="N5">
            <v>-7.9862678632573209E-2</v>
          </cell>
          <cell r="O5">
            <v>-8.3684528007025707E-2</v>
          </cell>
          <cell r="P5">
            <v>-8.3241765961440464E-2</v>
          </cell>
          <cell r="Q5">
            <v>-8.4477381409720109E-2</v>
          </cell>
          <cell r="R5">
            <v>-7.8306253498962849E-2</v>
          </cell>
          <cell r="S5">
            <v>-5.6009691074099567E-2</v>
          </cell>
          <cell r="T5">
            <v>-5.5461824085250779E-2</v>
          </cell>
          <cell r="U5">
            <v>-6.4170918735792934E-2</v>
          </cell>
          <cell r="V5">
            <v>-6.7066832549436226E-2</v>
          </cell>
          <cell r="W5">
            <v>-7.5760131338020953E-2</v>
          </cell>
          <cell r="X5">
            <v>-7.9306064085373731E-2</v>
          </cell>
          <cell r="Y5">
            <v>-7.9469886326185291E-2</v>
          </cell>
        </row>
        <row r="6">
          <cell r="B6">
            <v>-6.0917334430993841E-2</v>
          </cell>
          <cell r="C6">
            <v>-6.5874325388296295E-2</v>
          </cell>
          <cell r="D6">
            <v>-6.8795966642455061E-2</v>
          </cell>
          <cell r="E6">
            <v>-7.0745097491858186E-2</v>
          </cell>
          <cell r="F6">
            <v>-6.9009907533065698E-2</v>
          </cell>
          <cell r="G6">
            <v>-6.4247605929016682E-2</v>
          </cell>
          <cell r="H6">
            <v>-5.0418865722599751E-2</v>
          </cell>
          <cell r="I6">
            <v>-3.3445241980675666E-2</v>
          </cell>
          <cell r="J6">
            <v>-2.4246263112540085E-2</v>
          </cell>
          <cell r="K6">
            <v>-1.3722276780422503E-2</v>
          </cell>
          <cell r="L6">
            <v>-7.3011720154586473E-3</v>
          </cell>
          <cell r="M6">
            <v>-7.4119250361994304E-3</v>
          </cell>
          <cell r="N6">
            <v>-1.4895450327789063E-2</v>
          </cell>
          <cell r="O6">
            <v>-1.6440486177551606E-2</v>
          </cell>
          <cell r="P6">
            <v>-2.1815244588153041E-2</v>
          </cell>
          <cell r="Q6">
            <v>-2.8694323003143906E-2</v>
          </cell>
          <cell r="R6">
            <v>-2.5094816424230369E-2</v>
          </cell>
          <cell r="S6">
            <v>-1.1702804427484094E-2</v>
          </cell>
          <cell r="T6">
            <v>-1.4068530707408624E-2</v>
          </cell>
          <cell r="U6">
            <v>-2.0853831169908018E-2</v>
          </cell>
          <cell r="V6">
            <v>-1.8042072231772014E-2</v>
          </cell>
          <cell r="W6">
            <v>-2.6774276897554648E-2</v>
          </cell>
          <cell r="X6">
            <v>-3.1513633869898985E-2</v>
          </cell>
          <cell r="Y6">
            <v>-3.9236758887527791E-2</v>
          </cell>
        </row>
        <row r="7">
          <cell r="B7">
            <v>-0.54039521130231882</v>
          </cell>
          <cell r="C7">
            <v>-0.53546227289356174</v>
          </cell>
          <cell r="D7">
            <v>-0.40864175165680794</v>
          </cell>
          <cell r="E7">
            <v>-0.51309295585322567</v>
          </cell>
          <cell r="F7">
            <v>-0.47782472974675</v>
          </cell>
          <cell r="G7">
            <v>-0.56105872996936257</v>
          </cell>
          <cell r="H7">
            <v>-0.66825007881994525</v>
          </cell>
          <cell r="I7">
            <v>-1.2346807458547124</v>
          </cell>
          <cell r="J7">
            <v>-1.4121469094804828</v>
          </cell>
          <cell r="K7">
            <v>-1.4378954327947897</v>
          </cell>
          <cell r="L7">
            <v>-1.3608045828838733</v>
          </cell>
          <cell r="M7">
            <v>-1.4219658492436578</v>
          </cell>
          <cell r="N7">
            <v>-1.4612443147536074</v>
          </cell>
          <cell r="O7">
            <v>-1.4652315196779695</v>
          </cell>
          <cell r="P7">
            <v>-1.2070903953422973</v>
          </cell>
          <cell r="Q7">
            <v>-1.1337245668340961</v>
          </cell>
          <cell r="R7">
            <v>-1.1796909926774739</v>
          </cell>
          <cell r="S7">
            <v>-1.2177476545833172</v>
          </cell>
          <cell r="T7">
            <v>-0.97179865527689402</v>
          </cell>
          <cell r="U7">
            <v>-0.9274228409749905</v>
          </cell>
          <cell r="V7">
            <v>-0.9636187672227895</v>
          </cell>
          <cell r="W7">
            <v>-0.84164330573704438</v>
          </cell>
          <cell r="X7">
            <v>-0.59122385141971046</v>
          </cell>
          <cell r="Y7">
            <v>-0.65031160167437496</v>
          </cell>
        </row>
        <row r="8">
          <cell r="B8">
            <v>0.45381137732430848</v>
          </cell>
          <cell r="C8">
            <v>0.45426501510863615</v>
          </cell>
          <cell r="D8">
            <v>0.48638651535345112</v>
          </cell>
          <cell r="E8">
            <v>0.47631892448865731</v>
          </cell>
          <cell r="F8">
            <v>0.50004379822038136</v>
          </cell>
          <cell r="G8">
            <v>0.47737663811081232</v>
          </cell>
          <cell r="H8">
            <v>0.42375868683330425</v>
          </cell>
          <cell r="I8">
            <v>0.20809597409807534</v>
          </cell>
          <cell r="J8">
            <v>7.7527080322486799E-2</v>
          </cell>
          <cell r="K8">
            <v>6.8430363827796145E-2</v>
          </cell>
          <cell r="L8">
            <v>1.8563674409234829E-2</v>
          </cell>
          <cell r="M8">
            <v>6.0954163034571433E-3</v>
          </cell>
          <cell r="N8">
            <v>5.7072043543403145E-2</v>
          </cell>
          <cell r="O8">
            <v>5.972647107568417E-2</v>
          </cell>
          <cell r="P8">
            <v>0.13246642790682772</v>
          </cell>
          <cell r="Q8">
            <v>0.20572553437244892</v>
          </cell>
          <cell r="R8">
            <v>0.20266193010610786</v>
          </cell>
          <cell r="S8">
            <v>0.23961924606462343</v>
          </cell>
          <cell r="T8">
            <v>0.24177375979385071</v>
          </cell>
          <cell r="U8">
            <v>0.2509606441567161</v>
          </cell>
          <cell r="V8">
            <v>0.25776757320768706</v>
          </cell>
          <cell r="W8">
            <v>0.33170491191267687</v>
          </cell>
          <cell r="X8">
            <v>0.3918379614520342</v>
          </cell>
          <cell r="Y8">
            <v>0.38047983494036125</v>
          </cell>
        </row>
        <row r="9">
          <cell r="B9">
            <v>-0.22519495490574581</v>
          </cell>
          <cell r="C9">
            <v>-0.23621859776680687</v>
          </cell>
          <cell r="D9">
            <v>-0.23114023606039544</v>
          </cell>
          <cell r="E9">
            <v>-0.2474796034721774</v>
          </cell>
          <cell r="F9">
            <v>-0.22428075610205631</v>
          </cell>
          <cell r="G9">
            <v>-0.22821023426805997</v>
          </cell>
          <cell r="H9">
            <v>-0.1807105269459392</v>
          </cell>
          <cell r="I9">
            <v>-0.14573996495436728</v>
          </cell>
          <cell r="J9">
            <v>-0.13937329504971507</v>
          </cell>
          <cell r="K9">
            <v>-0.14871208929412127</v>
          </cell>
          <cell r="L9">
            <v>-0.14256299573802556</v>
          </cell>
          <cell r="M9">
            <v>-0.14000267804851352</v>
          </cell>
          <cell r="N9">
            <v>-0.13546453511731557</v>
          </cell>
          <cell r="O9">
            <v>-0.14308459980179147</v>
          </cell>
          <cell r="P9">
            <v>-0.16869384644304608</v>
          </cell>
          <cell r="Q9">
            <v>-0.19053148409465684</v>
          </cell>
          <cell r="R9">
            <v>-0.19136995805777493</v>
          </cell>
          <cell r="S9">
            <v>-0.19120989490670773</v>
          </cell>
          <cell r="T9">
            <v>-0.18841967296310172</v>
          </cell>
          <cell r="U9">
            <v>-0.1963448984340084</v>
          </cell>
          <cell r="V9">
            <v>-0.20805054646885976</v>
          </cell>
          <cell r="W9">
            <v>-0.21284662021047696</v>
          </cell>
          <cell r="X9">
            <v>-0.21274750729013617</v>
          </cell>
          <cell r="Y9">
            <v>-0.22536874829628184</v>
          </cell>
        </row>
        <row r="10">
          <cell r="B10">
            <v>8.2539803363285754E-3</v>
          </cell>
          <cell r="C10">
            <v>1.5648986580485927E-2</v>
          </cell>
          <cell r="D10">
            <v>1.6717909331288333E-2</v>
          </cell>
          <cell r="E10">
            <v>1.8352886046506936E-2</v>
          </cell>
          <cell r="F10">
            <v>1.8186882656229884E-2</v>
          </cell>
          <cell r="G10">
            <v>2.0085044512451963E-2</v>
          </cell>
          <cell r="H10">
            <v>2.9484088375510319E-2</v>
          </cell>
          <cell r="I10">
            <v>1.4901276445629953E-2</v>
          </cell>
          <cell r="J10">
            <v>1.8215373387046166E-2</v>
          </cell>
          <cell r="K10">
            <v>1.2990942801419226E-2</v>
          </cell>
          <cell r="L10">
            <v>9.4203814946480328E-3</v>
          </cell>
          <cell r="M10">
            <v>6.1417965159453842E-3</v>
          </cell>
          <cell r="N10">
            <v>9.1109514132957641E-5</v>
          </cell>
          <cell r="O10">
            <v>7.2258713838293487E-5</v>
          </cell>
          <cell r="P10">
            <v>2.4459156587503159E-3</v>
          </cell>
          <cell r="Q10">
            <v>-7.7046202079492443E-3</v>
          </cell>
          <cell r="R10">
            <v>-4.9443226394295997E-3</v>
          </cell>
          <cell r="S10">
            <v>-2.1495502243351746E-3</v>
          </cell>
          <cell r="T10">
            <v>-7.0645027220129684E-4</v>
          </cell>
          <cell r="U10">
            <v>-9.7382627131660439E-4</v>
          </cell>
          <cell r="V10">
            <v>-4.8805037086666527E-3</v>
          </cell>
          <cell r="W10">
            <v>-2.4021601326830026E-3</v>
          </cell>
          <cell r="X10">
            <v>1.0742709116555447E-2</v>
          </cell>
          <cell r="Y10">
            <v>1.1187534345143484E-2</v>
          </cell>
        </row>
        <row r="11">
          <cell r="B11">
            <v>-2.5623134603762768E-2</v>
          </cell>
          <cell r="C11">
            <v>-2.6663514005788789E-2</v>
          </cell>
          <cell r="D11">
            <v>-2.7851584346810974E-2</v>
          </cell>
          <cell r="E11">
            <v>-2.7898527462210557E-2</v>
          </cell>
          <cell r="F11">
            <v>-2.9540810666003815E-2</v>
          </cell>
          <cell r="G11">
            <v>-2.7620842723330472E-2</v>
          </cell>
          <cell r="H11">
            <v>-1.6861937918818744E-2</v>
          </cell>
          <cell r="I11">
            <v>-1.0074126214662386E-2</v>
          </cell>
          <cell r="J11">
            <v>-3.3160775871807421E-3</v>
          </cell>
          <cell r="K11">
            <v>-1.6676464229343601E-4</v>
          </cell>
          <cell r="L11">
            <v>-3.7754834427997613E-3</v>
          </cell>
          <cell r="M11">
            <v>1.6668547720509214E-4</v>
          </cell>
          <cell r="N11">
            <v>-1.5835137322331993E-5</v>
          </cell>
          <cell r="O11">
            <v>-2.9141229780308515E-3</v>
          </cell>
          <cell r="P11">
            <v>-5.6889816303107932E-3</v>
          </cell>
          <cell r="Q11">
            <v>-8.2011947718565684E-3</v>
          </cell>
          <cell r="R11">
            <v>-9.6403318197775915E-3</v>
          </cell>
          <cell r="S11">
            <v>-5.9042205633832601E-3</v>
          </cell>
          <cell r="T11">
            <v>-7.5664361513561639E-3</v>
          </cell>
          <cell r="U11">
            <v>-9.368747238364665E-3</v>
          </cell>
          <cell r="V11">
            <v>-1.0738862758601997E-2</v>
          </cell>
          <cell r="W11">
            <v>-1.5146474222604039E-2</v>
          </cell>
          <cell r="X11">
            <v>-2.2048479073176874E-2</v>
          </cell>
          <cell r="Y11">
            <v>-2.3670488447425801E-2</v>
          </cell>
        </row>
        <row r="12">
          <cell r="B12">
            <v>0.23824139219728666</v>
          </cell>
          <cell r="C12">
            <v>0.23394215994706441</v>
          </cell>
          <cell r="D12">
            <v>0.24873731808897082</v>
          </cell>
          <cell r="E12">
            <v>0.24718503719325507</v>
          </cell>
          <cell r="F12">
            <v>0.23049723119390242</v>
          </cell>
          <cell r="G12">
            <v>0.21238987420609512</v>
          </cell>
          <cell r="H12">
            <v>0.15287344646401377</v>
          </cell>
          <cell r="I12">
            <v>0.14150189590212139</v>
          </cell>
          <cell r="J12">
            <v>0.10968204788431019</v>
          </cell>
          <cell r="K12">
            <v>7.1633288152488678E-2</v>
          </cell>
          <cell r="L12">
            <v>0.12930258093132682</v>
          </cell>
          <cell r="M12">
            <v>0.12352847362068203</v>
          </cell>
          <cell r="N12">
            <v>0.13667340070868519</v>
          </cell>
          <cell r="O12">
            <v>0.14524984064258217</v>
          </cell>
          <cell r="P12">
            <v>0.15974297778000887</v>
          </cell>
          <cell r="Q12">
            <v>0.16174564858028961</v>
          </cell>
          <cell r="R12">
            <v>0.14294871524582112</v>
          </cell>
          <cell r="S12">
            <v>9.6929025870670177E-2</v>
          </cell>
          <cell r="T12">
            <v>0.1177101725399005</v>
          </cell>
          <cell r="U12">
            <v>0.13612593704923234</v>
          </cell>
          <cell r="V12">
            <v>0.14221443187092911</v>
          </cell>
          <cell r="W12">
            <v>0.14338008643471489</v>
          </cell>
          <cell r="X12">
            <v>0.15846583930530747</v>
          </cell>
          <cell r="Y12">
            <v>0.17362516352104507</v>
          </cell>
        </row>
        <row r="13">
          <cell r="B13">
            <v>0.13059015341400362</v>
          </cell>
          <cell r="C13">
            <v>3.4076096799005418E-2</v>
          </cell>
          <cell r="D13">
            <v>1.2311334287327697E-2</v>
          </cell>
          <cell r="E13">
            <v>7.4360408332093987E-3</v>
          </cell>
          <cell r="F13">
            <v>3.2436971775314155E-2</v>
          </cell>
          <cell r="G13">
            <v>8.3954148818267516E-2</v>
          </cell>
          <cell r="H13">
            <v>0.13762864859866636</v>
          </cell>
          <cell r="I13">
            <v>4.8890318150160469E-2</v>
          </cell>
          <cell r="J13">
            <v>-4.5795670223716001E-2</v>
          </cell>
          <cell r="K13">
            <v>-4.5027037839679658E-2</v>
          </cell>
          <cell r="L13">
            <v>2.9398086193879683E-2</v>
          </cell>
          <cell r="M13">
            <v>8.8283303322853779E-2</v>
          </cell>
          <cell r="N13">
            <v>-0.25435711209871692</v>
          </cell>
          <cell r="O13">
            <v>-0.25111725729921341</v>
          </cell>
          <cell r="P13">
            <v>-9.0648000566125361E-2</v>
          </cell>
          <cell r="Q13">
            <v>-0.20368330396936865</v>
          </cell>
          <cell r="R13">
            <v>-8.9886104714760315E-2</v>
          </cell>
          <cell r="S13">
            <v>-0.17171214325947592</v>
          </cell>
          <cell r="T13">
            <v>-0.2164469578583976</v>
          </cell>
          <cell r="U13">
            <v>-0.2639010177624887</v>
          </cell>
          <cell r="V13">
            <v>-0.40903136074594471</v>
          </cell>
          <cell r="W13">
            <v>-0.45193765738271058</v>
          </cell>
          <cell r="X13">
            <v>-0.44438985491253735</v>
          </cell>
          <cell r="Y13">
            <v>-0.34603449537835862</v>
          </cell>
        </row>
        <row r="14">
          <cell r="B14">
            <v>-0.13505744787645227</v>
          </cell>
          <cell r="C14">
            <v>-0.1125423979070404</v>
          </cell>
          <cell r="D14">
            <v>-0.10932462022311518</v>
          </cell>
          <cell r="E14">
            <v>-0.12093739978200568</v>
          </cell>
          <cell r="F14">
            <v>-0.12800045467106569</v>
          </cell>
          <cell r="G14">
            <v>-0.14994536023622304</v>
          </cell>
          <cell r="H14">
            <v>-0.51050724252733248</v>
          </cell>
          <cell r="I14">
            <v>-0.70433796712638519</v>
          </cell>
          <cell r="J14">
            <v>-0.76503103804603823</v>
          </cell>
          <cell r="K14">
            <v>-0.75831528662750225</v>
          </cell>
          <cell r="L14">
            <v>-0.71536544053830398</v>
          </cell>
          <cell r="M14">
            <v>-0.72749840580494962</v>
          </cell>
          <cell r="N14">
            <v>-0.8439540282111857</v>
          </cell>
          <cell r="O14">
            <v>-0.75148013777017675</v>
          </cell>
          <cell r="P14">
            <v>-0.722276718446204</v>
          </cell>
          <cell r="Q14">
            <v>-0.70035778038432328</v>
          </cell>
          <cell r="R14">
            <v>-0.67554791642468348</v>
          </cell>
          <cell r="S14">
            <v>-0.67725501588357062</v>
          </cell>
          <cell r="T14">
            <v>-0.57228720561341817</v>
          </cell>
          <cell r="U14">
            <v>-0.46146921656411821</v>
          </cell>
          <cell r="V14">
            <v>-0.49448171165831972</v>
          </cell>
          <cell r="W14">
            <v>-0.40397353750388948</v>
          </cell>
          <cell r="X14">
            <v>-0.16805940469851949</v>
          </cell>
          <cell r="Y14">
            <v>-0.15156882174208317</v>
          </cell>
        </row>
        <row r="15">
          <cell r="B15">
            <v>-9.5387353665010166E-3</v>
          </cell>
          <cell r="C15">
            <v>-8.080676444996486E-3</v>
          </cell>
          <cell r="D15">
            <v>-7.818322396113582E-3</v>
          </cell>
          <cell r="E15">
            <v>-8.8317956274511587E-3</v>
          </cell>
          <cell r="F15">
            <v>-8.1389234291080297E-3</v>
          </cell>
          <cell r="G15">
            <v>-7.5296871276432122E-3</v>
          </cell>
          <cell r="H15">
            <v>-7.5038979203753001E-3</v>
          </cell>
          <cell r="I15">
            <v>-1.7221909496854367E-2</v>
          </cell>
          <cell r="J15">
            <v>-1.8792005536427233E-2</v>
          </cell>
          <cell r="K15">
            <v>-1.7852337938609925E-2</v>
          </cell>
          <cell r="L15">
            <v>-1.9384546528269379E-2</v>
          </cell>
          <cell r="M15">
            <v>-1.7828385666933004E-2</v>
          </cell>
          <cell r="N15">
            <v>-1.8337253518235671E-2</v>
          </cell>
          <cell r="O15">
            <v>-1.803423771268705E-2</v>
          </cell>
          <cell r="P15">
            <v>-1.1880620249406977E-2</v>
          </cell>
          <cell r="Q15">
            <v>-1.5604221729476611E-2</v>
          </cell>
          <cell r="R15">
            <v>-1.7297069534067521E-2</v>
          </cell>
          <cell r="S15">
            <v>-1.6099401203046301E-2</v>
          </cell>
          <cell r="T15">
            <v>-1.2026721623477774E-2</v>
          </cell>
          <cell r="U15">
            <v>-1.1868540607849299E-2</v>
          </cell>
          <cell r="V15">
            <v>-1.1645978184243826E-2</v>
          </cell>
          <cell r="W15">
            <v>-1.0768681633426326E-2</v>
          </cell>
          <cell r="X15">
            <v>-7.4050095050706369E-3</v>
          </cell>
          <cell r="Y15">
            <v>-7.6022895242576017E-3</v>
          </cell>
        </row>
        <row r="16">
          <cell r="B16">
            <v>-5.1221893076873741E-2</v>
          </cell>
          <cell r="C16">
            <v>-5.4990297870941854E-2</v>
          </cell>
          <cell r="D16">
            <v>-5.9916206504019597E-2</v>
          </cell>
          <cell r="E16">
            <v>-6.3337641238829664E-2</v>
          </cell>
          <cell r="F16">
            <v>-6.29855991825468E-2</v>
          </cell>
          <cell r="G16">
            <v>-5.7499871082730795E-2</v>
          </cell>
          <cell r="H16">
            <v>-4.1791962437221886E-2</v>
          </cell>
          <cell r="I16">
            <v>1.8111495376948877E-2</v>
          </cell>
          <cell r="J16">
            <v>2.2646678129841967E-2</v>
          </cell>
          <cell r="K16">
            <v>3.3494573034110971E-2</v>
          </cell>
          <cell r="L16">
            <v>1.8837948185794907E-2</v>
          </cell>
          <cell r="M16">
            <v>2.2850905650219581E-3</v>
          </cell>
          <cell r="N16">
            <v>-8.8256161206518077E-3</v>
          </cell>
          <cell r="O16">
            <v>-1.2913220437250062E-2</v>
          </cell>
          <cell r="P16">
            <v>-2.5808692705209052E-2</v>
          </cell>
          <cell r="Q16">
            <v>-2.5114745397253623E-2</v>
          </cell>
          <cell r="R16">
            <v>-1.6346971287593794E-2</v>
          </cell>
          <cell r="S16">
            <v>2.4352992403723288E-2</v>
          </cell>
          <cell r="T16">
            <v>2.7519880527812141E-2</v>
          </cell>
          <cell r="U16">
            <v>1.5827504360563214E-2</v>
          </cell>
          <cell r="V16">
            <v>-1.6616136893748241E-3</v>
          </cell>
          <cell r="W16">
            <v>-1.6687235334572489E-2</v>
          </cell>
          <cell r="X16">
            <v>-2.8602916037521034E-2</v>
          </cell>
          <cell r="Y16">
            <v>-4.0346150847753046E-2</v>
          </cell>
        </row>
        <row r="17">
          <cell r="B17">
            <v>-0.15727495916031145</v>
          </cell>
          <cell r="C17">
            <v>-0.19331280730862488</v>
          </cell>
          <cell r="D17">
            <v>-0.22116565696643978</v>
          </cell>
          <cell r="E17">
            <v>-0.21341868465550218</v>
          </cell>
          <cell r="F17">
            <v>-0.20307207274024197</v>
          </cell>
          <cell r="G17">
            <v>-0.18499488693797725</v>
          </cell>
          <cell r="H17">
            <v>-8.4681471186239723E-3</v>
          </cell>
          <cell r="I17">
            <v>0.1299553233443633</v>
          </cell>
          <cell r="J17">
            <v>0.17467678412222273</v>
          </cell>
          <cell r="K17">
            <v>0.15810384147055245</v>
          </cell>
          <cell r="L17">
            <v>0.11471113241209951</v>
          </cell>
          <cell r="M17">
            <v>0.16366291085575446</v>
          </cell>
          <cell r="N17">
            <v>0.13258548998581768</v>
          </cell>
          <cell r="O17">
            <v>8.7345121269291212E-2</v>
          </cell>
          <cell r="P17">
            <v>7.777650879718572E-3</v>
          </cell>
          <cell r="Q17">
            <v>-1.5415949296616924E-2</v>
          </cell>
          <cell r="R17">
            <v>1.9235415562686145E-3</v>
          </cell>
          <cell r="S17">
            <v>1.4609673489784253E-2</v>
          </cell>
          <cell r="T17">
            <v>-4.6125055081556988E-2</v>
          </cell>
          <cell r="U17">
            <v>2.3629596793053515E-3</v>
          </cell>
          <cell r="V17">
            <v>1.6937171609179363E-3</v>
          </cell>
          <cell r="W17">
            <v>-3.5335461039598191E-2</v>
          </cell>
          <cell r="X17">
            <v>-0.12669733554229987</v>
          </cell>
          <cell r="Y17">
            <v>-0.18072625026996303</v>
          </cell>
        </row>
        <row r="18">
          <cell r="B18">
            <v>-0.32405408114557804</v>
          </cell>
          <cell r="C18">
            <v>-0.33971272835857824</v>
          </cell>
          <cell r="D18">
            <v>-0.34414225164886625</v>
          </cell>
          <cell r="E18">
            <v>-0.35144172749257535</v>
          </cell>
          <cell r="F18">
            <v>-0.33208469713818289</v>
          </cell>
          <cell r="G18">
            <v>-0.33583077225543423</v>
          </cell>
          <cell r="H18">
            <v>-0.29022363373940618</v>
          </cell>
          <cell r="I18">
            <v>-0.24203464750743417</v>
          </cell>
          <cell r="J18">
            <v>-0.21331912454771196</v>
          </cell>
          <cell r="K18">
            <v>-0.24507856421959615</v>
          </cell>
          <cell r="L18">
            <v>-0.26553361612160781</v>
          </cell>
          <cell r="M18">
            <v>-0.28237951212679752</v>
          </cell>
          <cell r="N18">
            <v>-0.28150000084677629</v>
          </cell>
          <cell r="O18">
            <v>-0.30844247541708558</v>
          </cell>
          <cell r="P18">
            <v>-0.29529509214998273</v>
          </cell>
          <cell r="Q18">
            <v>-0.30514648605985945</v>
          </cell>
          <cell r="R18">
            <v>-0.28483636479753893</v>
          </cell>
          <cell r="S18">
            <v>-0.20069462319870568</v>
          </cell>
          <cell r="T18">
            <v>-0.21252047801959933</v>
          </cell>
          <cell r="U18">
            <v>-0.22737283029402688</v>
          </cell>
          <cell r="V18">
            <v>-0.22728450417843901</v>
          </cell>
          <cell r="W18">
            <v>-0.27611309331916023</v>
          </cell>
          <cell r="X18">
            <v>-0.29832066367306459</v>
          </cell>
          <cell r="Y18">
            <v>-0.29508695522810613</v>
          </cell>
        </row>
        <row r="19">
          <cell r="B19">
            <v>-0.20243971665403832</v>
          </cell>
          <cell r="C19">
            <v>-0.23409846724526101</v>
          </cell>
          <cell r="D19">
            <v>-0.24740835815525955</v>
          </cell>
          <cell r="E19">
            <v>-0.23395812173202502</v>
          </cell>
          <cell r="F19">
            <v>-0.23409887203884894</v>
          </cell>
          <cell r="G19">
            <v>-0.22047269682658868</v>
          </cell>
          <cell r="H19">
            <v>-0.18422139396989015</v>
          </cell>
          <cell r="I19">
            <v>-0.11377469834226661</v>
          </cell>
          <cell r="J19">
            <v>-8.3894942934271299E-2</v>
          </cell>
          <cell r="K19">
            <v>-5.1467175508529105E-2</v>
          </cell>
          <cell r="L19">
            <v>-3.2610992904797499E-2</v>
          </cell>
          <cell r="M19">
            <v>-2.7988300103398134E-2</v>
          </cell>
          <cell r="N19">
            <v>-4.8897958086664119E-2</v>
          </cell>
          <cell r="O19">
            <v>-6.0025693970047353E-2</v>
          </cell>
          <cell r="P19">
            <v>-7.6091612740353434E-2</v>
          </cell>
          <cell r="Q19">
            <v>-9.6591368945862094E-2</v>
          </cell>
          <cell r="R19">
            <v>-8.4976885673672314E-2</v>
          </cell>
          <cell r="S19">
            <v>-4.02969830411554E-2</v>
          </cell>
          <cell r="T19">
            <v>-5.1174202125417359E-2</v>
          </cell>
          <cell r="U19">
            <v>-7.6162483496700614E-2</v>
          </cell>
          <cell r="V19">
            <v>-5.52035792772467E-2</v>
          </cell>
          <cell r="W19">
            <v>-9.1694700987861893E-2</v>
          </cell>
          <cell r="X19">
            <v>-0.1101645874077475</v>
          </cell>
          <cell r="Y19">
            <v>-0.13656170579476598</v>
          </cell>
        </row>
        <row r="20">
          <cell r="B20">
            <v>-0.26398772692878647</v>
          </cell>
          <cell r="C20">
            <v>-0.24985241601139158</v>
          </cell>
          <cell r="D20">
            <v>-0.18906664303206044</v>
          </cell>
          <cell r="E20">
            <v>-0.25380613440973387</v>
          </cell>
          <cell r="F20">
            <v>-0.22565656484869934</v>
          </cell>
          <cell r="G20">
            <v>-0.27164401957103584</v>
          </cell>
          <cell r="H20">
            <v>-0.3125923953378803</v>
          </cell>
          <cell r="I20">
            <v>-0.569301888667745</v>
          </cell>
          <cell r="J20">
            <v>-0.66055086540622443</v>
          </cell>
          <cell r="K20">
            <v>-0.68854866087183852</v>
          </cell>
          <cell r="L20">
            <v>-0.61138635480254178</v>
          </cell>
          <cell r="M20">
            <v>-0.68681512560306324</v>
          </cell>
          <cell r="N20">
            <v>-0.69050901460469216</v>
          </cell>
          <cell r="O20">
            <v>-0.6675530350270098</v>
          </cell>
          <cell r="P20">
            <v>-0.58052833841884288</v>
          </cell>
          <cell r="Q20">
            <v>-0.52430532579496147</v>
          </cell>
          <cell r="R20">
            <v>-0.51985281468233224</v>
          </cell>
          <cell r="S20">
            <v>-0.5487117088071618</v>
          </cell>
          <cell r="T20">
            <v>-0.45215763920696467</v>
          </cell>
          <cell r="U20">
            <v>-0.46141163884360198</v>
          </cell>
          <cell r="V20">
            <v>-0.44825205277463431</v>
          </cell>
          <cell r="W20">
            <v>-0.40975887811333417</v>
          </cell>
          <cell r="X20">
            <v>-0.27396666581973494</v>
          </cell>
          <cell r="Y20">
            <v>-0.29398958610601023</v>
          </cell>
        </row>
        <row r="21">
          <cell r="B21">
            <v>0.30025044357799019</v>
          </cell>
          <cell r="C21">
            <v>0.31225272862983389</v>
          </cell>
          <cell r="D21">
            <v>0.31015715305534231</v>
          </cell>
          <cell r="E21">
            <v>0.31442706230044204</v>
          </cell>
          <cell r="F21">
            <v>0.34393342985975445</v>
          </cell>
          <cell r="G21">
            <v>0.3277938547978605</v>
          </cell>
          <cell r="H21">
            <v>0.27558233906436963</v>
          </cell>
          <cell r="I21">
            <v>0.13056048086030694</v>
          </cell>
          <cell r="J21">
            <v>4.833085037093296E-2</v>
          </cell>
          <cell r="K21">
            <v>4.4333992078171458E-2</v>
          </cell>
          <cell r="L21">
            <v>1.4648989707161539E-2</v>
          </cell>
          <cell r="M21">
            <v>4.7641334799327787E-3</v>
          </cell>
          <cell r="N21">
            <v>3.863204913464275E-2</v>
          </cell>
          <cell r="O21">
            <v>3.9504265469554212E-2</v>
          </cell>
          <cell r="P21">
            <v>8.5905238286213492E-2</v>
          </cell>
          <cell r="Q21">
            <v>0.1336620749428408</v>
          </cell>
          <cell r="R21">
            <v>0.12994412922051413</v>
          </cell>
          <cell r="S21">
            <v>0.15090305967295808</v>
          </cell>
          <cell r="T21">
            <v>0.16226962430797906</v>
          </cell>
          <cell r="U21">
            <v>0.15863150466476586</v>
          </cell>
          <cell r="V21">
            <v>0.15819674601518027</v>
          </cell>
          <cell r="W21">
            <v>0.22066262186065083</v>
          </cell>
          <cell r="X21">
            <v>0.25192541070319979</v>
          </cell>
          <cell r="Y21">
            <v>0.24529747836249044</v>
          </cell>
        </row>
        <row r="22">
          <cell r="B22">
            <v>9.4300713422484694E-2</v>
          </cell>
          <cell r="C22">
            <v>9.49064145433441E-2</v>
          </cell>
          <cell r="D22">
            <v>9.5609131630788366E-2</v>
          </cell>
          <cell r="E22">
            <v>9.0881603494809546E-2</v>
          </cell>
          <cell r="F22">
            <v>9.1388340318207806E-2</v>
          </cell>
          <cell r="G22">
            <v>8.7970527799576828E-2</v>
          </cell>
          <cell r="H22">
            <v>6.9252719107582392E-2</v>
          </cell>
          <cell r="I22">
            <v>5.8427880503821847E-2</v>
          </cell>
          <cell r="J22">
            <v>5.6575438939209959E-2</v>
          </cell>
          <cell r="K22">
            <v>6.100441235512219E-2</v>
          </cell>
          <cell r="L22">
            <v>5.7622592806149175E-2</v>
          </cell>
          <cell r="M22">
            <v>5.2903029309896973E-2</v>
          </cell>
          <cell r="N22">
            <v>5.5591349651697569E-2</v>
          </cell>
          <cell r="O22">
            <v>6.1618460977940853E-2</v>
          </cell>
          <cell r="P22">
            <v>7.2160189588186638E-2</v>
          </cell>
          <cell r="Q22">
            <v>7.6798614006796495E-2</v>
          </cell>
          <cell r="R22">
            <v>7.4727655904728282E-2</v>
          </cell>
          <cell r="S22">
            <v>7.5277332464722319E-2</v>
          </cell>
          <cell r="T22">
            <v>7.7933543350941298E-2</v>
          </cell>
          <cell r="U22">
            <v>7.9128109114313561E-2</v>
          </cell>
          <cell r="V22">
            <v>8.3336101902276846E-2</v>
          </cell>
          <cell r="W22">
            <v>8.8219507859965643E-2</v>
          </cell>
          <cell r="X22">
            <v>8.6707144896856311E-2</v>
          </cell>
          <cell r="Y22">
            <v>9.1106646790953594E-2</v>
          </cell>
        </row>
        <row r="23">
          <cell r="B23">
            <v>-1.9821461529721952E-2</v>
          </cell>
          <cell r="C23">
            <v>-3.4945706701740818E-2</v>
          </cell>
          <cell r="D23">
            <v>-4.0146651583680075E-2</v>
          </cell>
          <cell r="E23">
            <v>-4.2688218031487701E-2</v>
          </cell>
          <cell r="F23">
            <v>-4.3674125170503106E-2</v>
          </cell>
          <cell r="G23">
            <v>-4.7735444576012621E-2</v>
          </cell>
          <cell r="H23">
            <v>-6.6586152622320954E-2</v>
          </cell>
          <cell r="I23">
            <v>-3.6601862970830769E-2</v>
          </cell>
          <cell r="J23">
            <v>-4.28047440075493E-2</v>
          </cell>
          <cell r="K23">
            <v>-2.8430875014979113E-2</v>
          </cell>
          <cell r="L23">
            <v>-2.2717243083588228E-2</v>
          </cell>
          <cell r="M23">
            <v>-1.5048050968754773E-2</v>
          </cell>
          <cell r="N23">
            <v>-1.3604095435644306E-3</v>
          </cell>
          <cell r="O23">
            <v>4.6393394383910472E-5</v>
          </cell>
          <cell r="P23">
            <v>-4.7498626822574976E-3</v>
          </cell>
          <cell r="Q23">
            <v>1.5821108201797263E-2</v>
          </cell>
          <cell r="R23">
            <v>1.0635763780438326E-2</v>
          </cell>
          <cell r="S23">
            <v>7.2672500755958493E-3</v>
          </cell>
          <cell r="T23">
            <v>1.0183708010124053E-3</v>
          </cell>
          <cell r="U23">
            <v>2.6971839600738014E-3</v>
          </cell>
          <cell r="V23">
            <v>9.8897549024269064E-3</v>
          </cell>
          <cell r="W23">
            <v>7.6980962431287513E-3</v>
          </cell>
          <cell r="X23">
            <v>-2.4304330360590373E-2</v>
          </cell>
          <cell r="Y23">
            <v>-2.7583026165688106E-2</v>
          </cell>
        </row>
        <row r="24">
          <cell r="B24">
            <v>9.0758509452675051E-2</v>
          </cell>
          <cell r="C24">
            <v>8.9982470736997E-2</v>
          </cell>
          <cell r="D24">
            <v>9.8961807842540467E-2</v>
          </cell>
          <cell r="E24">
            <v>9.0929029763959057E-2</v>
          </cell>
          <cell r="F24">
            <v>9.6851103296730023E-2</v>
          </cell>
          <cell r="G24">
            <v>8.9697199736670938E-2</v>
          </cell>
          <cell r="H24">
            <v>5.8873289847971556E-2</v>
          </cell>
          <cell r="I24">
            <v>3.6864064354903726E-2</v>
          </cell>
          <cell r="J24">
            <v>1.2004057392912366E-2</v>
          </cell>
          <cell r="K24">
            <v>-8.8722228991516003E-4</v>
          </cell>
          <cell r="L24">
            <v>1.2576059621300796E-2</v>
          </cell>
          <cell r="M24">
            <v>-4.1277470494553161E-4</v>
          </cell>
          <cell r="N24">
            <v>1.5086657245813096E-3</v>
          </cell>
          <cell r="O24">
            <v>1.1220784788470706E-2</v>
          </cell>
          <cell r="P24">
            <v>1.9268716746369745E-2</v>
          </cell>
          <cell r="Q24">
            <v>2.7798123515907838E-2</v>
          </cell>
          <cell r="R24">
            <v>3.1623929870813375E-2</v>
          </cell>
          <cell r="S24">
            <v>1.9347298189099901E-2</v>
          </cell>
          <cell r="T24">
            <v>2.5309678372577572E-2</v>
          </cell>
          <cell r="U24">
            <v>3.1699080216956624E-2</v>
          </cell>
          <cell r="V24">
            <v>3.579620919533999E-2</v>
          </cell>
          <cell r="W24">
            <v>5.3865347544344161E-2</v>
          </cell>
          <cell r="X24">
            <v>7.6009448565827212E-2</v>
          </cell>
          <cell r="Y24">
            <v>8.3381015484972731E-2</v>
          </cell>
        </row>
        <row r="25">
          <cell r="B25">
            <v>-1.2289517268419259</v>
          </cell>
          <cell r="C25">
            <v>-1.2177784764726931</v>
          </cell>
          <cell r="D25">
            <v>-1.2420614682138362</v>
          </cell>
          <cell r="E25">
            <v>-1.2110335948172783</v>
          </cell>
          <cell r="F25">
            <v>-1.2130123362100897</v>
          </cell>
          <cell r="G25">
            <v>-1.1307391773872291</v>
          </cell>
          <cell r="H25">
            <v>-0.82884012180939914</v>
          </cell>
          <cell r="I25">
            <v>-0.74117488989616198</v>
          </cell>
          <cell r="J25">
            <v>-0.54031452429089655</v>
          </cell>
          <cell r="K25">
            <v>-0.3815606517346436</v>
          </cell>
          <cell r="L25">
            <v>-0.64532109107490765</v>
          </cell>
          <cell r="M25">
            <v>-0.64718418669567224</v>
          </cell>
          <cell r="N25">
            <v>-0.7444469554791624</v>
          </cell>
          <cell r="O25">
            <v>-0.73361483101525649</v>
          </cell>
          <cell r="P25">
            <v>-0.81674524930984715</v>
          </cell>
          <cell r="Q25">
            <v>-0.815793686772458</v>
          </cell>
          <cell r="R25">
            <v>-0.73623680355649124</v>
          </cell>
          <cell r="S25">
            <v>-0.53190402510728274</v>
          </cell>
          <cell r="T25">
            <v>-0.62847481462102961</v>
          </cell>
          <cell r="U25">
            <v>-0.72865857023617386</v>
          </cell>
          <cell r="V25">
            <v>-0.75688130694554379</v>
          </cell>
          <cell r="W25">
            <v>-0.81219127922268997</v>
          </cell>
          <cell r="X25">
            <v>-0.89018624755234166</v>
          </cell>
          <cell r="Y25">
            <v>-0.89512719089880166</v>
          </cell>
        </row>
        <row r="26">
          <cell r="B26">
            <v>-0.11487173180033415</v>
          </cell>
          <cell r="C26">
            <v>-3.0708669599258893E-2</v>
          </cell>
          <cell r="D26">
            <v>-1.2382633699595857E-2</v>
          </cell>
          <cell r="E26">
            <v>-5.5696506056559852E-3</v>
          </cell>
          <cell r="F26">
            <v>-2.8575427516348187E-2</v>
          </cell>
          <cell r="G26">
            <v>-7.2190967320577504E-2</v>
          </cell>
          <cell r="H26">
            <v>-0.11750914595322816</v>
          </cell>
          <cell r="I26">
            <v>-4.4548770896070858E-2</v>
          </cell>
          <cell r="J26">
            <v>2.8142231804454958E-2</v>
          </cell>
          <cell r="K26">
            <v>4.0976549827361396E-2</v>
          </cell>
          <cell r="L26">
            <v>-2.2156620890656391E-2</v>
          </cell>
          <cell r="M26">
            <v>-7.6952130493905105E-2</v>
          </cell>
          <cell r="N26">
            <v>0.22804317561081353</v>
          </cell>
          <cell r="O26">
            <v>0.21866928466905428</v>
          </cell>
          <cell r="P26">
            <v>7.943382463856552E-2</v>
          </cell>
          <cell r="Q26">
            <v>0.17703793037480062</v>
          </cell>
          <cell r="R26">
            <v>7.8760679852616422E-2</v>
          </cell>
          <cell r="S26">
            <v>0.14243401343741682</v>
          </cell>
          <cell r="T26">
            <v>0.18481925721872658</v>
          </cell>
          <cell r="U26">
            <v>0.24641492997329087</v>
          </cell>
          <cell r="V26">
            <v>0.36366457361162019</v>
          </cell>
          <cell r="W26">
            <v>0.39913398622670709</v>
          </cell>
          <cell r="X26">
            <v>0.37920721889976605</v>
          </cell>
          <cell r="Y26">
            <v>0.31965933499508437</v>
          </cell>
        </row>
        <row r="27">
          <cell r="B27">
            <v>-8.3216811406022592E-2</v>
          </cell>
          <cell r="C27">
            <v>-7.4894272906958756E-2</v>
          </cell>
          <cell r="D27">
            <v>-7.2493925430850731E-2</v>
          </cell>
          <cell r="E27">
            <v>-7.5923671652957672E-2</v>
          </cell>
          <cell r="F27">
            <v>-7.7328796454066068E-2</v>
          </cell>
          <cell r="G27">
            <v>-9.3845959991402841E-2</v>
          </cell>
          <cell r="H27">
            <v>-0.33471060210909931</v>
          </cell>
          <cell r="I27">
            <v>-0.43506621914714688</v>
          </cell>
          <cell r="J27">
            <v>-0.48563763350828593</v>
          </cell>
          <cell r="K27">
            <v>-0.45438638271413734</v>
          </cell>
          <cell r="L27">
            <v>-0.41749720845161703</v>
          </cell>
          <cell r="M27">
            <v>-0.47018425893372934</v>
          </cell>
          <cell r="N27">
            <v>-0.51985436622219561</v>
          </cell>
          <cell r="O27">
            <v>-0.46073566830829976</v>
          </cell>
          <cell r="P27">
            <v>-0.46327195392157217</v>
          </cell>
          <cell r="Q27">
            <v>-0.42958731666151578</v>
          </cell>
          <cell r="R27">
            <v>-0.39722477119273325</v>
          </cell>
          <cell r="S27">
            <v>-0.39961247239076086</v>
          </cell>
          <cell r="T27">
            <v>-0.35945441444961324</v>
          </cell>
          <cell r="U27">
            <v>-0.2853528910740421</v>
          </cell>
          <cell r="V27">
            <v>-0.31618673573699002</v>
          </cell>
          <cell r="W27">
            <v>-0.2481639261791963</v>
          </cell>
          <cell r="X27">
            <v>-0.10917918665744272</v>
          </cell>
          <cell r="Y27">
            <v>-9.0560654947837743E-2</v>
          </cell>
        </row>
        <row r="28">
          <cell r="B28">
            <v>-0.18203844830868246</v>
          </cell>
          <cell r="C28">
            <v>-0.16790684921969001</v>
          </cell>
          <cell r="D28">
            <v>-0.16024850549073541</v>
          </cell>
          <cell r="E28">
            <v>-0.17115188187309394</v>
          </cell>
          <cell r="F28">
            <v>-0.16235702073917221</v>
          </cell>
          <cell r="G28">
            <v>-0.15431323021572241</v>
          </cell>
          <cell r="H28">
            <v>-0.14732591209938795</v>
          </cell>
          <cell r="I28">
            <v>-0.34539531704709736</v>
          </cell>
          <cell r="J28">
            <v>-0.3806602023755894</v>
          </cell>
          <cell r="K28">
            <v>-0.34441777289650899</v>
          </cell>
          <cell r="L28">
            <v>-0.36881554237165554</v>
          </cell>
          <cell r="M28">
            <v>-0.35178090829582409</v>
          </cell>
          <cell r="N28">
            <v>-0.38697006540490952</v>
          </cell>
          <cell r="O28">
            <v>-0.34669850129561203</v>
          </cell>
          <cell r="P28">
            <v>-0.24262832331943276</v>
          </cell>
          <cell r="Q28">
            <v>-0.3214297878806609</v>
          </cell>
          <cell r="R28">
            <v>-0.35046085248112563</v>
          </cell>
          <cell r="S28">
            <v>-0.31990959360718912</v>
          </cell>
          <cell r="T28">
            <v>-0.25524915194632486</v>
          </cell>
          <cell r="U28">
            <v>-0.23886024208047313</v>
          </cell>
          <cell r="V28">
            <v>-0.23450630919683912</v>
          </cell>
          <cell r="W28">
            <v>-0.20815217738795183</v>
          </cell>
          <cell r="X28">
            <v>-0.15383347112237195</v>
          </cell>
          <cell r="Y28">
            <v>-0.15236688702807344</v>
          </cell>
        </row>
        <row r="29">
          <cell r="B29">
            <v>-2.7444104213103514E-2</v>
          </cell>
          <cell r="C29">
            <v>-3.0579347209552209E-2</v>
          </cell>
          <cell r="D29">
            <v>-3.29340659901168E-2</v>
          </cell>
          <cell r="E29">
            <v>-3.3532343597441755E-2</v>
          </cell>
          <cell r="F29">
            <v>-3.6670682641053776E-2</v>
          </cell>
          <cell r="G29">
            <v>-3.2932506010468397E-2</v>
          </cell>
          <cell r="H29">
            <v>-2.2429880585465741E-2</v>
          </cell>
          <cell r="I29">
            <v>1.0432968630897141E-2</v>
          </cell>
          <cell r="J29">
            <v>1.366344506915977E-2</v>
          </cell>
          <cell r="K29">
            <v>1.917983455537375E-2</v>
          </cell>
          <cell r="L29">
            <v>1.0609391409221961E-2</v>
          </cell>
          <cell r="M29">
            <v>2.3649697843674631E-3</v>
          </cell>
          <cell r="N29">
            <v>-6.6728952381727887E-3</v>
          </cell>
          <cell r="O29">
            <v>-6.6652938283356146E-3</v>
          </cell>
          <cell r="P29">
            <v>-1.4121484859679628E-2</v>
          </cell>
          <cell r="Q29">
            <v>-1.4712087685814494E-2</v>
          </cell>
          <cell r="R29">
            <v>-9.7818542220291099E-3</v>
          </cell>
          <cell r="S29">
            <v>1.3441481498143623E-2</v>
          </cell>
          <cell r="T29">
            <v>1.592630812146369E-2</v>
          </cell>
          <cell r="U29">
            <v>8.7591977363400964E-3</v>
          </cell>
          <cell r="V29">
            <v>-8.6782090395631111E-4</v>
          </cell>
          <cell r="W29">
            <v>-1.0542900981994058E-2</v>
          </cell>
          <cell r="X29">
            <v>-1.4791129440027119E-2</v>
          </cell>
          <cell r="Y29">
            <v>-2.4061138031969149E-2</v>
          </cell>
        </row>
        <row r="30">
          <cell r="B30">
            <v>2.6212686882236671</v>
          </cell>
          <cell r="C30">
            <v>3.054812006045085</v>
          </cell>
          <cell r="D30">
            <v>3.6213716705808068</v>
          </cell>
          <cell r="E30">
            <v>3.4383046247551725</v>
          </cell>
          <cell r="F30">
            <v>3.6354303610861289</v>
          </cell>
          <cell r="G30">
            <v>3.0619366558259538</v>
          </cell>
          <cell r="H30">
            <v>0.13386046999066281</v>
          </cell>
          <cell r="I30">
            <v>-2.2573386863878553</v>
          </cell>
          <cell r="J30">
            <v>-2.9247759531825435</v>
          </cell>
          <cell r="K30">
            <v>-2.4918797457373145</v>
          </cell>
          <cell r="L30">
            <v>-1.9017898268321762</v>
          </cell>
          <cell r="M30">
            <v>-2.7882323868722145</v>
          </cell>
          <cell r="N30">
            <v>-2.1282172471426617</v>
          </cell>
          <cell r="O30">
            <v>-1.4480901684119332</v>
          </cell>
          <cell r="P30">
            <v>-0.14759286650532474</v>
          </cell>
          <cell r="Q30">
            <v>0.24949281609779442</v>
          </cell>
          <cell r="R30">
            <v>-1.8651178000876122E-3</v>
          </cell>
          <cell r="S30">
            <v>-0.33197774756736365</v>
          </cell>
          <cell r="T30">
            <v>0.73634308202728294</v>
          </cell>
          <cell r="U30">
            <v>-1.0793894087689799E-3</v>
          </cell>
          <cell r="V30">
            <v>-9.4273795968681767E-2</v>
          </cell>
          <cell r="W30">
            <v>0.66089266546005887</v>
          </cell>
          <cell r="X30">
            <v>2.1696852676157201</v>
          </cell>
          <cell r="Y30">
            <v>2.8255625263611646</v>
          </cell>
        </row>
        <row r="31">
          <cell r="B31">
            <v>-0.24056850373972832</v>
          </cell>
          <cell r="C31">
            <v>-0.24172703391873043</v>
          </cell>
          <cell r="D31">
            <v>-0.24729950815894736</v>
          </cell>
          <cell r="E31">
            <v>-0.24707393243588327</v>
          </cell>
          <cell r="F31">
            <v>-0.25892129177186402</v>
          </cell>
          <cell r="G31">
            <v>-0.23383406378359289</v>
          </cell>
          <cell r="H31">
            <v>-0.20396265257484411</v>
          </cell>
          <cell r="I31">
            <v>-0.17181694181536517</v>
          </cell>
          <cell r="J31">
            <v>-0.1586112014238287</v>
          </cell>
          <cell r="K31">
            <v>-0.17546699102865462</v>
          </cell>
          <cell r="L31">
            <v>-0.19095090617309121</v>
          </cell>
          <cell r="M31">
            <v>-0.20941302030607886</v>
          </cell>
          <cell r="N31">
            <v>-0.20034913982591249</v>
          </cell>
          <cell r="O31">
            <v>-0.20753919704822013</v>
          </cell>
          <cell r="P31">
            <v>-0.20109953139729778</v>
          </cell>
          <cell r="Q31">
            <v>-0.20925940937365603</v>
          </cell>
          <cell r="R31">
            <v>-0.19414325714484865</v>
          </cell>
          <cell r="S31">
            <v>-0.14831250134002419</v>
          </cell>
          <cell r="T31">
            <v>-0.14833672357504443</v>
          </cell>
          <cell r="U31">
            <v>-0.15803144719369636</v>
          </cell>
          <cell r="V31">
            <v>-0.17023656178761182</v>
          </cell>
          <cell r="W31">
            <v>-0.18691606523046034</v>
          </cell>
          <cell r="X31">
            <v>-0.21740609720072973</v>
          </cell>
          <cell r="Y31">
            <v>-0.21779098087978463</v>
          </cell>
        </row>
        <row r="32">
          <cell r="B32">
            <v>-0.4314977855528731</v>
          </cell>
          <cell r="C32">
            <v>-0.46043077645193919</v>
          </cell>
          <cell r="D32">
            <v>-0.50699592152735484</v>
          </cell>
          <cell r="E32">
            <v>-0.50037216316605149</v>
          </cell>
          <cell r="F32">
            <v>-0.4836169799532451</v>
          </cell>
          <cell r="G32">
            <v>-0.44174851103449586</v>
          </cell>
          <cell r="H32">
            <v>-0.37457087444143511</v>
          </cell>
          <cell r="I32">
            <v>-0.24765664088700973</v>
          </cell>
          <cell r="J32">
            <v>-0.16653840094182409</v>
          </cell>
          <cell r="K32">
            <v>-0.10179485855187687</v>
          </cell>
          <cell r="L32">
            <v>-6.8596019598138727E-2</v>
          </cell>
          <cell r="M32">
            <v>-5.5054881613241159E-2</v>
          </cell>
          <cell r="N32">
            <v>-9.0686645832447815E-2</v>
          </cell>
          <cell r="O32">
            <v>-0.13102202823939985</v>
          </cell>
          <cell r="P32">
            <v>-0.14904987335395234</v>
          </cell>
          <cell r="Q32">
            <v>-0.21134611823809157</v>
          </cell>
          <cell r="R32">
            <v>-0.18462130378710659</v>
          </cell>
          <cell r="S32">
            <v>-8.6200776122060951E-2</v>
          </cell>
          <cell r="T32">
            <v>-0.1001365119081445</v>
          </cell>
          <cell r="U32">
            <v>-0.15595942266125318</v>
          </cell>
          <cell r="V32">
            <v>-0.11192789924172687</v>
          </cell>
          <cell r="W32">
            <v>-0.19278965842122922</v>
          </cell>
          <cell r="X32">
            <v>-0.22376043737066126</v>
          </cell>
          <cell r="Y32">
            <v>-0.27879026840007798</v>
          </cell>
        </row>
        <row r="33">
          <cell r="B33">
            <v>4.0139980372661296E-2</v>
          </cell>
          <cell r="C33">
            <v>3.7604677857079154E-2</v>
          </cell>
          <cell r="D33">
            <v>2.9338100449838124E-2</v>
          </cell>
          <cell r="E33">
            <v>3.7168780905388443E-2</v>
          </cell>
          <cell r="F33">
            <v>3.4343626485202908E-2</v>
          </cell>
          <cell r="G33">
            <v>4.0557492181545564E-2</v>
          </cell>
          <cell r="H33">
            <v>4.5176429006100881E-2</v>
          </cell>
          <cell r="I33">
            <v>8.9071660805888228E-2</v>
          </cell>
          <cell r="J33">
            <v>0.1073307011845729</v>
          </cell>
          <cell r="K33">
            <v>0.10356120428339236</v>
          </cell>
          <cell r="L33">
            <v>9.5869054042334159E-2</v>
          </cell>
          <cell r="M33">
            <v>0.10712180939119194</v>
          </cell>
          <cell r="N33">
            <v>0.11363409863196887</v>
          </cell>
          <cell r="O33">
            <v>0.1069949558480687</v>
          </cell>
          <cell r="P33">
            <v>8.9212557056226771E-2</v>
          </cell>
          <cell r="Q33">
            <v>8.3157086476410819E-2</v>
          </cell>
          <cell r="R33">
            <v>8.6742573210017535E-2</v>
          </cell>
          <cell r="S33">
            <v>8.7171561413382795E-2</v>
          </cell>
          <cell r="T33">
            <v>7.1445998241685252E-2</v>
          </cell>
          <cell r="U33">
            <v>6.544429557530243E-2</v>
          </cell>
          <cell r="V33">
            <v>6.9206968134230745E-2</v>
          </cell>
          <cell r="W33">
            <v>6.2839021945384307E-2</v>
          </cell>
          <cell r="X33">
            <v>4.4494016624107041E-2</v>
          </cell>
          <cell r="Y33">
            <v>4.7580255010532507E-2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>
        <row r="2">
          <cell r="B2">
            <v>4.9164000000000012</v>
          </cell>
          <cell r="C2">
            <v>5.0804000000000009</v>
          </cell>
          <cell r="D2">
            <v>4.5491999999999999</v>
          </cell>
          <cell r="E2">
            <v>4.3119999999999994</v>
          </cell>
          <cell r="F2">
            <v>3.5328000000000004</v>
          </cell>
          <cell r="G2">
            <v>2.9984000000000006</v>
          </cell>
          <cell r="H2">
            <v>3.6668000000000003</v>
          </cell>
          <cell r="I2">
            <v>0.63680000000000003</v>
          </cell>
          <cell r="J2">
            <v>0.56000000000000005</v>
          </cell>
          <cell r="K2">
            <v>0.8163999999999999</v>
          </cell>
          <cell r="L2">
            <v>0.48080000000000006</v>
          </cell>
          <cell r="M2">
            <v>0.6008</v>
          </cell>
          <cell r="N2">
            <v>0.95720000000000027</v>
          </cell>
          <cell r="O2">
            <v>1.7636000000000003</v>
          </cell>
          <cell r="P2">
            <v>1.8815999999999999</v>
          </cell>
          <cell r="Q2">
            <v>1.8503999999999998</v>
          </cell>
          <cell r="R2">
            <v>1.038</v>
          </cell>
          <cell r="S2">
            <v>2.1143999999999998</v>
          </cell>
          <cell r="T2">
            <v>1.2408000000000001</v>
          </cell>
          <cell r="U2">
            <v>0.87239999999999984</v>
          </cell>
          <cell r="V2">
            <v>1.3248000000000002</v>
          </cell>
          <cell r="W2">
            <v>0.81880000000000008</v>
          </cell>
          <cell r="X2">
            <v>3.7372000000000005</v>
          </cell>
          <cell r="Y2">
            <v>4.5052000000000003</v>
          </cell>
        </row>
        <row r="3">
          <cell r="B3">
            <v>-11.100000000000001</v>
          </cell>
          <cell r="C3">
            <v>-11.8696</v>
          </cell>
          <cell r="D3">
            <v>-13.349600000000002</v>
          </cell>
          <cell r="E3">
            <v>-14.400400000000001</v>
          </cell>
          <cell r="F3">
            <v>-15.392000000000001</v>
          </cell>
          <cell r="G3">
            <v>-16.798000000000002</v>
          </cell>
          <cell r="H3">
            <v>-16.028400000000001</v>
          </cell>
          <cell r="I3">
            <v>-17.979759999999999</v>
          </cell>
          <cell r="J3">
            <v>-16.307359999999996</v>
          </cell>
          <cell r="K3">
            <v>-23.952839999999998</v>
          </cell>
          <cell r="L3">
            <v>-23.707360000000005</v>
          </cell>
          <cell r="M3">
            <v>-21.672160000000002</v>
          </cell>
          <cell r="N3">
            <v>-20.774560000000001</v>
          </cell>
          <cell r="O3">
            <v>-20.057480000000002</v>
          </cell>
          <cell r="P3">
            <v>-18.905680000000004</v>
          </cell>
          <cell r="Q3">
            <v>-17.204239999999999</v>
          </cell>
          <cell r="R3">
            <v>-16.086960000000001</v>
          </cell>
          <cell r="S3">
            <v>-14.396240000000002</v>
          </cell>
          <cell r="T3">
            <v>-9.1377199999999998</v>
          </cell>
          <cell r="U3">
            <v>-10.226479999999999</v>
          </cell>
          <cell r="V3">
            <v>-10.809839999999999</v>
          </cell>
          <cell r="W3">
            <v>-11.605399999999999</v>
          </cell>
          <cell r="X3">
            <v>-9.2204000000000015</v>
          </cell>
          <cell r="Y3">
            <v>-9.797600000000001</v>
          </cell>
        </row>
        <row r="4">
          <cell r="B4">
            <v>10.69356</v>
          </cell>
          <cell r="C4">
            <v>11.440319999999996</v>
          </cell>
          <cell r="D4">
            <v>12.82724</v>
          </cell>
          <cell r="E4">
            <v>13.802440000000002</v>
          </cell>
          <cell r="F4">
            <v>14.691399999999998</v>
          </cell>
          <cell r="G4">
            <v>16.042000000000002</v>
          </cell>
          <cell r="H4">
            <v>15.293999999999999</v>
          </cell>
          <cell r="I4">
            <v>17.259160000000001</v>
          </cell>
          <cell r="J4">
            <v>15.809160000000002</v>
          </cell>
          <cell r="K4">
            <v>18.039439999999999</v>
          </cell>
          <cell r="L4">
            <v>18.181480000000001</v>
          </cell>
          <cell r="M4">
            <v>17.019639999999999</v>
          </cell>
          <cell r="N4">
            <v>16.446000000000002</v>
          </cell>
          <cell r="O4">
            <v>16.02328</v>
          </cell>
          <cell r="P4">
            <v>15.016320000000004</v>
          </cell>
          <cell r="Q4">
            <v>13.671480000000003</v>
          </cell>
          <cell r="R4">
            <v>12.736039999999997</v>
          </cell>
          <cell r="S4">
            <v>11.38288</v>
          </cell>
          <cell r="T4">
            <v>8.9093599999999995</v>
          </cell>
          <cell r="U4">
            <v>9.9721600000000006</v>
          </cell>
          <cell r="V4">
            <v>10.596560000000002</v>
          </cell>
          <cell r="W4">
            <v>11.414560000000002</v>
          </cell>
          <cell r="X4">
            <v>8.8819999999999997</v>
          </cell>
          <cell r="Y4">
            <v>9.4448000000000025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B3" sqref="B3"/>
    </sheetView>
  </sheetViews>
  <sheetFormatPr defaultRowHeight="14.4" x14ac:dyDescent="0.3"/>
  <cols>
    <col min="1" max="1" width="19.5546875" bestFit="1" customWidth="1"/>
  </cols>
  <sheetData>
    <row r="1" spans="1:11" x14ac:dyDescent="0.3">
      <c r="A1" t="s">
        <v>0</v>
      </c>
      <c r="B1">
        <v>1</v>
      </c>
      <c r="C1" s="1">
        <f>1/$B$1</f>
        <v>1</v>
      </c>
      <c r="D1" s="1">
        <f t="shared" ref="D1:K1" si="0">1/$B$1</f>
        <v>1</v>
      </c>
      <c r="E1" s="1">
        <f t="shared" si="0"/>
        <v>1</v>
      </c>
      <c r="F1" s="1">
        <f t="shared" si="0"/>
        <v>1</v>
      </c>
      <c r="G1" s="1">
        <f t="shared" si="0"/>
        <v>1</v>
      </c>
      <c r="H1" s="1">
        <f t="shared" si="0"/>
        <v>1</v>
      </c>
      <c r="I1" s="1">
        <f t="shared" si="0"/>
        <v>1</v>
      </c>
      <c r="J1" s="1">
        <f t="shared" si="0"/>
        <v>1</v>
      </c>
      <c r="K1" s="1">
        <f t="shared" si="0"/>
        <v>1</v>
      </c>
    </row>
    <row r="3" spans="1:11" x14ac:dyDescent="0.3">
      <c r="A3" t="s">
        <v>2</v>
      </c>
      <c r="B3" s="3">
        <v>2047</v>
      </c>
    </row>
    <row r="4" spans="1:11" x14ac:dyDescent="0.3">
      <c r="A4" t="s">
        <v>8</v>
      </c>
      <c r="B4" s="7">
        <v>1</v>
      </c>
    </row>
    <row r="5" spans="1:11" x14ac:dyDescent="0.3">
      <c r="A5" t="s">
        <v>9</v>
      </c>
      <c r="B5" s="7">
        <f>((1+[1]Main!$B$2)^($B$3-2020))*$B$4</f>
        <v>1.4948001774358681</v>
      </c>
    </row>
    <row r="6" spans="1:11" x14ac:dyDescent="0.3">
      <c r="A6" t="s">
        <v>10</v>
      </c>
      <c r="B6" s="7">
        <f>((1+[1]Main!$B$3)^($B$3-2020))*$B$4</f>
        <v>1.9478000182997122</v>
      </c>
    </row>
    <row r="7" spans="1:11" x14ac:dyDescent="0.3">
      <c r="A7" t="s">
        <v>12</v>
      </c>
      <c r="B7" s="2">
        <f>SUM('RES installed'!$C$2:$C$7)</f>
        <v>65</v>
      </c>
    </row>
    <row r="8" spans="1:11" x14ac:dyDescent="0.3">
      <c r="A8" t="s">
        <v>3</v>
      </c>
      <c r="B8" s="2">
        <f>SUM('ES installed'!$C$2:$C$4)</f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F2AC-228D-47B8-8C84-211710BC16D7}">
  <dimension ref="A1:C7"/>
  <sheetViews>
    <sheetView workbookViewId="0">
      <selection activeCell="B7" sqref="B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11</v>
      </c>
      <c r="B1" t="s">
        <v>5</v>
      </c>
      <c r="C1" t="s">
        <v>6</v>
      </c>
    </row>
    <row r="2" spans="1:3" x14ac:dyDescent="0.3">
      <c r="A2" s="8">
        <v>2</v>
      </c>
      <c r="B2">
        <v>22</v>
      </c>
      <c r="C2" s="4">
        <v>5</v>
      </c>
    </row>
    <row r="3" spans="1:3" x14ac:dyDescent="0.3">
      <c r="A3" s="8">
        <v>3</v>
      </c>
      <c r="B3" t="s">
        <v>14</v>
      </c>
      <c r="C3" s="4">
        <v>0</v>
      </c>
    </row>
    <row r="4" spans="1:3" x14ac:dyDescent="0.3">
      <c r="A4" s="8">
        <v>4</v>
      </c>
      <c r="B4" t="s">
        <v>14</v>
      </c>
      <c r="C4" s="4">
        <v>0</v>
      </c>
    </row>
    <row r="5" spans="1:3" x14ac:dyDescent="0.3">
      <c r="A5" s="5">
        <v>5</v>
      </c>
      <c r="B5">
        <v>25</v>
      </c>
      <c r="C5" s="4">
        <v>20</v>
      </c>
    </row>
    <row r="6" spans="1:3" x14ac:dyDescent="0.3">
      <c r="A6" s="5">
        <v>6</v>
      </c>
      <c r="B6">
        <v>23</v>
      </c>
      <c r="C6" s="4">
        <v>20</v>
      </c>
    </row>
    <row r="7" spans="1:3" x14ac:dyDescent="0.3">
      <c r="A7" s="5">
        <v>7</v>
      </c>
      <c r="B7">
        <v>18</v>
      </c>
      <c r="C7" s="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A34B4-2389-47FB-B2B8-B4CBDDE497E7}">
  <dimension ref="A1:C4"/>
  <sheetViews>
    <sheetView workbookViewId="0">
      <selection activeCell="I17" sqref="I17"/>
    </sheetView>
  </sheetViews>
  <sheetFormatPr defaultRowHeight="14.4" x14ac:dyDescent="0.3"/>
  <cols>
    <col min="3" max="3" width="11.44140625" bestFit="1" customWidth="1"/>
  </cols>
  <sheetData>
    <row r="1" spans="1:3" x14ac:dyDescent="0.3">
      <c r="A1" t="s">
        <v>13</v>
      </c>
      <c r="B1" t="s">
        <v>1</v>
      </c>
      <c r="C1" t="s">
        <v>6</v>
      </c>
    </row>
    <row r="2" spans="1:3" x14ac:dyDescent="0.3">
      <c r="A2">
        <v>1</v>
      </c>
      <c r="B2" t="s">
        <v>14</v>
      </c>
      <c r="C2" s="4">
        <v>0</v>
      </c>
    </row>
    <row r="3" spans="1:3" x14ac:dyDescent="0.3">
      <c r="A3">
        <v>2</v>
      </c>
      <c r="B3" t="s">
        <v>14</v>
      </c>
      <c r="C3" s="4">
        <v>0</v>
      </c>
    </row>
    <row r="4" spans="1:3" x14ac:dyDescent="0.3">
      <c r="A4">
        <v>3</v>
      </c>
      <c r="B4" t="s">
        <v>14</v>
      </c>
      <c r="C4" s="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4FD3-4E6B-4832-B159-4E067DAE6C14}">
  <dimension ref="A1:B55"/>
  <sheetViews>
    <sheetView workbookViewId="0">
      <selection activeCell="G9" sqref="G9"/>
    </sheetView>
  </sheetViews>
  <sheetFormatPr defaultRowHeight="14.4" x14ac:dyDescent="0.3"/>
  <sheetData>
    <row r="1" spans="1:2" x14ac:dyDescent="0.3">
      <c r="A1" t="s">
        <v>15</v>
      </c>
      <c r="B1" t="s">
        <v>7</v>
      </c>
    </row>
    <row r="2" spans="1:2" x14ac:dyDescent="0.3">
      <c r="A2">
        <v>1</v>
      </c>
      <c r="B2" s="1">
        <v>2.6917900403768499E-2</v>
      </c>
    </row>
    <row r="3" spans="1:2" x14ac:dyDescent="0.3">
      <c r="A3">
        <v>2</v>
      </c>
      <c r="B3" s="1">
        <v>2.4226110363391645E-2</v>
      </c>
    </row>
    <row r="4" spans="1:2" x14ac:dyDescent="0.3">
      <c r="A4">
        <v>3</v>
      </c>
      <c r="B4" s="1">
        <v>3.2301480484522194E-2</v>
      </c>
    </row>
    <row r="5" spans="1:2" x14ac:dyDescent="0.3">
      <c r="A5">
        <v>4</v>
      </c>
      <c r="B5" s="1">
        <v>1.6150740242261097E-2</v>
      </c>
    </row>
    <row r="6" spans="1:2" x14ac:dyDescent="0.3">
      <c r="A6">
        <v>5</v>
      </c>
      <c r="B6" s="1">
        <v>1.6150740242261097E-2</v>
      </c>
    </row>
    <row r="7" spans="1:2" x14ac:dyDescent="0.3">
      <c r="A7">
        <v>6</v>
      </c>
      <c r="B7" s="1">
        <v>5.3835800807536999E-2</v>
      </c>
    </row>
    <row r="8" spans="1:2" x14ac:dyDescent="0.3">
      <c r="A8">
        <v>7</v>
      </c>
      <c r="B8" s="1">
        <v>5.3835800807536999E-2</v>
      </c>
    </row>
    <row r="9" spans="1:2" x14ac:dyDescent="0.3">
      <c r="A9">
        <v>8</v>
      </c>
      <c r="B9" s="1">
        <v>1.6150740242261097E-2</v>
      </c>
    </row>
    <row r="10" spans="1:2" x14ac:dyDescent="0.3">
      <c r="A10">
        <v>9</v>
      </c>
      <c r="B10" s="1">
        <v>1.6150740242261097E-2</v>
      </c>
    </row>
    <row r="11" spans="1:2" x14ac:dyDescent="0.3">
      <c r="A11">
        <v>10</v>
      </c>
      <c r="B11" s="1">
        <v>1.2113055181695823E-2</v>
      </c>
    </row>
    <row r="12" spans="1:2" x14ac:dyDescent="0.3">
      <c r="A12">
        <v>11</v>
      </c>
      <c r="B12" s="1">
        <v>1.6150740242261097E-2</v>
      </c>
    </row>
    <row r="13" spans="1:2" x14ac:dyDescent="0.3">
      <c r="A13">
        <v>12</v>
      </c>
      <c r="B13" s="1">
        <v>1.6150740242261097E-2</v>
      </c>
    </row>
    <row r="14" spans="1:2" x14ac:dyDescent="0.3">
      <c r="A14">
        <v>13</v>
      </c>
      <c r="B14" s="1">
        <v>3.2301480484522194E-2</v>
      </c>
    </row>
    <row r="15" spans="1:2" x14ac:dyDescent="0.3">
      <c r="A15">
        <v>14</v>
      </c>
      <c r="B15" s="1">
        <v>1.6150740242261097E-2</v>
      </c>
    </row>
    <row r="16" spans="1:2" x14ac:dyDescent="0.3">
      <c r="A16">
        <v>15</v>
      </c>
      <c r="B16" s="1">
        <v>1.6150740242261097E-2</v>
      </c>
    </row>
    <row r="17" spans="1:2" x14ac:dyDescent="0.3">
      <c r="A17">
        <v>16</v>
      </c>
      <c r="B17" s="1">
        <v>1.6150740242261097E-2</v>
      </c>
    </row>
    <row r="18" spans="1:2" x14ac:dyDescent="0.3">
      <c r="A18">
        <v>17</v>
      </c>
      <c r="B18" s="1">
        <v>2.4226110363391645E-2</v>
      </c>
    </row>
    <row r="19" spans="1:2" x14ac:dyDescent="0.3">
      <c r="A19">
        <v>18</v>
      </c>
      <c r="B19" s="1">
        <v>2.4226110363391645E-2</v>
      </c>
    </row>
    <row r="20" spans="1:2" x14ac:dyDescent="0.3">
      <c r="A20">
        <v>19</v>
      </c>
      <c r="B20" s="1">
        <v>2.4226110363391645E-2</v>
      </c>
    </row>
    <row r="21" spans="1:2" x14ac:dyDescent="0.3">
      <c r="A21">
        <v>20</v>
      </c>
      <c r="B21" s="1">
        <v>2.4226110363391645E-2</v>
      </c>
    </row>
    <row r="22" spans="1:2" x14ac:dyDescent="0.3">
      <c r="A22">
        <v>21</v>
      </c>
      <c r="B22" s="1">
        <v>2.4226110363391645E-2</v>
      </c>
    </row>
    <row r="23" spans="1:2" x14ac:dyDescent="0.3">
      <c r="A23">
        <v>22</v>
      </c>
      <c r="B23" s="1">
        <v>2.4226110363391645E-2</v>
      </c>
    </row>
    <row r="24" spans="1:2" x14ac:dyDescent="0.3">
      <c r="A24">
        <v>23</v>
      </c>
      <c r="B24" s="1">
        <v>0.11305518169582769</v>
      </c>
    </row>
    <row r="25" spans="1:2" x14ac:dyDescent="0.3">
      <c r="A25">
        <v>24</v>
      </c>
      <c r="B25" s="1">
        <v>0.11305518169582769</v>
      </c>
    </row>
    <row r="26" spans="1:2" x14ac:dyDescent="0.3">
      <c r="A26">
        <v>25</v>
      </c>
      <c r="B26" s="1">
        <v>1.6150740242261097E-2</v>
      </c>
    </row>
    <row r="27" spans="1:2" x14ac:dyDescent="0.3">
      <c r="A27">
        <v>26</v>
      </c>
      <c r="B27" s="1">
        <v>1.6150740242261097E-2</v>
      </c>
    </row>
    <row r="28" spans="1:2" x14ac:dyDescent="0.3">
      <c r="A28">
        <v>27</v>
      </c>
      <c r="B28" s="1">
        <v>1.6150740242261097E-2</v>
      </c>
    </row>
    <row r="29" spans="1:2" x14ac:dyDescent="0.3">
      <c r="A29">
        <v>28</v>
      </c>
      <c r="B29" s="1">
        <v>3.2301480484522194E-2</v>
      </c>
    </row>
    <row r="30" spans="1:2" x14ac:dyDescent="0.3">
      <c r="A30">
        <v>29</v>
      </c>
      <c r="B30" s="1">
        <v>5.3835800807536999E-2</v>
      </c>
    </row>
    <row r="31" spans="1:2" x14ac:dyDescent="0.3">
      <c r="A31">
        <v>30</v>
      </c>
      <c r="B31" s="1">
        <v>4.0376850605652742E-2</v>
      </c>
    </row>
    <row r="32" spans="1:2" x14ac:dyDescent="0.3">
      <c r="A32">
        <v>31</v>
      </c>
      <c r="B32" s="1">
        <v>5.6527590847913846E-2</v>
      </c>
    </row>
    <row r="33" spans="1:2" x14ac:dyDescent="0.3">
      <c r="A33">
        <v>32</v>
      </c>
      <c r="B33" s="1">
        <v>1.6150740242261097E-2</v>
      </c>
    </row>
    <row r="34" spans="1:2" x14ac:dyDescent="0.3">
      <c r="B34" s="1"/>
    </row>
    <row r="35" spans="1:2" x14ac:dyDescent="0.3">
      <c r="B35" s="1"/>
    </row>
    <row r="36" spans="1:2" x14ac:dyDescent="0.3">
      <c r="B36" s="1"/>
    </row>
    <row r="37" spans="1:2" x14ac:dyDescent="0.3">
      <c r="B37" s="1"/>
    </row>
    <row r="38" spans="1:2" x14ac:dyDescent="0.3">
      <c r="B38" s="1"/>
    </row>
    <row r="39" spans="1:2" x14ac:dyDescent="0.3">
      <c r="B39" s="1"/>
    </row>
    <row r="40" spans="1:2" x14ac:dyDescent="0.3">
      <c r="B40" s="1"/>
    </row>
    <row r="41" spans="1:2" x14ac:dyDescent="0.3">
      <c r="B41" s="1"/>
    </row>
    <row r="42" spans="1:2" x14ac:dyDescent="0.3">
      <c r="B42" s="1"/>
    </row>
    <row r="43" spans="1:2" x14ac:dyDescent="0.3">
      <c r="B43" s="1"/>
    </row>
    <row r="44" spans="1:2" x14ac:dyDescent="0.3">
      <c r="B44" s="1"/>
    </row>
    <row r="45" spans="1:2" x14ac:dyDescent="0.3">
      <c r="B45" s="1"/>
    </row>
    <row r="46" spans="1:2" x14ac:dyDescent="0.3">
      <c r="B46" s="1"/>
    </row>
    <row r="47" spans="1:2" x14ac:dyDescent="0.3">
      <c r="B47" s="1"/>
    </row>
    <row r="48" spans="1:2" x14ac:dyDescent="0.3">
      <c r="B48" s="1"/>
    </row>
    <row r="49" spans="2:2" x14ac:dyDescent="0.3">
      <c r="B49" s="1"/>
    </row>
    <row r="50" spans="2:2" x14ac:dyDescent="0.3">
      <c r="B50" s="1"/>
    </row>
    <row r="51" spans="2:2" x14ac:dyDescent="0.3">
      <c r="B51" s="1"/>
    </row>
    <row r="52" spans="2:2" x14ac:dyDescent="0.3">
      <c r="B52" s="1"/>
    </row>
    <row r="53" spans="2:2" x14ac:dyDescent="0.3">
      <c r="B53" s="1"/>
    </row>
    <row r="54" spans="2:2" x14ac:dyDescent="0.3">
      <c r="B54" s="1"/>
    </row>
    <row r="55" spans="2:2" x14ac:dyDescent="0.3">
      <c r="B5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855D1-7FFC-4693-9247-9877B2F5B373}">
  <dimension ref="A1:Y5"/>
  <sheetViews>
    <sheetView workbookViewId="0">
      <selection activeCell="B2" sqref="B2"/>
    </sheetView>
  </sheetViews>
  <sheetFormatPr defaultRowHeight="14.4" x14ac:dyDescent="0.3"/>
  <cols>
    <col min="1" max="1" width="23.5546875" bestFit="1" customWidth="1"/>
  </cols>
  <sheetData>
    <row r="1" spans="1:25" x14ac:dyDescent="0.3">
      <c r="A1" t="s">
        <v>4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 t="s">
        <v>16</v>
      </c>
      <c r="B2" s="2">
        <f>'[1]EV Profiles'!B2*Main!$B$6</f>
        <v>9.5761640099687071</v>
      </c>
      <c r="C2" s="2">
        <f>'[1]EV Profiles'!C2*Main!$B$6</f>
        <v>9.8956032129698599</v>
      </c>
      <c r="D2" s="2">
        <f>'[1]EV Profiles'!D2*Main!$B$6</f>
        <v>8.86093184324905</v>
      </c>
      <c r="E2" s="2">
        <f>'[1]EV Profiles'!E2*Main!$B$6</f>
        <v>8.3989136789083574</v>
      </c>
      <c r="F2" s="2">
        <f>'[1]EV Profiles'!F2*Main!$B$6</f>
        <v>6.8811879046492237</v>
      </c>
      <c r="G2" s="2">
        <f>'[1]EV Profiles'!G2*Main!$B$6</f>
        <v>5.8402835748698578</v>
      </c>
      <c r="H2" s="2">
        <f>'[1]EV Profiles'!H2*Main!$B$6</f>
        <v>7.1421931071013853</v>
      </c>
      <c r="I2" s="2">
        <f>'[1]EV Profiles'!I2*Main!$B$6</f>
        <v>1.2403590516532568</v>
      </c>
      <c r="J2" s="2">
        <f>'[1]EV Profiles'!J2*Main!$B$6</f>
        <v>1.090768010247839</v>
      </c>
      <c r="K2" s="2">
        <f>'[1]EV Profiles'!K2*Main!$B$6</f>
        <v>1.5901839349398847</v>
      </c>
      <c r="L2" s="2">
        <f>'[1]EV Profiles'!L2*Main!$B$6</f>
        <v>0.93650224879850175</v>
      </c>
      <c r="M2" s="2">
        <f>'[1]EV Profiles'!M2*Main!$B$6</f>
        <v>1.1702382509944671</v>
      </c>
      <c r="N2" s="2">
        <f>'[1]EV Profiles'!N2*Main!$B$6</f>
        <v>1.864434177516485</v>
      </c>
      <c r="O2" s="2">
        <f>'[1]EV Profiles'!O2*Main!$B$6</f>
        <v>3.4351401122733729</v>
      </c>
      <c r="P2" s="2">
        <f>'[1]EV Profiles'!P2*Main!$B$6</f>
        <v>3.6649805144327381</v>
      </c>
      <c r="Q2" s="2">
        <f>'[1]EV Profiles'!Q2*Main!$B$6</f>
        <v>3.6042091538617869</v>
      </c>
      <c r="R2" s="2">
        <f>'[1]EV Profiles'!R2*Main!$B$6</f>
        <v>2.0218164189951011</v>
      </c>
      <c r="S2" s="2">
        <f>'[1]EV Profiles'!S2*Main!$B$6</f>
        <v>4.1184283586929107</v>
      </c>
      <c r="T2" s="2">
        <f>'[1]EV Profiles'!T2*Main!$B$6</f>
        <v>2.416830262706283</v>
      </c>
      <c r="U2" s="2">
        <f>'[1]EV Profiles'!U2*Main!$B$6</f>
        <v>1.6992607359646685</v>
      </c>
      <c r="V2" s="2">
        <f>'[1]EV Profiles'!V2*Main!$B$6</f>
        <v>2.5804454642434589</v>
      </c>
      <c r="W2" s="2">
        <f>'[1]EV Profiles'!W2*Main!$B$6</f>
        <v>1.5948586549838044</v>
      </c>
      <c r="X2" s="2">
        <f>'[1]EV Profiles'!X2*Main!$B$6</f>
        <v>7.2793182283896849</v>
      </c>
      <c r="Y2" s="2">
        <f>'[1]EV Profiles'!Y2*Main!$B$6</f>
        <v>8.7752286424438637</v>
      </c>
    </row>
    <row r="3" spans="1:25" x14ac:dyDescent="0.3">
      <c r="A3" t="s">
        <v>17</v>
      </c>
      <c r="B3" s="2">
        <f>'[1]EV Profiles'!B3*Main!$B$6</f>
        <v>-21.620580203126806</v>
      </c>
      <c r="C3" s="2">
        <f>'[1]EV Profiles'!C3*Main!$B$6</f>
        <v>-23.119607097210263</v>
      </c>
      <c r="D3" s="2">
        <f>'[1]EV Profiles'!D3*Main!$B$6</f>
        <v>-26.002351124293842</v>
      </c>
      <c r="E3" s="2">
        <f>'[1]EV Profiles'!E3*Main!$B$6</f>
        <v>-28.049099383523178</v>
      </c>
      <c r="F3" s="2">
        <f>'[1]EV Profiles'!F3*Main!$B$6</f>
        <v>-29.980537881669171</v>
      </c>
      <c r="G3" s="2">
        <f>'[1]EV Profiles'!G3*Main!$B$6</f>
        <v>-32.71914470739857</v>
      </c>
      <c r="H3" s="2">
        <f>'[1]EV Profiles'!H3*Main!$B$6</f>
        <v>-31.22011781331511</v>
      </c>
      <c r="I3" s="2">
        <f>'[1]EV Profiles'!I3*Main!$B$6</f>
        <v>-35.020976857024429</v>
      </c>
      <c r="J3" s="2">
        <f>'[1]EV Profiles'!J3*Main!$B$6</f>
        <v>-31.763476106419986</v>
      </c>
      <c r="K3" s="2">
        <f>'[1]EV Profiles'!K3*Main!$B$6</f>
        <v>-46.655342190330074</v>
      </c>
      <c r="L3" s="2">
        <f>'[1]EV Profiles'!L3*Main!$B$6</f>
        <v>-46.177196241837876</v>
      </c>
      <c r="M3" s="2">
        <f>'[1]EV Profiles'!M3*Main!$B$6</f>
        <v>-42.21303364459429</v>
      </c>
      <c r="N3" s="2">
        <f>'[1]EV Profiles'!N3*Main!$B$6</f>
        <v>-40.464688348168472</v>
      </c>
      <c r="O3" s="2">
        <f>'[1]EV Profiles'!O3*Main!$B$6</f>
        <v>-39.067959911046117</v>
      </c>
      <c r="P3" s="2">
        <f>'[1]EV Profiles'!P3*Main!$B$6</f>
        <v>-36.824483849968509</v>
      </c>
      <c r="Q3" s="2">
        <f>'[1]EV Profiles'!Q3*Main!$B$6</f>
        <v>-33.51041898683264</v>
      </c>
      <c r="R3" s="2">
        <f>'[1]EV Profiles'!R3*Main!$B$6</f>
        <v>-31.334180982386741</v>
      </c>
      <c r="S3" s="2">
        <f>'[1]EV Profiles'!S3*Main!$B$6</f>
        <v>-28.040996535447054</v>
      </c>
      <c r="T3" s="2">
        <f>'[1]EV Profiles'!T3*Main!$B$6</f>
        <v>-17.798451183217647</v>
      </c>
      <c r="U3" s="2">
        <f>'[1]EV Profiles'!U3*Main!$B$6</f>
        <v>-19.919137931141638</v>
      </c>
      <c r="V3" s="2">
        <f>'[1]EV Profiles'!V3*Main!$B$6</f>
        <v>-21.055406549816958</v>
      </c>
      <c r="W3" s="2">
        <f>'[1]EV Profiles'!W3*Main!$B$6</f>
        <v>-22.60499833237548</v>
      </c>
      <c r="X3" s="2">
        <f>'[1]EV Profiles'!X3*Main!$B$6</f>
        <v>-17.959495288730668</v>
      </c>
      <c r="Y3" s="2">
        <f>'[1]EV Profiles'!Y3*Main!$B$6</f>
        <v>-19.083765459293261</v>
      </c>
    </row>
    <row r="4" spans="1:25" x14ac:dyDescent="0.3">
      <c r="A4" t="s">
        <v>18</v>
      </c>
      <c r="B4" s="2">
        <f>'[1]EV Profiles'!B4*Main!$B$6</f>
        <v>20.828916363689068</v>
      </c>
      <c r="C4" s="2">
        <f>'[1]EV Profiles'!C4*Main!$B$6</f>
        <v>22.283455505354556</v>
      </c>
      <c r="D4" s="2">
        <f>'[1]EV Profiles'!D4*Main!$B$6</f>
        <v>24.984898306734799</v>
      </c>
      <c r="E4" s="2">
        <f>'[1]EV Profiles'!E4*Main!$B$6</f>
        <v>26.884392884580684</v>
      </c>
      <c r="F4" s="2">
        <f>'[1]EV Profiles'!F4*Main!$B$6</f>
        <v>28.615909188848388</v>
      </c>
      <c r="G4" s="2">
        <f>'[1]EV Profiles'!G4*Main!$B$6</f>
        <v>31.246607893563986</v>
      </c>
      <c r="H4" s="2">
        <f>'[1]EV Profiles'!H4*Main!$B$6</f>
        <v>29.789653479875795</v>
      </c>
      <c r="I4" s="2">
        <f>'[1]EV Profiles'!I4*Main!$B$6</f>
        <v>33.617392163837664</v>
      </c>
      <c r="J4" s="2">
        <f>'[1]EV Profiles'!J4*Main!$B$6</f>
        <v>30.793082137303081</v>
      </c>
      <c r="K4" s="2">
        <f>'[1]EV Profiles'!K4*Main!$B$6</f>
        <v>35.137221562116558</v>
      </c>
      <c r="L4" s="2">
        <f>'[1]EV Profiles'!L4*Main!$B$6</f>
        <v>35.413887076715852</v>
      </c>
      <c r="M4" s="2">
        <f>'[1]EV Profiles'!M4*Main!$B$6</f>
        <v>33.150855103454511</v>
      </c>
      <c r="N4" s="2">
        <f>'[1]EV Profiles'!N4*Main!$B$6</f>
        <v>32.033519100957072</v>
      </c>
      <c r="O4" s="2">
        <f>'[1]EV Profiles'!O4*Main!$B$6</f>
        <v>31.210145077221412</v>
      </c>
      <c r="P4" s="2">
        <f>'[1]EV Profiles'!P4*Main!$B$6</f>
        <v>29.24878837079434</v>
      </c>
      <c r="Q4" s="2">
        <f>'[1]EV Profiles'!Q4*Main!$B$6</f>
        <v>26.629308994184154</v>
      </c>
      <c r="R4" s="2">
        <f>'[1]EV Profiles'!R4*Main!$B$6</f>
        <v>24.807258945065861</v>
      </c>
      <c r="S4" s="2">
        <f>'[1]EV Profiles'!S4*Main!$B$6</f>
        <v>22.171573872303426</v>
      </c>
      <c r="T4" s="2">
        <f>'[1]EV Profiles'!T4*Main!$B$6</f>
        <v>17.353651571038721</v>
      </c>
      <c r="U4" s="2">
        <f>'[1]EV Profiles'!U4*Main!$B$6</f>
        <v>19.42377343048766</v>
      </c>
      <c r="V4" s="2">
        <f>'[1]EV Profiles'!V4*Main!$B$6</f>
        <v>20.639979761914002</v>
      </c>
      <c r="W4" s="2">
        <f>'[1]EV Profiles'!W4*Main!$B$6</f>
        <v>22.233280176883166</v>
      </c>
      <c r="X4" s="2">
        <f>'[1]EV Profiles'!X4*Main!$B$6</f>
        <v>17.300359762538044</v>
      </c>
      <c r="Y4" s="2">
        <f>'[1]EV Profiles'!Y4*Main!$B$6</f>
        <v>18.396581612837128</v>
      </c>
    </row>
    <row r="5" spans="1:25" x14ac:dyDescent="0.3">
      <c r="B5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4C95-D1F9-4584-8CBB-5D0A21D88C7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1.5080539031516618</v>
      </c>
      <c r="C2" s="2">
        <f>('[1]Pc, Winter, S1'!C2*Main!$B$5)+(_xlfn.IFNA(VLOOKUP($A2,'FL Ratio'!$A$3:$B$44,2,FALSE),0)*'FL Characterization'!C$2)</f>
        <v>1.4516962953288195</v>
      </c>
      <c r="D2" s="2">
        <f>('[1]Pc, Winter, S1'!D2*Main!$B$5)+(_xlfn.IFNA(VLOOKUP($A2,'FL Ratio'!$A$3:$B$44,2,FALSE),0)*'FL Characterization'!D$2)</f>
        <v>1.3999881307683131</v>
      </c>
      <c r="E2" s="2">
        <f>('[1]Pc, Winter, S1'!E2*Main!$B$5)+(_xlfn.IFNA(VLOOKUP($A2,'FL Ratio'!$A$3:$B$44,2,FALSE),0)*'FL Characterization'!E$2)</f>
        <v>1.4422427229703685</v>
      </c>
      <c r="F2" s="2">
        <f>('[1]Pc, Winter, S1'!F2*Main!$B$5)+(_xlfn.IFNA(VLOOKUP($A2,'FL Ratio'!$A$3:$B$44,2,FALSE),0)*'FL Characterization'!F$2)</f>
        <v>1.4015458534239262</v>
      </c>
      <c r="G2" s="2">
        <f>('[1]Pc, Winter, S1'!G2*Main!$B$5)+(_xlfn.IFNA(VLOOKUP($A2,'FL Ratio'!$A$3:$B$44,2,FALSE),0)*'FL Characterization'!G$2)</f>
        <v>1.403412539028233</v>
      </c>
      <c r="H2" s="2">
        <f>('[1]Pc, Winter, S1'!H2*Main!$B$5)+(_xlfn.IFNA(VLOOKUP($A2,'FL Ratio'!$A$3:$B$44,2,FALSE),0)*'FL Characterization'!H$2)</f>
        <v>1.4163660280811341</v>
      </c>
      <c r="I2" s="2">
        <f>('[1]Pc, Winter, S1'!I2*Main!$B$5)+(_xlfn.IFNA(VLOOKUP($A2,'FL Ratio'!$A$3:$B$44,2,FALSE),0)*'FL Characterization'!I$2)</f>
        <v>1.838438197408607</v>
      </c>
      <c r="J2" s="2">
        <f>('[1]Pc, Winter, S1'!J2*Main!$B$5)+(_xlfn.IFNA(VLOOKUP($A2,'FL Ratio'!$A$3:$B$44,2,FALSE),0)*'FL Characterization'!J$2)</f>
        <v>1.8751937528936884</v>
      </c>
      <c r="K2" s="2">
        <f>('[1]Pc, Winter, S1'!K2*Main!$B$5)+(_xlfn.IFNA(VLOOKUP($A2,'FL Ratio'!$A$3:$B$44,2,FALSE),0)*'FL Characterization'!K$2)</f>
        <v>1.8573034531941164</v>
      </c>
      <c r="L2" s="2">
        <f>('[1]Pc, Winter, S1'!L2*Main!$B$5)+(_xlfn.IFNA(VLOOKUP($A2,'FL Ratio'!$A$3:$B$44,2,FALSE),0)*'FL Characterization'!L$2)</f>
        <v>1.8516645966040366</v>
      </c>
      <c r="M2" s="2">
        <f>('[1]Pc, Winter, S1'!M2*Main!$B$5)+(_xlfn.IFNA(VLOOKUP($A2,'FL Ratio'!$A$3:$B$44,2,FALSE),0)*'FL Characterization'!M$2)</f>
        <v>1.8905773702727131</v>
      </c>
      <c r="N2" s="2">
        <f>('[1]Pc, Winter, S1'!N2*Main!$B$5)+(_xlfn.IFNA(VLOOKUP($A2,'FL Ratio'!$A$3:$B$44,2,FALSE),0)*'FL Characterization'!N$2)</f>
        <v>1.8702259936741532</v>
      </c>
      <c r="O2" s="2">
        <f>('[1]Pc, Winter, S1'!O2*Main!$B$5)+(_xlfn.IFNA(VLOOKUP($A2,'FL Ratio'!$A$3:$B$44,2,FALSE),0)*'FL Characterization'!O$2)</f>
        <v>1.8371191760768066</v>
      </c>
      <c r="P2" s="2">
        <f>('[1]Pc, Winter, S1'!P2*Main!$B$5)+(_xlfn.IFNA(VLOOKUP($A2,'FL Ratio'!$A$3:$B$44,2,FALSE),0)*'FL Characterization'!P$2)</f>
        <v>1.5981227002109726</v>
      </c>
      <c r="Q2" s="2">
        <f>('[1]Pc, Winter, S1'!Q2*Main!$B$5)+(_xlfn.IFNA(VLOOKUP($A2,'FL Ratio'!$A$3:$B$44,2,FALSE),0)*'FL Characterization'!Q$2)</f>
        <v>1.719329554102395</v>
      </c>
      <c r="R2" s="2">
        <f>('[1]Pc, Winter, S1'!R2*Main!$B$5)+(_xlfn.IFNA(VLOOKUP($A2,'FL Ratio'!$A$3:$B$44,2,FALSE),0)*'FL Characterization'!R$2)</f>
        <v>1.8692547160580257</v>
      </c>
      <c r="S2" s="2">
        <f>('[1]Pc, Winter, S1'!S2*Main!$B$5)+(_xlfn.IFNA(VLOOKUP($A2,'FL Ratio'!$A$3:$B$44,2,FALSE),0)*'FL Characterization'!S$2)</f>
        <v>1.8407822476401796</v>
      </c>
      <c r="T2" s="2">
        <f>('[1]Pc, Winter, S1'!T2*Main!$B$5)+(_xlfn.IFNA(VLOOKUP($A2,'FL Ratio'!$A$3:$B$44,2,FALSE),0)*'FL Characterization'!T$2)</f>
        <v>1.745929510295797</v>
      </c>
      <c r="U2" s="2">
        <f>('[1]Pc, Winter, S1'!U2*Main!$B$5)+(_xlfn.IFNA(VLOOKUP($A2,'FL Ratio'!$A$3:$B$44,2,FALSE),0)*'FL Characterization'!U$2)</f>
        <v>1.6649735756458228</v>
      </c>
      <c r="V2" s="2">
        <f>('[1]Pc, Winter, S1'!V2*Main!$B$5)+(_xlfn.IFNA(VLOOKUP($A2,'FL Ratio'!$A$3:$B$44,2,FALSE),0)*'FL Characterization'!V$2)</f>
        <v>1.6532111028784204</v>
      </c>
      <c r="W2" s="2">
        <f>('[1]Pc, Winter, S1'!W2*Main!$B$5)+(_xlfn.IFNA(VLOOKUP($A2,'FL Ratio'!$A$3:$B$44,2,FALSE),0)*'FL Characterization'!W$2)</f>
        <v>1.5797387346548768</v>
      </c>
      <c r="X2" s="2">
        <f>('[1]Pc, Winter, S1'!X2*Main!$B$5)+(_xlfn.IFNA(VLOOKUP($A2,'FL Ratio'!$A$3:$B$44,2,FALSE),0)*'FL Characterization'!X$2)</f>
        <v>1.4267405486044484</v>
      </c>
      <c r="Y2" s="2">
        <f>('[1]Pc, Winter, S1'!Y2*Main!$B$5)+(_xlfn.IFNA(VLOOKUP($A2,'FL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1.0199783655905348</v>
      </c>
      <c r="C3" s="2">
        <f>('[1]Pc, Winter, S1'!C3*Main!$B$5)+(_xlfn.IFNA(VLOOKUP($A3,'FL Ratio'!$A$3:$B$44,2,FALSE),0)*'FL Characterization'!C$2)</f>
        <v>1.005290894256313</v>
      </c>
      <c r="D3" s="2">
        <f>('[1]Pc, Winter, S1'!D3*Main!$B$5)+(_xlfn.IFNA(VLOOKUP($A3,'FL Ratio'!$A$3:$B$44,2,FALSE),0)*'FL Characterization'!D$2)</f>
        <v>0.94770690088600751</v>
      </c>
      <c r="E3" s="2">
        <f>('[1]Pc, Winter, S1'!E3*Main!$B$5)+(_xlfn.IFNA(VLOOKUP($A3,'FL Ratio'!$A$3:$B$44,2,FALSE),0)*'FL Characterization'!E$2)</f>
        <v>0.93044426768010369</v>
      </c>
      <c r="F3" s="2">
        <f>('[1]Pc, Winter, S1'!F3*Main!$B$5)+(_xlfn.IFNA(VLOOKUP($A3,'FL Ratio'!$A$3:$B$44,2,FALSE),0)*'FL Characterization'!F$2)</f>
        <v>0.90098043307376841</v>
      </c>
      <c r="G3" s="2">
        <f>('[1]Pc, Winter, S1'!G3*Main!$B$5)+(_xlfn.IFNA(VLOOKUP($A3,'FL Ratio'!$A$3:$B$44,2,FALSE),0)*'FL Characterization'!G$2)</f>
        <v>0.92548293519558322</v>
      </c>
      <c r="H3" s="2">
        <f>('[1]Pc, Winter, S1'!H3*Main!$B$5)+(_xlfn.IFNA(VLOOKUP($A3,'FL Ratio'!$A$3:$B$44,2,FALSE),0)*'FL Characterization'!H$2)</f>
        <v>1.1181750689306116</v>
      </c>
      <c r="I3" s="2">
        <f>('[1]Pc, Winter, S1'!I3*Main!$B$5)+(_xlfn.IFNA(VLOOKUP($A3,'FL Ratio'!$A$3:$B$44,2,FALSE),0)*'FL Characterization'!I$2)</f>
        <v>1.1334721038650559</v>
      </c>
      <c r="J3" s="2">
        <f>('[1]Pc, Winter, S1'!J3*Main!$B$5)+(_xlfn.IFNA(VLOOKUP($A3,'FL Ratio'!$A$3:$B$44,2,FALSE),0)*'FL Characterization'!J$2)</f>
        <v>1.2259964858736989</v>
      </c>
      <c r="K3" s="2">
        <f>('[1]Pc, Winter, S1'!K3*Main!$B$5)+(_xlfn.IFNA(VLOOKUP($A3,'FL Ratio'!$A$3:$B$44,2,FALSE),0)*'FL Characterization'!K$2)</f>
        <v>1.2743266964671323</v>
      </c>
      <c r="L3" s="2">
        <f>('[1]Pc, Winter, S1'!L3*Main!$B$5)+(_xlfn.IFNA(VLOOKUP($A3,'FL Ratio'!$A$3:$B$44,2,FALSE),0)*'FL Characterization'!L$2)</f>
        <v>1.2558172986526666</v>
      </c>
      <c r="M3" s="2">
        <f>('[1]Pc, Winter, S1'!M3*Main!$B$5)+(_xlfn.IFNA(VLOOKUP($A3,'FL Ratio'!$A$3:$B$44,2,FALSE),0)*'FL Characterization'!M$2)</f>
        <v>1.2321144247109788</v>
      </c>
      <c r="N3" s="2">
        <f>('[1]Pc, Winter, S1'!N3*Main!$B$5)+(_xlfn.IFNA(VLOOKUP($A3,'FL Ratio'!$A$3:$B$44,2,FALSE),0)*'FL Characterization'!N$2)</f>
        <v>1.2052659638253234</v>
      </c>
      <c r="O3" s="2">
        <f>('[1]Pc, Winter, S1'!O3*Main!$B$5)+(_xlfn.IFNA(VLOOKUP($A3,'FL Ratio'!$A$3:$B$44,2,FALSE),0)*'FL Characterization'!O$2)</f>
        <v>1.1864805926861153</v>
      </c>
      <c r="P3" s="2">
        <f>('[1]Pc, Winter, S1'!P3*Main!$B$5)+(_xlfn.IFNA(VLOOKUP($A3,'FL Ratio'!$A$3:$B$44,2,FALSE),0)*'FL Characterization'!P$2)</f>
        <v>1.1163195722663242</v>
      </c>
      <c r="Q3" s="2">
        <f>('[1]Pc, Winter, S1'!Q3*Main!$B$5)+(_xlfn.IFNA(VLOOKUP($A3,'FL Ratio'!$A$3:$B$44,2,FALSE),0)*'FL Characterization'!Q$2)</f>
        <v>1.1467397426119106</v>
      </c>
      <c r="R3" s="2">
        <f>('[1]Pc, Winter, S1'!R3*Main!$B$5)+(_xlfn.IFNA(VLOOKUP($A3,'FL Ratio'!$A$3:$B$44,2,FALSE),0)*'FL Characterization'!R$2)</f>
        <v>1.2274260085453237</v>
      </c>
      <c r="S3" s="2">
        <f>('[1]Pc, Winter, S1'!S3*Main!$B$5)+(_xlfn.IFNA(VLOOKUP($A3,'FL Ratio'!$A$3:$B$44,2,FALSE),0)*'FL Characterization'!S$2)</f>
        <v>1.5087131542742322</v>
      </c>
      <c r="T3" s="2">
        <f>('[1]Pc, Winter, S1'!T3*Main!$B$5)+(_xlfn.IFNA(VLOOKUP($A3,'FL Ratio'!$A$3:$B$44,2,FALSE),0)*'FL Characterization'!T$2)</f>
        <v>1.4004876205614123</v>
      </c>
      <c r="U3" s="2">
        <f>('[1]Pc, Winter, S1'!U3*Main!$B$5)+(_xlfn.IFNA(VLOOKUP($A3,'FL Ratio'!$A$3:$B$44,2,FALSE),0)*'FL Characterization'!U$2)</f>
        <v>1.2807231491358015</v>
      </c>
      <c r="V3" s="2">
        <f>('[1]Pc, Winter, S1'!V3*Main!$B$5)+(_xlfn.IFNA(VLOOKUP($A3,'FL Ratio'!$A$3:$B$44,2,FALSE),0)*'FL Characterization'!V$2)</f>
        <v>1.264181889036079</v>
      </c>
      <c r="W3" s="2">
        <f>('[1]Pc, Winter, S1'!W3*Main!$B$5)+(_xlfn.IFNA(VLOOKUP($A3,'FL Ratio'!$A$3:$B$44,2,FALSE),0)*'FL Characterization'!W$2)</f>
        <v>1.1593593206675137</v>
      </c>
      <c r="X3" s="2">
        <f>('[1]Pc, Winter, S1'!X3*Main!$B$5)+(_xlfn.IFNA(VLOOKUP($A3,'FL Ratio'!$A$3:$B$44,2,FALSE),0)*'FL Characterization'!X$2)</f>
        <v>1.2020364562414807</v>
      </c>
      <c r="Y3" s="2">
        <f>('[1]Pc, Winter, S1'!Y3*Main!$B$5)+(_xlfn.IFNA(VLOOKUP($A3,'FL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2.0685912252894902</v>
      </c>
      <c r="C4" s="2">
        <f>('[1]Pc, Winter, S1'!C4*Main!$B$5)+(_xlfn.IFNA(VLOOKUP($A4,'FL Ratio'!$A$3:$B$44,2,FALSE),0)*'FL Characterization'!C$2)</f>
        <v>1.9737691051312212</v>
      </c>
      <c r="D4" s="2">
        <f>('[1]Pc, Winter, S1'!D4*Main!$B$5)+(_xlfn.IFNA(VLOOKUP($A4,'FL Ratio'!$A$3:$B$44,2,FALSE),0)*'FL Characterization'!D$2)</f>
        <v>1.8868796085235171</v>
      </c>
      <c r="E4" s="2">
        <f>('[1]Pc, Winter, S1'!E4*Main!$B$5)+(_xlfn.IFNA(VLOOKUP($A4,'FL Ratio'!$A$3:$B$44,2,FALSE),0)*'FL Characterization'!E$2)</f>
        <v>1.905438272719949</v>
      </c>
      <c r="F4" s="2">
        <f>('[1]Pc, Winter, S1'!F4*Main!$B$5)+(_xlfn.IFNA(VLOOKUP($A4,'FL Ratio'!$A$3:$B$44,2,FALSE),0)*'FL Characterization'!F$2)</f>
        <v>1.8717863790633957</v>
      </c>
      <c r="G4" s="2">
        <f>('[1]Pc, Winter, S1'!G4*Main!$B$5)+(_xlfn.IFNA(VLOOKUP($A4,'FL Ratio'!$A$3:$B$44,2,FALSE),0)*'FL Characterization'!G$2)</f>
        <v>2.0746370855919234</v>
      </c>
      <c r="H4" s="2">
        <f>('[1]Pc, Winter, S1'!H4*Main!$B$5)+(_xlfn.IFNA(VLOOKUP($A4,'FL Ratio'!$A$3:$B$44,2,FALSE),0)*'FL Characterization'!H$2)</f>
        <v>3.276576952878882</v>
      </c>
      <c r="I4" s="2">
        <f>('[1]Pc, Winter, S1'!I4*Main!$B$5)+(_xlfn.IFNA(VLOOKUP($A4,'FL Ratio'!$A$3:$B$44,2,FALSE),0)*'FL Characterization'!I$2)</f>
        <v>3.6112176034614021</v>
      </c>
      <c r="J4" s="2">
        <f>('[1]Pc, Winter, S1'!J4*Main!$B$5)+(_xlfn.IFNA(VLOOKUP($A4,'FL Ratio'!$A$3:$B$44,2,FALSE),0)*'FL Characterization'!J$2)</f>
        <v>3.766254782731671</v>
      </c>
      <c r="K4" s="2">
        <f>('[1]Pc, Winter, S1'!K4*Main!$B$5)+(_xlfn.IFNA(VLOOKUP($A4,'FL Ratio'!$A$3:$B$44,2,FALSE),0)*'FL Characterization'!K$2)</f>
        <v>3.6644705245760445</v>
      </c>
      <c r="L4" s="2">
        <f>('[1]Pc, Winter, S1'!L4*Main!$B$5)+(_xlfn.IFNA(VLOOKUP($A4,'FL Ratio'!$A$3:$B$44,2,FALSE),0)*'FL Characterization'!L$2)</f>
        <v>3.5105566236455918</v>
      </c>
      <c r="M4" s="2">
        <f>('[1]Pc, Winter, S1'!M4*Main!$B$5)+(_xlfn.IFNA(VLOOKUP($A4,'FL Ratio'!$A$3:$B$44,2,FALSE),0)*'FL Characterization'!M$2)</f>
        <v>3.7401240488248968</v>
      </c>
      <c r="N4" s="2">
        <f>('[1]Pc, Winter, S1'!N4*Main!$B$5)+(_xlfn.IFNA(VLOOKUP($A4,'FL Ratio'!$A$3:$B$44,2,FALSE),0)*'FL Characterization'!N$2)</f>
        <v>3.4924599541630945</v>
      </c>
      <c r="O4" s="2">
        <f>('[1]Pc, Winter, S1'!O4*Main!$B$5)+(_xlfn.IFNA(VLOOKUP($A4,'FL Ratio'!$A$3:$B$44,2,FALSE),0)*'FL Characterization'!O$2)</f>
        <v>3.3790432171417026</v>
      </c>
      <c r="P4" s="2">
        <f>('[1]Pc, Winter, S1'!P4*Main!$B$5)+(_xlfn.IFNA(VLOOKUP($A4,'FL Ratio'!$A$3:$B$44,2,FALSE),0)*'FL Characterization'!P$2)</f>
        <v>2.94490869806183</v>
      </c>
      <c r="Q4" s="2">
        <f>('[1]Pc, Winter, S1'!Q4*Main!$B$5)+(_xlfn.IFNA(VLOOKUP($A4,'FL Ratio'!$A$3:$B$44,2,FALSE),0)*'FL Characterization'!Q$2)</f>
        <v>2.9312711880833584</v>
      </c>
      <c r="R4" s="2">
        <f>('[1]Pc, Winter, S1'!R4*Main!$B$5)+(_xlfn.IFNA(VLOOKUP($A4,'FL Ratio'!$A$3:$B$44,2,FALSE),0)*'FL Characterization'!R$2)</f>
        <v>2.9983837857490436</v>
      </c>
      <c r="S4" s="2">
        <f>('[1]Pc, Winter, S1'!S4*Main!$B$5)+(_xlfn.IFNA(VLOOKUP($A4,'FL Ratio'!$A$3:$B$44,2,FALSE),0)*'FL Characterization'!S$2)</f>
        <v>3.3008174431773458</v>
      </c>
      <c r="T4" s="2">
        <f>('[1]Pc, Winter, S1'!T4*Main!$B$5)+(_xlfn.IFNA(VLOOKUP($A4,'FL Ratio'!$A$3:$B$44,2,FALSE),0)*'FL Characterization'!T$2)</f>
        <v>2.9728751169399237</v>
      </c>
      <c r="U4" s="2">
        <f>('[1]Pc, Winter, S1'!U4*Main!$B$5)+(_xlfn.IFNA(VLOOKUP($A4,'FL Ratio'!$A$3:$B$44,2,FALSE),0)*'FL Characterization'!U$2)</f>
        <v>3.0631111981636745</v>
      </c>
      <c r="V4" s="2">
        <f>('[1]Pc, Winter, S1'!V4*Main!$B$5)+(_xlfn.IFNA(VLOOKUP($A4,'FL Ratio'!$A$3:$B$44,2,FALSE),0)*'FL Characterization'!V$2)</f>
        <v>3.0041713891788557</v>
      </c>
      <c r="W4" s="2">
        <f>('[1]Pc, Winter, S1'!W4*Main!$B$5)+(_xlfn.IFNA(VLOOKUP($A4,'FL Ratio'!$A$3:$B$44,2,FALSE),0)*'FL Characterization'!W$2)</f>
        <v>2.7982928684535957</v>
      </c>
      <c r="X4" s="2">
        <f>('[1]Pc, Winter, S1'!X4*Main!$B$5)+(_xlfn.IFNA(VLOOKUP($A4,'FL Ratio'!$A$3:$B$44,2,FALSE),0)*'FL Characterization'!X$2)</f>
        <v>2.5169516379164132</v>
      </c>
      <c r="Y4" s="2">
        <f>('[1]Pc, Winter, S1'!Y4*Main!$B$5)+(_xlfn.IFNA(VLOOKUP($A4,'FL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0.23396405839891166</v>
      </c>
      <c r="C5" s="2">
        <f>('[1]Pc, Winter, S1'!C5*Main!$B$5)+(_xlfn.IFNA(VLOOKUP($A5,'FL Ratio'!$A$3:$B$44,2,FALSE),0)*'FL Characterization'!C$2)</f>
        <v>0.21134388655649169</v>
      </c>
      <c r="D5" s="2">
        <f>('[1]Pc, Winter, S1'!D5*Main!$B$5)+(_xlfn.IFNA(VLOOKUP($A5,'FL Ratio'!$A$3:$B$44,2,FALSE),0)*'FL Characterization'!D$2)</f>
        <v>0.19465751608678725</v>
      </c>
      <c r="E5" s="2">
        <f>('[1]Pc, Winter, S1'!E5*Main!$B$5)+(_xlfn.IFNA(VLOOKUP($A5,'FL Ratio'!$A$3:$B$44,2,FALSE),0)*'FL Characterization'!E$2)</f>
        <v>0.18156949848753698</v>
      </c>
      <c r="F5" s="2">
        <f>('[1]Pc, Winter, S1'!F5*Main!$B$5)+(_xlfn.IFNA(VLOOKUP($A5,'FL Ratio'!$A$3:$B$44,2,FALSE),0)*'FL Characterization'!F$2)</f>
        <v>0.15950006063459263</v>
      </c>
      <c r="G5" s="2">
        <f>('[1]Pc, Winter, S1'!G5*Main!$B$5)+(_xlfn.IFNA(VLOOKUP($A5,'FL Ratio'!$A$3:$B$44,2,FALSE),0)*'FL Characterization'!G$2)</f>
        <v>0.19301060841988932</v>
      </c>
      <c r="H5" s="2">
        <f>('[1]Pc, Winter, S1'!H5*Main!$B$5)+(_xlfn.IFNA(VLOOKUP($A5,'FL Ratio'!$A$3:$B$44,2,FALSE),0)*'FL Characterization'!H$2)</f>
        <v>0.31323913218934335</v>
      </c>
      <c r="I5" s="2">
        <f>('[1]Pc, Winter, S1'!I5*Main!$B$5)+(_xlfn.IFNA(VLOOKUP($A5,'FL Ratio'!$A$3:$B$44,2,FALSE),0)*'FL Characterization'!I$2)</f>
        <v>0.26636207513571047</v>
      </c>
      <c r="J5" s="2">
        <f>('[1]Pc, Winter, S1'!J5*Main!$B$5)+(_xlfn.IFNA(VLOOKUP($A5,'FL Ratio'!$A$3:$B$44,2,FALSE),0)*'FL Characterization'!J$2)</f>
        <v>0.28914702492939454</v>
      </c>
      <c r="K5" s="2">
        <f>('[1]Pc, Winter, S1'!K5*Main!$B$5)+(_xlfn.IFNA(VLOOKUP($A5,'FL Ratio'!$A$3:$B$44,2,FALSE),0)*'FL Characterization'!K$2)</f>
        <v>0.27996634158104361</v>
      </c>
      <c r="L5" s="2">
        <f>('[1]Pc, Winter, S1'!L5*Main!$B$5)+(_xlfn.IFNA(VLOOKUP($A5,'FL Ratio'!$A$3:$B$44,2,FALSE),0)*'FL Characterization'!L$2)</f>
        <v>0.26721271235818927</v>
      </c>
      <c r="M5" s="2">
        <f>('[1]Pc, Winter, S1'!M5*Main!$B$5)+(_xlfn.IFNA(VLOOKUP($A5,'FL Ratio'!$A$3:$B$44,2,FALSE),0)*'FL Characterization'!M$2)</f>
        <v>0.25319898400142116</v>
      </c>
      <c r="N5" s="2">
        <f>('[1]Pc, Winter, S1'!N5*Main!$B$5)+(_xlfn.IFNA(VLOOKUP($A5,'FL Ratio'!$A$3:$B$44,2,FALSE),0)*'FL Characterization'!N$2)</f>
        <v>0.25835728452121032</v>
      </c>
      <c r="O5" s="2">
        <f>('[1]Pc, Winter, S1'!O5*Main!$B$5)+(_xlfn.IFNA(VLOOKUP($A5,'FL Ratio'!$A$3:$B$44,2,FALSE),0)*'FL Characterization'!O$2)</f>
        <v>0.27044727006891994</v>
      </c>
      <c r="P5" s="2">
        <f>('[1]Pc, Winter, S1'!P5*Main!$B$5)+(_xlfn.IFNA(VLOOKUP($A5,'FL Ratio'!$A$3:$B$44,2,FALSE),0)*'FL Characterization'!P$2)</f>
        <v>0.26438756643178662</v>
      </c>
      <c r="Q5" s="2">
        <f>('[1]Pc, Winter, S1'!Q5*Main!$B$5)+(_xlfn.IFNA(VLOOKUP($A5,'FL Ratio'!$A$3:$B$44,2,FALSE),0)*'FL Characterization'!Q$2)</f>
        <v>0.26807999081399314</v>
      </c>
      <c r="R5" s="2">
        <f>('[1]Pc, Winter, S1'!R5*Main!$B$5)+(_xlfn.IFNA(VLOOKUP($A5,'FL Ratio'!$A$3:$B$44,2,FALSE),0)*'FL Characterization'!R$2)</f>
        <v>0.29753293164693584</v>
      </c>
      <c r="S5" s="2">
        <f>('[1]Pc, Winter, S1'!S5*Main!$B$5)+(_xlfn.IFNA(VLOOKUP($A5,'FL Ratio'!$A$3:$B$44,2,FALSE),0)*'FL Characterization'!S$2)</f>
        <v>0.46602794735363662</v>
      </c>
      <c r="T5" s="2">
        <f>('[1]Pc, Winter, S1'!T5*Main!$B$5)+(_xlfn.IFNA(VLOOKUP($A5,'FL Ratio'!$A$3:$B$44,2,FALSE),0)*'FL Characterization'!T$2)</f>
        <v>0.39819032466148468</v>
      </c>
      <c r="U5" s="2">
        <f>('[1]Pc, Winter, S1'!U5*Main!$B$5)+(_xlfn.IFNA(VLOOKUP($A5,'FL Ratio'!$A$3:$B$44,2,FALSE),0)*'FL Characterization'!U$2)</f>
        <v>0.33138974337533289</v>
      </c>
      <c r="V5" s="2">
        <f>('[1]Pc, Winter, S1'!V5*Main!$B$5)+(_xlfn.IFNA(VLOOKUP($A5,'FL Ratio'!$A$3:$B$44,2,FALSE),0)*'FL Characterization'!V$2)</f>
        <v>0.33554045614096345</v>
      </c>
      <c r="W5" s="2">
        <f>('[1]Pc, Winter, S1'!W5*Main!$B$5)+(_xlfn.IFNA(VLOOKUP($A5,'FL Ratio'!$A$3:$B$44,2,FALSE),0)*'FL Characterization'!W$2)</f>
        <v>0.28735678888213873</v>
      </c>
      <c r="X5" s="2">
        <f>('[1]Pc, Winter, S1'!X5*Main!$B$5)+(_xlfn.IFNA(VLOOKUP($A5,'FL Ratio'!$A$3:$B$44,2,FALSE),0)*'FL Characterization'!X$2)</f>
        <v>0.31334446844824454</v>
      </c>
      <c r="Y5" s="2">
        <f>('[1]Pc, Winter, S1'!Y5*Main!$B$5)+(_xlfn.IFNA(VLOOKUP($A5,'FL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0.61419142865113829</v>
      </c>
      <c r="C6" s="2">
        <f>('[1]Pc, Winter, S1'!C6*Main!$B$5)+(_xlfn.IFNA(VLOOKUP($A6,'FL Ratio'!$A$3:$B$44,2,FALSE),0)*'FL Characterization'!C$2)</f>
        <v>0.57779274833146166</v>
      </c>
      <c r="D6" s="2">
        <f>('[1]Pc, Winter, S1'!D6*Main!$B$5)+(_xlfn.IFNA(VLOOKUP($A6,'FL Ratio'!$A$3:$B$44,2,FALSE),0)*'FL Characterization'!D$2)</f>
        <v>0.52613826177714618</v>
      </c>
      <c r="E6" s="2">
        <f>('[1]Pc, Winter, S1'!E6*Main!$B$5)+(_xlfn.IFNA(VLOOKUP($A6,'FL Ratio'!$A$3:$B$44,2,FALSE),0)*'FL Characterization'!E$2)</f>
        <v>0.52369140442788586</v>
      </c>
      <c r="F6" s="2">
        <f>('[1]Pc, Winter, S1'!F6*Main!$B$5)+(_xlfn.IFNA(VLOOKUP($A6,'FL Ratio'!$A$3:$B$44,2,FALSE),0)*'FL Characterization'!F$2)</f>
        <v>0.50783172364173224</v>
      </c>
      <c r="G6" s="2">
        <f>('[1]Pc, Winter, S1'!G6*Main!$B$5)+(_xlfn.IFNA(VLOOKUP($A6,'FL Ratio'!$A$3:$B$44,2,FALSE),0)*'FL Characterization'!G$2)</f>
        <v>0.54125250535757929</v>
      </c>
      <c r="H6" s="2">
        <f>('[1]Pc, Winter, S1'!H6*Main!$B$5)+(_xlfn.IFNA(VLOOKUP($A6,'FL Ratio'!$A$3:$B$44,2,FALSE),0)*'FL Characterization'!H$2)</f>
        <v>0.69307730543424051</v>
      </c>
      <c r="I6" s="2">
        <f>('[1]Pc, Winter, S1'!I6*Main!$B$5)+(_xlfn.IFNA(VLOOKUP($A6,'FL Ratio'!$A$3:$B$44,2,FALSE),0)*'FL Characterization'!I$2)</f>
        <v>0.65989160683446046</v>
      </c>
      <c r="J6" s="2">
        <f>('[1]Pc, Winter, S1'!J6*Main!$B$5)+(_xlfn.IFNA(VLOOKUP($A6,'FL Ratio'!$A$3:$B$44,2,FALSE),0)*'FL Characterization'!J$2)</f>
        <v>0.67919114880960307</v>
      </c>
      <c r="K6" s="2">
        <f>('[1]Pc, Winter, S1'!K6*Main!$B$5)+(_xlfn.IFNA(VLOOKUP($A6,'FL Ratio'!$A$3:$B$44,2,FALSE),0)*'FL Characterization'!K$2)</f>
        <v>0.71361340005128115</v>
      </c>
      <c r="L6" s="2">
        <f>('[1]Pc, Winter, S1'!L6*Main!$B$5)+(_xlfn.IFNA(VLOOKUP($A6,'FL Ratio'!$A$3:$B$44,2,FALSE),0)*'FL Characterization'!L$2)</f>
        <v>0.72241524222566522</v>
      </c>
      <c r="M6" s="2">
        <f>('[1]Pc, Winter, S1'!M6*Main!$B$5)+(_xlfn.IFNA(VLOOKUP($A6,'FL Ratio'!$A$3:$B$44,2,FALSE),0)*'FL Characterization'!M$2)</f>
        <v>0.73801511463374181</v>
      </c>
      <c r="N6" s="2">
        <f>('[1]Pc, Winter, S1'!N6*Main!$B$5)+(_xlfn.IFNA(VLOOKUP($A6,'FL Ratio'!$A$3:$B$44,2,FALSE),0)*'FL Characterization'!N$2)</f>
        <v>0.73527201637918349</v>
      </c>
      <c r="O6" s="2">
        <f>('[1]Pc, Winter, S1'!O6*Main!$B$5)+(_xlfn.IFNA(VLOOKUP($A6,'FL Ratio'!$A$3:$B$44,2,FALSE),0)*'FL Characterization'!O$2)</f>
        <v>0.72651226174974315</v>
      </c>
      <c r="P6" s="2">
        <f>('[1]Pc, Winter, S1'!P6*Main!$B$5)+(_xlfn.IFNA(VLOOKUP($A6,'FL Ratio'!$A$3:$B$44,2,FALSE),0)*'FL Characterization'!P$2)</f>
        <v>0.72812042786515419</v>
      </c>
      <c r="Q6" s="2">
        <f>('[1]Pc, Winter, S1'!Q6*Main!$B$5)+(_xlfn.IFNA(VLOOKUP($A6,'FL Ratio'!$A$3:$B$44,2,FALSE),0)*'FL Characterization'!Q$2)</f>
        <v>0.72171928010651099</v>
      </c>
      <c r="R6" s="2">
        <f>('[1]Pc, Winter, S1'!R6*Main!$B$5)+(_xlfn.IFNA(VLOOKUP($A6,'FL Ratio'!$A$3:$B$44,2,FALSE),0)*'FL Characterization'!R$2)</f>
        <v>0.74183454224169643</v>
      </c>
      <c r="S6" s="2">
        <f>('[1]Pc, Winter, S1'!S6*Main!$B$5)+(_xlfn.IFNA(VLOOKUP($A6,'FL Ratio'!$A$3:$B$44,2,FALSE),0)*'FL Characterization'!S$2)</f>
        <v>0.87953540183210954</v>
      </c>
      <c r="T6" s="2">
        <f>('[1]Pc, Winter, S1'!T6*Main!$B$5)+(_xlfn.IFNA(VLOOKUP($A6,'FL Ratio'!$A$3:$B$44,2,FALSE),0)*'FL Characterization'!T$2)</f>
        <v>0.8414642997541939</v>
      </c>
      <c r="U6" s="2">
        <f>('[1]Pc, Winter, S1'!U6*Main!$B$5)+(_xlfn.IFNA(VLOOKUP($A6,'FL Ratio'!$A$3:$B$44,2,FALSE),0)*'FL Characterization'!U$2)</f>
        <v>0.81233895395501932</v>
      </c>
      <c r="V6" s="2">
        <f>('[1]Pc, Winter, S1'!V6*Main!$B$5)+(_xlfn.IFNA(VLOOKUP($A6,'FL Ratio'!$A$3:$B$44,2,FALSE),0)*'FL Characterization'!V$2)</f>
        <v>0.81947584244067273</v>
      </c>
      <c r="W6" s="2">
        <f>('[1]Pc, Winter, S1'!W6*Main!$B$5)+(_xlfn.IFNA(VLOOKUP($A6,'FL Ratio'!$A$3:$B$44,2,FALSE),0)*'FL Characterization'!W$2)</f>
        <v>0.75196793460819344</v>
      </c>
      <c r="X6" s="2">
        <f>('[1]Pc, Winter, S1'!X6*Main!$B$5)+(_xlfn.IFNA(VLOOKUP($A6,'FL Ratio'!$A$3:$B$44,2,FALSE),0)*'FL Characterization'!X$2)</f>
        <v>0.76371299153310046</v>
      </c>
      <c r="Y6" s="2">
        <f>('[1]Pc, Winter, S1'!Y6*Main!$B$5)+(_xlfn.IFNA(VLOOKUP($A6,'FL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3.8497250398536953</v>
      </c>
      <c r="C7" s="2">
        <f>('[1]Pc, Winter, S1'!C7*Main!$B$5)+(_xlfn.IFNA(VLOOKUP($A7,'FL Ratio'!$A$3:$B$44,2,FALSE),0)*'FL Characterization'!C$2)</f>
        <v>3.667822972763799</v>
      </c>
      <c r="D7" s="2">
        <f>('[1]Pc, Winter, S1'!D7*Main!$B$5)+(_xlfn.IFNA(VLOOKUP($A7,'FL Ratio'!$A$3:$B$44,2,FALSE),0)*'FL Characterization'!D$2)</f>
        <v>3.5324276832691748</v>
      </c>
      <c r="E7" s="2">
        <f>('[1]Pc, Winter, S1'!E7*Main!$B$5)+(_xlfn.IFNA(VLOOKUP($A7,'FL Ratio'!$A$3:$B$44,2,FALSE),0)*'FL Characterization'!E$2)</f>
        <v>3.5447607835726442</v>
      </c>
      <c r="F7" s="2">
        <f>('[1]Pc, Winter, S1'!F7*Main!$B$5)+(_xlfn.IFNA(VLOOKUP($A7,'FL Ratio'!$A$3:$B$44,2,FALSE),0)*'FL Characterization'!F$2)</f>
        <v>3.4969099314966647</v>
      </c>
      <c r="G7" s="2">
        <f>('[1]Pc, Winter, S1'!G7*Main!$B$5)+(_xlfn.IFNA(VLOOKUP($A7,'FL Ratio'!$A$3:$B$44,2,FALSE),0)*'FL Characterization'!G$2)</f>
        <v>3.7025260750453888</v>
      </c>
      <c r="H7" s="2">
        <f>('[1]Pc, Winter, S1'!H7*Main!$B$5)+(_xlfn.IFNA(VLOOKUP($A7,'FL Ratio'!$A$3:$B$44,2,FALSE),0)*'FL Characterization'!H$2)</f>
        <v>4.2116807563765466</v>
      </c>
      <c r="I7" s="2">
        <f>('[1]Pc, Winter, S1'!I7*Main!$B$5)+(_xlfn.IFNA(VLOOKUP($A7,'FL Ratio'!$A$3:$B$44,2,FALSE),0)*'FL Characterization'!I$2)</f>
        <v>4.7077023479240783</v>
      </c>
      <c r="J7" s="2">
        <f>('[1]Pc, Winter, S1'!J7*Main!$B$5)+(_xlfn.IFNA(VLOOKUP($A7,'FL Ratio'!$A$3:$B$44,2,FALSE),0)*'FL Characterization'!J$2)</f>
        <v>4.9250253319342514</v>
      </c>
      <c r="K7" s="2">
        <f>('[1]Pc, Winter, S1'!K7*Main!$B$5)+(_xlfn.IFNA(VLOOKUP($A7,'FL Ratio'!$A$3:$B$44,2,FALSE),0)*'FL Characterization'!K$2)</f>
        <v>5.1175115808636091</v>
      </c>
      <c r="L7" s="2">
        <f>('[1]Pc, Winter, S1'!L7*Main!$B$5)+(_xlfn.IFNA(VLOOKUP($A7,'FL Ratio'!$A$3:$B$44,2,FALSE),0)*'FL Characterization'!L$2)</f>
        <v>5.0010581770188303</v>
      </c>
      <c r="M7" s="2">
        <f>('[1]Pc, Winter, S1'!M7*Main!$B$5)+(_xlfn.IFNA(VLOOKUP($A7,'FL Ratio'!$A$3:$B$44,2,FALSE),0)*'FL Characterization'!M$2)</f>
        <v>5.0895359443802564</v>
      </c>
      <c r="N7" s="2">
        <f>('[1]Pc, Winter, S1'!N7*Main!$B$5)+(_xlfn.IFNA(VLOOKUP($A7,'FL Ratio'!$A$3:$B$44,2,FALSE),0)*'FL Characterization'!N$2)</f>
        <v>5.1016790551120224</v>
      </c>
      <c r="O7" s="2">
        <f>('[1]Pc, Winter, S1'!O7*Main!$B$5)+(_xlfn.IFNA(VLOOKUP($A7,'FL Ratio'!$A$3:$B$44,2,FALSE),0)*'FL Characterization'!O$2)</f>
        <v>5.1119582308091616</v>
      </c>
      <c r="P7" s="2">
        <f>('[1]Pc, Winter, S1'!P7*Main!$B$5)+(_xlfn.IFNA(VLOOKUP($A7,'FL Ratio'!$A$3:$B$44,2,FALSE),0)*'FL Characterization'!P$2)</f>
        <v>4.7888464271548647</v>
      </c>
      <c r="Q7" s="2">
        <f>('[1]Pc, Winter, S1'!Q7*Main!$B$5)+(_xlfn.IFNA(VLOOKUP($A7,'FL Ratio'!$A$3:$B$44,2,FALSE),0)*'FL Characterization'!Q$2)</f>
        <v>4.7964187568035319</v>
      </c>
      <c r="R7" s="2">
        <f>('[1]Pc, Winter, S1'!R7*Main!$B$5)+(_xlfn.IFNA(VLOOKUP($A7,'FL Ratio'!$A$3:$B$44,2,FALSE),0)*'FL Characterization'!R$2)</f>
        <v>4.5737138900359939</v>
      </c>
      <c r="S7" s="2">
        <f>('[1]Pc, Winter, S1'!S7*Main!$B$5)+(_xlfn.IFNA(VLOOKUP($A7,'FL Ratio'!$A$3:$B$44,2,FALSE),0)*'FL Characterization'!S$2)</f>
        <v>4.9009894452906906</v>
      </c>
      <c r="T7" s="2">
        <f>('[1]Pc, Winter, S1'!T7*Main!$B$5)+(_xlfn.IFNA(VLOOKUP($A7,'FL Ratio'!$A$3:$B$44,2,FALSE),0)*'FL Characterization'!T$2)</f>
        <v>4.6636310859780199</v>
      </c>
      <c r="U7" s="2">
        <f>('[1]Pc, Winter, S1'!U7*Main!$B$5)+(_xlfn.IFNA(VLOOKUP($A7,'FL Ratio'!$A$3:$B$44,2,FALSE),0)*'FL Characterization'!U$2)</f>
        <v>4.5537698550092562</v>
      </c>
      <c r="V7" s="2">
        <f>('[1]Pc, Winter, S1'!V7*Main!$B$5)+(_xlfn.IFNA(VLOOKUP($A7,'FL Ratio'!$A$3:$B$44,2,FALSE),0)*'FL Characterization'!V$2)</f>
        <v>4.5025298722693448</v>
      </c>
      <c r="W7" s="2">
        <f>('[1]Pc, Winter, S1'!W7*Main!$B$5)+(_xlfn.IFNA(VLOOKUP($A7,'FL Ratio'!$A$3:$B$44,2,FALSE),0)*'FL Characterization'!W$2)</f>
        <v>4.2997274126889211</v>
      </c>
      <c r="X7" s="2">
        <f>('[1]Pc, Winter, S1'!X7*Main!$B$5)+(_xlfn.IFNA(VLOOKUP($A7,'FL Ratio'!$A$3:$B$44,2,FALSE),0)*'FL Characterization'!X$2)</f>
        <v>4.1740177319448488</v>
      </c>
      <c r="Y7" s="2">
        <f>('[1]Pc, Winter, S1'!Y7*Main!$B$5)+(_xlfn.IFNA(VLOOKUP($A7,'FL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1.856472330903197</v>
      </c>
      <c r="C8" s="2">
        <f>('[1]Pc, Winter, S1'!C8*Main!$B$5)+(_xlfn.IFNA(VLOOKUP($A8,'FL Ratio'!$A$3:$B$44,2,FALSE),0)*'FL Characterization'!C$2)</f>
        <v>1.7685971406861754</v>
      </c>
      <c r="D8" s="2">
        <f>('[1]Pc, Winter, S1'!D8*Main!$B$5)+(_xlfn.IFNA(VLOOKUP($A8,'FL Ratio'!$A$3:$B$44,2,FALSE),0)*'FL Characterization'!D$2)</f>
        <v>1.7024449271907143</v>
      </c>
      <c r="E8" s="2">
        <f>('[1]Pc, Winter, S1'!E8*Main!$B$5)+(_xlfn.IFNA(VLOOKUP($A8,'FL Ratio'!$A$3:$B$44,2,FALSE),0)*'FL Characterization'!E$2)</f>
        <v>1.6527095957526607</v>
      </c>
      <c r="F8" s="2">
        <f>('[1]Pc, Winter, S1'!F8*Main!$B$5)+(_xlfn.IFNA(VLOOKUP($A8,'FL Ratio'!$A$3:$B$44,2,FALSE),0)*'FL Characterization'!F$2)</f>
        <v>1.6129941317644785</v>
      </c>
      <c r="G8" s="2">
        <f>('[1]Pc, Winter, S1'!G8*Main!$B$5)+(_xlfn.IFNA(VLOOKUP($A8,'FL Ratio'!$A$3:$B$44,2,FALSE),0)*'FL Characterization'!G$2)</f>
        <v>1.7425493546698638</v>
      </c>
      <c r="H8" s="2">
        <f>('[1]Pc, Winter, S1'!H8*Main!$B$5)+(_xlfn.IFNA(VLOOKUP($A8,'FL Ratio'!$A$3:$B$44,2,FALSE),0)*'FL Characterization'!H$2)</f>
        <v>2.19792773373343</v>
      </c>
      <c r="I8" s="2">
        <f>('[1]Pc, Winter, S1'!I8*Main!$B$5)+(_xlfn.IFNA(VLOOKUP($A8,'FL Ratio'!$A$3:$B$44,2,FALSE),0)*'FL Characterization'!I$2)</f>
        <v>2.2843987334126306</v>
      </c>
      <c r="J8" s="2">
        <f>('[1]Pc, Winter, S1'!J8*Main!$B$5)+(_xlfn.IFNA(VLOOKUP($A8,'FL Ratio'!$A$3:$B$44,2,FALSE),0)*'FL Characterization'!J$2)</f>
        <v>2.5763668757685658</v>
      </c>
      <c r="K8" s="2">
        <f>('[1]Pc, Winter, S1'!K8*Main!$B$5)+(_xlfn.IFNA(VLOOKUP($A8,'FL Ratio'!$A$3:$B$44,2,FALSE),0)*'FL Characterization'!K$2)</f>
        <v>2.669999312338764</v>
      </c>
      <c r="L8" s="2">
        <f>('[1]Pc, Winter, S1'!L8*Main!$B$5)+(_xlfn.IFNA(VLOOKUP($A8,'FL Ratio'!$A$3:$B$44,2,FALSE),0)*'FL Characterization'!L$2)</f>
        <v>2.6904517638613079</v>
      </c>
      <c r="M8" s="2">
        <f>('[1]Pc, Winter, S1'!M8*Main!$B$5)+(_xlfn.IFNA(VLOOKUP($A8,'FL Ratio'!$A$3:$B$44,2,FALSE),0)*'FL Characterization'!M$2)</f>
        <v>2.70303512871708</v>
      </c>
      <c r="N8" s="2">
        <f>('[1]Pc, Winter, S1'!N8*Main!$B$5)+(_xlfn.IFNA(VLOOKUP($A8,'FL Ratio'!$A$3:$B$44,2,FALSE),0)*'FL Characterization'!N$2)</f>
        <v>2.687626604214937</v>
      </c>
      <c r="O8" s="2">
        <f>('[1]Pc, Winter, S1'!O8*Main!$B$5)+(_xlfn.IFNA(VLOOKUP($A8,'FL Ratio'!$A$3:$B$44,2,FALSE),0)*'FL Characterization'!O$2)</f>
        <v>2.7013076092907524</v>
      </c>
      <c r="P8" s="2">
        <f>('[1]Pc, Winter, S1'!P8*Main!$B$5)+(_xlfn.IFNA(VLOOKUP($A8,'FL Ratio'!$A$3:$B$44,2,FALSE),0)*'FL Characterization'!P$2)</f>
        <v>2.4956147603777876</v>
      </c>
      <c r="Q8" s="2">
        <f>('[1]Pc, Winter, S1'!Q8*Main!$B$5)+(_xlfn.IFNA(VLOOKUP($A8,'FL Ratio'!$A$3:$B$44,2,FALSE),0)*'FL Characterization'!Q$2)</f>
        <v>2.4358340269620204</v>
      </c>
      <c r="R8" s="2">
        <f>('[1]Pc, Winter, S1'!R8*Main!$B$5)+(_xlfn.IFNA(VLOOKUP($A8,'FL Ratio'!$A$3:$B$44,2,FALSE),0)*'FL Characterization'!R$2)</f>
        <v>2.5346819003915115</v>
      </c>
      <c r="S8" s="2">
        <f>('[1]Pc, Winter, S1'!S8*Main!$B$5)+(_xlfn.IFNA(VLOOKUP($A8,'FL Ratio'!$A$3:$B$44,2,FALSE),0)*'FL Characterization'!S$2)</f>
        <v>2.6986287055142277</v>
      </c>
      <c r="T8" s="2">
        <f>('[1]Pc, Winter, S1'!T8*Main!$B$5)+(_xlfn.IFNA(VLOOKUP($A8,'FL Ratio'!$A$3:$B$44,2,FALSE),0)*'FL Characterization'!T$2)</f>
        <v>2.5258267309438134</v>
      </c>
      <c r="U8" s="2">
        <f>('[1]Pc, Winter, S1'!U8*Main!$B$5)+(_xlfn.IFNA(VLOOKUP($A8,'FL Ratio'!$A$3:$B$44,2,FALSE),0)*'FL Characterization'!U$2)</f>
        <v>2.4542608800313768</v>
      </c>
      <c r="V8" s="2">
        <f>('[1]Pc, Winter, S1'!V8*Main!$B$5)+(_xlfn.IFNA(VLOOKUP($A8,'FL Ratio'!$A$3:$B$44,2,FALSE),0)*'FL Characterization'!V$2)</f>
        <v>2.3361547787585</v>
      </c>
      <c r="W8" s="2">
        <f>('[1]Pc, Winter, S1'!W8*Main!$B$5)+(_xlfn.IFNA(VLOOKUP($A8,'FL Ratio'!$A$3:$B$44,2,FALSE),0)*'FL Characterization'!W$2)</f>
        <v>1.9050760762215213</v>
      </c>
      <c r="X8" s="2">
        <f>('[1]Pc, Winter, S1'!X8*Main!$B$5)+(_xlfn.IFNA(VLOOKUP($A8,'FL Ratio'!$A$3:$B$44,2,FALSE),0)*'FL Characterization'!X$2)</f>
        <v>2.0701471820991948</v>
      </c>
      <c r="Y8" s="2">
        <f>('[1]Pc, Winter, S1'!Y8*Main!$B$5)+(_xlfn.IFNA(VLOOKUP($A8,'FL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0.4242931923939951</v>
      </c>
      <c r="C9" s="2">
        <f>('[1]Pc, Winter, S1'!C9*Main!$B$5)+(_xlfn.IFNA(VLOOKUP($A9,'FL Ratio'!$A$3:$B$44,2,FALSE),0)*'FL Characterization'!C$2)</f>
        <v>0.41525559729832506</v>
      </c>
      <c r="D9" s="2">
        <f>('[1]Pc, Winter, S1'!D9*Main!$B$5)+(_xlfn.IFNA(VLOOKUP($A9,'FL Ratio'!$A$3:$B$44,2,FALSE),0)*'FL Characterization'!D$2)</f>
        <v>0.3928817528686076</v>
      </c>
      <c r="E9" s="2">
        <f>('[1]Pc, Winter, S1'!E9*Main!$B$5)+(_xlfn.IFNA(VLOOKUP($A9,'FL Ratio'!$A$3:$B$44,2,FALSE),0)*'FL Characterization'!E$2)</f>
        <v>0.38273089636800994</v>
      </c>
      <c r="F9" s="2">
        <f>('[1]Pc, Winter, S1'!F9*Main!$B$5)+(_xlfn.IFNA(VLOOKUP($A9,'FL Ratio'!$A$3:$B$44,2,FALSE),0)*'FL Characterization'!F$2)</f>
        <v>0.37291241723291008</v>
      </c>
      <c r="G9" s="2">
        <f>('[1]Pc, Winter, S1'!G9*Main!$B$5)+(_xlfn.IFNA(VLOOKUP($A9,'FL Ratio'!$A$3:$B$44,2,FALSE),0)*'FL Characterization'!G$2)</f>
        <v>0.41364468669856247</v>
      </c>
      <c r="H9" s="2">
        <f>('[1]Pc, Winter, S1'!H9*Main!$B$5)+(_xlfn.IFNA(VLOOKUP($A9,'FL Ratio'!$A$3:$B$44,2,FALSE),0)*'FL Characterization'!H$2)</f>
        <v>0.63978462827541593</v>
      </c>
      <c r="I9" s="2">
        <f>('[1]Pc, Winter, S1'!I9*Main!$B$5)+(_xlfn.IFNA(VLOOKUP($A9,'FL Ratio'!$A$3:$B$44,2,FALSE),0)*'FL Characterization'!I$2)</f>
        <v>0.65085626064126589</v>
      </c>
      <c r="J9" s="2">
        <f>('[1]Pc, Winter, S1'!J9*Main!$B$5)+(_xlfn.IFNA(VLOOKUP($A9,'FL Ratio'!$A$3:$B$44,2,FALSE),0)*'FL Characterization'!J$2)</f>
        <v>0.67292594665213945</v>
      </c>
      <c r="K9" s="2">
        <f>('[1]Pc, Winter, S1'!K9*Main!$B$5)+(_xlfn.IFNA(VLOOKUP($A9,'FL Ratio'!$A$3:$B$44,2,FALSE),0)*'FL Characterization'!K$2)</f>
        <v>0.6774082470404883</v>
      </c>
      <c r="L9" s="2">
        <f>('[1]Pc, Winter, S1'!L9*Main!$B$5)+(_xlfn.IFNA(VLOOKUP($A9,'FL Ratio'!$A$3:$B$44,2,FALSE),0)*'FL Characterization'!L$2)</f>
        <v>0.69085697971666371</v>
      </c>
      <c r="M9" s="2">
        <f>('[1]Pc, Winter, S1'!M9*Main!$B$5)+(_xlfn.IFNA(VLOOKUP($A9,'FL Ratio'!$A$3:$B$44,2,FALSE),0)*'FL Characterization'!M$2)</f>
        <v>0.69003179086222288</v>
      </c>
      <c r="N9" s="2">
        <f>('[1]Pc, Winter, S1'!N9*Main!$B$5)+(_xlfn.IFNA(VLOOKUP($A9,'FL Ratio'!$A$3:$B$44,2,FALSE),0)*'FL Characterization'!N$2)</f>
        <v>0.66104792487146147</v>
      </c>
      <c r="O9" s="2">
        <f>('[1]Pc, Winter, S1'!O9*Main!$B$5)+(_xlfn.IFNA(VLOOKUP($A9,'FL Ratio'!$A$3:$B$44,2,FALSE),0)*'FL Characterization'!O$2)</f>
        <v>0.67109092356088051</v>
      </c>
      <c r="P9" s="2">
        <f>('[1]Pc, Winter, S1'!P9*Main!$B$5)+(_xlfn.IFNA(VLOOKUP($A9,'FL Ratio'!$A$3:$B$44,2,FALSE),0)*'FL Characterization'!P$2)</f>
        <v>0.60352949899925679</v>
      </c>
      <c r="Q9" s="2">
        <f>('[1]Pc, Winter, S1'!Q9*Main!$B$5)+(_xlfn.IFNA(VLOOKUP($A9,'FL Ratio'!$A$3:$B$44,2,FALSE),0)*'FL Characterization'!Q$2)</f>
        <v>0.54912522297029898</v>
      </c>
      <c r="R9" s="2">
        <f>('[1]Pc, Winter, S1'!R9*Main!$B$5)+(_xlfn.IFNA(VLOOKUP($A9,'FL Ratio'!$A$3:$B$44,2,FALSE),0)*'FL Characterization'!R$2)</f>
        <v>0.53669869561763384</v>
      </c>
      <c r="S9" s="2">
        <f>('[1]Pc, Winter, S1'!S9*Main!$B$5)+(_xlfn.IFNA(VLOOKUP($A9,'FL Ratio'!$A$3:$B$44,2,FALSE),0)*'FL Characterization'!S$2)</f>
        <v>0.61543973639645122</v>
      </c>
      <c r="T9" s="2">
        <f>('[1]Pc, Winter, S1'!T9*Main!$B$5)+(_xlfn.IFNA(VLOOKUP($A9,'FL Ratio'!$A$3:$B$44,2,FALSE),0)*'FL Characterization'!T$2)</f>
        <v>0.57845567779788898</v>
      </c>
      <c r="U9" s="2">
        <f>('[1]Pc, Winter, S1'!U9*Main!$B$5)+(_xlfn.IFNA(VLOOKUP($A9,'FL Ratio'!$A$3:$B$44,2,FALSE),0)*'FL Characterization'!U$2)</f>
        <v>0.54951381598607429</v>
      </c>
      <c r="V9" s="2">
        <f>('[1]Pc, Winter, S1'!V9*Main!$B$5)+(_xlfn.IFNA(VLOOKUP($A9,'FL Ratio'!$A$3:$B$44,2,FALSE),0)*'FL Characterization'!V$2)</f>
        <v>0.55292458767040709</v>
      </c>
      <c r="W9" s="2">
        <f>('[1]Pc, Winter, S1'!W9*Main!$B$5)+(_xlfn.IFNA(VLOOKUP($A9,'FL Ratio'!$A$3:$B$44,2,FALSE),0)*'FL Characterization'!W$2)</f>
        <v>0.49736099803783035</v>
      </c>
      <c r="X9" s="2">
        <f>('[1]Pc, Winter, S1'!X9*Main!$B$5)+(_xlfn.IFNA(VLOOKUP($A9,'FL Ratio'!$A$3:$B$44,2,FALSE),0)*'FL Characterization'!X$2)</f>
        <v>0.48992956101661755</v>
      </c>
      <c r="Y9" s="2">
        <f>('[1]Pc, Winter, S1'!Y9*Main!$B$5)+(_xlfn.IFNA(VLOOKUP($A9,'FL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0.44668821606885389</v>
      </c>
      <c r="C10" s="2">
        <f>('[1]Pc, Winter, S1'!C10*Main!$B$5)+(_xlfn.IFNA(VLOOKUP($A10,'FL Ratio'!$A$3:$B$44,2,FALSE),0)*'FL Characterization'!C$2)</f>
        <v>0.45184739565972043</v>
      </c>
      <c r="D10" s="2">
        <f>('[1]Pc, Winter, S1'!D10*Main!$B$5)+(_xlfn.IFNA(VLOOKUP($A10,'FL Ratio'!$A$3:$B$44,2,FALSE),0)*'FL Characterization'!D$2)</f>
        <v>0.4351366871312552</v>
      </c>
      <c r="E10" s="2">
        <f>('[1]Pc, Winter, S1'!E10*Main!$B$5)+(_xlfn.IFNA(VLOOKUP($A10,'FL Ratio'!$A$3:$B$44,2,FALSE),0)*'FL Characterization'!E$2)</f>
        <v>0.42767475177178238</v>
      </c>
      <c r="F10" s="2">
        <f>('[1]Pc, Winter, S1'!F10*Main!$B$5)+(_xlfn.IFNA(VLOOKUP($A10,'FL Ratio'!$A$3:$B$44,2,FALSE),0)*'FL Characterization'!F$2)</f>
        <v>0.40316235703273845</v>
      </c>
      <c r="G10" s="2">
        <f>('[1]Pc, Winter, S1'!G10*Main!$B$5)+(_xlfn.IFNA(VLOOKUP($A10,'FL Ratio'!$A$3:$B$44,2,FALSE),0)*'FL Characterization'!G$2)</f>
        <v>0.38635098158542702</v>
      </c>
      <c r="H10" s="2">
        <f>('[1]Pc, Winter, S1'!H10*Main!$B$5)+(_xlfn.IFNA(VLOOKUP($A10,'FL Ratio'!$A$3:$B$44,2,FALSE),0)*'FL Characterization'!H$2)</f>
        <v>0.40737778425942212</v>
      </c>
      <c r="I10" s="2">
        <f>('[1]Pc, Winter, S1'!I10*Main!$B$5)+(_xlfn.IFNA(VLOOKUP($A10,'FL Ratio'!$A$3:$B$44,2,FALSE),0)*'FL Characterization'!I$2)</f>
        <v>0.31205879547694898</v>
      </c>
      <c r="J10" s="2">
        <f>('[1]Pc, Winter, S1'!J10*Main!$B$5)+(_xlfn.IFNA(VLOOKUP($A10,'FL Ratio'!$A$3:$B$44,2,FALSE),0)*'FL Characterization'!J$2)</f>
        <v>0.3096427894246408</v>
      </c>
      <c r="K10" s="2">
        <f>('[1]Pc, Winter, S1'!K10*Main!$B$5)+(_xlfn.IFNA(VLOOKUP($A10,'FL Ratio'!$A$3:$B$44,2,FALSE),0)*'FL Characterization'!K$2)</f>
        <v>0.31770872629719066</v>
      </c>
      <c r="L10" s="2">
        <f>('[1]Pc, Winter, S1'!L10*Main!$B$5)+(_xlfn.IFNA(VLOOKUP($A10,'FL Ratio'!$A$3:$B$44,2,FALSE),0)*'FL Characterization'!L$2)</f>
        <v>0.3071512831831979</v>
      </c>
      <c r="M10" s="2">
        <f>('[1]Pc, Winter, S1'!M10*Main!$B$5)+(_xlfn.IFNA(VLOOKUP($A10,'FL Ratio'!$A$3:$B$44,2,FALSE),0)*'FL Characterization'!M$2)</f>
        <v>0.31092629263992955</v>
      </c>
      <c r="N10" s="2">
        <f>('[1]Pc, Winter, S1'!N10*Main!$B$5)+(_xlfn.IFNA(VLOOKUP($A10,'FL Ratio'!$A$3:$B$44,2,FALSE),0)*'FL Characterization'!N$2)</f>
        <v>0.32213807072642242</v>
      </c>
      <c r="O10" s="2">
        <f>('[1]Pc, Winter, S1'!O10*Main!$B$5)+(_xlfn.IFNA(VLOOKUP($A10,'FL Ratio'!$A$3:$B$44,2,FALSE),0)*'FL Characterization'!O$2)</f>
        <v>0.3475061342756588</v>
      </c>
      <c r="P10" s="2">
        <f>('[1]Pc, Winter, S1'!P10*Main!$B$5)+(_xlfn.IFNA(VLOOKUP($A10,'FL Ratio'!$A$3:$B$44,2,FALSE),0)*'FL Characterization'!P$2)</f>
        <v>0.35121822690811155</v>
      </c>
      <c r="Q10" s="2">
        <f>('[1]Pc, Winter, S1'!Q10*Main!$B$5)+(_xlfn.IFNA(VLOOKUP($A10,'FL Ratio'!$A$3:$B$44,2,FALSE),0)*'FL Characterization'!Q$2)</f>
        <v>0.35023672444936133</v>
      </c>
      <c r="R10" s="2">
        <f>('[1]Pc, Winter, S1'!R10*Main!$B$5)+(_xlfn.IFNA(VLOOKUP($A10,'FL Ratio'!$A$3:$B$44,2,FALSE),0)*'FL Characterization'!R$2)</f>
        <v>0.32467991042728833</v>
      </c>
      <c r="S10" s="2">
        <f>('[1]Pc, Winter, S1'!S10*Main!$B$5)+(_xlfn.IFNA(VLOOKUP($A10,'FL Ratio'!$A$3:$B$44,2,FALSE),0)*'FL Characterization'!S$2)</f>
        <v>0.35854174525417082</v>
      </c>
      <c r="T10" s="2">
        <f>('[1]Pc, Winter, S1'!T10*Main!$B$5)+(_xlfn.IFNA(VLOOKUP($A10,'FL Ratio'!$A$3:$B$44,2,FALSE),0)*'FL Characterization'!T$2)</f>
        <v>0.33105967640916478</v>
      </c>
      <c r="U10" s="2">
        <f>('[1]Pc, Winter, S1'!U10*Main!$B$5)+(_xlfn.IFNA(VLOOKUP($A10,'FL Ratio'!$A$3:$B$44,2,FALSE),0)*'FL Characterization'!U$2)</f>
        <v>0.31947039737699873</v>
      </c>
      <c r="V10" s="2">
        <f>('[1]Pc, Winter, S1'!V10*Main!$B$5)+(_xlfn.IFNA(VLOOKUP($A10,'FL Ratio'!$A$3:$B$44,2,FALSE),0)*'FL Characterization'!V$2)</f>
        <v>0.33370218302887689</v>
      </c>
      <c r="W10" s="2">
        <f>('[1]Pc, Winter, S1'!W10*Main!$B$5)+(_xlfn.IFNA(VLOOKUP($A10,'FL Ratio'!$A$3:$B$44,2,FALSE),0)*'FL Characterization'!W$2)</f>
        <v>0.31778422648632526</v>
      </c>
      <c r="X10" s="2">
        <f>('[1]Pc, Winter, S1'!X10*Main!$B$5)+(_xlfn.IFNA(VLOOKUP($A10,'FL Ratio'!$A$3:$B$44,2,FALSE),0)*'FL Characterization'!X$2)</f>
        <v>0.40959245647403797</v>
      </c>
      <c r="Y10" s="2">
        <f>('[1]Pc, Winter, S1'!Y10*Main!$B$5)+(_xlfn.IFNA(VLOOKUP($A10,'FL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0.63967531109469733</v>
      </c>
      <c r="C11" s="2">
        <f>('[1]Pc, Winter, S1'!C11*Main!$B$5)+(_xlfn.IFNA(VLOOKUP($A11,'FL Ratio'!$A$3:$B$44,2,FALSE),0)*'FL Characterization'!C$2)</f>
        <v>0.60323016318002765</v>
      </c>
      <c r="D11" s="2">
        <f>('[1]Pc, Winter, S1'!D11*Main!$B$5)+(_xlfn.IFNA(VLOOKUP($A11,'FL Ratio'!$A$3:$B$44,2,FALSE),0)*'FL Characterization'!D$2)</f>
        <v>0.56839811672274532</v>
      </c>
      <c r="E11" s="2">
        <f>('[1]Pc, Winter, S1'!E11*Main!$B$5)+(_xlfn.IFNA(VLOOKUP($A11,'FL Ratio'!$A$3:$B$44,2,FALSE),0)*'FL Characterization'!E$2)</f>
        <v>0.56740525195623259</v>
      </c>
      <c r="F11" s="2">
        <f>('[1]Pc, Winter, S1'!F11*Main!$B$5)+(_xlfn.IFNA(VLOOKUP($A11,'FL Ratio'!$A$3:$B$44,2,FALSE),0)*'FL Characterization'!F$2)</f>
        <v>0.55276459478467699</v>
      </c>
      <c r="G11" s="2">
        <f>('[1]Pc, Winter, S1'!G11*Main!$B$5)+(_xlfn.IFNA(VLOOKUP($A11,'FL Ratio'!$A$3:$B$44,2,FALSE),0)*'FL Characterization'!G$2)</f>
        <v>0.61128425627588501</v>
      </c>
      <c r="H11" s="2">
        <f>('[1]Pc, Winter, S1'!H11*Main!$B$5)+(_xlfn.IFNA(VLOOKUP($A11,'FL Ratio'!$A$3:$B$44,2,FALSE),0)*'FL Characterization'!H$2)</f>
        <v>0.79351072729188221</v>
      </c>
      <c r="I11" s="2">
        <f>('[1]Pc, Winter, S1'!I11*Main!$B$5)+(_xlfn.IFNA(VLOOKUP($A11,'FL Ratio'!$A$3:$B$44,2,FALSE),0)*'FL Characterization'!I$2)</f>
        <v>0.84284570379940227</v>
      </c>
      <c r="J11" s="2">
        <f>('[1]Pc, Winter, S1'!J11*Main!$B$5)+(_xlfn.IFNA(VLOOKUP($A11,'FL Ratio'!$A$3:$B$44,2,FALSE),0)*'FL Characterization'!J$2)</f>
        <v>0.91773571151412725</v>
      </c>
      <c r="K11" s="2">
        <f>('[1]Pc, Winter, S1'!K11*Main!$B$5)+(_xlfn.IFNA(VLOOKUP($A11,'FL Ratio'!$A$3:$B$44,2,FALSE),0)*'FL Characterization'!K$2)</f>
        <v>0.98466087327694951</v>
      </c>
      <c r="L11" s="2">
        <f>('[1]Pc, Winter, S1'!L11*Main!$B$5)+(_xlfn.IFNA(VLOOKUP($A11,'FL Ratio'!$A$3:$B$44,2,FALSE),0)*'FL Characterization'!L$2)</f>
        <v>0.95418572170299376</v>
      </c>
      <c r="M11" s="2">
        <f>('[1]Pc, Winter, S1'!M11*Main!$B$5)+(_xlfn.IFNA(VLOOKUP($A11,'FL Ratio'!$A$3:$B$44,2,FALSE),0)*'FL Characterization'!M$2)</f>
        <v>0.95422642288576831</v>
      </c>
      <c r="N11" s="2">
        <f>('[1]Pc, Winter, S1'!N11*Main!$B$5)+(_xlfn.IFNA(VLOOKUP($A11,'FL Ratio'!$A$3:$B$44,2,FALSE),0)*'FL Characterization'!N$2)</f>
        <v>0.96002666751586818</v>
      </c>
      <c r="O11" s="2">
        <f>('[1]Pc, Winter, S1'!O11*Main!$B$5)+(_xlfn.IFNA(VLOOKUP($A11,'FL Ratio'!$A$3:$B$44,2,FALSE),0)*'FL Characterization'!O$2)</f>
        <v>0.93715180755659822</v>
      </c>
      <c r="P11" s="2">
        <f>('[1]Pc, Winter, S1'!P11*Main!$B$5)+(_xlfn.IFNA(VLOOKUP($A11,'FL Ratio'!$A$3:$B$44,2,FALSE),0)*'FL Characterization'!P$2)</f>
        <v>0.91279483945304807</v>
      </c>
      <c r="Q11" s="2">
        <f>('[1]Pc, Winter, S1'!Q11*Main!$B$5)+(_xlfn.IFNA(VLOOKUP($A11,'FL Ratio'!$A$3:$B$44,2,FALSE),0)*'FL Characterization'!Q$2)</f>
        <v>0.86240441876886276</v>
      </c>
      <c r="R11" s="2">
        <f>('[1]Pc, Winter, S1'!R11*Main!$B$5)+(_xlfn.IFNA(VLOOKUP($A11,'FL Ratio'!$A$3:$B$44,2,FALSE),0)*'FL Characterization'!R$2)</f>
        <v>0.88601137314973011</v>
      </c>
      <c r="S11" s="2">
        <f>('[1]Pc, Winter, S1'!S11*Main!$B$5)+(_xlfn.IFNA(VLOOKUP($A11,'FL Ratio'!$A$3:$B$44,2,FALSE),0)*'FL Characterization'!S$2)</f>
        <v>1.029284870349801</v>
      </c>
      <c r="T11" s="2">
        <f>('[1]Pc, Winter, S1'!T11*Main!$B$5)+(_xlfn.IFNA(VLOOKUP($A11,'FL Ratio'!$A$3:$B$44,2,FALSE),0)*'FL Characterization'!T$2)</f>
        <v>0.9860915915878784</v>
      </c>
      <c r="U11" s="2">
        <f>('[1]Pc, Winter, S1'!U11*Main!$B$5)+(_xlfn.IFNA(VLOOKUP($A11,'FL Ratio'!$A$3:$B$44,2,FALSE),0)*'FL Characterization'!U$2)</f>
        <v>0.94317005123168307</v>
      </c>
      <c r="V11" s="2">
        <f>('[1]Pc, Winter, S1'!V11*Main!$B$5)+(_xlfn.IFNA(VLOOKUP($A11,'FL Ratio'!$A$3:$B$44,2,FALSE),0)*'FL Characterization'!V$2)</f>
        <v>0.91694329822845766</v>
      </c>
      <c r="W11" s="2">
        <f>('[1]Pc, Winter, S1'!W11*Main!$B$5)+(_xlfn.IFNA(VLOOKUP($A11,'FL Ratio'!$A$3:$B$44,2,FALSE),0)*'FL Characterization'!W$2)</f>
        <v>0.85482613316643008</v>
      </c>
      <c r="X11" s="2">
        <f>('[1]Pc, Winter, S1'!X11*Main!$B$5)+(_xlfn.IFNA(VLOOKUP($A11,'FL Ratio'!$A$3:$B$44,2,FALSE),0)*'FL Characterization'!X$2)</f>
        <v>0.82018004880604178</v>
      </c>
      <c r="Y11" s="2">
        <f>('[1]Pc, Winter, S1'!Y11*Main!$B$5)+(_xlfn.IFNA(VLOOKUP($A11,'FL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0.42245165511137472</v>
      </c>
      <c r="C12" s="2">
        <f>('[1]Pc, Winter, S1'!C12*Main!$B$5)+(_xlfn.IFNA(VLOOKUP($A12,'FL Ratio'!$A$3:$B$44,2,FALSE),0)*'FL Characterization'!C$2)</f>
        <v>0.40499842256815488</v>
      </c>
      <c r="D12" s="2">
        <f>('[1]Pc, Winter, S1'!D12*Main!$B$5)+(_xlfn.IFNA(VLOOKUP($A12,'FL Ratio'!$A$3:$B$44,2,FALSE),0)*'FL Characterization'!D$2)</f>
        <v>0.37604696121287429</v>
      </c>
      <c r="E12" s="2">
        <f>('[1]Pc, Winter, S1'!E12*Main!$B$5)+(_xlfn.IFNA(VLOOKUP($A12,'FL Ratio'!$A$3:$B$44,2,FALSE),0)*'FL Characterization'!E$2)</f>
        <v>0.36740388768663712</v>
      </c>
      <c r="F12" s="2">
        <f>('[1]Pc, Winter, S1'!F12*Main!$B$5)+(_xlfn.IFNA(VLOOKUP($A12,'FL Ratio'!$A$3:$B$44,2,FALSE),0)*'FL Characterization'!F$2)</f>
        <v>0.35013106353114226</v>
      </c>
      <c r="G12" s="2">
        <f>('[1]Pc, Winter, S1'!G12*Main!$B$5)+(_xlfn.IFNA(VLOOKUP($A12,'FL Ratio'!$A$3:$B$44,2,FALSE),0)*'FL Characterization'!G$2)</f>
        <v>0.39136000240041757</v>
      </c>
      <c r="H12" s="2">
        <f>('[1]Pc, Winter, S1'!H12*Main!$B$5)+(_xlfn.IFNA(VLOOKUP($A12,'FL Ratio'!$A$3:$B$44,2,FALSE),0)*'FL Characterization'!H$2)</f>
        <v>0.51143680340990472</v>
      </c>
      <c r="I12" s="2">
        <f>('[1]Pc, Winter, S1'!I12*Main!$B$5)+(_xlfn.IFNA(VLOOKUP($A12,'FL Ratio'!$A$3:$B$44,2,FALSE),0)*'FL Characterization'!I$2)</f>
        <v>0.45783929258073164</v>
      </c>
      <c r="J12" s="2">
        <f>('[1]Pc, Winter, S1'!J12*Main!$B$5)+(_xlfn.IFNA(VLOOKUP($A12,'FL Ratio'!$A$3:$B$44,2,FALSE),0)*'FL Characterization'!J$2)</f>
        <v>0.36838842618112522</v>
      </c>
      <c r="K12" s="2">
        <f>('[1]Pc, Winter, S1'!K12*Main!$B$5)+(_xlfn.IFNA(VLOOKUP($A12,'FL Ratio'!$A$3:$B$44,2,FALSE),0)*'FL Characterization'!K$2)</f>
        <v>0.26902702714138466</v>
      </c>
      <c r="L12" s="2">
        <f>('[1]Pc, Winter, S1'!L12*Main!$B$5)+(_xlfn.IFNA(VLOOKUP($A12,'FL Ratio'!$A$3:$B$44,2,FALSE),0)*'FL Characterization'!L$2)</f>
        <v>0.48862081739996854</v>
      </c>
      <c r="M12" s="2">
        <f>('[1]Pc, Winter, S1'!M12*Main!$B$5)+(_xlfn.IFNA(VLOOKUP($A12,'FL Ratio'!$A$3:$B$44,2,FALSE),0)*'FL Characterization'!M$2)</f>
        <v>0.49604930349169651</v>
      </c>
      <c r="N12" s="2">
        <f>('[1]Pc, Winter, S1'!N12*Main!$B$5)+(_xlfn.IFNA(VLOOKUP($A12,'FL Ratio'!$A$3:$B$44,2,FALSE),0)*'FL Characterization'!N$2)</f>
        <v>0.49011080875101681</v>
      </c>
      <c r="O12" s="2">
        <f>('[1]Pc, Winter, S1'!O12*Main!$B$5)+(_xlfn.IFNA(VLOOKUP($A12,'FL Ratio'!$A$3:$B$44,2,FALSE),0)*'FL Characterization'!O$2)</f>
        <v>0.49716412323840614</v>
      </c>
      <c r="P12" s="2">
        <f>('[1]Pc, Winter, S1'!P12*Main!$B$5)+(_xlfn.IFNA(VLOOKUP($A12,'FL Ratio'!$A$3:$B$44,2,FALSE),0)*'FL Characterization'!P$2)</f>
        <v>0.47240746749992518</v>
      </c>
      <c r="Q12" s="2">
        <f>('[1]Pc, Winter, S1'!Q12*Main!$B$5)+(_xlfn.IFNA(VLOOKUP($A12,'FL Ratio'!$A$3:$B$44,2,FALSE),0)*'FL Characterization'!Q$2)</f>
        <v>0.48293996537494693</v>
      </c>
      <c r="R12" s="2">
        <f>('[1]Pc, Winter, S1'!R12*Main!$B$5)+(_xlfn.IFNA(VLOOKUP($A12,'FL Ratio'!$A$3:$B$44,2,FALSE),0)*'FL Characterization'!R$2)</f>
        <v>0.49166006594318068</v>
      </c>
      <c r="S12" s="2">
        <f>('[1]Pc, Winter, S1'!S12*Main!$B$5)+(_xlfn.IFNA(VLOOKUP($A12,'FL Ratio'!$A$3:$B$44,2,FALSE),0)*'FL Characterization'!S$2)</f>
        <v>0.62034809499746346</v>
      </c>
      <c r="T12" s="2">
        <f>('[1]Pc, Winter, S1'!T12*Main!$B$5)+(_xlfn.IFNA(VLOOKUP($A12,'FL Ratio'!$A$3:$B$44,2,FALSE),0)*'FL Characterization'!T$2)</f>
        <v>0.56034603318496257</v>
      </c>
      <c r="U12" s="2">
        <f>('[1]Pc, Winter, S1'!U12*Main!$B$5)+(_xlfn.IFNA(VLOOKUP($A12,'FL Ratio'!$A$3:$B$44,2,FALSE),0)*'FL Characterization'!U$2)</f>
        <v>0.51412205332068828</v>
      </c>
      <c r="V12" s="2">
        <f>('[1]Pc, Winter, S1'!V12*Main!$B$5)+(_xlfn.IFNA(VLOOKUP($A12,'FL Ratio'!$A$3:$B$44,2,FALSE),0)*'FL Characterization'!V$2)</f>
        <v>0.51273418120432879</v>
      </c>
      <c r="W12" s="2">
        <f>('[1]Pc, Winter, S1'!W12*Main!$B$5)+(_xlfn.IFNA(VLOOKUP($A12,'FL Ratio'!$A$3:$B$44,2,FALSE),0)*'FL Characterization'!W$2)</f>
        <v>0.49409897222029731</v>
      </c>
      <c r="X12" s="2">
        <f>('[1]Pc, Winter, S1'!X12*Main!$B$5)+(_xlfn.IFNA(VLOOKUP($A12,'FL Ratio'!$A$3:$B$44,2,FALSE),0)*'FL Characterization'!X$2)</f>
        <v>0.53044195620665113</v>
      </c>
      <c r="Y12" s="2">
        <f>('[1]Pc, Winter, S1'!Y12*Main!$B$5)+(_xlfn.IFNA(VLOOKUP($A12,'FL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1.2302164241947142</v>
      </c>
      <c r="C13" s="2">
        <f>('[1]Pc, Winter, S1'!C13*Main!$B$5)+(_xlfn.IFNA(VLOOKUP($A13,'FL Ratio'!$A$3:$B$44,2,FALSE),0)*'FL Characterization'!C$2)</f>
        <v>1.2302502971482832</v>
      </c>
      <c r="D13" s="2">
        <f>('[1]Pc, Winter, S1'!D13*Main!$B$5)+(_xlfn.IFNA(VLOOKUP($A13,'FL Ratio'!$A$3:$B$44,2,FALSE),0)*'FL Characterization'!D$2)</f>
        <v>1.2130929158666643</v>
      </c>
      <c r="E13" s="2">
        <f>('[1]Pc, Winter, S1'!E13*Main!$B$5)+(_xlfn.IFNA(VLOOKUP($A13,'FL Ratio'!$A$3:$B$44,2,FALSE),0)*'FL Characterization'!E$2)</f>
        <v>1.2368741855264727</v>
      </c>
      <c r="F13" s="2">
        <f>('[1]Pc, Winter, S1'!F13*Main!$B$5)+(_xlfn.IFNA(VLOOKUP($A13,'FL Ratio'!$A$3:$B$44,2,FALSE),0)*'FL Characterization'!F$2)</f>
        <v>1.2071862269988736</v>
      </c>
      <c r="G13" s="2">
        <f>('[1]Pc, Winter, S1'!G13*Main!$B$5)+(_xlfn.IFNA(VLOOKUP($A13,'FL Ratio'!$A$3:$B$44,2,FALSE),0)*'FL Characterization'!G$2)</f>
        <v>1.2204526485307388</v>
      </c>
      <c r="H13" s="2">
        <f>('[1]Pc, Winter, S1'!H13*Main!$B$5)+(_xlfn.IFNA(VLOOKUP($A13,'FL Ratio'!$A$3:$B$44,2,FALSE),0)*'FL Characterization'!H$2)</f>
        <v>1.2842639953427819</v>
      </c>
      <c r="I13" s="2">
        <f>('[1]Pc, Winter, S1'!I13*Main!$B$5)+(_xlfn.IFNA(VLOOKUP($A13,'FL Ratio'!$A$3:$B$44,2,FALSE),0)*'FL Characterization'!I$2)</f>
        <v>1.1534937351023442</v>
      </c>
      <c r="J13" s="2">
        <f>('[1]Pc, Winter, S1'!J13*Main!$B$5)+(_xlfn.IFNA(VLOOKUP($A13,'FL Ratio'!$A$3:$B$44,2,FALSE),0)*'FL Characterization'!J$2)</f>
        <v>0.96246031243232277</v>
      </c>
      <c r="K13" s="2">
        <f>('[1]Pc, Winter, S1'!K13*Main!$B$5)+(_xlfn.IFNA(VLOOKUP($A13,'FL Ratio'!$A$3:$B$44,2,FALSE),0)*'FL Characterization'!K$2)</f>
        <v>0.93189166374054044</v>
      </c>
      <c r="L13" s="2">
        <f>('[1]Pc, Winter, S1'!L13*Main!$B$5)+(_xlfn.IFNA(VLOOKUP($A13,'FL Ratio'!$A$3:$B$44,2,FALSE),0)*'FL Characterization'!L$2)</f>
        <v>1.2491120042826336</v>
      </c>
      <c r="M13" s="2">
        <f>('[1]Pc, Winter, S1'!M13*Main!$B$5)+(_xlfn.IFNA(VLOOKUP($A13,'FL Ratio'!$A$3:$B$44,2,FALSE),0)*'FL Characterization'!M$2)</f>
        <v>1.1441266095667362</v>
      </c>
      <c r="N13" s="2">
        <f>('[1]Pc, Winter, S1'!N13*Main!$B$5)+(_xlfn.IFNA(VLOOKUP($A13,'FL Ratio'!$A$3:$B$44,2,FALSE),0)*'FL Characterization'!N$2)</f>
        <v>1.1703358863862803</v>
      </c>
      <c r="O13" s="2">
        <f>('[1]Pc, Winter, S1'!O13*Main!$B$5)+(_xlfn.IFNA(VLOOKUP($A13,'FL Ratio'!$A$3:$B$44,2,FALSE),0)*'FL Characterization'!O$2)</f>
        <v>1.2210522896212239</v>
      </c>
      <c r="P13" s="2">
        <f>('[1]Pc, Winter, S1'!P13*Main!$B$5)+(_xlfn.IFNA(VLOOKUP($A13,'FL Ratio'!$A$3:$B$44,2,FALSE),0)*'FL Characterization'!P$2)</f>
        <v>1.2516179267654113</v>
      </c>
      <c r="Q13" s="2">
        <f>('[1]Pc, Winter, S1'!Q13*Main!$B$5)+(_xlfn.IFNA(VLOOKUP($A13,'FL Ratio'!$A$3:$B$44,2,FALSE),0)*'FL Characterization'!Q$2)</f>
        <v>1.2884028943074997</v>
      </c>
      <c r="R13" s="2">
        <f>('[1]Pc, Winter, S1'!R13*Main!$B$5)+(_xlfn.IFNA(VLOOKUP($A13,'FL Ratio'!$A$3:$B$44,2,FALSE),0)*'FL Characterization'!R$2)</f>
        <v>1.3932260776826544</v>
      </c>
      <c r="S13" s="2">
        <f>('[1]Pc, Winter, S1'!S13*Main!$B$5)+(_xlfn.IFNA(VLOOKUP($A13,'FL Ratio'!$A$3:$B$44,2,FALSE),0)*'FL Characterization'!S$2)</f>
        <v>1.4680954269763311</v>
      </c>
      <c r="T13" s="2">
        <f>('[1]Pc, Winter, S1'!T13*Main!$B$5)+(_xlfn.IFNA(VLOOKUP($A13,'FL Ratio'!$A$3:$B$44,2,FALSE),0)*'FL Characterization'!T$2)</f>
        <v>1.349570288064766</v>
      </c>
      <c r="U13" s="2">
        <f>('[1]Pc, Winter, S1'!U13*Main!$B$5)+(_xlfn.IFNA(VLOOKUP($A13,'FL Ratio'!$A$3:$B$44,2,FALSE),0)*'FL Characterization'!U$2)</f>
        <v>1.2701288074487909</v>
      </c>
      <c r="V13" s="2">
        <f>('[1]Pc, Winter, S1'!V13*Main!$B$5)+(_xlfn.IFNA(VLOOKUP($A13,'FL Ratio'!$A$3:$B$44,2,FALSE),0)*'FL Characterization'!V$2)</f>
        <v>1.3038387800734292</v>
      </c>
      <c r="W13" s="2">
        <f>('[1]Pc, Winter, S1'!W13*Main!$B$5)+(_xlfn.IFNA(VLOOKUP($A13,'FL Ratio'!$A$3:$B$44,2,FALSE),0)*'FL Characterization'!W$2)</f>
        <v>1.2844319607654489</v>
      </c>
      <c r="X13" s="2">
        <f>('[1]Pc, Winter, S1'!X13*Main!$B$5)+(_xlfn.IFNA(VLOOKUP($A13,'FL Ratio'!$A$3:$B$44,2,FALSE),0)*'FL Characterization'!X$2)</f>
        <v>1.3824241832618214</v>
      </c>
      <c r="Y13" s="2">
        <f>('[1]Pc, Winter, S1'!Y13*Main!$B$5)+(_xlfn.IFNA(VLOOKUP($A13,'FL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3.4976403091234678</v>
      </c>
      <c r="C14" s="2">
        <f>('[1]Pc, Winter, S1'!C14*Main!$B$5)+(_xlfn.IFNA(VLOOKUP($A14,'FL Ratio'!$A$3:$B$44,2,FALSE),0)*'FL Characterization'!C$2)</f>
        <v>3.3950194348599765</v>
      </c>
      <c r="D14" s="2">
        <f>('[1]Pc, Winter, S1'!D14*Main!$B$5)+(_xlfn.IFNA(VLOOKUP($A14,'FL Ratio'!$A$3:$B$44,2,FALSE),0)*'FL Characterization'!D$2)</f>
        <v>3.4094825790294663</v>
      </c>
      <c r="E14" s="2">
        <f>('[1]Pc, Winter, S1'!E14*Main!$B$5)+(_xlfn.IFNA(VLOOKUP($A14,'FL Ratio'!$A$3:$B$44,2,FALSE),0)*'FL Characterization'!E$2)</f>
        <v>3.4317624060969845</v>
      </c>
      <c r="F14" s="2">
        <f>('[1]Pc, Winter, S1'!F14*Main!$B$5)+(_xlfn.IFNA(VLOOKUP($A14,'FL Ratio'!$A$3:$B$44,2,FALSE),0)*'FL Characterization'!F$2)</f>
        <v>3.4348623892717347</v>
      </c>
      <c r="G14" s="2">
        <f>('[1]Pc, Winter, S1'!G14*Main!$B$5)+(_xlfn.IFNA(VLOOKUP($A14,'FL Ratio'!$A$3:$B$44,2,FALSE),0)*'FL Characterization'!G$2)</f>
        <v>3.4763619945511413</v>
      </c>
      <c r="H14" s="2">
        <f>('[1]Pc, Winter, S1'!H14*Main!$B$5)+(_xlfn.IFNA(VLOOKUP($A14,'FL Ratio'!$A$3:$B$44,2,FALSE),0)*'FL Characterization'!H$2)</f>
        <v>4.2966181851125045</v>
      </c>
      <c r="I14" s="2">
        <f>('[1]Pc, Winter, S1'!I14*Main!$B$5)+(_xlfn.IFNA(VLOOKUP($A14,'FL Ratio'!$A$3:$B$44,2,FALSE),0)*'FL Characterization'!I$2)</f>
        <v>4.3084518967946384</v>
      </c>
      <c r="J14" s="2">
        <f>('[1]Pc, Winter, S1'!J14*Main!$B$5)+(_xlfn.IFNA(VLOOKUP($A14,'FL Ratio'!$A$3:$B$44,2,FALSE),0)*'FL Characterization'!J$2)</f>
        <v>4.382012739948026</v>
      </c>
      <c r="K14" s="2">
        <f>('[1]Pc, Winter, S1'!K14*Main!$B$5)+(_xlfn.IFNA(VLOOKUP($A14,'FL Ratio'!$A$3:$B$44,2,FALSE),0)*'FL Characterization'!K$2)</f>
        <v>4.2896515363118679</v>
      </c>
      <c r="L14" s="2">
        <f>('[1]Pc, Winter, S1'!L14*Main!$B$5)+(_xlfn.IFNA(VLOOKUP($A14,'FL Ratio'!$A$3:$B$44,2,FALSE),0)*'FL Characterization'!L$2)</f>
        <v>4.2110460119300672</v>
      </c>
      <c r="M14" s="2">
        <f>('[1]Pc, Winter, S1'!M14*Main!$B$5)+(_xlfn.IFNA(VLOOKUP($A14,'FL Ratio'!$A$3:$B$44,2,FALSE),0)*'FL Characterization'!M$2)</f>
        <v>4.3706288161829585</v>
      </c>
      <c r="N14" s="2">
        <f>('[1]Pc, Winter, S1'!N14*Main!$B$5)+(_xlfn.IFNA(VLOOKUP($A14,'FL Ratio'!$A$3:$B$44,2,FALSE),0)*'FL Characterization'!N$2)</f>
        <v>4.5446245165073291</v>
      </c>
      <c r="O14" s="2">
        <f>('[1]Pc, Winter, S1'!O14*Main!$B$5)+(_xlfn.IFNA(VLOOKUP($A14,'FL Ratio'!$A$3:$B$44,2,FALSE),0)*'FL Characterization'!O$2)</f>
        <v>4.4525777702750196</v>
      </c>
      <c r="P14" s="2">
        <f>('[1]Pc, Winter, S1'!P14*Main!$B$5)+(_xlfn.IFNA(VLOOKUP($A14,'FL Ratio'!$A$3:$B$44,2,FALSE),0)*'FL Characterization'!P$2)</f>
        <v>4.3810471470996841</v>
      </c>
      <c r="Q14" s="2">
        <f>('[1]Pc, Winter, S1'!Q14*Main!$B$5)+(_xlfn.IFNA(VLOOKUP($A14,'FL Ratio'!$A$3:$B$44,2,FALSE),0)*'FL Characterization'!Q$2)</f>
        <v>4.4290635455125846</v>
      </c>
      <c r="R14" s="2">
        <f>('[1]Pc, Winter, S1'!R14*Main!$B$5)+(_xlfn.IFNA(VLOOKUP($A14,'FL Ratio'!$A$3:$B$44,2,FALSE),0)*'FL Characterization'!R$2)</f>
        <v>4.2386417769429867</v>
      </c>
      <c r="S14" s="2">
        <f>('[1]Pc, Winter, S1'!S14*Main!$B$5)+(_xlfn.IFNA(VLOOKUP($A14,'FL Ratio'!$A$3:$B$44,2,FALSE),0)*'FL Characterization'!S$2)</f>
        <v>4.4933530591691691</v>
      </c>
      <c r="T14" s="2">
        <f>('[1]Pc, Winter, S1'!T14*Main!$B$5)+(_xlfn.IFNA(VLOOKUP($A14,'FL Ratio'!$A$3:$B$44,2,FALSE),0)*'FL Characterization'!T$2)</f>
        <v>4.2854873126616644</v>
      </c>
      <c r="U14" s="2">
        <f>('[1]Pc, Winter, S1'!U14*Main!$B$5)+(_xlfn.IFNA(VLOOKUP($A14,'FL Ratio'!$A$3:$B$44,2,FALSE),0)*'FL Characterization'!U$2)</f>
        <v>4.0198738529168345</v>
      </c>
      <c r="V14" s="2">
        <f>('[1]Pc, Winter, S1'!V14*Main!$B$5)+(_xlfn.IFNA(VLOOKUP($A14,'FL Ratio'!$A$3:$B$44,2,FALSE),0)*'FL Characterization'!V$2)</f>
        <v>4.096988512694149</v>
      </c>
      <c r="W14" s="2">
        <f>('[1]Pc, Winter, S1'!W14*Main!$B$5)+(_xlfn.IFNA(VLOOKUP($A14,'FL Ratio'!$A$3:$B$44,2,FALSE),0)*'FL Characterization'!W$2)</f>
        <v>3.947972271683887</v>
      </c>
      <c r="X14" s="2">
        <f>('[1]Pc, Winter, S1'!X14*Main!$B$5)+(_xlfn.IFNA(VLOOKUP($A14,'FL Ratio'!$A$3:$B$44,2,FALSE),0)*'FL Characterization'!X$2)</f>
        <v>3.6749802834559935</v>
      </c>
      <c r="Y14" s="2">
        <f>('[1]Pc, Winter, S1'!Y14*Main!$B$5)+(_xlfn.IFNA(VLOOKUP($A14,'FL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1.5556928603702895</v>
      </c>
      <c r="C15" s="2">
        <f>('[1]Pc, Winter, S1'!C15*Main!$B$5)+(_xlfn.IFNA(VLOOKUP($A15,'FL Ratio'!$A$3:$B$44,2,FALSE),0)*'FL Characterization'!C$2)</f>
        <v>1.5084940043063861</v>
      </c>
      <c r="D15" s="2">
        <f>('[1]Pc, Winter, S1'!D15*Main!$B$5)+(_xlfn.IFNA(VLOOKUP($A15,'FL Ratio'!$A$3:$B$44,2,FALSE),0)*'FL Characterization'!D$2)</f>
        <v>1.443744742895902</v>
      </c>
      <c r="E15" s="2">
        <f>('[1]Pc, Winter, S1'!E15*Main!$B$5)+(_xlfn.IFNA(VLOOKUP($A15,'FL Ratio'!$A$3:$B$44,2,FALSE),0)*'FL Characterization'!E$2)</f>
        <v>1.4755386867435003</v>
      </c>
      <c r="F15" s="2">
        <f>('[1]Pc, Winter, S1'!F15*Main!$B$5)+(_xlfn.IFNA(VLOOKUP($A15,'FL Ratio'!$A$3:$B$44,2,FALSE),0)*'FL Characterization'!F$2)</f>
        <v>1.4132175873935677</v>
      </c>
      <c r="G15" s="2">
        <f>('[1]Pc, Winter, S1'!G15*Main!$B$5)+(_xlfn.IFNA(VLOOKUP($A15,'FL Ratio'!$A$3:$B$44,2,FALSE),0)*'FL Characterization'!G$2)</f>
        <v>1.3981404230883221</v>
      </c>
      <c r="H15" s="2">
        <f>('[1]Pc, Winter, S1'!H15*Main!$B$5)+(_xlfn.IFNA(VLOOKUP($A15,'FL Ratio'!$A$3:$B$44,2,FALSE),0)*'FL Characterization'!H$2)</f>
        <v>1.431201434946948</v>
      </c>
      <c r="I15" s="2">
        <f>('[1]Pc, Winter, S1'!I15*Main!$B$5)+(_xlfn.IFNA(VLOOKUP($A15,'FL Ratio'!$A$3:$B$44,2,FALSE),0)*'FL Characterization'!I$2)</f>
        <v>1.7280011067009657</v>
      </c>
      <c r="J15" s="2">
        <f>('[1]Pc, Winter, S1'!J15*Main!$B$5)+(_xlfn.IFNA(VLOOKUP($A15,'FL Ratio'!$A$3:$B$44,2,FALSE),0)*'FL Characterization'!J$2)</f>
        <v>1.7597321973573785</v>
      </c>
      <c r="K15" s="2">
        <f>('[1]Pc, Winter, S1'!K15*Main!$B$5)+(_xlfn.IFNA(VLOOKUP($A15,'FL Ratio'!$A$3:$B$44,2,FALSE),0)*'FL Characterization'!K$2)</f>
        <v>1.7511774687025836</v>
      </c>
      <c r="L15" s="2">
        <f>('[1]Pc, Winter, S1'!L15*Main!$B$5)+(_xlfn.IFNA(VLOOKUP($A15,'FL Ratio'!$A$3:$B$44,2,FALSE),0)*'FL Characterization'!L$2)</f>
        <v>1.7353813459178073</v>
      </c>
      <c r="M15" s="2">
        <f>('[1]Pc, Winter, S1'!M15*Main!$B$5)+(_xlfn.IFNA(VLOOKUP($A15,'FL Ratio'!$A$3:$B$44,2,FALSE),0)*'FL Characterization'!M$2)</f>
        <v>1.775307577363503</v>
      </c>
      <c r="N15" s="2">
        <f>('[1]Pc, Winter, S1'!N15*Main!$B$5)+(_xlfn.IFNA(VLOOKUP($A15,'FL Ratio'!$A$3:$B$44,2,FALSE),0)*'FL Characterization'!N$2)</f>
        <v>1.7676122700939145</v>
      </c>
      <c r="O15" s="2">
        <f>('[1]Pc, Winter, S1'!O15*Main!$B$5)+(_xlfn.IFNA(VLOOKUP($A15,'FL Ratio'!$A$3:$B$44,2,FALSE),0)*'FL Characterization'!O$2)</f>
        <v>1.7622230321333581</v>
      </c>
      <c r="P15" s="2">
        <f>('[1]Pc, Winter, S1'!P15*Main!$B$5)+(_xlfn.IFNA(VLOOKUP($A15,'FL Ratio'!$A$3:$B$44,2,FALSE),0)*'FL Characterization'!P$2)</f>
        <v>1.543899689122713</v>
      </c>
      <c r="Q15" s="2">
        <f>('[1]Pc, Winter, S1'!Q15*Main!$B$5)+(_xlfn.IFNA(VLOOKUP($A15,'FL Ratio'!$A$3:$B$44,2,FALSE),0)*'FL Characterization'!Q$2)</f>
        <v>1.655523263827607</v>
      </c>
      <c r="R15" s="2">
        <f>('[1]Pc, Winter, S1'!R15*Main!$B$5)+(_xlfn.IFNA(VLOOKUP($A15,'FL Ratio'!$A$3:$B$44,2,FALSE),0)*'FL Characterization'!R$2)</f>
        <v>1.7692517615578618</v>
      </c>
      <c r="S15" s="2">
        <f>('[1]Pc, Winter, S1'!S15*Main!$B$5)+(_xlfn.IFNA(VLOOKUP($A15,'FL Ratio'!$A$3:$B$44,2,FALSE),0)*'FL Characterization'!S$2)</f>
        <v>1.776661754757842</v>
      </c>
      <c r="T15" s="2">
        <f>('[1]Pc, Winter, S1'!T15*Main!$B$5)+(_xlfn.IFNA(VLOOKUP($A15,'FL Ratio'!$A$3:$B$44,2,FALSE),0)*'FL Characterization'!T$2)</f>
        <v>1.661058433154184</v>
      </c>
      <c r="U15" s="2">
        <f>('[1]Pc, Winter, S1'!U15*Main!$B$5)+(_xlfn.IFNA(VLOOKUP($A15,'FL Ratio'!$A$3:$B$44,2,FALSE),0)*'FL Characterization'!U$2)</f>
        <v>1.5742584793504288</v>
      </c>
      <c r="V15" s="2">
        <f>('[1]Pc, Winter, S1'!V15*Main!$B$5)+(_xlfn.IFNA(VLOOKUP($A15,'FL Ratio'!$A$3:$B$44,2,FALSE),0)*'FL Characterization'!V$2)</f>
        <v>1.5775625483667848</v>
      </c>
      <c r="W15" s="2">
        <f>('[1]Pc, Winter, S1'!W15*Main!$B$5)+(_xlfn.IFNA(VLOOKUP($A15,'FL Ratio'!$A$3:$B$44,2,FALSE),0)*'FL Characterization'!W$2)</f>
        <v>1.4933863916681669</v>
      </c>
      <c r="X15" s="2">
        <f>('[1]Pc, Winter, S1'!X15*Main!$B$5)+(_xlfn.IFNA(VLOOKUP($A15,'FL Ratio'!$A$3:$B$44,2,FALSE),0)*'FL Characterization'!X$2)</f>
        <v>1.4430543713896753</v>
      </c>
      <c r="Y15" s="2">
        <f>('[1]Pc, Winter, S1'!Y15*Main!$B$5)+(_xlfn.IFNA(VLOOKUP($A15,'FL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0.59077970995540241</v>
      </c>
      <c r="C16" s="2">
        <f>('[1]Pc, Winter, S1'!C16*Main!$B$5)+(_xlfn.IFNA(VLOOKUP($A16,'FL Ratio'!$A$3:$B$44,2,FALSE),0)*'FL Characterization'!C$2)</f>
        <v>0.58352688210346471</v>
      </c>
      <c r="D16" s="2">
        <f>('[1]Pc, Winter, S1'!D16*Main!$B$5)+(_xlfn.IFNA(VLOOKUP($A16,'FL Ratio'!$A$3:$B$44,2,FALSE),0)*'FL Characterization'!D$2)</f>
        <v>0.54881882834965678</v>
      </c>
      <c r="E16" s="2">
        <f>('[1]Pc, Winter, S1'!E16*Main!$B$5)+(_xlfn.IFNA(VLOOKUP($A16,'FL Ratio'!$A$3:$B$44,2,FALSE),0)*'FL Characterization'!E$2)</f>
        <v>0.53799754547654166</v>
      </c>
      <c r="F16" s="2">
        <f>('[1]Pc, Winter, S1'!F16*Main!$B$5)+(_xlfn.IFNA(VLOOKUP($A16,'FL Ratio'!$A$3:$B$44,2,FALSE),0)*'FL Characterization'!F$2)</f>
        <v>0.51752803539282033</v>
      </c>
      <c r="G16" s="2">
        <f>('[1]Pc, Winter, S1'!G16*Main!$B$5)+(_xlfn.IFNA(VLOOKUP($A16,'FL Ratio'!$A$3:$B$44,2,FALSE),0)*'FL Characterization'!G$2)</f>
        <v>0.5282344067742184</v>
      </c>
      <c r="H16" s="2">
        <f>('[1]Pc, Winter, S1'!H16*Main!$B$5)+(_xlfn.IFNA(VLOOKUP($A16,'FL Ratio'!$A$3:$B$44,2,FALSE),0)*'FL Characterization'!H$2)</f>
        <v>0.63845221457849743</v>
      </c>
      <c r="I16" s="2">
        <f>('[1]Pc, Winter, S1'!I16*Main!$B$5)+(_xlfn.IFNA(VLOOKUP($A16,'FL Ratio'!$A$3:$B$44,2,FALSE),0)*'FL Characterization'!I$2)</f>
        <v>0.63073225468607208</v>
      </c>
      <c r="J16" s="2">
        <f>('[1]Pc, Winter, S1'!J16*Main!$B$5)+(_xlfn.IFNA(VLOOKUP($A16,'FL Ratio'!$A$3:$B$44,2,FALSE),0)*'FL Characterization'!J$2)</f>
        <v>0.6815304525058723</v>
      </c>
      <c r="K16" s="2">
        <f>('[1]Pc, Winter, S1'!K16*Main!$B$5)+(_xlfn.IFNA(VLOOKUP($A16,'FL Ratio'!$A$3:$B$44,2,FALSE),0)*'FL Characterization'!K$2)</f>
        <v>0.7096489356994633</v>
      </c>
      <c r="L16" s="2">
        <f>('[1]Pc, Winter, S1'!L16*Main!$B$5)+(_xlfn.IFNA(VLOOKUP($A16,'FL Ratio'!$A$3:$B$44,2,FALSE),0)*'FL Characterization'!L$2)</f>
        <v>0.69761196732367237</v>
      </c>
      <c r="M16" s="2">
        <f>('[1]Pc, Winter, S1'!M16*Main!$B$5)+(_xlfn.IFNA(VLOOKUP($A16,'FL Ratio'!$A$3:$B$44,2,FALSE),0)*'FL Characterization'!M$2)</f>
        <v>0.68513443492406989</v>
      </c>
      <c r="N16" s="2">
        <f>('[1]Pc, Winter, S1'!N16*Main!$B$5)+(_xlfn.IFNA(VLOOKUP($A16,'FL Ratio'!$A$3:$B$44,2,FALSE),0)*'FL Characterization'!N$2)</f>
        <v>0.67217879624732546</v>
      </c>
      <c r="O16" s="2">
        <f>('[1]Pc, Winter, S1'!O16*Main!$B$5)+(_xlfn.IFNA(VLOOKUP($A16,'FL Ratio'!$A$3:$B$44,2,FALSE),0)*'FL Characterization'!O$2)</f>
        <v>0.66608964565348305</v>
      </c>
      <c r="P16" s="2">
        <f>('[1]Pc, Winter, S1'!P16*Main!$B$5)+(_xlfn.IFNA(VLOOKUP($A16,'FL Ratio'!$A$3:$B$44,2,FALSE),0)*'FL Characterization'!P$2)</f>
        <v>0.62788874442162523</v>
      </c>
      <c r="Q16" s="2">
        <f>('[1]Pc, Winter, S1'!Q16*Main!$B$5)+(_xlfn.IFNA(VLOOKUP($A16,'FL Ratio'!$A$3:$B$44,2,FALSE),0)*'FL Characterization'!Q$2)</f>
        <v>0.64455839488719346</v>
      </c>
      <c r="R16" s="2">
        <f>('[1]Pc, Winter, S1'!R16*Main!$B$5)+(_xlfn.IFNA(VLOOKUP($A16,'FL Ratio'!$A$3:$B$44,2,FALSE),0)*'FL Characterization'!R$2)</f>
        <v>0.68487510824281872</v>
      </c>
      <c r="S16" s="2">
        <f>('[1]Pc, Winter, S1'!S16*Main!$B$5)+(_xlfn.IFNA(VLOOKUP($A16,'FL Ratio'!$A$3:$B$44,2,FALSE),0)*'FL Characterization'!S$2)</f>
        <v>0.84630616713885487</v>
      </c>
      <c r="T16" s="2">
        <f>('[1]Pc, Winter, S1'!T16*Main!$B$5)+(_xlfn.IFNA(VLOOKUP($A16,'FL Ratio'!$A$3:$B$44,2,FALSE),0)*'FL Characterization'!T$2)</f>
        <v>0.7817409921354378</v>
      </c>
      <c r="U16" s="2">
        <f>('[1]Pc, Winter, S1'!U16*Main!$B$5)+(_xlfn.IFNA(VLOOKUP($A16,'FL Ratio'!$A$3:$B$44,2,FALSE),0)*'FL Characterization'!U$2)</f>
        <v>0.71348826245416574</v>
      </c>
      <c r="V16" s="2">
        <f>('[1]Pc, Winter, S1'!V16*Main!$B$5)+(_xlfn.IFNA(VLOOKUP($A16,'FL Ratio'!$A$3:$B$44,2,FALSE),0)*'FL Characterization'!V$2)</f>
        <v>0.70675006952224839</v>
      </c>
      <c r="W16" s="2">
        <f>('[1]Pc, Winter, S1'!W16*Main!$B$5)+(_xlfn.IFNA(VLOOKUP($A16,'FL Ratio'!$A$3:$B$44,2,FALSE),0)*'FL Characterization'!W$2)</f>
        <v>0.64603201390537646</v>
      </c>
      <c r="X16" s="2">
        <f>('[1]Pc, Winter, S1'!X16*Main!$B$5)+(_xlfn.IFNA(VLOOKUP($A16,'FL Ratio'!$A$3:$B$44,2,FALSE),0)*'FL Characterization'!X$2)</f>
        <v>0.68524214057315869</v>
      </c>
      <c r="Y16" s="2">
        <f>('[1]Pc, Winter, S1'!Y16*Main!$B$5)+(_xlfn.IFNA(VLOOKUP($A16,'FL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0.96297397952022201</v>
      </c>
      <c r="C17" s="2">
        <f>('[1]Pc, Winter, S1'!C17*Main!$B$5)+(_xlfn.IFNA(VLOOKUP($A17,'FL Ratio'!$A$3:$B$44,2,FALSE),0)*'FL Characterization'!C$2)</f>
        <v>0.91982537130622288</v>
      </c>
      <c r="D17" s="2">
        <f>('[1]Pc, Winter, S1'!D17*Main!$B$5)+(_xlfn.IFNA(VLOOKUP($A17,'FL Ratio'!$A$3:$B$44,2,FALSE),0)*'FL Characterization'!D$2)</f>
        <v>0.87854824784902386</v>
      </c>
      <c r="E17" s="2">
        <f>('[1]Pc, Winter, S1'!E17*Main!$B$5)+(_xlfn.IFNA(VLOOKUP($A17,'FL Ratio'!$A$3:$B$44,2,FALSE),0)*'FL Characterization'!E$2)</f>
        <v>0.88647017988310273</v>
      </c>
      <c r="F17" s="2">
        <f>('[1]Pc, Winter, S1'!F17*Main!$B$5)+(_xlfn.IFNA(VLOOKUP($A17,'FL Ratio'!$A$3:$B$44,2,FALSE),0)*'FL Characterization'!F$2)</f>
        <v>0.86902100754854772</v>
      </c>
      <c r="G17" s="2">
        <f>('[1]Pc, Winter, S1'!G17*Main!$B$5)+(_xlfn.IFNA(VLOOKUP($A17,'FL Ratio'!$A$3:$B$44,2,FALSE),0)*'FL Characterization'!G$2)</f>
        <v>0.96085959902538642</v>
      </c>
      <c r="H17" s="2">
        <f>('[1]Pc, Winter, S1'!H17*Main!$B$5)+(_xlfn.IFNA(VLOOKUP($A17,'FL Ratio'!$A$3:$B$44,2,FALSE),0)*'FL Characterization'!H$2)</f>
        <v>1.5148071166443131</v>
      </c>
      <c r="I17" s="2">
        <f>('[1]Pc, Winter, S1'!I17*Main!$B$5)+(_xlfn.IFNA(VLOOKUP($A17,'FL Ratio'!$A$3:$B$44,2,FALSE),0)*'FL Characterization'!I$2)</f>
        <v>1.6608323624160815</v>
      </c>
      <c r="J17" s="2">
        <f>('[1]Pc, Winter, S1'!J17*Main!$B$5)+(_xlfn.IFNA(VLOOKUP($A17,'FL Ratio'!$A$3:$B$44,2,FALSE),0)*'FL Characterization'!J$2)</f>
        <v>1.731869768617099</v>
      </c>
      <c r="K17" s="2">
        <f>('[1]Pc, Winter, S1'!K17*Main!$B$5)+(_xlfn.IFNA(VLOOKUP($A17,'FL Ratio'!$A$3:$B$44,2,FALSE),0)*'FL Characterization'!K$2)</f>
        <v>1.6857580232649909</v>
      </c>
      <c r="L17" s="2">
        <f>('[1]Pc, Winter, S1'!L17*Main!$B$5)+(_xlfn.IFNA(VLOOKUP($A17,'FL Ratio'!$A$3:$B$44,2,FALSE),0)*'FL Characterization'!L$2)</f>
        <v>1.6141848166390536</v>
      </c>
      <c r="M17" s="2">
        <f>('[1]Pc, Winter, S1'!M17*Main!$B$5)+(_xlfn.IFNA(VLOOKUP($A17,'FL Ratio'!$A$3:$B$44,2,FALSE),0)*'FL Characterization'!M$2)</f>
        <v>1.7199678235692804</v>
      </c>
      <c r="N17" s="2">
        <f>('[1]Pc, Winter, S1'!N17*Main!$B$5)+(_xlfn.IFNA(VLOOKUP($A17,'FL Ratio'!$A$3:$B$44,2,FALSE),0)*'FL Characterization'!N$2)</f>
        <v>1.6070852755965459</v>
      </c>
      <c r="O17" s="2">
        <f>('[1]Pc, Winter, S1'!O17*Main!$B$5)+(_xlfn.IFNA(VLOOKUP($A17,'FL Ratio'!$A$3:$B$44,2,FALSE),0)*'FL Characterization'!O$2)</f>
        <v>1.5570317529285471</v>
      </c>
      <c r="P17" s="2">
        <f>('[1]Pc, Winter, S1'!P17*Main!$B$5)+(_xlfn.IFNA(VLOOKUP($A17,'FL Ratio'!$A$3:$B$44,2,FALSE),0)*'FL Characterization'!P$2)</f>
        <v>1.357865521943129</v>
      </c>
      <c r="Q17" s="2">
        <f>('[1]Pc, Winter, S1'!Q17*Main!$B$5)+(_xlfn.IFNA(VLOOKUP($A17,'FL Ratio'!$A$3:$B$44,2,FALSE),0)*'FL Characterization'!Q$2)</f>
        <v>1.3515200576996083</v>
      </c>
      <c r="R17" s="2">
        <f>('[1]Pc, Winter, S1'!R17*Main!$B$5)+(_xlfn.IFNA(VLOOKUP($A17,'FL Ratio'!$A$3:$B$44,2,FALSE),0)*'FL Characterization'!R$2)</f>
        <v>1.3802834014361063</v>
      </c>
      <c r="S17" s="2">
        <f>('[1]Pc, Winter, S1'!S17*Main!$B$5)+(_xlfn.IFNA(VLOOKUP($A17,'FL Ratio'!$A$3:$B$44,2,FALSE),0)*'FL Characterization'!S$2)</f>
        <v>1.5219849603756139</v>
      </c>
      <c r="T17" s="2">
        <f>('[1]Pc, Winter, S1'!T17*Main!$B$5)+(_xlfn.IFNA(VLOOKUP($A17,'FL Ratio'!$A$3:$B$44,2,FALSE),0)*'FL Characterization'!T$2)</f>
        <v>1.3690804805763925</v>
      </c>
      <c r="U17" s="2">
        <f>('[1]Pc, Winter, S1'!U17*Main!$B$5)+(_xlfn.IFNA(VLOOKUP($A17,'FL Ratio'!$A$3:$B$44,2,FALSE),0)*'FL Characterization'!U$2)</f>
        <v>1.4096006304063184</v>
      </c>
      <c r="V17" s="2">
        <f>('[1]Pc, Winter, S1'!V17*Main!$B$5)+(_xlfn.IFNA(VLOOKUP($A17,'FL Ratio'!$A$3:$B$44,2,FALSE),0)*'FL Characterization'!V$2)</f>
        <v>1.3836741061958784</v>
      </c>
      <c r="W17" s="2">
        <f>('[1]Pc, Winter, S1'!W17*Main!$B$5)+(_xlfn.IFNA(VLOOKUP($A17,'FL Ratio'!$A$3:$B$44,2,FALSE),0)*'FL Characterization'!W$2)</f>
        <v>1.2877906272240656</v>
      </c>
      <c r="X17" s="2">
        <f>('[1]Pc, Winter, S1'!X17*Main!$B$5)+(_xlfn.IFNA(VLOOKUP($A17,'FL Ratio'!$A$3:$B$44,2,FALSE),0)*'FL Characterization'!X$2)</f>
        <v>1.1659696480573369</v>
      </c>
      <c r="Y17" s="2">
        <f>('[1]Pc, Winter, S1'!Y17*Main!$B$5)+(_xlfn.IFNA(VLOOKUP($A17,'FL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0.43491282743478621</v>
      </c>
      <c r="C18" s="2">
        <f>('[1]Pc, Winter, S1'!C18*Main!$B$5)+(_xlfn.IFNA(VLOOKUP($A18,'FL Ratio'!$A$3:$B$44,2,FALSE),0)*'FL Characterization'!C$2)</f>
        <v>0.37156913874179409</v>
      </c>
      <c r="D18" s="2">
        <f>('[1]Pc, Winter, S1'!D18*Main!$B$5)+(_xlfn.IFNA(VLOOKUP($A18,'FL Ratio'!$A$3:$B$44,2,FALSE),0)*'FL Characterization'!D$2)</f>
        <v>0.34656535274651357</v>
      </c>
      <c r="E18" s="2">
        <f>('[1]Pc, Winter, S1'!E18*Main!$B$5)+(_xlfn.IFNA(VLOOKUP($A18,'FL Ratio'!$A$3:$B$44,2,FALSE),0)*'FL Characterization'!E$2)</f>
        <v>0.32097629809375616</v>
      </c>
      <c r="F18" s="2">
        <f>('[1]Pc, Winter, S1'!F18*Main!$B$5)+(_xlfn.IFNA(VLOOKUP($A18,'FL Ratio'!$A$3:$B$44,2,FALSE),0)*'FL Characterization'!F$2)</f>
        <v>0.29045880154668036</v>
      </c>
      <c r="G18" s="2">
        <f>('[1]Pc, Winter, S1'!G18*Main!$B$5)+(_xlfn.IFNA(VLOOKUP($A18,'FL Ratio'!$A$3:$B$44,2,FALSE),0)*'FL Characterization'!G$2)</f>
        <v>0.39400665958856329</v>
      </c>
      <c r="H18" s="2">
        <f>('[1]Pc, Winter, S1'!H18*Main!$B$5)+(_xlfn.IFNA(VLOOKUP($A18,'FL Ratio'!$A$3:$B$44,2,FALSE),0)*'FL Characterization'!H$2)</f>
        <v>0.67938656169675982</v>
      </c>
      <c r="I18" s="2">
        <f>('[1]Pc, Winter, S1'!I18*Main!$B$5)+(_xlfn.IFNA(VLOOKUP($A18,'FL Ratio'!$A$3:$B$44,2,FALSE),0)*'FL Characterization'!I$2)</f>
        <v>0.66036243324096489</v>
      </c>
      <c r="J18" s="2">
        <f>('[1]Pc, Winter, S1'!J18*Main!$B$5)+(_xlfn.IFNA(VLOOKUP($A18,'FL Ratio'!$A$3:$B$44,2,FALSE),0)*'FL Characterization'!J$2)</f>
        <v>0.72122322294489449</v>
      </c>
      <c r="K18" s="2">
        <f>('[1]Pc, Winter, S1'!K18*Main!$B$5)+(_xlfn.IFNA(VLOOKUP($A18,'FL Ratio'!$A$3:$B$44,2,FALSE),0)*'FL Characterization'!K$2)</f>
        <v>0.68919107062964946</v>
      </c>
      <c r="L18" s="2">
        <f>('[1]Pc, Winter, S1'!L18*Main!$B$5)+(_xlfn.IFNA(VLOOKUP($A18,'FL Ratio'!$A$3:$B$44,2,FALSE),0)*'FL Characterization'!L$2)</f>
        <v>0.66773525326833827</v>
      </c>
      <c r="M18" s="2">
        <f>('[1]Pc, Winter, S1'!M18*Main!$B$5)+(_xlfn.IFNA(VLOOKUP($A18,'FL Ratio'!$A$3:$B$44,2,FALSE),0)*'FL Characterization'!M$2)</f>
        <v>0.62787952657771573</v>
      </c>
      <c r="N18" s="2">
        <f>('[1]Pc, Winter, S1'!N18*Main!$B$5)+(_xlfn.IFNA(VLOOKUP($A18,'FL Ratio'!$A$3:$B$44,2,FALSE),0)*'FL Characterization'!N$2)</f>
        <v>0.62920741287500725</v>
      </c>
      <c r="O18" s="2">
        <f>('[1]Pc, Winter, S1'!O18*Main!$B$5)+(_xlfn.IFNA(VLOOKUP($A18,'FL Ratio'!$A$3:$B$44,2,FALSE),0)*'FL Characterization'!O$2)</f>
        <v>0.63328324978319039</v>
      </c>
      <c r="P18" s="2">
        <f>('[1]Pc, Winter, S1'!P18*Main!$B$5)+(_xlfn.IFNA(VLOOKUP($A18,'FL Ratio'!$A$3:$B$44,2,FALSE),0)*'FL Characterization'!P$2)</f>
        <v>0.61384708651263464</v>
      </c>
      <c r="Q18" s="2">
        <f>('[1]Pc, Winter, S1'!Q18*Main!$B$5)+(_xlfn.IFNA(VLOOKUP($A18,'FL Ratio'!$A$3:$B$44,2,FALSE),0)*'FL Characterization'!Q$2)</f>
        <v>0.62433458679989873</v>
      </c>
      <c r="R18" s="2">
        <f>('[1]Pc, Winter, S1'!R18*Main!$B$5)+(_xlfn.IFNA(VLOOKUP($A18,'FL Ratio'!$A$3:$B$44,2,FALSE),0)*'FL Characterization'!R$2)</f>
        <v>0.72675962083697632</v>
      </c>
      <c r="S18" s="2">
        <f>('[1]Pc, Winter, S1'!S18*Main!$B$5)+(_xlfn.IFNA(VLOOKUP($A18,'FL Ratio'!$A$3:$B$44,2,FALSE),0)*'FL Characterization'!S$2)</f>
        <v>1.1220549241521292</v>
      </c>
      <c r="T18" s="2">
        <f>('[1]Pc, Winter, S1'!T18*Main!$B$5)+(_xlfn.IFNA(VLOOKUP($A18,'FL Ratio'!$A$3:$B$44,2,FALSE),0)*'FL Characterization'!T$2)</f>
        <v>0.97756908015809962</v>
      </c>
      <c r="U18" s="2">
        <f>('[1]Pc, Winter, S1'!U18*Main!$B$5)+(_xlfn.IFNA(VLOOKUP($A18,'FL Ratio'!$A$3:$B$44,2,FALSE),0)*'FL Characterization'!U$2)</f>
        <v>0.81890918231288723</v>
      </c>
      <c r="V18" s="2">
        <f>('[1]Pc, Winter, S1'!V18*Main!$B$5)+(_xlfn.IFNA(VLOOKUP($A18,'FL Ratio'!$A$3:$B$44,2,FALSE),0)*'FL Characterization'!V$2)</f>
        <v>0.81446117428765907</v>
      </c>
      <c r="W18" s="2">
        <f>('[1]Pc, Winter, S1'!W18*Main!$B$5)+(_xlfn.IFNA(VLOOKUP($A18,'FL Ratio'!$A$3:$B$44,2,FALSE),0)*'FL Characterization'!W$2)</f>
        <v>0.70802197969983871</v>
      </c>
      <c r="X18" s="2">
        <f>('[1]Pc, Winter, S1'!X18*Main!$B$5)+(_xlfn.IFNA(VLOOKUP($A18,'FL Ratio'!$A$3:$B$44,2,FALSE),0)*'FL Characterization'!X$2)</f>
        <v>0.67731115154376653</v>
      </c>
      <c r="Y18" s="2">
        <f>('[1]Pc, Winter, S1'!Y18*Main!$B$5)+(_xlfn.IFNA(VLOOKUP($A18,'FL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0.95575183981737077</v>
      </c>
      <c r="C19" s="2">
        <f>('[1]Pc, Winter, S1'!C19*Main!$B$5)+(_xlfn.IFNA(VLOOKUP($A19,'FL Ratio'!$A$3:$B$44,2,FALSE),0)*'FL Characterization'!C$2)</f>
        <v>0.8980369798445651</v>
      </c>
      <c r="D19" s="2">
        <f>('[1]Pc, Winter, S1'!D19*Main!$B$5)+(_xlfn.IFNA(VLOOKUP($A19,'FL Ratio'!$A$3:$B$44,2,FALSE),0)*'FL Characterization'!D$2)</f>
        <v>0.8179344666611531</v>
      </c>
      <c r="E19" s="2">
        <f>('[1]Pc, Winter, S1'!E19*Main!$B$5)+(_xlfn.IFNA(VLOOKUP($A19,'FL Ratio'!$A$3:$B$44,2,FALSE),0)*'FL Characterization'!E$2)</f>
        <v>0.81464031148802851</v>
      </c>
      <c r="F19" s="2">
        <f>('[1]Pc, Winter, S1'!F19*Main!$B$5)+(_xlfn.IFNA(VLOOKUP($A19,'FL Ratio'!$A$3:$B$44,2,FALSE),0)*'FL Characterization'!F$2)</f>
        <v>0.79149974385526489</v>
      </c>
      <c r="G19" s="2">
        <f>('[1]Pc, Winter, S1'!G19*Main!$B$5)+(_xlfn.IFNA(VLOOKUP($A19,'FL Ratio'!$A$3:$B$44,2,FALSE),0)*'FL Characterization'!G$2)</f>
        <v>0.84539832821627237</v>
      </c>
      <c r="H19" s="2">
        <f>('[1]Pc, Winter, S1'!H19*Main!$B$5)+(_xlfn.IFNA(VLOOKUP($A19,'FL Ratio'!$A$3:$B$44,2,FALSE),0)*'FL Characterization'!H$2)</f>
        <v>1.0829453781364642</v>
      </c>
      <c r="I19" s="2">
        <f>('[1]Pc, Winter, S1'!I19*Main!$B$5)+(_xlfn.IFNA(VLOOKUP($A19,'FL Ratio'!$A$3:$B$44,2,FALSE),0)*'FL Characterization'!I$2)</f>
        <v>1.0378268270004958</v>
      </c>
      <c r="J19" s="2">
        <f>('[1]Pc, Winter, S1'!J19*Main!$B$5)+(_xlfn.IFNA(VLOOKUP($A19,'FL Ratio'!$A$3:$B$44,2,FALSE),0)*'FL Characterization'!J$2)</f>
        <v>1.0684048060652689</v>
      </c>
      <c r="K19" s="2">
        <f>('[1]Pc, Winter, S1'!K19*Main!$B$5)+(_xlfn.IFNA(VLOOKUP($A19,'FL Ratio'!$A$3:$B$44,2,FALSE),0)*'FL Characterization'!K$2)</f>
        <v>1.1220149065054705</v>
      </c>
      <c r="L19" s="2">
        <f>('[1]Pc, Winter, S1'!L19*Main!$B$5)+(_xlfn.IFNA(VLOOKUP($A19,'FL Ratio'!$A$3:$B$44,2,FALSE),0)*'FL Characterization'!L$2)</f>
        <v>1.1366696161636747</v>
      </c>
      <c r="M19" s="2">
        <f>('[1]Pc, Winter, S1'!M19*Main!$B$5)+(_xlfn.IFNA(VLOOKUP($A19,'FL Ratio'!$A$3:$B$44,2,FALSE),0)*'FL Characterization'!M$2)</f>
        <v>1.1609562894971406</v>
      </c>
      <c r="N19" s="2">
        <f>('[1]Pc, Winter, S1'!N19*Main!$B$5)+(_xlfn.IFNA(VLOOKUP($A19,'FL Ratio'!$A$3:$B$44,2,FALSE),0)*'FL Characterization'!N$2)</f>
        <v>1.1557950263897243</v>
      </c>
      <c r="O19" s="2">
        <f>('[1]Pc, Winter, S1'!O19*Main!$B$5)+(_xlfn.IFNA(VLOOKUP($A19,'FL Ratio'!$A$3:$B$44,2,FALSE),0)*'FL Characterization'!O$2)</f>
        <v>1.140095808082163</v>
      </c>
      <c r="P19" s="2">
        <f>('[1]Pc, Winter, S1'!P19*Main!$B$5)+(_xlfn.IFNA(VLOOKUP($A19,'FL Ratio'!$A$3:$B$44,2,FALSE),0)*'FL Characterization'!P$2)</f>
        <v>1.1423502627665014</v>
      </c>
      <c r="Q19" s="2">
        <f>('[1]Pc, Winter, S1'!Q19*Main!$B$5)+(_xlfn.IFNA(VLOOKUP($A19,'FL Ratio'!$A$3:$B$44,2,FALSE),0)*'FL Characterization'!Q$2)</f>
        <v>1.1323420677310447</v>
      </c>
      <c r="R19" s="2">
        <f>('[1]Pc, Winter, S1'!R19*Main!$B$5)+(_xlfn.IFNA(VLOOKUP($A19,'FL Ratio'!$A$3:$B$44,2,FALSE),0)*'FL Characterization'!R$2)</f>
        <v>1.1659403666456172</v>
      </c>
      <c r="S19" s="2">
        <f>('[1]Pc, Winter, S1'!S19*Main!$B$5)+(_xlfn.IFNA(VLOOKUP($A19,'FL Ratio'!$A$3:$B$44,2,FALSE),0)*'FL Characterization'!S$2)</f>
        <v>1.3802795828885017</v>
      </c>
      <c r="T19" s="2">
        <f>('[1]Pc, Winter, S1'!T19*Main!$B$5)+(_xlfn.IFNA(VLOOKUP($A19,'FL Ratio'!$A$3:$B$44,2,FALSE),0)*'FL Characterization'!T$2)</f>
        <v>1.3223787522791601</v>
      </c>
      <c r="U19" s="2">
        <f>('[1]Pc, Winter, S1'!U19*Main!$B$5)+(_xlfn.IFNA(VLOOKUP($A19,'FL Ratio'!$A$3:$B$44,2,FALSE),0)*'FL Characterization'!U$2)</f>
        <v>1.2773755285728725</v>
      </c>
      <c r="V19" s="2">
        <f>('[1]Pc, Winter, S1'!V19*Main!$B$5)+(_xlfn.IFNA(VLOOKUP($A19,'FL Ratio'!$A$3:$B$44,2,FALSE),0)*'FL Characterization'!V$2)</f>
        <v>1.287548744013886</v>
      </c>
      <c r="W19" s="2">
        <f>('[1]Pc, Winter, S1'!W19*Main!$B$5)+(_xlfn.IFNA(VLOOKUP($A19,'FL Ratio'!$A$3:$B$44,2,FALSE),0)*'FL Characterization'!W$2)</f>
        <v>1.1824176359184224</v>
      </c>
      <c r="X19" s="2">
        <f>('[1]Pc, Winter, S1'!X19*Main!$B$5)+(_xlfn.IFNA(VLOOKUP($A19,'FL Ratio'!$A$3:$B$44,2,FALSE),0)*'FL Characterization'!X$2)</f>
        <v>1.1940304833260722</v>
      </c>
      <c r="Y19" s="2">
        <f>('[1]Pc, Winter, S1'!Y19*Main!$B$5)+(_xlfn.IFNA(VLOOKUP($A19,'FL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2.7526367499382536</v>
      </c>
      <c r="C20" s="2">
        <f>('[1]Pc, Winter, S1'!C20*Main!$B$5)+(_xlfn.IFNA(VLOOKUP($A20,'FL Ratio'!$A$3:$B$44,2,FALSE),0)*'FL Characterization'!C$2)</f>
        <v>2.6098564240356081</v>
      </c>
      <c r="D20" s="2">
        <f>('[1]Pc, Winter, S1'!D20*Main!$B$5)+(_xlfn.IFNA(VLOOKUP($A20,'FL Ratio'!$A$3:$B$44,2,FALSE),0)*'FL Characterization'!D$2)</f>
        <v>2.5245425078767068</v>
      </c>
      <c r="E20" s="2">
        <f>('[1]Pc, Winter, S1'!E20*Main!$B$5)+(_xlfn.IFNA(VLOOKUP($A20,'FL Ratio'!$A$3:$B$44,2,FALSE),0)*'FL Characterization'!E$2)</f>
        <v>2.5414775057727916</v>
      </c>
      <c r="F20" s="2">
        <f>('[1]Pc, Winter, S1'!F20*Main!$B$5)+(_xlfn.IFNA(VLOOKUP($A20,'FL Ratio'!$A$3:$B$44,2,FALSE),0)*'FL Characterization'!F$2)</f>
        <v>2.5303049042371764</v>
      </c>
      <c r="G20" s="2">
        <f>('[1]Pc, Winter, S1'!G20*Main!$B$5)+(_xlfn.IFNA(VLOOKUP($A20,'FL Ratio'!$A$3:$B$44,2,FALSE),0)*'FL Characterization'!G$2)</f>
        <v>2.702898311716269</v>
      </c>
      <c r="H20" s="2">
        <f>('[1]Pc, Winter, S1'!H20*Main!$B$5)+(_xlfn.IFNA(VLOOKUP($A20,'FL Ratio'!$A$3:$B$44,2,FALSE),0)*'FL Characterization'!H$2)</f>
        <v>3.0663719120751494</v>
      </c>
      <c r="I20" s="2">
        <f>('[1]Pc, Winter, S1'!I20*Main!$B$5)+(_xlfn.IFNA(VLOOKUP($A20,'FL Ratio'!$A$3:$B$44,2,FALSE),0)*'FL Characterization'!I$2)</f>
        <v>3.5385896038432061</v>
      </c>
      <c r="J20" s="2">
        <f>('[1]Pc, Winter, S1'!J20*Main!$B$5)+(_xlfn.IFNA(VLOOKUP($A20,'FL Ratio'!$A$3:$B$44,2,FALSE),0)*'FL Characterization'!J$2)</f>
        <v>3.7053501059282512</v>
      </c>
      <c r="K20" s="2">
        <f>('[1]Pc, Winter, S1'!K20*Main!$B$5)+(_xlfn.IFNA(VLOOKUP($A20,'FL Ratio'!$A$3:$B$44,2,FALSE),0)*'FL Characterization'!K$2)</f>
        <v>3.8426424545088453</v>
      </c>
      <c r="L20" s="2">
        <f>('[1]Pc, Winter, S1'!L20*Main!$B$5)+(_xlfn.IFNA(VLOOKUP($A20,'FL Ratio'!$A$3:$B$44,2,FALSE),0)*'FL Characterization'!L$2)</f>
        <v>3.7653722731784653</v>
      </c>
      <c r="M20" s="2">
        <f>('[1]Pc, Winter, S1'!M20*Main!$B$5)+(_xlfn.IFNA(VLOOKUP($A20,'FL Ratio'!$A$3:$B$44,2,FALSE),0)*'FL Characterization'!M$2)</f>
        <v>3.8284109556578367</v>
      </c>
      <c r="N20" s="2">
        <f>('[1]Pc, Winter, S1'!N20*Main!$B$5)+(_xlfn.IFNA(VLOOKUP($A20,'FL Ratio'!$A$3:$B$44,2,FALSE),0)*'FL Characterization'!N$2)</f>
        <v>3.8261551337228292</v>
      </c>
      <c r="O20" s="2">
        <f>('[1]Pc, Winter, S1'!O20*Main!$B$5)+(_xlfn.IFNA(VLOOKUP($A20,'FL Ratio'!$A$3:$B$44,2,FALSE),0)*'FL Characterization'!O$2)</f>
        <v>3.8080507657296452</v>
      </c>
      <c r="P20" s="2">
        <f>('[1]Pc, Winter, S1'!P20*Main!$B$5)+(_xlfn.IFNA(VLOOKUP($A20,'FL Ratio'!$A$3:$B$44,2,FALSE),0)*'FL Characterization'!P$2)</f>
        <v>3.5599919076818951</v>
      </c>
      <c r="Q20" s="2">
        <f>('[1]Pc, Winter, S1'!Q20*Main!$B$5)+(_xlfn.IFNA(VLOOKUP($A20,'FL Ratio'!$A$3:$B$44,2,FALSE),0)*'FL Characterization'!Q$2)</f>
        <v>3.5667177214042125</v>
      </c>
      <c r="R20" s="2">
        <f>('[1]Pc, Winter, S1'!R20*Main!$B$5)+(_xlfn.IFNA(VLOOKUP($A20,'FL Ratio'!$A$3:$B$44,2,FALSE),0)*'FL Characterization'!R$2)</f>
        <v>3.4244207924304684</v>
      </c>
      <c r="S20" s="2">
        <f>('[1]Pc, Winter, S1'!S20*Main!$B$5)+(_xlfn.IFNA(VLOOKUP($A20,'FL Ratio'!$A$3:$B$44,2,FALSE),0)*'FL Characterization'!S$2)</f>
        <v>3.6373020406795979</v>
      </c>
      <c r="T20" s="2">
        <f>('[1]Pc, Winter, S1'!T20*Main!$B$5)+(_xlfn.IFNA(VLOOKUP($A20,'FL Ratio'!$A$3:$B$44,2,FALSE),0)*'FL Characterization'!T$2)</f>
        <v>3.4858908312611261</v>
      </c>
      <c r="U20" s="2">
        <f>('[1]Pc, Winter, S1'!U20*Main!$B$5)+(_xlfn.IFNA(VLOOKUP($A20,'FL Ratio'!$A$3:$B$44,2,FALSE),0)*'FL Characterization'!U$2)</f>
        <v>3.4146568052615502</v>
      </c>
      <c r="V20" s="2">
        <f>('[1]Pc, Winter, S1'!V20*Main!$B$5)+(_xlfn.IFNA(VLOOKUP($A20,'FL Ratio'!$A$3:$B$44,2,FALSE),0)*'FL Characterization'!V$2)</f>
        <v>3.3614029569452613</v>
      </c>
      <c r="W20" s="2">
        <f>('[1]Pc, Winter, S1'!W20*Main!$B$5)+(_xlfn.IFNA(VLOOKUP($A20,'FL Ratio'!$A$3:$B$44,2,FALSE),0)*'FL Characterization'!W$2)</f>
        <v>3.2243206131758635</v>
      </c>
      <c r="X20" s="2">
        <f>('[1]Pc, Winter, S1'!X20*Main!$B$5)+(_xlfn.IFNA(VLOOKUP($A20,'FL Ratio'!$A$3:$B$44,2,FALSE),0)*'FL Characterization'!X$2)</f>
        <v>3.0356396999458783</v>
      </c>
      <c r="Y20" s="2">
        <f>('[1]Pc, Winter, S1'!Y20*Main!$B$5)+(_xlfn.IFNA(VLOOKUP($A20,'FL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1.3565474358208456</v>
      </c>
      <c r="C21" s="2">
        <f>('[1]Pc, Winter, S1'!C21*Main!$B$5)+(_xlfn.IFNA(VLOOKUP($A21,'FL Ratio'!$A$3:$B$44,2,FALSE),0)*'FL Characterization'!C$2)</f>
        <v>1.2761686231915843</v>
      </c>
      <c r="D21" s="2">
        <f>('[1]Pc, Winter, S1'!D21*Main!$B$5)+(_xlfn.IFNA(VLOOKUP($A21,'FL Ratio'!$A$3:$B$44,2,FALSE),0)*'FL Characterization'!D$2)</f>
        <v>1.2423389347402209</v>
      </c>
      <c r="E21" s="2">
        <f>('[1]Pc, Winter, S1'!E21*Main!$B$5)+(_xlfn.IFNA(VLOOKUP($A21,'FL Ratio'!$A$3:$B$44,2,FALSE),0)*'FL Characterization'!E$2)</f>
        <v>1.2102956753180794</v>
      </c>
      <c r="F21" s="2">
        <f>('[1]Pc, Winter, S1'!F21*Main!$B$5)+(_xlfn.IFNA(VLOOKUP($A21,'FL Ratio'!$A$3:$B$44,2,FALSE),0)*'FL Characterization'!F$2)</f>
        <v>1.2087435362035699</v>
      </c>
      <c r="G21" s="2">
        <f>('[1]Pc, Winter, S1'!G21*Main!$B$5)+(_xlfn.IFNA(VLOOKUP($A21,'FL Ratio'!$A$3:$B$44,2,FALSE),0)*'FL Characterization'!G$2)</f>
        <v>1.3391716299696033</v>
      </c>
      <c r="H21" s="2">
        <f>('[1]Pc, Winter, S1'!H21*Main!$B$5)+(_xlfn.IFNA(VLOOKUP($A21,'FL Ratio'!$A$3:$B$44,2,FALSE),0)*'FL Characterization'!H$2)</f>
        <v>1.6938292307656917</v>
      </c>
      <c r="I21" s="2">
        <f>('[1]Pc, Winter, S1'!I21*Main!$B$5)+(_xlfn.IFNA(VLOOKUP($A21,'FL Ratio'!$A$3:$B$44,2,FALSE),0)*'FL Characterization'!I$2)</f>
        <v>1.8898283727830427</v>
      </c>
      <c r="J21" s="2">
        <f>('[1]Pc, Winter, S1'!J21*Main!$B$5)+(_xlfn.IFNA(VLOOKUP($A21,'FL Ratio'!$A$3:$B$44,2,FALSE),0)*'FL Characterization'!J$2)</f>
        <v>2.1378133000083968</v>
      </c>
      <c r="K21" s="2">
        <f>('[1]Pc, Winter, S1'!K21*Main!$B$5)+(_xlfn.IFNA(VLOOKUP($A21,'FL Ratio'!$A$3:$B$44,2,FALSE),0)*'FL Characterization'!K$2)</f>
        <v>2.2058878115471461</v>
      </c>
      <c r="L21" s="2">
        <f>('[1]Pc, Winter, S1'!L21*Main!$B$5)+(_xlfn.IFNA(VLOOKUP($A21,'FL Ratio'!$A$3:$B$44,2,FALSE),0)*'FL Characterization'!L$2)</f>
        <v>2.2367166687898612</v>
      </c>
      <c r="M21" s="2">
        <f>('[1]Pc, Winter, S1'!M21*Main!$B$5)+(_xlfn.IFNA(VLOOKUP($A21,'FL Ratio'!$A$3:$B$44,2,FALSE),0)*'FL Characterization'!M$2)</f>
        <v>2.2423791829749584</v>
      </c>
      <c r="N21" s="2">
        <f>('[1]Pc, Winter, S1'!N21*Main!$B$5)+(_xlfn.IFNA(VLOOKUP($A21,'FL Ratio'!$A$3:$B$44,2,FALSE),0)*'FL Characterization'!N$2)</f>
        <v>2.2149326851327049</v>
      </c>
      <c r="O21" s="2">
        <f>('[1]Pc, Winter, S1'!O21*Main!$B$5)+(_xlfn.IFNA(VLOOKUP($A21,'FL Ratio'!$A$3:$B$44,2,FALSE),0)*'FL Characterization'!O$2)</f>
        <v>2.1935429002461393</v>
      </c>
      <c r="P21" s="2">
        <f>('[1]Pc, Winter, S1'!P21*Main!$B$5)+(_xlfn.IFNA(VLOOKUP($A21,'FL Ratio'!$A$3:$B$44,2,FALSE),0)*'FL Characterization'!P$2)</f>
        <v>2.0162325501339069</v>
      </c>
      <c r="Q21" s="2">
        <f>('[1]Pc, Winter, S1'!Q21*Main!$B$5)+(_xlfn.IFNA(VLOOKUP($A21,'FL Ratio'!$A$3:$B$44,2,FALSE),0)*'FL Characterization'!Q$2)</f>
        <v>1.9673697450681558</v>
      </c>
      <c r="R21" s="2">
        <f>('[1]Pc, Winter, S1'!R21*Main!$B$5)+(_xlfn.IFNA(VLOOKUP($A21,'FL Ratio'!$A$3:$B$44,2,FALSE),0)*'FL Characterization'!R$2)</f>
        <v>2.0833748570864827</v>
      </c>
      <c r="S21" s="2">
        <f>('[1]Pc, Winter, S1'!S21*Main!$B$5)+(_xlfn.IFNA(VLOOKUP($A21,'FL Ratio'!$A$3:$B$44,2,FALSE),0)*'FL Characterization'!S$2)</f>
        <v>2.1770001417204807</v>
      </c>
      <c r="T21" s="2">
        <f>('[1]Pc, Winter, S1'!T21*Main!$B$5)+(_xlfn.IFNA(VLOOKUP($A21,'FL Ratio'!$A$3:$B$44,2,FALSE),0)*'FL Characterization'!T$2)</f>
        <v>2.0676838931413237</v>
      </c>
      <c r="U21" s="2">
        <f>('[1]Pc, Winter, S1'!U21*Main!$B$5)+(_xlfn.IFNA(VLOOKUP($A21,'FL Ratio'!$A$3:$B$44,2,FALSE),0)*'FL Characterization'!U$2)</f>
        <v>2.022679552372336</v>
      </c>
      <c r="V21" s="2">
        <f>('[1]Pc, Winter, S1'!V21*Main!$B$5)+(_xlfn.IFNA(VLOOKUP($A21,'FL Ratio'!$A$3:$B$44,2,FALSE),0)*'FL Characterization'!V$2)</f>
        <v>1.9051948496649223</v>
      </c>
      <c r="W21" s="2">
        <f>('[1]Pc, Winter, S1'!W21*Main!$B$5)+(_xlfn.IFNA(VLOOKUP($A21,'FL Ratio'!$A$3:$B$44,2,FALSE),0)*'FL Characterization'!W$2)</f>
        <v>1.5642975632856253</v>
      </c>
      <c r="X21" s="2">
        <f>('[1]Pc, Winter, S1'!X21*Main!$B$5)+(_xlfn.IFNA(VLOOKUP($A21,'FL Ratio'!$A$3:$B$44,2,FALSE),0)*'FL Characterization'!X$2)</f>
        <v>1.5837988064125916</v>
      </c>
      <c r="Y21" s="2">
        <f>('[1]Pc, Winter, S1'!Y21*Main!$B$5)+(_xlfn.IFNA(VLOOKUP($A21,'FL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0.82903339927077924</v>
      </c>
      <c r="C22" s="2">
        <f>('[1]Pc, Winter, S1'!C22*Main!$B$5)+(_xlfn.IFNA(VLOOKUP($A22,'FL Ratio'!$A$3:$B$44,2,FALSE),0)*'FL Characterization'!C$2)</f>
        <v>0.80533645327974801</v>
      </c>
      <c r="D22" s="2">
        <f>('[1]Pc, Winter, S1'!D22*Main!$B$5)+(_xlfn.IFNA(VLOOKUP($A22,'FL Ratio'!$A$3:$B$44,2,FALSE),0)*'FL Characterization'!D$2)</f>
        <v>0.76773058956284868</v>
      </c>
      <c r="E22" s="2">
        <f>('[1]Pc, Winter, S1'!E22*Main!$B$5)+(_xlfn.IFNA(VLOOKUP($A22,'FL Ratio'!$A$3:$B$44,2,FALSE),0)*'FL Characterization'!E$2)</f>
        <v>0.75058364685400591</v>
      </c>
      <c r="F22" s="2">
        <f>('[1]Pc, Winter, S1'!F22*Main!$B$5)+(_xlfn.IFNA(VLOOKUP($A22,'FL Ratio'!$A$3:$B$44,2,FALSE),0)*'FL Characterization'!F$2)</f>
        <v>0.74635158215417341</v>
      </c>
      <c r="G22" s="2">
        <f>('[1]Pc, Winter, S1'!G22*Main!$B$5)+(_xlfn.IFNA(VLOOKUP($A22,'FL Ratio'!$A$3:$B$44,2,FALSE),0)*'FL Characterization'!G$2)</f>
        <v>0.84855258986191184</v>
      </c>
      <c r="H22" s="2">
        <f>('[1]Pc, Winter, S1'!H22*Main!$B$5)+(_xlfn.IFNA(VLOOKUP($A22,'FL Ratio'!$A$3:$B$44,2,FALSE),0)*'FL Characterization'!H$2)</f>
        <v>1.3342718871578052</v>
      </c>
      <c r="I22" s="2">
        <f>('[1]Pc, Winter, S1'!I22*Main!$B$5)+(_xlfn.IFNA(VLOOKUP($A22,'FL Ratio'!$A$3:$B$44,2,FALSE),0)*'FL Characterization'!I$2)</f>
        <v>1.4268726365268107</v>
      </c>
      <c r="J22" s="2">
        <f>('[1]Pc, Winter, S1'!J22*Main!$B$5)+(_xlfn.IFNA(VLOOKUP($A22,'FL Ratio'!$A$3:$B$44,2,FALSE),0)*'FL Characterization'!J$2)</f>
        <v>1.477466945588251</v>
      </c>
      <c r="K22" s="2">
        <f>('[1]Pc, Winter, S1'!K22*Main!$B$5)+(_xlfn.IFNA(VLOOKUP($A22,'FL Ratio'!$A$3:$B$44,2,FALSE),0)*'FL Characterization'!K$2)</f>
        <v>1.4816306558249166</v>
      </c>
      <c r="L22" s="2">
        <f>('[1]Pc, Winter, S1'!L22*Main!$B$5)+(_xlfn.IFNA(VLOOKUP($A22,'FL Ratio'!$A$3:$B$44,2,FALSE),0)*'FL Characterization'!L$2)</f>
        <v>1.518951023260728</v>
      </c>
      <c r="M22" s="2">
        <f>('[1]Pc, Winter, S1'!M22*Main!$B$5)+(_xlfn.IFNA(VLOOKUP($A22,'FL Ratio'!$A$3:$B$44,2,FALSE),0)*'FL Characterization'!M$2)</f>
        <v>1.5144273840425153</v>
      </c>
      <c r="N22" s="2">
        <f>('[1]Pc, Winter, S1'!N22*Main!$B$5)+(_xlfn.IFNA(VLOOKUP($A22,'FL Ratio'!$A$3:$B$44,2,FALSE),0)*'FL Characterization'!N$2)</f>
        <v>1.4422404107154772</v>
      </c>
      <c r="O22" s="2">
        <f>('[1]Pc, Winter, S1'!O22*Main!$B$5)+(_xlfn.IFNA(VLOOKUP($A22,'FL Ratio'!$A$3:$B$44,2,FALSE),0)*'FL Characterization'!O$2)</f>
        <v>1.4463584338497362</v>
      </c>
      <c r="P22" s="2">
        <f>('[1]Pc, Winter, S1'!P22*Main!$B$5)+(_xlfn.IFNA(VLOOKUP($A22,'FL Ratio'!$A$3:$B$44,2,FALSE),0)*'FL Characterization'!P$2)</f>
        <v>1.2941066418686746</v>
      </c>
      <c r="Q22" s="2">
        <f>('[1]Pc, Winter, S1'!Q22*Main!$B$5)+(_xlfn.IFNA(VLOOKUP($A22,'FL Ratio'!$A$3:$B$44,2,FALSE),0)*'FL Characterization'!Q$2)</f>
        <v>1.1743411038465181</v>
      </c>
      <c r="R22" s="2">
        <f>('[1]Pc, Winter, S1'!R22*Main!$B$5)+(_xlfn.IFNA(VLOOKUP($A22,'FL Ratio'!$A$3:$B$44,2,FALSE),0)*'FL Characterization'!R$2)</f>
        <v>1.1650800890099546</v>
      </c>
      <c r="S22" s="2">
        <f>('[1]Pc, Winter, S1'!S22*Main!$B$5)+(_xlfn.IFNA(VLOOKUP($A22,'FL Ratio'!$A$3:$B$44,2,FALSE),0)*'FL Characterization'!S$2)</f>
        <v>1.3152482258581344</v>
      </c>
      <c r="T22" s="2">
        <f>('[1]Pc, Winter, S1'!T22*Main!$B$5)+(_xlfn.IFNA(VLOOKUP($A22,'FL Ratio'!$A$3:$B$44,2,FALSE),0)*'FL Characterization'!T$2)</f>
        <v>1.2529850024220366</v>
      </c>
      <c r="U22" s="2">
        <f>('[1]Pc, Winter, S1'!U22*Main!$B$5)+(_xlfn.IFNA(VLOOKUP($A22,'FL Ratio'!$A$3:$B$44,2,FALSE),0)*'FL Characterization'!U$2)</f>
        <v>1.1971775077188511</v>
      </c>
      <c r="V22" s="2">
        <f>('[1]Pc, Winter, S1'!V22*Main!$B$5)+(_xlfn.IFNA(VLOOKUP($A22,'FL Ratio'!$A$3:$B$44,2,FALSE),0)*'FL Characterization'!V$2)</f>
        <v>1.1945643695542465</v>
      </c>
      <c r="W22" s="2">
        <f>('[1]Pc, Winter, S1'!W22*Main!$B$5)+(_xlfn.IFNA(VLOOKUP($A22,'FL Ratio'!$A$3:$B$44,2,FALSE),0)*'FL Characterization'!W$2)</f>
        <v>1.0829006757553632</v>
      </c>
      <c r="X22" s="2">
        <f>('[1]Pc, Winter, S1'!X22*Main!$B$5)+(_xlfn.IFNA(VLOOKUP($A22,'FL Ratio'!$A$3:$B$44,2,FALSE),0)*'FL Characterization'!X$2)</f>
        <v>1.0008680437885973</v>
      </c>
      <c r="Y22" s="2">
        <f>('[1]Pc, Winter, S1'!Y22*Main!$B$5)+(_xlfn.IFNA(VLOOKUP($A22,'FL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1.0037764139622065</v>
      </c>
      <c r="C23" s="2">
        <f>('[1]Pc, Winter, S1'!C23*Main!$B$5)+(_xlfn.IFNA(VLOOKUP($A23,'FL Ratio'!$A$3:$B$44,2,FALSE),0)*'FL Characterization'!C$2)</f>
        <v>1.0115151833485063</v>
      </c>
      <c r="D23" s="2">
        <f>('[1]Pc, Winter, S1'!D23*Main!$B$5)+(_xlfn.IFNA(VLOOKUP($A23,'FL Ratio'!$A$3:$B$44,2,FALSE),0)*'FL Characterization'!D$2)</f>
        <v>0.98644912055580847</v>
      </c>
      <c r="E23" s="2">
        <f>('[1]Pc, Winter, S1'!E23*Main!$B$5)+(_xlfn.IFNA(VLOOKUP($A23,'FL Ratio'!$A$3:$B$44,2,FALSE),0)*'FL Characterization'!E$2)</f>
        <v>0.9752562175165993</v>
      </c>
      <c r="F23" s="2">
        <f>('[1]Pc, Winter, S1'!F23*Main!$B$5)+(_xlfn.IFNA(VLOOKUP($A23,'FL Ratio'!$A$3:$B$44,2,FALSE),0)*'FL Characterization'!F$2)</f>
        <v>0.93848762540803343</v>
      </c>
      <c r="G23" s="2">
        <f>('[1]Pc, Winter, S1'!G23*Main!$B$5)+(_xlfn.IFNA(VLOOKUP($A23,'FL Ratio'!$A$3:$B$44,2,FALSE),0)*'FL Characterization'!G$2)</f>
        <v>0.91327056223706626</v>
      </c>
      <c r="H23" s="2">
        <f>('[1]Pc, Winter, S1'!H23*Main!$B$5)+(_xlfn.IFNA(VLOOKUP($A23,'FL Ratio'!$A$3:$B$44,2,FALSE),0)*'FL Characterization'!H$2)</f>
        <v>0.94481076624805893</v>
      </c>
      <c r="I23" s="2">
        <f>('[1]Pc, Winter, S1'!I23*Main!$B$5)+(_xlfn.IFNA(VLOOKUP($A23,'FL Ratio'!$A$3:$B$44,2,FALSE),0)*'FL Characterization'!I$2)</f>
        <v>0.80183228307434928</v>
      </c>
      <c r="J23" s="2">
        <f>('[1]Pc, Winter, S1'!J23*Main!$B$5)+(_xlfn.IFNA(VLOOKUP($A23,'FL Ratio'!$A$3:$B$44,2,FALSE),0)*'FL Characterization'!J$2)</f>
        <v>0.7982082739958869</v>
      </c>
      <c r="K23" s="2">
        <f>('[1]Pc, Winter, S1'!K23*Main!$B$5)+(_xlfn.IFNA(VLOOKUP($A23,'FL Ratio'!$A$3:$B$44,2,FALSE),0)*'FL Characterization'!K$2)</f>
        <v>0.81030717930471163</v>
      </c>
      <c r="L23" s="2">
        <f>('[1]Pc, Winter, S1'!L23*Main!$B$5)+(_xlfn.IFNA(VLOOKUP($A23,'FL Ratio'!$A$3:$B$44,2,FALSE),0)*'FL Characterization'!L$2)</f>
        <v>0.79447101463372261</v>
      </c>
      <c r="M23" s="2">
        <f>('[1]Pc, Winter, S1'!M23*Main!$B$5)+(_xlfn.IFNA(VLOOKUP($A23,'FL Ratio'!$A$3:$B$44,2,FALSE),0)*'FL Characterization'!M$2)</f>
        <v>0.80013352881882005</v>
      </c>
      <c r="N23" s="2">
        <f>('[1]Pc, Winter, S1'!N23*Main!$B$5)+(_xlfn.IFNA(VLOOKUP($A23,'FL Ratio'!$A$3:$B$44,2,FALSE),0)*'FL Characterization'!N$2)</f>
        <v>0.81695119594855936</v>
      </c>
      <c r="O23" s="2">
        <f>('[1]Pc, Winter, S1'!O23*Main!$B$5)+(_xlfn.IFNA(VLOOKUP($A23,'FL Ratio'!$A$3:$B$44,2,FALSE),0)*'FL Characterization'!O$2)</f>
        <v>0.85500329127241392</v>
      </c>
      <c r="P23" s="2">
        <f>('[1]Pc, Winter, S1'!P23*Main!$B$5)+(_xlfn.IFNA(VLOOKUP($A23,'FL Ratio'!$A$3:$B$44,2,FALSE),0)*'FL Characterization'!P$2)</f>
        <v>0.86057143022109306</v>
      </c>
      <c r="Q23" s="2">
        <f>('[1]Pc, Winter, S1'!Q23*Main!$B$5)+(_xlfn.IFNA(VLOOKUP($A23,'FL Ratio'!$A$3:$B$44,2,FALSE),0)*'FL Characterization'!Q$2)</f>
        <v>0.85909917653296775</v>
      </c>
      <c r="R23" s="2">
        <f>('[1]Pc, Winter, S1'!R23*Main!$B$5)+(_xlfn.IFNA(VLOOKUP($A23,'FL Ratio'!$A$3:$B$44,2,FALSE),0)*'FL Characterization'!R$2)</f>
        <v>0.82076395549985826</v>
      </c>
      <c r="S23" s="2">
        <f>('[1]Pc, Winter, S1'!S23*Main!$B$5)+(_xlfn.IFNA(VLOOKUP($A23,'FL Ratio'!$A$3:$B$44,2,FALSE),0)*'FL Characterization'!S$2)</f>
        <v>0.87155670774018201</v>
      </c>
      <c r="T23" s="2">
        <f>('[1]Pc, Winter, S1'!T23*Main!$B$5)+(_xlfn.IFNA(VLOOKUP($A23,'FL Ratio'!$A$3:$B$44,2,FALSE),0)*'FL Characterization'!T$2)</f>
        <v>0.8303336044726729</v>
      </c>
      <c r="U23" s="2">
        <f>('[1]Pc, Winter, S1'!U23*Main!$B$5)+(_xlfn.IFNA(VLOOKUP($A23,'FL Ratio'!$A$3:$B$44,2,FALSE),0)*'FL Characterization'!U$2)</f>
        <v>0.81294968592442385</v>
      </c>
      <c r="V23" s="2">
        <f>('[1]Pc, Winter, S1'!V23*Main!$B$5)+(_xlfn.IFNA(VLOOKUP($A23,'FL Ratio'!$A$3:$B$44,2,FALSE),0)*'FL Characterization'!V$2)</f>
        <v>0.83429736440224112</v>
      </c>
      <c r="W23" s="2">
        <f>('[1]Pc, Winter, S1'!W23*Main!$B$5)+(_xlfn.IFNA(VLOOKUP($A23,'FL Ratio'!$A$3:$B$44,2,FALSE),0)*'FL Characterization'!W$2)</f>
        <v>0.81042042958841365</v>
      </c>
      <c r="X23" s="2">
        <f>('[1]Pc, Winter, S1'!X23*Main!$B$5)+(_xlfn.IFNA(VLOOKUP($A23,'FL Ratio'!$A$3:$B$44,2,FALSE),0)*'FL Characterization'!X$2)</f>
        <v>0.94813277456998268</v>
      </c>
      <c r="Y23" s="2">
        <f>('[1]Pc, Winter, S1'!Y23*Main!$B$5)+(_xlfn.IFNA(VLOOKUP($A23,'FL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3.9514835364280185</v>
      </c>
      <c r="C24" s="2">
        <f>('[1]Pc, Winter, S1'!C24*Main!$B$5)+(_xlfn.IFNA(VLOOKUP($A24,'FL Ratio'!$A$3:$B$44,2,FALSE),0)*'FL Characterization'!C$2)</f>
        <v>3.7667442671038547</v>
      </c>
      <c r="D24" s="2">
        <f>('[1]Pc, Winter, S1'!D24*Main!$B$5)+(_xlfn.IFNA(VLOOKUP($A24,'FL Ratio'!$A$3:$B$44,2,FALSE),0)*'FL Characterization'!D$2)</f>
        <v>3.5276094857664413</v>
      </c>
      <c r="E24" s="2">
        <f>('[1]Pc, Winter, S1'!E24*Main!$B$5)+(_xlfn.IFNA(VLOOKUP($A24,'FL Ratio'!$A$3:$B$44,2,FALSE),0)*'FL Characterization'!E$2)</f>
        <v>3.5005955874192436</v>
      </c>
      <c r="F24" s="2">
        <f>('[1]Pc, Winter, S1'!F24*Main!$B$5)+(_xlfn.IFNA(VLOOKUP($A24,'FL Ratio'!$A$3:$B$44,2,FALSE),0)*'FL Characterization'!F$2)</f>
        <v>3.3495174546469642</v>
      </c>
      <c r="G24" s="2">
        <f>('[1]Pc, Winter, S1'!G24*Main!$B$5)+(_xlfn.IFNA(VLOOKUP($A24,'FL Ratio'!$A$3:$B$44,2,FALSE),0)*'FL Characterization'!G$2)</f>
        <v>3.621496623370704</v>
      </c>
      <c r="H24" s="2">
        <f>('[1]Pc, Winter, S1'!H24*Main!$B$5)+(_xlfn.IFNA(VLOOKUP($A24,'FL Ratio'!$A$3:$B$44,2,FALSE),0)*'FL Characterization'!H$2)</f>
        <v>4.6805756549288047</v>
      </c>
      <c r="I24" s="2">
        <f>('[1]Pc, Winter, S1'!I24*Main!$B$5)+(_xlfn.IFNA(VLOOKUP($A24,'FL Ratio'!$A$3:$B$44,2,FALSE),0)*'FL Characterization'!I$2)</f>
        <v>4.6752493195337204</v>
      </c>
      <c r="J24" s="2">
        <f>('[1]Pc, Winter, S1'!J24*Main!$B$5)+(_xlfn.IFNA(VLOOKUP($A24,'FL Ratio'!$A$3:$B$44,2,FALSE),0)*'FL Characterization'!J$2)</f>
        <v>5.0785309095153224</v>
      </c>
      <c r="K24" s="2">
        <f>('[1]Pc, Winter, S1'!K24*Main!$B$5)+(_xlfn.IFNA(VLOOKUP($A24,'FL Ratio'!$A$3:$B$44,2,FALSE),0)*'FL Characterization'!K$2)</f>
        <v>5.4684854827388083</v>
      </c>
      <c r="L24" s="2">
        <f>('[1]Pc, Winter, S1'!L24*Main!$B$5)+(_xlfn.IFNA(VLOOKUP($A24,'FL Ratio'!$A$3:$B$44,2,FALSE),0)*'FL Characterization'!L$2)</f>
        <v>5.2710098711997233</v>
      </c>
      <c r="M24" s="2">
        <f>('[1]Pc, Winter, S1'!M24*Main!$B$5)+(_xlfn.IFNA(VLOOKUP($A24,'FL Ratio'!$A$3:$B$44,2,FALSE),0)*'FL Characterization'!M$2)</f>
        <v>5.2821475441519938</v>
      </c>
      <c r="N24" s="2">
        <f>('[1]Pc, Winter, S1'!N24*Main!$B$5)+(_xlfn.IFNA(VLOOKUP($A24,'FL Ratio'!$A$3:$B$44,2,FALSE),0)*'FL Characterization'!N$2)</f>
        <v>5.3463394600713157</v>
      </c>
      <c r="O24" s="2">
        <f>('[1]Pc, Winter, S1'!O24*Main!$B$5)+(_xlfn.IFNA(VLOOKUP($A24,'FL Ratio'!$A$3:$B$44,2,FALSE),0)*'FL Characterization'!O$2)</f>
        <v>5.2943718022954984</v>
      </c>
      <c r="P24" s="2">
        <f>('[1]Pc, Winter, S1'!P24*Main!$B$5)+(_xlfn.IFNA(VLOOKUP($A24,'FL Ratio'!$A$3:$B$44,2,FALSE),0)*'FL Characterization'!P$2)</f>
        <v>5.1716707666003163</v>
      </c>
      <c r="Q24" s="2">
        <f>('[1]Pc, Winter, S1'!Q24*Main!$B$5)+(_xlfn.IFNA(VLOOKUP($A24,'FL Ratio'!$A$3:$B$44,2,FALSE),0)*'FL Characterization'!Q$2)</f>
        <v>4.892781074438826</v>
      </c>
      <c r="R24" s="2">
        <f>('[1]Pc, Winter, S1'!R24*Main!$B$5)+(_xlfn.IFNA(VLOOKUP($A24,'FL Ratio'!$A$3:$B$44,2,FALSE),0)*'FL Characterization'!R$2)</f>
        <v>4.9482136013745412</v>
      </c>
      <c r="S24" s="2">
        <f>('[1]Pc, Winter, S1'!S24*Main!$B$5)+(_xlfn.IFNA(VLOOKUP($A24,'FL Ratio'!$A$3:$B$44,2,FALSE),0)*'FL Characterization'!S$2)</f>
        <v>5.831008064991785</v>
      </c>
      <c r="T24" s="2">
        <f>('[1]Pc, Winter, S1'!T24*Main!$B$5)+(_xlfn.IFNA(VLOOKUP($A24,'FL Ratio'!$A$3:$B$44,2,FALSE),0)*'FL Characterization'!T$2)</f>
        <v>5.5149249909833005</v>
      </c>
      <c r="U24" s="2">
        <f>('[1]Pc, Winter, S1'!U24*Main!$B$5)+(_xlfn.IFNA(VLOOKUP($A24,'FL Ratio'!$A$3:$B$44,2,FALSE),0)*'FL Characterization'!U$2)</f>
        <v>5.2462814631346202</v>
      </c>
      <c r="V24" s="2">
        <f>('[1]Pc, Winter, S1'!V24*Main!$B$5)+(_xlfn.IFNA(VLOOKUP($A24,'FL Ratio'!$A$3:$B$44,2,FALSE),0)*'FL Characterization'!V$2)</f>
        <v>5.1437528921539011</v>
      </c>
      <c r="W24" s="2">
        <f>('[1]Pc, Winter, S1'!W24*Main!$B$5)+(_xlfn.IFNA(VLOOKUP($A24,'FL Ratio'!$A$3:$B$44,2,FALSE),0)*'FL Characterization'!W$2)</f>
        <v>4.7574352005062863</v>
      </c>
      <c r="X24" s="2">
        <f>('[1]Pc, Winter, S1'!X24*Main!$B$5)+(_xlfn.IFNA(VLOOKUP($A24,'FL Ratio'!$A$3:$B$44,2,FALSE),0)*'FL Characterization'!X$2)</f>
        <v>4.8330804468008068</v>
      </c>
      <c r="Y24" s="2">
        <f>('[1]Pc, Winter, S1'!Y24*Main!$B$5)+(_xlfn.IFNA(VLOOKUP($A24,'FL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2.5184425887472996</v>
      </c>
      <c r="C25" s="2">
        <f>('[1]Pc, Winter, S1'!C25*Main!$B$5)+(_xlfn.IFNA(VLOOKUP($A25,'FL Ratio'!$A$3:$B$44,2,FALSE),0)*'FL Characterization'!C$2)</f>
        <v>2.4333158276325193</v>
      </c>
      <c r="D25" s="2">
        <f>('[1]Pc, Winter, S1'!D25*Main!$B$5)+(_xlfn.IFNA(VLOOKUP($A25,'FL Ratio'!$A$3:$B$44,2,FALSE),0)*'FL Characterization'!D$2)</f>
        <v>2.2507095974575715</v>
      </c>
      <c r="E25" s="2">
        <f>('[1]Pc, Winter, S1'!E25*Main!$B$5)+(_xlfn.IFNA(VLOOKUP($A25,'FL Ratio'!$A$3:$B$44,2,FALSE),0)*'FL Characterization'!E$2)</f>
        <v>2.1921431389194614</v>
      </c>
      <c r="F25" s="2">
        <f>('[1]Pc, Winter, S1'!F25*Main!$B$5)+(_xlfn.IFNA(VLOOKUP($A25,'FL Ratio'!$A$3:$B$44,2,FALSE),0)*'FL Characterization'!F$2)</f>
        <v>2.0593727967473106</v>
      </c>
      <c r="G25" s="2">
        <f>('[1]Pc, Winter, S1'!G25*Main!$B$5)+(_xlfn.IFNA(VLOOKUP($A25,'FL Ratio'!$A$3:$B$44,2,FALSE),0)*'FL Characterization'!G$2)</f>
        <v>2.2528880453774045</v>
      </c>
      <c r="H25" s="2">
        <f>('[1]Pc, Winter, S1'!H25*Main!$B$5)+(_xlfn.IFNA(VLOOKUP($A25,'FL Ratio'!$A$3:$B$44,2,FALSE),0)*'FL Characterization'!H$2)</f>
        <v>2.9311522509154555</v>
      </c>
      <c r="I25" s="2">
        <f>('[1]Pc, Winter, S1'!I25*Main!$B$5)+(_xlfn.IFNA(VLOOKUP($A25,'FL Ratio'!$A$3:$B$44,2,FALSE),0)*'FL Characterization'!I$2)</f>
        <v>2.4876174665494544</v>
      </c>
      <c r="J25" s="2">
        <f>('[1]Pc, Winter, S1'!J25*Main!$B$5)+(_xlfn.IFNA(VLOOKUP($A25,'FL Ratio'!$A$3:$B$44,2,FALSE),0)*'FL Characterization'!J$2)</f>
        <v>2.0040504282786333</v>
      </c>
      <c r="K25" s="2">
        <f>('[1]Pc, Winter, S1'!K25*Main!$B$5)+(_xlfn.IFNA(VLOOKUP($A25,'FL Ratio'!$A$3:$B$44,2,FALSE),0)*'FL Characterization'!K$2)</f>
        <v>1.4845186108567552</v>
      </c>
      <c r="L25" s="2">
        <f>('[1]Pc, Winter, S1'!L25*Main!$B$5)+(_xlfn.IFNA(VLOOKUP($A25,'FL Ratio'!$A$3:$B$44,2,FALSE),0)*'FL Characterization'!L$2)</f>
        <v>2.644618866716026</v>
      </c>
      <c r="M25" s="2">
        <f>('[1]Pc, Winter, S1'!M25*Main!$B$5)+(_xlfn.IFNA(VLOOKUP($A25,'FL Ratio'!$A$3:$B$44,2,FALSE),0)*'FL Characterization'!M$2)</f>
        <v>2.6906327863603616</v>
      </c>
      <c r="N25" s="2">
        <f>('[1]Pc, Winter, S1'!N25*Main!$B$5)+(_xlfn.IFNA(VLOOKUP($A25,'FL Ratio'!$A$3:$B$44,2,FALSE),0)*'FL Characterization'!N$2)</f>
        <v>2.6771605786584178</v>
      </c>
      <c r="O25" s="2">
        <f>('[1]Pc, Winter, S1'!O25*Main!$B$5)+(_xlfn.IFNA(VLOOKUP($A25,'FL Ratio'!$A$3:$B$44,2,FALSE),0)*'FL Characterization'!O$2)</f>
        <v>2.7565387944906163</v>
      </c>
      <c r="P25" s="2">
        <f>('[1]Pc, Winter, S1'!P25*Main!$B$5)+(_xlfn.IFNA(VLOOKUP($A25,'FL Ratio'!$A$3:$B$44,2,FALSE),0)*'FL Characterization'!P$2)</f>
        <v>2.6298824942055448</v>
      </c>
      <c r="Q25" s="2">
        <f>('[1]Pc, Winter, S1'!Q25*Main!$B$5)+(_xlfn.IFNA(VLOOKUP($A25,'FL Ratio'!$A$3:$B$44,2,FALSE),0)*'FL Characterization'!Q$2)</f>
        <v>2.684746617081752</v>
      </c>
      <c r="R25" s="2">
        <f>('[1]Pc, Winter, S1'!R25*Main!$B$5)+(_xlfn.IFNA(VLOOKUP($A25,'FL Ratio'!$A$3:$B$44,2,FALSE),0)*'FL Characterization'!R$2)</f>
        <v>2.6896315248156943</v>
      </c>
      <c r="S25" s="2">
        <f>('[1]Pc, Winter, S1'!S25*Main!$B$5)+(_xlfn.IFNA(VLOOKUP($A25,'FL Ratio'!$A$3:$B$44,2,FALSE),0)*'FL Characterization'!S$2)</f>
        <v>3.435094175950784</v>
      </c>
      <c r="T25" s="2">
        <f>('[1]Pc, Winter, S1'!T25*Main!$B$5)+(_xlfn.IFNA(VLOOKUP($A25,'FL Ratio'!$A$3:$B$44,2,FALSE),0)*'FL Characterization'!T$2)</f>
        <v>3.0683571785504493</v>
      </c>
      <c r="U25" s="2">
        <f>('[1]Pc, Winter, S1'!U25*Main!$B$5)+(_xlfn.IFNA(VLOOKUP($A25,'FL Ratio'!$A$3:$B$44,2,FALSE),0)*'FL Characterization'!U$2)</f>
        <v>2.8015312761829199</v>
      </c>
      <c r="V25" s="2">
        <f>('[1]Pc, Winter, S1'!V25*Main!$B$5)+(_xlfn.IFNA(VLOOKUP($A25,'FL Ratio'!$A$3:$B$44,2,FALSE),0)*'FL Characterization'!V$2)</f>
        <v>2.8174058234567929</v>
      </c>
      <c r="W25" s="2">
        <f>('[1]Pc, Winter, S1'!W25*Main!$B$5)+(_xlfn.IFNA(VLOOKUP($A25,'FL Ratio'!$A$3:$B$44,2,FALSE),0)*'FL Characterization'!W$2)</f>
        <v>2.6914110294620608</v>
      </c>
      <c r="X25" s="2">
        <f>('[1]Pc, Winter, S1'!X25*Main!$B$5)+(_xlfn.IFNA(VLOOKUP($A25,'FL Ratio'!$A$3:$B$44,2,FALSE),0)*'FL Characterization'!X$2)</f>
        <v>3.0366805118794025</v>
      </c>
      <c r="Y25" s="2">
        <f>('[1]Pc, Winter, S1'!Y25*Main!$B$5)+(_xlfn.IFNA(VLOOKUP($A25,'FL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0.77735146135158983</v>
      </c>
      <c r="C26" s="2">
        <f>('[1]Pc, Winter, S1'!C26*Main!$B$5)+(_xlfn.IFNA(VLOOKUP($A26,'FL Ratio'!$A$3:$B$44,2,FALSE),0)*'FL Characterization'!C$2)</f>
        <v>0.77954335815244191</v>
      </c>
      <c r="D26" s="2">
        <f>('[1]Pc, Winter, S1'!D26*Main!$B$5)+(_xlfn.IFNA(VLOOKUP($A26,'FL Ratio'!$A$3:$B$44,2,FALSE),0)*'FL Characterization'!D$2)</f>
        <v>0.76257404960899311</v>
      </c>
      <c r="E26" s="2">
        <f>('[1]Pc, Winter, S1'!E26*Main!$B$5)+(_xlfn.IFNA(VLOOKUP($A26,'FL Ratio'!$A$3:$B$44,2,FALSE),0)*'FL Characterization'!E$2)</f>
        <v>0.77320028557647258</v>
      </c>
      <c r="F26" s="2">
        <f>('[1]Pc, Winter, S1'!F26*Main!$B$5)+(_xlfn.IFNA(VLOOKUP($A26,'FL Ratio'!$A$3:$B$44,2,FALSE),0)*'FL Characterization'!F$2)</f>
        <v>0.74569151180194937</v>
      </c>
      <c r="G26" s="2">
        <f>('[1]Pc, Winter, S1'!G26*Main!$B$5)+(_xlfn.IFNA(VLOOKUP($A26,'FL Ratio'!$A$3:$B$44,2,FALSE),0)*'FL Characterization'!G$2)</f>
        <v>0.7462935977636348</v>
      </c>
      <c r="H26" s="2">
        <f>('[1]Pc, Winter, S1'!H26*Main!$B$5)+(_xlfn.IFNA(VLOOKUP($A26,'FL Ratio'!$A$3:$B$44,2,FALSE),0)*'FL Characterization'!H$2)</f>
        <v>0.79209039967544725</v>
      </c>
      <c r="I26" s="2">
        <f>('[1]Pc, Winter, S1'!I26*Main!$B$5)+(_xlfn.IFNA(VLOOKUP($A26,'FL Ratio'!$A$3:$B$44,2,FALSE),0)*'FL Characterization'!I$2)</f>
        <v>0.67624699057520521</v>
      </c>
      <c r="J26" s="2">
        <f>('[1]Pc, Winter, S1'!J26*Main!$B$5)+(_xlfn.IFNA(VLOOKUP($A26,'FL Ratio'!$A$3:$B$44,2,FALSE),0)*'FL Characterization'!J$2)</f>
        <v>0.56463142753369444</v>
      </c>
      <c r="K26" s="2">
        <f>('[1]Pc, Winter, S1'!K26*Main!$B$5)+(_xlfn.IFNA(VLOOKUP($A26,'FL Ratio'!$A$3:$B$44,2,FALSE),0)*'FL Characterization'!K$2)</f>
        <v>0.5503299727637363</v>
      </c>
      <c r="L26" s="2">
        <f>('[1]Pc, Winter, S1'!L26*Main!$B$5)+(_xlfn.IFNA(VLOOKUP($A26,'FL Ratio'!$A$3:$B$44,2,FALSE),0)*'FL Characterization'!L$2)</f>
        <v>0.72953861492431971</v>
      </c>
      <c r="M26" s="2">
        <f>('[1]Pc, Winter, S1'!M26*Main!$B$5)+(_xlfn.IFNA(VLOOKUP($A26,'FL Ratio'!$A$3:$B$44,2,FALSE),0)*'FL Characterization'!M$2)</f>
        <v>0.67034707459689757</v>
      </c>
      <c r="N26" s="2">
        <f>('[1]Pc, Winter, S1'!N26*Main!$B$5)+(_xlfn.IFNA(VLOOKUP($A26,'FL Ratio'!$A$3:$B$44,2,FALSE),0)*'FL Characterization'!N$2)</f>
        <v>0.69024161510778848</v>
      </c>
      <c r="O26" s="2">
        <f>('[1]Pc, Winter, S1'!O26*Main!$B$5)+(_xlfn.IFNA(VLOOKUP($A26,'FL Ratio'!$A$3:$B$44,2,FALSE),0)*'FL Characterization'!O$2)</f>
        <v>0.73028503321190807</v>
      </c>
      <c r="P26" s="2">
        <f>('[1]Pc, Winter, S1'!P26*Main!$B$5)+(_xlfn.IFNA(VLOOKUP($A26,'FL Ratio'!$A$3:$B$44,2,FALSE),0)*'FL Characterization'!P$2)</f>
        <v>0.74954391477220716</v>
      </c>
      <c r="Q26" s="2">
        <f>('[1]Pc, Winter, S1'!Q26*Main!$B$5)+(_xlfn.IFNA(VLOOKUP($A26,'FL Ratio'!$A$3:$B$44,2,FALSE),0)*'FL Characterization'!Q$2)</f>
        <v>0.77042721073499509</v>
      </c>
      <c r="R26" s="2">
        <f>('[1]Pc, Winter, S1'!R26*Main!$B$5)+(_xlfn.IFNA(VLOOKUP($A26,'FL Ratio'!$A$3:$B$44,2,FALSE),0)*'FL Characterization'!R$2)</f>
        <v>0.82035355310079072</v>
      </c>
      <c r="S26" s="2">
        <f>('[1]Pc, Winter, S1'!S26*Main!$B$5)+(_xlfn.IFNA(VLOOKUP($A26,'FL Ratio'!$A$3:$B$44,2,FALSE),0)*'FL Characterization'!S$2)</f>
        <v>0.87795658051371195</v>
      </c>
      <c r="T26" s="2">
        <f>('[1]Pc, Winter, S1'!T26*Main!$B$5)+(_xlfn.IFNA(VLOOKUP($A26,'FL Ratio'!$A$3:$B$44,2,FALSE),0)*'FL Characterization'!T$2)</f>
        <v>0.79776536584069813</v>
      </c>
      <c r="U26" s="2">
        <f>('[1]Pc, Winter, S1'!U26*Main!$B$5)+(_xlfn.IFNA(VLOOKUP($A26,'FL Ratio'!$A$3:$B$44,2,FALSE),0)*'FL Characterization'!U$2)</f>
        <v>0.746893233260011</v>
      </c>
      <c r="V26" s="2">
        <f>('[1]Pc, Winter, S1'!V26*Main!$B$5)+(_xlfn.IFNA(VLOOKUP($A26,'FL Ratio'!$A$3:$B$44,2,FALSE),0)*'FL Characterization'!V$2)</f>
        <v>0.77240186400138189</v>
      </c>
      <c r="W26" s="2">
        <f>('[1]Pc, Winter, S1'!W26*Main!$B$5)+(_xlfn.IFNA(VLOOKUP($A26,'FL Ratio'!$A$3:$B$44,2,FALSE),0)*'FL Characterization'!W$2)</f>
        <v>0.75446403954200325</v>
      </c>
      <c r="X26" s="2">
        <f>('[1]Pc, Winter, S1'!X26*Main!$B$5)+(_xlfn.IFNA(VLOOKUP($A26,'FL Ratio'!$A$3:$B$44,2,FALSE),0)*'FL Characterization'!X$2)</f>
        <v>0.84985247571893996</v>
      </c>
      <c r="Y26" s="2">
        <f>('[1]Pc, Winter, S1'!Y26*Main!$B$5)+(_xlfn.IFNA(VLOOKUP($A26,'FL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2.7690812855181757</v>
      </c>
      <c r="C27" s="2">
        <f>('[1]Pc, Winter, S1'!C27*Main!$B$5)+(_xlfn.IFNA(VLOOKUP($A27,'FL Ratio'!$A$3:$B$44,2,FALSE),0)*'FL Characterization'!C$2)</f>
        <v>2.6816302936839582</v>
      </c>
      <c r="D27" s="2">
        <f>('[1]Pc, Winter, S1'!D27*Main!$B$5)+(_xlfn.IFNA(VLOOKUP($A27,'FL Ratio'!$A$3:$B$44,2,FALSE),0)*'FL Characterization'!D$2)</f>
        <v>2.7041849253611576</v>
      </c>
      <c r="E27" s="2">
        <f>('[1]Pc, Winter, S1'!E27*Main!$B$5)+(_xlfn.IFNA(VLOOKUP($A27,'FL Ratio'!$A$3:$B$44,2,FALSE),0)*'FL Characterization'!E$2)</f>
        <v>2.7272300221865851</v>
      </c>
      <c r="F27" s="2">
        <f>('[1]Pc, Winter, S1'!F27*Main!$B$5)+(_xlfn.IFNA(VLOOKUP($A27,'FL Ratio'!$A$3:$B$44,2,FALSE),0)*'FL Characterization'!F$2)</f>
        <v>2.7454599410228684</v>
      </c>
      <c r="G27" s="2">
        <f>('[1]Pc, Winter, S1'!G27*Main!$B$5)+(_xlfn.IFNA(VLOOKUP($A27,'FL Ratio'!$A$3:$B$44,2,FALSE),0)*'FL Characterization'!G$2)</f>
        <v>2.7902488976382607</v>
      </c>
      <c r="H27" s="2">
        <f>('[1]Pc, Winter, S1'!H27*Main!$B$5)+(_xlfn.IFNA(VLOOKUP($A27,'FL Ratio'!$A$3:$B$44,2,FALSE),0)*'FL Characterization'!H$2)</f>
        <v>3.4494018201872216</v>
      </c>
      <c r="I27" s="2">
        <f>('[1]Pc, Winter, S1'!I27*Main!$B$5)+(_xlfn.IFNA(VLOOKUP($A27,'FL Ratio'!$A$3:$B$44,2,FALSE),0)*'FL Characterization'!I$2)</f>
        <v>3.5201096165873547</v>
      </c>
      <c r="J27" s="2">
        <f>('[1]Pc, Winter, S1'!J27*Main!$B$5)+(_xlfn.IFNA(VLOOKUP($A27,'FL Ratio'!$A$3:$B$44,2,FALSE),0)*'FL Characterization'!J$2)</f>
        <v>3.5819757518466093</v>
      </c>
      <c r="K27" s="2">
        <f>('[1]Pc, Winter, S1'!K27*Main!$B$5)+(_xlfn.IFNA(VLOOKUP($A27,'FL Ratio'!$A$3:$B$44,2,FALSE),0)*'FL Characterization'!K$2)</f>
        <v>3.5010773652665286</v>
      </c>
      <c r="L27" s="2">
        <f>('[1]Pc, Winter, S1'!L27*Main!$B$5)+(_xlfn.IFNA(VLOOKUP($A27,'FL Ratio'!$A$3:$B$44,2,FALSE),0)*'FL Characterization'!L$2)</f>
        <v>3.4433775988664062</v>
      </c>
      <c r="M27" s="2">
        <f>('[1]Pc, Winter, S1'!M27*Main!$B$5)+(_xlfn.IFNA(VLOOKUP($A27,'FL Ratio'!$A$3:$B$44,2,FALSE),0)*'FL Characterization'!M$2)</f>
        <v>3.5718194923014694</v>
      </c>
      <c r="N27" s="2">
        <f>('[1]Pc, Winter, S1'!N27*Main!$B$5)+(_xlfn.IFNA(VLOOKUP($A27,'FL Ratio'!$A$3:$B$44,2,FALSE),0)*'FL Characterization'!N$2)</f>
        <v>3.707320428592098</v>
      </c>
      <c r="O27" s="2">
        <f>('[1]Pc, Winter, S1'!O27*Main!$B$5)+(_xlfn.IFNA(VLOOKUP($A27,'FL Ratio'!$A$3:$B$44,2,FALSE),0)*'FL Characterization'!O$2)</f>
        <v>3.6156065360100924</v>
      </c>
      <c r="P27" s="2">
        <f>('[1]Pc, Winter, S1'!P27*Main!$B$5)+(_xlfn.IFNA(VLOOKUP($A27,'FL Ratio'!$A$3:$B$44,2,FALSE),0)*'FL Characterization'!P$2)</f>
        <v>3.5545756857215478</v>
      </c>
      <c r="Q27" s="2">
        <f>('[1]Pc, Winter, S1'!Q27*Main!$B$5)+(_xlfn.IFNA(VLOOKUP($A27,'FL Ratio'!$A$3:$B$44,2,FALSE),0)*'FL Characterization'!Q$2)</f>
        <v>3.5945772939937264</v>
      </c>
      <c r="R27" s="2">
        <f>('[1]Pc, Winter, S1'!R27*Main!$B$5)+(_xlfn.IFNA(VLOOKUP($A27,'FL Ratio'!$A$3:$B$44,2,FALSE),0)*'FL Characterization'!R$2)</f>
        <v>3.454787804740783</v>
      </c>
      <c r="S27" s="2">
        <f>('[1]Pc, Winter, S1'!S27*Main!$B$5)+(_xlfn.IFNA(VLOOKUP($A27,'FL Ratio'!$A$3:$B$44,2,FALSE),0)*'FL Characterization'!S$2)</f>
        <v>3.6419794818770477</v>
      </c>
      <c r="T27" s="2">
        <f>('[1]Pc, Winter, S1'!T27*Main!$B$5)+(_xlfn.IFNA(VLOOKUP($A27,'FL Ratio'!$A$3:$B$44,2,FALSE),0)*'FL Characterization'!T$2)</f>
        <v>3.4891180938016979</v>
      </c>
      <c r="U27" s="2">
        <f>('[1]Pc, Winter, S1'!U27*Main!$B$5)+(_xlfn.IFNA(VLOOKUP($A27,'FL Ratio'!$A$3:$B$44,2,FALSE),0)*'FL Characterization'!U$2)</f>
        <v>3.2787321953915241</v>
      </c>
      <c r="V27" s="2">
        <f>('[1]Pc, Winter, S1'!V27*Main!$B$5)+(_xlfn.IFNA(VLOOKUP($A27,'FL Ratio'!$A$3:$B$44,2,FALSE),0)*'FL Characterization'!V$2)</f>
        <v>3.3328578735917196</v>
      </c>
      <c r="W27" s="2">
        <f>('[1]Pc, Winter, S1'!W27*Main!$B$5)+(_xlfn.IFNA(VLOOKUP($A27,'FL Ratio'!$A$3:$B$44,2,FALSE),0)*'FL Characterization'!W$2)</f>
        <v>3.2208520481505376</v>
      </c>
      <c r="X27" s="2">
        <f>('[1]Pc, Winter, S1'!X27*Main!$B$5)+(_xlfn.IFNA(VLOOKUP($A27,'FL Ratio'!$A$3:$B$44,2,FALSE),0)*'FL Characterization'!X$2)</f>
        <v>2.9382413506115288</v>
      </c>
      <c r="Y27" s="2">
        <f>('[1]Pc, Winter, S1'!Y27*Main!$B$5)+(_xlfn.IFNA(VLOOKUP($A27,'FL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1.6140691404922893</v>
      </c>
      <c r="C28" s="2">
        <f>('[1]Pc, Winter, S1'!C28*Main!$B$5)+(_xlfn.IFNA(VLOOKUP($A28,'FL Ratio'!$A$3:$B$44,2,FALSE),0)*'FL Characterization'!C$2)</f>
        <v>1.5646886996094374</v>
      </c>
      <c r="D28" s="2">
        <f>('[1]Pc, Winter, S1'!D28*Main!$B$5)+(_xlfn.IFNA(VLOOKUP($A28,'FL Ratio'!$A$3:$B$44,2,FALSE),0)*'FL Characterization'!D$2)</f>
        <v>1.497937831828869</v>
      </c>
      <c r="E28" s="2">
        <f>('[1]Pc, Winter, S1'!E28*Main!$B$5)+(_xlfn.IFNA(VLOOKUP($A28,'FL Ratio'!$A$3:$B$44,2,FALSE),0)*'FL Characterization'!E$2)</f>
        <v>1.5313674373100952</v>
      </c>
      <c r="F28" s="2">
        <f>('[1]Pc, Winter, S1'!F28*Main!$B$5)+(_xlfn.IFNA(VLOOKUP($A28,'FL Ratio'!$A$3:$B$44,2,FALSE),0)*'FL Characterization'!F$2)</f>
        <v>1.4674709752680424</v>
      </c>
      <c r="G28" s="2">
        <f>('[1]Pc, Winter, S1'!G28*Main!$B$5)+(_xlfn.IFNA(VLOOKUP($A28,'FL Ratio'!$A$3:$B$44,2,FALSE),0)*'FL Characterization'!G$2)</f>
        <v>1.4524660697603828</v>
      </c>
      <c r="H28" s="2">
        <f>('[1]Pc, Winter, S1'!H28*Main!$B$5)+(_xlfn.IFNA(VLOOKUP($A28,'FL Ratio'!$A$3:$B$44,2,FALSE),0)*'FL Characterization'!H$2)</f>
        <v>1.4860285070017016</v>
      </c>
      <c r="I28" s="2">
        <f>('[1]Pc, Winter, S1'!I28*Main!$B$5)+(_xlfn.IFNA(VLOOKUP($A28,'FL Ratio'!$A$3:$B$44,2,FALSE),0)*'FL Characterization'!I$2)</f>
        <v>1.7991664562780734</v>
      </c>
      <c r="J28" s="2">
        <f>('[1]Pc, Winter, S1'!J28*Main!$B$5)+(_xlfn.IFNA(VLOOKUP($A28,'FL Ratio'!$A$3:$B$44,2,FALSE),0)*'FL Characterization'!J$2)</f>
        <v>1.8323203426306829</v>
      </c>
      <c r="K28" s="2">
        <f>('[1]Pc, Winter, S1'!K28*Main!$B$5)+(_xlfn.IFNA(VLOOKUP($A28,'FL Ratio'!$A$3:$B$44,2,FALSE),0)*'FL Characterization'!K$2)</f>
        <v>1.823073086245582</v>
      </c>
      <c r="L28" s="2">
        <f>('[1]Pc, Winter, S1'!L28*Main!$B$5)+(_xlfn.IFNA(VLOOKUP($A28,'FL Ratio'!$A$3:$B$44,2,FALSE),0)*'FL Characterization'!L$2)</f>
        <v>1.8070586851411894</v>
      </c>
      <c r="M28" s="2">
        <f>('[1]Pc, Winter, S1'!M28*Main!$B$5)+(_xlfn.IFNA(VLOOKUP($A28,'FL Ratio'!$A$3:$B$44,2,FALSE),0)*'FL Characterization'!M$2)</f>
        <v>1.8484912175030919</v>
      </c>
      <c r="N28" s="2">
        <f>('[1]Pc, Winter, S1'!N28*Main!$B$5)+(_xlfn.IFNA(VLOOKUP($A28,'FL Ratio'!$A$3:$B$44,2,FALSE),0)*'FL Characterization'!N$2)</f>
        <v>1.8400081150103336</v>
      </c>
      <c r="O28" s="2">
        <f>('[1]Pc, Winter, S1'!O28*Main!$B$5)+(_xlfn.IFNA(VLOOKUP($A28,'FL Ratio'!$A$3:$B$44,2,FALSE),0)*'FL Characterization'!O$2)</f>
        <v>1.8333373228202021</v>
      </c>
      <c r="P28" s="2">
        <f>('[1]Pc, Winter, S1'!P28*Main!$B$5)+(_xlfn.IFNA(VLOOKUP($A28,'FL Ratio'!$A$3:$B$44,2,FALSE),0)*'FL Characterization'!P$2)</f>
        <v>1.6057625033244283</v>
      </c>
      <c r="Q28" s="2">
        <f>('[1]Pc, Winter, S1'!Q28*Main!$B$5)+(_xlfn.IFNA(VLOOKUP($A28,'FL Ratio'!$A$3:$B$44,2,FALSE),0)*'FL Characterization'!Q$2)</f>
        <v>1.7220779562444739</v>
      </c>
      <c r="R28" s="2">
        <f>('[1]Pc, Winter, S1'!R28*Main!$B$5)+(_xlfn.IFNA(VLOOKUP($A28,'FL Ratio'!$A$3:$B$44,2,FALSE),0)*'FL Characterization'!R$2)</f>
        <v>1.841610008631076</v>
      </c>
      <c r="S28" s="2">
        <f>('[1]Pc, Winter, S1'!S28*Main!$B$5)+(_xlfn.IFNA(VLOOKUP($A28,'FL Ratio'!$A$3:$B$44,2,FALSE),0)*'FL Characterization'!S$2)</f>
        <v>1.8479178417632687</v>
      </c>
      <c r="T28" s="2">
        <f>('[1]Pc, Winter, S1'!T28*Main!$B$5)+(_xlfn.IFNA(VLOOKUP($A28,'FL Ratio'!$A$3:$B$44,2,FALSE),0)*'FL Characterization'!T$2)</f>
        <v>1.7286428012946666</v>
      </c>
      <c r="U28" s="2">
        <f>('[1]Pc, Winter, S1'!U28*Main!$B$5)+(_xlfn.IFNA(VLOOKUP($A28,'FL Ratio'!$A$3:$B$44,2,FALSE),0)*'FL Characterization'!U$2)</f>
        <v>1.6387090693754287</v>
      </c>
      <c r="V28" s="2">
        <f>('[1]Pc, Winter, S1'!V28*Main!$B$5)+(_xlfn.IFNA(VLOOKUP($A28,'FL Ratio'!$A$3:$B$44,2,FALSE),0)*'FL Characterization'!V$2)</f>
        <v>1.6415578168653044</v>
      </c>
      <c r="W28" s="2">
        <f>('[1]Pc, Winter, S1'!W28*Main!$B$5)+(_xlfn.IFNA(VLOOKUP($A28,'FL Ratio'!$A$3:$B$44,2,FALSE),0)*'FL Characterization'!W$2)</f>
        <v>1.5545375684935172</v>
      </c>
      <c r="X28" s="2">
        <f>('[1]Pc, Winter, S1'!X28*Main!$B$5)+(_xlfn.IFNA(VLOOKUP($A28,'FL Ratio'!$A$3:$B$44,2,FALSE),0)*'FL Characterization'!X$2)</f>
        <v>1.4982830377872669</v>
      </c>
      <c r="Y28" s="2">
        <f>('[1]Pc, Winter, S1'!Y28*Main!$B$5)+(_xlfn.IFNA(VLOOKUP($A28,'FL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1.2410299979807744</v>
      </c>
      <c r="C29" s="2">
        <f>('[1]Pc, Winter, S1'!C29*Main!$B$5)+(_xlfn.IFNA(VLOOKUP($A29,'FL Ratio'!$A$3:$B$44,2,FALSE),0)*'FL Characterization'!C$2)</f>
        <v>1.2248317958074253</v>
      </c>
      <c r="D29" s="2">
        <f>('[1]Pc, Winter, S1'!D29*Main!$B$5)+(_xlfn.IFNA(VLOOKUP($A29,'FL Ratio'!$A$3:$B$44,2,FALSE),0)*'FL Characterization'!D$2)</f>
        <v>1.1529615048599902</v>
      </c>
      <c r="E29" s="2">
        <f>('[1]Pc, Winter, S1'!E29*Main!$B$5)+(_xlfn.IFNA(VLOOKUP($A29,'FL Ratio'!$A$3:$B$44,2,FALSE),0)*'FL Characterization'!E$2)</f>
        <v>1.1308608462709906</v>
      </c>
      <c r="F29" s="2">
        <f>('[1]Pc, Winter, S1'!F29*Main!$B$5)+(_xlfn.IFNA(VLOOKUP($A29,'FL Ratio'!$A$3:$B$44,2,FALSE),0)*'FL Characterization'!F$2)</f>
        <v>1.0904731285565465</v>
      </c>
      <c r="G29" s="2">
        <f>('[1]Pc, Winter, S1'!G29*Main!$B$5)+(_xlfn.IFNA(VLOOKUP($A29,'FL Ratio'!$A$3:$B$44,2,FALSE),0)*'FL Characterization'!G$2)</f>
        <v>1.1156382913414393</v>
      </c>
      <c r="H29" s="2">
        <f>('[1]Pc, Winter, S1'!H29*Main!$B$5)+(_xlfn.IFNA(VLOOKUP($A29,'FL Ratio'!$A$3:$B$44,2,FALSE),0)*'FL Characterization'!H$2)</f>
        <v>1.3482363167404905</v>
      </c>
      <c r="I29" s="2">
        <f>('[1]Pc, Winter, S1'!I29*Main!$B$5)+(_xlfn.IFNA(VLOOKUP($A29,'FL Ratio'!$A$3:$B$44,2,FALSE),0)*'FL Characterization'!I$2)</f>
        <v>1.3447417190770099</v>
      </c>
      <c r="J29" s="2">
        <f>('[1]Pc, Winter, S1'!J29*Main!$B$5)+(_xlfn.IFNA(VLOOKUP($A29,'FL Ratio'!$A$3:$B$44,2,FALSE),0)*'FL Characterization'!J$2)</f>
        <v>1.453594597062807</v>
      </c>
      <c r="K29" s="2">
        <f>('[1]Pc, Winter, S1'!K29*Main!$B$5)+(_xlfn.IFNA(VLOOKUP($A29,'FL Ratio'!$A$3:$B$44,2,FALSE),0)*'FL Characterization'!K$2)</f>
        <v>1.5125660015846767</v>
      </c>
      <c r="L29" s="2">
        <f>('[1]Pc, Winter, S1'!L29*Main!$B$5)+(_xlfn.IFNA(VLOOKUP($A29,'FL Ratio'!$A$3:$B$44,2,FALSE),0)*'FL Characterization'!L$2)</f>
        <v>1.4882903113883039</v>
      </c>
      <c r="M29" s="2">
        <f>('[1]Pc, Winter, S1'!M29*Main!$B$5)+(_xlfn.IFNA(VLOOKUP($A29,'FL Ratio'!$A$3:$B$44,2,FALSE),0)*'FL Characterization'!M$2)</f>
        <v>1.4611189908814171</v>
      </c>
      <c r="N29" s="2">
        <f>('[1]Pc, Winter, S1'!N29*Main!$B$5)+(_xlfn.IFNA(VLOOKUP($A29,'FL Ratio'!$A$3:$B$44,2,FALSE),0)*'FL Characterization'!N$2)</f>
        <v>1.4319121566965778</v>
      </c>
      <c r="O29" s="2">
        <f>('[1]Pc, Winter, S1'!O29*Main!$B$5)+(_xlfn.IFNA(VLOOKUP($A29,'FL Ratio'!$A$3:$B$44,2,FALSE),0)*'FL Characterization'!O$2)</f>
        <v>1.4154442353984733</v>
      </c>
      <c r="P29" s="2">
        <f>('[1]Pc, Winter, S1'!P29*Main!$B$5)+(_xlfn.IFNA(VLOOKUP($A29,'FL Ratio'!$A$3:$B$44,2,FALSE),0)*'FL Characterization'!P$2)</f>
        <v>1.3333270246805333</v>
      </c>
      <c r="Q29" s="2">
        <f>('[1]Pc, Winter, S1'!Q29*Main!$B$5)+(_xlfn.IFNA(VLOOKUP($A29,'FL Ratio'!$A$3:$B$44,2,FALSE),0)*'FL Characterization'!Q$2)</f>
        <v>1.3690733010104403</v>
      </c>
      <c r="R29" s="2">
        <f>('[1]Pc, Winter, S1'!R29*Main!$B$5)+(_xlfn.IFNA(VLOOKUP($A29,'FL Ratio'!$A$3:$B$44,2,FALSE),0)*'FL Characterization'!R$2)</f>
        <v>1.4586894814550133</v>
      </c>
      <c r="S29" s="2">
        <f>('[1]Pc, Winter, S1'!S29*Main!$B$5)+(_xlfn.IFNA(VLOOKUP($A29,'FL Ratio'!$A$3:$B$44,2,FALSE),0)*'FL Characterization'!S$2)</f>
        <v>1.7989474025292431</v>
      </c>
      <c r="T29" s="2">
        <f>('[1]Pc, Winter, S1'!T29*Main!$B$5)+(_xlfn.IFNA(VLOOKUP($A29,'FL Ratio'!$A$3:$B$44,2,FALSE),0)*'FL Characterization'!T$2)</f>
        <v>1.6647602653189895</v>
      </c>
      <c r="U29" s="2">
        <f>('[1]Pc, Winter, S1'!U29*Main!$B$5)+(_xlfn.IFNA(VLOOKUP($A29,'FL Ratio'!$A$3:$B$44,2,FALSE),0)*'FL Characterization'!U$2)</f>
        <v>1.5205279717770217</v>
      </c>
      <c r="V29" s="2">
        <f>('[1]Pc, Winter, S1'!V29*Main!$B$5)+(_xlfn.IFNA(VLOOKUP($A29,'FL Ratio'!$A$3:$B$44,2,FALSE),0)*'FL Characterization'!V$2)</f>
        <v>1.504192043379033</v>
      </c>
      <c r="W29" s="2">
        <f>('[1]Pc, Winter, S1'!W29*Main!$B$5)+(_xlfn.IFNA(VLOOKUP($A29,'FL Ratio'!$A$3:$B$44,2,FALSE),0)*'FL Characterization'!W$2)</f>
        <v>1.3766468277260637</v>
      </c>
      <c r="X29" s="2">
        <f>('[1]Pc, Winter, S1'!X29*Main!$B$5)+(_xlfn.IFNA(VLOOKUP($A29,'FL Ratio'!$A$3:$B$44,2,FALSE),0)*'FL Characterization'!X$2)</f>
        <v>1.4478946124270919</v>
      </c>
      <c r="Y29" s="2">
        <f>('[1]Pc, Winter, S1'!Y29*Main!$B$5)+(_xlfn.IFNA(VLOOKUP($A29,'FL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2.9721744879856633</v>
      </c>
      <c r="C30" s="2">
        <f>('[1]Pc, Winter, S1'!C30*Main!$B$5)+(_xlfn.IFNA(VLOOKUP($A30,'FL Ratio'!$A$3:$B$44,2,FALSE),0)*'FL Characterization'!C$2)</f>
        <v>2.8425539668227837</v>
      </c>
      <c r="D30" s="2">
        <f>('[1]Pc, Winter, S1'!D30*Main!$B$5)+(_xlfn.IFNA(VLOOKUP($A30,'FL Ratio'!$A$3:$B$44,2,FALSE),0)*'FL Characterization'!D$2)</f>
        <v>2.7121889714542968</v>
      </c>
      <c r="E30" s="2">
        <f>('[1]Pc, Winter, S1'!E30*Main!$B$5)+(_xlfn.IFNA(VLOOKUP($A30,'FL Ratio'!$A$3:$B$44,2,FALSE),0)*'FL Characterization'!E$2)</f>
        <v>2.7340707446874366</v>
      </c>
      <c r="F30" s="2">
        <f>('[1]Pc, Winter, S1'!F30*Main!$B$5)+(_xlfn.IFNA(VLOOKUP($A30,'FL Ratio'!$A$3:$B$44,2,FALSE),0)*'FL Characterization'!F$2)</f>
        <v>2.6738294185513247</v>
      </c>
      <c r="G30" s="2">
        <f>('[1]Pc, Winter, S1'!G30*Main!$B$5)+(_xlfn.IFNA(VLOOKUP($A30,'FL Ratio'!$A$3:$B$44,2,FALSE),0)*'FL Characterization'!G$2)</f>
        <v>2.948002184182704</v>
      </c>
      <c r="H30" s="2">
        <f>('[1]Pc, Winter, S1'!H30*Main!$B$5)+(_xlfn.IFNA(VLOOKUP($A30,'FL Ratio'!$A$3:$B$44,2,FALSE),0)*'FL Characterization'!H$2)</f>
        <v>4.6377525228306169</v>
      </c>
      <c r="I30" s="2">
        <f>('[1]Pc, Winter, S1'!I30*Main!$B$5)+(_xlfn.IFNA(VLOOKUP($A30,'FL Ratio'!$A$3:$B$44,2,FALSE),0)*'FL Characterization'!I$2)</f>
        <v>5.0535197436715391</v>
      </c>
      <c r="J30" s="2">
        <f>('[1]Pc, Winter, S1'!J30*Main!$B$5)+(_xlfn.IFNA(VLOOKUP($A30,'FL Ratio'!$A$3:$B$44,2,FALSE),0)*'FL Characterization'!J$2)</f>
        <v>5.2687071528945406</v>
      </c>
      <c r="K30" s="2">
        <f>('[1]Pc, Winter, S1'!K30*Main!$B$5)+(_xlfn.IFNA(VLOOKUP($A30,'FL Ratio'!$A$3:$B$44,2,FALSE),0)*'FL Characterization'!K$2)</f>
        <v>5.1309359474731968</v>
      </c>
      <c r="L30" s="2">
        <f>('[1]Pc, Winter, S1'!L30*Main!$B$5)+(_xlfn.IFNA(VLOOKUP($A30,'FL Ratio'!$A$3:$B$44,2,FALSE),0)*'FL Characterization'!L$2)</f>
        <v>4.9103044048510371</v>
      </c>
      <c r="M30" s="2">
        <f>('[1]Pc, Winter, S1'!M30*Main!$B$5)+(_xlfn.IFNA(VLOOKUP($A30,'FL Ratio'!$A$3:$B$44,2,FALSE),0)*'FL Characterization'!M$2)</f>
        <v>5.2329120757537053</v>
      </c>
      <c r="N30" s="2">
        <f>('[1]Pc, Winter, S1'!N30*Main!$B$5)+(_xlfn.IFNA(VLOOKUP($A30,'FL Ratio'!$A$3:$B$44,2,FALSE),0)*'FL Characterization'!N$2)</f>
        <v>4.8931352470384812</v>
      </c>
      <c r="O30" s="2">
        <f>('[1]Pc, Winter, S1'!O30*Main!$B$5)+(_xlfn.IFNA(VLOOKUP($A30,'FL Ratio'!$A$3:$B$44,2,FALSE),0)*'FL Characterization'!O$2)</f>
        <v>4.7484729909541441</v>
      </c>
      <c r="P30" s="2">
        <f>('[1]Pc, Winter, S1'!P30*Main!$B$5)+(_xlfn.IFNA(VLOOKUP($A30,'FL Ratio'!$A$3:$B$44,2,FALSE),0)*'FL Characterization'!P$2)</f>
        <v>4.1442556495178087</v>
      </c>
      <c r="Q30" s="2">
        <f>('[1]Pc, Winter, S1'!Q30*Main!$B$5)+(_xlfn.IFNA(VLOOKUP($A30,'FL Ratio'!$A$3:$B$44,2,FALSE),0)*'FL Characterization'!Q$2)</f>
        <v>4.1246817378584568</v>
      </c>
      <c r="R30" s="2">
        <f>('[1]Pc, Winter, S1'!R30*Main!$B$5)+(_xlfn.IFNA(VLOOKUP($A30,'FL Ratio'!$A$3:$B$44,2,FALSE),0)*'FL Characterization'!R$2)</f>
        <v>4.2045830333256351</v>
      </c>
      <c r="S30" s="2">
        <f>('[1]Pc, Winter, S1'!S30*Main!$B$5)+(_xlfn.IFNA(VLOOKUP($A30,'FL Ratio'!$A$3:$B$44,2,FALSE),0)*'FL Characterization'!S$2)</f>
        <v>4.6452039972085162</v>
      </c>
      <c r="T30" s="2">
        <f>('[1]Pc, Winter, S1'!T30*Main!$B$5)+(_xlfn.IFNA(VLOOKUP($A30,'FL Ratio'!$A$3:$B$44,2,FALSE),0)*'FL Characterization'!T$2)</f>
        <v>4.1724113422760771</v>
      </c>
      <c r="U30" s="2">
        <f>('[1]Pc, Winter, S1'!U30*Main!$B$5)+(_xlfn.IFNA(VLOOKUP($A30,'FL Ratio'!$A$3:$B$44,2,FALSE),0)*'FL Characterization'!U$2)</f>
        <v>4.2921522057693329</v>
      </c>
      <c r="V30" s="2">
        <f>('[1]Pc, Winter, S1'!V30*Main!$B$5)+(_xlfn.IFNA(VLOOKUP($A30,'FL Ratio'!$A$3:$B$44,2,FALSE),0)*'FL Characterization'!V$2)</f>
        <v>4.217541726007763</v>
      </c>
      <c r="W30" s="2">
        <f>('[1]Pc, Winter, S1'!W30*Main!$B$5)+(_xlfn.IFNA(VLOOKUP($A30,'FL Ratio'!$A$3:$B$44,2,FALSE),0)*'FL Characterization'!W$2)</f>
        <v>3.9214494007377776</v>
      </c>
      <c r="X30" s="2">
        <f>('[1]Pc, Winter, S1'!X30*Main!$B$5)+(_xlfn.IFNA(VLOOKUP($A30,'FL Ratio'!$A$3:$B$44,2,FALSE),0)*'FL Characterization'!X$2)</f>
        <v>3.5782115905215566</v>
      </c>
      <c r="Y30" s="2">
        <f>('[1]Pc, Winter, S1'!Y30*Main!$B$5)+(_xlfn.IFNA(VLOOKUP($A30,'FL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0.68403754719305132</v>
      </c>
      <c r="C31" s="2">
        <f>('[1]Pc, Winter, S1'!C31*Main!$B$5)+(_xlfn.IFNA(VLOOKUP($A31,'FL Ratio'!$A$3:$B$44,2,FALSE),0)*'FL Characterization'!C$2)</f>
        <v>0.59276292829539323</v>
      </c>
      <c r="D31" s="2">
        <f>('[1]Pc, Winter, S1'!D31*Main!$B$5)+(_xlfn.IFNA(VLOOKUP($A31,'FL Ratio'!$A$3:$B$44,2,FALSE),0)*'FL Characterization'!D$2)</f>
        <v>0.5510774246945831</v>
      </c>
      <c r="E31" s="2">
        <f>('[1]Pc, Winter, S1'!E31*Main!$B$5)+(_xlfn.IFNA(VLOOKUP($A31,'FL Ratio'!$A$3:$B$44,2,FALSE),0)*'FL Characterization'!E$2)</f>
        <v>0.51132477789673558</v>
      </c>
      <c r="F31" s="2">
        <f>('[1]Pc, Winter, S1'!F31*Main!$B$5)+(_xlfn.IFNA(VLOOKUP($A31,'FL Ratio'!$A$3:$B$44,2,FALSE),0)*'FL Characterization'!F$2)</f>
        <v>0.45920487937199916</v>
      </c>
      <c r="G31" s="2">
        <f>('[1]Pc, Winter, S1'!G31*Main!$B$5)+(_xlfn.IFNA(VLOOKUP($A31,'FL Ratio'!$A$3:$B$44,2,FALSE),0)*'FL Characterization'!G$2)</f>
        <v>0.60588365287600088</v>
      </c>
      <c r="H31" s="2">
        <f>('[1]Pc, Winter, S1'!H31*Main!$B$5)+(_xlfn.IFNA(VLOOKUP($A31,'FL Ratio'!$A$3:$B$44,2,FALSE),0)*'FL Characterization'!H$2)</f>
        <v>1.0304571136689598</v>
      </c>
      <c r="I31" s="2">
        <f>('[1]Pc, Winter, S1'!I31*Main!$B$5)+(_xlfn.IFNA(VLOOKUP($A31,'FL Ratio'!$A$3:$B$44,2,FALSE),0)*'FL Characterization'!I$2)</f>
        <v>0.97381688569592795</v>
      </c>
      <c r="J31" s="2">
        <f>('[1]Pc, Winter, S1'!J31*Main!$B$5)+(_xlfn.IFNA(VLOOKUP($A31,'FL Ratio'!$A$3:$B$44,2,FALSE),0)*'FL Characterization'!J$2)</f>
        <v>1.0622804549876284</v>
      </c>
      <c r="K31" s="2">
        <f>('[1]Pc, Winter, S1'!K31*Main!$B$5)+(_xlfn.IFNA(VLOOKUP($A31,'FL Ratio'!$A$3:$B$44,2,FALSE),0)*'FL Characterization'!K$2)</f>
        <v>1.017770471340625</v>
      </c>
      <c r="L31" s="2">
        <f>('[1]Pc, Winter, S1'!L31*Main!$B$5)+(_xlfn.IFNA(VLOOKUP($A31,'FL Ratio'!$A$3:$B$44,2,FALSE),0)*'FL Characterization'!L$2)</f>
        <v>0.9831411656474125</v>
      </c>
      <c r="M31" s="2">
        <f>('[1]Pc, Winter, S1'!M31*Main!$B$5)+(_xlfn.IFNA(VLOOKUP($A31,'FL Ratio'!$A$3:$B$44,2,FALSE),0)*'FL Characterization'!M$2)</f>
        <v>0.92587092248861713</v>
      </c>
      <c r="N31" s="2">
        <f>('[1]Pc, Winter, S1'!N31*Main!$B$5)+(_xlfn.IFNA(VLOOKUP($A31,'FL Ratio'!$A$3:$B$44,2,FALSE),0)*'FL Characterization'!N$2)</f>
        <v>0.93119982682971036</v>
      </c>
      <c r="O31" s="2">
        <f>('[1]Pc, Winter, S1'!O31*Main!$B$5)+(_xlfn.IFNA(VLOOKUP($A31,'FL Ratio'!$A$3:$B$44,2,FALSE),0)*'FL Characterization'!O$2)</f>
        <v>0.94482719319707609</v>
      </c>
      <c r="P31" s="2">
        <f>('[1]Pc, Winter, S1'!P31*Main!$B$5)+(_xlfn.IFNA(VLOOKUP($A31,'FL Ratio'!$A$3:$B$44,2,FALSE),0)*'FL Characterization'!P$2)</f>
        <v>0.9174631887672603</v>
      </c>
      <c r="Q31" s="2">
        <f>('[1]Pc, Winter, S1'!Q31*Main!$B$5)+(_xlfn.IFNA(VLOOKUP($A31,'FL Ratio'!$A$3:$B$44,2,FALSE),0)*'FL Characterization'!Q$2)</f>
        <v>0.93253665827397259</v>
      </c>
      <c r="R31" s="2">
        <f>('[1]Pc, Winter, S1'!R31*Main!$B$5)+(_xlfn.IFNA(VLOOKUP($A31,'FL Ratio'!$A$3:$B$44,2,FALSE),0)*'FL Characterization'!R$2)</f>
        <v>1.0749312039250989</v>
      </c>
      <c r="S31" s="2">
        <f>('[1]Pc, Winter, S1'!S31*Main!$B$5)+(_xlfn.IFNA(VLOOKUP($A31,'FL Ratio'!$A$3:$B$44,2,FALSE),0)*'FL Characterization'!S$2)</f>
        <v>1.6644602192916236</v>
      </c>
      <c r="T31" s="2">
        <f>('[1]Pc, Winter, S1'!T31*Main!$B$5)+(_xlfn.IFNA(VLOOKUP($A31,'FL Ratio'!$A$3:$B$44,2,FALSE),0)*'FL Characterization'!T$2)</f>
        <v>1.4444217202523111</v>
      </c>
      <c r="U31" s="2">
        <f>('[1]Pc, Winter, S1'!U31*Main!$B$5)+(_xlfn.IFNA(VLOOKUP($A31,'FL Ratio'!$A$3:$B$44,2,FALSE),0)*'FL Characterization'!U$2)</f>
        <v>1.2084061392194498</v>
      </c>
      <c r="V31" s="2">
        <f>('[1]Pc, Winter, S1'!V31*Main!$B$5)+(_xlfn.IFNA(VLOOKUP($A31,'FL Ratio'!$A$3:$B$44,2,FALSE),0)*'FL Characterization'!V$2)</f>
        <v>1.2061815800257167</v>
      </c>
      <c r="W31" s="2">
        <f>('[1]Pc, Winter, S1'!W31*Main!$B$5)+(_xlfn.IFNA(VLOOKUP($A31,'FL Ratio'!$A$3:$B$44,2,FALSE),0)*'FL Characterization'!W$2)</f>
        <v>1.0453902734833136</v>
      </c>
      <c r="X31" s="2">
        <f>('[1]Pc, Winter, S1'!X31*Main!$B$5)+(_xlfn.IFNA(VLOOKUP($A31,'FL Ratio'!$A$3:$B$44,2,FALSE),0)*'FL Characterization'!X$2)</f>
        <v>1.0280837843715693</v>
      </c>
      <c r="Y31" s="2">
        <f>('[1]Pc, Winter, S1'!Y31*Main!$B$5)+(_xlfn.IFNA(VLOOKUP($A31,'FL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3.999275397394582</v>
      </c>
      <c r="C32" s="2">
        <f>('[1]Pc, Winter, S1'!C32*Main!$B$5)+(_xlfn.IFNA(VLOOKUP($A32,'FL Ratio'!$A$3:$B$44,2,FALSE),0)*'FL Characterization'!C$2)</f>
        <v>3.7046096301357778</v>
      </c>
      <c r="D32" s="2">
        <f>('[1]Pc, Winter, S1'!D32*Main!$B$5)+(_xlfn.IFNA(VLOOKUP($A32,'FL Ratio'!$A$3:$B$44,2,FALSE),0)*'FL Characterization'!D$2)</f>
        <v>3.3831702206416265</v>
      </c>
      <c r="E32" s="2">
        <f>('[1]Pc, Winter, S1'!E32*Main!$B$5)+(_xlfn.IFNA(VLOOKUP($A32,'FL Ratio'!$A$3:$B$44,2,FALSE),0)*'FL Characterization'!E$2)</f>
        <v>3.3947919089103209</v>
      </c>
      <c r="F32" s="2">
        <f>('[1]Pc, Winter, S1'!F32*Main!$B$5)+(_xlfn.IFNA(VLOOKUP($A32,'FL Ratio'!$A$3:$B$44,2,FALSE),0)*'FL Characterization'!F$2)</f>
        <v>3.3741101998191665</v>
      </c>
      <c r="G32" s="2">
        <f>('[1]Pc, Winter, S1'!G32*Main!$B$5)+(_xlfn.IFNA(VLOOKUP($A32,'FL Ratio'!$A$3:$B$44,2,FALSE),0)*'FL Characterization'!G$2)</f>
        <v>3.6932673684063437</v>
      </c>
      <c r="H32" s="2">
        <f>('[1]Pc, Winter, S1'!H32*Main!$B$5)+(_xlfn.IFNA(VLOOKUP($A32,'FL Ratio'!$A$3:$B$44,2,FALSE),0)*'FL Characterization'!H$2)</f>
        <v>4.7511161082203905</v>
      </c>
      <c r="I32" s="2">
        <f>('[1]Pc, Winter, S1'!I32*Main!$B$5)+(_xlfn.IFNA(VLOOKUP($A32,'FL Ratio'!$A$3:$B$44,2,FALSE),0)*'FL Characterization'!I$2)</f>
        <v>4.8850526561064989</v>
      </c>
      <c r="J32" s="2">
        <f>('[1]Pc, Winter, S1'!J32*Main!$B$5)+(_xlfn.IFNA(VLOOKUP($A32,'FL Ratio'!$A$3:$B$44,2,FALSE),0)*'FL Characterization'!J$2)</f>
        <v>5.040006133829988</v>
      </c>
      <c r="K32" s="2">
        <f>('[1]Pc, Winter, S1'!K32*Main!$B$5)+(_xlfn.IFNA(VLOOKUP($A32,'FL Ratio'!$A$3:$B$44,2,FALSE),0)*'FL Characterization'!K$2)</f>
        <v>5.2665681785116023</v>
      </c>
      <c r="L32" s="2">
        <f>('[1]Pc, Winter, S1'!L32*Main!$B$5)+(_xlfn.IFNA(VLOOKUP($A32,'FL Ratio'!$A$3:$B$44,2,FALSE),0)*'FL Characterization'!L$2)</f>
        <v>5.3752957494076616</v>
      </c>
      <c r="M32" s="2">
        <f>('[1]Pc, Winter, S1'!M32*Main!$B$5)+(_xlfn.IFNA(VLOOKUP($A32,'FL Ratio'!$A$3:$B$44,2,FALSE),0)*'FL Characterization'!M$2)</f>
        <v>5.477490376215095</v>
      </c>
      <c r="N32" s="2">
        <f>('[1]Pc, Winter, S1'!N32*Main!$B$5)+(_xlfn.IFNA(VLOOKUP($A32,'FL Ratio'!$A$3:$B$44,2,FALSE),0)*'FL Characterization'!N$2)</f>
        <v>5.4117211550514082</v>
      </c>
      <c r="O32" s="2">
        <f>('[1]Pc, Winter, S1'!O32*Main!$B$5)+(_xlfn.IFNA(VLOOKUP($A32,'FL Ratio'!$A$3:$B$44,2,FALSE),0)*'FL Characterization'!O$2)</f>
        <v>5.2436975456791934</v>
      </c>
      <c r="P32" s="2">
        <f>('[1]Pc, Winter, S1'!P32*Main!$B$5)+(_xlfn.IFNA(VLOOKUP($A32,'FL Ratio'!$A$3:$B$44,2,FALSE),0)*'FL Characterization'!P$2)</f>
        <v>5.2408578228520399</v>
      </c>
      <c r="Q32" s="2">
        <f>('[1]Pc, Winter, S1'!Q32*Main!$B$5)+(_xlfn.IFNA(VLOOKUP($A32,'FL Ratio'!$A$3:$B$44,2,FALSE),0)*'FL Characterization'!Q$2)</f>
        <v>5.1966397333647194</v>
      </c>
      <c r="R32" s="2">
        <f>('[1]Pc, Winter, S1'!R32*Main!$B$5)+(_xlfn.IFNA(VLOOKUP($A32,'FL Ratio'!$A$3:$B$44,2,FALSE),0)*'FL Characterization'!R$2)</f>
        <v>5.4508732573708336</v>
      </c>
      <c r="S32" s="2">
        <f>('[1]Pc, Winter, S1'!S32*Main!$B$5)+(_xlfn.IFNA(VLOOKUP($A32,'FL Ratio'!$A$3:$B$44,2,FALSE),0)*'FL Characterization'!S$2)</f>
        <v>6.350778340610491</v>
      </c>
      <c r="T32" s="2">
        <f>('[1]Pc, Winter, S1'!T32*Main!$B$5)+(_xlfn.IFNA(VLOOKUP($A32,'FL Ratio'!$A$3:$B$44,2,FALSE),0)*'FL Characterization'!T$2)</f>
        <v>6.1749086245753251</v>
      </c>
      <c r="U32" s="2">
        <f>('[1]Pc, Winter, S1'!U32*Main!$B$5)+(_xlfn.IFNA(VLOOKUP($A32,'FL Ratio'!$A$3:$B$44,2,FALSE),0)*'FL Characterization'!U$2)</f>
        <v>6.0023872455410041</v>
      </c>
      <c r="V32" s="2">
        <f>('[1]Pc, Winter, S1'!V32*Main!$B$5)+(_xlfn.IFNA(VLOOKUP($A32,'FL Ratio'!$A$3:$B$44,2,FALSE),0)*'FL Characterization'!V$2)</f>
        <v>5.9988093941467362</v>
      </c>
      <c r="W32" s="2">
        <f>('[1]Pc, Winter, S1'!W32*Main!$B$5)+(_xlfn.IFNA(VLOOKUP($A32,'FL Ratio'!$A$3:$B$44,2,FALSE),0)*'FL Characterization'!W$2)</f>
        <v>5.5548821627910998</v>
      </c>
      <c r="X32" s="2">
        <f>('[1]Pc, Winter, S1'!X32*Main!$B$5)+(_xlfn.IFNA(VLOOKUP($A32,'FL Ratio'!$A$3:$B$44,2,FALSE),0)*'FL Characterization'!X$2)</f>
        <v>5.2737355904504808</v>
      </c>
      <c r="Y32" s="2">
        <f>('[1]Pc, Winter, S1'!Y32*Main!$B$5)+(_xlfn.IFNA(VLOOKUP($A32,'FL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1.515009446781082</v>
      </c>
      <c r="C33" s="2">
        <f>('[1]Pc, Winter, S1'!C33*Main!$B$5)+(_xlfn.IFNA(VLOOKUP($A33,'FL Ratio'!$A$3:$B$44,2,FALSE),0)*'FL Characterization'!C$2)</f>
        <v>1.4389360987556923</v>
      </c>
      <c r="D33" s="2">
        <f>('[1]Pc, Winter, S1'!D33*Main!$B$5)+(_xlfn.IFNA(VLOOKUP($A33,'FL Ratio'!$A$3:$B$44,2,FALSE),0)*'FL Characterization'!D$2)</f>
        <v>1.3897106757121329</v>
      </c>
      <c r="E33" s="2">
        <f>('[1]Pc, Winter, S1'!E33*Main!$B$5)+(_xlfn.IFNA(VLOOKUP($A33,'FL Ratio'!$A$3:$B$44,2,FALSE),0)*'FL Characterization'!E$2)</f>
        <v>1.3974288773653587</v>
      </c>
      <c r="F33" s="2">
        <f>('[1]Pc, Winter, S1'!F33*Main!$B$5)+(_xlfn.IFNA(VLOOKUP($A33,'FL Ratio'!$A$3:$B$44,2,FALSE),0)*'FL Characterization'!F$2)</f>
        <v>1.386730191824415</v>
      </c>
      <c r="G33" s="2">
        <f>('[1]Pc, Winter, S1'!G33*Main!$B$5)+(_xlfn.IFNA(VLOOKUP($A33,'FL Ratio'!$A$3:$B$44,2,FALSE),0)*'FL Characterization'!G$2)</f>
        <v>1.4766736735533263</v>
      </c>
      <c r="H33" s="2">
        <f>('[1]Pc, Winter, S1'!H33*Main!$B$5)+(_xlfn.IFNA(VLOOKUP($A33,'FL Ratio'!$A$3:$B$44,2,FALSE),0)*'FL Characterization'!H$2)</f>
        <v>1.6768391345738005</v>
      </c>
      <c r="I33" s="2">
        <f>('[1]Pc, Winter, S1'!I33*Main!$B$5)+(_xlfn.IFNA(VLOOKUP($A33,'FL Ratio'!$A$3:$B$44,2,FALSE),0)*'FL Characterization'!I$2)</f>
        <v>1.9135307798868837</v>
      </c>
      <c r="J33" s="2">
        <f>('[1]Pc, Winter, S1'!J33*Main!$B$5)+(_xlfn.IFNA(VLOOKUP($A33,'FL Ratio'!$A$3:$B$44,2,FALSE),0)*'FL Characterization'!J$2)</f>
        <v>2.0030683195418653</v>
      </c>
      <c r="K33" s="2">
        <f>('[1]Pc, Winter, S1'!K33*Main!$B$5)+(_xlfn.IFNA(VLOOKUP($A33,'FL Ratio'!$A$3:$B$44,2,FALSE),0)*'FL Characterization'!K$2)</f>
        <v>2.0786989718309257</v>
      </c>
      <c r="L33" s="2">
        <f>('[1]Pc, Winter, S1'!L33*Main!$B$5)+(_xlfn.IFNA(VLOOKUP($A33,'FL Ratio'!$A$3:$B$44,2,FALSE),0)*'FL Characterization'!L$2)</f>
        <v>2.0349866625832935</v>
      </c>
      <c r="M33" s="2">
        <f>('[1]Pc, Winter, S1'!M33*Main!$B$5)+(_xlfn.IFNA(VLOOKUP($A33,'FL Ratio'!$A$3:$B$44,2,FALSE),0)*'FL Characterization'!M$2)</f>
        <v>2.0697265882623319</v>
      </c>
      <c r="N33" s="2">
        <f>('[1]Pc, Winter, S1'!N33*Main!$B$5)+(_xlfn.IFNA(VLOOKUP($A33,'FL Ratio'!$A$3:$B$44,2,FALSE),0)*'FL Characterization'!N$2)</f>
        <v>2.0706447373297547</v>
      </c>
      <c r="O33" s="2">
        <f>('[1]Pc, Winter, S1'!O33*Main!$B$5)+(_xlfn.IFNA(VLOOKUP($A33,'FL Ratio'!$A$3:$B$44,2,FALSE),0)*'FL Characterization'!O$2)</f>
        <v>2.0657061381364623</v>
      </c>
      <c r="P33" s="2">
        <f>('[1]Pc, Winter, S1'!P33*Main!$B$5)+(_xlfn.IFNA(VLOOKUP($A33,'FL Ratio'!$A$3:$B$44,2,FALSE),0)*'FL Characterization'!P$2)</f>
        <v>1.9325401688978263</v>
      </c>
      <c r="Q33" s="2">
        <f>('[1]Pc, Winter, S1'!Q33*Main!$B$5)+(_xlfn.IFNA(VLOOKUP($A33,'FL Ratio'!$A$3:$B$44,2,FALSE),0)*'FL Characterization'!Q$2)</f>
        <v>1.9359830202796324</v>
      </c>
      <c r="R33" s="2">
        <f>('[1]Pc, Winter, S1'!R33*Main!$B$5)+(_xlfn.IFNA(VLOOKUP($A33,'FL Ratio'!$A$3:$B$44,2,FALSE),0)*'FL Characterization'!R$2)</f>
        <v>1.8543198876864233</v>
      </c>
      <c r="S33" s="2">
        <f>('[1]Pc, Winter, S1'!S33*Main!$B$5)+(_xlfn.IFNA(VLOOKUP($A33,'FL Ratio'!$A$3:$B$44,2,FALSE),0)*'FL Characterization'!S$2)</f>
        <v>1.9756580536926618</v>
      </c>
      <c r="T33" s="2">
        <f>('[1]Pc, Winter, S1'!T33*Main!$B$5)+(_xlfn.IFNA(VLOOKUP($A33,'FL Ratio'!$A$3:$B$44,2,FALSE),0)*'FL Characterization'!T$2)</f>
        <v>1.8887093878772943</v>
      </c>
      <c r="U33" s="2">
        <f>('[1]Pc, Winter, S1'!U33*Main!$B$5)+(_xlfn.IFNA(VLOOKUP($A33,'FL Ratio'!$A$3:$B$44,2,FALSE),0)*'FL Characterization'!U$2)</f>
        <v>1.8480581460936185</v>
      </c>
      <c r="V33" s="2">
        <f>('[1]Pc, Winter, S1'!V33*Main!$B$5)+(_xlfn.IFNA(VLOOKUP($A33,'FL Ratio'!$A$3:$B$44,2,FALSE),0)*'FL Characterization'!V$2)</f>
        <v>1.8220287903010588</v>
      </c>
      <c r="W33" s="2">
        <f>('[1]Pc, Winter, S1'!W33*Main!$B$5)+(_xlfn.IFNA(VLOOKUP($A33,'FL Ratio'!$A$3:$B$44,2,FALSE),0)*'FL Characterization'!W$2)</f>
        <v>1.7450158511475642</v>
      </c>
      <c r="X33" s="2">
        <f>('[1]Pc, Winter, S1'!X33*Main!$B$5)+(_xlfn.IFNA(VLOOKUP($A33,'FL Ratio'!$A$3:$B$44,2,FALSE),0)*'FL Characterization'!X$2)</f>
        <v>1.6606753386084065</v>
      </c>
      <c r="Y33" s="2">
        <f>('[1]Pc, Winter, S1'!Y33*Main!$B$5)+(_xlfn.IFNA(VLOOKUP($A33,'FL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DB8D-ED0A-4813-92D7-41EA4F08174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1.5080539031516618</v>
      </c>
      <c r="C2" s="2">
        <f>('[1]Pc, Winter, S1'!C2*Main!$B$5)+(_xlfn.IFNA(VLOOKUP($A2,'FL Ratio'!$A$3:$B$44,2,FALSE),0)*'FL Characterization'!C$2)</f>
        <v>1.4516962953288195</v>
      </c>
      <c r="D2" s="2">
        <f>('[1]Pc, Winter, S1'!D2*Main!$B$5)+(_xlfn.IFNA(VLOOKUP($A2,'FL Ratio'!$A$3:$B$44,2,FALSE),0)*'FL Characterization'!D$2)</f>
        <v>1.3999881307683131</v>
      </c>
      <c r="E2" s="2">
        <f>('[1]Pc, Winter, S1'!E2*Main!$B$5)+(_xlfn.IFNA(VLOOKUP($A2,'FL Ratio'!$A$3:$B$44,2,FALSE),0)*'FL Characterization'!E$2)</f>
        <v>1.4422427229703685</v>
      </c>
      <c r="F2" s="2">
        <f>('[1]Pc, Winter, S1'!F2*Main!$B$5)+(_xlfn.IFNA(VLOOKUP($A2,'FL Ratio'!$A$3:$B$44,2,FALSE),0)*'FL Characterization'!F$2)</f>
        <v>1.4015458534239262</v>
      </c>
      <c r="G2" s="2">
        <f>('[1]Pc, Winter, S1'!G2*Main!$B$5)+(_xlfn.IFNA(VLOOKUP($A2,'FL Ratio'!$A$3:$B$44,2,FALSE),0)*'FL Characterization'!G$2)</f>
        <v>1.403412539028233</v>
      </c>
      <c r="H2" s="2">
        <f>('[1]Pc, Winter, S1'!H2*Main!$B$5)+(_xlfn.IFNA(VLOOKUP($A2,'FL Ratio'!$A$3:$B$44,2,FALSE),0)*'FL Characterization'!H$2)</f>
        <v>1.4163660280811341</v>
      </c>
      <c r="I2" s="2">
        <f>('[1]Pc, Winter, S1'!I2*Main!$B$5)+(_xlfn.IFNA(VLOOKUP($A2,'FL Ratio'!$A$3:$B$44,2,FALSE),0)*'FL Characterization'!I$2)</f>
        <v>1.838438197408607</v>
      </c>
      <c r="J2" s="2">
        <f>('[1]Pc, Winter, S1'!J2*Main!$B$5)+(_xlfn.IFNA(VLOOKUP($A2,'FL Ratio'!$A$3:$B$44,2,FALSE),0)*'FL Characterization'!J$2)</f>
        <v>1.8751937528936884</v>
      </c>
      <c r="K2" s="2">
        <f>('[1]Pc, Winter, S1'!K2*Main!$B$5)+(_xlfn.IFNA(VLOOKUP($A2,'FL Ratio'!$A$3:$B$44,2,FALSE),0)*'FL Characterization'!K$2)</f>
        <v>1.8573034531941164</v>
      </c>
      <c r="L2" s="2">
        <f>('[1]Pc, Winter, S1'!L2*Main!$B$5)+(_xlfn.IFNA(VLOOKUP($A2,'FL Ratio'!$A$3:$B$44,2,FALSE),0)*'FL Characterization'!L$2)</f>
        <v>1.8516645966040366</v>
      </c>
      <c r="M2" s="2">
        <f>('[1]Pc, Winter, S1'!M2*Main!$B$5)+(_xlfn.IFNA(VLOOKUP($A2,'FL Ratio'!$A$3:$B$44,2,FALSE),0)*'FL Characterization'!M$2)</f>
        <v>1.8905773702727131</v>
      </c>
      <c r="N2" s="2">
        <f>('[1]Pc, Winter, S1'!N2*Main!$B$5)+(_xlfn.IFNA(VLOOKUP($A2,'FL Ratio'!$A$3:$B$44,2,FALSE),0)*'FL Characterization'!N$2)</f>
        <v>1.8702259936741532</v>
      </c>
      <c r="O2" s="2">
        <f>('[1]Pc, Winter, S1'!O2*Main!$B$5)+(_xlfn.IFNA(VLOOKUP($A2,'FL Ratio'!$A$3:$B$44,2,FALSE),0)*'FL Characterization'!O$2)</f>
        <v>1.8371191760768066</v>
      </c>
      <c r="P2" s="2">
        <f>('[1]Pc, Winter, S1'!P2*Main!$B$5)+(_xlfn.IFNA(VLOOKUP($A2,'FL Ratio'!$A$3:$B$44,2,FALSE),0)*'FL Characterization'!P$2)</f>
        <v>1.5981227002109726</v>
      </c>
      <c r="Q2" s="2">
        <f>('[1]Pc, Winter, S1'!Q2*Main!$B$5)+(_xlfn.IFNA(VLOOKUP($A2,'FL Ratio'!$A$3:$B$44,2,FALSE),0)*'FL Characterization'!Q$2)</f>
        <v>1.719329554102395</v>
      </c>
      <c r="R2" s="2">
        <f>('[1]Pc, Winter, S1'!R2*Main!$B$5)+(_xlfn.IFNA(VLOOKUP($A2,'FL Ratio'!$A$3:$B$44,2,FALSE),0)*'FL Characterization'!R$2)</f>
        <v>1.8692547160580257</v>
      </c>
      <c r="S2" s="2">
        <f>('[1]Pc, Winter, S1'!S2*Main!$B$5)+(_xlfn.IFNA(VLOOKUP($A2,'FL Ratio'!$A$3:$B$44,2,FALSE),0)*'FL Characterization'!S$2)</f>
        <v>1.8407822476401796</v>
      </c>
      <c r="T2" s="2">
        <f>('[1]Pc, Winter, S1'!T2*Main!$B$5)+(_xlfn.IFNA(VLOOKUP($A2,'FL Ratio'!$A$3:$B$44,2,FALSE),0)*'FL Characterization'!T$2)</f>
        <v>1.745929510295797</v>
      </c>
      <c r="U2" s="2">
        <f>('[1]Pc, Winter, S1'!U2*Main!$B$5)+(_xlfn.IFNA(VLOOKUP($A2,'FL Ratio'!$A$3:$B$44,2,FALSE),0)*'FL Characterization'!U$2)</f>
        <v>1.6649735756458228</v>
      </c>
      <c r="V2" s="2">
        <f>('[1]Pc, Winter, S1'!V2*Main!$B$5)+(_xlfn.IFNA(VLOOKUP($A2,'FL Ratio'!$A$3:$B$44,2,FALSE),0)*'FL Characterization'!V$2)</f>
        <v>1.6532111028784204</v>
      </c>
      <c r="W2" s="2">
        <f>('[1]Pc, Winter, S1'!W2*Main!$B$5)+(_xlfn.IFNA(VLOOKUP($A2,'FL Ratio'!$A$3:$B$44,2,FALSE),0)*'FL Characterization'!W$2)</f>
        <v>1.5797387346548768</v>
      </c>
      <c r="X2" s="2">
        <f>('[1]Pc, Winter, S1'!X2*Main!$B$5)+(_xlfn.IFNA(VLOOKUP($A2,'FL Ratio'!$A$3:$B$44,2,FALSE),0)*'FL Characterization'!X$2)</f>
        <v>1.4267405486044484</v>
      </c>
      <c r="Y2" s="2">
        <f>('[1]Pc, Winter, S1'!Y2*Main!$B$5)+(_xlfn.IFNA(VLOOKUP($A2,'FL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1.0199783655905348</v>
      </c>
      <c r="C3" s="2">
        <f>('[1]Pc, Winter, S1'!C3*Main!$B$5)+(_xlfn.IFNA(VLOOKUP($A3,'FL Ratio'!$A$3:$B$44,2,FALSE),0)*'FL Characterization'!C$2)</f>
        <v>1.005290894256313</v>
      </c>
      <c r="D3" s="2">
        <f>('[1]Pc, Winter, S1'!D3*Main!$B$5)+(_xlfn.IFNA(VLOOKUP($A3,'FL Ratio'!$A$3:$B$44,2,FALSE),0)*'FL Characterization'!D$2)</f>
        <v>0.94770690088600751</v>
      </c>
      <c r="E3" s="2">
        <f>('[1]Pc, Winter, S1'!E3*Main!$B$5)+(_xlfn.IFNA(VLOOKUP($A3,'FL Ratio'!$A$3:$B$44,2,FALSE),0)*'FL Characterization'!E$2)</f>
        <v>0.93044426768010369</v>
      </c>
      <c r="F3" s="2">
        <f>('[1]Pc, Winter, S1'!F3*Main!$B$5)+(_xlfn.IFNA(VLOOKUP($A3,'FL Ratio'!$A$3:$B$44,2,FALSE),0)*'FL Characterization'!F$2)</f>
        <v>0.90098043307376841</v>
      </c>
      <c r="G3" s="2">
        <f>('[1]Pc, Winter, S1'!G3*Main!$B$5)+(_xlfn.IFNA(VLOOKUP($A3,'FL Ratio'!$A$3:$B$44,2,FALSE),0)*'FL Characterization'!G$2)</f>
        <v>0.92548293519558322</v>
      </c>
      <c r="H3" s="2">
        <f>('[1]Pc, Winter, S1'!H3*Main!$B$5)+(_xlfn.IFNA(VLOOKUP($A3,'FL Ratio'!$A$3:$B$44,2,FALSE),0)*'FL Characterization'!H$2)</f>
        <v>1.1181750689306116</v>
      </c>
      <c r="I3" s="2">
        <f>('[1]Pc, Winter, S1'!I3*Main!$B$5)+(_xlfn.IFNA(VLOOKUP($A3,'FL Ratio'!$A$3:$B$44,2,FALSE),0)*'FL Characterization'!I$2)</f>
        <v>1.1334721038650559</v>
      </c>
      <c r="J3" s="2">
        <f>('[1]Pc, Winter, S1'!J3*Main!$B$5)+(_xlfn.IFNA(VLOOKUP($A3,'FL Ratio'!$A$3:$B$44,2,FALSE),0)*'FL Characterization'!J$2)</f>
        <v>1.2259964858736989</v>
      </c>
      <c r="K3" s="2">
        <f>('[1]Pc, Winter, S1'!K3*Main!$B$5)+(_xlfn.IFNA(VLOOKUP($A3,'FL Ratio'!$A$3:$B$44,2,FALSE),0)*'FL Characterization'!K$2)</f>
        <v>1.2743266964671323</v>
      </c>
      <c r="L3" s="2">
        <f>('[1]Pc, Winter, S1'!L3*Main!$B$5)+(_xlfn.IFNA(VLOOKUP($A3,'FL Ratio'!$A$3:$B$44,2,FALSE),0)*'FL Characterization'!L$2)</f>
        <v>1.2558172986526666</v>
      </c>
      <c r="M3" s="2">
        <f>('[1]Pc, Winter, S1'!M3*Main!$B$5)+(_xlfn.IFNA(VLOOKUP($A3,'FL Ratio'!$A$3:$B$44,2,FALSE),0)*'FL Characterization'!M$2)</f>
        <v>1.2321144247109788</v>
      </c>
      <c r="N3" s="2">
        <f>('[1]Pc, Winter, S1'!N3*Main!$B$5)+(_xlfn.IFNA(VLOOKUP($A3,'FL Ratio'!$A$3:$B$44,2,FALSE),0)*'FL Characterization'!N$2)</f>
        <v>1.2052659638253234</v>
      </c>
      <c r="O3" s="2">
        <f>('[1]Pc, Winter, S1'!O3*Main!$B$5)+(_xlfn.IFNA(VLOOKUP($A3,'FL Ratio'!$A$3:$B$44,2,FALSE),0)*'FL Characterization'!O$2)</f>
        <v>1.1864805926861153</v>
      </c>
      <c r="P3" s="2">
        <f>('[1]Pc, Winter, S1'!P3*Main!$B$5)+(_xlfn.IFNA(VLOOKUP($A3,'FL Ratio'!$A$3:$B$44,2,FALSE),0)*'FL Characterization'!P$2)</f>
        <v>1.1163195722663242</v>
      </c>
      <c r="Q3" s="2">
        <f>('[1]Pc, Winter, S1'!Q3*Main!$B$5)+(_xlfn.IFNA(VLOOKUP($A3,'FL Ratio'!$A$3:$B$44,2,FALSE),0)*'FL Characterization'!Q$2)</f>
        <v>1.1467397426119106</v>
      </c>
      <c r="R3" s="2">
        <f>('[1]Pc, Winter, S1'!R3*Main!$B$5)+(_xlfn.IFNA(VLOOKUP($A3,'FL Ratio'!$A$3:$B$44,2,FALSE),0)*'FL Characterization'!R$2)</f>
        <v>1.2274260085453237</v>
      </c>
      <c r="S3" s="2">
        <f>('[1]Pc, Winter, S1'!S3*Main!$B$5)+(_xlfn.IFNA(VLOOKUP($A3,'FL Ratio'!$A$3:$B$44,2,FALSE),0)*'FL Characterization'!S$2)</f>
        <v>1.5087131542742322</v>
      </c>
      <c r="T3" s="2">
        <f>('[1]Pc, Winter, S1'!T3*Main!$B$5)+(_xlfn.IFNA(VLOOKUP($A3,'FL Ratio'!$A$3:$B$44,2,FALSE),0)*'FL Characterization'!T$2)</f>
        <v>1.4004876205614123</v>
      </c>
      <c r="U3" s="2">
        <f>('[1]Pc, Winter, S1'!U3*Main!$B$5)+(_xlfn.IFNA(VLOOKUP($A3,'FL Ratio'!$A$3:$B$44,2,FALSE),0)*'FL Characterization'!U$2)</f>
        <v>1.2807231491358015</v>
      </c>
      <c r="V3" s="2">
        <f>('[1]Pc, Winter, S1'!V3*Main!$B$5)+(_xlfn.IFNA(VLOOKUP($A3,'FL Ratio'!$A$3:$B$44,2,FALSE),0)*'FL Characterization'!V$2)</f>
        <v>1.264181889036079</v>
      </c>
      <c r="W3" s="2">
        <f>('[1]Pc, Winter, S1'!W3*Main!$B$5)+(_xlfn.IFNA(VLOOKUP($A3,'FL Ratio'!$A$3:$B$44,2,FALSE),0)*'FL Characterization'!W$2)</f>
        <v>1.1593593206675137</v>
      </c>
      <c r="X3" s="2">
        <f>('[1]Pc, Winter, S1'!X3*Main!$B$5)+(_xlfn.IFNA(VLOOKUP($A3,'FL Ratio'!$A$3:$B$44,2,FALSE),0)*'FL Characterization'!X$2)</f>
        <v>1.2020364562414807</v>
      </c>
      <c r="Y3" s="2">
        <f>('[1]Pc, Winter, S1'!Y3*Main!$B$5)+(_xlfn.IFNA(VLOOKUP($A3,'FL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2.0685912252894902</v>
      </c>
      <c r="C4" s="2">
        <f>('[1]Pc, Winter, S1'!C4*Main!$B$5)+(_xlfn.IFNA(VLOOKUP($A4,'FL Ratio'!$A$3:$B$44,2,FALSE),0)*'FL Characterization'!C$2)</f>
        <v>1.9737691051312212</v>
      </c>
      <c r="D4" s="2">
        <f>('[1]Pc, Winter, S1'!D4*Main!$B$5)+(_xlfn.IFNA(VLOOKUP($A4,'FL Ratio'!$A$3:$B$44,2,FALSE),0)*'FL Characterization'!D$2)</f>
        <v>1.8868796085235171</v>
      </c>
      <c r="E4" s="2">
        <f>('[1]Pc, Winter, S1'!E4*Main!$B$5)+(_xlfn.IFNA(VLOOKUP($A4,'FL Ratio'!$A$3:$B$44,2,FALSE),0)*'FL Characterization'!E$2)</f>
        <v>1.905438272719949</v>
      </c>
      <c r="F4" s="2">
        <f>('[1]Pc, Winter, S1'!F4*Main!$B$5)+(_xlfn.IFNA(VLOOKUP($A4,'FL Ratio'!$A$3:$B$44,2,FALSE),0)*'FL Characterization'!F$2)</f>
        <v>1.8717863790633957</v>
      </c>
      <c r="G4" s="2">
        <f>('[1]Pc, Winter, S1'!G4*Main!$B$5)+(_xlfn.IFNA(VLOOKUP($A4,'FL Ratio'!$A$3:$B$44,2,FALSE),0)*'FL Characterization'!G$2)</f>
        <v>2.0746370855919234</v>
      </c>
      <c r="H4" s="2">
        <f>('[1]Pc, Winter, S1'!H4*Main!$B$5)+(_xlfn.IFNA(VLOOKUP($A4,'FL Ratio'!$A$3:$B$44,2,FALSE),0)*'FL Characterization'!H$2)</f>
        <v>3.276576952878882</v>
      </c>
      <c r="I4" s="2">
        <f>('[1]Pc, Winter, S1'!I4*Main!$B$5)+(_xlfn.IFNA(VLOOKUP($A4,'FL Ratio'!$A$3:$B$44,2,FALSE),0)*'FL Characterization'!I$2)</f>
        <v>3.6112176034614021</v>
      </c>
      <c r="J4" s="2">
        <f>('[1]Pc, Winter, S1'!J4*Main!$B$5)+(_xlfn.IFNA(VLOOKUP($A4,'FL Ratio'!$A$3:$B$44,2,FALSE),0)*'FL Characterization'!J$2)</f>
        <v>3.766254782731671</v>
      </c>
      <c r="K4" s="2">
        <f>('[1]Pc, Winter, S1'!K4*Main!$B$5)+(_xlfn.IFNA(VLOOKUP($A4,'FL Ratio'!$A$3:$B$44,2,FALSE),0)*'FL Characterization'!K$2)</f>
        <v>3.6644705245760445</v>
      </c>
      <c r="L4" s="2">
        <f>('[1]Pc, Winter, S1'!L4*Main!$B$5)+(_xlfn.IFNA(VLOOKUP($A4,'FL Ratio'!$A$3:$B$44,2,FALSE),0)*'FL Characterization'!L$2)</f>
        <v>3.5105566236455918</v>
      </c>
      <c r="M4" s="2">
        <f>('[1]Pc, Winter, S1'!M4*Main!$B$5)+(_xlfn.IFNA(VLOOKUP($A4,'FL Ratio'!$A$3:$B$44,2,FALSE),0)*'FL Characterization'!M$2)</f>
        <v>3.7401240488248968</v>
      </c>
      <c r="N4" s="2">
        <f>('[1]Pc, Winter, S1'!N4*Main!$B$5)+(_xlfn.IFNA(VLOOKUP($A4,'FL Ratio'!$A$3:$B$44,2,FALSE),0)*'FL Characterization'!N$2)</f>
        <v>3.4924599541630945</v>
      </c>
      <c r="O4" s="2">
        <f>('[1]Pc, Winter, S1'!O4*Main!$B$5)+(_xlfn.IFNA(VLOOKUP($A4,'FL Ratio'!$A$3:$B$44,2,FALSE),0)*'FL Characterization'!O$2)</f>
        <v>3.3790432171417026</v>
      </c>
      <c r="P4" s="2">
        <f>('[1]Pc, Winter, S1'!P4*Main!$B$5)+(_xlfn.IFNA(VLOOKUP($A4,'FL Ratio'!$A$3:$B$44,2,FALSE),0)*'FL Characterization'!P$2)</f>
        <v>2.94490869806183</v>
      </c>
      <c r="Q4" s="2">
        <f>('[1]Pc, Winter, S1'!Q4*Main!$B$5)+(_xlfn.IFNA(VLOOKUP($A4,'FL Ratio'!$A$3:$B$44,2,FALSE),0)*'FL Characterization'!Q$2)</f>
        <v>2.9312711880833584</v>
      </c>
      <c r="R4" s="2">
        <f>('[1]Pc, Winter, S1'!R4*Main!$B$5)+(_xlfn.IFNA(VLOOKUP($A4,'FL Ratio'!$A$3:$B$44,2,FALSE),0)*'FL Characterization'!R$2)</f>
        <v>2.9983837857490436</v>
      </c>
      <c r="S4" s="2">
        <f>('[1]Pc, Winter, S1'!S4*Main!$B$5)+(_xlfn.IFNA(VLOOKUP($A4,'FL Ratio'!$A$3:$B$44,2,FALSE),0)*'FL Characterization'!S$2)</f>
        <v>3.3008174431773458</v>
      </c>
      <c r="T4" s="2">
        <f>('[1]Pc, Winter, S1'!T4*Main!$B$5)+(_xlfn.IFNA(VLOOKUP($A4,'FL Ratio'!$A$3:$B$44,2,FALSE),0)*'FL Characterization'!T$2)</f>
        <v>2.9728751169399237</v>
      </c>
      <c r="U4" s="2">
        <f>('[1]Pc, Winter, S1'!U4*Main!$B$5)+(_xlfn.IFNA(VLOOKUP($A4,'FL Ratio'!$A$3:$B$44,2,FALSE),0)*'FL Characterization'!U$2)</f>
        <v>3.0631111981636745</v>
      </c>
      <c r="V4" s="2">
        <f>('[1]Pc, Winter, S1'!V4*Main!$B$5)+(_xlfn.IFNA(VLOOKUP($A4,'FL Ratio'!$A$3:$B$44,2,FALSE),0)*'FL Characterization'!V$2)</f>
        <v>3.0041713891788557</v>
      </c>
      <c r="W4" s="2">
        <f>('[1]Pc, Winter, S1'!W4*Main!$B$5)+(_xlfn.IFNA(VLOOKUP($A4,'FL Ratio'!$A$3:$B$44,2,FALSE),0)*'FL Characterization'!W$2)</f>
        <v>2.7982928684535957</v>
      </c>
      <c r="X4" s="2">
        <f>('[1]Pc, Winter, S1'!X4*Main!$B$5)+(_xlfn.IFNA(VLOOKUP($A4,'FL Ratio'!$A$3:$B$44,2,FALSE),0)*'FL Characterization'!X$2)</f>
        <v>2.5169516379164132</v>
      </c>
      <c r="Y4" s="2">
        <f>('[1]Pc, Winter, S1'!Y4*Main!$B$5)+(_xlfn.IFNA(VLOOKUP($A4,'FL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0.23396405839891166</v>
      </c>
      <c r="C5" s="2">
        <f>('[1]Pc, Winter, S1'!C5*Main!$B$5)+(_xlfn.IFNA(VLOOKUP($A5,'FL Ratio'!$A$3:$B$44,2,FALSE),0)*'FL Characterization'!C$2)</f>
        <v>0.21134388655649169</v>
      </c>
      <c r="D5" s="2">
        <f>('[1]Pc, Winter, S1'!D5*Main!$B$5)+(_xlfn.IFNA(VLOOKUP($A5,'FL Ratio'!$A$3:$B$44,2,FALSE),0)*'FL Characterization'!D$2)</f>
        <v>0.19465751608678725</v>
      </c>
      <c r="E5" s="2">
        <f>('[1]Pc, Winter, S1'!E5*Main!$B$5)+(_xlfn.IFNA(VLOOKUP($A5,'FL Ratio'!$A$3:$B$44,2,FALSE),0)*'FL Characterization'!E$2)</f>
        <v>0.18156949848753698</v>
      </c>
      <c r="F5" s="2">
        <f>('[1]Pc, Winter, S1'!F5*Main!$B$5)+(_xlfn.IFNA(VLOOKUP($A5,'FL Ratio'!$A$3:$B$44,2,FALSE),0)*'FL Characterization'!F$2)</f>
        <v>0.15950006063459263</v>
      </c>
      <c r="G5" s="2">
        <f>('[1]Pc, Winter, S1'!G5*Main!$B$5)+(_xlfn.IFNA(VLOOKUP($A5,'FL Ratio'!$A$3:$B$44,2,FALSE),0)*'FL Characterization'!G$2)</f>
        <v>0.19301060841988932</v>
      </c>
      <c r="H5" s="2">
        <f>('[1]Pc, Winter, S1'!H5*Main!$B$5)+(_xlfn.IFNA(VLOOKUP($A5,'FL Ratio'!$A$3:$B$44,2,FALSE),0)*'FL Characterization'!H$2)</f>
        <v>0.31323913218934335</v>
      </c>
      <c r="I5" s="2">
        <f>('[1]Pc, Winter, S1'!I5*Main!$B$5)+(_xlfn.IFNA(VLOOKUP($A5,'FL Ratio'!$A$3:$B$44,2,FALSE),0)*'FL Characterization'!I$2)</f>
        <v>0.26636207513571047</v>
      </c>
      <c r="J5" s="2">
        <f>('[1]Pc, Winter, S1'!J5*Main!$B$5)+(_xlfn.IFNA(VLOOKUP($A5,'FL Ratio'!$A$3:$B$44,2,FALSE),0)*'FL Characterization'!J$2)</f>
        <v>0.28914702492939454</v>
      </c>
      <c r="K5" s="2">
        <f>('[1]Pc, Winter, S1'!K5*Main!$B$5)+(_xlfn.IFNA(VLOOKUP($A5,'FL Ratio'!$A$3:$B$44,2,FALSE),0)*'FL Characterization'!K$2)</f>
        <v>0.27996634158104361</v>
      </c>
      <c r="L5" s="2">
        <f>('[1]Pc, Winter, S1'!L5*Main!$B$5)+(_xlfn.IFNA(VLOOKUP($A5,'FL Ratio'!$A$3:$B$44,2,FALSE),0)*'FL Characterization'!L$2)</f>
        <v>0.26721271235818927</v>
      </c>
      <c r="M5" s="2">
        <f>('[1]Pc, Winter, S1'!M5*Main!$B$5)+(_xlfn.IFNA(VLOOKUP($A5,'FL Ratio'!$A$3:$B$44,2,FALSE),0)*'FL Characterization'!M$2)</f>
        <v>0.25319898400142116</v>
      </c>
      <c r="N5" s="2">
        <f>('[1]Pc, Winter, S1'!N5*Main!$B$5)+(_xlfn.IFNA(VLOOKUP($A5,'FL Ratio'!$A$3:$B$44,2,FALSE),0)*'FL Characterization'!N$2)</f>
        <v>0.25835728452121032</v>
      </c>
      <c r="O5" s="2">
        <f>('[1]Pc, Winter, S1'!O5*Main!$B$5)+(_xlfn.IFNA(VLOOKUP($A5,'FL Ratio'!$A$3:$B$44,2,FALSE),0)*'FL Characterization'!O$2)</f>
        <v>0.27044727006891994</v>
      </c>
      <c r="P5" s="2">
        <f>('[1]Pc, Winter, S1'!P5*Main!$B$5)+(_xlfn.IFNA(VLOOKUP($A5,'FL Ratio'!$A$3:$B$44,2,FALSE),0)*'FL Characterization'!P$2)</f>
        <v>0.26438756643178662</v>
      </c>
      <c r="Q5" s="2">
        <f>('[1]Pc, Winter, S1'!Q5*Main!$B$5)+(_xlfn.IFNA(VLOOKUP($A5,'FL Ratio'!$A$3:$B$44,2,FALSE),0)*'FL Characterization'!Q$2)</f>
        <v>0.26807999081399314</v>
      </c>
      <c r="R5" s="2">
        <f>('[1]Pc, Winter, S1'!R5*Main!$B$5)+(_xlfn.IFNA(VLOOKUP($A5,'FL Ratio'!$A$3:$B$44,2,FALSE),0)*'FL Characterization'!R$2)</f>
        <v>0.29753293164693584</v>
      </c>
      <c r="S5" s="2">
        <f>('[1]Pc, Winter, S1'!S5*Main!$B$5)+(_xlfn.IFNA(VLOOKUP($A5,'FL Ratio'!$A$3:$B$44,2,FALSE),0)*'FL Characterization'!S$2)</f>
        <v>0.46602794735363662</v>
      </c>
      <c r="T5" s="2">
        <f>('[1]Pc, Winter, S1'!T5*Main!$B$5)+(_xlfn.IFNA(VLOOKUP($A5,'FL Ratio'!$A$3:$B$44,2,FALSE),0)*'FL Characterization'!T$2)</f>
        <v>0.39819032466148468</v>
      </c>
      <c r="U5" s="2">
        <f>('[1]Pc, Winter, S1'!U5*Main!$B$5)+(_xlfn.IFNA(VLOOKUP($A5,'FL Ratio'!$A$3:$B$44,2,FALSE),0)*'FL Characterization'!U$2)</f>
        <v>0.33138974337533289</v>
      </c>
      <c r="V5" s="2">
        <f>('[1]Pc, Winter, S1'!V5*Main!$B$5)+(_xlfn.IFNA(VLOOKUP($A5,'FL Ratio'!$A$3:$B$44,2,FALSE),0)*'FL Characterization'!V$2)</f>
        <v>0.33554045614096345</v>
      </c>
      <c r="W5" s="2">
        <f>('[1]Pc, Winter, S1'!W5*Main!$B$5)+(_xlfn.IFNA(VLOOKUP($A5,'FL Ratio'!$A$3:$B$44,2,FALSE),0)*'FL Characterization'!W$2)</f>
        <v>0.28735678888213873</v>
      </c>
      <c r="X5" s="2">
        <f>('[1]Pc, Winter, S1'!X5*Main!$B$5)+(_xlfn.IFNA(VLOOKUP($A5,'FL Ratio'!$A$3:$B$44,2,FALSE),0)*'FL Characterization'!X$2)</f>
        <v>0.31334446844824454</v>
      </c>
      <c r="Y5" s="2">
        <f>('[1]Pc, Winter, S1'!Y5*Main!$B$5)+(_xlfn.IFNA(VLOOKUP($A5,'FL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0.61419142865113829</v>
      </c>
      <c r="C6" s="2">
        <f>('[1]Pc, Winter, S1'!C6*Main!$B$5)+(_xlfn.IFNA(VLOOKUP($A6,'FL Ratio'!$A$3:$B$44,2,FALSE),0)*'FL Characterization'!C$2)</f>
        <v>0.57779274833146166</v>
      </c>
      <c r="D6" s="2">
        <f>('[1]Pc, Winter, S1'!D6*Main!$B$5)+(_xlfn.IFNA(VLOOKUP($A6,'FL Ratio'!$A$3:$B$44,2,FALSE),0)*'FL Characterization'!D$2)</f>
        <v>0.52613826177714618</v>
      </c>
      <c r="E6" s="2">
        <f>('[1]Pc, Winter, S1'!E6*Main!$B$5)+(_xlfn.IFNA(VLOOKUP($A6,'FL Ratio'!$A$3:$B$44,2,FALSE),0)*'FL Characterization'!E$2)</f>
        <v>0.52369140442788586</v>
      </c>
      <c r="F6" s="2">
        <f>('[1]Pc, Winter, S1'!F6*Main!$B$5)+(_xlfn.IFNA(VLOOKUP($A6,'FL Ratio'!$A$3:$B$44,2,FALSE),0)*'FL Characterization'!F$2)</f>
        <v>0.50783172364173224</v>
      </c>
      <c r="G6" s="2">
        <f>('[1]Pc, Winter, S1'!G6*Main!$B$5)+(_xlfn.IFNA(VLOOKUP($A6,'FL Ratio'!$A$3:$B$44,2,FALSE),0)*'FL Characterization'!G$2)</f>
        <v>0.54125250535757929</v>
      </c>
      <c r="H6" s="2">
        <f>('[1]Pc, Winter, S1'!H6*Main!$B$5)+(_xlfn.IFNA(VLOOKUP($A6,'FL Ratio'!$A$3:$B$44,2,FALSE),0)*'FL Characterization'!H$2)</f>
        <v>0.69307730543424051</v>
      </c>
      <c r="I6" s="2">
        <f>('[1]Pc, Winter, S1'!I6*Main!$B$5)+(_xlfn.IFNA(VLOOKUP($A6,'FL Ratio'!$A$3:$B$44,2,FALSE),0)*'FL Characterization'!I$2)</f>
        <v>0.65989160683446046</v>
      </c>
      <c r="J6" s="2">
        <f>('[1]Pc, Winter, S1'!J6*Main!$B$5)+(_xlfn.IFNA(VLOOKUP($A6,'FL Ratio'!$A$3:$B$44,2,FALSE),0)*'FL Characterization'!J$2)</f>
        <v>0.67919114880960307</v>
      </c>
      <c r="K6" s="2">
        <f>('[1]Pc, Winter, S1'!K6*Main!$B$5)+(_xlfn.IFNA(VLOOKUP($A6,'FL Ratio'!$A$3:$B$44,2,FALSE),0)*'FL Characterization'!K$2)</f>
        <v>0.71361340005128115</v>
      </c>
      <c r="L6" s="2">
        <f>('[1]Pc, Winter, S1'!L6*Main!$B$5)+(_xlfn.IFNA(VLOOKUP($A6,'FL Ratio'!$A$3:$B$44,2,FALSE),0)*'FL Characterization'!L$2)</f>
        <v>0.72241524222566522</v>
      </c>
      <c r="M6" s="2">
        <f>('[1]Pc, Winter, S1'!M6*Main!$B$5)+(_xlfn.IFNA(VLOOKUP($A6,'FL Ratio'!$A$3:$B$44,2,FALSE),0)*'FL Characterization'!M$2)</f>
        <v>0.73801511463374181</v>
      </c>
      <c r="N6" s="2">
        <f>('[1]Pc, Winter, S1'!N6*Main!$B$5)+(_xlfn.IFNA(VLOOKUP($A6,'FL Ratio'!$A$3:$B$44,2,FALSE),0)*'FL Characterization'!N$2)</f>
        <v>0.73527201637918349</v>
      </c>
      <c r="O6" s="2">
        <f>('[1]Pc, Winter, S1'!O6*Main!$B$5)+(_xlfn.IFNA(VLOOKUP($A6,'FL Ratio'!$A$3:$B$44,2,FALSE),0)*'FL Characterization'!O$2)</f>
        <v>0.72651226174974315</v>
      </c>
      <c r="P6" s="2">
        <f>('[1]Pc, Winter, S1'!P6*Main!$B$5)+(_xlfn.IFNA(VLOOKUP($A6,'FL Ratio'!$A$3:$B$44,2,FALSE),0)*'FL Characterization'!P$2)</f>
        <v>0.72812042786515419</v>
      </c>
      <c r="Q6" s="2">
        <f>('[1]Pc, Winter, S1'!Q6*Main!$B$5)+(_xlfn.IFNA(VLOOKUP($A6,'FL Ratio'!$A$3:$B$44,2,FALSE),0)*'FL Characterization'!Q$2)</f>
        <v>0.72171928010651099</v>
      </c>
      <c r="R6" s="2">
        <f>('[1]Pc, Winter, S1'!R6*Main!$B$5)+(_xlfn.IFNA(VLOOKUP($A6,'FL Ratio'!$A$3:$B$44,2,FALSE),0)*'FL Characterization'!R$2)</f>
        <v>0.74183454224169643</v>
      </c>
      <c r="S6" s="2">
        <f>('[1]Pc, Winter, S1'!S6*Main!$B$5)+(_xlfn.IFNA(VLOOKUP($A6,'FL Ratio'!$A$3:$B$44,2,FALSE),0)*'FL Characterization'!S$2)</f>
        <v>0.87953540183210954</v>
      </c>
      <c r="T6" s="2">
        <f>('[1]Pc, Winter, S1'!T6*Main!$B$5)+(_xlfn.IFNA(VLOOKUP($A6,'FL Ratio'!$A$3:$B$44,2,FALSE),0)*'FL Characterization'!T$2)</f>
        <v>0.8414642997541939</v>
      </c>
      <c r="U6" s="2">
        <f>('[1]Pc, Winter, S1'!U6*Main!$B$5)+(_xlfn.IFNA(VLOOKUP($A6,'FL Ratio'!$A$3:$B$44,2,FALSE),0)*'FL Characterization'!U$2)</f>
        <v>0.81233895395501932</v>
      </c>
      <c r="V6" s="2">
        <f>('[1]Pc, Winter, S1'!V6*Main!$B$5)+(_xlfn.IFNA(VLOOKUP($A6,'FL Ratio'!$A$3:$B$44,2,FALSE),0)*'FL Characterization'!V$2)</f>
        <v>0.81947584244067273</v>
      </c>
      <c r="W6" s="2">
        <f>('[1]Pc, Winter, S1'!W6*Main!$B$5)+(_xlfn.IFNA(VLOOKUP($A6,'FL Ratio'!$A$3:$B$44,2,FALSE),0)*'FL Characterization'!W$2)</f>
        <v>0.75196793460819344</v>
      </c>
      <c r="X6" s="2">
        <f>('[1]Pc, Winter, S1'!X6*Main!$B$5)+(_xlfn.IFNA(VLOOKUP($A6,'FL Ratio'!$A$3:$B$44,2,FALSE),0)*'FL Characterization'!X$2)</f>
        <v>0.76371299153310046</v>
      </c>
      <c r="Y6" s="2">
        <f>('[1]Pc, Winter, S1'!Y6*Main!$B$5)+(_xlfn.IFNA(VLOOKUP($A6,'FL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3.8497250398536953</v>
      </c>
      <c r="C7" s="2">
        <f>('[1]Pc, Winter, S1'!C7*Main!$B$5)+(_xlfn.IFNA(VLOOKUP($A7,'FL Ratio'!$A$3:$B$44,2,FALSE),0)*'FL Characterization'!C$2)</f>
        <v>3.667822972763799</v>
      </c>
      <c r="D7" s="2">
        <f>('[1]Pc, Winter, S1'!D7*Main!$B$5)+(_xlfn.IFNA(VLOOKUP($A7,'FL Ratio'!$A$3:$B$44,2,FALSE),0)*'FL Characterization'!D$2)</f>
        <v>3.5324276832691748</v>
      </c>
      <c r="E7" s="2">
        <f>('[1]Pc, Winter, S1'!E7*Main!$B$5)+(_xlfn.IFNA(VLOOKUP($A7,'FL Ratio'!$A$3:$B$44,2,FALSE),0)*'FL Characterization'!E$2)</f>
        <v>3.5447607835726442</v>
      </c>
      <c r="F7" s="2">
        <f>('[1]Pc, Winter, S1'!F7*Main!$B$5)+(_xlfn.IFNA(VLOOKUP($A7,'FL Ratio'!$A$3:$B$44,2,FALSE),0)*'FL Characterization'!F$2)</f>
        <v>3.4969099314966647</v>
      </c>
      <c r="G7" s="2">
        <f>('[1]Pc, Winter, S1'!G7*Main!$B$5)+(_xlfn.IFNA(VLOOKUP($A7,'FL Ratio'!$A$3:$B$44,2,FALSE),0)*'FL Characterization'!G$2)</f>
        <v>3.7025260750453888</v>
      </c>
      <c r="H7" s="2">
        <f>('[1]Pc, Winter, S1'!H7*Main!$B$5)+(_xlfn.IFNA(VLOOKUP($A7,'FL Ratio'!$A$3:$B$44,2,FALSE),0)*'FL Characterization'!H$2)</f>
        <v>4.2116807563765466</v>
      </c>
      <c r="I7" s="2">
        <f>('[1]Pc, Winter, S1'!I7*Main!$B$5)+(_xlfn.IFNA(VLOOKUP($A7,'FL Ratio'!$A$3:$B$44,2,FALSE),0)*'FL Characterization'!I$2)</f>
        <v>4.7077023479240783</v>
      </c>
      <c r="J7" s="2">
        <f>('[1]Pc, Winter, S1'!J7*Main!$B$5)+(_xlfn.IFNA(VLOOKUP($A7,'FL Ratio'!$A$3:$B$44,2,FALSE),0)*'FL Characterization'!J$2)</f>
        <v>4.9250253319342514</v>
      </c>
      <c r="K7" s="2">
        <f>('[1]Pc, Winter, S1'!K7*Main!$B$5)+(_xlfn.IFNA(VLOOKUP($A7,'FL Ratio'!$A$3:$B$44,2,FALSE),0)*'FL Characterization'!K$2)</f>
        <v>5.1175115808636091</v>
      </c>
      <c r="L7" s="2">
        <f>('[1]Pc, Winter, S1'!L7*Main!$B$5)+(_xlfn.IFNA(VLOOKUP($A7,'FL Ratio'!$A$3:$B$44,2,FALSE),0)*'FL Characterization'!L$2)</f>
        <v>5.0010581770188303</v>
      </c>
      <c r="M7" s="2">
        <f>('[1]Pc, Winter, S1'!M7*Main!$B$5)+(_xlfn.IFNA(VLOOKUP($A7,'FL Ratio'!$A$3:$B$44,2,FALSE),0)*'FL Characterization'!M$2)</f>
        <v>5.0895359443802564</v>
      </c>
      <c r="N7" s="2">
        <f>('[1]Pc, Winter, S1'!N7*Main!$B$5)+(_xlfn.IFNA(VLOOKUP($A7,'FL Ratio'!$A$3:$B$44,2,FALSE),0)*'FL Characterization'!N$2)</f>
        <v>5.1016790551120224</v>
      </c>
      <c r="O7" s="2">
        <f>('[1]Pc, Winter, S1'!O7*Main!$B$5)+(_xlfn.IFNA(VLOOKUP($A7,'FL Ratio'!$A$3:$B$44,2,FALSE),0)*'FL Characterization'!O$2)</f>
        <v>5.1119582308091616</v>
      </c>
      <c r="P7" s="2">
        <f>('[1]Pc, Winter, S1'!P7*Main!$B$5)+(_xlfn.IFNA(VLOOKUP($A7,'FL Ratio'!$A$3:$B$44,2,FALSE),0)*'FL Characterization'!P$2)</f>
        <v>4.7888464271548647</v>
      </c>
      <c r="Q7" s="2">
        <f>('[1]Pc, Winter, S1'!Q7*Main!$B$5)+(_xlfn.IFNA(VLOOKUP($A7,'FL Ratio'!$A$3:$B$44,2,FALSE),0)*'FL Characterization'!Q$2)</f>
        <v>4.7964187568035319</v>
      </c>
      <c r="R7" s="2">
        <f>('[1]Pc, Winter, S1'!R7*Main!$B$5)+(_xlfn.IFNA(VLOOKUP($A7,'FL Ratio'!$A$3:$B$44,2,FALSE),0)*'FL Characterization'!R$2)</f>
        <v>4.5737138900359939</v>
      </c>
      <c r="S7" s="2">
        <f>('[1]Pc, Winter, S1'!S7*Main!$B$5)+(_xlfn.IFNA(VLOOKUP($A7,'FL Ratio'!$A$3:$B$44,2,FALSE),0)*'FL Characterization'!S$2)</f>
        <v>4.9009894452906906</v>
      </c>
      <c r="T7" s="2">
        <f>('[1]Pc, Winter, S1'!T7*Main!$B$5)+(_xlfn.IFNA(VLOOKUP($A7,'FL Ratio'!$A$3:$B$44,2,FALSE),0)*'FL Characterization'!T$2)</f>
        <v>4.6636310859780199</v>
      </c>
      <c r="U7" s="2">
        <f>('[1]Pc, Winter, S1'!U7*Main!$B$5)+(_xlfn.IFNA(VLOOKUP($A7,'FL Ratio'!$A$3:$B$44,2,FALSE),0)*'FL Characterization'!U$2)</f>
        <v>4.5537698550092562</v>
      </c>
      <c r="V7" s="2">
        <f>('[1]Pc, Winter, S1'!V7*Main!$B$5)+(_xlfn.IFNA(VLOOKUP($A7,'FL Ratio'!$A$3:$B$44,2,FALSE),0)*'FL Characterization'!V$2)</f>
        <v>4.5025298722693448</v>
      </c>
      <c r="W7" s="2">
        <f>('[1]Pc, Winter, S1'!W7*Main!$B$5)+(_xlfn.IFNA(VLOOKUP($A7,'FL Ratio'!$A$3:$B$44,2,FALSE),0)*'FL Characterization'!W$2)</f>
        <v>4.2997274126889211</v>
      </c>
      <c r="X7" s="2">
        <f>('[1]Pc, Winter, S1'!X7*Main!$B$5)+(_xlfn.IFNA(VLOOKUP($A7,'FL Ratio'!$A$3:$B$44,2,FALSE),0)*'FL Characterization'!X$2)</f>
        <v>4.1740177319448488</v>
      </c>
      <c r="Y7" s="2">
        <f>('[1]Pc, Winter, S1'!Y7*Main!$B$5)+(_xlfn.IFNA(VLOOKUP($A7,'FL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1.856472330903197</v>
      </c>
      <c r="C8" s="2">
        <f>('[1]Pc, Winter, S1'!C8*Main!$B$5)+(_xlfn.IFNA(VLOOKUP($A8,'FL Ratio'!$A$3:$B$44,2,FALSE),0)*'FL Characterization'!C$2)</f>
        <v>1.7685971406861754</v>
      </c>
      <c r="D8" s="2">
        <f>('[1]Pc, Winter, S1'!D8*Main!$B$5)+(_xlfn.IFNA(VLOOKUP($A8,'FL Ratio'!$A$3:$B$44,2,FALSE),0)*'FL Characterization'!D$2)</f>
        <v>1.7024449271907143</v>
      </c>
      <c r="E8" s="2">
        <f>('[1]Pc, Winter, S1'!E8*Main!$B$5)+(_xlfn.IFNA(VLOOKUP($A8,'FL Ratio'!$A$3:$B$44,2,FALSE),0)*'FL Characterization'!E$2)</f>
        <v>1.6527095957526607</v>
      </c>
      <c r="F8" s="2">
        <f>('[1]Pc, Winter, S1'!F8*Main!$B$5)+(_xlfn.IFNA(VLOOKUP($A8,'FL Ratio'!$A$3:$B$44,2,FALSE),0)*'FL Characterization'!F$2)</f>
        <v>1.6129941317644785</v>
      </c>
      <c r="G8" s="2">
        <f>('[1]Pc, Winter, S1'!G8*Main!$B$5)+(_xlfn.IFNA(VLOOKUP($A8,'FL Ratio'!$A$3:$B$44,2,FALSE),0)*'FL Characterization'!G$2)</f>
        <v>1.7425493546698638</v>
      </c>
      <c r="H8" s="2">
        <f>('[1]Pc, Winter, S1'!H8*Main!$B$5)+(_xlfn.IFNA(VLOOKUP($A8,'FL Ratio'!$A$3:$B$44,2,FALSE),0)*'FL Characterization'!H$2)</f>
        <v>2.19792773373343</v>
      </c>
      <c r="I8" s="2">
        <f>('[1]Pc, Winter, S1'!I8*Main!$B$5)+(_xlfn.IFNA(VLOOKUP($A8,'FL Ratio'!$A$3:$B$44,2,FALSE),0)*'FL Characterization'!I$2)</f>
        <v>2.2843987334126306</v>
      </c>
      <c r="J8" s="2">
        <f>('[1]Pc, Winter, S1'!J8*Main!$B$5)+(_xlfn.IFNA(VLOOKUP($A8,'FL Ratio'!$A$3:$B$44,2,FALSE),0)*'FL Characterization'!J$2)</f>
        <v>2.5763668757685658</v>
      </c>
      <c r="K8" s="2">
        <f>('[1]Pc, Winter, S1'!K8*Main!$B$5)+(_xlfn.IFNA(VLOOKUP($A8,'FL Ratio'!$A$3:$B$44,2,FALSE),0)*'FL Characterization'!K$2)</f>
        <v>2.669999312338764</v>
      </c>
      <c r="L8" s="2">
        <f>('[1]Pc, Winter, S1'!L8*Main!$B$5)+(_xlfn.IFNA(VLOOKUP($A8,'FL Ratio'!$A$3:$B$44,2,FALSE),0)*'FL Characterization'!L$2)</f>
        <v>2.6904517638613079</v>
      </c>
      <c r="M8" s="2">
        <f>('[1]Pc, Winter, S1'!M8*Main!$B$5)+(_xlfn.IFNA(VLOOKUP($A8,'FL Ratio'!$A$3:$B$44,2,FALSE),0)*'FL Characterization'!M$2)</f>
        <v>2.70303512871708</v>
      </c>
      <c r="N8" s="2">
        <f>('[1]Pc, Winter, S1'!N8*Main!$B$5)+(_xlfn.IFNA(VLOOKUP($A8,'FL Ratio'!$A$3:$B$44,2,FALSE),0)*'FL Characterization'!N$2)</f>
        <v>2.687626604214937</v>
      </c>
      <c r="O8" s="2">
        <f>('[1]Pc, Winter, S1'!O8*Main!$B$5)+(_xlfn.IFNA(VLOOKUP($A8,'FL Ratio'!$A$3:$B$44,2,FALSE),0)*'FL Characterization'!O$2)</f>
        <v>2.7013076092907524</v>
      </c>
      <c r="P8" s="2">
        <f>('[1]Pc, Winter, S1'!P8*Main!$B$5)+(_xlfn.IFNA(VLOOKUP($A8,'FL Ratio'!$A$3:$B$44,2,FALSE),0)*'FL Characterization'!P$2)</f>
        <v>2.4956147603777876</v>
      </c>
      <c r="Q8" s="2">
        <f>('[1]Pc, Winter, S1'!Q8*Main!$B$5)+(_xlfn.IFNA(VLOOKUP($A8,'FL Ratio'!$A$3:$B$44,2,FALSE),0)*'FL Characterization'!Q$2)</f>
        <v>2.4358340269620204</v>
      </c>
      <c r="R8" s="2">
        <f>('[1]Pc, Winter, S1'!R8*Main!$B$5)+(_xlfn.IFNA(VLOOKUP($A8,'FL Ratio'!$A$3:$B$44,2,FALSE),0)*'FL Characterization'!R$2)</f>
        <v>2.5346819003915115</v>
      </c>
      <c r="S8" s="2">
        <f>('[1]Pc, Winter, S1'!S8*Main!$B$5)+(_xlfn.IFNA(VLOOKUP($A8,'FL Ratio'!$A$3:$B$44,2,FALSE),0)*'FL Characterization'!S$2)</f>
        <v>2.6986287055142277</v>
      </c>
      <c r="T8" s="2">
        <f>('[1]Pc, Winter, S1'!T8*Main!$B$5)+(_xlfn.IFNA(VLOOKUP($A8,'FL Ratio'!$A$3:$B$44,2,FALSE),0)*'FL Characterization'!T$2)</f>
        <v>2.5258267309438134</v>
      </c>
      <c r="U8" s="2">
        <f>('[1]Pc, Winter, S1'!U8*Main!$B$5)+(_xlfn.IFNA(VLOOKUP($A8,'FL Ratio'!$A$3:$B$44,2,FALSE),0)*'FL Characterization'!U$2)</f>
        <v>2.4542608800313768</v>
      </c>
      <c r="V8" s="2">
        <f>('[1]Pc, Winter, S1'!V8*Main!$B$5)+(_xlfn.IFNA(VLOOKUP($A8,'FL Ratio'!$A$3:$B$44,2,FALSE),0)*'FL Characterization'!V$2)</f>
        <v>2.3361547787585</v>
      </c>
      <c r="W8" s="2">
        <f>('[1]Pc, Winter, S1'!W8*Main!$B$5)+(_xlfn.IFNA(VLOOKUP($A8,'FL Ratio'!$A$3:$B$44,2,FALSE),0)*'FL Characterization'!W$2)</f>
        <v>1.9050760762215213</v>
      </c>
      <c r="X8" s="2">
        <f>('[1]Pc, Winter, S1'!X8*Main!$B$5)+(_xlfn.IFNA(VLOOKUP($A8,'FL Ratio'!$A$3:$B$44,2,FALSE),0)*'FL Characterization'!X$2)</f>
        <v>2.0701471820991948</v>
      </c>
      <c r="Y8" s="2">
        <f>('[1]Pc, Winter, S1'!Y8*Main!$B$5)+(_xlfn.IFNA(VLOOKUP($A8,'FL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0.4242931923939951</v>
      </c>
      <c r="C9" s="2">
        <f>('[1]Pc, Winter, S1'!C9*Main!$B$5)+(_xlfn.IFNA(VLOOKUP($A9,'FL Ratio'!$A$3:$B$44,2,FALSE),0)*'FL Characterization'!C$2)</f>
        <v>0.41525559729832506</v>
      </c>
      <c r="D9" s="2">
        <f>('[1]Pc, Winter, S1'!D9*Main!$B$5)+(_xlfn.IFNA(VLOOKUP($A9,'FL Ratio'!$A$3:$B$44,2,FALSE),0)*'FL Characterization'!D$2)</f>
        <v>0.3928817528686076</v>
      </c>
      <c r="E9" s="2">
        <f>('[1]Pc, Winter, S1'!E9*Main!$B$5)+(_xlfn.IFNA(VLOOKUP($A9,'FL Ratio'!$A$3:$B$44,2,FALSE),0)*'FL Characterization'!E$2)</f>
        <v>0.38273089636800994</v>
      </c>
      <c r="F9" s="2">
        <f>('[1]Pc, Winter, S1'!F9*Main!$B$5)+(_xlfn.IFNA(VLOOKUP($A9,'FL Ratio'!$A$3:$B$44,2,FALSE),0)*'FL Characterization'!F$2)</f>
        <v>0.37291241723291008</v>
      </c>
      <c r="G9" s="2">
        <f>('[1]Pc, Winter, S1'!G9*Main!$B$5)+(_xlfn.IFNA(VLOOKUP($A9,'FL Ratio'!$A$3:$B$44,2,FALSE),0)*'FL Characterization'!G$2)</f>
        <v>0.41364468669856247</v>
      </c>
      <c r="H9" s="2">
        <f>('[1]Pc, Winter, S1'!H9*Main!$B$5)+(_xlfn.IFNA(VLOOKUP($A9,'FL Ratio'!$A$3:$B$44,2,FALSE),0)*'FL Characterization'!H$2)</f>
        <v>0.63978462827541593</v>
      </c>
      <c r="I9" s="2">
        <f>('[1]Pc, Winter, S1'!I9*Main!$B$5)+(_xlfn.IFNA(VLOOKUP($A9,'FL Ratio'!$A$3:$B$44,2,FALSE),0)*'FL Characterization'!I$2)</f>
        <v>0.65085626064126589</v>
      </c>
      <c r="J9" s="2">
        <f>('[1]Pc, Winter, S1'!J9*Main!$B$5)+(_xlfn.IFNA(VLOOKUP($A9,'FL Ratio'!$A$3:$B$44,2,FALSE),0)*'FL Characterization'!J$2)</f>
        <v>0.67292594665213945</v>
      </c>
      <c r="K9" s="2">
        <f>('[1]Pc, Winter, S1'!K9*Main!$B$5)+(_xlfn.IFNA(VLOOKUP($A9,'FL Ratio'!$A$3:$B$44,2,FALSE),0)*'FL Characterization'!K$2)</f>
        <v>0.6774082470404883</v>
      </c>
      <c r="L9" s="2">
        <f>('[1]Pc, Winter, S1'!L9*Main!$B$5)+(_xlfn.IFNA(VLOOKUP($A9,'FL Ratio'!$A$3:$B$44,2,FALSE),0)*'FL Characterization'!L$2)</f>
        <v>0.69085697971666371</v>
      </c>
      <c r="M9" s="2">
        <f>('[1]Pc, Winter, S1'!M9*Main!$B$5)+(_xlfn.IFNA(VLOOKUP($A9,'FL Ratio'!$A$3:$B$44,2,FALSE),0)*'FL Characterization'!M$2)</f>
        <v>0.69003179086222288</v>
      </c>
      <c r="N9" s="2">
        <f>('[1]Pc, Winter, S1'!N9*Main!$B$5)+(_xlfn.IFNA(VLOOKUP($A9,'FL Ratio'!$A$3:$B$44,2,FALSE),0)*'FL Characterization'!N$2)</f>
        <v>0.66104792487146147</v>
      </c>
      <c r="O9" s="2">
        <f>('[1]Pc, Winter, S1'!O9*Main!$B$5)+(_xlfn.IFNA(VLOOKUP($A9,'FL Ratio'!$A$3:$B$44,2,FALSE),0)*'FL Characterization'!O$2)</f>
        <v>0.67109092356088051</v>
      </c>
      <c r="P9" s="2">
        <f>('[1]Pc, Winter, S1'!P9*Main!$B$5)+(_xlfn.IFNA(VLOOKUP($A9,'FL Ratio'!$A$3:$B$44,2,FALSE),0)*'FL Characterization'!P$2)</f>
        <v>0.60352949899925679</v>
      </c>
      <c r="Q9" s="2">
        <f>('[1]Pc, Winter, S1'!Q9*Main!$B$5)+(_xlfn.IFNA(VLOOKUP($A9,'FL Ratio'!$A$3:$B$44,2,FALSE),0)*'FL Characterization'!Q$2)</f>
        <v>0.54912522297029898</v>
      </c>
      <c r="R9" s="2">
        <f>('[1]Pc, Winter, S1'!R9*Main!$B$5)+(_xlfn.IFNA(VLOOKUP($A9,'FL Ratio'!$A$3:$B$44,2,FALSE),0)*'FL Characterization'!R$2)</f>
        <v>0.53669869561763384</v>
      </c>
      <c r="S9" s="2">
        <f>('[1]Pc, Winter, S1'!S9*Main!$B$5)+(_xlfn.IFNA(VLOOKUP($A9,'FL Ratio'!$A$3:$B$44,2,FALSE),0)*'FL Characterization'!S$2)</f>
        <v>0.61543973639645122</v>
      </c>
      <c r="T9" s="2">
        <f>('[1]Pc, Winter, S1'!T9*Main!$B$5)+(_xlfn.IFNA(VLOOKUP($A9,'FL Ratio'!$A$3:$B$44,2,FALSE),0)*'FL Characterization'!T$2)</f>
        <v>0.57845567779788898</v>
      </c>
      <c r="U9" s="2">
        <f>('[1]Pc, Winter, S1'!U9*Main!$B$5)+(_xlfn.IFNA(VLOOKUP($A9,'FL Ratio'!$A$3:$B$44,2,FALSE),0)*'FL Characterization'!U$2)</f>
        <v>0.54951381598607429</v>
      </c>
      <c r="V9" s="2">
        <f>('[1]Pc, Winter, S1'!V9*Main!$B$5)+(_xlfn.IFNA(VLOOKUP($A9,'FL Ratio'!$A$3:$B$44,2,FALSE),0)*'FL Characterization'!V$2)</f>
        <v>0.55292458767040709</v>
      </c>
      <c r="W9" s="2">
        <f>('[1]Pc, Winter, S1'!W9*Main!$B$5)+(_xlfn.IFNA(VLOOKUP($A9,'FL Ratio'!$A$3:$B$44,2,FALSE),0)*'FL Characterization'!W$2)</f>
        <v>0.49736099803783035</v>
      </c>
      <c r="X9" s="2">
        <f>('[1]Pc, Winter, S1'!X9*Main!$B$5)+(_xlfn.IFNA(VLOOKUP($A9,'FL Ratio'!$A$3:$B$44,2,FALSE),0)*'FL Characterization'!X$2)</f>
        <v>0.48992956101661755</v>
      </c>
      <c r="Y9" s="2">
        <f>('[1]Pc, Winter, S1'!Y9*Main!$B$5)+(_xlfn.IFNA(VLOOKUP($A9,'FL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0.44668821606885389</v>
      </c>
      <c r="C10" s="2">
        <f>('[1]Pc, Winter, S1'!C10*Main!$B$5)+(_xlfn.IFNA(VLOOKUP($A10,'FL Ratio'!$A$3:$B$44,2,FALSE),0)*'FL Characterization'!C$2)</f>
        <v>0.45184739565972043</v>
      </c>
      <c r="D10" s="2">
        <f>('[1]Pc, Winter, S1'!D10*Main!$B$5)+(_xlfn.IFNA(VLOOKUP($A10,'FL Ratio'!$A$3:$B$44,2,FALSE),0)*'FL Characterization'!D$2)</f>
        <v>0.4351366871312552</v>
      </c>
      <c r="E10" s="2">
        <f>('[1]Pc, Winter, S1'!E10*Main!$B$5)+(_xlfn.IFNA(VLOOKUP($A10,'FL Ratio'!$A$3:$B$44,2,FALSE),0)*'FL Characterization'!E$2)</f>
        <v>0.42767475177178238</v>
      </c>
      <c r="F10" s="2">
        <f>('[1]Pc, Winter, S1'!F10*Main!$B$5)+(_xlfn.IFNA(VLOOKUP($A10,'FL Ratio'!$A$3:$B$44,2,FALSE),0)*'FL Characterization'!F$2)</f>
        <v>0.40316235703273845</v>
      </c>
      <c r="G10" s="2">
        <f>('[1]Pc, Winter, S1'!G10*Main!$B$5)+(_xlfn.IFNA(VLOOKUP($A10,'FL Ratio'!$A$3:$B$44,2,FALSE),0)*'FL Characterization'!G$2)</f>
        <v>0.38635098158542702</v>
      </c>
      <c r="H10" s="2">
        <f>('[1]Pc, Winter, S1'!H10*Main!$B$5)+(_xlfn.IFNA(VLOOKUP($A10,'FL Ratio'!$A$3:$B$44,2,FALSE),0)*'FL Characterization'!H$2)</f>
        <v>0.40737778425942212</v>
      </c>
      <c r="I10" s="2">
        <f>('[1]Pc, Winter, S1'!I10*Main!$B$5)+(_xlfn.IFNA(VLOOKUP($A10,'FL Ratio'!$A$3:$B$44,2,FALSE),0)*'FL Characterization'!I$2)</f>
        <v>0.31205879547694898</v>
      </c>
      <c r="J10" s="2">
        <f>('[1]Pc, Winter, S1'!J10*Main!$B$5)+(_xlfn.IFNA(VLOOKUP($A10,'FL Ratio'!$A$3:$B$44,2,FALSE),0)*'FL Characterization'!J$2)</f>
        <v>0.3096427894246408</v>
      </c>
      <c r="K10" s="2">
        <f>('[1]Pc, Winter, S1'!K10*Main!$B$5)+(_xlfn.IFNA(VLOOKUP($A10,'FL Ratio'!$A$3:$B$44,2,FALSE),0)*'FL Characterization'!K$2)</f>
        <v>0.31770872629719066</v>
      </c>
      <c r="L10" s="2">
        <f>('[1]Pc, Winter, S1'!L10*Main!$B$5)+(_xlfn.IFNA(VLOOKUP($A10,'FL Ratio'!$A$3:$B$44,2,FALSE),0)*'FL Characterization'!L$2)</f>
        <v>0.3071512831831979</v>
      </c>
      <c r="M10" s="2">
        <f>('[1]Pc, Winter, S1'!M10*Main!$B$5)+(_xlfn.IFNA(VLOOKUP($A10,'FL Ratio'!$A$3:$B$44,2,FALSE),0)*'FL Characterization'!M$2)</f>
        <v>0.31092629263992955</v>
      </c>
      <c r="N10" s="2">
        <f>('[1]Pc, Winter, S1'!N10*Main!$B$5)+(_xlfn.IFNA(VLOOKUP($A10,'FL Ratio'!$A$3:$B$44,2,FALSE),0)*'FL Characterization'!N$2)</f>
        <v>0.32213807072642242</v>
      </c>
      <c r="O10" s="2">
        <f>('[1]Pc, Winter, S1'!O10*Main!$B$5)+(_xlfn.IFNA(VLOOKUP($A10,'FL Ratio'!$A$3:$B$44,2,FALSE),0)*'FL Characterization'!O$2)</f>
        <v>0.3475061342756588</v>
      </c>
      <c r="P10" s="2">
        <f>('[1]Pc, Winter, S1'!P10*Main!$B$5)+(_xlfn.IFNA(VLOOKUP($A10,'FL Ratio'!$A$3:$B$44,2,FALSE),0)*'FL Characterization'!P$2)</f>
        <v>0.35121822690811155</v>
      </c>
      <c r="Q10" s="2">
        <f>('[1]Pc, Winter, S1'!Q10*Main!$B$5)+(_xlfn.IFNA(VLOOKUP($A10,'FL Ratio'!$A$3:$B$44,2,FALSE),0)*'FL Characterization'!Q$2)</f>
        <v>0.35023672444936133</v>
      </c>
      <c r="R10" s="2">
        <f>('[1]Pc, Winter, S1'!R10*Main!$B$5)+(_xlfn.IFNA(VLOOKUP($A10,'FL Ratio'!$A$3:$B$44,2,FALSE),0)*'FL Characterization'!R$2)</f>
        <v>0.32467991042728833</v>
      </c>
      <c r="S10" s="2">
        <f>('[1]Pc, Winter, S1'!S10*Main!$B$5)+(_xlfn.IFNA(VLOOKUP($A10,'FL Ratio'!$A$3:$B$44,2,FALSE),0)*'FL Characterization'!S$2)</f>
        <v>0.35854174525417082</v>
      </c>
      <c r="T10" s="2">
        <f>('[1]Pc, Winter, S1'!T10*Main!$B$5)+(_xlfn.IFNA(VLOOKUP($A10,'FL Ratio'!$A$3:$B$44,2,FALSE),0)*'FL Characterization'!T$2)</f>
        <v>0.33105967640916478</v>
      </c>
      <c r="U10" s="2">
        <f>('[1]Pc, Winter, S1'!U10*Main!$B$5)+(_xlfn.IFNA(VLOOKUP($A10,'FL Ratio'!$A$3:$B$44,2,FALSE),0)*'FL Characterization'!U$2)</f>
        <v>0.31947039737699873</v>
      </c>
      <c r="V10" s="2">
        <f>('[1]Pc, Winter, S1'!V10*Main!$B$5)+(_xlfn.IFNA(VLOOKUP($A10,'FL Ratio'!$A$3:$B$44,2,FALSE),0)*'FL Characterization'!V$2)</f>
        <v>0.33370218302887689</v>
      </c>
      <c r="W10" s="2">
        <f>('[1]Pc, Winter, S1'!W10*Main!$B$5)+(_xlfn.IFNA(VLOOKUP($A10,'FL Ratio'!$A$3:$B$44,2,FALSE),0)*'FL Characterization'!W$2)</f>
        <v>0.31778422648632526</v>
      </c>
      <c r="X10" s="2">
        <f>('[1]Pc, Winter, S1'!X10*Main!$B$5)+(_xlfn.IFNA(VLOOKUP($A10,'FL Ratio'!$A$3:$B$44,2,FALSE),0)*'FL Characterization'!X$2)</f>
        <v>0.40959245647403797</v>
      </c>
      <c r="Y10" s="2">
        <f>('[1]Pc, Winter, S1'!Y10*Main!$B$5)+(_xlfn.IFNA(VLOOKUP($A10,'FL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0.63967531109469733</v>
      </c>
      <c r="C11" s="2">
        <f>('[1]Pc, Winter, S1'!C11*Main!$B$5)+(_xlfn.IFNA(VLOOKUP($A11,'FL Ratio'!$A$3:$B$44,2,FALSE),0)*'FL Characterization'!C$2)</f>
        <v>0.60323016318002765</v>
      </c>
      <c r="D11" s="2">
        <f>('[1]Pc, Winter, S1'!D11*Main!$B$5)+(_xlfn.IFNA(VLOOKUP($A11,'FL Ratio'!$A$3:$B$44,2,FALSE),0)*'FL Characterization'!D$2)</f>
        <v>0.56839811672274532</v>
      </c>
      <c r="E11" s="2">
        <f>('[1]Pc, Winter, S1'!E11*Main!$B$5)+(_xlfn.IFNA(VLOOKUP($A11,'FL Ratio'!$A$3:$B$44,2,FALSE),0)*'FL Characterization'!E$2)</f>
        <v>0.56740525195623259</v>
      </c>
      <c r="F11" s="2">
        <f>('[1]Pc, Winter, S1'!F11*Main!$B$5)+(_xlfn.IFNA(VLOOKUP($A11,'FL Ratio'!$A$3:$B$44,2,FALSE),0)*'FL Characterization'!F$2)</f>
        <v>0.55276459478467699</v>
      </c>
      <c r="G11" s="2">
        <f>('[1]Pc, Winter, S1'!G11*Main!$B$5)+(_xlfn.IFNA(VLOOKUP($A11,'FL Ratio'!$A$3:$B$44,2,FALSE),0)*'FL Characterization'!G$2)</f>
        <v>0.61128425627588501</v>
      </c>
      <c r="H11" s="2">
        <f>('[1]Pc, Winter, S1'!H11*Main!$B$5)+(_xlfn.IFNA(VLOOKUP($A11,'FL Ratio'!$A$3:$B$44,2,FALSE),0)*'FL Characterization'!H$2)</f>
        <v>0.79351072729188221</v>
      </c>
      <c r="I11" s="2">
        <f>('[1]Pc, Winter, S1'!I11*Main!$B$5)+(_xlfn.IFNA(VLOOKUP($A11,'FL Ratio'!$A$3:$B$44,2,FALSE),0)*'FL Characterization'!I$2)</f>
        <v>0.84284570379940227</v>
      </c>
      <c r="J11" s="2">
        <f>('[1]Pc, Winter, S1'!J11*Main!$B$5)+(_xlfn.IFNA(VLOOKUP($A11,'FL Ratio'!$A$3:$B$44,2,FALSE),0)*'FL Characterization'!J$2)</f>
        <v>0.91773571151412725</v>
      </c>
      <c r="K11" s="2">
        <f>('[1]Pc, Winter, S1'!K11*Main!$B$5)+(_xlfn.IFNA(VLOOKUP($A11,'FL Ratio'!$A$3:$B$44,2,FALSE),0)*'FL Characterization'!K$2)</f>
        <v>0.98466087327694951</v>
      </c>
      <c r="L11" s="2">
        <f>('[1]Pc, Winter, S1'!L11*Main!$B$5)+(_xlfn.IFNA(VLOOKUP($A11,'FL Ratio'!$A$3:$B$44,2,FALSE),0)*'FL Characterization'!L$2)</f>
        <v>0.95418572170299376</v>
      </c>
      <c r="M11" s="2">
        <f>('[1]Pc, Winter, S1'!M11*Main!$B$5)+(_xlfn.IFNA(VLOOKUP($A11,'FL Ratio'!$A$3:$B$44,2,FALSE),0)*'FL Characterization'!M$2)</f>
        <v>0.95422642288576831</v>
      </c>
      <c r="N11" s="2">
        <f>('[1]Pc, Winter, S1'!N11*Main!$B$5)+(_xlfn.IFNA(VLOOKUP($A11,'FL Ratio'!$A$3:$B$44,2,FALSE),0)*'FL Characterization'!N$2)</f>
        <v>0.96002666751586818</v>
      </c>
      <c r="O11" s="2">
        <f>('[1]Pc, Winter, S1'!O11*Main!$B$5)+(_xlfn.IFNA(VLOOKUP($A11,'FL Ratio'!$A$3:$B$44,2,FALSE),0)*'FL Characterization'!O$2)</f>
        <v>0.93715180755659822</v>
      </c>
      <c r="P11" s="2">
        <f>('[1]Pc, Winter, S1'!P11*Main!$B$5)+(_xlfn.IFNA(VLOOKUP($A11,'FL Ratio'!$A$3:$B$44,2,FALSE),0)*'FL Characterization'!P$2)</f>
        <v>0.91279483945304807</v>
      </c>
      <c r="Q11" s="2">
        <f>('[1]Pc, Winter, S1'!Q11*Main!$B$5)+(_xlfn.IFNA(VLOOKUP($A11,'FL Ratio'!$A$3:$B$44,2,FALSE),0)*'FL Characterization'!Q$2)</f>
        <v>0.86240441876886276</v>
      </c>
      <c r="R11" s="2">
        <f>('[1]Pc, Winter, S1'!R11*Main!$B$5)+(_xlfn.IFNA(VLOOKUP($A11,'FL Ratio'!$A$3:$B$44,2,FALSE),0)*'FL Characterization'!R$2)</f>
        <v>0.88601137314973011</v>
      </c>
      <c r="S11" s="2">
        <f>('[1]Pc, Winter, S1'!S11*Main!$B$5)+(_xlfn.IFNA(VLOOKUP($A11,'FL Ratio'!$A$3:$B$44,2,FALSE),0)*'FL Characterization'!S$2)</f>
        <v>1.029284870349801</v>
      </c>
      <c r="T11" s="2">
        <f>('[1]Pc, Winter, S1'!T11*Main!$B$5)+(_xlfn.IFNA(VLOOKUP($A11,'FL Ratio'!$A$3:$B$44,2,FALSE),0)*'FL Characterization'!T$2)</f>
        <v>0.9860915915878784</v>
      </c>
      <c r="U11" s="2">
        <f>('[1]Pc, Winter, S1'!U11*Main!$B$5)+(_xlfn.IFNA(VLOOKUP($A11,'FL Ratio'!$A$3:$B$44,2,FALSE),0)*'FL Characterization'!U$2)</f>
        <v>0.94317005123168307</v>
      </c>
      <c r="V11" s="2">
        <f>('[1]Pc, Winter, S1'!V11*Main!$B$5)+(_xlfn.IFNA(VLOOKUP($A11,'FL Ratio'!$A$3:$B$44,2,FALSE),0)*'FL Characterization'!V$2)</f>
        <v>0.91694329822845766</v>
      </c>
      <c r="W11" s="2">
        <f>('[1]Pc, Winter, S1'!W11*Main!$B$5)+(_xlfn.IFNA(VLOOKUP($A11,'FL Ratio'!$A$3:$B$44,2,FALSE),0)*'FL Characterization'!W$2)</f>
        <v>0.85482613316643008</v>
      </c>
      <c r="X11" s="2">
        <f>('[1]Pc, Winter, S1'!X11*Main!$B$5)+(_xlfn.IFNA(VLOOKUP($A11,'FL Ratio'!$A$3:$B$44,2,FALSE),0)*'FL Characterization'!X$2)</f>
        <v>0.82018004880604178</v>
      </c>
      <c r="Y11" s="2">
        <f>('[1]Pc, Winter, S1'!Y11*Main!$B$5)+(_xlfn.IFNA(VLOOKUP($A11,'FL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0.42245165511137472</v>
      </c>
      <c r="C12" s="2">
        <f>('[1]Pc, Winter, S1'!C12*Main!$B$5)+(_xlfn.IFNA(VLOOKUP($A12,'FL Ratio'!$A$3:$B$44,2,FALSE),0)*'FL Characterization'!C$2)</f>
        <v>0.40499842256815488</v>
      </c>
      <c r="D12" s="2">
        <f>('[1]Pc, Winter, S1'!D12*Main!$B$5)+(_xlfn.IFNA(VLOOKUP($A12,'FL Ratio'!$A$3:$B$44,2,FALSE),0)*'FL Characterization'!D$2)</f>
        <v>0.37604696121287429</v>
      </c>
      <c r="E12" s="2">
        <f>('[1]Pc, Winter, S1'!E12*Main!$B$5)+(_xlfn.IFNA(VLOOKUP($A12,'FL Ratio'!$A$3:$B$44,2,FALSE),0)*'FL Characterization'!E$2)</f>
        <v>0.36740388768663712</v>
      </c>
      <c r="F12" s="2">
        <f>('[1]Pc, Winter, S1'!F12*Main!$B$5)+(_xlfn.IFNA(VLOOKUP($A12,'FL Ratio'!$A$3:$B$44,2,FALSE),0)*'FL Characterization'!F$2)</f>
        <v>0.35013106353114226</v>
      </c>
      <c r="G12" s="2">
        <f>('[1]Pc, Winter, S1'!G12*Main!$B$5)+(_xlfn.IFNA(VLOOKUP($A12,'FL Ratio'!$A$3:$B$44,2,FALSE),0)*'FL Characterization'!G$2)</f>
        <v>0.39136000240041757</v>
      </c>
      <c r="H12" s="2">
        <f>('[1]Pc, Winter, S1'!H12*Main!$B$5)+(_xlfn.IFNA(VLOOKUP($A12,'FL Ratio'!$A$3:$B$44,2,FALSE),0)*'FL Characterization'!H$2)</f>
        <v>0.51143680340990472</v>
      </c>
      <c r="I12" s="2">
        <f>('[1]Pc, Winter, S1'!I12*Main!$B$5)+(_xlfn.IFNA(VLOOKUP($A12,'FL Ratio'!$A$3:$B$44,2,FALSE),0)*'FL Characterization'!I$2)</f>
        <v>0.45783929258073164</v>
      </c>
      <c r="J12" s="2">
        <f>('[1]Pc, Winter, S1'!J12*Main!$B$5)+(_xlfn.IFNA(VLOOKUP($A12,'FL Ratio'!$A$3:$B$44,2,FALSE),0)*'FL Characterization'!J$2)</f>
        <v>0.36838842618112522</v>
      </c>
      <c r="K12" s="2">
        <f>('[1]Pc, Winter, S1'!K12*Main!$B$5)+(_xlfn.IFNA(VLOOKUP($A12,'FL Ratio'!$A$3:$B$44,2,FALSE),0)*'FL Characterization'!K$2)</f>
        <v>0.26902702714138466</v>
      </c>
      <c r="L12" s="2">
        <f>('[1]Pc, Winter, S1'!L12*Main!$B$5)+(_xlfn.IFNA(VLOOKUP($A12,'FL Ratio'!$A$3:$B$44,2,FALSE),0)*'FL Characterization'!L$2)</f>
        <v>0.48862081739996854</v>
      </c>
      <c r="M12" s="2">
        <f>('[1]Pc, Winter, S1'!M12*Main!$B$5)+(_xlfn.IFNA(VLOOKUP($A12,'FL Ratio'!$A$3:$B$44,2,FALSE),0)*'FL Characterization'!M$2)</f>
        <v>0.49604930349169651</v>
      </c>
      <c r="N12" s="2">
        <f>('[1]Pc, Winter, S1'!N12*Main!$B$5)+(_xlfn.IFNA(VLOOKUP($A12,'FL Ratio'!$A$3:$B$44,2,FALSE),0)*'FL Characterization'!N$2)</f>
        <v>0.49011080875101681</v>
      </c>
      <c r="O12" s="2">
        <f>('[1]Pc, Winter, S1'!O12*Main!$B$5)+(_xlfn.IFNA(VLOOKUP($A12,'FL Ratio'!$A$3:$B$44,2,FALSE),0)*'FL Characterization'!O$2)</f>
        <v>0.49716412323840614</v>
      </c>
      <c r="P12" s="2">
        <f>('[1]Pc, Winter, S1'!P12*Main!$B$5)+(_xlfn.IFNA(VLOOKUP($A12,'FL Ratio'!$A$3:$B$44,2,FALSE),0)*'FL Characterization'!P$2)</f>
        <v>0.47240746749992518</v>
      </c>
      <c r="Q12" s="2">
        <f>('[1]Pc, Winter, S1'!Q12*Main!$B$5)+(_xlfn.IFNA(VLOOKUP($A12,'FL Ratio'!$A$3:$B$44,2,FALSE),0)*'FL Characterization'!Q$2)</f>
        <v>0.48293996537494693</v>
      </c>
      <c r="R12" s="2">
        <f>('[1]Pc, Winter, S1'!R12*Main!$B$5)+(_xlfn.IFNA(VLOOKUP($A12,'FL Ratio'!$A$3:$B$44,2,FALSE),0)*'FL Characterization'!R$2)</f>
        <v>0.49166006594318068</v>
      </c>
      <c r="S12" s="2">
        <f>('[1]Pc, Winter, S1'!S12*Main!$B$5)+(_xlfn.IFNA(VLOOKUP($A12,'FL Ratio'!$A$3:$B$44,2,FALSE),0)*'FL Characterization'!S$2)</f>
        <v>0.62034809499746346</v>
      </c>
      <c r="T12" s="2">
        <f>('[1]Pc, Winter, S1'!T12*Main!$B$5)+(_xlfn.IFNA(VLOOKUP($A12,'FL Ratio'!$A$3:$B$44,2,FALSE),0)*'FL Characterization'!T$2)</f>
        <v>0.56034603318496257</v>
      </c>
      <c r="U12" s="2">
        <f>('[1]Pc, Winter, S1'!U12*Main!$B$5)+(_xlfn.IFNA(VLOOKUP($A12,'FL Ratio'!$A$3:$B$44,2,FALSE),0)*'FL Characterization'!U$2)</f>
        <v>0.51412205332068828</v>
      </c>
      <c r="V12" s="2">
        <f>('[1]Pc, Winter, S1'!V12*Main!$B$5)+(_xlfn.IFNA(VLOOKUP($A12,'FL Ratio'!$A$3:$B$44,2,FALSE),0)*'FL Characterization'!V$2)</f>
        <v>0.51273418120432879</v>
      </c>
      <c r="W12" s="2">
        <f>('[1]Pc, Winter, S1'!W12*Main!$B$5)+(_xlfn.IFNA(VLOOKUP($A12,'FL Ratio'!$A$3:$B$44,2,FALSE),0)*'FL Characterization'!W$2)</f>
        <v>0.49409897222029731</v>
      </c>
      <c r="X12" s="2">
        <f>('[1]Pc, Winter, S1'!X12*Main!$B$5)+(_xlfn.IFNA(VLOOKUP($A12,'FL Ratio'!$A$3:$B$44,2,FALSE),0)*'FL Characterization'!X$2)</f>
        <v>0.53044195620665113</v>
      </c>
      <c r="Y12" s="2">
        <f>('[1]Pc, Winter, S1'!Y12*Main!$B$5)+(_xlfn.IFNA(VLOOKUP($A12,'FL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1.2302164241947142</v>
      </c>
      <c r="C13" s="2">
        <f>('[1]Pc, Winter, S1'!C13*Main!$B$5)+(_xlfn.IFNA(VLOOKUP($A13,'FL Ratio'!$A$3:$B$44,2,FALSE),0)*'FL Characterization'!C$2)</f>
        <v>1.2302502971482832</v>
      </c>
      <c r="D13" s="2">
        <f>('[1]Pc, Winter, S1'!D13*Main!$B$5)+(_xlfn.IFNA(VLOOKUP($A13,'FL Ratio'!$A$3:$B$44,2,FALSE),0)*'FL Characterization'!D$2)</f>
        <v>1.2130929158666643</v>
      </c>
      <c r="E13" s="2">
        <f>('[1]Pc, Winter, S1'!E13*Main!$B$5)+(_xlfn.IFNA(VLOOKUP($A13,'FL Ratio'!$A$3:$B$44,2,FALSE),0)*'FL Characterization'!E$2)</f>
        <v>1.2368741855264727</v>
      </c>
      <c r="F13" s="2">
        <f>('[1]Pc, Winter, S1'!F13*Main!$B$5)+(_xlfn.IFNA(VLOOKUP($A13,'FL Ratio'!$A$3:$B$44,2,FALSE),0)*'FL Characterization'!F$2)</f>
        <v>1.2071862269988736</v>
      </c>
      <c r="G13" s="2">
        <f>('[1]Pc, Winter, S1'!G13*Main!$B$5)+(_xlfn.IFNA(VLOOKUP($A13,'FL Ratio'!$A$3:$B$44,2,FALSE),0)*'FL Characterization'!G$2)</f>
        <v>1.2204526485307388</v>
      </c>
      <c r="H13" s="2">
        <f>('[1]Pc, Winter, S1'!H13*Main!$B$5)+(_xlfn.IFNA(VLOOKUP($A13,'FL Ratio'!$A$3:$B$44,2,FALSE),0)*'FL Characterization'!H$2)</f>
        <v>1.2842639953427819</v>
      </c>
      <c r="I13" s="2">
        <f>('[1]Pc, Winter, S1'!I13*Main!$B$5)+(_xlfn.IFNA(VLOOKUP($A13,'FL Ratio'!$A$3:$B$44,2,FALSE),0)*'FL Characterization'!I$2)</f>
        <v>1.1534937351023442</v>
      </c>
      <c r="J13" s="2">
        <f>('[1]Pc, Winter, S1'!J13*Main!$B$5)+(_xlfn.IFNA(VLOOKUP($A13,'FL Ratio'!$A$3:$B$44,2,FALSE),0)*'FL Characterization'!J$2)</f>
        <v>0.96246031243232277</v>
      </c>
      <c r="K13" s="2">
        <f>('[1]Pc, Winter, S1'!K13*Main!$B$5)+(_xlfn.IFNA(VLOOKUP($A13,'FL Ratio'!$A$3:$B$44,2,FALSE),0)*'FL Characterization'!K$2)</f>
        <v>0.93189166374054044</v>
      </c>
      <c r="L13" s="2">
        <f>('[1]Pc, Winter, S1'!L13*Main!$B$5)+(_xlfn.IFNA(VLOOKUP($A13,'FL Ratio'!$A$3:$B$44,2,FALSE),0)*'FL Characterization'!L$2)</f>
        <v>1.2491120042826336</v>
      </c>
      <c r="M13" s="2">
        <f>('[1]Pc, Winter, S1'!M13*Main!$B$5)+(_xlfn.IFNA(VLOOKUP($A13,'FL Ratio'!$A$3:$B$44,2,FALSE),0)*'FL Characterization'!M$2)</f>
        <v>1.1441266095667362</v>
      </c>
      <c r="N13" s="2">
        <f>('[1]Pc, Winter, S1'!N13*Main!$B$5)+(_xlfn.IFNA(VLOOKUP($A13,'FL Ratio'!$A$3:$B$44,2,FALSE),0)*'FL Characterization'!N$2)</f>
        <v>1.1703358863862803</v>
      </c>
      <c r="O13" s="2">
        <f>('[1]Pc, Winter, S1'!O13*Main!$B$5)+(_xlfn.IFNA(VLOOKUP($A13,'FL Ratio'!$A$3:$B$44,2,FALSE),0)*'FL Characterization'!O$2)</f>
        <v>1.2210522896212239</v>
      </c>
      <c r="P13" s="2">
        <f>('[1]Pc, Winter, S1'!P13*Main!$B$5)+(_xlfn.IFNA(VLOOKUP($A13,'FL Ratio'!$A$3:$B$44,2,FALSE),0)*'FL Characterization'!P$2)</f>
        <v>1.2516179267654113</v>
      </c>
      <c r="Q13" s="2">
        <f>('[1]Pc, Winter, S1'!Q13*Main!$B$5)+(_xlfn.IFNA(VLOOKUP($A13,'FL Ratio'!$A$3:$B$44,2,FALSE),0)*'FL Characterization'!Q$2)</f>
        <v>1.2884028943074997</v>
      </c>
      <c r="R13" s="2">
        <f>('[1]Pc, Winter, S1'!R13*Main!$B$5)+(_xlfn.IFNA(VLOOKUP($A13,'FL Ratio'!$A$3:$B$44,2,FALSE),0)*'FL Characterization'!R$2)</f>
        <v>1.3932260776826544</v>
      </c>
      <c r="S13" s="2">
        <f>('[1]Pc, Winter, S1'!S13*Main!$B$5)+(_xlfn.IFNA(VLOOKUP($A13,'FL Ratio'!$A$3:$B$44,2,FALSE),0)*'FL Characterization'!S$2)</f>
        <v>1.4680954269763311</v>
      </c>
      <c r="T13" s="2">
        <f>('[1]Pc, Winter, S1'!T13*Main!$B$5)+(_xlfn.IFNA(VLOOKUP($A13,'FL Ratio'!$A$3:$B$44,2,FALSE),0)*'FL Characterization'!T$2)</f>
        <v>1.349570288064766</v>
      </c>
      <c r="U13" s="2">
        <f>('[1]Pc, Winter, S1'!U13*Main!$B$5)+(_xlfn.IFNA(VLOOKUP($A13,'FL Ratio'!$A$3:$B$44,2,FALSE),0)*'FL Characterization'!U$2)</f>
        <v>1.2701288074487909</v>
      </c>
      <c r="V13" s="2">
        <f>('[1]Pc, Winter, S1'!V13*Main!$B$5)+(_xlfn.IFNA(VLOOKUP($A13,'FL Ratio'!$A$3:$B$44,2,FALSE),0)*'FL Characterization'!V$2)</f>
        <v>1.3038387800734292</v>
      </c>
      <c r="W13" s="2">
        <f>('[1]Pc, Winter, S1'!W13*Main!$B$5)+(_xlfn.IFNA(VLOOKUP($A13,'FL Ratio'!$A$3:$B$44,2,FALSE),0)*'FL Characterization'!W$2)</f>
        <v>1.2844319607654489</v>
      </c>
      <c r="X13" s="2">
        <f>('[1]Pc, Winter, S1'!X13*Main!$B$5)+(_xlfn.IFNA(VLOOKUP($A13,'FL Ratio'!$A$3:$B$44,2,FALSE),0)*'FL Characterization'!X$2)</f>
        <v>1.3824241832618214</v>
      </c>
      <c r="Y13" s="2">
        <f>('[1]Pc, Winter, S1'!Y13*Main!$B$5)+(_xlfn.IFNA(VLOOKUP($A13,'FL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3.4976403091234678</v>
      </c>
      <c r="C14" s="2">
        <f>('[1]Pc, Winter, S1'!C14*Main!$B$5)+(_xlfn.IFNA(VLOOKUP($A14,'FL Ratio'!$A$3:$B$44,2,FALSE),0)*'FL Characterization'!C$2)</f>
        <v>3.3950194348599765</v>
      </c>
      <c r="D14" s="2">
        <f>('[1]Pc, Winter, S1'!D14*Main!$B$5)+(_xlfn.IFNA(VLOOKUP($A14,'FL Ratio'!$A$3:$B$44,2,FALSE),0)*'FL Characterization'!D$2)</f>
        <v>3.4094825790294663</v>
      </c>
      <c r="E14" s="2">
        <f>('[1]Pc, Winter, S1'!E14*Main!$B$5)+(_xlfn.IFNA(VLOOKUP($A14,'FL Ratio'!$A$3:$B$44,2,FALSE),0)*'FL Characterization'!E$2)</f>
        <v>3.4317624060969845</v>
      </c>
      <c r="F14" s="2">
        <f>('[1]Pc, Winter, S1'!F14*Main!$B$5)+(_xlfn.IFNA(VLOOKUP($A14,'FL Ratio'!$A$3:$B$44,2,FALSE),0)*'FL Characterization'!F$2)</f>
        <v>3.4348623892717347</v>
      </c>
      <c r="G14" s="2">
        <f>('[1]Pc, Winter, S1'!G14*Main!$B$5)+(_xlfn.IFNA(VLOOKUP($A14,'FL Ratio'!$A$3:$B$44,2,FALSE),0)*'FL Characterization'!G$2)</f>
        <v>3.4763619945511413</v>
      </c>
      <c r="H14" s="2">
        <f>('[1]Pc, Winter, S1'!H14*Main!$B$5)+(_xlfn.IFNA(VLOOKUP($A14,'FL Ratio'!$A$3:$B$44,2,FALSE),0)*'FL Characterization'!H$2)</f>
        <v>4.2966181851125045</v>
      </c>
      <c r="I14" s="2">
        <f>('[1]Pc, Winter, S1'!I14*Main!$B$5)+(_xlfn.IFNA(VLOOKUP($A14,'FL Ratio'!$A$3:$B$44,2,FALSE),0)*'FL Characterization'!I$2)</f>
        <v>4.3084518967946384</v>
      </c>
      <c r="J14" s="2">
        <f>('[1]Pc, Winter, S1'!J14*Main!$B$5)+(_xlfn.IFNA(VLOOKUP($A14,'FL Ratio'!$A$3:$B$44,2,FALSE),0)*'FL Characterization'!J$2)</f>
        <v>4.382012739948026</v>
      </c>
      <c r="K14" s="2">
        <f>('[1]Pc, Winter, S1'!K14*Main!$B$5)+(_xlfn.IFNA(VLOOKUP($A14,'FL Ratio'!$A$3:$B$44,2,FALSE),0)*'FL Characterization'!K$2)</f>
        <v>4.2896515363118679</v>
      </c>
      <c r="L14" s="2">
        <f>('[1]Pc, Winter, S1'!L14*Main!$B$5)+(_xlfn.IFNA(VLOOKUP($A14,'FL Ratio'!$A$3:$B$44,2,FALSE),0)*'FL Characterization'!L$2)</f>
        <v>4.2110460119300672</v>
      </c>
      <c r="M14" s="2">
        <f>('[1]Pc, Winter, S1'!M14*Main!$B$5)+(_xlfn.IFNA(VLOOKUP($A14,'FL Ratio'!$A$3:$B$44,2,FALSE),0)*'FL Characterization'!M$2)</f>
        <v>4.3706288161829585</v>
      </c>
      <c r="N14" s="2">
        <f>('[1]Pc, Winter, S1'!N14*Main!$B$5)+(_xlfn.IFNA(VLOOKUP($A14,'FL Ratio'!$A$3:$B$44,2,FALSE),0)*'FL Characterization'!N$2)</f>
        <v>4.5446245165073291</v>
      </c>
      <c r="O14" s="2">
        <f>('[1]Pc, Winter, S1'!O14*Main!$B$5)+(_xlfn.IFNA(VLOOKUP($A14,'FL Ratio'!$A$3:$B$44,2,FALSE),0)*'FL Characterization'!O$2)</f>
        <v>4.4525777702750196</v>
      </c>
      <c r="P14" s="2">
        <f>('[1]Pc, Winter, S1'!P14*Main!$B$5)+(_xlfn.IFNA(VLOOKUP($A14,'FL Ratio'!$A$3:$B$44,2,FALSE),0)*'FL Characterization'!P$2)</f>
        <v>4.3810471470996841</v>
      </c>
      <c r="Q14" s="2">
        <f>('[1]Pc, Winter, S1'!Q14*Main!$B$5)+(_xlfn.IFNA(VLOOKUP($A14,'FL Ratio'!$A$3:$B$44,2,FALSE),0)*'FL Characterization'!Q$2)</f>
        <v>4.4290635455125846</v>
      </c>
      <c r="R14" s="2">
        <f>('[1]Pc, Winter, S1'!R14*Main!$B$5)+(_xlfn.IFNA(VLOOKUP($A14,'FL Ratio'!$A$3:$B$44,2,FALSE),0)*'FL Characterization'!R$2)</f>
        <v>4.2386417769429867</v>
      </c>
      <c r="S14" s="2">
        <f>('[1]Pc, Winter, S1'!S14*Main!$B$5)+(_xlfn.IFNA(VLOOKUP($A14,'FL Ratio'!$A$3:$B$44,2,FALSE),0)*'FL Characterization'!S$2)</f>
        <v>4.4933530591691691</v>
      </c>
      <c r="T14" s="2">
        <f>('[1]Pc, Winter, S1'!T14*Main!$B$5)+(_xlfn.IFNA(VLOOKUP($A14,'FL Ratio'!$A$3:$B$44,2,FALSE),0)*'FL Characterization'!T$2)</f>
        <v>4.2854873126616644</v>
      </c>
      <c r="U14" s="2">
        <f>('[1]Pc, Winter, S1'!U14*Main!$B$5)+(_xlfn.IFNA(VLOOKUP($A14,'FL Ratio'!$A$3:$B$44,2,FALSE),0)*'FL Characterization'!U$2)</f>
        <v>4.0198738529168345</v>
      </c>
      <c r="V14" s="2">
        <f>('[1]Pc, Winter, S1'!V14*Main!$B$5)+(_xlfn.IFNA(VLOOKUP($A14,'FL Ratio'!$A$3:$B$44,2,FALSE),0)*'FL Characterization'!V$2)</f>
        <v>4.096988512694149</v>
      </c>
      <c r="W14" s="2">
        <f>('[1]Pc, Winter, S1'!W14*Main!$B$5)+(_xlfn.IFNA(VLOOKUP($A14,'FL Ratio'!$A$3:$B$44,2,FALSE),0)*'FL Characterization'!W$2)</f>
        <v>3.947972271683887</v>
      </c>
      <c r="X14" s="2">
        <f>('[1]Pc, Winter, S1'!X14*Main!$B$5)+(_xlfn.IFNA(VLOOKUP($A14,'FL Ratio'!$A$3:$B$44,2,FALSE),0)*'FL Characterization'!X$2)</f>
        <v>3.6749802834559935</v>
      </c>
      <c r="Y14" s="2">
        <f>('[1]Pc, Winter, S1'!Y14*Main!$B$5)+(_xlfn.IFNA(VLOOKUP($A14,'FL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1.5556928603702895</v>
      </c>
      <c r="C15" s="2">
        <f>('[1]Pc, Winter, S1'!C15*Main!$B$5)+(_xlfn.IFNA(VLOOKUP($A15,'FL Ratio'!$A$3:$B$44,2,FALSE),0)*'FL Characterization'!C$2)</f>
        <v>1.5084940043063861</v>
      </c>
      <c r="D15" s="2">
        <f>('[1]Pc, Winter, S1'!D15*Main!$B$5)+(_xlfn.IFNA(VLOOKUP($A15,'FL Ratio'!$A$3:$B$44,2,FALSE),0)*'FL Characterization'!D$2)</f>
        <v>1.443744742895902</v>
      </c>
      <c r="E15" s="2">
        <f>('[1]Pc, Winter, S1'!E15*Main!$B$5)+(_xlfn.IFNA(VLOOKUP($A15,'FL Ratio'!$A$3:$B$44,2,FALSE),0)*'FL Characterization'!E$2)</f>
        <v>1.4755386867435003</v>
      </c>
      <c r="F15" s="2">
        <f>('[1]Pc, Winter, S1'!F15*Main!$B$5)+(_xlfn.IFNA(VLOOKUP($A15,'FL Ratio'!$A$3:$B$44,2,FALSE),0)*'FL Characterization'!F$2)</f>
        <v>1.4132175873935677</v>
      </c>
      <c r="G15" s="2">
        <f>('[1]Pc, Winter, S1'!G15*Main!$B$5)+(_xlfn.IFNA(VLOOKUP($A15,'FL Ratio'!$A$3:$B$44,2,FALSE),0)*'FL Characterization'!G$2)</f>
        <v>1.3981404230883221</v>
      </c>
      <c r="H15" s="2">
        <f>('[1]Pc, Winter, S1'!H15*Main!$B$5)+(_xlfn.IFNA(VLOOKUP($A15,'FL Ratio'!$A$3:$B$44,2,FALSE),0)*'FL Characterization'!H$2)</f>
        <v>1.431201434946948</v>
      </c>
      <c r="I15" s="2">
        <f>('[1]Pc, Winter, S1'!I15*Main!$B$5)+(_xlfn.IFNA(VLOOKUP($A15,'FL Ratio'!$A$3:$B$44,2,FALSE),0)*'FL Characterization'!I$2)</f>
        <v>1.7280011067009657</v>
      </c>
      <c r="J15" s="2">
        <f>('[1]Pc, Winter, S1'!J15*Main!$B$5)+(_xlfn.IFNA(VLOOKUP($A15,'FL Ratio'!$A$3:$B$44,2,FALSE),0)*'FL Characterization'!J$2)</f>
        <v>1.7597321973573785</v>
      </c>
      <c r="K15" s="2">
        <f>('[1]Pc, Winter, S1'!K15*Main!$B$5)+(_xlfn.IFNA(VLOOKUP($A15,'FL Ratio'!$A$3:$B$44,2,FALSE),0)*'FL Characterization'!K$2)</f>
        <v>1.7511774687025836</v>
      </c>
      <c r="L15" s="2">
        <f>('[1]Pc, Winter, S1'!L15*Main!$B$5)+(_xlfn.IFNA(VLOOKUP($A15,'FL Ratio'!$A$3:$B$44,2,FALSE),0)*'FL Characterization'!L$2)</f>
        <v>1.7353813459178073</v>
      </c>
      <c r="M15" s="2">
        <f>('[1]Pc, Winter, S1'!M15*Main!$B$5)+(_xlfn.IFNA(VLOOKUP($A15,'FL Ratio'!$A$3:$B$44,2,FALSE),0)*'FL Characterization'!M$2)</f>
        <v>1.775307577363503</v>
      </c>
      <c r="N15" s="2">
        <f>('[1]Pc, Winter, S1'!N15*Main!$B$5)+(_xlfn.IFNA(VLOOKUP($A15,'FL Ratio'!$A$3:$B$44,2,FALSE),0)*'FL Characterization'!N$2)</f>
        <v>1.7676122700939145</v>
      </c>
      <c r="O15" s="2">
        <f>('[1]Pc, Winter, S1'!O15*Main!$B$5)+(_xlfn.IFNA(VLOOKUP($A15,'FL Ratio'!$A$3:$B$44,2,FALSE),0)*'FL Characterization'!O$2)</f>
        <v>1.7622230321333581</v>
      </c>
      <c r="P15" s="2">
        <f>('[1]Pc, Winter, S1'!P15*Main!$B$5)+(_xlfn.IFNA(VLOOKUP($A15,'FL Ratio'!$A$3:$B$44,2,FALSE),0)*'FL Characterization'!P$2)</f>
        <v>1.543899689122713</v>
      </c>
      <c r="Q15" s="2">
        <f>('[1]Pc, Winter, S1'!Q15*Main!$B$5)+(_xlfn.IFNA(VLOOKUP($A15,'FL Ratio'!$A$3:$B$44,2,FALSE),0)*'FL Characterization'!Q$2)</f>
        <v>1.655523263827607</v>
      </c>
      <c r="R15" s="2">
        <f>('[1]Pc, Winter, S1'!R15*Main!$B$5)+(_xlfn.IFNA(VLOOKUP($A15,'FL Ratio'!$A$3:$B$44,2,FALSE),0)*'FL Characterization'!R$2)</f>
        <v>1.7692517615578618</v>
      </c>
      <c r="S15" s="2">
        <f>('[1]Pc, Winter, S1'!S15*Main!$B$5)+(_xlfn.IFNA(VLOOKUP($A15,'FL Ratio'!$A$3:$B$44,2,FALSE),0)*'FL Characterization'!S$2)</f>
        <v>1.776661754757842</v>
      </c>
      <c r="T15" s="2">
        <f>('[1]Pc, Winter, S1'!T15*Main!$B$5)+(_xlfn.IFNA(VLOOKUP($A15,'FL Ratio'!$A$3:$B$44,2,FALSE),0)*'FL Characterization'!T$2)</f>
        <v>1.661058433154184</v>
      </c>
      <c r="U15" s="2">
        <f>('[1]Pc, Winter, S1'!U15*Main!$B$5)+(_xlfn.IFNA(VLOOKUP($A15,'FL Ratio'!$A$3:$B$44,2,FALSE),0)*'FL Characterization'!U$2)</f>
        <v>1.5742584793504288</v>
      </c>
      <c r="V15" s="2">
        <f>('[1]Pc, Winter, S1'!V15*Main!$B$5)+(_xlfn.IFNA(VLOOKUP($A15,'FL Ratio'!$A$3:$B$44,2,FALSE),0)*'FL Characterization'!V$2)</f>
        <v>1.5775625483667848</v>
      </c>
      <c r="W15" s="2">
        <f>('[1]Pc, Winter, S1'!W15*Main!$B$5)+(_xlfn.IFNA(VLOOKUP($A15,'FL Ratio'!$A$3:$B$44,2,FALSE),0)*'FL Characterization'!W$2)</f>
        <v>1.4933863916681669</v>
      </c>
      <c r="X15" s="2">
        <f>('[1]Pc, Winter, S1'!X15*Main!$B$5)+(_xlfn.IFNA(VLOOKUP($A15,'FL Ratio'!$A$3:$B$44,2,FALSE),0)*'FL Characterization'!X$2)</f>
        <v>1.4430543713896753</v>
      </c>
      <c r="Y15" s="2">
        <f>('[1]Pc, Winter, S1'!Y15*Main!$B$5)+(_xlfn.IFNA(VLOOKUP($A15,'FL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0.59077970995540241</v>
      </c>
      <c r="C16" s="2">
        <f>('[1]Pc, Winter, S1'!C16*Main!$B$5)+(_xlfn.IFNA(VLOOKUP($A16,'FL Ratio'!$A$3:$B$44,2,FALSE),0)*'FL Characterization'!C$2)</f>
        <v>0.58352688210346471</v>
      </c>
      <c r="D16" s="2">
        <f>('[1]Pc, Winter, S1'!D16*Main!$B$5)+(_xlfn.IFNA(VLOOKUP($A16,'FL Ratio'!$A$3:$B$44,2,FALSE),0)*'FL Characterization'!D$2)</f>
        <v>0.54881882834965678</v>
      </c>
      <c r="E16" s="2">
        <f>('[1]Pc, Winter, S1'!E16*Main!$B$5)+(_xlfn.IFNA(VLOOKUP($A16,'FL Ratio'!$A$3:$B$44,2,FALSE),0)*'FL Characterization'!E$2)</f>
        <v>0.53799754547654166</v>
      </c>
      <c r="F16" s="2">
        <f>('[1]Pc, Winter, S1'!F16*Main!$B$5)+(_xlfn.IFNA(VLOOKUP($A16,'FL Ratio'!$A$3:$B$44,2,FALSE),0)*'FL Characterization'!F$2)</f>
        <v>0.51752803539282033</v>
      </c>
      <c r="G16" s="2">
        <f>('[1]Pc, Winter, S1'!G16*Main!$B$5)+(_xlfn.IFNA(VLOOKUP($A16,'FL Ratio'!$A$3:$B$44,2,FALSE),0)*'FL Characterization'!G$2)</f>
        <v>0.5282344067742184</v>
      </c>
      <c r="H16" s="2">
        <f>('[1]Pc, Winter, S1'!H16*Main!$B$5)+(_xlfn.IFNA(VLOOKUP($A16,'FL Ratio'!$A$3:$B$44,2,FALSE),0)*'FL Characterization'!H$2)</f>
        <v>0.63845221457849743</v>
      </c>
      <c r="I16" s="2">
        <f>('[1]Pc, Winter, S1'!I16*Main!$B$5)+(_xlfn.IFNA(VLOOKUP($A16,'FL Ratio'!$A$3:$B$44,2,FALSE),0)*'FL Characterization'!I$2)</f>
        <v>0.63073225468607208</v>
      </c>
      <c r="J16" s="2">
        <f>('[1]Pc, Winter, S1'!J16*Main!$B$5)+(_xlfn.IFNA(VLOOKUP($A16,'FL Ratio'!$A$3:$B$44,2,FALSE),0)*'FL Characterization'!J$2)</f>
        <v>0.6815304525058723</v>
      </c>
      <c r="K16" s="2">
        <f>('[1]Pc, Winter, S1'!K16*Main!$B$5)+(_xlfn.IFNA(VLOOKUP($A16,'FL Ratio'!$A$3:$B$44,2,FALSE),0)*'FL Characterization'!K$2)</f>
        <v>0.7096489356994633</v>
      </c>
      <c r="L16" s="2">
        <f>('[1]Pc, Winter, S1'!L16*Main!$B$5)+(_xlfn.IFNA(VLOOKUP($A16,'FL Ratio'!$A$3:$B$44,2,FALSE),0)*'FL Characterization'!L$2)</f>
        <v>0.69761196732367237</v>
      </c>
      <c r="M16" s="2">
        <f>('[1]Pc, Winter, S1'!M16*Main!$B$5)+(_xlfn.IFNA(VLOOKUP($A16,'FL Ratio'!$A$3:$B$44,2,FALSE),0)*'FL Characterization'!M$2)</f>
        <v>0.68513443492406989</v>
      </c>
      <c r="N16" s="2">
        <f>('[1]Pc, Winter, S1'!N16*Main!$B$5)+(_xlfn.IFNA(VLOOKUP($A16,'FL Ratio'!$A$3:$B$44,2,FALSE),0)*'FL Characterization'!N$2)</f>
        <v>0.67217879624732546</v>
      </c>
      <c r="O16" s="2">
        <f>('[1]Pc, Winter, S1'!O16*Main!$B$5)+(_xlfn.IFNA(VLOOKUP($A16,'FL Ratio'!$A$3:$B$44,2,FALSE),0)*'FL Characterization'!O$2)</f>
        <v>0.66608964565348305</v>
      </c>
      <c r="P16" s="2">
        <f>('[1]Pc, Winter, S1'!P16*Main!$B$5)+(_xlfn.IFNA(VLOOKUP($A16,'FL Ratio'!$A$3:$B$44,2,FALSE),0)*'FL Characterization'!P$2)</f>
        <v>0.62788874442162523</v>
      </c>
      <c r="Q16" s="2">
        <f>('[1]Pc, Winter, S1'!Q16*Main!$B$5)+(_xlfn.IFNA(VLOOKUP($A16,'FL Ratio'!$A$3:$B$44,2,FALSE),0)*'FL Characterization'!Q$2)</f>
        <v>0.64455839488719346</v>
      </c>
      <c r="R16" s="2">
        <f>('[1]Pc, Winter, S1'!R16*Main!$B$5)+(_xlfn.IFNA(VLOOKUP($A16,'FL Ratio'!$A$3:$B$44,2,FALSE),0)*'FL Characterization'!R$2)</f>
        <v>0.68487510824281872</v>
      </c>
      <c r="S16" s="2">
        <f>('[1]Pc, Winter, S1'!S16*Main!$B$5)+(_xlfn.IFNA(VLOOKUP($A16,'FL Ratio'!$A$3:$B$44,2,FALSE),0)*'FL Characterization'!S$2)</f>
        <v>0.84630616713885487</v>
      </c>
      <c r="T16" s="2">
        <f>('[1]Pc, Winter, S1'!T16*Main!$B$5)+(_xlfn.IFNA(VLOOKUP($A16,'FL Ratio'!$A$3:$B$44,2,FALSE),0)*'FL Characterization'!T$2)</f>
        <v>0.7817409921354378</v>
      </c>
      <c r="U16" s="2">
        <f>('[1]Pc, Winter, S1'!U16*Main!$B$5)+(_xlfn.IFNA(VLOOKUP($A16,'FL Ratio'!$A$3:$B$44,2,FALSE),0)*'FL Characterization'!U$2)</f>
        <v>0.71348826245416574</v>
      </c>
      <c r="V16" s="2">
        <f>('[1]Pc, Winter, S1'!V16*Main!$B$5)+(_xlfn.IFNA(VLOOKUP($A16,'FL Ratio'!$A$3:$B$44,2,FALSE),0)*'FL Characterization'!V$2)</f>
        <v>0.70675006952224839</v>
      </c>
      <c r="W16" s="2">
        <f>('[1]Pc, Winter, S1'!W16*Main!$B$5)+(_xlfn.IFNA(VLOOKUP($A16,'FL Ratio'!$A$3:$B$44,2,FALSE),0)*'FL Characterization'!W$2)</f>
        <v>0.64603201390537646</v>
      </c>
      <c r="X16" s="2">
        <f>('[1]Pc, Winter, S1'!X16*Main!$B$5)+(_xlfn.IFNA(VLOOKUP($A16,'FL Ratio'!$A$3:$B$44,2,FALSE),0)*'FL Characterization'!X$2)</f>
        <v>0.68524214057315869</v>
      </c>
      <c r="Y16" s="2">
        <f>('[1]Pc, Winter, S1'!Y16*Main!$B$5)+(_xlfn.IFNA(VLOOKUP($A16,'FL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0.96297397952022201</v>
      </c>
      <c r="C17" s="2">
        <f>('[1]Pc, Winter, S1'!C17*Main!$B$5)+(_xlfn.IFNA(VLOOKUP($A17,'FL Ratio'!$A$3:$B$44,2,FALSE),0)*'FL Characterization'!C$2)</f>
        <v>0.91982537130622288</v>
      </c>
      <c r="D17" s="2">
        <f>('[1]Pc, Winter, S1'!D17*Main!$B$5)+(_xlfn.IFNA(VLOOKUP($A17,'FL Ratio'!$A$3:$B$44,2,FALSE),0)*'FL Characterization'!D$2)</f>
        <v>0.87854824784902386</v>
      </c>
      <c r="E17" s="2">
        <f>('[1]Pc, Winter, S1'!E17*Main!$B$5)+(_xlfn.IFNA(VLOOKUP($A17,'FL Ratio'!$A$3:$B$44,2,FALSE),0)*'FL Characterization'!E$2)</f>
        <v>0.88647017988310273</v>
      </c>
      <c r="F17" s="2">
        <f>('[1]Pc, Winter, S1'!F17*Main!$B$5)+(_xlfn.IFNA(VLOOKUP($A17,'FL Ratio'!$A$3:$B$44,2,FALSE),0)*'FL Characterization'!F$2)</f>
        <v>0.86902100754854772</v>
      </c>
      <c r="G17" s="2">
        <f>('[1]Pc, Winter, S1'!G17*Main!$B$5)+(_xlfn.IFNA(VLOOKUP($A17,'FL Ratio'!$A$3:$B$44,2,FALSE),0)*'FL Characterization'!G$2)</f>
        <v>0.96085959902538642</v>
      </c>
      <c r="H17" s="2">
        <f>('[1]Pc, Winter, S1'!H17*Main!$B$5)+(_xlfn.IFNA(VLOOKUP($A17,'FL Ratio'!$A$3:$B$44,2,FALSE),0)*'FL Characterization'!H$2)</f>
        <v>1.5148071166443131</v>
      </c>
      <c r="I17" s="2">
        <f>('[1]Pc, Winter, S1'!I17*Main!$B$5)+(_xlfn.IFNA(VLOOKUP($A17,'FL Ratio'!$A$3:$B$44,2,FALSE),0)*'FL Characterization'!I$2)</f>
        <v>1.6608323624160815</v>
      </c>
      <c r="J17" s="2">
        <f>('[1]Pc, Winter, S1'!J17*Main!$B$5)+(_xlfn.IFNA(VLOOKUP($A17,'FL Ratio'!$A$3:$B$44,2,FALSE),0)*'FL Characterization'!J$2)</f>
        <v>1.731869768617099</v>
      </c>
      <c r="K17" s="2">
        <f>('[1]Pc, Winter, S1'!K17*Main!$B$5)+(_xlfn.IFNA(VLOOKUP($A17,'FL Ratio'!$A$3:$B$44,2,FALSE),0)*'FL Characterization'!K$2)</f>
        <v>1.6857580232649909</v>
      </c>
      <c r="L17" s="2">
        <f>('[1]Pc, Winter, S1'!L17*Main!$B$5)+(_xlfn.IFNA(VLOOKUP($A17,'FL Ratio'!$A$3:$B$44,2,FALSE),0)*'FL Characterization'!L$2)</f>
        <v>1.6141848166390536</v>
      </c>
      <c r="M17" s="2">
        <f>('[1]Pc, Winter, S1'!M17*Main!$B$5)+(_xlfn.IFNA(VLOOKUP($A17,'FL Ratio'!$A$3:$B$44,2,FALSE),0)*'FL Characterization'!M$2)</f>
        <v>1.7199678235692804</v>
      </c>
      <c r="N17" s="2">
        <f>('[1]Pc, Winter, S1'!N17*Main!$B$5)+(_xlfn.IFNA(VLOOKUP($A17,'FL Ratio'!$A$3:$B$44,2,FALSE),0)*'FL Characterization'!N$2)</f>
        <v>1.6070852755965459</v>
      </c>
      <c r="O17" s="2">
        <f>('[1]Pc, Winter, S1'!O17*Main!$B$5)+(_xlfn.IFNA(VLOOKUP($A17,'FL Ratio'!$A$3:$B$44,2,FALSE),0)*'FL Characterization'!O$2)</f>
        <v>1.5570317529285471</v>
      </c>
      <c r="P17" s="2">
        <f>('[1]Pc, Winter, S1'!P17*Main!$B$5)+(_xlfn.IFNA(VLOOKUP($A17,'FL Ratio'!$A$3:$B$44,2,FALSE),0)*'FL Characterization'!P$2)</f>
        <v>1.357865521943129</v>
      </c>
      <c r="Q17" s="2">
        <f>('[1]Pc, Winter, S1'!Q17*Main!$B$5)+(_xlfn.IFNA(VLOOKUP($A17,'FL Ratio'!$A$3:$B$44,2,FALSE),0)*'FL Characterization'!Q$2)</f>
        <v>1.3515200576996083</v>
      </c>
      <c r="R17" s="2">
        <f>('[1]Pc, Winter, S1'!R17*Main!$B$5)+(_xlfn.IFNA(VLOOKUP($A17,'FL Ratio'!$A$3:$B$44,2,FALSE),0)*'FL Characterization'!R$2)</f>
        <v>1.3802834014361063</v>
      </c>
      <c r="S17" s="2">
        <f>('[1]Pc, Winter, S1'!S17*Main!$B$5)+(_xlfn.IFNA(VLOOKUP($A17,'FL Ratio'!$A$3:$B$44,2,FALSE),0)*'FL Characterization'!S$2)</f>
        <v>1.5219849603756139</v>
      </c>
      <c r="T17" s="2">
        <f>('[1]Pc, Winter, S1'!T17*Main!$B$5)+(_xlfn.IFNA(VLOOKUP($A17,'FL Ratio'!$A$3:$B$44,2,FALSE),0)*'FL Characterization'!T$2)</f>
        <v>1.3690804805763925</v>
      </c>
      <c r="U17" s="2">
        <f>('[1]Pc, Winter, S1'!U17*Main!$B$5)+(_xlfn.IFNA(VLOOKUP($A17,'FL Ratio'!$A$3:$B$44,2,FALSE),0)*'FL Characterization'!U$2)</f>
        <v>1.4096006304063184</v>
      </c>
      <c r="V17" s="2">
        <f>('[1]Pc, Winter, S1'!V17*Main!$B$5)+(_xlfn.IFNA(VLOOKUP($A17,'FL Ratio'!$A$3:$B$44,2,FALSE),0)*'FL Characterization'!V$2)</f>
        <v>1.3836741061958784</v>
      </c>
      <c r="W17" s="2">
        <f>('[1]Pc, Winter, S1'!W17*Main!$B$5)+(_xlfn.IFNA(VLOOKUP($A17,'FL Ratio'!$A$3:$B$44,2,FALSE),0)*'FL Characterization'!W$2)</f>
        <v>1.2877906272240656</v>
      </c>
      <c r="X17" s="2">
        <f>('[1]Pc, Winter, S1'!X17*Main!$B$5)+(_xlfn.IFNA(VLOOKUP($A17,'FL Ratio'!$A$3:$B$44,2,FALSE),0)*'FL Characterization'!X$2)</f>
        <v>1.1659696480573369</v>
      </c>
      <c r="Y17" s="2">
        <f>('[1]Pc, Winter, S1'!Y17*Main!$B$5)+(_xlfn.IFNA(VLOOKUP($A17,'FL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0.43491282743478621</v>
      </c>
      <c r="C18" s="2">
        <f>('[1]Pc, Winter, S1'!C18*Main!$B$5)+(_xlfn.IFNA(VLOOKUP($A18,'FL Ratio'!$A$3:$B$44,2,FALSE),0)*'FL Characterization'!C$2)</f>
        <v>0.37156913874179409</v>
      </c>
      <c r="D18" s="2">
        <f>('[1]Pc, Winter, S1'!D18*Main!$B$5)+(_xlfn.IFNA(VLOOKUP($A18,'FL Ratio'!$A$3:$B$44,2,FALSE),0)*'FL Characterization'!D$2)</f>
        <v>0.34656535274651357</v>
      </c>
      <c r="E18" s="2">
        <f>('[1]Pc, Winter, S1'!E18*Main!$B$5)+(_xlfn.IFNA(VLOOKUP($A18,'FL Ratio'!$A$3:$B$44,2,FALSE),0)*'FL Characterization'!E$2)</f>
        <v>0.32097629809375616</v>
      </c>
      <c r="F18" s="2">
        <f>('[1]Pc, Winter, S1'!F18*Main!$B$5)+(_xlfn.IFNA(VLOOKUP($A18,'FL Ratio'!$A$3:$B$44,2,FALSE),0)*'FL Characterization'!F$2)</f>
        <v>0.29045880154668036</v>
      </c>
      <c r="G18" s="2">
        <f>('[1]Pc, Winter, S1'!G18*Main!$B$5)+(_xlfn.IFNA(VLOOKUP($A18,'FL Ratio'!$A$3:$B$44,2,FALSE),0)*'FL Characterization'!G$2)</f>
        <v>0.39400665958856329</v>
      </c>
      <c r="H18" s="2">
        <f>('[1]Pc, Winter, S1'!H18*Main!$B$5)+(_xlfn.IFNA(VLOOKUP($A18,'FL Ratio'!$A$3:$B$44,2,FALSE),0)*'FL Characterization'!H$2)</f>
        <v>0.67938656169675982</v>
      </c>
      <c r="I18" s="2">
        <f>('[1]Pc, Winter, S1'!I18*Main!$B$5)+(_xlfn.IFNA(VLOOKUP($A18,'FL Ratio'!$A$3:$B$44,2,FALSE),0)*'FL Characterization'!I$2)</f>
        <v>0.66036243324096489</v>
      </c>
      <c r="J18" s="2">
        <f>('[1]Pc, Winter, S1'!J18*Main!$B$5)+(_xlfn.IFNA(VLOOKUP($A18,'FL Ratio'!$A$3:$B$44,2,FALSE),0)*'FL Characterization'!J$2)</f>
        <v>0.72122322294489449</v>
      </c>
      <c r="K18" s="2">
        <f>('[1]Pc, Winter, S1'!K18*Main!$B$5)+(_xlfn.IFNA(VLOOKUP($A18,'FL Ratio'!$A$3:$B$44,2,FALSE),0)*'FL Characterization'!K$2)</f>
        <v>0.68919107062964946</v>
      </c>
      <c r="L18" s="2">
        <f>('[1]Pc, Winter, S1'!L18*Main!$B$5)+(_xlfn.IFNA(VLOOKUP($A18,'FL Ratio'!$A$3:$B$44,2,FALSE),0)*'FL Characterization'!L$2)</f>
        <v>0.66773525326833827</v>
      </c>
      <c r="M18" s="2">
        <f>('[1]Pc, Winter, S1'!M18*Main!$B$5)+(_xlfn.IFNA(VLOOKUP($A18,'FL Ratio'!$A$3:$B$44,2,FALSE),0)*'FL Characterization'!M$2)</f>
        <v>0.62787952657771573</v>
      </c>
      <c r="N18" s="2">
        <f>('[1]Pc, Winter, S1'!N18*Main!$B$5)+(_xlfn.IFNA(VLOOKUP($A18,'FL Ratio'!$A$3:$B$44,2,FALSE),0)*'FL Characterization'!N$2)</f>
        <v>0.62920741287500725</v>
      </c>
      <c r="O18" s="2">
        <f>('[1]Pc, Winter, S1'!O18*Main!$B$5)+(_xlfn.IFNA(VLOOKUP($A18,'FL Ratio'!$A$3:$B$44,2,FALSE),0)*'FL Characterization'!O$2)</f>
        <v>0.63328324978319039</v>
      </c>
      <c r="P18" s="2">
        <f>('[1]Pc, Winter, S1'!P18*Main!$B$5)+(_xlfn.IFNA(VLOOKUP($A18,'FL Ratio'!$A$3:$B$44,2,FALSE),0)*'FL Characterization'!P$2)</f>
        <v>0.61384708651263464</v>
      </c>
      <c r="Q18" s="2">
        <f>('[1]Pc, Winter, S1'!Q18*Main!$B$5)+(_xlfn.IFNA(VLOOKUP($A18,'FL Ratio'!$A$3:$B$44,2,FALSE),0)*'FL Characterization'!Q$2)</f>
        <v>0.62433458679989873</v>
      </c>
      <c r="R18" s="2">
        <f>('[1]Pc, Winter, S1'!R18*Main!$B$5)+(_xlfn.IFNA(VLOOKUP($A18,'FL Ratio'!$A$3:$B$44,2,FALSE),0)*'FL Characterization'!R$2)</f>
        <v>0.72675962083697632</v>
      </c>
      <c r="S18" s="2">
        <f>('[1]Pc, Winter, S1'!S18*Main!$B$5)+(_xlfn.IFNA(VLOOKUP($A18,'FL Ratio'!$A$3:$B$44,2,FALSE),0)*'FL Characterization'!S$2)</f>
        <v>1.1220549241521292</v>
      </c>
      <c r="T18" s="2">
        <f>('[1]Pc, Winter, S1'!T18*Main!$B$5)+(_xlfn.IFNA(VLOOKUP($A18,'FL Ratio'!$A$3:$B$44,2,FALSE),0)*'FL Characterization'!T$2)</f>
        <v>0.97756908015809962</v>
      </c>
      <c r="U18" s="2">
        <f>('[1]Pc, Winter, S1'!U18*Main!$B$5)+(_xlfn.IFNA(VLOOKUP($A18,'FL Ratio'!$A$3:$B$44,2,FALSE),0)*'FL Characterization'!U$2)</f>
        <v>0.81890918231288723</v>
      </c>
      <c r="V18" s="2">
        <f>('[1]Pc, Winter, S1'!V18*Main!$B$5)+(_xlfn.IFNA(VLOOKUP($A18,'FL Ratio'!$A$3:$B$44,2,FALSE),0)*'FL Characterization'!V$2)</f>
        <v>0.81446117428765907</v>
      </c>
      <c r="W18" s="2">
        <f>('[1]Pc, Winter, S1'!W18*Main!$B$5)+(_xlfn.IFNA(VLOOKUP($A18,'FL Ratio'!$A$3:$B$44,2,FALSE),0)*'FL Characterization'!W$2)</f>
        <v>0.70802197969983871</v>
      </c>
      <c r="X18" s="2">
        <f>('[1]Pc, Winter, S1'!X18*Main!$B$5)+(_xlfn.IFNA(VLOOKUP($A18,'FL Ratio'!$A$3:$B$44,2,FALSE),0)*'FL Characterization'!X$2)</f>
        <v>0.67731115154376653</v>
      </c>
      <c r="Y18" s="2">
        <f>('[1]Pc, Winter, S1'!Y18*Main!$B$5)+(_xlfn.IFNA(VLOOKUP($A18,'FL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0.95575183981737077</v>
      </c>
      <c r="C19" s="2">
        <f>('[1]Pc, Winter, S1'!C19*Main!$B$5)+(_xlfn.IFNA(VLOOKUP($A19,'FL Ratio'!$A$3:$B$44,2,FALSE),0)*'FL Characterization'!C$2)</f>
        <v>0.8980369798445651</v>
      </c>
      <c r="D19" s="2">
        <f>('[1]Pc, Winter, S1'!D19*Main!$B$5)+(_xlfn.IFNA(VLOOKUP($A19,'FL Ratio'!$A$3:$B$44,2,FALSE),0)*'FL Characterization'!D$2)</f>
        <v>0.8179344666611531</v>
      </c>
      <c r="E19" s="2">
        <f>('[1]Pc, Winter, S1'!E19*Main!$B$5)+(_xlfn.IFNA(VLOOKUP($A19,'FL Ratio'!$A$3:$B$44,2,FALSE),0)*'FL Characterization'!E$2)</f>
        <v>0.81464031148802851</v>
      </c>
      <c r="F19" s="2">
        <f>('[1]Pc, Winter, S1'!F19*Main!$B$5)+(_xlfn.IFNA(VLOOKUP($A19,'FL Ratio'!$A$3:$B$44,2,FALSE),0)*'FL Characterization'!F$2)</f>
        <v>0.79149974385526489</v>
      </c>
      <c r="G19" s="2">
        <f>('[1]Pc, Winter, S1'!G19*Main!$B$5)+(_xlfn.IFNA(VLOOKUP($A19,'FL Ratio'!$A$3:$B$44,2,FALSE),0)*'FL Characterization'!G$2)</f>
        <v>0.84539832821627237</v>
      </c>
      <c r="H19" s="2">
        <f>('[1]Pc, Winter, S1'!H19*Main!$B$5)+(_xlfn.IFNA(VLOOKUP($A19,'FL Ratio'!$A$3:$B$44,2,FALSE),0)*'FL Characterization'!H$2)</f>
        <v>1.0829453781364642</v>
      </c>
      <c r="I19" s="2">
        <f>('[1]Pc, Winter, S1'!I19*Main!$B$5)+(_xlfn.IFNA(VLOOKUP($A19,'FL Ratio'!$A$3:$B$44,2,FALSE),0)*'FL Characterization'!I$2)</f>
        <v>1.0378268270004958</v>
      </c>
      <c r="J19" s="2">
        <f>('[1]Pc, Winter, S1'!J19*Main!$B$5)+(_xlfn.IFNA(VLOOKUP($A19,'FL Ratio'!$A$3:$B$44,2,FALSE),0)*'FL Characterization'!J$2)</f>
        <v>1.0684048060652689</v>
      </c>
      <c r="K19" s="2">
        <f>('[1]Pc, Winter, S1'!K19*Main!$B$5)+(_xlfn.IFNA(VLOOKUP($A19,'FL Ratio'!$A$3:$B$44,2,FALSE),0)*'FL Characterization'!K$2)</f>
        <v>1.1220149065054705</v>
      </c>
      <c r="L19" s="2">
        <f>('[1]Pc, Winter, S1'!L19*Main!$B$5)+(_xlfn.IFNA(VLOOKUP($A19,'FL Ratio'!$A$3:$B$44,2,FALSE),0)*'FL Characterization'!L$2)</f>
        <v>1.1366696161636747</v>
      </c>
      <c r="M19" s="2">
        <f>('[1]Pc, Winter, S1'!M19*Main!$B$5)+(_xlfn.IFNA(VLOOKUP($A19,'FL Ratio'!$A$3:$B$44,2,FALSE),0)*'FL Characterization'!M$2)</f>
        <v>1.1609562894971406</v>
      </c>
      <c r="N19" s="2">
        <f>('[1]Pc, Winter, S1'!N19*Main!$B$5)+(_xlfn.IFNA(VLOOKUP($A19,'FL Ratio'!$A$3:$B$44,2,FALSE),0)*'FL Characterization'!N$2)</f>
        <v>1.1557950263897243</v>
      </c>
      <c r="O19" s="2">
        <f>('[1]Pc, Winter, S1'!O19*Main!$B$5)+(_xlfn.IFNA(VLOOKUP($A19,'FL Ratio'!$A$3:$B$44,2,FALSE),0)*'FL Characterization'!O$2)</f>
        <v>1.140095808082163</v>
      </c>
      <c r="P19" s="2">
        <f>('[1]Pc, Winter, S1'!P19*Main!$B$5)+(_xlfn.IFNA(VLOOKUP($A19,'FL Ratio'!$A$3:$B$44,2,FALSE),0)*'FL Characterization'!P$2)</f>
        <v>1.1423502627665014</v>
      </c>
      <c r="Q19" s="2">
        <f>('[1]Pc, Winter, S1'!Q19*Main!$B$5)+(_xlfn.IFNA(VLOOKUP($A19,'FL Ratio'!$A$3:$B$44,2,FALSE),0)*'FL Characterization'!Q$2)</f>
        <v>1.1323420677310447</v>
      </c>
      <c r="R19" s="2">
        <f>('[1]Pc, Winter, S1'!R19*Main!$B$5)+(_xlfn.IFNA(VLOOKUP($A19,'FL Ratio'!$A$3:$B$44,2,FALSE),0)*'FL Characterization'!R$2)</f>
        <v>1.1659403666456172</v>
      </c>
      <c r="S19" s="2">
        <f>('[1]Pc, Winter, S1'!S19*Main!$B$5)+(_xlfn.IFNA(VLOOKUP($A19,'FL Ratio'!$A$3:$B$44,2,FALSE),0)*'FL Characterization'!S$2)</f>
        <v>1.3802795828885017</v>
      </c>
      <c r="T19" s="2">
        <f>('[1]Pc, Winter, S1'!T19*Main!$B$5)+(_xlfn.IFNA(VLOOKUP($A19,'FL Ratio'!$A$3:$B$44,2,FALSE),0)*'FL Characterization'!T$2)</f>
        <v>1.3223787522791601</v>
      </c>
      <c r="U19" s="2">
        <f>('[1]Pc, Winter, S1'!U19*Main!$B$5)+(_xlfn.IFNA(VLOOKUP($A19,'FL Ratio'!$A$3:$B$44,2,FALSE),0)*'FL Characterization'!U$2)</f>
        <v>1.2773755285728725</v>
      </c>
      <c r="V19" s="2">
        <f>('[1]Pc, Winter, S1'!V19*Main!$B$5)+(_xlfn.IFNA(VLOOKUP($A19,'FL Ratio'!$A$3:$B$44,2,FALSE),0)*'FL Characterization'!V$2)</f>
        <v>1.287548744013886</v>
      </c>
      <c r="W19" s="2">
        <f>('[1]Pc, Winter, S1'!W19*Main!$B$5)+(_xlfn.IFNA(VLOOKUP($A19,'FL Ratio'!$A$3:$B$44,2,FALSE),0)*'FL Characterization'!W$2)</f>
        <v>1.1824176359184224</v>
      </c>
      <c r="X19" s="2">
        <f>('[1]Pc, Winter, S1'!X19*Main!$B$5)+(_xlfn.IFNA(VLOOKUP($A19,'FL Ratio'!$A$3:$B$44,2,FALSE),0)*'FL Characterization'!X$2)</f>
        <v>1.1940304833260722</v>
      </c>
      <c r="Y19" s="2">
        <f>('[1]Pc, Winter, S1'!Y19*Main!$B$5)+(_xlfn.IFNA(VLOOKUP($A19,'FL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2.7526367499382536</v>
      </c>
      <c r="C20" s="2">
        <f>('[1]Pc, Winter, S1'!C20*Main!$B$5)+(_xlfn.IFNA(VLOOKUP($A20,'FL Ratio'!$A$3:$B$44,2,FALSE),0)*'FL Characterization'!C$2)</f>
        <v>2.6098564240356081</v>
      </c>
      <c r="D20" s="2">
        <f>('[1]Pc, Winter, S1'!D20*Main!$B$5)+(_xlfn.IFNA(VLOOKUP($A20,'FL Ratio'!$A$3:$B$44,2,FALSE),0)*'FL Characterization'!D$2)</f>
        <v>2.5245425078767068</v>
      </c>
      <c r="E20" s="2">
        <f>('[1]Pc, Winter, S1'!E20*Main!$B$5)+(_xlfn.IFNA(VLOOKUP($A20,'FL Ratio'!$A$3:$B$44,2,FALSE),0)*'FL Characterization'!E$2)</f>
        <v>2.5414775057727916</v>
      </c>
      <c r="F20" s="2">
        <f>('[1]Pc, Winter, S1'!F20*Main!$B$5)+(_xlfn.IFNA(VLOOKUP($A20,'FL Ratio'!$A$3:$B$44,2,FALSE),0)*'FL Characterization'!F$2)</f>
        <v>2.5303049042371764</v>
      </c>
      <c r="G20" s="2">
        <f>('[1]Pc, Winter, S1'!G20*Main!$B$5)+(_xlfn.IFNA(VLOOKUP($A20,'FL Ratio'!$A$3:$B$44,2,FALSE),0)*'FL Characterization'!G$2)</f>
        <v>2.702898311716269</v>
      </c>
      <c r="H20" s="2">
        <f>('[1]Pc, Winter, S1'!H20*Main!$B$5)+(_xlfn.IFNA(VLOOKUP($A20,'FL Ratio'!$A$3:$B$44,2,FALSE),0)*'FL Characterization'!H$2)</f>
        <v>3.0663719120751494</v>
      </c>
      <c r="I20" s="2">
        <f>('[1]Pc, Winter, S1'!I20*Main!$B$5)+(_xlfn.IFNA(VLOOKUP($A20,'FL Ratio'!$A$3:$B$44,2,FALSE),0)*'FL Characterization'!I$2)</f>
        <v>3.5385896038432061</v>
      </c>
      <c r="J20" s="2">
        <f>('[1]Pc, Winter, S1'!J20*Main!$B$5)+(_xlfn.IFNA(VLOOKUP($A20,'FL Ratio'!$A$3:$B$44,2,FALSE),0)*'FL Characterization'!J$2)</f>
        <v>3.7053501059282512</v>
      </c>
      <c r="K20" s="2">
        <f>('[1]Pc, Winter, S1'!K20*Main!$B$5)+(_xlfn.IFNA(VLOOKUP($A20,'FL Ratio'!$A$3:$B$44,2,FALSE),0)*'FL Characterization'!K$2)</f>
        <v>3.8426424545088453</v>
      </c>
      <c r="L20" s="2">
        <f>('[1]Pc, Winter, S1'!L20*Main!$B$5)+(_xlfn.IFNA(VLOOKUP($A20,'FL Ratio'!$A$3:$B$44,2,FALSE),0)*'FL Characterization'!L$2)</f>
        <v>3.7653722731784653</v>
      </c>
      <c r="M20" s="2">
        <f>('[1]Pc, Winter, S1'!M20*Main!$B$5)+(_xlfn.IFNA(VLOOKUP($A20,'FL Ratio'!$A$3:$B$44,2,FALSE),0)*'FL Characterization'!M$2)</f>
        <v>3.8284109556578367</v>
      </c>
      <c r="N20" s="2">
        <f>('[1]Pc, Winter, S1'!N20*Main!$B$5)+(_xlfn.IFNA(VLOOKUP($A20,'FL Ratio'!$A$3:$B$44,2,FALSE),0)*'FL Characterization'!N$2)</f>
        <v>3.8261551337228292</v>
      </c>
      <c r="O20" s="2">
        <f>('[1]Pc, Winter, S1'!O20*Main!$B$5)+(_xlfn.IFNA(VLOOKUP($A20,'FL Ratio'!$A$3:$B$44,2,FALSE),0)*'FL Characterization'!O$2)</f>
        <v>3.8080507657296452</v>
      </c>
      <c r="P20" s="2">
        <f>('[1]Pc, Winter, S1'!P20*Main!$B$5)+(_xlfn.IFNA(VLOOKUP($A20,'FL Ratio'!$A$3:$B$44,2,FALSE),0)*'FL Characterization'!P$2)</f>
        <v>3.5599919076818951</v>
      </c>
      <c r="Q20" s="2">
        <f>('[1]Pc, Winter, S1'!Q20*Main!$B$5)+(_xlfn.IFNA(VLOOKUP($A20,'FL Ratio'!$A$3:$B$44,2,FALSE),0)*'FL Characterization'!Q$2)</f>
        <v>3.5667177214042125</v>
      </c>
      <c r="R20" s="2">
        <f>('[1]Pc, Winter, S1'!R20*Main!$B$5)+(_xlfn.IFNA(VLOOKUP($A20,'FL Ratio'!$A$3:$B$44,2,FALSE),0)*'FL Characterization'!R$2)</f>
        <v>3.4244207924304684</v>
      </c>
      <c r="S20" s="2">
        <f>('[1]Pc, Winter, S1'!S20*Main!$B$5)+(_xlfn.IFNA(VLOOKUP($A20,'FL Ratio'!$A$3:$B$44,2,FALSE),0)*'FL Characterization'!S$2)</f>
        <v>3.6373020406795979</v>
      </c>
      <c r="T20" s="2">
        <f>('[1]Pc, Winter, S1'!T20*Main!$B$5)+(_xlfn.IFNA(VLOOKUP($A20,'FL Ratio'!$A$3:$B$44,2,FALSE),0)*'FL Characterization'!T$2)</f>
        <v>3.4858908312611261</v>
      </c>
      <c r="U20" s="2">
        <f>('[1]Pc, Winter, S1'!U20*Main!$B$5)+(_xlfn.IFNA(VLOOKUP($A20,'FL Ratio'!$A$3:$B$44,2,FALSE),0)*'FL Characterization'!U$2)</f>
        <v>3.4146568052615502</v>
      </c>
      <c r="V20" s="2">
        <f>('[1]Pc, Winter, S1'!V20*Main!$B$5)+(_xlfn.IFNA(VLOOKUP($A20,'FL Ratio'!$A$3:$B$44,2,FALSE),0)*'FL Characterization'!V$2)</f>
        <v>3.3614029569452613</v>
      </c>
      <c r="W20" s="2">
        <f>('[1]Pc, Winter, S1'!W20*Main!$B$5)+(_xlfn.IFNA(VLOOKUP($A20,'FL Ratio'!$A$3:$B$44,2,FALSE),0)*'FL Characterization'!W$2)</f>
        <v>3.2243206131758635</v>
      </c>
      <c r="X20" s="2">
        <f>('[1]Pc, Winter, S1'!X20*Main!$B$5)+(_xlfn.IFNA(VLOOKUP($A20,'FL Ratio'!$A$3:$B$44,2,FALSE),0)*'FL Characterization'!X$2)</f>
        <v>3.0356396999458783</v>
      </c>
      <c r="Y20" s="2">
        <f>('[1]Pc, Winter, S1'!Y20*Main!$B$5)+(_xlfn.IFNA(VLOOKUP($A20,'FL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1.3565474358208456</v>
      </c>
      <c r="C21" s="2">
        <f>('[1]Pc, Winter, S1'!C21*Main!$B$5)+(_xlfn.IFNA(VLOOKUP($A21,'FL Ratio'!$A$3:$B$44,2,FALSE),0)*'FL Characterization'!C$2)</f>
        <v>1.2761686231915843</v>
      </c>
      <c r="D21" s="2">
        <f>('[1]Pc, Winter, S1'!D21*Main!$B$5)+(_xlfn.IFNA(VLOOKUP($A21,'FL Ratio'!$A$3:$B$44,2,FALSE),0)*'FL Characterization'!D$2)</f>
        <v>1.2423389347402209</v>
      </c>
      <c r="E21" s="2">
        <f>('[1]Pc, Winter, S1'!E21*Main!$B$5)+(_xlfn.IFNA(VLOOKUP($A21,'FL Ratio'!$A$3:$B$44,2,FALSE),0)*'FL Characterization'!E$2)</f>
        <v>1.2102956753180794</v>
      </c>
      <c r="F21" s="2">
        <f>('[1]Pc, Winter, S1'!F21*Main!$B$5)+(_xlfn.IFNA(VLOOKUP($A21,'FL Ratio'!$A$3:$B$44,2,FALSE),0)*'FL Characterization'!F$2)</f>
        <v>1.2087435362035699</v>
      </c>
      <c r="G21" s="2">
        <f>('[1]Pc, Winter, S1'!G21*Main!$B$5)+(_xlfn.IFNA(VLOOKUP($A21,'FL Ratio'!$A$3:$B$44,2,FALSE),0)*'FL Characterization'!G$2)</f>
        <v>1.3391716299696033</v>
      </c>
      <c r="H21" s="2">
        <f>('[1]Pc, Winter, S1'!H21*Main!$B$5)+(_xlfn.IFNA(VLOOKUP($A21,'FL Ratio'!$A$3:$B$44,2,FALSE),0)*'FL Characterization'!H$2)</f>
        <v>1.6938292307656917</v>
      </c>
      <c r="I21" s="2">
        <f>('[1]Pc, Winter, S1'!I21*Main!$B$5)+(_xlfn.IFNA(VLOOKUP($A21,'FL Ratio'!$A$3:$B$44,2,FALSE),0)*'FL Characterization'!I$2)</f>
        <v>1.8898283727830427</v>
      </c>
      <c r="J21" s="2">
        <f>('[1]Pc, Winter, S1'!J21*Main!$B$5)+(_xlfn.IFNA(VLOOKUP($A21,'FL Ratio'!$A$3:$B$44,2,FALSE),0)*'FL Characterization'!J$2)</f>
        <v>2.1378133000083968</v>
      </c>
      <c r="K21" s="2">
        <f>('[1]Pc, Winter, S1'!K21*Main!$B$5)+(_xlfn.IFNA(VLOOKUP($A21,'FL Ratio'!$A$3:$B$44,2,FALSE),0)*'FL Characterization'!K$2)</f>
        <v>2.2058878115471461</v>
      </c>
      <c r="L21" s="2">
        <f>('[1]Pc, Winter, S1'!L21*Main!$B$5)+(_xlfn.IFNA(VLOOKUP($A21,'FL Ratio'!$A$3:$B$44,2,FALSE),0)*'FL Characterization'!L$2)</f>
        <v>2.2367166687898612</v>
      </c>
      <c r="M21" s="2">
        <f>('[1]Pc, Winter, S1'!M21*Main!$B$5)+(_xlfn.IFNA(VLOOKUP($A21,'FL Ratio'!$A$3:$B$44,2,FALSE),0)*'FL Characterization'!M$2)</f>
        <v>2.2423791829749584</v>
      </c>
      <c r="N21" s="2">
        <f>('[1]Pc, Winter, S1'!N21*Main!$B$5)+(_xlfn.IFNA(VLOOKUP($A21,'FL Ratio'!$A$3:$B$44,2,FALSE),0)*'FL Characterization'!N$2)</f>
        <v>2.2149326851327049</v>
      </c>
      <c r="O21" s="2">
        <f>('[1]Pc, Winter, S1'!O21*Main!$B$5)+(_xlfn.IFNA(VLOOKUP($A21,'FL Ratio'!$A$3:$B$44,2,FALSE),0)*'FL Characterization'!O$2)</f>
        <v>2.1935429002461393</v>
      </c>
      <c r="P21" s="2">
        <f>('[1]Pc, Winter, S1'!P21*Main!$B$5)+(_xlfn.IFNA(VLOOKUP($A21,'FL Ratio'!$A$3:$B$44,2,FALSE),0)*'FL Characterization'!P$2)</f>
        <v>2.0162325501339069</v>
      </c>
      <c r="Q21" s="2">
        <f>('[1]Pc, Winter, S1'!Q21*Main!$B$5)+(_xlfn.IFNA(VLOOKUP($A21,'FL Ratio'!$A$3:$B$44,2,FALSE),0)*'FL Characterization'!Q$2)</f>
        <v>1.9673697450681558</v>
      </c>
      <c r="R21" s="2">
        <f>('[1]Pc, Winter, S1'!R21*Main!$B$5)+(_xlfn.IFNA(VLOOKUP($A21,'FL Ratio'!$A$3:$B$44,2,FALSE),0)*'FL Characterization'!R$2)</f>
        <v>2.0833748570864827</v>
      </c>
      <c r="S21" s="2">
        <f>('[1]Pc, Winter, S1'!S21*Main!$B$5)+(_xlfn.IFNA(VLOOKUP($A21,'FL Ratio'!$A$3:$B$44,2,FALSE),0)*'FL Characterization'!S$2)</f>
        <v>2.1770001417204807</v>
      </c>
      <c r="T21" s="2">
        <f>('[1]Pc, Winter, S1'!T21*Main!$B$5)+(_xlfn.IFNA(VLOOKUP($A21,'FL Ratio'!$A$3:$B$44,2,FALSE),0)*'FL Characterization'!T$2)</f>
        <v>2.0676838931413237</v>
      </c>
      <c r="U21" s="2">
        <f>('[1]Pc, Winter, S1'!U21*Main!$B$5)+(_xlfn.IFNA(VLOOKUP($A21,'FL Ratio'!$A$3:$B$44,2,FALSE),0)*'FL Characterization'!U$2)</f>
        <v>2.022679552372336</v>
      </c>
      <c r="V21" s="2">
        <f>('[1]Pc, Winter, S1'!V21*Main!$B$5)+(_xlfn.IFNA(VLOOKUP($A21,'FL Ratio'!$A$3:$B$44,2,FALSE),0)*'FL Characterization'!V$2)</f>
        <v>1.9051948496649223</v>
      </c>
      <c r="W21" s="2">
        <f>('[1]Pc, Winter, S1'!W21*Main!$B$5)+(_xlfn.IFNA(VLOOKUP($A21,'FL Ratio'!$A$3:$B$44,2,FALSE),0)*'FL Characterization'!W$2)</f>
        <v>1.5642975632856253</v>
      </c>
      <c r="X21" s="2">
        <f>('[1]Pc, Winter, S1'!X21*Main!$B$5)+(_xlfn.IFNA(VLOOKUP($A21,'FL Ratio'!$A$3:$B$44,2,FALSE),0)*'FL Characterization'!X$2)</f>
        <v>1.5837988064125916</v>
      </c>
      <c r="Y21" s="2">
        <f>('[1]Pc, Winter, S1'!Y21*Main!$B$5)+(_xlfn.IFNA(VLOOKUP($A21,'FL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0.82903339927077924</v>
      </c>
      <c r="C22" s="2">
        <f>('[1]Pc, Winter, S1'!C22*Main!$B$5)+(_xlfn.IFNA(VLOOKUP($A22,'FL Ratio'!$A$3:$B$44,2,FALSE),0)*'FL Characterization'!C$2)</f>
        <v>0.80533645327974801</v>
      </c>
      <c r="D22" s="2">
        <f>('[1]Pc, Winter, S1'!D22*Main!$B$5)+(_xlfn.IFNA(VLOOKUP($A22,'FL Ratio'!$A$3:$B$44,2,FALSE),0)*'FL Characterization'!D$2)</f>
        <v>0.76773058956284868</v>
      </c>
      <c r="E22" s="2">
        <f>('[1]Pc, Winter, S1'!E22*Main!$B$5)+(_xlfn.IFNA(VLOOKUP($A22,'FL Ratio'!$A$3:$B$44,2,FALSE),0)*'FL Characterization'!E$2)</f>
        <v>0.75058364685400591</v>
      </c>
      <c r="F22" s="2">
        <f>('[1]Pc, Winter, S1'!F22*Main!$B$5)+(_xlfn.IFNA(VLOOKUP($A22,'FL Ratio'!$A$3:$B$44,2,FALSE),0)*'FL Characterization'!F$2)</f>
        <v>0.74635158215417341</v>
      </c>
      <c r="G22" s="2">
        <f>('[1]Pc, Winter, S1'!G22*Main!$B$5)+(_xlfn.IFNA(VLOOKUP($A22,'FL Ratio'!$A$3:$B$44,2,FALSE),0)*'FL Characterization'!G$2)</f>
        <v>0.84855258986191184</v>
      </c>
      <c r="H22" s="2">
        <f>('[1]Pc, Winter, S1'!H22*Main!$B$5)+(_xlfn.IFNA(VLOOKUP($A22,'FL Ratio'!$A$3:$B$44,2,FALSE),0)*'FL Characterization'!H$2)</f>
        <v>1.3342718871578052</v>
      </c>
      <c r="I22" s="2">
        <f>('[1]Pc, Winter, S1'!I22*Main!$B$5)+(_xlfn.IFNA(VLOOKUP($A22,'FL Ratio'!$A$3:$B$44,2,FALSE),0)*'FL Characterization'!I$2)</f>
        <v>1.4268726365268107</v>
      </c>
      <c r="J22" s="2">
        <f>('[1]Pc, Winter, S1'!J22*Main!$B$5)+(_xlfn.IFNA(VLOOKUP($A22,'FL Ratio'!$A$3:$B$44,2,FALSE),0)*'FL Characterization'!J$2)</f>
        <v>1.477466945588251</v>
      </c>
      <c r="K22" s="2">
        <f>('[1]Pc, Winter, S1'!K22*Main!$B$5)+(_xlfn.IFNA(VLOOKUP($A22,'FL Ratio'!$A$3:$B$44,2,FALSE),0)*'FL Characterization'!K$2)</f>
        <v>1.4816306558249166</v>
      </c>
      <c r="L22" s="2">
        <f>('[1]Pc, Winter, S1'!L22*Main!$B$5)+(_xlfn.IFNA(VLOOKUP($A22,'FL Ratio'!$A$3:$B$44,2,FALSE),0)*'FL Characterization'!L$2)</f>
        <v>1.518951023260728</v>
      </c>
      <c r="M22" s="2">
        <f>('[1]Pc, Winter, S1'!M22*Main!$B$5)+(_xlfn.IFNA(VLOOKUP($A22,'FL Ratio'!$A$3:$B$44,2,FALSE),0)*'FL Characterization'!M$2)</f>
        <v>1.5144273840425153</v>
      </c>
      <c r="N22" s="2">
        <f>('[1]Pc, Winter, S1'!N22*Main!$B$5)+(_xlfn.IFNA(VLOOKUP($A22,'FL Ratio'!$A$3:$B$44,2,FALSE),0)*'FL Characterization'!N$2)</f>
        <v>1.4422404107154772</v>
      </c>
      <c r="O22" s="2">
        <f>('[1]Pc, Winter, S1'!O22*Main!$B$5)+(_xlfn.IFNA(VLOOKUP($A22,'FL Ratio'!$A$3:$B$44,2,FALSE),0)*'FL Characterization'!O$2)</f>
        <v>1.4463584338497362</v>
      </c>
      <c r="P22" s="2">
        <f>('[1]Pc, Winter, S1'!P22*Main!$B$5)+(_xlfn.IFNA(VLOOKUP($A22,'FL Ratio'!$A$3:$B$44,2,FALSE),0)*'FL Characterization'!P$2)</f>
        <v>1.2941066418686746</v>
      </c>
      <c r="Q22" s="2">
        <f>('[1]Pc, Winter, S1'!Q22*Main!$B$5)+(_xlfn.IFNA(VLOOKUP($A22,'FL Ratio'!$A$3:$B$44,2,FALSE),0)*'FL Characterization'!Q$2)</f>
        <v>1.1743411038465181</v>
      </c>
      <c r="R22" s="2">
        <f>('[1]Pc, Winter, S1'!R22*Main!$B$5)+(_xlfn.IFNA(VLOOKUP($A22,'FL Ratio'!$A$3:$B$44,2,FALSE),0)*'FL Characterization'!R$2)</f>
        <v>1.1650800890099546</v>
      </c>
      <c r="S22" s="2">
        <f>('[1]Pc, Winter, S1'!S22*Main!$B$5)+(_xlfn.IFNA(VLOOKUP($A22,'FL Ratio'!$A$3:$B$44,2,FALSE),0)*'FL Characterization'!S$2)</f>
        <v>1.3152482258581344</v>
      </c>
      <c r="T22" s="2">
        <f>('[1]Pc, Winter, S1'!T22*Main!$B$5)+(_xlfn.IFNA(VLOOKUP($A22,'FL Ratio'!$A$3:$B$44,2,FALSE),0)*'FL Characterization'!T$2)</f>
        <v>1.2529850024220366</v>
      </c>
      <c r="U22" s="2">
        <f>('[1]Pc, Winter, S1'!U22*Main!$B$5)+(_xlfn.IFNA(VLOOKUP($A22,'FL Ratio'!$A$3:$B$44,2,FALSE),0)*'FL Characterization'!U$2)</f>
        <v>1.1971775077188511</v>
      </c>
      <c r="V22" s="2">
        <f>('[1]Pc, Winter, S1'!V22*Main!$B$5)+(_xlfn.IFNA(VLOOKUP($A22,'FL Ratio'!$A$3:$B$44,2,FALSE),0)*'FL Characterization'!V$2)</f>
        <v>1.1945643695542465</v>
      </c>
      <c r="W22" s="2">
        <f>('[1]Pc, Winter, S1'!W22*Main!$B$5)+(_xlfn.IFNA(VLOOKUP($A22,'FL Ratio'!$A$3:$B$44,2,FALSE),0)*'FL Characterization'!W$2)</f>
        <v>1.0829006757553632</v>
      </c>
      <c r="X22" s="2">
        <f>('[1]Pc, Winter, S1'!X22*Main!$B$5)+(_xlfn.IFNA(VLOOKUP($A22,'FL Ratio'!$A$3:$B$44,2,FALSE),0)*'FL Characterization'!X$2)</f>
        <v>1.0008680437885973</v>
      </c>
      <c r="Y22" s="2">
        <f>('[1]Pc, Winter, S1'!Y22*Main!$B$5)+(_xlfn.IFNA(VLOOKUP($A22,'FL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1.0037764139622065</v>
      </c>
      <c r="C23" s="2">
        <f>('[1]Pc, Winter, S1'!C23*Main!$B$5)+(_xlfn.IFNA(VLOOKUP($A23,'FL Ratio'!$A$3:$B$44,2,FALSE),0)*'FL Characterization'!C$2)</f>
        <v>1.0115151833485063</v>
      </c>
      <c r="D23" s="2">
        <f>('[1]Pc, Winter, S1'!D23*Main!$B$5)+(_xlfn.IFNA(VLOOKUP($A23,'FL Ratio'!$A$3:$B$44,2,FALSE),0)*'FL Characterization'!D$2)</f>
        <v>0.98644912055580847</v>
      </c>
      <c r="E23" s="2">
        <f>('[1]Pc, Winter, S1'!E23*Main!$B$5)+(_xlfn.IFNA(VLOOKUP($A23,'FL Ratio'!$A$3:$B$44,2,FALSE),0)*'FL Characterization'!E$2)</f>
        <v>0.9752562175165993</v>
      </c>
      <c r="F23" s="2">
        <f>('[1]Pc, Winter, S1'!F23*Main!$B$5)+(_xlfn.IFNA(VLOOKUP($A23,'FL Ratio'!$A$3:$B$44,2,FALSE),0)*'FL Characterization'!F$2)</f>
        <v>0.93848762540803343</v>
      </c>
      <c r="G23" s="2">
        <f>('[1]Pc, Winter, S1'!G23*Main!$B$5)+(_xlfn.IFNA(VLOOKUP($A23,'FL Ratio'!$A$3:$B$44,2,FALSE),0)*'FL Characterization'!G$2)</f>
        <v>0.91327056223706626</v>
      </c>
      <c r="H23" s="2">
        <f>('[1]Pc, Winter, S1'!H23*Main!$B$5)+(_xlfn.IFNA(VLOOKUP($A23,'FL Ratio'!$A$3:$B$44,2,FALSE),0)*'FL Characterization'!H$2)</f>
        <v>0.94481076624805893</v>
      </c>
      <c r="I23" s="2">
        <f>('[1]Pc, Winter, S1'!I23*Main!$B$5)+(_xlfn.IFNA(VLOOKUP($A23,'FL Ratio'!$A$3:$B$44,2,FALSE),0)*'FL Characterization'!I$2)</f>
        <v>0.80183228307434928</v>
      </c>
      <c r="J23" s="2">
        <f>('[1]Pc, Winter, S1'!J23*Main!$B$5)+(_xlfn.IFNA(VLOOKUP($A23,'FL Ratio'!$A$3:$B$44,2,FALSE),0)*'FL Characterization'!J$2)</f>
        <v>0.7982082739958869</v>
      </c>
      <c r="K23" s="2">
        <f>('[1]Pc, Winter, S1'!K23*Main!$B$5)+(_xlfn.IFNA(VLOOKUP($A23,'FL Ratio'!$A$3:$B$44,2,FALSE),0)*'FL Characterization'!K$2)</f>
        <v>0.81030717930471163</v>
      </c>
      <c r="L23" s="2">
        <f>('[1]Pc, Winter, S1'!L23*Main!$B$5)+(_xlfn.IFNA(VLOOKUP($A23,'FL Ratio'!$A$3:$B$44,2,FALSE),0)*'FL Characterization'!L$2)</f>
        <v>0.79447101463372261</v>
      </c>
      <c r="M23" s="2">
        <f>('[1]Pc, Winter, S1'!M23*Main!$B$5)+(_xlfn.IFNA(VLOOKUP($A23,'FL Ratio'!$A$3:$B$44,2,FALSE),0)*'FL Characterization'!M$2)</f>
        <v>0.80013352881882005</v>
      </c>
      <c r="N23" s="2">
        <f>('[1]Pc, Winter, S1'!N23*Main!$B$5)+(_xlfn.IFNA(VLOOKUP($A23,'FL Ratio'!$A$3:$B$44,2,FALSE),0)*'FL Characterization'!N$2)</f>
        <v>0.81695119594855936</v>
      </c>
      <c r="O23" s="2">
        <f>('[1]Pc, Winter, S1'!O23*Main!$B$5)+(_xlfn.IFNA(VLOOKUP($A23,'FL Ratio'!$A$3:$B$44,2,FALSE),0)*'FL Characterization'!O$2)</f>
        <v>0.85500329127241392</v>
      </c>
      <c r="P23" s="2">
        <f>('[1]Pc, Winter, S1'!P23*Main!$B$5)+(_xlfn.IFNA(VLOOKUP($A23,'FL Ratio'!$A$3:$B$44,2,FALSE),0)*'FL Characterization'!P$2)</f>
        <v>0.86057143022109306</v>
      </c>
      <c r="Q23" s="2">
        <f>('[1]Pc, Winter, S1'!Q23*Main!$B$5)+(_xlfn.IFNA(VLOOKUP($A23,'FL Ratio'!$A$3:$B$44,2,FALSE),0)*'FL Characterization'!Q$2)</f>
        <v>0.85909917653296775</v>
      </c>
      <c r="R23" s="2">
        <f>('[1]Pc, Winter, S1'!R23*Main!$B$5)+(_xlfn.IFNA(VLOOKUP($A23,'FL Ratio'!$A$3:$B$44,2,FALSE),0)*'FL Characterization'!R$2)</f>
        <v>0.82076395549985826</v>
      </c>
      <c r="S23" s="2">
        <f>('[1]Pc, Winter, S1'!S23*Main!$B$5)+(_xlfn.IFNA(VLOOKUP($A23,'FL Ratio'!$A$3:$B$44,2,FALSE),0)*'FL Characterization'!S$2)</f>
        <v>0.87155670774018201</v>
      </c>
      <c r="T23" s="2">
        <f>('[1]Pc, Winter, S1'!T23*Main!$B$5)+(_xlfn.IFNA(VLOOKUP($A23,'FL Ratio'!$A$3:$B$44,2,FALSE),0)*'FL Characterization'!T$2)</f>
        <v>0.8303336044726729</v>
      </c>
      <c r="U23" s="2">
        <f>('[1]Pc, Winter, S1'!U23*Main!$B$5)+(_xlfn.IFNA(VLOOKUP($A23,'FL Ratio'!$A$3:$B$44,2,FALSE),0)*'FL Characterization'!U$2)</f>
        <v>0.81294968592442385</v>
      </c>
      <c r="V23" s="2">
        <f>('[1]Pc, Winter, S1'!V23*Main!$B$5)+(_xlfn.IFNA(VLOOKUP($A23,'FL Ratio'!$A$3:$B$44,2,FALSE),0)*'FL Characterization'!V$2)</f>
        <v>0.83429736440224112</v>
      </c>
      <c r="W23" s="2">
        <f>('[1]Pc, Winter, S1'!W23*Main!$B$5)+(_xlfn.IFNA(VLOOKUP($A23,'FL Ratio'!$A$3:$B$44,2,FALSE),0)*'FL Characterization'!W$2)</f>
        <v>0.81042042958841365</v>
      </c>
      <c r="X23" s="2">
        <f>('[1]Pc, Winter, S1'!X23*Main!$B$5)+(_xlfn.IFNA(VLOOKUP($A23,'FL Ratio'!$A$3:$B$44,2,FALSE),0)*'FL Characterization'!X$2)</f>
        <v>0.94813277456998268</v>
      </c>
      <c r="Y23" s="2">
        <f>('[1]Pc, Winter, S1'!Y23*Main!$B$5)+(_xlfn.IFNA(VLOOKUP($A23,'FL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3.9514835364280185</v>
      </c>
      <c r="C24" s="2">
        <f>('[1]Pc, Winter, S1'!C24*Main!$B$5)+(_xlfn.IFNA(VLOOKUP($A24,'FL Ratio'!$A$3:$B$44,2,FALSE),0)*'FL Characterization'!C$2)</f>
        <v>3.7667442671038547</v>
      </c>
      <c r="D24" s="2">
        <f>('[1]Pc, Winter, S1'!D24*Main!$B$5)+(_xlfn.IFNA(VLOOKUP($A24,'FL Ratio'!$A$3:$B$44,2,FALSE),0)*'FL Characterization'!D$2)</f>
        <v>3.5276094857664413</v>
      </c>
      <c r="E24" s="2">
        <f>('[1]Pc, Winter, S1'!E24*Main!$B$5)+(_xlfn.IFNA(VLOOKUP($A24,'FL Ratio'!$A$3:$B$44,2,FALSE),0)*'FL Characterization'!E$2)</f>
        <v>3.5005955874192436</v>
      </c>
      <c r="F24" s="2">
        <f>('[1]Pc, Winter, S1'!F24*Main!$B$5)+(_xlfn.IFNA(VLOOKUP($A24,'FL Ratio'!$A$3:$B$44,2,FALSE),0)*'FL Characterization'!F$2)</f>
        <v>3.3495174546469642</v>
      </c>
      <c r="G24" s="2">
        <f>('[1]Pc, Winter, S1'!G24*Main!$B$5)+(_xlfn.IFNA(VLOOKUP($A24,'FL Ratio'!$A$3:$B$44,2,FALSE),0)*'FL Characterization'!G$2)</f>
        <v>3.621496623370704</v>
      </c>
      <c r="H24" s="2">
        <f>('[1]Pc, Winter, S1'!H24*Main!$B$5)+(_xlfn.IFNA(VLOOKUP($A24,'FL Ratio'!$A$3:$B$44,2,FALSE),0)*'FL Characterization'!H$2)</f>
        <v>4.6805756549288047</v>
      </c>
      <c r="I24" s="2">
        <f>('[1]Pc, Winter, S1'!I24*Main!$B$5)+(_xlfn.IFNA(VLOOKUP($A24,'FL Ratio'!$A$3:$B$44,2,FALSE),0)*'FL Characterization'!I$2)</f>
        <v>4.6752493195337204</v>
      </c>
      <c r="J24" s="2">
        <f>('[1]Pc, Winter, S1'!J24*Main!$B$5)+(_xlfn.IFNA(VLOOKUP($A24,'FL Ratio'!$A$3:$B$44,2,FALSE),0)*'FL Characterization'!J$2)</f>
        <v>5.0785309095153224</v>
      </c>
      <c r="K24" s="2">
        <f>('[1]Pc, Winter, S1'!K24*Main!$B$5)+(_xlfn.IFNA(VLOOKUP($A24,'FL Ratio'!$A$3:$B$44,2,FALSE),0)*'FL Characterization'!K$2)</f>
        <v>5.4684854827388083</v>
      </c>
      <c r="L24" s="2">
        <f>('[1]Pc, Winter, S1'!L24*Main!$B$5)+(_xlfn.IFNA(VLOOKUP($A24,'FL Ratio'!$A$3:$B$44,2,FALSE),0)*'FL Characterization'!L$2)</f>
        <v>5.2710098711997233</v>
      </c>
      <c r="M24" s="2">
        <f>('[1]Pc, Winter, S1'!M24*Main!$B$5)+(_xlfn.IFNA(VLOOKUP($A24,'FL Ratio'!$A$3:$B$44,2,FALSE),0)*'FL Characterization'!M$2)</f>
        <v>5.2821475441519938</v>
      </c>
      <c r="N24" s="2">
        <f>('[1]Pc, Winter, S1'!N24*Main!$B$5)+(_xlfn.IFNA(VLOOKUP($A24,'FL Ratio'!$A$3:$B$44,2,FALSE),0)*'FL Characterization'!N$2)</f>
        <v>5.3463394600713157</v>
      </c>
      <c r="O24" s="2">
        <f>('[1]Pc, Winter, S1'!O24*Main!$B$5)+(_xlfn.IFNA(VLOOKUP($A24,'FL Ratio'!$A$3:$B$44,2,FALSE),0)*'FL Characterization'!O$2)</f>
        <v>5.2943718022954984</v>
      </c>
      <c r="P24" s="2">
        <f>('[1]Pc, Winter, S1'!P24*Main!$B$5)+(_xlfn.IFNA(VLOOKUP($A24,'FL Ratio'!$A$3:$B$44,2,FALSE),0)*'FL Characterization'!P$2)</f>
        <v>5.1716707666003163</v>
      </c>
      <c r="Q24" s="2">
        <f>('[1]Pc, Winter, S1'!Q24*Main!$B$5)+(_xlfn.IFNA(VLOOKUP($A24,'FL Ratio'!$A$3:$B$44,2,FALSE),0)*'FL Characterization'!Q$2)</f>
        <v>4.892781074438826</v>
      </c>
      <c r="R24" s="2">
        <f>('[1]Pc, Winter, S1'!R24*Main!$B$5)+(_xlfn.IFNA(VLOOKUP($A24,'FL Ratio'!$A$3:$B$44,2,FALSE),0)*'FL Characterization'!R$2)</f>
        <v>4.9482136013745412</v>
      </c>
      <c r="S24" s="2">
        <f>('[1]Pc, Winter, S1'!S24*Main!$B$5)+(_xlfn.IFNA(VLOOKUP($A24,'FL Ratio'!$A$3:$B$44,2,FALSE),0)*'FL Characterization'!S$2)</f>
        <v>5.831008064991785</v>
      </c>
      <c r="T24" s="2">
        <f>('[1]Pc, Winter, S1'!T24*Main!$B$5)+(_xlfn.IFNA(VLOOKUP($A24,'FL Ratio'!$A$3:$B$44,2,FALSE),0)*'FL Characterization'!T$2)</f>
        <v>5.5149249909833005</v>
      </c>
      <c r="U24" s="2">
        <f>('[1]Pc, Winter, S1'!U24*Main!$B$5)+(_xlfn.IFNA(VLOOKUP($A24,'FL Ratio'!$A$3:$B$44,2,FALSE),0)*'FL Characterization'!U$2)</f>
        <v>5.2462814631346202</v>
      </c>
      <c r="V24" s="2">
        <f>('[1]Pc, Winter, S1'!V24*Main!$B$5)+(_xlfn.IFNA(VLOOKUP($A24,'FL Ratio'!$A$3:$B$44,2,FALSE),0)*'FL Characterization'!V$2)</f>
        <v>5.1437528921539011</v>
      </c>
      <c r="W24" s="2">
        <f>('[1]Pc, Winter, S1'!W24*Main!$B$5)+(_xlfn.IFNA(VLOOKUP($A24,'FL Ratio'!$A$3:$B$44,2,FALSE),0)*'FL Characterization'!W$2)</f>
        <v>4.7574352005062863</v>
      </c>
      <c r="X24" s="2">
        <f>('[1]Pc, Winter, S1'!X24*Main!$B$5)+(_xlfn.IFNA(VLOOKUP($A24,'FL Ratio'!$A$3:$B$44,2,FALSE),0)*'FL Characterization'!X$2)</f>
        <v>4.8330804468008068</v>
      </c>
      <c r="Y24" s="2">
        <f>('[1]Pc, Winter, S1'!Y24*Main!$B$5)+(_xlfn.IFNA(VLOOKUP($A24,'FL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2.5184425887472996</v>
      </c>
      <c r="C25" s="2">
        <f>('[1]Pc, Winter, S1'!C25*Main!$B$5)+(_xlfn.IFNA(VLOOKUP($A25,'FL Ratio'!$A$3:$B$44,2,FALSE),0)*'FL Characterization'!C$2)</f>
        <v>2.4333158276325193</v>
      </c>
      <c r="D25" s="2">
        <f>('[1]Pc, Winter, S1'!D25*Main!$B$5)+(_xlfn.IFNA(VLOOKUP($A25,'FL Ratio'!$A$3:$B$44,2,FALSE),0)*'FL Characterization'!D$2)</f>
        <v>2.2507095974575715</v>
      </c>
      <c r="E25" s="2">
        <f>('[1]Pc, Winter, S1'!E25*Main!$B$5)+(_xlfn.IFNA(VLOOKUP($A25,'FL Ratio'!$A$3:$B$44,2,FALSE),0)*'FL Characterization'!E$2)</f>
        <v>2.1921431389194614</v>
      </c>
      <c r="F25" s="2">
        <f>('[1]Pc, Winter, S1'!F25*Main!$B$5)+(_xlfn.IFNA(VLOOKUP($A25,'FL Ratio'!$A$3:$B$44,2,FALSE),0)*'FL Characterization'!F$2)</f>
        <v>2.0593727967473106</v>
      </c>
      <c r="G25" s="2">
        <f>('[1]Pc, Winter, S1'!G25*Main!$B$5)+(_xlfn.IFNA(VLOOKUP($A25,'FL Ratio'!$A$3:$B$44,2,FALSE),0)*'FL Characterization'!G$2)</f>
        <v>2.2528880453774045</v>
      </c>
      <c r="H25" s="2">
        <f>('[1]Pc, Winter, S1'!H25*Main!$B$5)+(_xlfn.IFNA(VLOOKUP($A25,'FL Ratio'!$A$3:$B$44,2,FALSE),0)*'FL Characterization'!H$2)</f>
        <v>2.9311522509154555</v>
      </c>
      <c r="I25" s="2">
        <f>('[1]Pc, Winter, S1'!I25*Main!$B$5)+(_xlfn.IFNA(VLOOKUP($A25,'FL Ratio'!$A$3:$B$44,2,FALSE),0)*'FL Characterization'!I$2)</f>
        <v>2.4876174665494544</v>
      </c>
      <c r="J25" s="2">
        <f>('[1]Pc, Winter, S1'!J25*Main!$B$5)+(_xlfn.IFNA(VLOOKUP($A25,'FL Ratio'!$A$3:$B$44,2,FALSE),0)*'FL Characterization'!J$2)</f>
        <v>2.0040504282786333</v>
      </c>
      <c r="K25" s="2">
        <f>('[1]Pc, Winter, S1'!K25*Main!$B$5)+(_xlfn.IFNA(VLOOKUP($A25,'FL Ratio'!$A$3:$B$44,2,FALSE),0)*'FL Characterization'!K$2)</f>
        <v>1.4845186108567552</v>
      </c>
      <c r="L25" s="2">
        <f>('[1]Pc, Winter, S1'!L25*Main!$B$5)+(_xlfn.IFNA(VLOOKUP($A25,'FL Ratio'!$A$3:$B$44,2,FALSE),0)*'FL Characterization'!L$2)</f>
        <v>2.644618866716026</v>
      </c>
      <c r="M25" s="2">
        <f>('[1]Pc, Winter, S1'!M25*Main!$B$5)+(_xlfn.IFNA(VLOOKUP($A25,'FL Ratio'!$A$3:$B$44,2,FALSE),0)*'FL Characterization'!M$2)</f>
        <v>2.6906327863603616</v>
      </c>
      <c r="N25" s="2">
        <f>('[1]Pc, Winter, S1'!N25*Main!$B$5)+(_xlfn.IFNA(VLOOKUP($A25,'FL Ratio'!$A$3:$B$44,2,FALSE),0)*'FL Characterization'!N$2)</f>
        <v>2.6771605786584178</v>
      </c>
      <c r="O25" s="2">
        <f>('[1]Pc, Winter, S1'!O25*Main!$B$5)+(_xlfn.IFNA(VLOOKUP($A25,'FL Ratio'!$A$3:$B$44,2,FALSE),0)*'FL Characterization'!O$2)</f>
        <v>2.7565387944906163</v>
      </c>
      <c r="P25" s="2">
        <f>('[1]Pc, Winter, S1'!P25*Main!$B$5)+(_xlfn.IFNA(VLOOKUP($A25,'FL Ratio'!$A$3:$B$44,2,FALSE),0)*'FL Characterization'!P$2)</f>
        <v>2.6298824942055448</v>
      </c>
      <c r="Q25" s="2">
        <f>('[1]Pc, Winter, S1'!Q25*Main!$B$5)+(_xlfn.IFNA(VLOOKUP($A25,'FL Ratio'!$A$3:$B$44,2,FALSE),0)*'FL Characterization'!Q$2)</f>
        <v>2.684746617081752</v>
      </c>
      <c r="R25" s="2">
        <f>('[1]Pc, Winter, S1'!R25*Main!$B$5)+(_xlfn.IFNA(VLOOKUP($A25,'FL Ratio'!$A$3:$B$44,2,FALSE),0)*'FL Characterization'!R$2)</f>
        <v>2.6896315248156943</v>
      </c>
      <c r="S25" s="2">
        <f>('[1]Pc, Winter, S1'!S25*Main!$B$5)+(_xlfn.IFNA(VLOOKUP($A25,'FL Ratio'!$A$3:$B$44,2,FALSE),0)*'FL Characterization'!S$2)</f>
        <v>3.435094175950784</v>
      </c>
      <c r="T25" s="2">
        <f>('[1]Pc, Winter, S1'!T25*Main!$B$5)+(_xlfn.IFNA(VLOOKUP($A25,'FL Ratio'!$A$3:$B$44,2,FALSE),0)*'FL Characterization'!T$2)</f>
        <v>3.0683571785504493</v>
      </c>
      <c r="U25" s="2">
        <f>('[1]Pc, Winter, S1'!U25*Main!$B$5)+(_xlfn.IFNA(VLOOKUP($A25,'FL Ratio'!$A$3:$B$44,2,FALSE),0)*'FL Characterization'!U$2)</f>
        <v>2.8015312761829199</v>
      </c>
      <c r="V25" s="2">
        <f>('[1]Pc, Winter, S1'!V25*Main!$B$5)+(_xlfn.IFNA(VLOOKUP($A25,'FL Ratio'!$A$3:$B$44,2,FALSE),0)*'FL Characterization'!V$2)</f>
        <v>2.8174058234567929</v>
      </c>
      <c r="W25" s="2">
        <f>('[1]Pc, Winter, S1'!W25*Main!$B$5)+(_xlfn.IFNA(VLOOKUP($A25,'FL Ratio'!$A$3:$B$44,2,FALSE),0)*'FL Characterization'!W$2)</f>
        <v>2.6914110294620608</v>
      </c>
      <c r="X25" s="2">
        <f>('[1]Pc, Winter, S1'!X25*Main!$B$5)+(_xlfn.IFNA(VLOOKUP($A25,'FL Ratio'!$A$3:$B$44,2,FALSE),0)*'FL Characterization'!X$2)</f>
        <v>3.0366805118794025</v>
      </c>
      <c r="Y25" s="2">
        <f>('[1]Pc, Winter, S1'!Y25*Main!$B$5)+(_xlfn.IFNA(VLOOKUP($A25,'FL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0.77735146135158983</v>
      </c>
      <c r="C26" s="2">
        <f>('[1]Pc, Winter, S1'!C26*Main!$B$5)+(_xlfn.IFNA(VLOOKUP($A26,'FL Ratio'!$A$3:$B$44,2,FALSE),0)*'FL Characterization'!C$2)</f>
        <v>0.77954335815244191</v>
      </c>
      <c r="D26" s="2">
        <f>('[1]Pc, Winter, S1'!D26*Main!$B$5)+(_xlfn.IFNA(VLOOKUP($A26,'FL Ratio'!$A$3:$B$44,2,FALSE),0)*'FL Characterization'!D$2)</f>
        <v>0.76257404960899311</v>
      </c>
      <c r="E26" s="2">
        <f>('[1]Pc, Winter, S1'!E26*Main!$B$5)+(_xlfn.IFNA(VLOOKUP($A26,'FL Ratio'!$A$3:$B$44,2,FALSE),0)*'FL Characterization'!E$2)</f>
        <v>0.77320028557647258</v>
      </c>
      <c r="F26" s="2">
        <f>('[1]Pc, Winter, S1'!F26*Main!$B$5)+(_xlfn.IFNA(VLOOKUP($A26,'FL Ratio'!$A$3:$B$44,2,FALSE),0)*'FL Characterization'!F$2)</f>
        <v>0.74569151180194937</v>
      </c>
      <c r="G26" s="2">
        <f>('[1]Pc, Winter, S1'!G26*Main!$B$5)+(_xlfn.IFNA(VLOOKUP($A26,'FL Ratio'!$A$3:$B$44,2,FALSE),0)*'FL Characterization'!G$2)</f>
        <v>0.7462935977636348</v>
      </c>
      <c r="H26" s="2">
        <f>('[1]Pc, Winter, S1'!H26*Main!$B$5)+(_xlfn.IFNA(VLOOKUP($A26,'FL Ratio'!$A$3:$B$44,2,FALSE),0)*'FL Characterization'!H$2)</f>
        <v>0.79209039967544725</v>
      </c>
      <c r="I26" s="2">
        <f>('[1]Pc, Winter, S1'!I26*Main!$B$5)+(_xlfn.IFNA(VLOOKUP($A26,'FL Ratio'!$A$3:$B$44,2,FALSE),0)*'FL Characterization'!I$2)</f>
        <v>0.67624699057520521</v>
      </c>
      <c r="J26" s="2">
        <f>('[1]Pc, Winter, S1'!J26*Main!$B$5)+(_xlfn.IFNA(VLOOKUP($A26,'FL Ratio'!$A$3:$B$44,2,FALSE),0)*'FL Characterization'!J$2)</f>
        <v>0.56463142753369444</v>
      </c>
      <c r="K26" s="2">
        <f>('[1]Pc, Winter, S1'!K26*Main!$B$5)+(_xlfn.IFNA(VLOOKUP($A26,'FL Ratio'!$A$3:$B$44,2,FALSE),0)*'FL Characterization'!K$2)</f>
        <v>0.5503299727637363</v>
      </c>
      <c r="L26" s="2">
        <f>('[1]Pc, Winter, S1'!L26*Main!$B$5)+(_xlfn.IFNA(VLOOKUP($A26,'FL Ratio'!$A$3:$B$44,2,FALSE),0)*'FL Characterization'!L$2)</f>
        <v>0.72953861492431971</v>
      </c>
      <c r="M26" s="2">
        <f>('[1]Pc, Winter, S1'!M26*Main!$B$5)+(_xlfn.IFNA(VLOOKUP($A26,'FL Ratio'!$A$3:$B$44,2,FALSE),0)*'FL Characterization'!M$2)</f>
        <v>0.67034707459689757</v>
      </c>
      <c r="N26" s="2">
        <f>('[1]Pc, Winter, S1'!N26*Main!$B$5)+(_xlfn.IFNA(VLOOKUP($A26,'FL Ratio'!$A$3:$B$44,2,FALSE),0)*'FL Characterization'!N$2)</f>
        <v>0.69024161510778848</v>
      </c>
      <c r="O26" s="2">
        <f>('[1]Pc, Winter, S1'!O26*Main!$B$5)+(_xlfn.IFNA(VLOOKUP($A26,'FL Ratio'!$A$3:$B$44,2,FALSE),0)*'FL Characterization'!O$2)</f>
        <v>0.73028503321190807</v>
      </c>
      <c r="P26" s="2">
        <f>('[1]Pc, Winter, S1'!P26*Main!$B$5)+(_xlfn.IFNA(VLOOKUP($A26,'FL Ratio'!$A$3:$B$44,2,FALSE),0)*'FL Characterization'!P$2)</f>
        <v>0.74954391477220716</v>
      </c>
      <c r="Q26" s="2">
        <f>('[1]Pc, Winter, S1'!Q26*Main!$B$5)+(_xlfn.IFNA(VLOOKUP($A26,'FL Ratio'!$A$3:$B$44,2,FALSE),0)*'FL Characterization'!Q$2)</f>
        <v>0.77042721073499509</v>
      </c>
      <c r="R26" s="2">
        <f>('[1]Pc, Winter, S1'!R26*Main!$B$5)+(_xlfn.IFNA(VLOOKUP($A26,'FL Ratio'!$A$3:$B$44,2,FALSE),0)*'FL Characterization'!R$2)</f>
        <v>0.82035355310079072</v>
      </c>
      <c r="S26" s="2">
        <f>('[1]Pc, Winter, S1'!S26*Main!$B$5)+(_xlfn.IFNA(VLOOKUP($A26,'FL Ratio'!$A$3:$B$44,2,FALSE),0)*'FL Characterization'!S$2)</f>
        <v>0.87795658051371195</v>
      </c>
      <c r="T26" s="2">
        <f>('[1]Pc, Winter, S1'!T26*Main!$B$5)+(_xlfn.IFNA(VLOOKUP($A26,'FL Ratio'!$A$3:$B$44,2,FALSE),0)*'FL Characterization'!T$2)</f>
        <v>0.79776536584069813</v>
      </c>
      <c r="U26" s="2">
        <f>('[1]Pc, Winter, S1'!U26*Main!$B$5)+(_xlfn.IFNA(VLOOKUP($A26,'FL Ratio'!$A$3:$B$44,2,FALSE),0)*'FL Characterization'!U$2)</f>
        <v>0.746893233260011</v>
      </c>
      <c r="V26" s="2">
        <f>('[1]Pc, Winter, S1'!V26*Main!$B$5)+(_xlfn.IFNA(VLOOKUP($A26,'FL Ratio'!$A$3:$B$44,2,FALSE),0)*'FL Characterization'!V$2)</f>
        <v>0.77240186400138189</v>
      </c>
      <c r="W26" s="2">
        <f>('[1]Pc, Winter, S1'!W26*Main!$B$5)+(_xlfn.IFNA(VLOOKUP($A26,'FL Ratio'!$A$3:$B$44,2,FALSE),0)*'FL Characterization'!W$2)</f>
        <v>0.75446403954200325</v>
      </c>
      <c r="X26" s="2">
        <f>('[1]Pc, Winter, S1'!X26*Main!$B$5)+(_xlfn.IFNA(VLOOKUP($A26,'FL Ratio'!$A$3:$B$44,2,FALSE),0)*'FL Characterization'!X$2)</f>
        <v>0.84985247571893996</v>
      </c>
      <c r="Y26" s="2">
        <f>('[1]Pc, Winter, S1'!Y26*Main!$B$5)+(_xlfn.IFNA(VLOOKUP($A26,'FL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2.7690812855181757</v>
      </c>
      <c r="C27" s="2">
        <f>('[1]Pc, Winter, S1'!C27*Main!$B$5)+(_xlfn.IFNA(VLOOKUP($A27,'FL Ratio'!$A$3:$B$44,2,FALSE),0)*'FL Characterization'!C$2)</f>
        <v>2.6816302936839582</v>
      </c>
      <c r="D27" s="2">
        <f>('[1]Pc, Winter, S1'!D27*Main!$B$5)+(_xlfn.IFNA(VLOOKUP($A27,'FL Ratio'!$A$3:$B$44,2,FALSE),0)*'FL Characterization'!D$2)</f>
        <v>2.7041849253611576</v>
      </c>
      <c r="E27" s="2">
        <f>('[1]Pc, Winter, S1'!E27*Main!$B$5)+(_xlfn.IFNA(VLOOKUP($A27,'FL Ratio'!$A$3:$B$44,2,FALSE),0)*'FL Characterization'!E$2)</f>
        <v>2.7272300221865851</v>
      </c>
      <c r="F27" s="2">
        <f>('[1]Pc, Winter, S1'!F27*Main!$B$5)+(_xlfn.IFNA(VLOOKUP($A27,'FL Ratio'!$A$3:$B$44,2,FALSE),0)*'FL Characterization'!F$2)</f>
        <v>2.7454599410228684</v>
      </c>
      <c r="G27" s="2">
        <f>('[1]Pc, Winter, S1'!G27*Main!$B$5)+(_xlfn.IFNA(VLOOKUP($A27,'FL Ratio'!$A$3:$B$44,2,FALSE),0)*'FL Characterization'!G$2)</f>
        <v>2.7902488976382607</v>
      </c>
      <c r="H27" s="2">
        <f>('[1]Pc, Winter, S1'!H27*Main!$B$5)+(_xlfn.IFNA(VLOOKUP($A27,'FL Ratio'!$A$3:$B$44,2,FALSE),0)*'FL Characterization'!H$2)</f>
        <v>3.4494018201872216</v>
      </c>
      <c r="I27" s="2">
        <f>('[1]Pc, Winter, S1'!I27*Main!$B$5)+(_xlfn.IFNA(VLOOKUP($A27,'FL Ratio'!$A$3:$B$44,2,FALSE),0)*'FL Characterization'!I$2)</f>
        <v>3.5201096165873547</v>
      </c>
      <c r="J27" s="2">
        <f>('[1]Pc, Winter, S1'!J27*Main!$B$5)+(_xlfn.IFNA(VLOOKUP($A27,'FL Ratio'!$A$3:$B$44,2,FALSE),0)*'FL Characterization'!J$2)</f>
        <v>3.5819757518466093</v>
      </c>
      <c r="K27" s="2">
        <f>('[1]Pc, Winter, S1'!K27*Main!$B$5)+(_xlfn.IFNA(VLOOKUP($A27,'FL Ratio'!$A$3:$B$44,2,FALSE),0)*'FL Characterization'!K$2)</f>
        <v>3.5010773652665286</v>
      </c>
      <c r="L27" s="2">
        <f>('[1]Pc, Winter, S1'!L27*Main!$B$5)+(_xlfn.IFNA(VLOOKUP($A27,'FL Ratio'!$A$3:$B$44,2,FALSE),0)*'FL Characterization'!L$2)</f>
        <v>3.4433775988664062</v>
      </c>
      <c r="M27" s="2">
        <f>('[1]Pc, Winter, S1'!M27*Main!$B$5)+(_xlfn.IFNA(VLOOKUP($A27,'FL Ratio'!$A$3:$B$44,2,FALSE),0)*'FL Characterization'!M$2)</f>
        <v>3.5718194923014694</v>
      </c>
      <c r="N27" s="2">
        <f>('[1]Pc, Winter, S1'!N27*Main!$B$5)+(_xlfn.IFNA(VLOOKUP($A27,'FL Ratio'!$A$3:$B$44,2,FALSE),0)*'FL Characterization'!N$2)</f>
        <v>3.707320428592098</v>
      </c>
      <c r="O27" s="2">
        <f>('[1]Pc, Winter, S1'!O27*Main!$B$5)+(_xlfn.IFNA(VLOOKUP($A27,'FL Ratio'!$A$3:$B$44,2,FALSE),0)*'FL Characterization'!O$2)</f>
        <v>3.6156065360100924</v>
      </c>
      <c r="P27" s="2">
        <f>('[1]Pc, Winter, S1'!P27*Main!$B$5)+(_xlfn.IFNA(VLOOKUP($A27,'FL Ratio'!$A$3:$B$44,2,FALSE),0)*'FL Characterization'!P$2)</f>
        <v>3.5545756857215478</v>
      </c>
      <c r="Q27" s="2">
        <f>('[1]Pc, Winter, S1'!Q27*Main!$B$5)+(_xlfn.IFNA(VLOOKUP($A27,'FL Ratio'!$A$3:$B$44,2,FALSE),0)*'FL Characterization'!Q$2)</f>
        <v>3.5945772939937264</v>
      </c>
      <c r="R27" s="2">
        <f>('[1]Pc, Winter, S1'!R27*Main!$B$5)+(_xlfn.IFNA(VLOOKUP($A27,'FL Ratio'!$A$3:$B$44,2,FALSE),0)*'FL Characterization'!R$2)</f>
        <v>3.454787804740783</v>
      </c>
      <c r="S27" s="2">
        <f>('[1]Pc, Winter, S1'!S27*Main!$B$5)+(_xlfn.IFNA(VLOOKUP($A27,'FL Ratio'!$A$3:$B$44,2,FALSE),0)*'FL Characterization'!S$2)</f>
        <v>3.6419794818770477</v>
      </c>
      <c r="T27" s="2">
        <f>('[1]Pc, Winter, S1'!T27*Main!$B$5)+(_xlfn.IFNA(VLOOKUP($A27,'FL Ratio'!$A$3:$B$44,2,FALSE),0)*'FL Characterization'!T$2)</f>
        <v>3.4891180938016979</v>
      </c>
      <c r="U27" s="2">
        <f>('[1]Pc, Winter, S1'!U27*Main!$B$5)+(_xlfn.IFNA(VLOOKUP($A27,'FL Ratio'!$A$3:$B$44,2,FALSE),0)*'FL Characterization'!U$2)</f>
        <v>3.2787321953915241</v>
      </c>
      <c r="V27" s="2">
        <f>('[1]Pc, Winter, S1'!V27*Main!$B$5)+(_xlfn.IFNA(VLOOKUP($A27,'FL Ratio'!$A$3:$B$44,2,FALSE),0)*'FL Characterization'!V$2)</f>
        <v>3.3328578735917196</v>
      </c>
      <c r="W27" s="2">
        <f>('[1]Pc, Winter, S1'!W27*Main!$B$5)+(_xlfn.IFNA(VLOOKUP($A27,'FL Ratio'!$A$3:$B$44,2,FALSE),0)*'FL Characterization'!W$2)</f>
        <v>3.2208520481505376</v>
      </c>
      <c r="X27" s="2">
        <f>('[1]Pc, Winter, S1'!X27*Main!$B$5)+(_xlfn.IFNA(VLOOKUP($A27,'FL Ratio'!$A$3:$B$44,2,FALSE),0)*'FL Characterization'!X$2)</f>
        <v>2.9382413506115288</v>
      </c>
      <c r="Y27" s="2">
        <f>('[1]Pc, Winter, S1'!Y27*Main!$B$5)+(_xlfn.IFNA(VLOOKUP($A27,'FL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1.6140691404922893</v>
      </c>
      <c r="C28" s="2">
        <f>('[1]Pc, Winter, S1'!C28*Main!$B$5)+(_xlfn.IFNA(VLOOKUP($A28,'FL Ratio'!$A$3:$B$44,2,FALSE),0)*'FL Characterization'!C$2)</f>
        <v>1.5646886996094374</v>
      </c>
      <c r="D28" s="2">
        <f>('[1]Pc, Winter, S1'!D28*Main!$B$5)+(_xlfn.IFNA(VLOOKUP($A28,'FL Ratio'!$A$3:$B$44,2,FALSE),0)*'FL Characterization'!D$2)</f>
        <v>1.497937831828869</v>
      </c>
      <c r="E28" s="2">
        <f>('[1]Pc, Winter, S1'!E28*Main!$B$5)+(_xlfn.IFNA(VLOOKUP($A28,'FL Ratio'!$A$3:$B$44,2,FALSE),0)*'FL Characterization'!E$2)</f>
        <v>1.5313674373100952</v>
      </c>
      <c r="F28" s="2">
        <f>('[1]Pc, Winter, S1'!F28*Main!$B$5)+(_xlfn.IFNA(VLOOKUP($A28,'FL Ratio'!$A$3:$B$44,2,FALSE),0)*'FL Characterization'!F$2)</f>
        <v>1.4674709752680424</v>
      </c>
      <c r="G28" s="2">
        <f>('[1]Pc, Winter, S1'!G28*Main!$B$5)+(_xlfn.IFNA(VLOOKUP($A28,'FL Ratio'!$A$3:$B$44,2,FALSE),0)*'FL Characterization'!G$2)</f>
        <v>1.4524660697603828</v>
      </c>
      <c r="H28" s="2">
        <f>('[1]Pc, Winter, S1'!H28*Main!$B$5)+(_xlfn.IFNA(VLOOKUP($A28,'FL Ratio'!$A$3:$B$44,2,FALSE),0)*'FL Characterization'!H$2)</f>
        <v>1.4860285070017016</v>
      </c>
      <c r="I28" s="2">
        <f>('[1]Pc, Winter, S1'!I28*Main!$B$5)+(_xlfn.IFNA(VLOOKUP($A28,'FL Ratio'!$A$3:$B$44,2,FALSE),0)*'FL Characterization'!I$2)</f>
        <v>1.7991664562780734</v>
      </c>
      <c r="J28" s="2">
        <f>('[1]Pc, Winter, S1'!J28*Main!$B$5)+(_xlfn.IFNA(VLOOKUP($A28,'FL Ratio'!$A$3:$B$44,2,FALSE),0)*'FL Characterization'!J$2)</f>
        <v>1.8323203426306829</v>
      </c>
      <c r="K28" s="2">
        <f>('[1]Pc, Winter, S1'!K28*Main!$B$5)+(_xlfn.IFNA(VLOOKUP($A28,'FL Ratio'!$A$3:$B$44,2,FALSE),0)*'FL Characterization'!K$2)</f>
        <v>1.823073086245582</v>
      </c>
      <c r="L28" s="2">
        <f>('[1]Pc, Winter, S1'!L28*Main!$B$5)+(_xlfn.IFNA(VLOOKUP($A28,'FL Ratio'!$A$3:$B$44,2,FALSE),0)*'FL Characterization'!L$2)</f>
        <v>1.8070586851411894</v>
      </c>
      <c r="M28" s="2">
        <f>('[1]Pc, Winter, S1'!M28*Main!$B$5)+(_xlfn.IFNA(VLOOKUP($A28,'FL Ratio'!$A$3:$B$44,2,FALSE),0)*'FL Characterization'!M$2)</f>
        <v>1.8484912175030919</v>
      </c>
      <c r="N28" s="2">
        <f>('[1]Pc, Winter, S1'!N28*Main!$B$5)+(_xlfn.IFNA(VLOOKUP($A28,'FL Ratio'!$A$3:$B$44,2,FALSE),0)*'FL Characterization'!N$2)</f>
        <v>1.8400081150103336</v>
      </c>
      <c r="O28" s="2">
        <f>('[1]Pc, Winter, S1'!O28*Main!$B$5)+(_xlfn.IFNA(VLOOKUP($A28,'FL Ratio'!$A$3:$B$44,2,FALSE),0)*'FL Characterization'!O$2)</f>
        <v>1.8333373228202021</v>
      </c>
      <c r="P28" s="2">
        <f>('[1]Pc, Winter, S1'!P28*Main!$B$5)+(_xlfn.IFNA(VLOOKUP($A28,'FL Ratio'!$A$3:$B$44,2,FALSE),0)*'FL Characterization'!P$2)</f>
        <v>1.6057625033244283</v>
      </c>
      <c r="Q28" s="2">
        <f>('[1]Pc, Winter, S1'!Q28*Main!$B$5)+(_xlfn.IFNA(VLOOKUP($A28,'FL Ratio'!$A$3:$B$44,2,FALSE),0)*'FL Characterization'!Q$2)</f>
        <v>1.7220779562444739</v>
      </c>
      <c r="R28" s="2">
        <f>('[1]Pc, Winter, S1'!R28*Main!$B$5)+(_xlfn.IFNA(VLOOKUP($A28,'FL Ratio'!$A$3:$B$44,2,FALSE),0)*'FL Characterization'!R$2)</f>
        <v>1.841610008631076</v>
      </c>
      <c r="S28" s="2">
        <f>('[1]Pc, Winter, S1'!S28*Main!$B$5)+(_xlfn.IFNA(VLOOKUP($A28,'FL Ratio'!$A$3:$B$44,2,FALSE),0)*'FL Characterization'!S$2)</f>
        <v>1.8479178417632687</v>
      </c>
      <c r="T28" s="2">
        <f>('[1]Pc, Winter, S1'!T28*Main!$B$5)+(_xlfn.IFNA(VLOOKUP($A28,'FL Ratio'!$A$3:$B$44,2,FALSE),0)*'FL Characterization'!T$2)</f>
        <v>1.7286428012946666</v>
      </c>
      <c r="U28" s="2">
        <f>('[1]Pc, Winter, S1'!U28*Main!$B$5)+(_xlfn.IFNA(VLOOKUP($A28,'FL Ratio'!$A$3:$B$44,2,FALSE),0)*'FL Characterization'!U$2)</f>
        <v>1.6387090693754287</v>
      </c>
      <c r="V28" s="2">
        <f>('[1]Pc, Winter, S1'!V28*Main!$B$5)+(_xlfn.IFNA(VLOOKUP($A28,'FL Ratio'!$A$3:$B$44,2,FALSE),0)*'FL Characterization'!V$2)</f>
        <v>1.6415578168653044</v>
      </c>
      <c r="W28" s="2">
        <f>('[1]Pc, Winter, S1'!W28*Main!$B$5)+(_xlfn.IFNA(VLOOKUP($A28,'FL Ratio'!$A$3:$B$44,2,FALSE),0)*'FL Characterization'!W$2)</f>
        <v>1.5545375684935172</v>
      </c>
      <c r="X28" s="2">
        <f>('[1]Pc, Winter, S1'!X28*Main!$B$5)+(_xlfn.IFNA(VLOOKUP($A28,'FL Ratio'!$A$3:$B$44,2,FALSE),0)*'FL Characterization'!X$2)</f>
        <v>1.4982830377872669</v>
      </c>
      <c r="Y28" s="2">
        <f>('[1]Pc, Winter, S1'!Y28*Main!$B$5)+(_xlfn.IFNA(VLOOKUP($A28,'FL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1.2410299979807744</v>
      </c>
      <c r="C29" s="2">
        <f>('[1]Pc, Winter, S1'!C29*Main!$B$5)+(_xlfn.IFNA(VLOOKUP($A29,'FL Ratio'!$A$3:$B$44,2,FALSE),0)*'FL Characterization'!C$2)</f>
        <v>1.2248317958074253</v>
      </c>
      <c r="D29" s="2">
        <f>('[1]Pc, Winter, S1'!D29*Main!$B$5)+(_xlfn.IFNA(VLOOKUP($A29,'FL Ratio'!$A$3:$B$44,2,FALSE),0)*'FL Characterization'!D$2)</f>
        <v>1.1529615048599902</v>
      </c>
      <c r="E29" s="2">
        <f>('[1]Pc, Winter, S1'!E29*Main!$B$5)+(_xlfn.IFNA(VLOOKUP($A29,'FL Ratio'!$A$3:$B$44,2,FALSE),0)*'FL Characterization'!E$2)</f>
        <v>1.1308608462709906</v>
      </c>
      <c r="F29" s="2">
        <f>('[1]Pc, Winter, S1'!F29*Main!$B$5)+(_xlfn.IFNA(VLOOKUP($A29,'FL Ratio'!$A$3:$B$44,2,FALSE),0)*'FL Characterization'!F$2)</f>
        <v>1.0904731285565465</v>
      </c>
      <c r="G29" s="2">
        <f>('[1]Pc, Winter, S1'!G29*Main!$B$5)+(_xlfn.IFNA(VLOOKUP($A29,'FL Ratio'!$A$3:$B$44,2,FALSE),0)*'FL Characterization'!G$2)</f>
        <v>1.1156382913414393</v>
      </c>
      <c r="H29" s="2">
        <f>('[1]Pc, Winter, S1'!H29*Main!$B$5)+(_xlfn.IFNA(VLOOKUP($A29,'FL Ratio'!$A$3:$B$44,2,FALSE),0)*'FL Characterization'!H$2)</f>
        <v>1.3482363167404905</v>
      </c>
      <c r="I29" s="2">
        <f>('[1]Pc, Winter, S1'!I29*Main!$B$5)+(_xlfn.IFNA(VLOOKUP($A29,'FL Ratio'!$A$3:$B$44,2,FALSE),0)*'FL Characterization'!I$2)</f>
        <v>1.3447417190770099</v>
      </c>
      <c r="J29" s="2">
        <f>('[1]Pc, Winter, S1'!J29*Main!$B$5)+(_xlfn.IFNA(VLOOKUP($A29,'FL Ratio'!$A$3:$B$44,2,FALSE),0)*'FL Characterization'!J$2)</f>
        <v>1.453594597062807</v>
      </c>
      <c r="K29" s="2">
        <f>('[1]Pc, Winter, S1'!K29*Main!$B$5)+(_xlfn.IFNA(VLOOKUP($A29,'FL Ratio'!$A$3:$B$44,2,FALSE),0)*'FL Characterization'!K$2)</f>
        <v>1.5125660015846767</v>
      </c>
      <c r="L29" s="2">
        <f>('[1]Pc, Winter, S1'!L29*Main!$B$5)+(_xlfn.IFNA(VLOOKUP($A29,'FL Ratio'!$A$3:$B$44,2,FALSE),0)*'FL Characterization'!L$2)</f>
        <v>1.4882903113883039</v>
      </c>
      <c r="M29" s="2">
        <f>('[1]Pc, Winter, S1'!M29*Main!$B$5)+(_xlfn.IFNA(VLOOKUP($A29,'FL Ratio'!$A$3:$B$44,2,FALSE),0)*'FL Characterization'!M$2)</f>
        <v>1.4611189908814171</v>
      </c>
      <c r="N29" s="2">
        <f>('[1]Pc, Winter, S1'!N29*Main!$B$5)+(_xlfn.IFNA(VLOOKUP($A29,'FL Ratio'!$A$3:$B$44,2,FALSE),0)*'FL Characterization'!N$2)</f>
        <v>1.4319121566965778</v>
      </c>
      <c r="O29" s="2">
        <f>('[1]Pc, Winter, S1'!O29*Main!$B$5)+(_xlfn.IFNA(VLOOKUP($A29,'FL Ratio'!$A$3:$B$44,2,FALSE),0)*'FL Characterization'!O$2)</f>
        <v>1.4154442353984733</v>
      </c>
      <c r="P29" s="2">
        <f>('[1]Pc, Winter, S1'!P29*Main!$B$5)+(_xlfn.IFNA(VLOOKUP($A29,'FL Ratio'!$A$3:$B$44,2,FALSE),0)*'FL Characterization'!P$2)</f>
        <v>1.3333270246805333</v>
      </c>
      <c r="Q29" s="2">
        <f>('[1]Pc, Winter, S1'!Q29*Main!$B$5)+(_xlfn.IFNA(VLOOKUP($A29,'FL Ratio'!$A$3:$B$44,2,FALSE),0)*'FL Characterization'!Q$2)</f>
        <v>1.3690733010104403</v>
      </c>
      <c r="R29" s="2">
        <f>('[1]Pc, Winter, S1'!R29*Main!$B$5)+(_xlfn.IFNA(VLOOKUP($A29,'FL Ratio'!$A$3:$B$44,2,FALSE),0)*'FL Characterization'!R$2)</f>
        <v>1.4586894814550133</v>
      </c>
      <c r="S29" s="2">
        <f>('[1]Pc, Winter, S1'!S29*Main!$B$5)+(_xlfn.IFNA(VLOOKUP($A29,'FL Ratio'!$A$3:$B$44,2,FALSE),0)*'FL Characterization'!S$2)</f>
        <v>1.7989474025292431</v>
      </c>
      <c r="T29" s="2">
        <f>('[1]Pc, Winter, S1'!T29*Main!$B$5)+(_xlfn.IFNA(VLOOKUP($A29,'FL Ratio'!$A$3:$B$44,2,FALSE),0)*'FL Characterization'!T$2)</f>
        <v>1.6647602653189895</v>
      </c>
      <c r="U29" s="2">
        <f>('[1]Pc, Winter, S1'!U29*Main!$B$5)+(_xlfn.IFNA(VLOOKUP($A29,'FL Ratio'!$A$3:$B$44,2,FALSE),0)*'FL Characterization'!U$2)</f>
        <v>1.5205279717770217</v>
      </c>
      <c r="V29" s="2">
        <f>('[1]Pc, Winter, S1'!V29*Main!$B$5)+(_xlfn.IFNA(VLOOKUP($A29,'FL Ratio'!$A$3:$B$44,2,FALSE),0)*'FL Characterization'!V$2)</f>
        <v>1.504192043379033</v>
      </c>
      <c r="W29" s="2">
        <f>('[1]Pc, Winter, S1'!W29*Main!$B$5)+(_xlfn.IFNA(VLOOKUP($A29,'FL Ratio'!$A$3:$B$44,2,FALSE),0)*'FL Characterization'!W$2)</f>
        <v>1.3766468277260637</v>
      </c>
      <c r="X29" s="2">
        <f>('[1]Pc, Winter, S1'!X29*Main!$B$5)+(_xlfn.IFNA(VLOOKUP($A29,'FL Ratio'!$A$3:$B$44,2,FALSE),0)*'FL Characterization'!X$2)</f>
        <v>1.4478946124270919</v>
      </c>
      <c r="Y29" s="2">
        <f>('[1]Pc, Winter, S1'!Y29*Main!$B$5)+(_xlfn.IFNA(VLOOKUP($A29,'FL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2.9721744879856633</v>
      </c>
      <c r="C30" s="2">
        <f>('[1]Pc, Winter, S1'!C30*Main!$B$5)+(_xlfn.IFNA(VLOOKUP($A30,'FL Ratio'!$A$3:$B$44,2,FALSE),0)*'FL Characterization'!C$2)</f>
        <v>2.8425539668227837</v>
      </c>
      <c r="D30" s="2">
        <f>('[1]Pc, Winter, S1'!D30*Main!$B$5)+(_xlfn.IFNA(VLOOKUP($A30,'FL Ratio'!$A$3:$B$44,2,FALSE),0)*'FL Characterization'!D$2)</f>
        <v>2.7121889714542968</v>
      </c>
      <c r="E30" s="2">
        <f>('[1]Pc, Winter, S1'!E30*Main!$B$5)+(_xlfn.IFNA(VLOOKUP($A30,'FL Ratio'!$A$3:$B$44,2,FALSE),0)*'FL Characterization'!E$2)</f>
        <v>2.7340707446874366</v>
      </c>
      <c r="F30" s="2">
        <f>('[1]Pc, Winter, S1'!F30*Main!$B$5)+(_xlfn.IFNA(VLOOKUP($A30,'FL Ratio'!$A$3:$B$44,2,FALSE),0)*'FL Characterization'!F$2)</f>
        <v>2.6738294185513247</v>
      </c>
      <c r="G30" s="2">
        <f>('[1]Pc, Winter, S1'!G30*Main!$B$5)+(_xlfn.IFNA(VLOOKUP($A30,'FL Ratio'!$A$3:$B$44,2,FALSE),0)*'FL Characterization'!G$2)</f>
        <v>2.948002184182704</v>
      </c>
      <c r="H30" s="2">
        <f>('[1]Pc, Winter, S1'!H30*Main!$B$5)+(_xlfn.IFNA(VLOOKUP($A30,'FL Ratio'!$A$3:$B$44,2,FALSE),0)*'FL Characterization'!H$2)</f>
        <v>4.6377525228306169</v>
      </c>
      <c r="I30" s="2">
        <f>('[1]Pc, Winter, S1'!I30*Main!$B$5)+(_xlfn.IFNA(VLOOKUP($A30,'FL Ratio'!$A$3:$B$44,2,FALSE),0)*'FL Characterization'!I$2)</f>
        <v>5.0535197436715391</v>
      </c>
      <c r="J30" s="2">
        <f>('[1]Pc, Winter, S1'!J30*Main!$B$5)+(_xlfn.IFNA(VLOOKUP($A30,'FL Ratio'!$A$3:$B$44,2,FALSE),0)*'FL Characterization'!J$2)</f>
        <v>5.2687071528945406</v>
      </c>
      <c r="K30" s="2">
        <f>('[1]Pc, Winter, S1'!K30*Main!$B$5)+(_xlfn.IFNA(VLOOKUP($A30,'FL Ratio'!$A$3:$B$44,2,FALSE),0)*'FL Characterization'!K$2)</f>
        <v>5.1309359474731968</v>
      </c>
      <c r="L30" s="2">
        <f>('[1]Pc, Winter, S1'!L30*Main!$B$5)+(_xlfn.IFNA(VLOOKUP($A30,'FL Ratio'!$A$3:$B$44,2,FALSE),0)*'FL Characterization'!L$2)</f>
        <v>4.9103044048510371</v>
      </c>
      <c r="M30" s="2">
        <f>('[1]Pc, Winter, S1'!M30*Main!$B$5)+(_xlfn.IFNA(VLOOKUP($A30,'FL Ratio'!$A$3:$B$44,2,FALSE),0)*'FL Characterization'!M$2)</f>
        <v>5.2329120757537053</v>
      </c>
      <c r="N30" s="2">
        <f>('[1]Pc, Winter, S1'!N30*Main!$B$5)+(_xlfn.IFNA(VLOOKUP($A30,'FL Ratio'!$A$3:$B$44,2,FALSE),0)*'FL Characterization'!N$2)</f>
        <v>4.8931352470384812</v>
      </c>
      <c r="O30" s="2">
        <f>('[1]Pc, Winter, S1'!O30*Main!$B$5)+(_xlfn.IFNA(VLOOKUP($A30,'FL Ratio'!$A$3:$B$44,2,FALSE),0)*'FL Characterization'!O$2)</f>
        <v>4.7484729909541441</v>
      </c>
      <c r="P30" s="2">
        <f>('[1]Pc, Winter, S1'!P30*Main!$B$5)+(_xlfn.IFNA(VLOOKUP($A30,'FL Ratio'!$A$3:$B$44,2,FALSE),0)*'FL Characterization'!P$2)</f>
        <v>4.1442556495178087</v>
      </c>
      <c r="Q30" s="2">
        <f>('[1]Pc, Winter, S1'!Q30*Main!$B$5)+(_xlfn.IFNA(VLOOKUP($A30,'FL Ratio'!$A$3:$B$44,2,FALSE),0)*'FL Characterization'!Q$2)</f>
        <v>4.1246817378584568</v>
      </c>
      <c r="R30" s="2">
        <f>('[1]Pc, Winter, S1'!R30*Main!$B$5)+(_xlfn.IFNA(VLOOKUP($A30,'FL Ratio'!$A$3:$B$44,2,FALSE),0)*'FL Characterization'!R$2)</f>
        <v>4.2045830333256351</v>
      </c>
      <c r="S30" s="2">
        <f>('[1]Pc, Winter, S1'!S30*Main!$B$5)+(_xlfn.IFNA(VLOOKUP($A30,'FL Ratio'!$A$3:$B$44,2,FALSE),0)*'FL Characterization'!S$2)</f>
        <v>4.6452039972085162</v>
      </c>
      <c r="T30" s="2">
        <f>('[1]Pc, Winter, S1'!T30*Main!$B$5)+(_xlfn.IFNA(VLOOKUP($A30,'FL Ratio'!$A$3:$B$44,2,FALSE),0)*'FL Characterization'!T$2)</f>
        <v>4.1724113422760771</v>
      </c>
      <c r="U30" s="2">
        <f>('[1]Pc, Winter, S1'!U30*Main!$B$5)+(_xlfn.IFNA(VLOOKUP($A30,'FL Ratio'!$A$3:$B$44,2,FALSE),0)*'FL Characterization'!U$2)</f>
        <v>4.2921522057693329</v>
      </c>
      <c r="V30" s="2">
        <f>('[1]Pc, Winter, S1'!V30*Main!$B$5)+(_xlfn.IFNA(VLOOKUP($A30,'FL Ratio'!$A$3:$B$44,2,FALSE),0)*'FL Characterization'!V$2)</f>
        <v>4.217541726007763</v>
      </c>
      <c r="W30" s="2">
        <f>('[1]Pc, Winter, S1'!W30*Main!$B$5)+(_xlfn.IFNA(VLOOKUP($A30,'FL Ratio'!$A$3:$B$44,2,FALSE),0)*'FL Characterization'!W$2)</f>
        <v>3.9214494007377776</v>
      </c>
      <c r="X30" s="2">
        <f>('[1]Pc, Winter, S1'!X30*Main!$B$5)+(_xlfn.IFNA(VLOOKUP($A30,'FL Ratio'!$A$3:$B$44,2,FALSE),0)*'FL Characterization'!X$2)</f>
        <v>3.5782115905215566</v>
      </c>
      <c r="Y30" s="2">
        <f>('[1]Pc, Winter, S1'!Y30*Main!$B$5)+(_xlfn.IFNA(VLOOKUP($A30,'FL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0.68403754719305132</v>
      </c>
      <c r="C31" s="2">
        <f>('[1]Pc, Winter, S1'!C31*Main!$B$5)+(_xlfn.IFNA(VLOOKUP($A31,'FL Ratio'!$A$3:$B$44,2,FALSE),0)*'FL Characterization'!C$2)</f>
        <v>0.59276292829539323</v>
      </c>
      <c r="D31" s="2">
        <f>('[1]Pc, Winter, S1'!D31*Main!$B$5)+(_xlfn.IFNA(VLOOKUP($A31,'FL Ratio'!$A$3:$B$44,2,FALSE),0)*'FL Characterization'!D$2)</f>
        <v>0.5510774246945831</v>
      </c>
      <c r="E31" s="2">
        <f>('[1]Pc, Winter, S1'!E31*Main!$B$5)+(_xlfn.IFNA(VLOOKUP($A31,'FL Ratio'!$A$3:$B$44,2,FALSE),0)*'FL Characterization'!E$2)</f>
        <v>0.51132477789673558</v>
      </c>
      <c r="F31" s="2">
        <f>('[1]Pc, Winter, S1'!F31*Main!$B$5)+(_xlfn.IFNA(VLOOKUP($A31,'FL Ratio'!$A$3:$B$44,2,FALSE),0)*'FL Characterization'!F$2)</f>
        <v>0.45920487937199916</v>
      </c>
      <c r="G31" s="2">
        <f>('[1]Pc, Winter, S1'!G31*Main!$B$5)+(_xlfn.IFNA(VLOOKUP($A31,'FL Ratio'!$A$3:$B$44,2,FALSE),0)*'FL Characterization'!G$2)</f>
        <v>0.60588365287600088</v>
      </c>
      <c r="H31" s="2">
        <f>('[1]Pc, Winter, S1'!H31*Main!$B$5)+(_xlfn.IFNA(VLOOKUP($A31,'FL Ratio'!$A$3:$B$44,2,FALSE),0)*'FL Characterization'!H$2)</f>
        <v>1.0304571136689598</v>
      </c>
      <c r="I31" s="2">
        <f>('[1]Pc, Winter, S1'!I31*Main!$B$5)+(_xlfn.IFNA(VLOOKUP($A31,'FL Ratio'!$A$3:$B$44,2,FALSE),0)*'FL Characterization'!I$2)</f>
        <v>0.97381688569592795</v>
      </c>
      <c r="J31" s="2">
        <f>('[1]Pc, Winter, S1'!J31*Main!$B$5)+(_xlfn.IFNA(VLOOKUP($A31,'FL Ratio'!$A$3:$B$44,2,FALSE),0)*'FL Characterization'!J$2)</f>
        <v>1.0622804549876284</v>
      </c>
      <c r="K31" s="2">
        <f>('[1]Pc, Winter, S1'!K31*Main!$B$5)+(_xlfn.IFNA(VLOOKUP($A31,'FL Ratio'!$A$3:$B$44,2,FALSE),0)*'FL Characterization'!K$2)</f>
        <v>1.017770471340625</v>
      </c>
      <c r="L31" s="2">
        <f>('[1]Pc, Winter, S1'!L31*Main!$B$5)+(_xlfn.IFNA(VLOOKUP($A31,'FL Ratio'!$A$3:$B$44,2,FALSE),0)*'FL Characterization'!L$2)</f>
        <v>0.9831411656474125</v>
      </c>
      <c r="M31" s="2">
        <f>('[1]Pc, Winter, S1'!M31*Main!$B$5)+(_xlfn.IFNA(VLOOKUP($A31,'FL Ratio'!$A$3:$B$44,2,FALSE),0)*'FL Characterization'!M$2)</f>
        <v>0.92587092248861713</v>
      </c>
      <c r="N31" s="2">
        <f>('[1]Pc, Winter, S1'!N31*Main!$B$5)+(_xlfn.IFNA(VLOOKUP($A31,'FL Ratio'!$A$3:$B$44,2,FALSE),0)*'FL Characterization'!N$2)</f>
        <v>0.93119982682971036</v>
      </c>
      <c r="O31" s="2">
        <f>('[1]Pc, Winter, S1'!O31*Main!$B$5)+(_xlfn.IFNA(VLOOKUP($A31,'FL Ratio'!$A$3:$B$44,2,FALSE),0)*'FL Characterization'!O$2)</f>
        <v>0.94482719319707609</v>
      </c>
      <c r="P31" s="2">
        <f>('[1]Pc, Winter, S1'!P31*Main!$B$5)+(_xlfn.IFNA(VLOOKUP($A31,'FL Ratio'!$A$3:$B$44,2,FALSE),0)*'FL Characterization'!P$2)</f>
        <v>0.9174631887672603</v>
      </c>
      <c r="Q31" s="2">
        <f>('[1]Pc, Winter, S1'!Q31*Main!$B$5)+(_xlfn.IFNA(VLOOKUP($A31,'FL Ratio'!$A$3:$B$44,2,FALSE),0)*'FL Characterization'!Q$2)</f>
        <v>0.93253665827397259</v>
      </c>
      <c r="R31" s="2">
        <f>('[1]Pc, Winter, S1'!R31*Main!$B$5)+(_xlfn.IFNA(VLOOKUP($A31,'FL Ratio'!$A$3:$B$44,2,FALSE),0)*'FL Characterization'!R$2)</f>
        <v>1.0749312039250989</v>
      </c>
      <c r="S31" s="2">
        <f>('[1]Pc, Winter, S1'!S31*Main!$B$5)+(_xlfn.IFNA(VLOOKUP($A31,'FL Ratio'!$A$3:$B$44,2,FALSE),0)*'FL Characterization'!S$2)</f>
        <v>1.6644602192916236</v>
      </c>
      <c r="T31" s="2">
        <f>('[1]Pc, Winter, S1'!T31*Main!$B$5)+(_xlfn.IFNA(VLOOKUP($A31,'FL Ratio'!$A$3:$B$44,2,FALSE),0)*'FL Characterization'!T$2)</f>
        <v>1.4444217202523111</v>
      </c>
      <c r="U31" s="2">
        <f>('[1]Pc, Winter, S1'!U31*Main!$B$5)+(_xlfn.IFNA(VLOOKUP($A31,'FL Ratio'!$A$3:$B$44,2,FALSE),0)*'FL Characterization'!U$2)</f>
        <v>1.2084061392194498</v>
      </c>
      <c r="V31" s="2">
        <f>('[1]Pc, Winter, S1'!V31*Main!$B$5)+(_xlfn.IFNA(VLOOKUP($A31,'FL Ratio'!$A$3:$B$44,2,FALSE),0)*'FL Characterization'!V$2)</f>
        <v>1.2061815800257167</v>
      </c>
      <c r="W31" s="2">
        <f>('[1]Pc, Winter, S1'!W31*Main!$B$5)+(_xlfn.IFNA(VLOOKUP($A31,'FL Ratio'!$A$3:$B$44,2,FALSE),0)*'FL Characterization'!W$2)</f>
        <v>1.0453902734833136</v>
      </c>
      <c r="X31" s="2">
        <f>('[1]Pc, Winter, S1'!X31*Main!$B$5)+(_xlfn.IFNA(VLOOKUP($A31,'FL Ratio'!$A$3:$B$44,2,FALSE),0)*'FL Characterization'!X$2)</f>
        <v>1.0280837843715693</v>
      </c>
      <c r="Y31" s="2">
        <f>('[1]Pc, Winter, S1'!Y31*Main!$B$5)+(_xlfn.IFNA(VLOOKUP($A31,'FL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3.999275397394582</v>
      </c>
      <c r="C32" s="2">
        <f>('[1]Pc, Winter, S1'!C32*Main!$B$5)+(_xlfn.IFNA(VLOOKUP($A32,'FL Ratio'!$A$3:$B$44,2,FALSE),0)*'FL Characterization'!C$2)</f>
        <v>3.7046096301357778</v>
      </c>
      <c r="D32" s="2">
        <f>('[1]Pc, Winter, S1'!D32*Main!$B$5)+(_xlfn.IFNA(VLOOKUP($A32,'FL Ratio'!$A$3:$B$44,2,FALSE),0)*'FL Characterization'!D$2)</f>
        <v>3.3831702206416265</v>
      </c>
      <c r="E32" s="2">
        <f>('[1]Pc, Winter, S1'!E32*Main!$B$5)+(_xlfn.IFNA(VLOOKUP($A32,'FL Ratio'!$A$3:$B$44,2,FALSE),0)*'FL Characterization'!E$2)</f>
        <v>3.3947919089103209</v>
      </c>
      <c r="F32" s="2">
        <f>('[1]Pc, Winter, S1'!F32*Main!$B$5)+(_xlfn.IFNA(VLOOKUP($A32,'FL Ratio'!$A$3:$B$44,2,FALSE),0)*'FL Characterization'!F$2)</f>
        <v>3.3741101998191665</v>
      </c>
      <c r="G32" s="2">
        <f>('[1]Pc, Winter, S1'!G32*Main!$B$5)+(_xlfn.IFNA(VLOOKUP($A32,'FL Ratio'!$A$3:$B$44,2,FALSE),0)*'FL Characterization'!G$2)</f>
        <v>3.6932673684063437</v>
      </c>
      <c r="H32" s="2">
        <f>('[1]Pc, Winter, S1'!H32*Main!$B$5)+(_xlfn.IFNA(VLOOKUP($A32,'FL Ratio'!$A$3:$B$44,2,FALSE),0)*'FL Characterization'!H$2)</f>
        <v>4.7511161082203905</v>
      </c>
      <c r="I32" s="2">
        <f>('[1]Pc, Winter, S1'!I32*Main!$B$5)+(_xlfn.IFNA(VLOOKUP($A32,'FL Ratio'!$A$3:$B$44,2,FALSE),0)*'FL Characterization'!I$2)</f>
        <v>4.8850526561064989</v>
      </c>
      <c r="J32" s="2">
        <f>('[1]Pc, Winter, S1'!J32*Main!$B$5)+(_xlfn.IFNA(VLOOKUP($A32,'FL Ratio'!$A$3:$B$44,2,FALSE),0)*'FL Characterization'!J$2)</f>
        <v>5.040006133829988</v>
      </c>
      <c r="K32" s="2">
        <f>('[1]Pc, Winter, S1'!K32*Main!$B$5)+(_xlfn.IFNA(VLOOKUP($A32,'FL Ratio'!$A$3:$B$44,2,FALSE),0)*'FL Characterization'!K$2)</f>
        <v>5.2665681785116023</v>
      </c>
      <c r="L32" s="2">
        <f>('[1]Pc, Winter, S1'!L32*Main!$B$5)+(_xlfn.IFNA(VLOOKUP($A32,'FL Ratio'!$A$3:$B$44,2,FALSE),0)*'FL Characterization'!L$2)</f>
        <v>5.3752957494076616</v>
      </c>
      <c r="M32" s="2">
        <f>('[1]Pc, Winter, S1'!M32*Main!$B$5)+(_xlfn.IFNA(VLOOKUP($A32,'FL Ratio'!$A$3:$B$44,2,FALSE),0)*'FL Characterization'!M$2)</f>
        <v>5.477490376215095</v>
      </c>
      <c r="N32" s="2">
        <f>('[1]Pc, Winter, S1'!N32*Main!$B$5)+(_xlfn.IFNA(VLOOKUP($A32,'FL Ratio'!$A$3:$B$44,2,FALSE),0)*'FL Characterization'!N$2)</f>
        <v>5.4117211550514082</v>
      </c>
      <c r="O32" s="2">
        <f>('[1]Pc, Winter, S1'!O32*Main!$B$5)+(_xlfn.IFNA(VLOOKUP($A32,'FL Ratio'!$A$3:$B$44,2,FALSE),0)*'FL Characterization'!O$2)</f>
        <v>5.2436975456791934</v>
      </c>
      <c r="P32" s="2">
        <f>('[1]Pc, Winter, S1'!P32*Main!$B$5)+(_xlfn.IFNA(VLOOKUP($A32,'FL Ratio'!$A$3:$B$44,2,FALSE),0)*'FL Characterization'!P$2)</f>
        <v>5.2408578228520399</v>
      </c>
      <c r="Q32" s="2">
        <f>('[1]Pc, Winter, S1'!Q32*Main!$B$5)+(_xlfn.IFNA(VLOOKUP($A32,'FL Ratio'!$A$3:$B$44,2,FALSE),0)*'FL Characterization'!Q$2)</f>
        <v>5.1966397333647194</v>
      </c>
      <c r="R32" s="2">
        <f>('[1]Pc, Winter, S1'!R32*Main!$B$5)+(_xlfn.IFNA(VLOOKUP($A32,'FL Ratio'!$A$3:$B$44,2,FALSE),0)*'FL Characterization'!R$2)</f>
        <v>5.4508732573708336</v>
      </c>
      <c r="S32" s="2">
        <f>('[1]Pc, Winter, S1'!S32*Main!$B$5)+(_xlfn.IFNA(VLOOKUP($A32,'FL Ratio'!$A$3:$B$44,2,FALSE),0)*'FL Characterization'!S$2)</f>
        <v>6.350778340610491</v>
      </c>
      <c r="T32" s="2">
        <f>('[1]Pc, Winter, S1'!T32*Main!$B$5)+(_xlfn.IFNA(VLOOKUP($A32,'FL Ratio'!$A$3:$B$44,2,FALSE),0)*'FL Characterization'!T$2)</f>
        <v>6.1749086245753251</v>
      </c>
      <c r="U32" s="2">
        <f>('[1]Pc, Winter, S1'!U32*Main!$B$5)+(_xlfn.IFNA(VLOOKUP($A32,'FL Ratio'!$A$3:$B$44,2,FALSE),0)*'FL Characterization'!U$2)</f>
        <v>6.0023872455410041</v>
      </c>
      <c r="V32" s="2">
        <f>('[1]Pc, Winter, S1'!V32*Main!$B$5)+(_xlfn.IFNA(VLOOKUP($A32,'FL Ratio'!$A$3:$B$44,2,FALSE),0)*'FL Characterization'!V$2)</f>
        <v>5.9988093941467362</v>
      </c>
      <c r="W32" s="2">
        <f>('[1]Pc, Winter, S1'!W32*Main!$B$5)+(_xlfn.IFNA(VLOOKUP($A32,'FL Ratio'!$A$3:$B$44,2,FALSE),0)*'FL Characterization'!W$2)</f>
        <v>5.5548821627910998</v>
      </c>
      <c r="X32" s="2">
        <f>('[1]Pc, Winter, S1'!X32*Main!$B$5)+(_xlfn.IFNA(VLOOKUP($A32,'FL Ratio'!$A$3:$B$44,2,FALSE),0)*'FL Characterization'!X$2)</f>
        <v>5.2737355904504808</v>
      </c>
      <c r="Y32" s="2">
        <f>('[1]Pc, Winter, S1'!Y32*Main!$B$5)+(_xlfn.IFNA(VLOOKUP($A32,'FL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1.515009446781082</v>
      </c>
      <c r="C33" s="2">
        <f>('[1]Pc, Winter, S1'!C33*Main!$B$5)+(_xlfn.IFNA(VLOOKUP($A33,'FL Ratio'!$A$3:$B$44,2,FALSE),0)*'FL Characterization'!C$2)</f>
        <v>1.4389360987556923</v>
      </c>
      <c r="D33" s="2">
        <f>('[1]Pc, Winter, S1'!D33*Main!$B$5)+(_xlfn.IFNA(VLOOKUP($A33,'FL Ratio'!$A$3:$B$44,2,FALSE),0)*'FL Characterization'!D$2)</f>
        <v>1.3897106757121329</v>
      </c>
      <c r="E33" s="2">
        <f>('[1]Pc, Winter, S1'!E33*Main!$B$5)+(_xlfn.IFNA(VLOOKUP($A33,'FL Ratio'!$A$3:$B$44,2,FALSE),0)*'FL Characterization'!E$2)</f>
        <v>1.3974288773653587</v>
      </c>
      <c r="F33" s="2">
        <f>('[1]Pc, Winter, S1'!F33*Main!$B$5)+(_xlfn.IFNA(VLOOKUP($A33,'FL Ratio'!$A$3:$B$44,2,FALSE),0)*'FL Characterization'!F$2)</f>
        <v>1.386730191824415</v>
      </c>
      <c r="G33" s="2">
        <f>('[1]Pc, Winter, S1'!G33*Main!$B$5)+(_xlfn.IFNA(VLOOKUP($A33,'FL Ratio'!$A$3:$B$44,2,FALSE),0)*'FL Characterization'!G$2)</f>
        <v>1.4766736735533263</v>
      </c>
      <c r="H33" s="2">
        <f>('[1]Pc, Winter, S1'!H33*Main!$B$5)+(_xlfn.IFNA(VLOOKUP($A33,'FL Ratio'!$A$3:$B$44,2,FALSE),0)*'FL Characterization'!H$2)</f>
        <v>1.6768391345738005</v>
      </c>
      <c r="I33" s="2">
        <f>('[1]Pc, Winter, S1'!I33*Main!$B$5)+(_xlfn.IFNA(VLOOKUP($A33,'FL Ratio'!$A$3:$B$44,2,FALSE),0)*'FL Characterization'!I$2)</f>
        <v>1.9135307798868837</v>
      </c>
      <c r="J33" s="2">
        <f>('[1]Pc, Winter, S1'!J33*Main!$B$5)+(_xlfn.IFNA(VLOOKUP($A33,'FL Ratio'!$A$3:$B$44,2,FALSE),0)*'FL Characterization'!J$2)</f>
        <v>2.0030683195418653</v>
      </c>
      <c r="K33" s="2">
        <f>('[1]Pc, Winter, S1'!K33*Main!$B$5)+(_xlfn.IFNA(VLOOKUP($A33,'FL Ratio'!$A$3:$B$44,2,FALSE),0)*'FL Characterization'!K$2)</f>
        <v>2.0786989718309257</v>
      </c>
      <c r="L33" s="2">
        <f>('[1]Pc, Winter, S1'!L33*Main!$B$5)+(_xlfn.IFNA(VLOOKUP($A33,'FL Ratio'!$A$3:$B$44,2,FALSE),0)*'FL Characterization'!L$2)</f>
        <v>2.0349866625832935</v>
      </c>
      <c r="M33" s="2">
        <f>('[1]Pc, Winter, S1'!M33*Main!$B$5)+(_xlfn.IFNA(VLOOKUP($A33,'FL Ratio'!$A$3:$B$44,2,FALSE),0)*'FL Characterization'!M$2)</f>
        <v>2.0697265882623319</v>
      </c>
      <c r="N33" s="2">
        <f>('[1]Pc, Winter, S1'!N33*Main!$B$5)+(_xlfn.IFNA(VLOOKUP($A33,'FL Ratio'!$A$3:$B$44,2,FALSE),0)*'FL Characterization'!N$2)</f>
        <v>2.0706447373297547</v>
      </c>
      <c r="O33" s="2">
        <f>('[1]Pc, Winter, S1'!O33*Main!$B$5)+(_xlfn.IFNA(VLOOKUP($A33,'FL Ratio'!$A$3:$B$44,2,FALSE),0)*'FL Characterization'!O$2)</f>
        <v>2.0657061381364623</v>
      </c>
      <c r="P33" s="2">
        <f>('[1]Pc, Winter, S1'!P33*Main!$B$5)+(_xlfn.IFNA(VLOOKUP($A33,'FL Ratio'!$A$3:$B$44,2,FALSE),0)*'FL Characterization'!P$2)</f>
        <v>1.9325401688978263</v>
      </c>
      <c r="Q33" s="2">
        <f>('[1]Pc, Winter, S1'!Q33*Main!$B$5)+(_xlfn.IFNA(VLOOKUP($A33,'FL Ratio'!$A$3:$B$44,2,FALSE),0)*'FL Characterization'!Q$2)</f>
        <v>1.9359830202796324</v>
      </c>
      <c r="R33" s="2">
        <f>('[1]Pc, Winter, S1'!R33*Main!$B$5)+(_xlfn.IFNA(VLOOKUP($A33,'FL Ratio'!$A$3:$B$44,2,FALSE),0)*'FL Characterization'!R$2)</f>
        <v>1.8543198876864233</v>
      </c>
      <c r="S33" s="2">
        <f>('[1]Pc, Winter, S1'!S33*Main!$B$5)+(_xlfn.IFNA(VLOOKUP($A33,'FL Ratio'!$A$3:$B$44,2,FALSE),0)*'FL Characterization'!S$2)</f>
        <v>1.9756580536926618</v>
      </c>
      <c r="T33" s="2">
        <f>('[1]Pc, Winter, S1'!T33*Main!$B$5)+(_xlfn.IFNA(VLOOKUP($A33,'FL Ratio'!$A$3:$B$44,2,FALSE),0)*'FL Characterization'!T$2)</f>
        <v>1.8887093878772943</v>
      </c>
      <c r="U33" s="2">
        <f>('[1]Pc, Winter, S1'!U33*Main!$B$5)+(_xlfn.IFNA(VLOOKUP($A33,'FL Ratio'!$A$3:$B$44,2,FALSE),0)*'FL Characterization'!U$2)</f>
        <v>1.8480581460936185</v>
      </c>
      <c r="V33" s="2">
        <f>('[1]Pc, Winter, S1'!V33*Main!$B$5)+(_xlfn.IFNA(VLOOKUP($A33,'FL Ratio'!$A$3:$B$44,2,FALSE),0)*'FL Characterization'!V$2)</f>
        <v>1.8220287903010588</v>
      </c>
      <c r="W33" s="2">
        <f>('[1]Pc, Winter, S1'!W33*Main!$B$5)+(_xlfn.IFNA(VLOOKUP($A33,'FL Ratio'!$A$3:$B$44,2,FALSE),0)*'FL Characterization'!W$2)</f>
        <v>1.7450158511475642</v>
      </c>
      <c r="X33" s="2">
        <f>('[1]Pc, Winter, S1'!X33*Main!$B$5)+(_xlfn.IFNA(VLOOKUP($A33,'FL Ratio'!$A$3:$B$44,2,FALSE),0)*'FL Characterization'!X$2)</f>
        <v>1.6606753386084065</v>
      </c>
      <c r="Y33" s="2">
        <f>('[1]Pc, Winter, S1'!Y33*Main!$B$5)+(_xlfn.IFNA(VLOOKUP($A33,'FL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4950-9858-45BD-B456-6CFB1341FE8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S1'!B2*Main!$B$5)+(_xlfn.IFNA(VLOOKUP($A2,'FL Ratio'!$A$3:$B$44,2,FALSE),0)*'FL Characterization'!B$2)</f>
        <v>1.5080539031516618</v>
      </c>
      <c r="C2" s="2">
        <f>('[1]Pc, Winter, S1'!C2*Main!$B$5)+(_xlfn.IFNA(VLOOKUP($A2,'FL Ratio'!$A$3:$B$44,2,FALSE),0)*'FL Characterization'!C$2)</f>
        <v>1.4516962953288195</v>
      </c>
      <c r="D2" s="2">
        <f>('[1]Pc, Winter, S1'!D2*Main!$B$5)+(_xlfn.IFNA(VLOOKUP($A2,'FL Ratio'!$A$3:$B$44,2,FALSE),0)*'FL Characterization'!D$2)</f>
        <v>1.3999881307683131</v>
      </c>
      <c r="E2" s="2">
        <f>('[1]Pc, Winter, S1'!E2*Main!$B$5)+(_xlfn.IFNA(VLOOKUP($A2,'FL Ratio'!$A$3:$B$44,2,FALSE),0)*'FL Characterization'!E$2)</f>
        <v>1.4422427229703685</v>
      </c>
      <c r="F2" s="2">
        <f>('[1]Pc, Winter, S1'!F2*Main!$B$5)+(_xlfn.IFNA(VLOOKUP($A2,'FL Ratio'!$A$3:$B$44,2,FALSE),0)*'FL Characterization'!F$2)</f>
        <v>1.4015458534239262</v>
      </c>
      <c r="G2" s="2">
        <f>('[1]Pc, Winter, S1'!G2*Main!$B$5)+(_xlfn.IFNA(VLOOKUP($A2,'FL Ratio'!$A$3:$B$44,2,FALSE),0)*'FL Characterization'!G$2)</f>
        <v>1.403412539028233</v>
      </c>
      <c r="H2" s="2">
        <f>('[1]Pc, Winter, S1'!H2*Main!$B$5)+(_xlfn.IFNA(VLOOKUP($A2,'FL Ratio'!$A$3:$B$44,2,FALSE),0)*'FL Characterization'!H$2)</f>
        <v>1.4163660280811341</v>
      </c>
      <c r="I2" s="2">
        <f>('[1]Pc, Winter, S1'!I2*Main!$B$5)+(_xlfn.IFNA(VLOOKUP($A2,'FL Ratio'!$A$3:$B$44,2,FALSE),0)*'FL Characterization'!I$2)</f>
        <v>1.838438197408607</v>
      </c>
      <c r="J2" s="2">
        <f>('[1]Pc, Winter, S1'!J2*Main!$B$5)+(_xlfn.IFNA(VLOOKUP($A2,'FL Ratio'!$A$3:$B$44,2,FALSE),0)*'FL Characterization'!J$2)</f>
        <v>1.8751937528936884</v>
      </c>
      <c r="K2" s="2">
        <f>('[1]Pc, Winter, S1'!K2*Main!$B$5)+(_xlfn.IFNA(VLOOKUP($A2,'FL Ratio'!$A$3:$B$44,2,FALSE),0)*'FL Characterization'!K$2)</f>
        <v>1.8573034531941164</v>
      </c>
      <c r="L2" s="2">
        <f>('[1]Pc, Winter, S1'!L2*Main!$B$5)+(_xlfn.IFNA(VLOOKUP($A2,'FL Ratio'!$A$3:$B$44,2,FALSE),0)*'FL Characterization'!L$2)</f>
        <v>1.8516645966040366</v>
      </c>
      <c r="M2" s="2">
        <f>('[1]Pc, Winter, S1'!M2*Main!$B$5)+(_xlfn.IFNA(VLOOKUP($A2,'FL Ratio'!$A$3:$B$44,2,FALSE),0)*'FL Characterization'!M$2)</f>
        <v>1.8905773702727131</v>
      </c>
      <c r="N2" s="2">
        <f>('[1]Pc, Winter, S1'!N2*Main!$B$5)+(_xlfn.IFNA(VLOOKUP($A2,'FL Ratio'!$A$3:$B$44,2,FALSE),0)*'FL Characterization'!N$2)</f>
        <v>1.8702259936741532</v>
      </c>
      <c r="O2" s="2">
        <f>('[1]Pc, Winter, S1'!O2*Main!$B$5)+(_xlfn.IFNA(VLOOKUP($A2,'FL Ratio'!$A$3:$B$44,2,FALSE),0)*'FL Characterization'!O$2)</f>
        <v>1.8371191760768066</v>
      </c>
      <c r="P2" s="2">
        <f>('[1]Pc, Winter, S1'!P2*Main!$B$5)+(_xlfn.IFNA(VLOOKUP($A2,'FL Ratio'!$A$3:$B$44,2,FALSE),0)*'FL Characterization'!P$2)</f>
        <v>1.5981227002109726</v>
      </c>
      <c r="Q2" s="2">
        <f>('[1]Pc, Winter, S1'!Q2*Main!$B$5)+(_xlfn.IFNA(VLOOKUP($A2,'FL Ratio'!$A$3:$B$44,2,FALSE),0)*'FL Characterization'!Q$2)</f>
        <v>1.719329554102395</v>
      </c>
      <c r="R2" s="2">
        <f>('[1]Pc, Winter, S1'!R2*Main!$B$5)+(_xlfn.IFNA(VLOOKUP($A2,'FL Ratio'!$A$3:$B$44,2,FALSE),0)*'FL Characterization'!R$2)</f>
        <v>1.8692547160580257</v>
      </c>
      <c r="S2" s="2">
        <f>('[1]Pc, Winter, S1'!S2*Main!$B$5)+(_xlfn.IFNA(VLOOKUP($A2,'FL Ratio'!$A$3:$B$44,2,FALSE),0)*'FL Characterization'!S$2)</f>
        <v>1.8407822476401796</v>
      </c>
      <c r="T2" s="2">
        <f>('[1]Pc, Winter, S1'!T2*Main!$B$5)+(_xlfn.IFNA(VLOOKUP($A2,'FL Ratio'!$A$3:$B$44,2,FALSE),0)*'FL Characterization'!T$2)</f>
        <v>1.745929510295797</v>
      </c>
      <c r="U2" s="2">
        <f>('[1]Pc, Winter, S1'!U2*Main!$B$5)+(_xlfn.IFNA(VLOOKUP($A2,'FL Ratio'!$A$3:$B$44,2,FALSE),0)*'FL Characterization'!U$2)</f>
        <v>1.6649735756458228</v>
      </c>
      <c r="V2" s="2">
        <f>('[1]Pc, Winter, S1'!V2*Main!$B$5)+(_xlfn.IFNA(VLOOKUP($A2,'FL Ratio'!$A$3:$B$44,2,FALSE),0)*'FL Characterization'!V$2)</f>
        <v>1.6532111028784204</v>
      </c>
      <c r="W2" s="2">
        <f>('[1]Pc, Winter, S1'!W2*Main!$B$5)+(_xlfn.IFNA(VLOOKUP($A2,'FL Ratio'!$A$3:$B$44,2,FALSE),0)*'FL Characterization'!W$2)</f>
        <v>1.5797387346548768</v>
      </c>
      <c r="X2" s="2">
        <f>('[1]Pc, Winter, S1'!X2*Main!$B$5)+(_xlfn.IFNA(VLOOKUP($A2,'FL Ratio'!$A$3:$B$44,2,FALSE),0)*'FL Characterization'!X$2)</f>
        <v>1.4267405486044484</v>
      </c>
      <c r="Y2" s="2">
        <f>('[1]Pc, Winter, S1'!Y2*Main!$B$5)+(_xlfn.IFNA(VLOOKUP($A2,'FL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S1'!B3*Main!$B$5)+(_xlfn.IFNA(VLOOKUP($A3,'FL Ratio'!$A$3:$B$44,2,FALSE),0)*'FL Characterization'!B$2)</f>
        <v>1.0199783655905348</v>
      </c>
      <c r="C3" s="2">
        <f>('[1]Pc, Winter, S1'!C3*Main!$B$5)+(_xlfn.IFNA(VLOOKUP($A3,'FL Ratio'!$A$3:$B$44,2,FALSE),0)*'FL Characterization'!C$2)</f>
        <v>1.005290894256313</v>
      </c>
      <c r="D3" s="2">
        <f>('[1]Pc, Winter, S1'!D3*Main!$B$5)+(_xlfn.IFNA(VLOOKUP($A3,'FL Ratio'!$A$3:$B$44,2,FALSE),0)*'FL Characterization'!D$2)</f>
        <v>0.94770690088600751</v>
      </c>
      <c r="E3" s="2">
        <f>('[1]Pc, Winter, S1'!E3*Main!$B$5)+(_xlfn.IFNA(VLOOKUP($A3,'FL Ratio'!$A$3:$B$44,2,FALSE),0)*'FL Characterization'!E$2)</f>
        <v>0.93044426768010369</v>
      </c>
      <c r="F3" s="2">
        <f>('[1]Pc, Winter, S1'!F3*Main!$B$5)+(_xlfn.IFNA(VLOOKUP($A3,'FL Ratio'!$A$3:$B$44,2,FALSE),0)*'FL Characterization'!F$2)</f>
        <v>0.90098043307376841</v>
      </c>
      <c r="G3" s="2">
        <f>('[1]Pc, Winter, S1'!G3*Main!$B$5)+(_xlfn.IFNA(VLOOKUP($A3,'FL Ratio'!$A$3:$B$44,2,FALSE),0)*'FL Characterization'!G$2)</f>
        <v>0.92548293519558322</v>
      </c>
      <c r="H3" s="2">
        <f>('[1]Pc, Winter, S1'!H3*Main!$B$5)+(_xlfn.IFNA(VLOOKUP($A3,'FL Ratio'!$A$3:$B$44,2,FALSE),0)*'FL Characterization'!H$2)</f>
        <v>1.1181750689306116</v>
      </c>
      <c r="I3" s="2">
        <f>('[1]Pc, Winter, S1'!I3*Main!$B$5)+(_xlfn.IFNA(VLOOKUP($A3,'FL Ratio'!$A$3:$B$44,2,FALSE),0)*'FL Characterization'!I$2)</f>
        <v>1.1334721038650559</v>
      </c>
      <c r="J3" s="2">
        <f>('[1]Pc, Winter, S1'!J3*Main!$B$5)+(_xlfn.IFNA(VLOOKUP($A3,'FL Ratio'!$A$3:$B$44,2,FALSE),0)*'FL Characterization'!J$2)</f>
        <v>1.2259964858736989</v>
      </c>
      <c r="K3" s="2">
        <f>('[1]Pc, Winter, S1'!K3*Main!$B$5)+(_xlfn.IFNA(VLOOKUP($A3,'FL Ratio'!$A$3:$B$44,2,FALSE),0)*'FL Characterization'!K$2)</f>
        <v>1.2743266964671323</v>
      </c>
      <c r="L3" s="2">
        <f>('[1]Pc, Winter, S1'!L3*Main!$B$5)+(_xlfn.IFNA(VLOOKUP($A3,'FL Ratio'!$A$3:$B$44,2,FALSE),0)*'FL Characterization'!L$2)</f>
        <v>1.2558172986526666</v>
      </c>
      <c r="M3" s="2">
        <f>('[1]Pc, Winter, S1'!M3*Main!$B$5)+(_xlfn.IFNA(VLOOKUP($A3,'FL Ratio'!$A$3:$B$44,2,FALSE),0)*'FL Characterization'!M$2)</f>
        <v>1.2321144247109788</v>
      </c>
      <c r="N3" s="2">
        <f>('[1]Pc, Winter, S1'!N3*Main!$B$5)+(_xlfn.IFNA(VLOOKUP($A3,'FL Ratio'!$A$3:$B$44,2,FALSE),0)*'FL Characterization'!N$2)</f>
        <v>1.2052659638253234</v>
      </c>
      <c r="O3" s="2">
        <f>('[1]Pc, Winter, S1'!O3*Main!$B$5)+(_xlfn.IFNA(VLOOKUP($A3,'FL Ratio'!$A$3:$B$44,2,FALSE),0)*'FL Characterization'!O$2)</f>
        <v>1.1864805926861153</v>
      </c>
      <c r="P3" s="2">
        <f>('[1]Pc, Winter, S1'!P3*Main!$B$5)+(_xlfn.IFNA(VLOOKUP($A3,'FL Ratio'!$A$3:$B$44,2,FALSE),0)*'FL Characterization'!P$2)</f>
        <v>1.1163195722663242</v>
      </c>
      <c r="Q3" s="2">
        <f>('[1]Pc, Winter, S1'!Q3*Main!$B$5)+(_xlfn.IFNA(VLOOKUP($A3,'FL Ratio'!$A$3:$B$44,2,FALSE),0)*'FL Characterization'!Q$2)</f>
        <v>1.1467397426119106</v>
      </c>
      <c r="R3" s="2">
        <f>('[1]Pc, Winter, S1'!R3*Main!$B$5)+(_xlfn.IFNA(VLOOKUP($A3,'FL Ratio'!$A$3:$B$44,2,FALSE),0)*'FL Characterization'!R$2)</f>
        <v>1.2274260085453237</v>
      </c>
      <c r="S3" s="2">
        <f>('[1]Pc, Winter, S1'!S3*Main!$B$5)+(_xlfn.IFNA(VLOOKUP($A3,'FL Ratio'!$A$3:$B$44,2,FALSE),0)*'FL Characterization'!S$2)</f>
        <v>1.5087131542742322</v>
      </c>
      <c r="T3" s="2">
        <f>('[1]Pc, Winter, S1'!T3*Main!$B$5)+(_xlfn.IFNA(VLOOKUP($A3,'FL Ratio'!$A$3:$B$44,2,FALSE),0)*'FL Characterization'!T$2)</f>
        <v>1.4004876205614123</v>
      </c>
      <c r="U3" s="2">
        <f>('[1]Pc, Winter, S1'!U3*Main!$B$5)+(_xlfn.IFNA(VLOOKUP($A3,'FL Ratio'!$A$3:$B$44,2,FALSE),0)*'FL Characterization'!U$2)</f>
        <v>1.2807231491358015</v>
      </c>
      <c r="V3" s="2">
        <f>('[1]Pc, Winter, S1'!V3*Main!$B$5)+(_xlfn.IFNA(VLOOKUP($A3,'FL Ratio'!$A$3:$B$44,2,FALSE),0)*'FL Characterization'!V$2)</f>
        <v>1.264181889036079</v>
      </c>
      <c r="W3" s="2">
        <f>('[1]Pc, Winter, S1'!W3*Main!$B$5)+(_xlfn.IFNA(VLOOKUP($A3,'FL Ratio'!$A$3:$B$44,2,FALSE),0)*'FL Characterization'!W$2)</f>
        <v>1.1593593206675137</v>
      </c>
      <c r="X3" s="2">
        <f>('[1]Pc, Winter, S1'!X3*Main!$B$5)+(_xlfn.IFNA(VLOOKUP($A3,'FL Ratio'!$A$3:$B$44,2,FALSE),0)*'FL Characterization'!X$2)</f>
        <v>1.2020364562414807</v>
      </c>
      <c r="Y3" s="2">
        <f>('[1]Pc, Winter, S1'!Y3*Main!$B$5)+(_xlfn.IFNA(VLOOKUP($A3,'FL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S1'!B4*Main!$B$5)+(_xlfn.IFNA(VLOOKUP($A4,'FL Ratio'!$A$3:$B$44,2,FALSE),0)*'FL Characterization'!B$2)</f>
        <v>2.0685912252894902</v>
      </c>
      <c r="C4" s="2">
        <f>('[1]Pc, Winter, S1'!C4*Main!$B$5)+(_xlfn.IFNA(VLOOKUP($A4,'FL Ratio'!$A$3:$B$44,2,FALSE),0)*'FL Characterization'!C$2)</f>
        <v>1.9737691051312212</v>
      </c>
      <c r="D4" s="2">
        <f>('[1]Pc, Winter, S1'!D4*Main!$B$5)+(_xlfn.IFNA(VLOOKUP($A4,'FL Ratio'!$A$3:$B$44,2,FALSE),0)*'FL Characterization'!D$2)</f>
        <v>1.8868796085235171</v>
      </c>
      <c r="E4" s="2">
        <f>('[1]Pc, Winter, S1'!E4*Main!$B$5)+(_xlfn.IFNA(VLOOKUP($A4,'FL Ratio'!$A$3:$B$44,2,FALSE),0)*'FL Characterization'!E$2)</f>
        <v>1.905438272719949</v>
      </c>
      <c r="F4" s="2">
        <f>('[1]Pc, Winter, S1'!F4*Main!$B$5)+(_xlfn.IFNA(VLOOKUP($A4,'FL Ratio'!$A$3:$B$44,2,FALSE),0)*'FL Characterization'!F$2)</f>
        <v>1.8717863790633957</v>
      </c>
      <c r="G4" s="2">
        <f>('[1]Pc, Winter, S1'!G4*Main!$B$5)+(_xlfn.IFNA(VLOOKUP($A4,'FL Ratio'!$A$3:$B$44,2,FALSE),0)*'FL Characterization'!G$2)</f>
        <v>2.0746370855919234</v>
      </c>
      <c r="H4" s="2">
        <f>('[1]Pc, Winter, S1'!H4*Main!$B$5)+(_xlfn.IFNA(VLOOKUP($A4,'FL Ratio'!$A$3:$B$44,2,FALSE),0)*'FL Characterization'!H$2)</f>
        <v>3.276576952878882</v>
      </c>
      <c r="I4" s="2">
        <f>('[1]Pc, Winter, S1'!I4*Main!$B$5)+(_xlfn.IFNA(VLOOKUP($A4,'FL Ratio'!$A$3:$B$44,2,FALSE),0)*'FL Characterization'!I$2)</f>
        <v>3.6112176034614021</v>
      </c>
      <c r="J4" s="2">
        <f>('[1]Pc, Winter, S1'!J4*Main!$B$5)+(_xlfn.IFNA(VLOOKUP($A4,'FL Ratio'!$A$3:$B$44,2,FALSE),0)*'FL Characterization'!J$2)</f>
        <v>3.766254782731671</v>
      </c>
      <c r="K4" s="2">
        <f>('[1]Pc, Winter, S1'!K4*Main!$B$5)+(_xlfn.IFNA(VLOOKUP($A4,'FL Ratio'!$A$3:$B$44,2,FALSE),0)*'FL Characterization'!K$2)</f>
        <v>3.6644705245760445</v>
      </c>
      <c r="L4" s="2">
        <f>('[1]Pc, Winter, S1'!L4*Main!$B$5)+(_xlfn.IFNA(VLOOKUP($A4,'FL Ratio'!$A$3:$B$44,2,FALSE),0)*'FL Characterization'!L$2)</f>
        <v>3.5105566236455918</v>
      </c>
      <c r="M4" s="2">
        <f>('[1]Pc, Winter, S1'!M4*Main!$B$5)+(_xlfn.IFNA(VLOOKUP($A4,'FL Ratio'!$A$3:$B$44,2,FALSE),0)*'FL Characterization'!M$2)</f>
        <v>3.7401240488248968</v>
      </c>
      <c r="N4" s="2">
        <f>('[1]Pc, Winter, S1'!N4*Main!$B$5)+(_xlfn.IFNA(VLOOKUP($A4,'FL Ratio'!$A$3:$B$44,2,FALSE),0)*'FL Characterization'!N$2)</f>
        <v>3.4924599541630945</v>
      </c>
      <c r="O4" s="2">
        <f>('[1]Pc, Winter, S1'!O4*Main!$B$5)+(_xlfn.IFNA(VLOOKUP($A4,'FL Ratio'!$A$3:$B$44,2,FALSE),0)*'FL Characterization'!O$2)</f>
        <v>3.3790432171417026</v>
      </c>
      <c r="P4" s="2">
        <f>('[1]Pc, Winter, S1'!P4*Main!$B$5)+(_xlfn.IFNA(VLOOKUP($A4,'FL Ratio'!$A$3:$B$44,2,FALSE),0)*'FL Characterization'!P$2)</f>
        <v>2.94490869806183</v>
      </c>
      <c r="Q4" s="2">
        <f>('[1]Pc, Winter, S1'!Q4*Main!$B$5)+(_xlfn.IFNA(VLOOKUP($A4,'FL Ratio'!$A$3:$B$44,2,FALSE),0)*'FL Characterization'!Q$2)</f>
        <v>2.9312711880833584</v>
      </c>
      <c r="R4" s="2">
        <f>('[1]Pc, Winter, S1'!R4*Main!$B$5)+(_xlfn.IFNA(VLOOKUP($A4,'FL Ratio'!$A$3:$B$44,2,FALSE),0)*'FL Characterization'!R$2)</f>
        <v>2.9983837857490436</v>
      </c>
      <c r="S4" s="2">
        <f>('[1]Pc, Winter, S1'!S4*Main!$B$5)+(_xlfn.IFNA(VLOOKUP($A4,'FL Ratio'!$A$3:$B$44,2,FALSE),0)*'FL Characterization'!S$2)</f>
        <v>3.3008174431773458</v>
      </c>
      <c r="T4" s="2">
        <f>('[1]Pc, Winter, S1'!T4*Main!$B$5)+(_xlfn.IFNA(VLOOKUP($A4,'FL Ratio'!$A$3:$B$44,2,FALSE),0)*'FL Characterization'!T$2)</f>
        <v>2.9728751169399237</v>
      </c>
      <c r="U4" s="2">
        <f>('[1]Pc, Winter, S1'!U4*Main!$B$5)+(_xlfn.IFNA(VLOOKUP($A4,'FL Ratio'!$A$3:$B$44,2,FALSE),0)*'FL Characterization'!U$2)</f>
        <v>3.0631111981636745</v>
      </c>
      <c r="V4" s="2">
        <f>('[1]Pc, Winter, S1'!V4*Main!$B$5)+(_xlfn.IFNA(VLOOKUP($A4,'FL Ratio'!$A$3:$B$44,2,FALSE),0)*'FL Characterization'!V$2)</f>
        <v>3.0041713891788557</v>
      </c>
      <c r="W4" s="2">
        <f>('[1]Pc, Winter, S1'!W4*Main!$B$5)+(_xlfn.IFNA(VLOOKUP($A4,'FL Ratio'!$A$3:$B$44,2,FALSE),0)*'FL Characterization'!W$2)</f>
        <v>2.7982928684535957</v>
      </c>
      <c r="X4" s="2">
        <f>('[1]Pc, Winter, S1'!X4*Main!$B$5)+(_xlfn.IFNA(VLOOKUP($A4,'FL Ratio'!$A$3:$B$44,2,FALSE),0)*'FL Characterization'!X$2)</f>
        <v>2.5169516379164132</v>
      </c>
      <c r="Y4" s="2">
        <f>('[1]Pc, Winter, S1'!Y4*Main!$B$5)+(_xlfn.IFNA(VLOOKUP($A4,'FL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S1'!B5*Main!$B$5)+(_xlfn.IFNA(VLOOKUP($A5,'FL Ratio'!$A$3:$B$44,2,FALSE),0)*'FL Characterization'!B$2)</f>
        <v>0.23396405839891166</v>
      </c>
      <c r="C5" s="2">
        <f>('[1]Pc, Winter, S1'!C5*Main!$B$5)+(_xlfn.IFNA(VLOOKUP($A5,'FL Ratio'!$A$3:$B$44,2,FALSE),0)*'FL Characterization'!C$2)</f>
        <v>0.21134388655649169</v>
      </c>
      <c r="D5" s="2">
        <f>('[1]Pc, Winter, S1'!D5*Main!$B$5)+(_xlfn.IFNA(VLOOKUP($A5,'FL Ratio'!$A$3:$B$44,2,FALSE),0)*'FL Characterization'!D$2)</f>
        <v>0.19465751608678725</v>
      </c>
      <c r="E5" s="2">
        <f>('[1]Pc, Winter, S1'!E5*Main!$B$5)+(_xlfn.IFNA(VLOOKUP($A5,'FL Ratio'!$A$3:$B$44,2,FALSE),0)*'FL Characterization'!E$2)</f>
        <v>0.18156949848753698</v>
      </c>
      <c r="F5" s="2">
        <f>('[1]Pc, Winter, S1'!F5*Main!$B$5)+(_xlfn.IFNA(VLOOKUP($A5,'FL Ratio'!$A$3:$B$44,2,FALSE),0)*'FL Characterization'!F$2)</f>
        <v>0.15950006063459263</v>
      </c>
      <c r="G5" s="2">
        <f>('[1]Pc, Winter, S1'!G5*Main!$B$5)+(_xlfn.IFNA(VLOOKUP($A5,'FL Ratio'!$A$3:$B$44,2,FALSE),0)*'FL Characterization'!G$2)</f>
        <v>0.19301060841988932</v>
      </c>
      <c r="H5" s="2">
        <f>('[1]Pc, Winter, S1'!H5*Main!$B$5)+(_xlfn.IFNA(VLOOKUP($A5,'FL Ratio'!$A$3:$B$44,2,FALSE),0)*'FL Characterization'!H$2)</f>
        <v>0.31323913218934335</v>
      </c>
      <c r="I5" s="2">
        <f>('[1]Pc, Winter, S1'!I5*Main!$B$5)+(_xlfn.IFNA(VLOOKUP($A5,'FL Ratio'!$A$3:$B$44,2,FALSE),0)*'FL Characterization'!I$2)</f>
        <v>0.26636207513571047</v>
      </c>
      <c r="J5" s="2">
        <f>('[1]Pc, Winter, S1'!J5*Main!$B$5)+(_xlfn.IFNA(VLOOKUP($A5,'FL Ratio'!$A$3:$B$44,2,FALSE),0)*'FL Characterization'!J$2)</f>
        <v>0.28914702492939454</v>
      </c>
      <c r="K5" s="2">
        <f>('[1]Pc, Winter, S1'!K5*Main!$B$5)+(_xlfn.IFNA(VLOOKUP($A5,'FL Ratio'!$A$3:$B$44,2,FALSE),0)*'FL Characterization'!K$2)</f>
        <v>0.27996634158104361</v>
      </c>
      <c r="L5" s="2">
        <f>('[1]Pc, Winter, S1'!L5*Main!$B$5)+(_xlfn.IFNA(VLOOKUP($A5,'FL Ratio'!$A$3:$B$44,2,FALSE),0)*'FL Characterization'!L$2)</f>
        <v>0.26721271235818927</v>
      </c>
      <c r="M5" s="2">
        <f>('[1]Pc, Winter, S1'!M5*Main!$B$5)+(_xlfn.IFNA(VLOOKUP($A5,'FL Ratio'!$A$3:$B$44,2,FALSE),0)*'FL Characterization'!M$2)</f>
        <v>0.25319898400142116</v>
      </c>
      <c r="N5" s="2">
        <f>('[1]Pc, Winter, S1'!N5*Main!$B$5)+(_xlfn.IFNA(VLOOKUP($A5,'FL Ratio'!$A$3:$B$44,2,FALSE),0)*'FL Characterization'!N$2)</f>
        <v>0.25835728452121032</v>
      </c>
      <c r="O5" s="2">
        <f>('[1]Pc, Winter, S1'!O5*Main!$B$5)+(_xlfn.IFNA(VLOOKUP($A5,'FL Ratio'!$A$3:$B$44,2,FALSE),0)*'FL Characterization'!O$2)</f>
        <v>0.27044727006891994</v>
      </c>
      <c r="P5" s="2">
        <f>('[1]Pc, Winter, S1'!P5*Main!$B$5)+(_xlfn.IFNA(VLOOKUP($A5,'FL Ratio'!$A$3:$B$44,2,FALSE),0)*'FL Characterization'!P$2)</f>
        <v>0.26438756643178662</v>
      </c>
      <c r="Q5" s="2">
        <f>('[1]Pc, Winter, S1'!Q5*Main!$B$5)+(_xlfn.IFNA(VLOOKUP($A5,'FL Ratio'!$A$3:$B$44,2,FALSE),0)*'FL Characterization'!Q$2)</f>
        <v>0.26807999081399314</v>
      </c>
      <c r="R5" s="2">
        <f>('[1]Pc, Winter, S1'!R5*Main!$B$5)+(_xlfn.IFNA(VLOOKUP($A5,'FL Ratio'!$A$3:$B$44,2,FALSE),0)*'FL Characterization'!R$2)</f>
        <v>0.29753293164693584</v>
      </c>
      <c r="S5" s="2">
        <f>('[1]Pc, Winter, S1'!S5*Main!$B$5)+(_xlfn.IFNA(VLOOKUP($A5,'FL Ratio'!$A$3:$B$44,2,FALSE),0)*'FL Characterization'!S$2)</f>
        <v>0.46602794735363662</v>
      </c>
      <c r="T5" s="2">
        <f>('[1]Pc, Winter, S1'!T5*Main!$B$5)+(_xlfn.IFNA(VLOOKUP($A5,'FL Ratio'!$A$3:$B$44,2,FALSE),0)*'FL Characterization'!T$2)</f>
        <v>0.39819032466148468</v>
      </c>
      <c r="U5" s="2">
        <f>('[1]Pc, Winter, S1'!U5*Main!$B$5)+(_xlfn.IFNA(VLOOKUP($A5,'FL Ratio'!$A$3:$B$44,2,FALSE),0)*'FL Characterization'!U$2)</f>
        <v>0.33138974337533289</v>
      </c>
      <c r="V5" s="2">
        <f>('[1]Pc, Winter, S1'!V5*Main!$B$5)+(_xlfn.IFNA(VLOOKUP($A5,'FL Ratio'!$A$3:$B$44,2,FALSE),0)*'FL Characterization'!V$2)</f>
        <v>0.33554045614096345</v>
      </c>
      <c r="W5" s="2">
        <f>('[1]Pc, Winter, S1'!W5*Main!$B$5)+(_xlfn.IFNA(VLOOKUP($A5,'FL Ratio'!$A$3:$B$44,2,FALSE),0)*'FL Characterization'!W$2)</f>
        <v>0.28735678888213873</v>
      </c>
      <c r="X5" s="2">
        <f>('[1]Pc, Winter, S1'!X5*Main!$B$5)+(_xlfn.IFNA(VLOOKUP($A5,'FL Ratio'!$A$3:$B$44,2,FALSE),0)*'FL Characterization'!X$2)</f>
        <v>0.31334446844824454</v>
      </c>
      <c r="Y5" s="2">
        <f>('[1]Pc, Winter, S1'!Y5*Main!$B$5)+(_xlfn.IFNA(VLOOKUP($A5,'FL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S1'!B6*Main!$B$5)+(_xlfn.IFNA(VLOOKUP($A6,'FL Ratio'!$A$3:$B$44,2,FALSE),0)*'FL Characterization'!B$2)</f>
        <v>0.61419142865113829</v>
      </c>
      <c r="C6" s="2">
        <f>('[1]Pc, Winter, S1'!C6*Main!$B$5)+(_xlfn.IFNA(VLOOKUP($A6,'FL Ratio'!$A$3:$B$44,2,FALSE),0)*'FL Characterization'!C$2)</f>
        <v>0.57779274833146166</v>
      </c>
      <c r="D6" s="2">
        <f>('[1]Pc, Winter, S1'!D6*Main!$B$5)+(_xlfn.IFNA(VLOOKUP($A6,'FL Ratio'!$A$3:$B$44,2,FALSE),0)*'FL Characterization'!D$2)</f>
        <v>0.52613826177714618</v>
      </c>
      <c r="E6" s="2">
        <f>('[1]Pc, Winter, S1'!E6*Main!$B$5)+(_xlfn.IFNA(VLOOKUP($A6,'FL Ratio'!$A$3:$B$44,2,FALSE),0)*'FL Characterization'!E$2)</f>
        <v>0.52369140442788586</v>
      </c>
      <c r="F6" s="2">
        <f>('[1]Pc, Winter, S1'!F6*Main!$B$5)+(_xlfn.IFNA(VLOOKUP($A6,'FL Ratio'!$A$3:$B$44,2,FALSE),0)*'FL Characterization'!F$2)</f>
        <v>0.50783172364173224</v>
      </c>
      <c r="G6" s="2">
        <f>('[1]Pc, Winter, S1'!G6*Main!$B$5)+(_xlfn.IFNA(VLOOKUP($A6,'FL Ratio'!$A$3:$B$44,2,FALSE),0)*'FL Characterization'!G$2)</f>
        <v>0.54125250535757929</v>
      </c>
      <c r="H6" s="2">
        <f>('[1]Pc, Winter, S1'!H6*Main!$B$5)+(_xlfn.IFNA(VLOOKUP($A6,'FL Ratio'!$A$3:$B$44,2,FALSE),0)*'FL Characterization'!H$2)</f>
        <v>0.69307730543424051</v>
      </c>
      <c r="I6" s="2">
        <f>('[1]Pc, Winter, S1'!I6*Main!$B$5)+(_xlfn.IFNA(VLOOKUP($A6,'FL Ratio'!$A$3:$B$44,2,FALSE),0)*'FL Characterization'!I$2)</f>
        <v>0.65989160683446046</v>
      </c>
      <c r="J6" s="2">
        <f>('[1]Pc, Winter, S1'!J6*Main!$B$5)+(_xlfn.IFNA(VLOOKUP($A6,'FL Ratio'!$A$3:$B$44,2,FALSE),0)*'FL Characterization'!J$2)</f>
        <v>0.67919114880960307</v>
      </c>
      <c r="K6" s="2">
        <f>('[1]Pc, Winter, S1'!K6*Main!$B$5)+(_xlfn.IFNA(VLOOKUP($A6,'FL Ratio'!$A$3:$B$44,2,FALSE),0)*'FL Characterization'!K$2)</f>
        <v>0.71361340005128115</v>
      </c>
      <c r="L6" s="2">
        <f>('[1]Pc, Winter, S1'!L6*Main!$B$5)+(_xlfn.IFNA(VLOOKUP($A6,'FL Ratio'!$A$3:$B$44,2,FALSE),0)*'FL Characterization'!L$2)</f>
        <v>0.72241524222566522</v>
      </c>
      <c r="M6" s="2">
        <f>('[1]Pc, Winter, S1'!M6*Main!$B$5)+(_xlfn.IFNA(VLOOKUP($A6,'FL Ratio'!$A$3:$B$44,2,FALSE),0)*'FL Characterization'!M$2)</f>
        <v>0.73801511463374181</v>
      </c>
      <c r="N6" s="2">
        <f>('[1]Pc, Winter, S1'!N6*Main!$B$5)+(_xlfn.IFNA(VLOOKUP($A6,'FL Ratio'!$A$3:$B$44,2,FALSE),0)*'FL Characterization'!N$2)</f>
        <v>0.73527201637918349</v>
      </c>
      <c r="O6" s="2">
        <f>('[1]Pc, Winter, S1'!O6*Main!$B$5)+(_xlfn.IFNA(VLOOKUP($A6,'FL Ratio'!$A$3:$B$44,2,FALSE),0)*'FL Characterization'!O$2)</f>
        <v>0.72651226174974315</v>
      </c>
      <c r="P6" s="2">
        <f>('[1]Pc, Winter, S1'!P6*Main!$B$5)+(_xlfn.IFNA(VLOOKUP($A6,'FL Ratio'!$A$3:$B$44,2,FALSE),0)*'FL Characterization'!P$2)</f>
        <v>0.72812042786515419</v>
      </c>
      <c r="Q6" s="2">
        <f>('[1]Pc, Winter, S1'!Q6*Main!$B$5)+(_xlfn.IFNA(VLOOKUP($A6,'FL Ratio'!$A$3:$B$44,2,FALSE),0)*'FL Characterization'!Q$2)</f>
        <v>0.72171928010651099</v>
      </c>
      <c r="R6" s="2">
        <f>('[1]Pc, Winter, S1'!R6*Main!$B$5)+(_xlfn.IFNA(VLOOKUP($A6,'FL Ratio'!$A$3:$B$44,2,FALSE),0)*'FL Characterization'!R$2)</f>
        <v>0.74183454224169643</v>
      </c>
      <c r="S6" s="2">
        <f>('[1]Pc, Winter, S1'!S6*Main!$B$5)+(_xlfn.IFNA(VLOOKUP($A6,'FL Ratio'!$A$3:$B$44,2,FALSE),0)*'FL Characterization'!S$2)</f>
        <v>0.87953540183210954</v>
      </c>
      <c r="T6" s="2">
        <f>('[1]Pc, Winter, S1'!T6*Main!$B$5)+(_xlfn.IFNA(VLOOKUP($A6,'FL Ratio'!$A$3:$B$44,2,FALSE),0)*'FL Characterization'!T$2)</f>
        <v>0.8414642997541939</v>
      </c>
      <c r="U6" s="2">
        <f>('[1]Pc, Winter, S1'!U6*Main!$B$5)+(_xlfn.IFNA(VLOOKUP($A6,'FL Ratio'!$A$3:$B$44,2,FALSE),0)*'FL Characterization'!U$2)</f>
        <v>0.81233895395501932</v>
      </c>
      <c r="V6" s="2">
        <f>('[1]Pc, Winter, S1'!V6*Main!$B$5)+(_xlfn.IFNA(VLOOKUP($A6,'FL Ratio'!$A$3:$B$44,2,FALSE),0)*'FL Characterization'!V$2)</f>
        <v>0.81947584244067273</v>
      </c>
      <c r="W6" s="2">
        <f>('[1]Pc, Winter, S1'!W6*Main!$B$5)+(_xlfn.IFNA(VLOOKUP($A6,'FL Ratio'!$A$3:$B$44,2,FALSE),0)*'FL Characterization'!W$2)</f>
        <v>0.75196793460819344</v>
      </c>
      <c r="X6" s="2">
        <f>('[1]Pc, Winter, S1'!X6*Main!$B$5)+(_xlfn.IFNA(VLOOKUP($A6,'FL Ratio'!$A$3:$B$44,2,FALSE),0)*'FL Characterization'!X$2)</f>
        <v>0.76371299153310046</v>
      </c>
      <c r="Y6" s="2">
        <f>('[1]Pc, Winter, S1'!Y6*Main!$B$5)+(_xlfn.IFNA(VLOOKUP($A6,'FL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S1'!B7*Main!$B$5)+(_xlfn.IFNA(VLOOKUP($A7,'FL Ratio'!$A$3:$B$44,2,FALSE),0)*'FL Characterization'!B$2)</f>
        <v>3.8497250398536953</v>
      </c>
      <c r="C7" s="2">
        <f>('[1]Pc, Winter, S1'!C7*Main!$B$5)+(_xlfn.IFNA(VLOOKUP($A7,'FL Ratio'!$A$3:$B$44,2,FALSE),0)*'FL Characterization'!C$2)</f>
        <v>3.667822972763799</v>
      </c>
      <c r="D7" s="2">
        <f>('[1]Pc, Winter, S1'!D7*Main!$B$5)+(_xlfn.IFNA(VLOOKUP($A7,'FL Ratio'!$A$3:$B$44,2,FALSE),0)*'FL Characterization'!D$2)</f>
        <v>3.5324276832691748</v>
      </c>
      <c r="E7" s="2">
        <f>('[1]Pc, Winter, S1'!E7*Main!$B$5)+(_xlfn.IFNA(VLOOKUP($A7,'FL Ratio'!$A$3:$B$44,2,FALSE),0)*'FL Characterization'!E$2)</f>
        <v>3.5447607835726442</v>
      </c>
      <c r="F7" s="2">
        <f>('[1]Pc, Winter, S1'!F7*Main!$B$5)+(_xlfn.IFNA(VLOOKUP($A7,'FL Ratio'!$A$3:$B$44,2,FALSE),0)*'FL Characterization'!F$2)</f>
        <v>3.4969099314966647</v>
      </c>
      <c r="G7" s="2">
        <f>('[1]Pc, Winter, S1'!G7*Main!$B$5)+(_xlfn.IFNA(VLOOKUP($A7,'FL Ratio'!$A$3:$B$44,2,FALSE),0)*'FL Characterization'!G$2)</f>
        <v>3.7025260750453888</v>
      </c>
      <c r="H7" s="2">
        <f>('[1]Pc, Winter, S1'!H7*Main!$B$5)+(_xlfn.IFNA(VLOOKUP($A7,'FL Ratio'!$A$3:$B$44,2,FALSE),0)*'FL Characterization'!H$2)</f>
        <v>4.2116807563765466</v>
      </c>
      <c r="I7" s="2">
        <f>('[1]Pc, Winter, S1'!I7*Main!$B$5)+(_xlfn.IFNA(VLOOKUP($A7,'FL Ratio'!$A$3:$B$44,2,FALSE),0)*'FL Characterization'!I$2)</f>
        <v>4.7077023479240783</v>
      </c>
      <c r="J7" s="2">
        <f>('[1]Pc, Winter, S1'!J7*Main!$B$5)+(_xlfn.IFNA(VLOOKUP($A7,'FL Ratio'!$A$3:$B$44,2,FALSE),0)*'FL Characterization'!J$2)</f>
        <v>4.9250253319342514</v>
      </c>
      <c r="K7" s="2">
        <f>('[1]Pc, Winter, S1'!K7*Main!$B$5)+(_xlfn.IFNA(VLOOKUP($A7,'FL Ratio'!$A$3:$B$44,2,FALSE),0)*'FL Characterization'!K$2)</f>
        <v>5.1175115808636091</v>
      </c>
      <c r="L7" s="2">
        <f>('[1]Pc, Winter, S1'!L7*Main!$B$5)+(_xlfn.IFNA(VLOOKUP($A7,'FL Ratio'!$A$3:$B$44,2,FALSE),0)*'FL Characterization'!L$2)</f>
        <v>5.0010581770188303</v>
      </c>
      <c r="M7" s="2">
        <f>('[1]Pc, Winter, S1'!M7*Main!$B$5)+(_xlfn.IFNA(VLOOKUP($A7,'FL Ratio'!$A$3:$B$44,2,FALSE),0)*'FL Characterization'!M$2)</f>
        <v>5.0895359443802564</v>
      </c>
      <c r="N7" s="2">
        <f>('[1]Pc, Winter, S1'!N7*Main!$B$5)+(_xlfn.IFNA(VLOOKUP($A7,'FL Ratio'!$A$3:$B$44,2,FALSE),0)*'FL Characterization'!N$2)</f>
        <v>5.1016790551120224</v>
      </c>
      <c r="O7" s="2">
        <f>('[1]Pc, Winter, S1'!O7*Main!$B$5)+(_xlfn.IFNA(VLOOKUP($A7,'FL Ratio'!$A$3:$B$44,2,FALSE),0)*'FL Characterization'!O$2)</f>
        <v>5.1119582308091616</v>
      </c>
      <c r="P7" s="2">
        <f>('[1]Pc, Winter, S1'!P7*Main!$B$5)+(_xlfn.IFNA(VLOOKUP($A7,'FL Ratio'!$A$3:$B$44,2,FALSE),0)*'FL Characterization'!P$2)</f>
        <v>4.7888464271548647</v>
      </c>
      <c r="Q7" s="2">
        <f>('[1]Pc, Winter, S1'!Q7*Main!$B$5)+(_xlfn.IFNA(VLOOKUP($A7,'FL Ratio'!$A$3:$B$44,2,FALSE),0)*'FL Characterization'!Q$2)</f>
        <v>4.7964187568035319</v>
      </c>
      <c r="R7" s="2">
        <f>('[1]Pc, Winter, S1'!R7*Main!$B$5)+(_xlfn.IFNA(VLOOKUP($A7,'FL Ratio'!$A$3:$B$44,2,FALSE),0)*'FL Characterization'!R$2)</f>
        <v>4.5737138900359939</v>
      </c>
      <c r="S7" s="2">
        <f>('[1]Pc, Winter, S1'!S7*Main!$B$5)+(_xlfn.IFNA(VLOOKUP($A7,'FL Ratio'!$A$3:$B$44,2,FALSE),0)*'FL Characterization'!S$2)</f>
        <v>4.9009894452906906</v>
      </c>
      <c r="T7" s="2">
        <f>('[1]Pc, Winter, S1'!T7*Main!$B$5)+(_xlfn.IFNA(VLOOKUP($A7,'FL Ratio'!$A$3:$B$44,2,FALSE),0)*'FL Characterization'!T$2)</f>
        <v>4.6636310859780199</v>
      </c>
      <c r="U7" s="2">
        <f>('[1]Pc, Winter, S1'!U7*Main!$B$5)+(_xlfn.IFNA(VLOOKUP($A7,'FL Ratio'!$A$3:$B$44,2,FALSE),0)*'FL Characterization'!U$2)</f>
        <v>4.5537698550092562</v>
      </c>
      <c r="V7" s="2">
        <f>('[1]Pc, Winter, S1'!V7*Main!$B$5)+(_xlfn.IFNA(VLOOKUP($A7,'FL Ratio'!$A$3:$B$44,2,FALSE),0)*'FL Characterization'!V$2)</f>
        <v>4.5025298722693448</v>
      </c>
      <c r="W7" s="2">
        <f>('[1]Pc, Winter, S1'!W7*Main!$B$5)+(_xlfn.IFNA(VLOOKUP($A7,'FL Ratio'!$A$3:$B$44,2,FALSE),0)*'FL Characterization'!W$2)</f>
        <v>4.2997274126889211</v>
      </c>
      <c r="X7" s="2">
        <f>('[1]Pc, Winter, S1'!X7*Main!$B$5)+(_xlfn.IFNA(VLOOKUP($A7,'FL Ratio'!$A$3:$B$44,2,FALSE),0)*'FL Characterization'!X$2)</f>
        <v>4.1740177319448488</v>
      </c>
      <c r="Y7" s="2">
        <f>('[1]Pc, Winter, S1'!Y7*Main!$B$5)+(_xlfn.IFNA(VLOOKUP($A7,'FL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S1'!B8*Main!$B$5)+(_xlfn.IFNA(VLOOKUP($A8,'FL Ratio'!$A$3:$B$44,2,FALSE),0)*'FL Characterization'!B$2)</f>
        <v>1.856472330903197</v>
      </c>
      <c r="C8" s="2">
        <f>('[1]Pc, Winter, S1'!C8*Main!$B$5)+(_xlfn.IFNA(VLOOKUP($A8,'FL Ratio'!$A$3:$B$44,2,FALSE),0)*'FL Characterization'!C$2)</f>
        <v>1.7685971406861754</v>
      </c>
      <c r="D8" s="2">
        <f>('[1]Pc, Winter, S1'!D8*Main!$B$5)+(_xlfn.IFNA(VLOOKUP($A8,'FL Ratio'!$A$3:$B$44,2,FALSE),0)*'FL Characterization'!D$2)</f>
        <v>1.7024449271907143</v>
      </c>
      <c r="E8" s="2">
        <f>('[1]Pc, Winter, S1'!E8*Main!$B$5)+(_xlfn.IFNA(VLOOKUP($A8,'FL Ratio'!$A$3:$B$44,2,FALSE),0)*'FL Characterization'!E$2)</f>
        <v>1.6527095957526607</v>
      </c>
      <c r="F8" s="2">
        <f>('[1]Pc, Winter, S1'!F8*Main!$B$5)+(_xlfn.IFNA(VLOOKUP($A8,'FL Ratio'!$A$3:$B$44,2,FALSE),0)*'FL Characterization'!F$2)</f>
        <v>1.6129941317644785</v>
      </c>
      <c r="G8" s="2">
        <f>('[1]Pc, Winter, S1'!G8*Main!$B$5)+(_xlfn.IFNA(VLOOKUP($A8,'FL Ratio'!$A$3:$B$44,2,FALSE),0)*'FL Characterization'!G$2)</f>
        <v>1.7425493546698638</v>
      </c>
      <c r="H8" s="2">
        <f>('[1]Pc, Winter, S1'!H8*Main!$B$5)+(_xlfn.IFNA(VLOOKUP($A8,'FL Ratio'!$A$3:$B$44,2,FALSE),0)*'FL Characterization'!H$2)</f>
        <v>2.19792773373343</v>
      </c>
      <c r="I8" s="2">
        <f>('[1]Pc, Winter, S1'!I8*Main!$B$5)+(_xlfn.IFNA(VLOOKUP($A8,'FL Ratio'!$A$3:$B$44,2,FALSE),0)*'FL Characterization'!I$2)</f>
        <v>2.2843987334126306</v>
      </c>
      <c r="J8" s="2">
        <f>('[1]Pc, Winter, S1'!J8*Main!$B$5)+(_xlfn.IFNA(VLOOKUP($A8,'FL Ratio'!$A$3:$B$44,2,FALSE),0)*'FL Characterization'!J$2)</f>
        <v>2.5763668757685658</v>
      </c>
      <c r="K8" s="2">
        <f>('[1]Pc, Winter, S1'!K8*Main!$B$5)+(_xlfn.IFNA(VLOOKUP($A8,'FL Ratio'!$A$3:$B$44,2,FALSE),0)*'FL Characterization'!K$2)</f>
        <v>2.669999312338764</v>
      </c>
      <c r="L8" s="2">
        <f>('[1]Pc, Winter, S1'!L8*Main!$B$5)+(_xlfn.IFNA(VLOOKUP($A8,'FL Ratio'!$A$3:$B$44,2,FALSE),0)*'FL Characterization'!L$2)</f>
        <v>2.6904517638613079</v>
      </c>
      <c r="M8" s="2">
        <f>('[1]Pc, Winter, S1'!M8*Main!$B$5)+(_xlfn.IFNA(VLOOKUP($A8,'FL Ratio'!$A$3:$B$44,2,FALSE),0)*'FL Characterization'!M$2)</f>
        <v>2.70303512871708</v>
      </c>
      <c r="N8" s="2">
        <f>('[1]Pc, Winter, S1'!N8*Main!$B$5)+(_xlfn.IFNA(VLOOKUP($A8,'FL Ratio'!$A$3:$B$44,2,FALSE),0)*'FL Characterization'!N$2)</f>
        <v>2.687626604214937</v>
      </c>
      <c r="O8" s="2">
        <f>('[1]Pc, Winter, S1'!O8*Main!$B$5)+(_xlfn.IFNA(VLOOKUP($A8,'FL Ratio'!$A$3:$B$44,2,FALSE),0)*'FL Characterization'!O$2)</f>
        <v>2.7013076092907524</v>
      </c>
      <c r="P8" s="2">
        <f>('[1]Pc, Winter, S1'!P8*Main!$B$5)+(_xlfn.IFNA(VLOOKUP($A8,'FL Ratio'!$A$3:$B$44,2,FALSE),0)*'FL Characterization'!P$2)</f>
        <v>2.4956147603777876</v>
      </c>
      <c r="Q8" s="2">
        <f>('[1]Pc, Winter, S1'!Q8*Main!$B$5)+(_xlfn.IFNA(VLOOKUP($A8,'FL Ratio'!$A$3:$B$44,2,FALSE),0)*'FL Characterization'!Q$2)</f>
        <v>2.4358340269620204</v>
      </c>
      <c r="R8" s="2">
        <f>('[1]Pc, Winter, S1'!R8*Main!$B$5)+(_xlfn.IFNA(VLOOKUP($A8,'FL Ratio'!$A$3:$B$44,2,FALSE),0)*'FL Characterization'!R$2)</f>
        <v>2.5346819003915115</v>
      </c>
      <c r="S8" s="2">
        <f>('[1]Pc, Winter, S1'!S8*Main!$B$5)+(_xlfn.IFNA(VLOOKUP($A8,'FL Ratio'!$A$3:$B$44,2,FALSE),0)*'FL Characterization'!S$2)</f>
        <v>2.6986287055142277</v>
      </c>
      <c r="T8" s="2">
        <f>('[1]Pc, Winter, S1'!T8*Main!$B$5)+(_xlfn.IFNA(VLOOKUP($A8,'FL Ratio'!$A$3:$B$44,2,FALSE),0)*'FL Characterization'!T$2)</f>
        <v>2.5258267309438134</v>
      </c>
      <c r="U8" s="2">
        <f>('[1]Pc, Winter, S1'!U8*Main!$B$5)+(_xlfn.IFNA(VLOOKUP($A8,'FL Ratio'!$A$3:$B$44,2,FALSE),0)*'FL Characterization'!U$2)</f>
        <v>2.4542608800313768</v>
      </c>
      <c r="V8" s="2">
        <f>('[1]Pc, Winter, S1'!V8*Main!$B$5)+(_xlfn.IFNA(VLOOKUP($A8,'FL Ratio'!$A$3:$B$44,2,FALSE),0)*'FL Characterization'!V$2)</f>
        <v>2.3361547787585</v>
      </c>
      <c r="W8" s="2">
        <f>('[1]Pc, Winter, S1'!W8*Main!$B$5)+(_xlfn.IFNA(VLOOKUP($A8,'FL Ratio'!$A$3:$B$44,2,FALSE),0)*'FL Characterization'!W$2)</f>
        <v>1.9050760762215213</v>
      </c>
      <c r="X8" s="2">
        <f>('[1]Pc, Winter, S1'!X8*Main!$B$5)+(_xlfn.IFNA(VLOOKUP($A8,'FL Ratio'!$A$3:$B$44,2,FALSE),0)*'FL Characterization'!X$2)</f>
        <v>2.0701471820991948</v>
      </c>
      <c r="Y8" s="2">
        <f>('[1]Pc, Winter, S1'!Y8*Main!$B$5)+(_xlfn.IFNA(VLOOKUP($A8,'FL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S1'!B9*Main!$B$5)+(_xlfn.IFNA(VLOOKUP($A9,'FL Ratio'!$A$3:$B$44,2,FALSE),0)*'FL Characterization'!B$2)</f>
        <v>0.4242931923939951</v>
      </c>
      <c r="C9" s="2">
        <f>('[1]Pc, Winter, S1'!C9*Main!$B$5)+(_xlfn.IFNA(VLOOKUP($A9,'FL Ratio'!$A$3:$B$44,2,FALSE),0)*'FL Characterization'!C$2)</f>
        <v>0.41525559729832506</v>
      </c>
      <c r="D9" s="2">
        <f>('[1]Pc, Winter, S1'!D9*Main!$B$5)+(_xlfn.IFNA(VLOOKUP($A9,'FL Ratio'!$A$3:$B$44,2,FALSE),0)*'FL Characterization'!D$2)</f>
        <v>0.3928817528686076</v>
      </c>
      <c r="E9" s="2">
        <f>('[1]Pc, Winter, S1'!E9*Main!$B$5)+(_xlfn.IFNA(VLOOKUP($A9,'FL Ratio'!$A$3:$B$44,2,FALSE),0)*'FL Characterization'!E$2)</f>
        <v>0.38273089636800994</v>
      </c>
      <c r="F9" s="2">
        <f>('[1]Pc, Winter, S1'!F9*Main!$B$5)+(_xlfn.IFNA(VLOOKUP($A9,'FL Ratio'!$A$3:$B$44,2,FALSE),0)*'FL Characterization'!F$2)</f>
        <v>0.37291241723291008</v>
      </c>
      <c r="G9" s="2">
        <f>('[1]Pc, Winter, S1'!G9*Main!$B$5)+(_xlfn.IFNA(VLOOKUP($A9,'FL Ratio'!$A$3:$B$44,2,FALSE),0)*'FL Characterization'!G$2)</f>
        <v>0.41364468669856247</v>
      </c>
      <c r="H9" s="2">
        <f>('[1]Pc, Winter, S1'!H9*Main!$B$5)+(_xlfn.IFNA(VLOOKUP($A9,'FL Ratio'!$A$3:$B$44,2,FALSE),0)*'FL Characterization'!H$2)</f>
        <v>0.63978462827541593</v>
      </c>
      <c r="I9" s="2">
        <f>('[1]Pc, Winter, S1'!I9*Main!$B$5)+(_xlfn.IFNA(VLOOKUP($A9,'FL Ratio'!$A$3:$B$44,2,FALSE),0)*'FL Characterization'!I$2)</f>
        <v>0.65085626064126589</v>
      </c>
      <c r="J9" s="2">
        <f>('[1]Pc, Winter, S1'!J9*Main!$B$5)+(_xlfn.IFNA(VLOOKUP($A9,'FL Ratio'!$A$3:$B$44,2,FALSE),0)*'FL Characterization'!J$2)</f>
        <v>0.67292594665213945</v>
      </c>
      <c r="K9" s="2">
        <f>('[1]Pc, Winter, S1'!K9*Main!$B$5)+(_xlfn.IFNA(VLOOKUP($A9,'FL Ratio'!$A$3:$B$44,2,FALSE),0)*'FL Characterization'!K$2)</f>
        <v>0.6774082470404883</v>
      </c>
      <c r="L9" s="2">
        <f>('[1]Pc, Winter, S1'!L9*Main!$B$5)+(_xlfn.IFNA(VLOOKUP($A9,'FL Ratio'!$A$3:$B$44,2,FALSE),0)*'FL Characterization'!L$2)</f>
        <v>0.69085697971666371</v>
      </c>
      <c r="M9" s="2">
        <f>('[1]Pc, Winter, S1'!M9*Main!$B$5)+(_xlfn.IFNA(VLOOKUP($A9,'FL Ratio'!$A$3:$B$44,2,FALSE),0)*'FL Characterization'!M$2)</f>
        <v>0.69003179086222288</v>
      </c>
      <c r="N9" s="2">
        <f>('[1]Pc, Winter, S1'!N9*Main!$B$5)+(_xlfn.IFNA(VLOOKUP($A9,'FL Ratio'!$A$3:$B$44,2,FALSE),0)*'FL Characterization'!N$2)</f>
        <v>0.66104792487146147</v>
      </c>
      <c r="O9" s="2">
        <f>('[1]Pc, Winter, S1'!O9*Main!$B$5)+(_xlfn.IFNA(VLOOKUP($A9,'FL Ratio'!$A$3:$B$44,2,FALSE),0)*'FL Characterization'!O$2)</f>
        <v>0.67109092356088051</v>
      </c>
      <c r="P9" s="2">
        <f>('[1]Pc, Winter, S1'!P9*Main!$B$5)+(_xlfn.IFNA(VLOOKUP($A9,'FL Ratio'!$A$3:$B$44,2,FALSE),0)*'FL Characterization'!P$2)</f>
        <v>0.60352949899925679</v>
      </c>
      <c r="Q9" s="2">
        <f>('[1]Pc, Winter, S1'!Q9*Main!$B$5)+(_xlfn.IFNA(VLOOKUP($A9,'FL Ratio'!$A$3:$B$44,2,FALSE),0)*'FL Characterization'!Q$2)</f>
        <v>0.54912522297029898</v>
      </c>
      <c r="R9" s="2">
        <f>('[1]Pc, Winter, S1'!R9*Main!$B$5)+(_xlfn.IFNA(VLOOKUP($A9,'FL Ratio'!$A$3:$B$44,2,FALSE),0)*'FL Characterization'!R$2)</f>
        <v>0.53669869561763384</v>
      </c>
      <c r="S9" s="2">
        <f>('[1]Pc, Winter, S1'!S9*Main!$B$5)+(_xlfn.IFNA(VLOOKUP($A9,'FL Ratio'!$A$3:$B$44,2,FALSE),0)*'FL Characterization'!S$2)</f>
        <v>0.61543973639645122</v>
      </c>
      <c r="T9" s="2">
        <f>('[1]Pc, Winter, S1'!T9*Main!$B$5)+(_xlfn.IFNA(VLOOKUP($A9,'FL Ratio'!$A$3:$B$44,2,FALSE),0)*'FL Characterization'!T$2)</f>
        <v>0.57845567779788898</v>
      </c>
      <c r="U9" s="2">
        <f>('[1]Pc, Winter, S1'!U9*Main!$B$5)+(_xlfn.IFNA(VLOOKUP($A9,'FL Ratio'!$A$3:$B$44,2,FALSE),0)*'FL Characterization'!U$2)</f>
        <v>0.54951381598607429</v>
      </c>
      <c r="V9" s="2">
        <f>('[1]Pc, Winter, S1'!V9*Main!$B$5)+(_xlfn.IFNA(VLOOKUP($A9,'FL Ratio'!$A$3:$B$44,2,FALSE),0)*'FL Characterization'!V$2)</f>
        <v>0.55292458767040709</v>
      </c>
      <c r="W9" s="2">
        <f>('[1]Pc, Winter, S1'!W9*Main!$B$5)+(_xlfn.IFNA(VLOOKUP($A9,'FL Ratio'!$A$3:$B$44,2,FALSE),0)*'FL Characterization'!W$2)</f>
        <v>0.49736099803783035</v>
      </c>
      <c r="X9" s="2">
        <f>('[1]Pc, Winter, S1'!X9*Main!$B$5)+(_xlfn.IFNA(VLOOKUP($A9,'FL Ratio'!$A$3:$B$44,2,FALSE),0)*'FL Characterization'!X$2)</f>
        <v>0.48992956101661755</v>
      </c>
      <c r="Y9" s="2">
        <f>('[1]Pc, Winter, S1'!Y9*Main!$B$5)+(_xlfn.IFNA(VLOOKUP($A9,'FL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S1'!B10*Main!$B$5)+(_xlfn.IFNA(VLOOKUP($A10,'FL Ratio'!$A$3:$B$44,2,FALSE),0)*'FL Characterization'!B$2)</f>
        <v>0.44668821606885389</v>
      </c>
      <c r="C10" s="2">
        <f>('[1]Pc, Winter, S1'!C10*Main!$B$5)+(_xlfn.IFNA(VLOOKUP($A10,'FL Ratio'!$A$3:$B$44,2,FALSE),0)*'FL Characterization'!C$2)</f>
        <v>0.45184739565972043</v>
      </c>
      <c r="D10" s="2">
        <f>('[1]Pc, Winter, S1'!D10*Main!$B$5)+(_xlfn.IFNA(VLOOKUP($A10,'FL Ratio'!$A$3:$B$44,2,FALSE),0)*'FL Characterization'!D$2)</f>
        <v>0.4351366871312552</v>
      </c>
      <c r="E10" s="2">
        <f>('[1]Pc, Winter, S1'!E10*Main!$B$5)+(_xlfn.IFNA(VLOOKUP($A10,'FL Ratio'!$A$3:$B$44,2,FALSE),0)*'FL Characterization'!E$2)</f>
        <v>0.42767475177178238</v>
      </c>
      <c r="F10" s="2">
        <f>('[1]Pc, Winter, S1'!F10*Main!$B$5)+(_xlfn.IFNA(VLOOKUP($A10,'FL Ratio'!$A$3:$B$44,2,FALSE),0)*'FL Characterization'!F$2)</f>
        <v>0.40316235703273845</v>
      </c>
      <c r="G10" s="2">
        <f>('[1]Pc, Winter, S1'!G10*Main!$B$5)+(_xlfn.IFNA(VLOOKUP($A10,'FL Ratio'!$A$3:$B$44,2,FALSE),0)*'FL Characterization'!G$2)</f>
        <v>0.38635098158542702</v>
      </c>
      <c r="H10" s="2">
        <f>('[1]Pc, Winter, S1'!H10*Main!$B$5)+(_xlfn.IFNA(VLOOKUP($A10,'FL Ratio'!$A$3:$B$44,2,FALSE),0)*'FL Characterization'!H$2)</f>
        <v>0.40737778425942212</v>
      </c>
      <c r="I10" s="2">
        <f>('[1]Pc, Winter, S1'!I10*Main!$B$5)+(_xlfn.IFNA(VLOOKUP($A10,'FL Ratio'!$A$3:$B$44,2,FALSE),0)*'FL Characterization'!I$2)</f>
        <v>0.31205879547694898</v>
      </c>
      <c r="J10" s="2">
        <f>('[1]Pc, Winter, S1'!J10*Main!$B$5)+(_xlfn.IFNA(VLOOKUP($A10,'FL Ratio'!$A$3:$B$44,2,FALSE),0)*'FL Characterization'!J$2)</f>
        <v>0.3096427894246408</v>
      </c>
      <c r="K10" s="2">
        <f>('[1]Pc, Winter, S1'!K10*Main!$B$5)+(_xlfn.IFNA(VLOOKUP($A10,'FL Ratio'!$A$3:$B$44,2,FALSE),0)*'FL Characterization'!K$2)</f>
        <v>0.31770872629719066</v>
      </c>
      <c r="L10" s="2">
        <f>('[1]Pc, Winter, S1'!L10*Main!$B$5)+(_xlfn.IFNA(VLOOKUP($A10,'FL Ratio'!$A$3:$B$44,2,FALSE),0)*'FL Characterization'!L$2)</f>
        <v>0.3071512831831979</v>
      </c>
      <c r="M10" s="2">
        <f>('[1]Pc, Winter, S1'!M10*Main!$B$5)+(_xlfn.IFNA(VLOOKUP($A10,'FL Ratio'!$A$3:$B$44,2,FALSE),0)*'FL Characterization'!M$2)</f>
        <v>0.31092629263992955</v>
      </c>
      <c r="N10" s="2">
        <f>('[1]Pc, Winter, S1'!N10*Main!$B$5)+(_xlfn.IFNA(VLOOKUP($A10,'FL Ratio'!$A$3:$B$44,2,FALSE),0)*'FL Characterization'!N$2)</f>
        <v>0.32213807072642242</v>
      </c>
      <c r="O10" s="2">
        <f>('[1]Pc, Winter, S1'!O10*Main!$B$5)+(_xlfn.IFNA(VLOOKUP($A10,'FL Ratio'!$A$3:$B$44,2,FALSE),0)*'FL Characterization'!O$2)</f>
        <v>0.3475061342756588</v>
      </c>
      <c r="P10" s="2">
        <f>('[1]Pc, Winter, S1'!P10*Main!$B$5)+(_xlfn.IFNA(VLOOKUP($A10,'FL Ratio'!$A$3:$B$44,2,FALSE),0)*'FL Characterization'!P$2)</f>
        <v>0.35121822690811155</v>
      </c>
      <c r="Q10" s="2">
        <f>('[1]Pc, Winter, S1'!Q10*Main!$B$5)+(_xlfn.IFNA(VLOOKUP($A10,'FL Ratio'!$A$3:$B$44,2,FALSE),0)*'FL Characterization'!Q$2)</f>
        <v>0.35023672444936133</v>
      </c>
      <c r="R10" s="2">
        <f>('[1]Pc, Winter, S1'!R10*Main!$B$5)+(_xlfn.IFNA(VLOOKUP($A10,'FL Ratio'!$A$3:$B$44,2,FALSE),0)*'FL Characterization'!R$2)</f>
        <v>0.32467991042728833</v>
      </c>
      <c r="S10" s="2">
        <f>('[1]Pc, Winter, S1'!S10*Main!$B$5)+(_xlfn.IFNA(VLOOKUP($A10,'FL Ratio'!$A$3:$B$44,2,FALSE),0)*'FL Characterization'!S$2)</f>
        <v>0.35854174525417082</v>
      </c>
      <c r="T10" s="2">
        <f>('[1]Pc, Winter, S1'!T10*Main!$B$5)+(_xlfn.IFNA(VLOOKUP($A10,'FL Ratio'!$A$3:$B$44,2,FALSE),0)*'FL Characterization'!T$2)</f>
        <v>0.33105967640916478</v>
      </c>
      <c r="U10" s="2">
        <f>('[1]Pc, Winter, S1'!U10*Main!$B$5)+(_xlfn.IFNA(VLOOKUP($A10,'FL Ratio'!$A$3:$B$44,2,FALSE),0)*'FL Characterization'!U$2)</f>
        <v>0.31947039737699873</v>
      </c>
      <c r="V10" s="2">
        <f>('[1]Pc, Winter, S1'!V10*Main!$B$5)+(_xlfn.IFNA(VLOOKUP($A10,'FL Ratio'!$A$3:$B$44,2,FALSE),0)*'FL Characterization'!V$2)</f>
        <v>0.33370218302887689</v>
      </c>
      <c r="W10" s="2">
        <f>('[1]Pc, Winter, S1'!W10*Main!$B$5)+(_xlfn.IFNA(VLOOKUP($A10,'FL Ratio'!$A$3:$B$44,2,FALSE),0)*'FL Characterization'!W$2)</f>
        <v>0.31778422648632526</v>
      </c>
      <c r="X10" s="2">
        <f>('[1]Pc, Winter, S1'!X10*Main!$B$5)+(_xlfn.IFNA(VLOOKUP($A10,'FL Ratio'!$A$3:$B$44,2,FALSE),0)*'FL Characterization'!X$2)</f>
        <v>0.40959245647403797</v>
      </c>
      <c r="Y10" s="2">
        <f>('[1]Pc, Winter, S1'!Y10*Main!$B$5)+(_xlfn.IFNA(VLOOKUP($A10,'FL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S1'!B11*Main!$B$5)+(_xlfn.IFNA(VLOOKUP($A11,'FL Ratio'!$A$3:$B$44,2,FALSE),0)*'FL Characterization'!B$2)</f>
        <v>0.63967531109469733</v>
      </c>
      <c r="C11" s="2">
        <f>('[1]Pc, Winter, S1'!C11*Main!$B$5)+(_xlfn.IFNA(VLOOKUP($A11,'FL Ratio'!$A$3:$B$44,2,FALSE),0)*'FL Characterization'!C$2)</f>
        <v>0.60323016318002765</v>
      </c>
      <c r="D11" s="2">
        <f>('[1]Pc, Winter, S1'!D11*Main!$B$5)+(_xlfn.IFNA(VLOOKUP($A11,'FL Ratio'!$A$3:$B$44,2,FALSE),0)*'FL Characterization'!D$2)</f>
        <v>0.56839811672274532</v>
      </c>
      <c r="E11" s="2">
        <f>('[1]Pc, Winter, S1'!E11*Main!$B$5)+(_xlfn.IFNA(VLOOKUP($A11,'FL Ratio'!$A$3:$B$44,2,FALSE),0)*'FL Characterization'!E$2)</f>
        <v>0.56740525195623259</v>
      </c>
      <c r="F11" s="2">
        <f>('[1]Pc, Winter, S1'!F11*Main!$B$5)+(_xlfn.IFNA(VLOOKUP($A11,'FL Ratio'!$A$3:$B$44,2,FALSE),0)*'FL Characterization'!F$2)</f>
        <v>0.55276459478467699</v>
      </c>
      <c r="G11" s="2">
        <f>('[1]Pc, Winter, S1'!G11*Main!$B$5)+(_xlfn.IFNA(VLOOKUP($A11,'FL Ratio'!$A$3:$B$44,2,FALSE),0)*'FL Characterization'!G$2)</f>
        <v>0.61128425627588501</v>
      </c>
      <c r="H11" s="2">
        <f>('[1]Pc, Winter, S1'!H11*Main!$B$5)+(_xlfn.IFNA(VLOOKUP($A11,'FL Ratio'!$A$3:$B$44,2,FALSE),0)*'FL Characterization'!H$2)</f>
        <v>0.79351072729188221</v>
      </c>
      <c r="I11" s="2">
        <f>('[1]Pc, Winter, S1'!I11*Main!$B$5)+(_xlfn.IFNA(VLOOKUP($A11,'FL Ratio'!$A$3:$B$44,2,FALSE),0)*'FL Characterization'!I$2)</f>
        <v>0.84284570379940227</v>
      </c>
      <c r="J11" s="2">
        <f>('[1]Pc, Winter, S1'!J11*Main!$B$5)+(_xlfn.IFNA(VLOOKUP($A11,'FL Ratio'!$A$3:$B$44,2,FALSE),0)*'FL Characterization'!J$2)</f>
        <v>0.91773571151412725</v>
      </c>
      <c r="K11" s="2">
        <f>('[1]Pc, Winter, S1'!K11*Main!$B$5)+(_xlfn.IFNA(VLOOKUP($A11,'FL Ratio'!$A$3:$B$44,2,FALSE),0)*'FL Characterization'!K$2)</f>
        <v>0.98466087327694951</v>
      </c>
      <c r="L11" s="2">
        <f>('[1]Pc, Winter, S1'!L11*Main!$B$5)+(_xlfn.IFNA(VLOOKUP($A11,'FL Ratio'!$A$3:$B$44,2,FALSE),0)*'FL Characterization'!L$2)</f>
        <v>0.95418572170299376</v>
      </c>
      <c r="M11" s="2">
        <f>('[1]Pc, Winter, S1'!M11*Main!$B$5)+(_xlfn.IFNA(VLOOKUP($A11,'FL Ratio'!$A$3:$B$44,2,FALSE),0)*'FL Characterization'!M$2)</f>
        <v>0.95422642288576831</v>
      </c>
      <c r="N11" s="2">
        <f>('[1]Pc, Winter, S1'!N11*Main!$B$5)+(_xlfn.IFNA(VLOOKUP($A11,'FL Ratio'!$A$3:$B$44,2,FALSE),0)*'FL Characterization'!N$2)</f>
        <v>0.96002666751586818</v>
      </c>
      <c r="O11" s="2">
        <f>('[1]Pc, Winter, S1'!O11*Main!$B$5)+(_xlfn.IFNA(VLOOKUP($A11,'FL Ratio'!$A$3:$B$44,2,FALSE),0)*'FL Characterization'!O$2)</f>
        <v>0.93715180755659822</v>
      </c>
      <c r="P11" s="2">
        <f>('[1]Pc, Winter, S1'!P11*Main!$B$5)+(_xlfn.IFNA(VLOOKUP($A11,'FL Ratio'!$A$3:$B$44,2,FALSE),0)*'FL Characterization'!P$2)</f>
        <v>0.91279483945304807</v>
      </c>
      <c r="Q11" s="2">
        <f>('[1]Pc, Winter, S1'!Q11*Main!$B$5)+(_xlfn.IFNA(VLOOKUP($A11,'FL Ratio'!$A$3:$B$44,2,FALSE),0)*'FL Characterization'!Q$2)</f>
        <v>0.86240441876886276</v>
      </c>
      <c r="R11" s="2">
        <f>('[1]Pc, Winter, S1'!R11*Main!$B$5)+(_xlfn.IFNA(VLOOKUP($A11,'FL Ratio'!$A$3:$B$44,2,FALSE),0)*'FL Characterization'!R$2)</f>
        <v>0.88601137314973011</v>
      </c>
      <c r="S11" s="2">
        <f>('[1]Pc, Winter, S1'!S11*Main!$B$5)+(_xlfn.IFNA(VLOOKUP($A11,'FL Ratio'!$A$3:$B$44,2,FALSE),0)*'FL Characterization'!S$2)</f>
        <v>1.029284870349801</v>
      </c>
      <c r="T11" s="2">
        <f>('[1]Pc, Winter, S1'!T11*Main!$B$5)+(_xlfn.IFNA(VLOOKUP($A11,'FL Ratio'!$A$3:$B$44,2,FALSE),0)*'FL Characterization'!T$2)</f>
        <v>0.9860915915878784</v>
      </c>
      <c r="U11" s="2">
        <f>('[1]Pc, Winter, S1'!U11*Main!$B$5)+(_xlfn.IFNA(VLOOKUP($A11,'FL Ratio'!$A$3:$B$44,2,FALSE),0)*'FL Characterization'!U$2)</f>
        <v>0.94317005123168307</v>
      </c>
      <c r="V11" s="2">
        <f>('[1]Pc, Winter, S1'!V11*Main!$B$5)+(_xlfn.IFNA(VLOOKUP($A11,'FL Ratio'!$A$3:$B$44,2,FALSE),0)*'FL Characterization'!V$2)</f>
        <v>0.91694329822845766</v>
      </c>
      <c r="W11" s="2">
        <f>('[1]Pc, Winter, S1'!W11*Main!$B$5)+(_xlfn.IFNA(VLOOKUP($A11,'FL Ratio'!$A$3:$B$44,2,FALSE),0)*'FL Characterization'!W$2)</f>
        <v>0.85482613316643008</v>
      </c>
      <c r="X11" s="2">
        <f>('[1]Pc, Winter, S1'!X11*Main!$B$5)+(_xlfn.IFNA(VLOOKUP($A11,'FL Ratio'!$A$3:$B$44,2,FALSE),0)*'FL Characterization'!X$2)</f>
        <v>0.82018004880604178</v>
      </c>
      <c r="Y11" s="2">
        <f>('[1]Pc, Winter, S1'!Y11*Main!$B$5)+(_xlfn.IFNA(VLOOKUP($A11,'FL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S1'!B12*Main!$B$5)+(_xlfn.IFNA(VLOOKUP($A12,'FL Ratio'!$A$3:$B$44,2,FALSE),0)*'FL Characterization'!B$2)</f>
        <v>0.42245165511137472</v>
      </c>
      <c r="C12" s="2">
        <f>('[1]Pc, Winter, S1'!C12*Main!$B$5)+(_xlfn.IFNA(VLOOKUP($A12,'FL Ratio'!$A$3:$B$44,2,FALSE),0)*'FL Characterization'!C$2)</f>
        <v>0.40499842256815488</v>
      </c>
      <c r="D12" s="2">
        <f>('[1]Pc, Winter, S1'!D12*Main!$B$5)+(_xlfn.IFNA(VLOOKUP($A12,'FL Ratio'!$A$3:$B$44,2,FALSE),0)*'FL Characterization'!D$2)</f>
        <v>0.37604696121287429</v>
      </c>
      <c r="E12" s="2">
        <f>('[1]Pc, Winter, S1'!E12*Main!$B$5)+(_xlfn.IFNA(VLOOKUP($A12,'FL Ratio'!$A$3:$B$44,2,FALSE),0)*'FL Characterization'!E$2)</f>
        <v>0.36740388768663712</v>
      </c>
      <c r="F12" s="2">
        <f>('[1]Pc, Winter, S1'!F12*Main!$B$5)+(_xlfn.IFNA(VLOOKUP($A12,'FL Ratio'!$A$3:$B$44,2,FALSE),0)*'FL Characterization'!F$2)</f>
        <v>0.35013106353114226</v>
      </c>
      <c r="G12" s="2">
        <f>('[1]Pc, Winter, S1'!G12*Main!$B$5)+(_xlfn.IFNA(VLOOKUP($A12,'FL Ratio'!$A$3:$B$44,2,FALSE),0)*'FL Characterization'!G$2)</f>
        <v>0.39136000240041757</v>
      </c>
      <c r="H12" s="2">
        <f>('[1]Pc, Winter, S1'!H12*Main!$B$5)+(_xlfn.IFNA(VLOOKUP($A12,'FL Ratio'!$A$3:$B$44,2,FALSE),0)*'FL Characterization'!H$2)</f>
        <v>0.51143680340990472</v>
      </c>
      <c r="I12" s="2">
        <f>('[1]Pc, Winter, S1'!I12*Main!$B$5)+(_xlfn.IFNA(VLOOKUP($A12,'FL Ratio'!$A$3:$B$44,2,FALSE),0)*'FL Characterization'!I$2)</f>
        <v>0.45783929258073164</v>
      </c>
      <c r="J12" s="2">
        <f>('[1]Pc, Winter, S1'!J12*Main!$B$5)+(_xlfn.IFNA(VLOOKUP($A12,'FL Ratio'!$A$3:$B$44,2,FALSE),0)*'FL Characterization'!J$2)</f>
        <v>0.36838842618112522</v>
      </c>
      <c r="K12" s="2">
        <f>('[1]Pc, Winter, S1'!K12*Main!$B$5)+(_xlfn.IFNA(VLOOKUP($A12,'FL Ratio'!$A$3:$B$44,2,FALSE),0)*'FL Characterization'!K$2)</f>
        <v>0.26902702714138466</v>
      </c>
      <c r="L12" s="2">
        <f>('[1]Pc, Winter, S1'!L12*Main!$B$5)+(_xlfn.IFNA(VLOOKUP($A12,'FL Ratio'!$A$3:$B$44,2,FALSE),0)*'FL Characterization'!L$2)</f>
        <v>0.48862081739996854</v>
      </c>
      <c r="M12" s="2">
        <f>('[1]Pc, Winter, S1'!M12*Main!$B$5)+(_xlfn.IFNA(VLOOKUP($A12,'FL Ratio'!$A$3:$B$44,2,FALSE),0)*'FL Characterization'!M$2)</f>
        <v>0.49604930349169651</v>
      </c>
      <c r="N12" s="2">
        <f>('[1]Pc, Winter, S1'!N12*Main!$B$5)+(_xlfn.IFNA(VLOOKUP($A12,'FL Ratio'!$A$3:$B$44,2,FALSE),0)*'FL Characterization'!N$2)</f>
        <v>0.49011080875101681</v>
      </c>
      <c r="O12" s="2">
        <f>('[1]Pc, Winter, S1'!O12*Main!$B$5)+(_xlfn.IFNA(VLOOKUP($A12,'FL Ratio'!$A$3:$B$44,2,FALSE),0)*'FL Characterization'!O$2)</f>
        <v>0.49716412323840614</v>
      </c>
      <c r="P12" s="2">
        <f>('[1]Pc, Winter, S1'!P12*Main!$B$5)+(_xlfn.IFNA(VLOOKUP($A12,'FL Ratio'!$A$3:$B$44,2,FALSE),0)*'FL Characterization'!P$2)</f>
        <v>0.47240746749992518</v>
      </c>
      <c r="Q12" s="2">
        <f>('[1]Pc, Winter, S1'!Q12*Main!$B$5)+(_xlfn.IFNA(VLOOKUP($A12,'FL Ratio'!$A$3:$B$44,2,FALSE),0)*'FL Characterization'!Q$2)</f>
        <v>0.48293996537494693</v>
      </c>
      <c r="R12" s="2">
        <f>('[1]Pc, Winter, S1'!R12*Main!$B$5)+(_xlfn.IFNA(VLOOKUP($A12,'FL Ratio'!$A$3:$B$44,2,FALSE),0)*'FL Characterization'!R$2)</f>
        <v>0.49166006594318068</v>
      </c>
      <c r="S12" s="2">
        <f>('[1]Pc, Winter, S1'!S12*Main!$B$5)+(_xlfn.IFNA(VLOOKUP($A12,'FL Ratio'!$A$3:$B$44,2,FALSE),0)*'FL Characterization'!S$2)</f>
        <v>0.62034809499746346</v>
      </c>
      <c r="T12" s="2">
        <f>('[1]Pc, Winter, S1'!T12*Main!$B$5)+(_xlfn.IFNA(VLOOKUP($A12,'FL Ratio'!$A$3:$B$44,2,FALSE),0)*'FL Characterization'!T$2)</f>
        <v>0.56034603318496257</v>
      </c>
      <c r="U12" s="2">
        <f>('[1]Pc, Winter, S1'!U12*Main!$B$5)+(_xlfn.IFNA(VLOOKUP($A12,'FL Ratio'!$A$3:$B$44,2,FALSE),0)*'FL Characterization'!U$2)</f>
        <v>0.51412205332068828</v>
      </c>
      <c r="V12" s="2">
        <f>('[1]Pc, Winter, S1'!V12*Main!$B$5)+(_xlfn.IFNA(VLOOKUP($A12,'FL Ratio'!$A$3:$B$44,2,FALSE),0)*'FL Characterization'!V$2)</f>
        <v>0.51273418120432879</v>
      </c>
      <c r="W12" s="2">
        <f>('[1]Pc, Winter, S1'!W12*Main!$B$5)+(_xlfn.IFNA(VLOOKUP($A12,'FL Ratio'!$A$3:$B$44,2,FALSE),0)*'FL Characterization'!W$2)</f>
        <v>0.49409897222029731</v>
      </c>
      <c r="X12" s="2">
        <f>('[1]Pc, Winter, S1'!X12*Main!$B$5)+(_xlfn.IFNA(VLOOKUP($A12,'FL Ratio'!$A$3:$B$44,2,FALSE),0)*'FL Characterization'!X$2)</f>
        <v>0.53044195620665113</v>
      </c>
      <c r="Y12" s="2">
        <f>('[1]Pc, Winter, S1'!Y12*Main!$B$5)+(_xlfn.IFNA(VLOOKUP($A12,'FL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S1'!B13*Main!$B$5)+(_xlfn.IFNA(VLOOKUP($A13,'FL Ratio'!$A$3:$B$44,2,FALSE),0)*'FL Characterization'!B$2)</f>
        <v>1.2302164241947142</v>
      </c>
      <c r="C13" s="2">
        <f>('[1]Pc, Winter, S1'!C13*Main!$B$5)+(_xlfn.IFNA(VLOOKUP($A13,'FL Ratio'!$A$3:$B$44,2,FALSE),0)*'FL Characterization'!C$2)</f>
        <v>1.2302502971482832</v>
      </c>
      <c r="D13" s="2">
        <f>('[1]Pc, Winter, S1'!D13*Main!$B$5)+(_xlfn.IFNA(VLOOKUP($A13,'FL Ratio'!$A$3:$B$44,2,FALSE),0)*'FL Characterization'!D$2)</f>
        <v>1.2130929158666643</v>
      </c>
      <c r="E13" s="2">
        <f>('[1]Pc, Winter, S1'!E13*Main!$B$5)+(_xlfn.IFNA(VLOOKUP($A13,'FL Ratio'!$A$3:$B$44,2,FALSE),0)*'FL Characterization'!E$2)</f>
        <v>1.2368741855264727</v>
      </c>
      <c r="F13" s="2">
        <f>('[1]Pc, Winter, S1'!F13*Main!$B$5)+(_xlfn.IFNA(VLOOKUP($A13,'FL Ratio'!$A$3:$B$44,2,FALSE),0)*'FL Characterization'!F$2)</f>
        <v>1.2071862269988736</v>
      </c>
      <c r="G13" s="2">
        <f>('[1]Pc, Winter, S1'!G13*Main!$B$5)+(_xlfn.IFNA(VLOOKUP($A13,'FL Ratio'!$A$3:$B$44,2,FALSE),0)*'FL Characterization'!G$2)</f>
        <v>1.2204526485307388</v>
      </c>
      <c r="H13" s="2">
        <f>('[1]Pc, Winter, S1'!H13*Main!$B$5)+(_xlfn.IFNA(VLOOKUP($A13,'FL Ratio'!$A$3:$B$44,2,FALSE),0)*'FL Characterization'!H$2)</f>
        <v>1.2842639953427819</v>
      </c>
      <c r="I13" s="2">
        <f>('[1]Pc, Winter, S1'!I13*Main!$B$5)+(_xlfn.IFNA(VLOOKUP($A13,'FL Ratio'!$A$3:$B$44,2,FALSE),0)*'FL Characterization'!I$2)</f>
        <v>1.1534937351023442</v>
      </c>
      <c r="J13" s="2">
        <f>('[1]Pc, Winter, S1'!J13*Main!$B$5)+(_xlfn.IFNA(VLOOKUP($A13,'FL Ratio'!$A$3:$B$44,2,FALSE),0)*'FL Characterization'!J$2)</f>
        <v>0.96246031243232277</v>
      </c>
      <c r="K13" s="2">
        <f>('[1]Pc, Winter, S1'!K13*Main!$B$5)+(_xlfn.IFNA(VLOOKUP($A13,'FL Ratio'!$A$3:$B$44,2,FALSE),0)*'FL Characterization'!K$2)</f>
        <v>0.93189166374054044</v>
      </c>
      <c r="L13" s="2">
        <f>('[1]Pc, Winter, S1'!L13*Main!$B$5)+(_xlfn.IFNA(VLOOKUP($A13,'FL Ratio'!$A$3:$B$44,2,FALSE),0)*'FL Characterization'!L$2)</f>
        <v>1.2491120042826336</v>
      </c>
      <c r="M13" s="2">
        <f>('[1]Pc, Winter, S1'!M13*Main!$B$5)+(_xlfn.IFNA(VLOOKUP($A13,'FL Ratio'!$A$3:$B$44,2,FALSE),0)*'FL Characterization'!M$2)</f>
        <v>1.1441266095667362</v>
      </c>
      <c r="N13" s="2">
        <f>('[1]Pc, Winter, S1'!N13*Main!$B$5)+(_xlfn.IFNA(VLOOKUP($A13,'FL Ratio'!$A$3:$B$44,2,FALSE),0)*'FL Characterization'!N$2)</f>
        <v>1.1703358863862803</v>
      </c>
      <c r="O13" s="2">
        <f>('[1]Pc, Winter, S1'!O13*Main!$B$5)+(_xlfn.IFNA(VLOOKUP($A13,'FL Ratio'!$A$3:$B$44,2,FALSE),0)*'FL Characterization'!O$2)</f>
        <v>1.2210522896212239</v>
      </c>
      <c r="P13" s="2">
        <f>('[1]Pc, Winter, S1'!P13*Main!$B$5)+(_xlfn.IFNA(VLOOKUP($A13,'FL Ratio'!$A$3:$B$44,2,FALSE),0)*'FL Characterization'!P$2)</f>
        <v>1.2516179267654113</v>
      </c>
      <c r="Q13" s="2">
        <f>('[1]Pc, Winter, S1'!Q13*Main!$B$5)+(_xlfn.IFNA(VLOOKUP($A13,'FL Ratio'!$A$3:$B$44,2,FALSE),0)*'FL Characterization'!Q$2)</f>
        <v>1.2884028943074997</v>
      </c>
      <c r="R13" s="2">
        <f>('[1]Pc, Winter, S1'!R13*Main!$B$5)+(_xlfn.IFNA(VLOOKUP($A13,'FL Ratio'!$A$3:$B$44,2,FALSE),0)*'FL Characterization'!R$2)</f>
        <v>1.3932260776826544</v>
      </c>
      <c r="S13" s="2">
        <f>('[1]Pc, Winter, S1'!S13*Main!$B$5)+(_xlfn.IFNA(VLOOKUP($A13,'FL Ratio'!$A$3:$B$44,2,FALSE),0)*'FL Characterization'!S$2)</f>
        <v>1.4680954269763311</v>
      </c>
      <c r="T13" s="2">
        <f>('[1]Pc, Winter, S1'!T13*Main!$B$5)+(_xlfn.IFNA(VLOOKUP($A13,'FL Ratio'!$A$3:$B$44,2,FALSE),0)*'FL Characterization'!T$2)</f>
        <v>1.349570288064766</v>
      </c>
      <c r="U13" s="2">
        <f>('[1]Pc, Winter, S1'!U13*Main!$B$5)+(_xlfn.IFNA(VLOOKUP($A13,'FL Ratio'!$A$3:$B$44,2,FALSE),0)*'FL Characterization'!U$2)</f>
        <v>1.2701288074487909</v>
      </c>
      <c r="V13" s="2">
        <f>('[1]Pc, Winter, S1'!V13*Main!$B$5)+(_xlfn.IFNA(VLOOKUP($A13,'FL Ratio'!$A$3:$B$44,2,FALSE),0)*'FL Characterization'!V$2)</f>
        <v>1.3038387800734292</v>
      </c>
      <c r="W13" s="2">
        <f>('[1]Pc, Winter, S1'!W13*Main!$B$5)+(_xlfn.IFNA(VLOOKUP($A13,'FL Ratio'!$A$3:$B$44,2,FALSE),0)*'FL Characterization'!W$2)</f>
        <v>1.2844319607654489</v>
      </c>
      <c r="X13" s="2">
        <f>('[1]Pc, Winter, S1'!X13*Main!$B$5)+(_xlfn.IFNA(VLOOKUP($A13,'FL Ratio'!$A$3:$B$44,2,FALSE),0)*'FL Characterization'!X$2)</f>
        <v>1.3824241832618214</v>
      </c>
      <c r="Y13" s="2">
        <f>('[1]Pc, Winter, S1'!Y13*Main!$B$5)+(_xlfn.IFNA(VLOOKUP($A13,'FL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S1'!B14*Main!$B$5)+(_xlfn.IFNA(VLOOKUP($A14,'FL Ratio'!$A$3:$B$44,2,FALSE),0)*'FL Characterization'!B$2)</f>
        <v>3.4976403091234678</v>
      </c>
      <c r="C14" s="2">
        <f>('[1]Pc, Winter, S1'!C14*Main!$B$5)+(_xlfn.IFNA(VLOOKUP($A14,'FL Ratio'!$A$3:$B$44,2,FALSE),0)*'FL Characterization'!C$2)</f>
        <v>3.3950194348599765</v>
      </c>
      <c r="D14" s="2">
        <f>('[1]Pc, Winter, S1'!D14*Main!$B$5)+(_xlfn.IFNA(VLOOKUP($A14,'FL Ratio'!$A$3:$B$44,2,FALSE),0)*'FL Characterization'!D$2)</f>
        <v>3.4094825790294663</v>
      </c>
      <c r="E14" s="2">
        <f>('[1]Pc, Winter, S1'!E14*Main!$B$5)+(_xlfn.IFNA(VLOOKUP($A14,'FL Ratio'!$A$3:$B$44,2,FALSE),0)*'FL Characterization'!E$2)</f>
        <v>3.4317624060969845</v>
      </c>
      <c r="F14" s="2">
        <f>('[1]Pc, Winter, S1'!F14*Main!$B$5)+(_xlfn.IFNA(VLOOKUP($A14,'FL Ratio'!$A$3:$B$44,2,FALSE),0)*'FL Characterization'!F$2)</f>
        <v>3.4348623892717347</v>
      </c>
      <c r="G14" s="2">
        <f>('[1]Pc, Winter, S1'!G14*Main!$B$5)+(_xlfn.IFNA(VLOOKUP($A14,'FL Ratio'!$A$3:$B$44,2,FALSE),0)*'FL Characterization'!G$2)</f>
        <v>3.4763619945511413</v>
      </c>
      <c r="H14" s="2">
        <f>('[1]Pc, Winter, S1'!H14*Main!$B$5)+(_xlfn.IFNA(VLOOKUP($A14,'FL Ratio'!$A$3:$B$44,2,FALSE),0)*'FL Characterization'!H$2)</f>
        <v>4.2966181851125045</v>
      </c>
      <c r="I14" s="2">
        <f>('[1]Pc, Winter, S1'!I14*Main!$B$5)+(_xlfn.IFNA(VLOOKUP($A14,'FL Ratio'!$A$3:$B$44,2,FALSE),0)*'FL Characterization'!I$2)</f>
        <v>4.3084518967946384</v>
      </c>
      <c r="J14" s="2">
        <f>('[1]Pc, Winter, S1'!J14*Main!$B$5)+(_xlfn.IFNA(VLOOKUP($A14,'FL Ratio'!$A$3:$B$44,2,FALSE),0)*'FL Characterization'!J$2)</f>
        <v>4.382012739948026</v>
      </c>
      <c r="K14" s="2">
        <f>('[1]Pc, Winter, S1'!K14*Main!$B$5)+(_xlfn.IFNA(VLOOKUP($A14,'FL Ratio'!$A$3:$B$44,2,FALSE),0)*'FL Characterization'!K$2)</f>
        <v>4.2896515363118679</v>
      </c>
      <c r="L14" s="2">
        <f>('[1]Pc, Winter, S1'!L14*Main!$B$5)+(_xlfn.IFNA(VLOOKUP($A14,'FL Ratio'!$A$3:$B$44,2,FALSE),0)*'FL Characterization'!L$2)</f>
        <v>4.2110460119300672</v>
      </c>
      <c r="M14" s="2">
        <f>('[1]Pc, Winter, S1'!M14*Main!$B$5)+(_xlfn.IFNA(VLOOKUP($A14,'FL Ratio'!$A$3:$B$44,2,FALSE),0)*'FL Characterization'!M$2)</f>
        <v>4.3706288161829585</v>
      </c>
      <c r="N14" s="2">
        <f>('[1]Pc, Winter, S1'!N14*Main!$B$5)+(_xlfn.IFNA(VLOOKUP($A14,'FL Ratio'!$A$3:$B$44,2,FALSE),0)*'FL Characterization'!N$2)</f>
        <v>4.5446245165073291</v>
      </c>
      <c r="O14" s="2">
        <f>('[1]Pc, Winter, S1'!O14*Main!$B$5)+(_xlfn.IFNA(VLOOKUP($A14,'FL Ratio'!$A$3:$B$44,2,FALSE),0)*'FL Characterization'!O$2)</f>
        <v>4.4525777702750196</v>
      </c>
      <c r="P14" s="2">
        <f>('[1]Pc, Winter, S1'!P14*Main!$B$5)+(_xlfn.IFNA(VLOOKUP($A14,'FL Ratio'!$A$3:$B$44,2,FALSE),0)*'FL Characterization'!P$2)</f>
        <v>4.3810471470996841</v>
      </c>
      <c r="Q14" s="2">
        <f>('[1]Pc, Winter, S1'!Q14*Main!$B$5)+(_xlfn.IFNA(VLOOKUP($A14,'FL Ratio'!$A$3:$B$44,2,FALSE),0)*'FL Characterization'!Q$2)</f>
        <v>4.4290635455125846</v>
      </c>
      <c r="R14" s="2">
        <f>('[1]Pc, Winter, S1'!R14*Main!$B$5)+(_xlfn.IFNA(VLOOKUP($A14,'FL Ratio'!$A$3:$B$44,2,FALSE),0)*'FL Characterization'!R$2)</f>
        <v>4.2386417769429867</v>
      </c>
      <c r="S14" s="2">
        <f>('[1]Pc, Winter, S1'!S14*Main!$B$5)+(_xlfn.IFNA(VLOOKUP($A14,'FL Ratio'!$A$3:$B$44,2,FALSE),0)*'FL Characterization'!S$2)</f>
        <v>4.4933530591691691</v>
      </c>
      <c r="T14" s="2">
        <f>('[1]Pc, Winter, S1'!T14*Main!$B$5)+(_xlfn.IFNA(VLOOKUP($A14,'FL Ratio'!$A$3:$B$44,2,FALSE),0)*'FL Characterization'!T$2)</f>
        <v>4.2854873126616644</v>
      </c>
      <c r="U14" s="2">
        <f>('[1]Pc, Winter, S1'!U14*Main!$B$5)+(_xlfn.IFNA(VLOOKUP($A14,'FL Ratio'!$A$3:$B$44,2,FALSE),0)*'FL Characterization'!U$2)</f>
        <v>4.0198738529168345</v>
      </c>
      <c r="V14" s="2">
        <f>('[1]Pc, Winter, S1'!V14*Main!$B$5)+(_xlfn.IFNA(VLOOKUP($A14,'FL Ratio'!$A$3:$B$44,2,FALSE),0)*'FL Characterization'!V$2)</f>
        <v>4.096988512694149</v>
      </c>
      <c r="W14" s="2">
        <f>('[1]Pc, Winter, S1'!W14*Main!$B$5)+(_xlfn.IFNA(VLOOKUP($A14,'FL Ratio'!$A$3:$B$44,2,FALSE),0)*'FL Characterization'!W$2)</f>
        <v>3.947972271683887</v>
      </c>
      <c r="X14" s="2">
        <f>('[1]Pc, Winter, S1'!X14*Main!$B$5)+(_xlfn.IFNA(VLOOKUP($A14,'FL Ratio'!$A$3:$B$44,2,FALSE),0)*'FL Characterization'!X$2)</f>
        <v>3.6749802834559935</v>
      </c>
      <c r="Y14" s="2">
        <f>('[1]Pc, Winter, S1'!Y14*Main!$B$5)+(_xlfn.IFNA(VLOOKUP($A14,'FL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S1'!B15*Main!$B$5)+(_xlfn.IFNA(VLOOKUP($A15,'FL Ratio'!$A$3:$B$44,2,FALSE),0)*'FL Characterization'!B$2)</f>
        <v>1.5556928603702895</v>
      </c>
      <c r="C15" s="2">
        <f>('[1]Pc, Winter, S1'!C15*Main!$B$5)+(_xlfn.IFNA(VLOOKUP($A15,'FL Ratio'!$A$3:$B$44,2,FALSE),0)*'FL Characterization'!C$2)</f>
        <v>1.5084940043063861</v>
      </c>
      <c r="D15" s="2">
        <f>('[1]Pc, Winter, S1'!D15*Main!$B$5)+(_xlfn.IFNA(VLOOKUP($A15,'FL Ratio'!$A$3:$B$44,2,FALSE),0)*'FL Characterization'!D$2)</f>
        <v>1.443744742895902</v>
      </c>
      <c r="E15" s="2">
        <f>('[1]Pc, Winter, S1'!E15*Main!$B$5)+(_xlfn.IFNA(VLOOKUP($A15,'FL Ratio'!$A$3:$B$44,2,FALSE),0)*'FL Characterization'!E$2)</f>
        <v>1.4755386867435003</v>
      </c>
      <c r="F15" s="2">
        <f>('[1]Pc, Winter, S1'!F15*Main!$B$5)+(_xlfn.IFNA(VLOOKUP($A15,'FL Ratio'!$A$3:$B$44,2,FALSE),0)*'FL Characterization'!F$2)</f>
        <v>1.4132175873935677</v>
      </c>
      <c r="G15" s="2">
        <f>('[1]Pc, Winter, S1'!G15*Main!$B$5)+(_xlfn.IFNA(VLOOKUP($A15,'FL Ratio'!$A$3:$B$44,2,FALSE),0)*'FL Characterization'!G$2)</f>
        <v>1.3981404230883221</v>
      </c>
      <c r="H15" s="2">
        <f>('[1]Pc, Winter, S1'!H15*Main!$B$5)+(_xlfn.IFNA(VLOOKUP($A15,'FL Ratio'!$A$3:$B$44,2,FALSE),0)*'FL Characterization'!H$2)</f>
        <v>1.431201434946948</v>
      </c>
      <c r="I15" s="2">
        <f>('[1]Pc, Winter, S1'!I15*Main!$B$5)+(_xlfn.IFNA(VLOOKUP($A15,'FL Ratio'!$A$3:$B$44,2,FALSE),0)*'FL Characterization'!I$2)</f>
        <v>1.7280011067009657</v>
      </c>
      <c r="J15" s="2">
        <f>('[1]Pc, Winter, S1'!J15*Main!$B$5)+(_xlfn.IFNA(VLOOKUP($A15,'FL Ratio'!$A$3:$B$44,2,FALSE),0)*'FL Characterization'!J$2)</f>
        <v>1.7597321973573785</v>
      </c>
      <c r="K15" s="2">
        <f>('[1]Pc, Winter, S1'!K15*Main!$B$5)+(_xlfn.IFNA(VLOOKUP($A15,'FL Ratio'!$A$3:$B$44,2,FALSE),0)*'FL Characterization'!K$2)</f>
        <v>1.7511774687025836</v>
      </c>
      <c r="L15" s="2">
        <f>('[1]Pc, Winter, S1'!L15*Main!$B$5)+(_xlfn.IFNA(VLOOKUP($A15,'FL Ratio'!$A$3:$B$44,2,FALSE),0)*'FL Characterization'!L$2)</f>
        <v>1.7353813459178073</v>
      </c>
      <c r="M15" s="2">
        <f>('[1]Pc, Winter, S1'!M15*Main!$B$5)+(_xlfn.IFNA(VLOOKUP($A15,'FL Ratio'!$A$3:$B$44,2,FALSE),0)*'FL Characterization'!M$2)</f>
        <v>1.775307577363503</v>
      </c>
      <c r="N15" s="2">
        <f>('[1]Pc, Winter, S1'!N15*Main!$B$5)+(_xlfn.IFNA(VLOOKUP($A15,'FL Ratio'!$A$3:$B$44,2,FALSE),0)*'FL Characterization'!N$2)</f>
        <v>1.7676122700939145</v>
      </c>
      <c r="O15" s="2">
        <f>('[1]Pc, Winter, S1'!O15*Main!$B$5)+(_xlfn.IFNA(VLOOKUP($A15,'FL Ratio'!$A$3:$B$44,2,FALSE),0)*'FL Characterization'!O$2)</f>
        <v>1.7622230321333581</v>
      </c>
      <c r="P15" s="2">
        <f>('[1]Pc, Winter, S1'!P15*Main!$B$5)+(_xlfn.IFNA(VLOOKUP($A15,'FL Ratio'!$A$3:$B$44,2,FALSE),0)*'FL Characterization'!P$2)</f>
        <v>1.543899689122713</v>
      </c>
      <c r="Q15" s="2">
        <f>('[1]Pc, Winter, S1'!Q15*Main!$B$5)+(_xlfn.IFNA(VLOOKUP($A15,'FL Ratio'!$A$3:$B$44,2,FALSE),0)*'FL Characterization'!Q$2)</f>
        <v>1.655523263827607</v>
      </c>
      <c r="R15" s="2">
        <f>('[1]Pc, Winter, S1'!R15*Main!$B$5)+(_xlfn.IFNA(VLOOKUP($A15,'FL Ratio'!$A$3:$B$44,2,FALSE),0)*'FL Characterization'!R$2)</f>
        <v>1.7692517615578618</v>
      </c>
      <c r="S15" s="2">
        <f>('[1]Pc, Winter, S1'!S15*Main!$B$5)+(_xlfn.IFNA(VLOOKUP($A15,'FL Ratio'!$A$3:$B$44,2,FALSE),0)*'FL Characterization'!S$2)</f>
        <v>1.776661754757842</v>
      </c>
      <c r="T15" s="2">
        <f>('[1]Pc, Winter, S1'!T15*Main!$B$5)+(_xlfn.IFNA(VLOOKUP($A15,'FL Ratio'!$A$3:$B$44,2,FALSE),0)*'FL Characterization'!T$2)</f>
        <v>1.661058433154184</v>
      </c>
      <c r="U15" s="2">
        <f>('[1]Pc, Winter, S1'!U15*Main!$B$5)+(_xlfn.IFNA(VLOOKUP($A15,'FL Ratio'!$A$3:$B$44,2,FALSE),0)*'FL Characterization'!U$2)</f>
        <v>1.5742584793504288</v>
      </c>
      <c r="V15" s="2">
        <f>('[1]Pc, Winter, S1'!V15*Main!$B$5)+(_xlfn.IFNA(VLOOKUP($A15,'FL Ratio'!$A$3:$B$44,2,FALSE),0)*'FL Characterization'!V$2)</f>
        <v>1.5775625483667848</v>
      </c>
      <c r="W15" s="2">
        <f>('[1]Pc, Winter, S1'!W15*Main!$B$5)+(_xlfn.IFNA(VLOOKUP($A15,'FL Ratio'!$A$3:$B$44,2,FALSE),0)*'FL Characterization'!W$2)</f>
        <v>1.4933863916681669</v>
      </c>
      <c r="X15" s="2">
        <f>('[1]Pc, Winter, S1'!X15*Main!$B$5)+(_xlfn.IFNA(VLOOKUP($A15,'FL Ratio'!$A$3:$B$44,2,FALSE),0)*'FL Characterization'!X$2)</f>
        <v>1.4430543713896753</v>
      </c>
      <c r="Y15" s="2">
        <f>('[1]Pc, Winter, S1'!Y15*Main!$B$5)+(_xlfn.IFNA(VLOOKUP($A15,'FL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S1'!B16*Main!$B$5)+(_xlfn.IFNA(VLOOKUP($A16,'FL Ratio'!$A$3:$B$44,2,FALSE),0)*'FL Characterization'!B$2)</f>
        <v>0.59077970995540241</v>
      </c>
      <c r="C16" s="2">
        <f>('[1]Pc, Winter, S1'!C16*Main!$B$5)+(_xlfn.IFNA(VLOOKUP($A16,'FL Ratio'!$A$3:$B$44,2,FALSE),0)*'FL Characterization'!C$2)</f>
        <v>0.58352688210346471</v>
      </c>
      <c r="D16" s="2">
        <f>('[1]Pc, Winter, S1'!D16*Main!$B$5)+(_xlfn.IFNA(VLOOKUP($A16,'FL Ratio'!$A$3:$B$44,2,FALSE),0)*'FL Characterization'!D$2)</f>
        <v>0.54881882834965678</v>
      </c>
      <c r="E16" s="2">
        <f>('[1]Pc, Winter, S1'!E16*Main!$B$5)+(_xlfn.IFNA(VLOOKUP($A16,'FL Ratio'!$A$3:$B$44,2,FALSE),0)*'FL Characterization'!E$2)</f>
        <v>0.53799754547654166</v>
      </c>
      <c r="F16" s="2">
        <f>('[1]Pc, Winter, S1'!F16*Main!$B$5)+(_xlfn.IFNA(VLOOKUP($A16,'FL Ratio'!$A$3:$B$44,2,FALSE),0)*'FL Characterization'!F$2)</f>
        <v>0.51752803539282033</v>
      </c>
      <c r="G16" s="2">
        <f>('[1]Pc, Winter, S1'!G16*Main!$B$5)+(_xlfn.IFNA(VLOOKUP($A16,'FL Ratio'!$A$3:$B$44,2,FALSE),0)*'FL Characterization'!G$2)</f>
        <v>0.5282344067742184</v>
      </c>
      <c r="H16" s="2">
        <f>('[1]Pc, Winter, S1'!H16*Main!$B$5)+(_xlfn.IFNA(VLOOKUP($A16,'FL Ratio'!$A$3:$B$44,2,FALSE),0)*'FL Characterization'!H$2)</f>
        <v>0.63845221457849743</v>
      </c>
      <c r="I16" s="2">
        <f>('[1]Pc, Winter, S1'!I16*Main!$B$5)+(_xlfn.IFNA(VLOOKUP($A16,'FL Ratio'!$A$3:$B$44,2,FALSE),0)*'FL Characterization'!I$2)</f>
        <v>0.63073225468607208</v>
      </c>
      <c r="J16" s="2">
        <f>('[1]Pc, Winter, S1'!J16*Main!$B$5)+(_xlfn.IFNA(VLOOKUP($A16,'FL Ratio'!$A$3:$B$44,2,FALSE),0)*'FL Characterization'!J$2)</f>
        <v>0.6815304525058723</v>
      </c>
      <c r="K16" s="2">
        <f>('[1]Pc, Winter, S1'!K16*Main!$B$5)+(_xlfn.IFNA(VLOOKUP($A16,'FL Ratio'!$A$3:$B$44,2,FALSE),0)*'FL Characterization'!K$2)</f>
        <v>0.7096489356994633</v>
      </c>
      <c r="L16" s="2">
        <f>('[1]Pc, Winter, S1'!L16*Main!$B$5)+(_xlfn.IFNA(VLOOKUP($A16,'FL Ratio'!$A$3:$B$44,2,FALSE),0)*'FL Characterization'!L$2)</f>
        <v>0.69761196732367237</v>
      </c>
      <c r="M16" s="2">
        <f>('[1]Pc, Winter, S1'!M16*Main!$B$5)+(_xlfn.IFNA(VLOOKUP($A16,'FL Ratio'!$A$3:$B$44,2,FALSE),0)*'FL Characterization'!M$2)</f>
        <v>0.68513443492406989</v>
      </c>
      <c r="N16" s="2">
        <f>('[1]Pc, Winter, S1'!N16*Main!$B$5)+(_xlfn.IFNA(VLOOKUP($A16,'FL Ratio'!$A$3:$B$44,2,FALSE),0)*'FL Characterization'!N$2)</f>
        <v>0.67217879624732546</v>
      </c>
      <c r="O16" s="2">
        <f>('[1]Pc, Winter, S1'!O16*Main!$B$5)+(_xlfn.IFNA(VLOOKUP($A16,'FL Ratio'!$A$3:$B$44,2,FALSE),0)*'FL Characterization'!O$2)</f>
        <v>0.66608964565348305</v>
      </c>
      <c r="P16" s="2">
        <f>('[1]Pc, Winter, S1'!P16*Main!$B$5)+(_xlfn.IFNA(VLOOKUP($A16,'FL Ratio'!$A$3:$B$44,2,FALSE),0)*'FL Characterization'!P$2)</f>
        <v>0.62788874442162523</v>
      </c>
      <c r="Q16" s="2">
        <f>('[1]Pc, Winter, S1'!Q16*Main!$B$5)+(_xlfn.IFNA(VLOOKUP($A16,'FL Ratio'!$A$3:$B$44,2,FALSE),0)*'FL Characterization'!Q$2)</f>
        <v>0.64455839488719346</v>
      </c>
      <c r="R16" s="2">
        <f>('[1]Pc, Winter, S1'!R16*Main!$B$5)+(_xlfn.IFNA(VLOOKUP($A16,'FL Ratio'!$A$3:$B$44,2,FALSE),0)*'FL Characterization'!R$2)</f>
        <v>0.68487510824281872</v>
      </c>
      <c r="S16" s="2">
        <f>('[1]Pc, Winter, S1'!S16*Main!$B$5)+(_xlfn.IFNA(VLOOKUP($A16,'FL Ratio'!$A$3:$B$44,2,FALSE),0)*'FL Characterization'!S$2)</f>
        <v>0.84630616713885487</v>
      </c>
      <c r="T16" s="2">
        <f>('[1]Pc, Winter, S1'!T16*Main!$B$5)+(_xlfn.IFNA(VLOOKUP($A16,'FL Ratio'!$A$3:$B$44,2,FALSE),0)*'FL Characterization'!T$2)</f>
        <v>0.7817409921354378</v>
      </c>
      <c r="U16" s="2">
        <f>('[1]Pc, Winter, S1'!U16*Main!$B$5)+(_xlfn.IFNA(VLOOKUP($A16,'FL Ratio'!$A$3:$B$44,2,FALSE),0)*'FL Characterization'!U$2)</f>
        <v>0.71348826245416574</v>
      </c>
      <c r="V16" s="2">
        <f>('[1]Pc, Winter, S1'!V16*Main!$B$5)+(_xlfn.IFNA(VLOOKUP($A16,'FL Ratio'!$A$3:$B$44,2,FALSE),0)*'FL Characterization'!V$2)</f>
        <v>0.70675006952224839</v>
      </c>
      <c r="W16" s="2">
        <f>('[1]Pc, Winter, S1'!W16*Main!$B$5)+(_xlfn.IFNA(VLOOKUP($A16,'FL Ratio'!$A$3:$B$44,2,FALSE),0)*'FL Characterization'!W$2)</f>
        <v>0.64603201390537646</v>
      </c>
      <c r="X16" s="2">
        <f>('[1]Pc, Winter, S1'!X16*Main!$B$5)+(_xlfn.IFNA(VLOOKUP($A16,'FL Ratio'!$A$3:$B$44,2,FALSE),0)*'FL Characterization'!X$2)</f>
        <v>0.68524214057315869</v>
      </c>
      <c r="Y16" s="2">
        <f>('[1]Pc, Winter, S1'!Y16*Main!$B$5)+(_xlfn.IFNA(VLOOKUP($A16,'FL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S1'!B17*Main!$B$5)+(_xlfn.IFNA(VLOOKUP($A17,'FL Ratio'!$A$3:$B$44,2,FALSE),0)*'FL Characterization'!B$2)</f>
        <v>0.96297397952022201</v>
      </c>
      <c r="C17" s="2">
        <f>('[1]Pc, Winter, S1'!C17*Main!$B$5)+(_xlfn.IFNA(VLOOKUP($A17,'FL Ratio'!$A$3:$B$44,2,FALSE),0)*'FL Characterization'!C$2)</f>
        <v>0.91982537130622288</v>
      </c>
      <c r="D17" s="2">
        <f>('[1]Pc, Winter, S1'!D17*Main!$B$5)+(_xlfn.IFNA(VLOOKUP($A17,'FL Ratio'!$A$3:$B$44,2,FALSE),0)*'FL Characterization'!D$2)</f>
        <v>0.87854824784902386</v>
      </c>
      <c r="E17" s="2">
        <f>('[1]Pc, Winter, S1'!E17*Main!$B$5)+(_xlfn.IFNA(VLOOKUP($A17,'FL Ratio'!$A$3:$B$44,2,FALSE),0)*'FL Characterization'!E$2)</f>
        <v>0.88647017988310273</v>
      </c>
      <c r="F17" s="2">
        <f>('[1]Pc, Winter, S1'!F17*Main!$B$5)+(_xlfn.IFNA(VLOOKUP($A17,'FL Ratio'!$A$3:$B$44,2,FALSE),0)*'FL Characterization'!F$2)</f>
        <v>0.86902100754854772</v>
      </c>
      <c r="G17" s="2">
        <f>('[1]Pc, Winter, S1'!G17*Main!$B$5)+(_xlfn.IFNA(VLOOKUP($A17,'FL Ratio'!$A$3:$B$44,2,FALSE),0)*'FL Characterization'!G$2)</f>
        <v>0.96085959902538642</v>
      </c>
      <c r="H17" s="2">
        <f>('[1]Pc, Winter, S1'!H17*Main!$B$5)+(_xlfn.IFNA(VLOOKUP($A17,'FL Ratio'!$A$3:$B$44,2,FALSE),0)*'FL Characterization'!H$2)</f>
        <v>1.5148071166443131</v>
      </c>
      <c r="I17" s="2">
        <f>('[1]Pc, Winter, S1'!I17*Main!$B$5)+(_xlfn.IFNA(VLOOKUP($A17,'FL Ratio'!$A$3:$B$44,2,FALSE),0)*'FL Characterization'!I$2)</f>
        <v>1.6608323624160815</v>
      </c>
      <c r="J17" s="2">
        <f>('[1]Pc, Winter, S1'!J17*Main!$B$5)+(_xlfn.IFNA(VLOOKUP($A17,'FL Ratio'!$A$3:$B$44,2,FALSE),0)*'FL Characterization'!J$2)</f>
        <v>1.731869768617099</v>
      </c>
      <c r="K17" s="2">
        <f>('[1]Pc, Winter, S1'!K17*Main!$B$5)+(_xlfn.IFNA(VLOOKUP($A17,'FL Ratio'!$A$3:$B$44,2,FALSE),0)*'FL Characterization'!K$2)</f>
        <v>1.6857580232649909</v>
      </c>
      <c r="L17" s="2">
        <f>('[1]Pc, Winter, S1'!L17*Main!$B$5)+(_xlfn.IFNA(VLOOKUP($A17,'FL Ratio'!$A$3:$B$44,2,FALSE),0)*'FL Characterization'!L$2)</f>
        <v>1.6141848166390536</v>
      </c>
      <c r="M17" s="2">
        <f>('[1]Pc, Winter, S1'!M17*Main!$B$5)+(_xlfn.IFNA(VLOOKUP($A17,'FL Ratio'!$A$3:$B$44,2,FALSE),0)*'FL Characterization'!M$2)</f>
        <v>1.7199678235692804</v>
      </c>
      <c r="N17" s="2">
        <f>('[1]Pc, Winter, S1'!N17*Main!$B$5)+(_xlfn.IFNA(VLOOKUP($A17,'FL Ratio'!$A$3:$B$44,2,FALSE),0)*'FL Characterization'!N$2)</f>
        <v>1.6070852755965459</v>
      </c>
      <c r="O17" s="2">
        <f>('[1]Pc, Winter, S1'!O17*Main!$B$5)+(_xlfn.IFNA(VLOOKUP($A17,'FL Ratio'!$A$3:$B$44,2,FALSE),0)*'FL Characterization'!O$2)</f>
        <v>1.5570317529285471</v>
      </c>
      <c r="P17" s="2">
        <f>('[1]Pc, Winter, S1'!P17*Main!$B$5)+(_xlfn.IFNA(VLOOKUP($A17,'FL Ratio'!$A$3:$B$44,2,FALSE),0)*'FL Characterization'!P$2)</f>
        <v>1.357865521943129</v>
      </c>
      <c r="Q17" s="2">
        <f>('[1]Pc, Winter, S1'!Q17*Main!$B$5)+(_xlfn.IFNA(VLOOKUP($A17,'FL Ratio'!$A$3:$B$44,2,FALSE),0)*'FL Characterization'!Q$2)</f>
        <v>1.3515200576996083</v>
      </c>
      <c r="R17" s="2">
        <f>('[1]Pc, Winter, S1'!R17*Main!$B$5)+(_xlfn.IFNA(VLOOKUP($A17,'FL Ratio'!$A$3:$B$44,2,FALSE),0)*'FL Characterization'!R$2)</f>
        <v>1.3802834014361063</v>
      </c>
      <c r="S17" s="2">
        <f>('[1]Pc, Winter, S1'!S17*Main!$B$5)+(_xlfn.IFNA(VLOOKUP($A17,'FL Ratio'!$A$3:$B$44,2,FALSE),0)*'FL Characterization'!S$2)</f>
        <v>1.5219849603756139</v>
      </c>
      <c r="T17" s="2">
        <f>('[1]Pc, Winter, S1'!T17*Main!$B$5)+(_xlfn.IFNA(VLOOKUP($A17,'FL Ratio'!$A$3:$B$44,2,FALSE),0)*'FL Characterization'!T$2)</f>
        <v>1.3690804805763925</v>
      </c>
      <c r="U17" s="2">
        <f>('[1]Pc, Winter, S1'!U17*Main!$B$5)+(_xlfn.IFNA(VLOOKUP($A17,'FL Ratio'!$A$3:$B$44,2,FALSE),0)*'FL Characterization'!U$2)</f>
        <v>1.4096006304063184</v>
      </c>
      <c r="V17" s="2">
        <f>('[1]Pc, Winter, S1'!V17*Main!$B$5)+(_xlfn.IFNA(VLOOKUP($A17,'FL Ratio'!$A$3:$B$44,2,FALSE),0)*'FL Characterization'!V$2)</f>
        <v>1.3836741061958784</v>
      </c>
      <c r="W17" s="2">
        <f>('[1]Pc, Winter, S1'!W17*Main!$B$5)+(_xlfn.IFNA(VLOOKUP($A17,'FL Ratio'!$A$3:$B$44,2,FALSE),0)*'FL Characterization'!W$2)</f>
        <v>1.2877906272240656</v>
      </c>
      <c r="X17" s="2">
        <f>('[1]Pc, Winter, S1'!X17*Main!$B$5)+(_xlfn.IFNA(VLOOKUP($A17,'FL Ratio'!$A$3:$B$44,2,FALSE),0)*'FL Characterization'!X$2)</f>
        <v>1.1659696480573369</v>
      </c>
      <c r="Y17" s="2">
        <f>('[1]Pc, Winter, S1'!Y17*Main!$B$5)+(_xlfn.IFNA(VLOOKUP($A17,'FL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S1'!B18*Main!$B$5)+(_xlfn.IFNA(VLOOKUP($A18,'FL Ratio'!$A$3:$B$44,2,FALSE),0)*'FL Characterization'!B$2)</f>
        <v>0.43491282743478621</v>
      </c>
      <c r="C18" s="2">
        <f>('[1]Pc, Winter, S1'!C18*Main!$B$5)+(_xlfn.IFNA(VLOOKUP($A18,'FL Ratio'!$A$3:$B$44,2,FALSE),0)*'FL Characterization'!C$2)</f>
        <v>0.37156913874179409</v>
      </c>
      <c r="D18" s="2">
        <f>('[1]Pc, Winter, S1'!D18*Main!$B$5)+(_xlfn.IFNA(VLOOKUP($A18,'FL Ratio'!$A$3:$B$44,2,FALSE),0)*'FL Characterization'!D$2)</f>
        <v>0.34656535274651357</v>
      </c>
      <c r="E18" s="2">
        <f>('[1]Pc, Winter, S1'!E18*Main!$B$5)+(_xlfn.IFNA(VLOOKUP($A18,'FL Ratio'!$A$3:$B$44,2,FALSE),0)*'FL Characterization'!E$2)</f>
        <v>0.32097629809375616</v>
      </c>
      <c r="F18" s="2">
        <f>('[1]Pc, Winter, S1'!F18*Main!$B$5)+(_xlfn.IFNA(VLOOKUP($A18,'FL Ratio'!$A$3:$B$44,2,FALSE),0)*'FL Characterization'!F$2)</f>
        <v>0.29045880154668036</v>
      </c>
      <c r="G18" s="2">
        <f>('[1]Pc, Winter, S1'!G18*Main!$B$5)+(_xlfn.IFNA(VLOOKUP($A18,'FL Ratio'!$A$3:$B$44,2,FALSE),0)*'FL Characterization'!G$2)</f>
        <v>0.39400665958856329</v>
      </c>
      <c r="H18" s="2">
        <f>('[1]Pc, Winter, S1'!H18*Main!$B$5)+(_xlfn.IFNA(VLOOKUP($A18,'FL Ratio'!$A$3:$B$44,2,FALSE),0)*'FL Characterization'!H$2)</f>
        <v>0.67938656169675982</v>
      </c>
      <c r="I18" s="2">
        <f>('[1]Pc, Winter, S1'!I18*Main!$B$5)+(_xlfn.IFNA(VLOOKUP($A18,'FL Ratio'!$A$3:$B$44,2,FALSE),0)*'FL Characterization'!I$2)</f>
        <v>0.66036243324096489</v>
      </c>
      <c r="J18" s="2">
        <f>('[1]Pc, Winter, S1'!J18*Main!$B$5)+(_xlfn.IFNA(VLOOKUP($A18,'FL Ratio'!$A$3:$B$44,2,FALSE),0)*'FL Characterization'!J$2)</f>
        <v>0.72122322294489449</v>
      </c>
      <c r="K18" s="2">
        <f>('[1]Pc, Winter, S1'!K18*Main!$B$5)+(_xlfn.IFNA(VLOOKUP($A18,'FL Ratio'!$A$3:$B$44,2,FALSE),0)*'FL Characterization'!K$2)</f>
        <v>0.68919107062964946</v>
      </c>
      <c r="L18" s="2">
        <f>('[1]Pc, Winter, S1'!L18*Main!$B$5)+(_xlfn.IFNA(VLOOKUP($A18,'FL Ratio'!$A$3:$B$44,2,FALSE),0)*'FL Characterization'!L$2)</f>
        <v>0.66773525326833827</v>
      </c>
      <c r="M18" s="2">
        <f>('[1]Pc, Winter, S1'!M18*Main!$B$5)+(_xlfn.IFNA(VLOOKUP($A18,'FL Ratio'!$A$3:$B$44,2,FALSE),0)*'FL Characterization'!M$2)</f>
        <v>0.62787952657771573</v>
      </c>
      <c r="N18" s="2">
        <f>('[1]Pc, Winter, S1'!N18*Main!$B$5)+(_xlfn.IFNA(VLOOKUP($A18,'FL Ratio'!$A$3:$B$44,2,FALSE),0)*'FL Characterization'!N$2)</f>
        <v>0.62920741287500725</v>
      </c>
      <c r="O18" s="2">
        <f>('[1]Pc, Winter, S1'!O18*Main!$B$5)+(_xlfn.IFNA(VLOOKUP($A18,'FL Ratio'!$A$3:$B$44,2,FALSE),0)*'FL Characterization'!O$2)</f>
        <v>0.63328324978319039</v>
      </c>
      <c r="P18" s="2">
        <f>('[1]Pc, Winter, S1'!P18*Main!$B$5)+(_xlfn.IFNA(VLOOKUP($A18,'FL Ratio'!$A$3:$B$44,2,FALSE),0)*'FL Characterization'!P$2)</f>
        <v>0.61384708651263464</v>
      </c>
      <c r="Q18" s="2">
        <f>('[1]Pc, Winter, S1'!Q18*Main!$B$5)+(_xlfn.IFNA(VLOOKUP($A18,'FL Ratio'!$A$3:$B$44,2,FALSE),0)*'FL Characterization'!Q$2)</f>
        <v>0.62433458679989873</v>
      </c>
      <c r="R18" s="2">
        <f>('[1]Pc, Winter, S1'!R18*Main!$B$5)+(_xlfn.IFNA(VLOOKUP($A18,'FL Ratio'!$A$3:$B$44,2,FALSE),0)*'FL Characterization'!R$2)</f>
        <v>0.72675962083697632</v>
      </c>
      <c r="S18" s="2">
        <f>('[1]Pc, Winter, S1'!S18*Main!$B$5)+(_xlfn.IFNA(VLOOKUP($A18,'FL Ratio'!$A$3:$B$44,2,FALSE),0)*'FL Characterization'!S$2)</f>
        <v>1.1220549241521292</v>
      </c>
      <c r="T18" s="2">
        <f>('[1]Pc, Winter, S1'!T18*Main!$B$5)+(_xlfn.IFNA(VLOOKUP($A18,'FL Ratio'!$A$3:$B$44,2,FALSE),0)*'FL Characterization'!T$2)</f>
        <v>0.97756908015809962</v>
      </c>
      <c r="U18" s="2">
        <f>('[1]Pc, Winter, S1'!U18*Main!$B$5)+(_xlfn.IFNA(VLOOKUP($A18,'FL Ratio'!$A$3:$B$44,2,FALSE),0)*'FL Characterization'!U$2)</f>
        <v>0.81890918231288723</v>
      </c>
      <c r="V18" s="2">
        <f>('[1]Pc, Winter, S1'!V18*Main!$B$5)+(_xlfn.IFNA(VLOOKUP($A18,'FL Ratio'!$A$3:$B$44,2,FALSE),0)*'FL Characterization'!V$2)</f>
        <v>0.81446117428765907</v>
      </c>
      <c r="W18" s="2">
        <f>('[1]Pc, Winter, S1'!W18*Main!$B$5)+(_xlfn.IFNA(VLOOKUP($A18,'FL Ratio'!$A$3:$B$44,2,FALSE),0)*'FL Characterization'!W$2)</f>
        <v>0.70802197969983871</v>
      </c>
      <c r="X18" s="2">
        <f>('[1]Pc, Winter, S1'!X18*Main!$B$5)+(_xlfn.IFNA(VLOOKUP($A18,'FL Ratio'!$A$3:$B$44,2,FALSE),0)*'FL Characterization'!X$2)</f>
        <v>0.67731115154376653</v>
      </c>
      <c r="Y18" s="2">
        <f>('[1]Pc, Winter, S1'!Y18*Main!$B$5)+(_xlfn.IFNA(VLOOKUP($A18,'FL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S1'!B19*Main!$B$5)+(_xlfn.IFNA(VLOOKUP($A19,'FL Ratio'!$A$3:$B$44,2,FALSE),0)*'FL Characterization'!B$2)</f>
        <v>0.95575183981737077</v>
      </c>
      <c r="C19" s="2">
        <f>('[1]Pc, Winter, S1'!C19*Main!$B$5)+(_xlfn.IFNA(VLOOKUP($A19,'FL Ratio'!$A$3:$B$44,2,FALSE),0)*'FL Characterization'!C$2)</f>
        <v>0.8980369798445651</v>
      </c>
      <c r="D19" s="2">
        <f>('[1]Pc, Winter, S1'!D19*Main!$B$5)+(_xlfn.IFNA(VLOOKUP($A19,'FL Ratio'!$A$3:$B$44,2,FALSE),0)*'FL Characterization'!D$2)</f>
        <v>0.8179344666611531</v>
      </c>
      <c r="E19" s="2">
        <f>('[1]Pc, Winter, S1'!E19*Main!$B$5)+(_xlfn.IFNA(VLOOKUP($A19,'FL Ratio'!$A$3:$B$44,2,FALSE),0)*'FL Characterization'!E$2)</f>
        <v>0.81464031148802851</v>
      </c>
      <c r="F19" s="2">
        <f>('[1]Pc, Winter, S1'!F19*Main!$B$5)+(_xlfn.IFNA(VLOOKUP($A19,'FL Ratio'!$A$3:$B$44,2,FALSE),0)*'FL Characterization'!F$2)</f>
        <v>0.79149974385526489</v>
      </c>
      <c r="G19" s="2">
        <f>('[1]Pc, Winter, S1'!G19*Main!$B$5)+(_xlfn.IFNA(VLOOKUP($A19,'FL Ratio'!$A$3:$B$44,2,FALSE),0)*'FL Characterization'!G$2)</f>
        <v>0.84539832821627237</v>
      </c>
      <c r="H19" s="2">
        <f>('[1]Pc, Winter, S1'!H19*Main!$B$5)+(_xlfn.IFNA(VLOOKUP($A19,'FL Ratio'!$A$3:$B$44,2,FALSE),0)*'FL Characterization'!H$2)</f>
        <v>1.0829453781364642</v>
      </c>
      <c r="I19" s="2">
        <f>('[1]Pc, Winter, S1'!I19*Main!$B$5)+(_xlfn.IFNA(VLOOKUP($A19,'FL Ratio'!$A$3:$B$44,2,FALSE),0)*'FL Characterization'!I$2)</f>
        <v>1.0378268270004958</v>
      </c>
      <c r="J19" s="2">
        <f>('[1]Pc, Winter, S1'!J19*Main!$B$5)+(_xlfn.IFNA(VLOOKUP($A19,'FL Ratio'!$A$3:$B$44,2,FALSE),0)*'FL Characterization'!J$2)</f>
        <v>1.0684048060652689</v>
      </c>
      <c r="K19" s="2">
        <f>('[1]Pc, Winter, S1'!K19*Main!$B$5)+(_xlfn.IFNA(VLOOKUP($A19,'FL Ratio'!$A$3:$B$44,2,FALSE),0)*'FL Characterization'!K$2)</f>
        <v>1.1220149065054705</v>
      </c>
      <c r="L19" s="2">
        <f>('[1]Pc, Winter, S1'!L19*Main!$B$5)+(_xlfn.IFNA(VLOOKUP($A19,'FL Ratio'!$A$3:$B$44,2,FALSE),0)*'FL Characterization'!L$2)</f>
        <v>1.1366696161636747</v>
      </c>
      <c r="M19" s="2">
        <f>('[1]Pc, Winter, S1'!M19*Main!$B$5)+(_xlfn.IFNA(VLOOKUP($A19,'FL Ratio'!$A$3:$B$44,2,FALSE),0)*'FL Characterization'!M$2)</f>
        <v>1.1609562894971406</v>
      </c>
      <c r="N19" s="2">
        <f>('[1]Pc, Winter, S1'!N19*Main!$B$5)+(_xlfn.IFNA(VLOOKUP($A19,'FL Ratio'!$A$3:$B$44,2,FALSE),0)*'FL Characterization'!N$2)</f>
        <v>1.1557950263897243</v>
      </c>
      <c r="O19" s="2">
        <f>('[1]Pc, Winter, S1'!O19*Main!$B$5)+(_xlfn.IFNA(VLOOKUP($A19,'FL Ratio'!$A$3:$B$44,2,FALSE),0)*'FL Characterization'!O$2)</f>
        <v>1.140095808082163</v>
      </c>
      <c r="P19" s="2">
        <f>('[1]Pc, Winter, S1'!P19*Main!$B$5)+(_xlfn.IFNA(VLOOKUP($A19,'FL Ratio'!$A$3:$B$44,2,FALSE),0)*'FL Characterization'!P$2)</f>
        <v>1.1423502627665014</v>
      </c>
      <c r="Q19" s="2">
        <f>('[1]Pc, Winter, S1'!Q19*Main!$B$5)+(_xlfn.IFNA(VLOOKUP($A19,'FL Ratio'!$A$3:$B$44,2,FALSE),0)*'FL Characterization'!Q$2)</f>
        <v>1.1323420677310447</v>
      </c>
      <c r="R19" s="2">
        <f>('[1]Pc, Winter, S1'!R19*Main!$B$5)+(_xlfn.IFNA(VLOOKUP($A19,'FL Ratio'!$A$3:$B$44,2,FALSE),0)*'FL Characterization'!R$2)</f>
        <v>1.1659403666456172</v>
      </c>
      <c r="S19" s="2">
        <f>('[1]Pc, Winter, S1'!S19*Main!$B$5)+(_xlfn.IFNA(VLOOKUP($A19,'FL Ratio'!$A$3:$B$44,2,FALSE),0)*'FL Characterization'!S$2)</f>
        <v>1.3802795828885017</v>
      </c>
      <c r="T19" s="2">
        <f>('[1]Pc, Winter, S1'!T19*Main!$B$5)+(_xlfn.IFNA(VLOOKUP($A19,'FL Ratio'!$A$3:$B$44,2,FALSE),0)*'FL Characterization'!T$2)</f>
        <v>1.3223787522791601</v>
      </c>
      <c r="U19" s="2">
        <f>('[1]Pc, Winter, S1'!U19*Main!$B$5)+(_xlfn.IFNA(VLOOKUP($A19,'FL Ratio'!$A$3:$B$44,2,FALSE),0)*'FL Characterization'!U$2)</f>
        <v>1.2773755285728725</v>
      </c>
      <c r="V19" s="2">
        <f>('[1]Pc, Winter, S1'!V19*Main!$B$5)+(_xlfn.IFNA(VLOOKUP($A19,'FL Ratio'!$A$3:$B$44,2,FALSE),0)*'FL Characterization'!V$2)</f>
        <v>1.287548744013886</v>
      </c>
      <c r="W19" s="2">
        <f>('[1]Pc, Winter, S1'!W19*Main!$B$5)+(_xlfn.IFNA(VLOOKUP($A19,'FL Ratio'!$A$3:$B$44,2,FALSE),0)*'FL Characterization'!W$2)</f>
        <v>1.1824176359184224</v>
      </c>
      <c r="X19" s="2">
        <f>('[1]Pc, Winter, S1'!X19*Main!$B$5)+(_xlfn.IFNA(VLOOKUP($A19,'FL Ratio'!$A$3:$B$44,2,FALSE),0)*'FL Characterization'!X$2)</f>
        <v>1.1940304833260722</v>
      </c>
      <c r="Y19" s="2">
        <f>('[1]Pc, Winter, S1'!Y19*Main!$B$5)+(_xlfn.IFNA(VLOOKUP($A19,'FL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S1'!B20*Main!$B$5)+(_xlfn.IFNA(VLOOKUP($A20,'FL Ratio'!$A$3:$B$44,2,FALSE),0)*'FL Characterization'!B$2)</f>
        <v>2.7526367499382536</v>
      </c>
      <c r="C20" s="2">
        <f>('[1]Pc, Winter, S1'!C20*Main!$B$5)+(_xlfn.IFNA(VLOOKUP($A20,'FL Ratio'!$A$3:$B$44,2,FALSE),0)*'FL Characterization'!C$2)</f>
        <v>2.6098564240356081</v>
      </c>
      <c r="D20" s="2">
        <f>('[1]Pc, Winter, S1'!D20*Main!$B$5)+(_xlfn.IFNA(VLOOKUP($A20,'FL Ratio'!$A$3:$B$44,2,FALSE),0)*'FL Characterization'!D$2)</f>
        <v>2.5245425078767068</v>
      </c>
      <c r="E20" s="2">
        <f>('[1]Pc, Winter, S1'!E20*Main!$B$5)+(_xlfn.IFNA(VLOOKUP($A20,'FL Ratio'!$A$3:$B$44,2,FALSE),0)*'FL Characterization'!E$2)</f>
        <v>2.5414775057727916</v>
      </c>
      <c r="F20" s="2">
        <f>('[1]Pc, Winter, S1'!F20*Main!$B$5)+(_xlfn.IFNA(VLOOKUP($A20,'FL Ratio'!$A$3:$B$44,2,FALSE),0)*'FL Characterization'!F$2)</f>
        <v>2.5303049042371764</v>
      </c>
      <c r="G20" s="2">
        <f>('[1]Pc, Winter, S1'!G20*Main!$B$5)+(_xlfn.IFNA(VLOOKUP($A20,'FL Ratio'!$A$3:$B$44,2,FALSE),0)*'FL Characterization'!G$2)</f>
        <v>2.702898311716269</v>
      </c>
      <c r="H20" s="2">
        <f>('[1]Pc, Winter, S1'!H20*Main!$B$5)+(_xlfn.IFNA(VLOOKUP($A20,'FL Ratio'!$A$3:$B$44,2,FALSE),0)*'FL Characterization'!H$2)</f>
        <v>3.0663719120751494</v>
      </c>
      <c r="I20" s="2">
        <f>('[1]Pc, Winter, S1'!I20*Main!$B$5)+(_xlfn.IFNA(VLOOKUP($A20,'FL Ratio'!$A$3:$B$44,2,FALSE),0)*'FL Characterization'!I$2)</f>
        <v>3.5385896038432061</v>
      </c>
      <c r="J20" s="2">
        <f>('[1]Pc, Winter, S1'!J20*Main!$B$5)+(_xlfn.IFNA(VLOOKUP($A20,'FL Ratio'!$A$3:$B$44,2,FALSE),0)*'FL Characterization'!J$2)</f>
        <v>3.7053501059282512</v>
      </c>
      <c r="K20" s="2">
        <f>('[1]Pc, Winter, S1'!K20*Main!$B$5)+(_xlfn.IFNA(VLOOKUP($A20,'FL Ratio'!$A$3:$B$44,2,FALSE),0)*'FL Characterization'!K$2)</f>
        <v>3.8426424545088453</v>
      </c>
      <c r="L20" s="2">
        <f>('[1]Pc, Winter, S1'!L20*Main!$B$5)+(_xlfn.IFNA(VLOOKUP($A20,'FL Ratio'!$A$3:$B$44,2,FALSE),0)*'FL Characterization'!L$2)</f>
        <v>3.7653722731784653</v>
      </c>
      <c r="M20" s="2">
        <f>('[1]Pc, Winter, S1'!M20*Main!$B$5)+(_xlfn.IFNA(VLOOKUP($A20,'FL Ratio'!$A$3:$B$44,2,FALSE),0)*'FL Characterization'!M$2)</f>
        <v>3.8284109556578367</v>
      </c>
      <c r="N20" s="2">
        <f>('[1]Pc, Winter, S1'!N20*Main!$B$5)+(_xlfn.IFNA(VLOOKUP($A20,'FL Ratio'!$A$3:$B$44,2,FALSE),0)*'FL Characterization'!N$2)</f>
        <v>3.8261551337228292</v>
      </c>
      <c r="O20" s="2">
        <f>('[1]Pc, Winter, S1'!O20*Main!$B$5)+(_xlfn.IFNA(VLOOKUP($A20,'FL Ratio'!$A$3:$B$44,2,FALSE),0)*'FL Characterization'!O$2)</f>
        <v>3.8080507657296452</v>
      </c>
      <c r="P20" s="2">
        <f>('[1]Pc, Winter, S1'!P20*Main!$B$5)+(_xlfn.IFNA(VLOOKUP($A20,'FL Ratio'!$A$3:$B$44,2,FALSE),0)*'FL Characterization'!P$2)</f>
        <v>3.5599919076818951</v>
      </c>
      <c r="Q20" s="2">
        <f>('[1]Pc, Winter, S1'!Q20*Main!$B$5)+(_xlfn.IFNA(VLOOKUP($A20,'FL Ratio'!$A$3:$B$44,2,FALSE),0)*'FL Characterization'!Q$2)</f>
        <v>3.5667177214042125</v>
      </c>
      <c r="R20" s="2">
        <f>('[1]Pc, Winter, S1'!R20*Main!$B$5)+(_xlfn.IFNA(VLOOKUP($A20,'FL Ratio'!$A$3:$B$44,2,FALSE),0)*'FL Characterization'!R$2)</f>
        <v>3.4244207924304684</v>
      </c>
      <c r="S20" s="2">
        <f>('[1]Pc, Winter, S1'!S20*Main!$B$5)+(_xlfn.IFNA(VLOOKUP($A20,'FL Ratio'!$A$3:$B$44,2,FALSE),0)*'FL Characterization'!S$2)</f>
        <v>3.6373020406795979</v>
      </c>
      <c r="T20" s="2">
        <f>('[1]Pc, Winter, S1'!T20*Main!$B$5)+(_xlfn.IFNA(VLOOKUP($A20,'FL Ratio'!$A$3:$B$44,2,FALSE),0)*'FL Characterization'!T$2)</f>
        <v>3.4858908312611261</v>
      </c>
      <c r="U20" s="2">
        <f>('[1]Pc, Winter, S1'!U20*Main!$B$5)+(_xlfn.IFNA(VLOOKUP($A20,'FL Ratio'!$A$3:$B$44,2,FALSE),0)*'FL Characterization'!U$2)</f>
        <v>3.4146568052615502</v>
      </c>
      <c r="V20" s="2">
        <f>('[1]Pc, Winter, S1'!V20*Main!$B$5)+(_xlfn.IFNA(VLOOKUP($A20,'FL Ratio'!$A$3:$B$44,2,FALSE),0)*'FL Characterization'!V$2)</f>
        <v>3.3614029569452613</v>
      </c>
      <c r="W20" s="2">
        <f>('[1]Pc, Winter, S1'!W20*Main!$B$5)+(_xlfn.IFNA(VLOOKUP($A20,'FL Ratio'!$A$3:$B$44,2,FALSE),0)*'FL Characterization'!W$2)</f>
        <v>3.2243206131758635</v>
      </c>
      <c r="X20" s="2">
        <f>('[1]Pc, Winter, S1'!X20*Main!$B$5)+(_xlfn.IFNA(VLOOKUP($A20,'FL Ratio'!$A$3:$B$44,2,FALSE),0)*'FL Characterization'!X$2)</f>
        <v>3.0356396999458783</v>
      </c>
      <c r="Y20" s="2">
        <f>('[1]Pc, Winter, S1'!Y20*Main!$B$5)+(_xlfn.IFNA(VLOOKUP($A20,'FL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S1'!B21*Main!$B$5)+(_xlfn.IFNA(VLOOKUP($A21,'FL Ratio'!$A$3:$B$44,2,FALSE),0)*'FL Characterization'!B$2)</f>
        <v>1.3565474358208456</v>
      </c>
      <c r="C21" s="2">
        <f>('[1]Pc, Winter, S1'!C21*Main!$B$5)+(_xlfn.IFNA(VLOOKUP($A21,'FL Ratio'!$A$3:$B$44,2,FALSE),0)*'FL Characterization'!C$2)</f>
        <v>1.2761686231915843</v>
      </c>
      <c r="D21" s="2">
        <f>('[1]Pc, Winter, S1'!D21*Main!$B$5)+(_xlfn.IFNA(VLOOKUP($A21,'FL Ratio'!$A$3:$B$44,2,FALSE),0)*'FL Characterization'!D$2)</f>
        <v>1.2423389347402209</v>
      </c>
      <c r="E21" s="2">
        <f>('[1]Pc, Winter, S1'!E21*Main!$B$5)+(_xlfn.IFNA(VLOOKUP($A21,'FL Ratio'!$A$3:$B$44,2,FALSE),0)*'FL Characterization'!E$2)</f>
        <v>1.2102956753180794</v>
      </c>
      <c r="F21" s="2">
        <f>('[1]Pc, Winter, S1'!F21*Main!$B$5)+(_xlfn.IFNA(VLOOKUP($A21,'FL Ratio'!$A$3:$B$44,2,FALSE),0)*'FL Characterization'!F$2)</f>
        <v>1.2087435362035699</v>
      </c>
      <c r="G21" s="2">
        <f>('[1]Pc, Winter, S1'!G21*Main!$B$5)+(_xlfn.IFNA(VLOOKUP($A21,'FL Ratio'!$A$3:$B$44,2,FALSE),0)*'FL Characterization'!G$2)</f>
        <v>1.3391716299696033</v>
      </c>
      <c r="H21" s="2">
        <f>('[1]Pc, Winter, S1'!H21*Main!$B$5)+(_xlfn.IFNA(VLOOKUP($A21,'FL Ratio'!$A$3:$B$44,2,FALSE),0)*'FL Characterization'!H$2)</f>
        <v>1.6938292307656917</v>
      </c>
      <c r="I21" s="2">
        <f>('[1]Pc, Winter, S1'!I21*Main!$B$5)+(_xlfn.IFNA(VLOOKUP($A21,'FL Ratio'!$A$3:$B$44,2,FALSE),0)*'FL Characterization'!I$2)</f>
        <v>1.8898283727830427</v>
      </c>
      <c r="J21" s="2">
        <f>('[1]Pc, Winter, S1'!J21*Main!$B$5)+(_xlfn.IFNA(VLOOKUP($A21,'FL Ratio'!$A$3:$B$44,2,FALSE),0)*'FL Characterization'!J$2)</f>
        <v>2.1378133000083968</v>
      </c>
      <c r="K21" s="2">
        <f>('[1]Pc, Winter, S1'!K21*Main!$B$5)+(_xlfn.IFNA(VLOOKUP($A21,'FL Ratio'!$A$3:$B$44,2,FALSE),0)*'FL Characterization'!K$2)</f>
        <v>2.2058878115471461</v>
      </c>
      <c r="L21" s="2">
        <f>('[1]Pc, Winter, S1'!L21*Main!$B$5)+(_xlfn.IFNA(VLOOKUP($A21,'FL Ratio'!$A$3:$B$44,2,FALSE),0)*'FL Characterization'!L$2)</f>
        <v>2.2367166687898612</v>
      </c>
      <c r="M21" s="2">
        <f>('[1]Pc, Winter, S1'!M21*Main!$B$5)+(_xlfn.IFNA(VLOOKUP($A21,'FL Ratio'!$A$3:$B$44,2,FALSE),0)*'FL Characterization'!M$2)</f>
        <v>2.2423791829749584</v>
      </c>
      <c r="N21" s="2">
        <f>('[1]Pc, Winter, S1'!N21*Main!$B$5)+(_xlfn.IFNA(VLOOKUP($A21,'FL Ratio'!$A$3:$B$44,2,FALSE),0)*'FL Characterization'!N$2)</f>
        <v>2.2149326851327049</v>
      </c>
      <c r="O21" s="2">
        <f>('[1]Pc, Winter, S1'!O21*Main!$B$5)+(_xlfn.IFNA(VLOOKUP($A21,'FL Ratio'!$A$3:$B$44,2,FALSE),0)*'FL Characterization'!O$2)</f>
        <v>2.1935429002461393</v>
      </c>
      <c r="P21" s="2">
        <f>('[1]Pc, Winter, S1'!P21*Main!$B$5)+(_xlfn.IFNA(VLOOKUP($A21,'FL Ratio'!$A$3:$B$44,2,FALSE),0)*'FL Characterization'!P$2)</f>
        <v>2.0162325501339069</v>
      </c>
      <c r="Q21" s="2">
        <f>('[1]Pc, Winter, S1'!Q21*Main!$B$5)+(_xlfn.IFNA(VLOOKUP($A21,'FL Ratio'!$A$3:$B$44,2,FALSE),0)*'FL Characterization'!Q$2)</f>
        <v>1.9673697450681558</v>
      </c>
      <c r="R21" s="2">
        <f>('[1]Pc, Winter, S1'!R21*Main!$B$5)+(_xlfn.IFNA(VLOOKUP($A21,'FL Ratio'!$A$3:$B$44,2,FALSE),0)*'FL Characterization'!R$2)</f>
        <v>2.0833748570864827</v>
      </c>
      <c r="S21" s="2">
        <f>('[1]Pc, Winter, S1'!S21*Main!$B$5)+(_xlfn.IFNA(VLOOKUP($A21,'FL Ratio'!$A$3:$B$44,2,FALSE),0)*'FL Characterization'!S$2)</f>
        <v>2.1770001417204807</v>
      </c>
      <c r="T21" s="2">
        <f>('[1]Pc, Winter, S1'!T21*Main!$B$5)+(_xlfn.IFNA(VLOOKUP($A21,'FL Ratio'!$A$3:$B$44,2,FALSE),0)*'FL Characterization'!T$2)</f>
        <v>2.0676838931413237</v>
      </c>
      <c r="U21" s="2">
        <f>('[1]Pc, Winter, S1'!U21*Main!$B$5)+(_xlfn.IFNA(VLOOKUP($A21,'FL Ratio'!$A$3:$B$44,2,FALSE),0)*'FL Characterization'!U$2)</f>
        <v>2.022679552372336</v>
      </c>
      <c r="V21" s="2">
        <f>('[1]Pc, Winter, S1'!V21*Main!$B$5)+(_xlfn.IFNA(VLOOKUP($A21,'FL Ratio'!$A$3:$B$44,2,FALSE),0)*'FL Characterization'!V$2)</f>
        <v>1.9051948496649223</v>
      </c>
      <c r="W21" s="2">
        <f>('[1]Pc, Winter, S1'!W21*Main!$B$5)+(_xlfn.IFNA(VLOOKUP($A21,'FL Ratio'!$A$3:$B$44,2,FALSE),0)*'FL Characterization'!W$2)</f>
        <v>1.5642975632856253</v>
      </c>
      <c r="X21" s="2">
        <f>('[1]Pc, Winter, S1'!X21*Main!$B$5)+(_xlfn.IFNA(VLOOKUP($A21,'FL Ratio'!$A$3:$B$44,2,FALSE),0)*'FL Characterization'!X$2)</f>
        <v>1.5837988064125916</v>
      </c>
      <c r="Y21" s="2">
        <f>('[1]Pc, Winter, S1'!Y21*Main!$B$5)+(_xlfn.IFNA(VLOOKUP($A21,'FL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S1'!B22*Main!$B$5)+(_xlfn.IFNA(VLOOKUP($A22,'FL Ratio'!$A$3:$B$44,2,FALSE),0)*'FL Characterization'!B$2)</f>
        <v>0.82903339927077924</v>
      </c>
      <c r="C22" s="2">
        <f>('[1]Pc, Winter, S1'!C22*Main!$B$5)+(_xlfn.IFNA(VLOOKUP($A22,'FL Ratio'!$A$3:$B$44,2,FALSE),0)*'FL Characterization'!C$2)</f>
        <v>0.80533645327974801</v>
      </c>
      <c r="D22" s="2">
        <f>('[1]Pc, Winter, S1'!D22*Main!$B$5)+(_xlfn.IFNA(VLOOKUP($A22,'FL Ratio'!$A$3:$B$44,2,FALSE),0)*'FL Characterization'!D$2)</f>
        <v>0.76773058956284868</v>
      </c>
      <c r="E22" s="2">
        <f>('[1]Pc, Winter, S1'!E22*Main!$B$5)+(_xlfn.IFNA(VLOOKUP($A22,'FL Ratio'!$A$3:$B$44,2,FALSE),0)*'FL Characterization'!E$2)</f>
        <v>0.75058364685400591</v>
      </c>
      <c r="F22" s="2">
        <f>('[1]Pc, Winter, S1'!F22*Main!$B$5)+(_xlfn.IFNA(VLOOKUP($A22,'FL Ratio'!$A$3:$B$44,2,FALSE),0)*'FL Characterization'!F$2)</f>
        <v>0.74635158215417341</v>
      </c>
      <c r="G22" s="2">
        <f>('[1]Pc, Winter, S1'!G22*Main!$B$5)+(_xlfn.IFNA(VLOOKUP($A22,'FL Ratio'!$A$3:$B$44,2,FALSE),0)*'FL Characterization'!G$2)</f>
        <v>0.84855258986191184</v>
      </c>
      <c r="H22" s="2">
        <f>('[1]Pc, Winter, S1'!H22*Main!$B$5)+(_xlfn.IFNA(VLOOKUP($A22,'FL Ratio'!$A$3:$B$44,2,FALSE),0)*'FL Characterization'!H$2)</f>
        <v>1.3342718871578052</v>
      </c>
      <c r="I22" s="2">
        <f>('[1]Pc, Winter, S1'!I22*Main!$B$5)+(_xlfn.IFNA(VLOOKUP($A22,'FL Ratio'!$A$3:$B$44,2,FALSE),0)*'FL Characterization'!I$2)</f>
        <v>1.4268726365268107</v>
      </c>
      <c r="J22" s="2">
        <f>('[1]Pc, Winter, S1'!J22*Main!$B$5)+(_xlfn.IFNA(VLOOKUP($A22,'FL Ratio'!$A$3:$B$44,2,FALSE),0)*'FL Characterization'!J$2)</f>
        <v>1.477466945588251</v>
      </c>
      <c r="K22" s="2">
        <f>('[1]Pc, Winter, S1'!K22*Main!$B$5)+(_xlfn.IFNA(VLOOKUP($A22,'FL Ratio'!$A$3:$B$44,2,FALSE),0)*'FL Characterization'!K$2)</f>
        <v>1.4816306558249166</v>
      </c>
      <c r="L22" s="2">
        <f>('[1]Pc, Winter, S1'!L22*Main!$B$5)+(_xlfn.IFNA(VLOOKUP($A22,'FL Ratio'!$A$3:$B$44,2,FALSE),0)*'FL Characterization'!L$2)</f>
        <v>1.518951023260728</v>
      </c>
      <c r="M22" s="2">
        <f>('[1]Pc, Winter, S1'!M22*Main!$B$5)+(_xlfn.IFNA(VLOOKUP($A22,'FL Ratio'!$A$3:$B$44,2,FALSE),0)*'FL Characterization'!M$2)</f>
        <v>1.5144273840425153</v>
      </c>
      <c r="N22" s="2">
        <f>('[1]Pc, Winter, S1'!N22*Main!$B$5)+(_xlfn.IFNA(VLOOKUP($A22,'FL Ratio'!$A$3:$B$44,2,FALSE),0)*'FL Characterization'!N$2)</f>
        <v>1.4422404107154772</v>
      </c>
      <c r="O22" s="2">
        <f>('[1]Pc, Winter, S1'!O22*Main!$B$5)+(_xlfn.IFNA(VLOOKUP($A22,'FL Ratio'!$A$3:$B$44,2,FALSE),0)*'FL Characterization'!O$2)</f>
        <v>1.4463584338497362</v>
      </c>
      <c r="P22" s="2">
        <f>('[1]Pc, Winter, S1'!P22*Main!$B$5)+(_xlfn.IFNA(VLOOKUP($A22,'FL Ratio'!$A$3:$B$44,2,FALSE),0)*'FL Characterization'!P$2)</f>
        <v>1.2941066418686746</v>
      </c>
      <c r="Q22" s="2">
        <f>('[1]Pc, Winter, S1'!Q22*Main!$B$5)+(_xlfn.IFNA(VLOOKUP($A22,'FL Ratio'!$A$3:$B$44,2,FALSE),0)*'FL Characterization'!Q$2)</f>
        <v>1.1743411038465181</v>
      </c>
      <c r="R22" s="2">
        <f>('[1]Pc, Winter, S1'!R22*Main!$B$5)+(_xlfn.IFNA(VLOOKUP($A22,'FL Ratio'!$A$3:$B$44,2,FALSE),0)*'FL Characterization'!R$2)</f>
        <v>1.1650800890099546</v>
      </c>
      <c r="S22" s="2">
        <f>('[1]Pc, Winter, S1'!S22*Main!$B$5)+(_xlfn.IFNA(VLOOKUP($A22,'FL Ratio'!$A$3:$B$44,2,FALSE),0)*'FL Characterization'!S$2)</f>
        <v>1.3152482258581344</v>
      </c>
      <c r="T22" s="2">
        <f>('[1]Pc, Winter, S1'!T22*Main!$B$5)+(_xlfn.IFNA(VLOOKUP($A22,'FL Ratio'!$A$3:$B$44,2,FALSE),0)*'FL Characterization'!T$2)</f>
        <v>1.2529850024220366</v>
      </c>
      <c r="U22" s="2">
        <f>('[1]Pc, Winter, S1'!U22*Main!$B$5)+(_xlfn.IFNA(VLOOKUP($A22,'FL Ratio'!$A$3:$B$44,2,FALSE),0)*'FL Characterization'!U$2)</f>
        <v>1.1971775077188511</v>
      </c>
      <c r="V22" s="2">
        <f>('[1]Pc, Winter, S1'!V22*Main!$B$5)+(_xlfn.IFNA(VLOOKUP($A22,'FL Ratio'!$A$3:$B$44,2,FALSE),0)*'FL Characterization'!V$2)</f>
        <v>1.1945643695542465</v>
      </c>
      <c r="W22" s="2">
        <f>('[1]Pc, Winter, S1'!W22*Main!$B$5)+(_xlfn.IFNA(VLOOKUP($A22,'FL Ratio'!$A$3:$B$44,2,FALSE),0)*'FL Characterization'!W$2)</f>
        <v>1.0829006757553632</v>
      </c>
      <c r="X22" s="2">
        <f>('[1]Pc, Winter, S1'!X22*Main!$B$5)+(_xlfn.IFNA(VLOOKUP($A22,'FL Ratio'!$A$3:$B$44,2,FALSE),0)*'FL Characterization'!X$2)</f>
        <v>1.0008680437885973</v>
      </c>
      <c r="Y22" s="2">
        <f>('[1]Pc, Winter, S1'!Y22*Main!$B$5)+(_xlfn.IFNA(VLOOKUP($A22,'FL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S1'!B23*Main!$B$5)+(_xlfn.IFNA(VLOOKUP($A23,'FL Ratio'!$A$3:$B$44,2,FALSE),0)*'FL Characterization'!B$2)</f>
        <v>1.0037764139622065</v>
      </c>
      <c r="C23" s="2">
        <f>('[1]Pc, Winter, S1'!C23*Main!$B$5)+(_xlfn.IFNA(VLOOKUP($A23,'FL Ratio'!$A$3:$B$44,2,FALSE),0)*'FL Characterization'!C$2)</f>
        <v>1.0115151833485063</v>
      </c>
      <c r="D23" s="2">
        <f>('[1]Pc, Winter, S1'!D23*Main!$B$5)+(_xlfn.IFNA(VLOOKUP($A23,'FL Ratio'!$A$3:$B$44,2,FALSE),0)*'FL Characterization'!D$2)</f>
        <v>0.98644912055580847</v>
      </c>
      <c r="E23" s="2">
        <f>('[1]Pc, Winter, S1'!E23*Main!$B$5)+(_xlfn.IFNA(VLOOKUP($A23,'FL Ratio'!$A$3:$B$44,2,FALSE),0)*'FL Characterization'!E$2)</f>
        <v>0.9752562175165993</v>
      </c>
      <c r="F23" s="2">
        <f>('[1]Pc, Winter, S1'!F23*Main!$B$5)+(_xlfn.IFNA(VLOOKUP($A23,'FL Ratio'!$A$3:$B$44,2,FALSE),0)*'FL Characterization'!F$2)</f>
        <v>0.93848762540803343</v>
      </c>
      <c r="G23" s="2">
        <f>('[1]Pc, Winter, S1'!G23*Main!$B$5)+(_xlfn.IFNA(VLOOKUP($A23,'FL Ratio'!$A$3:$B$44,2,FALSE),0)*'FL Characterization'!G$2)</f>
        <v>0.91327056223706626</v>
      </c>
      <c r="H23" s="2">
        <f>('[1]Pc, Winter, S1'!H23*Main!$B$5)+(_xlfn.IFNA(VLOOKUP($A23,'FL Ratio'!$A$3:$B$44,2,FALSE),0)*'FL Characterization'!H$2)</f>
        <v>0.94481076624805893</v>
      </c>
      <c r="I23" s="2">
        <f>('[1]Pc, Winter, S1'!I23*Main!$B$5)+(_xlfn.IFNA(VLOOKUP($A23,'FL Ratio'!$A$3:$B$44,2,FALSE),0)*'FL Characterization'!I$2)</f>
        <v>0.80183228307434928</v>
      </c>
      <c r="J23" s="2">
        <f>('[1]Pc, Winter, S1'!J23*Main!$B$5)+(_xlfn.IFNA(VLOOKUP($A23,'FL Ratio'!$A$3:$B$44,2,FALSE),0)*'FL Characterization'!J$2)</f>
        <v>0.7982082739958869</v>
      </c>
      <c r="K23" s="2">
        <f>('[1]Pc, Winter, S1'!K23*Main!$B$5)+(_xlfn.IFNA(VLOOKUP($A23,'FL Ratio'!$A$3:$B$44,2,FALSE),0)*'FL Characterization'!K$2)</f>
        <v>0.81030717930471163</v>
      </c>
      <c r="L23" s="2">
        <f>('[1]Pc, Winter, S1'!L23*Main!$B$5)+(_xlfn.IFNA(VLOOKUP($A23,'FL Ratio'!$A$3:$B$44,2,FALSE),0)*'FL Characterization'!L$2)</f>
        <v>0.79447101463372261</v>
      </c>
      <c r="M23" s="2">
        <f>('[1]Pc, Winter, S1'!M23*Main!$B$5)+(_xlfn.IFNA(VLOOKUP($A23,'FL Ratio'!$A$3:$B$44,2,FALSE),0)*'FL Characterization'!M$2)</f>
        <v>0.80013352881882005</v>
      </c>
      <c r="N23" s="2">
        <f>('[1]Pc, Winter, S1'!N23*Main!$B$5)+(_xlfn.IFNA(VLOOKUP($A23,'FL Ratio'!$A$3:$B$44,2,FALSE),0)*'FL Characterization'!N$2)</f>
        <v>0.81695119594855936</v>
      </c>
      <c r="O23" s="2">
        <f>('[1]Pc, Winter, S1'!O23*Main!$B$5)+(_xlfn.IFNA(VLOOKUP($A23,'FL Ratio'!$A$3:$B$44,2,FALSE),0)*'FL Characterization'!O$2)</f>
        <v>0.85500329127241392</v>
      </c>
      <c r="P23" s="2">
        <f>('[1]Pc, Winter, S1'!P23*Main!$B$5)+(_xlfn.IFNA(VLOOKUP($A23,'FL Ratio'!$A$3:$B$44,2,FALSE),0)*'FL Characterization'!P$2)</f>
        <v>0.86057143022109306</v>
      </c>
      <c r="Q23" s="2">
        <f>('[1]Pc, Winter, S1'!Q23*Main!$B$5)+(_xlfn.IFNA(VLOOKUP($A23,'FL Ratio'!$A$3:$B$44,2,FALSE),0)*'FL Characterization'!Q$2)</f>
        <v>0.85909917653296775</v>
      </c>
      <c r="R23" s="2">
        <f>('[1]Pc, Winter, S1'!R23*Main!$B$5)+(_xlfn.IFNA(VLOOKUP($A23,'FL Ratio'!$A$3:$B$44,2,FALSE),0)*'FL Characterization'!R$2)</f>
        <v>0.82076395549985826</v>
      </c>
      <c r="S23" s="2">
        <f>('[1]Pc, Winter, S1'!S23*Main!$B$5)+(_xlfn.IFNA(VLOOKUP($A23,'FL Ratio'!$A$3:$B$44,2,FALSE),0)*'FL Characterization'!S$2)</f>
        <v>0.87155670774018201</v>
      </c>
      <c r="T23" s="2">
        <f>('[1]Pc, Winter, S1'!T23*Main!$B$5)+(_xlfn.IFNA(VLOOKUP($A23,'FL Ratio'!$A$3:$B$44,2,FALSE),0)*'FL Characterization'!T$2)</f>
        <v>0.8303336044726729</v>
      </c>
      <c r="U23" s="2">
        <f>('[1]Pc, Winter, S1'!U23*Main!$B$5)+(_xlfn.IFNA(VLOOKUP($A23,'FL Ratio'!$A$3:$B$44,2,FALSE),0)*'FL Characterization'!U$2)</f>
        <v>0.81294968592442385</v>
      </c>
      <c r="V23" s="2">
        <f>('[1]Pc, Winter, S1'!V23*Main!$B$5)+(_xlfn.IFNA(VLOOKUP($A23,'FL Ratio'!$A$3:$B$44,2,FALSE),0)*'FL Characterization'!V$2)</f>
        <v>0.83429736440224112</v>
      </c>
      <c r="W23" s="2">
        <f>('[1]Pc, Winter, S1'!W23*Main!$B$5)+(_xlfn.IFNA(VLOOKUP($A23,'FL Ratio'!$A$3:$B$44,2,FALSE),0)*'FL Characterization'!W$2)</f>
        <v>0.81042042958841365</v>
      </c>
      <c r="X23" s="2">
        <f>('[1]Pc, Winter, S1'!X23*Main!$B$5)+(_xlfn.IFNA(VLOOKUP($A23,'FL Ratio'!$A$3:$B$44,2,FALSE),0)*'FL Characterization'!X$2)</f>
        <v>0.94813277456998268</v>
      </c>
      <c r="Y23" s="2">
        <f>('[1]Pc, Winter, S1'!Y23*Main!$B$5)+(_xlfn.IFNA(VLOOKUP($A23,'FL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S1'!B24*Main!$B$5)+(_xlfn.IFNA(VLOOKUP($A24,'FL Ratio'!$A$3:$B$44,2,FALSE),0)*'FL Characterization'!B$2)</f>
        <v>3.9514835364280185</v>
      </c>
      <c r="C24" s="2">
        <f>('[1]Pc, Winter, S1'!C24*Main!$B$5)+(_xlfn.IFNA(VLOOKUP($A24,'FL Ratio'!$A$3:$B$44,2,FALSE),0)*'FL Characterization'!C$2)</f>
        <v>3.7667442671038547</v>
      </c>
      <c r="D24" s="2">
        <f>('[1]Pc, Winter, S1'!D24*Main!$B$5)+(_xlfn.IFNA(VLOOKUP($A24,'FL Ratio'!$A$3:$B$44,2,FALSE),0)*'FL Characterization'!D$2)</f>
        <v>3.5276094857664413</v>
      </c>
      <c r="E24" s="2">
        <f>('[1]Pc, Winter, S1'!E24*Main!$B$5)+(_xlfn.IFNA(VLOOKUP($A24,'FL Ratio'!$A$3:$B$44,2,FALSE),0)*'FL Characterization'!E$2)</f>
        <v>3.5005955874192436</v>
      </c>
      <c r="F24" s="2">
        <f>('[1]Pc, Winter, S1'!F24*Main!$B$5)+(_xlfn.IFNA(VLOOKUP($A24,'FL Ratio'!$A$3:$B$44,2,FALSE),0)*'FL Characterization'!F$2)</f>
        <v>3.3495174546469642</v>
      </c>
      <c r="G24" s="2">
        <f>('[1]Pc, Winter, S1'!G24*Main!$B$5)+(_xlfn.IFNA(VLOOKUP($A24,'FL Ratio'!$A$3:$B$44,2,FALSE),0)*'FL Characterization'!G$2)</f>
        <v>3.621496623370704</v>
      </c>
      <c r="H24" s="2">
        <f>('[1]Pc, Winter, S1'!H24*Main!$B$5)+(_xlfn.IFNA(VLOOKUP($A24,'FL Ratio'!$A$3:$B$44,2,FALSE),0)*'FL Characterization'!H$2)</f>
        <v>4.6805756549288047</v>
      </c>
      <c r="I24" s="2">
        <f>('[1]Pc, Winter, S1'!I24*Main!$B$5)+(_xlfn.IFNA(VLOOKUP($A24,'FL Ratio'!$A$3:$B$44,2,FALSE),0)*'FL Characterization'!I$2)</f>
        <v>4.6752493195337204</v>
      </c>
      <c r="J24" s="2">
        <f>('[1]Pc, Winter, S1'!J24*Main!$B$5)+(_xlfn.IFNA(VLOOKUP($A24,'FL Ratio'!$A$3:$B$44,2,FALSE),0)*'FL Characterization'!J$2)</f>
        <v>5.0785309095153224</v>
      </c>
      <c r="K24" s="2">
        <f>('[1]Pc, Winter, S1'!K24*Main!$B$5)+(_xlfn.IFNA(VLOOKUP($A24,'FL Ratio'!$A$3:$B$44,2,FALSE),0)*'FL Characterization'!K$2)</f>
        <v>5.4684854827388083</v>
      </c>
      <c r="L24" s="2">
        <f>('[1]Pc, Winter, S1'!L24*Main!$B$5)+(_xlfn.IFNA(VLOOKUP($A24,'FL Ratio'!$A$3:$B$44,2,FALSE),0)*'FL Characterization'!L$2)</f>
        <v>5.2710098711997233</v>
      </c>
      <c r="M24" s="2">
        <f>('[1]Pc, Winter, S1'!M24*Main!$B$5)+(_xlfn.IFNA(VLOOKUP($A24,'FL Ratio'!$A$3:$B$44,2,FALSE),0)*'FL Characterization'!M$2)</f>
        <v>5.2821475441519938</v>
      </c>
      <c r="N24" s="2">
        <f>('[1]Pc, Winter, S1'!N24*Main!$B$5)+(_xlfn.IFNA(VLOOKUP($A24,'FL Ratio'!$A$3:$B$44,2,FALSE),0)*'FL Characterization'!N$2)</f>
        <v>5.3463394600713157</v>
      </c>
      <c r="O24" s="2">
        <f>('[1]Pc, Winter, S1'!O24*Main!$B$5)+(_xlfn.IFNA(VLOOKUP($A24,'FL Ratio'!$A$3:$B$44,2,FALSE),0)*'FL Characterization'!O$2)</f>
        <v>5.2943718022954984</v>
      </c>
      <c r="P24" s="2">
        <f>('[1]Pc, Winter, S1'!P24*Main!$B$5)+(_xlfn.IFNA(VLOOKUP($A24,'FL Ratio'!$A$3:$B$44,2,FALSE),0)*'FL Characterization'!P$2)</f>
        <v>5.1716707666003163</v>
      </c>
      <c r="Q24" s="2">
        <f>('[1]Pc, Winter, S1'!Q24*Main!$B$5)+(_xlfn.IFNA(VLOOKUP($A24,'FL Ratio'!$A$3:$B$44,2,FALSE),0)*'FL Characterization'!Q$2)</f>
        <v>4.892781074438826</v>
      </c>
      <c r="R24" s="2">
        <f>('[1]Pc, Winter, S1'!R24*Main!$B$5)+(_xlfn.IFNA(VLOOKUP($A24,'FL Ratio'!$A$3:$B$44,2,FALSE),0)*'FL Characterization'!R$2)</f>
        <v>4.9482136013745412</v>
      </c>
      <c r="S24" s="2">
        <f>('[1]Pc, Winter, S1'!S24*Main!$B$5)+(_xlfn.IFNA(VLOOKUP($A24,'FL Ratio'!$A$3:$B$44,2,FALSE),0)*'FL Characterization'!S$2)</f>
        <v>5.831008064991785</v>
      </c>
      <c r="T24" s="2">
        <f>('[1]Pc, Winter, S1'!T24*Main!$B$5)+(_xlfn.IFNA(VLOOKUP($A24,'FL Ratio'!$A$3:$B$44,2,FALSE),0)*'FL Characterization'!T$2)</f>
        <v>5.5149249909833005</v>
      </c>
      <c r="U24" s="2">
        <f>('[1]Pc, Winter, S1'!U24*Main!$B$5)+(_xlfn.IFNA(VLOOKUP($A24,'FL Ratio'!$A$3:$B$44,2,FALSE),0)*'FL Characterization'!U$2)</f>
        <v>5.2462814631346202</v>
      </c>
      <c r="V24" s="2">
        <f>('[1]Pc, Winter, S1'!V24*Main!$B$5)+(_xlfn.IFNA(VLOOKUP($A24,'FL Ratio'!$A$3:$B$44,2,FALSE),0)*'FL Characterization'!V$2)</f>
        <v>5.1437528921539011</v>
      </c>
      <c r="W24" s="2">
        <f>('[1]Pc, Winter, S1'!W24*Main!$B$5)+(_xlfn.IFNA(VLOOKUP($A24,'FL Ratio'!$A$3:$B$44,2,FALSE),0)*'FL Characterization'!W$2)</f>
        <v>4.7574352005062863</v>
      </c>
      <c r="X24" s="2">
        <f>('[1]Pc, Winter, S1'!X24*Main!$B$5)+(_xlfn.IFNA(VLOOKUP($A24,'FL Ratio'!$A$3:$B$44,2,FALSE),0)*'FL Characterization'!X$2)</f>
        <v>4.8330804468008068</v>
      </c>
      <c r="Y24" s="2">
        <f>('[1]Pc, Winter, S1'!Y24*Main!$B$5)+(_xlfn.IFNA(VLOOKUP($A24,'FL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S1'!B25*Main!$B$5)+(_xlfn.IFNA(VLOOKUP($A25,'FL Ratio'!$A$3:$B$44,2,FALSE),0)*'FL Characterization'!B$2)</f>
        <v>2.5184425887472996</v>
      </c>
      <c r="C25" s="2">
        <f>('[1]Pc, Winter, S1'!C25*Main!$B$5)+(_xlfn.IFNA(VLOOKUP($A25,'FL Ratio'!$A$3:$B$44,2,FALSE),0)*'FL Characterization'!C$2)</f>
        <v>2.4333158276325193</v>
      </c>
      <c r="D25" s="2">
        <f>('[1]Pc, Winter, S1'!D25*Main!$B$5)+(_xlfn.IFNA(VLOOKUP($A25,'FL Ratio'!$A$3:$B$44,2,FALSE),0)*'FL Characterization'!D$2)</f>
        <v>2.2507095974575715</v>
      </c>
      <c r="E25" s="2">
        <f>('[1]Pc, Winter, S1'!E25*Main!$B$5)+(_xlfn.IFNA(VLOOKUP($A25,'FL Ratio'!$A$3:$B$44,2,FALSE),0)*'FL Characterization'!E$2)</f>
        <v>2.1921431389194614</v>
      </c>
      <c r="F25" s="2">
        <f>('[1]Pc, Winter, S1'!F25*Main!$B$5)+(_xlfn.IFNA(VLOOKUP($A25,'FL Ratio'!$A$3:$B$44,2,FALSE),0)*'FL Characterization'!F$2)</f>
        <v>2.0593727967473106</v>
      </c>
      <c r="G25" s="2">
        <f>('[1]Pc, Winter, S1'!G25*Main!$B$5)+(_xlfn.IFNA(VLOOKUP($A25,'FL Ratio'!$A$3:$B$44,2,FALSE),0)*'FL Characterization'!G$2)</f>
        <v>2.2528880453774045</v>
      </c>
      <c r="H25" s="2">
        <f>('[1]Pc, Winter, S1'!H25*Main!$B$5)+(_xlfn.IFNA(VLOOKUP($A25,'FL Ratio'!$A$3:$B$44,2,FALSE),0)*'FL Characterization'!H$2)</f>
        <v>2.9311522509154555</v>
      </c>
      <c r="I25" s="2">
        <f>('[1]Pc, Winter, S1'!I25*Main!$B$5)+(_xlfn.IFNA(VLOOKUP($A25,'FL Ratio'!$A$3:$B$44,2,FALSE),0)*'FL Characterization'!I$2)</f>
        <v>2.4876174665494544</v>
      </c>
      <c r="J25" s="2">
        <f>('[1]Pc, Winter, S1'!J25*Main!$B$5)+(_xlfn.IFNA(VLOOKUP($A25,'FL Ratio'!$A$3:$B$44,2,FALSE),0)*'FL Characterization'!J$2)</f>
        <v>2.0040504282786333</v>
      </c>
      <c r="K25" s="2">
        <f>('[1]Pc, Winter, S1'!K25*Main!$B$5)+(_xlfn.IFNA(VLOOKUP($A25,'FL Ratio'!$A$3:$B$44,2,FALSE),0)*'FL Characterization'!K$2)</f>
        <v>1.4845186108567552</v>
      </c>
      <c r="L25" s="2">
        <f>('[1]Pc, Winter, S1'!L25*Main!$B$5)+(_xlfn.IFNA(VLOOKUP($A25,'FL Ratio'!$A$3:$B$44,2,FALSE),0)*'FL Characterization'!L$2)</f>
        <v>2.644618866716026</v>
      </c>
      <c r="M25" s="2">
        <f>('[1]Pc, Winter, S1'!M25*Main!$B$5)+(_xlfn.IFNA(VLOOKUP($A25,'FL Ratio'!$A$3:$B$44,2,FALSE),0)*'FL Characterization'!M$2)</f>
        <v>2.6906327863603616</v>
      </c>
      <c r="N25" s="2">
        <f>('[1]Pc, Winter, S1'!N25*Main!$B$5)+(_xlfn.IFNA(VLOOKUP($A25,'FL Ratio'!$A$3:$B$44,2,FALSE),0)*'FL Characterization'!N$2)</f>
        <v>2.6771605786584178</v>
      </c>
      <c r="O25" s="2">
        <f>('[1]Pc, Winter, S1'!O25*Main!$B$5)+(_xlfn.IFNA(VLOOKUP($A25,'FL Ratio'!$A$3:$B$44,2,FALSE),0)*'FL Characterization'!O$2)</f>
        <v>2.7565387944906163</v>
      </c>
      <c r="P25" s="2">
        <f>('[1]Pc, Winter, S1'!P25*Main!$B$5)+(_xlfn.IFNA(VLOOKUP($A25,'FL Ratio'!$A$3:$B$44,2,FALSE),0)*'FL Characterization'!P$2)</f>
        <v>2.6298824942055448</v>
      </c>
      <c r="Q25" s="2">
        <f>('[1]Pc, Winter, S1'!Q25*Main!$B$5)+(_xlfn.IFNA(VLOOKUP($A25,'FL Ratio'!$A$3:$B$44,2,FALSE),0)*'FL Characterization'!Q$2)</f>
        <v>2.684746617081752</v>
      </c>
      <c r="R25" s="2">
        <f>('[1]Pc, Winter, S1'!R25*Main!$B$5)+(_xlfn.IFNA(VLOOKUP($A25,'FL Ratio'!$A$3:$B$44,2,FALSE),0)*'FL Characterization'!R$2)</f>
        <v>2.6896315248156943</v>
      </c>
      <c r="S25" s="2">
        <f>('[1]Pc, Winter, S1'!S25*Main!$B$5)+(_xlfn.IFNA(VLOOKUP($A25,'FL Ratio'!$A$3:$B$44,2,FALSE),0)*'FL Characterization'!S$2)</f>
        <v>3.435094175950784</v>
      </c>
      <c r="T25" s="2">
        <f>('[1]Pc, Winter, S1'!T25*Main!$B$5)+(_xlfn.IFNA(VLOOKUP($A25,'FL Ratio'!$A$3:$B$44,2,FALSE),0)*'FL Characterization'!T$2)</f>
        <v>3.0683571785504493</v>
      </c>
      <c r="U25" s="2">
        <f>('[1]Pc, Winter, S1'!U25*Main!$B$5)+(_xlfn.IFNA(VLOOKUP($A25,'FL Ratio'!$A$3:$B$44,2,FALSE),0)*'FL Characterization'!U$2)</f>
        <v>2.8015312761829199</v>
      </c>
      <c r="V25" s="2">
        <f>('[1]Pc, Winter, S1'!V25*Main!$B$5)+(_xlfn.IFNA(VLOOKUP($A25,'FL Ratio'!$A$3:$B$44,2,FALSE),0)*'FL Characterization'!V$2)</f>
        <v>2.8174058234567929</v>
      </c>
      <c r="W25" s="2">
        <f>('[1]Pc, Winter, S1'!W25*Main!$B$5)+(_xlfn.IFNA(VLOOKUP($A25,'FL Ratio'!$A$3:$B$44,2,FALSE),0)*'FL Characterization'!W$2)</f>
        <v>2.6914110294620608</v>
      </c>
      <c r="X25" s="2">
        <f>('[1]Pc, Winter, S1'!X25*Main!$B$5)+(_xlfn.IFNA(VLOOKUP($A25,'FL Ratio'!$A$3:$B$44,2,FALSE),0)*'FL Characterization'!X$2)</f>
        <v>3.0366805118794025</v>
      </c>
      <c r="Y25" s="2">
        <f>('[1]Pc, Winter, S1'!Y25*Main!$B$5)+(_xlfn.IFNA(VLOOKUP($A25,'FL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S1'!B26*Main!$B$5)+(_xlfn.IFNA(VLOOKUP($A26,'FL Ratio'!$A$3:$B$44,2,FALSE),0)*'FL Characterization'!B$2)</f>
        <v>0.77735146135158983</v>
      </c>
      <c r="C26" s="2">
        <f>('[1]Pc, Winter, S1'!C26*Main!$B$5)+(_xlfn.IFNA(VLOOKUP($A26,'FL Ratio'!$A$3:$B$44,2,FALSE),0)*'FL Characterization'!C$2)</f>
        <v>0.77954335815244191</v>
      </c>
      <c r="D26" s="2">
        <f>('[1]Pc, Winter, S1'!D26*Main!$B$5)+(_xlfn.IFNA(VLOOKUP($A26,'FL Ratio'!$A$3:$B$44,2,FALSE),0)*'FL Characterization'!D$2)</f>
        <v>0.76257404960899311</v>
      </c>
      <c r="E26" s="2">
        <f>('[1]Pc, Winter, S1'!E26*Main!$B$5)+(_xlfn.IFNA(VLOOKUP($A26,'FL Ratio'!$A$3:$B$44,2,FALSE),0)*'FL Characterization'!E$2)</f>
        <v>0.77320028557647258</v>
      </c>
      <c r="F26" s="2">
        <f>('[1]Pc, Winter, S1'!F26*Main!$B$5)+(_xlfn.IFNA(VLOOKUP($A26,'FL Ratio'!$A$3:$B$44,2,FALSE),0)*'FL Characterization'!F$2)</f>
        <v>0.74569151180194937</v>
      </c>
      <c r="G26" s="2">
        <f>('[1]Pc, Winter, S1'!G26*Main!$B$5)+(_xlfn.IFNA(VLOOKUP($A26,'FL Ratio'!$A$3:$B$44,2,FALSE),0)*'FL Characterization'!G$2)</f>
        <v>0.7462935977636348</v>
      </c>
      <c r="H26" s="2">
        <f>('[1]Pc, Winter, S1'!H26*Main!$B$5)+(_xlfn.IFNA(VLOOKUP($A26,'FL Ratio'!$A$3:$B$44,2,FALSE),0)*'FL Characterization'!H$2)</f>
        <v>0.79209039967544725</v>
      </c>
      <c r="I26" s="2">
        <f>('[1]Pc, Winter, S1'!I26*Main!$B$5)+(_xlfn.IFNA(VLOOKUP($A26,'FL Ratio'!$A$3:$B$44,2,FALSE),0)*'FL Characterization'!I$2)</f>
        <v>0.67624699057520521</v>
      </c>
      <c r="J26" s="2">
        <f>('[1]Pc, Winter, S1'!J26*Main!$B$5)+(_xlfn.IFNA(VLOOKUP($A26,'FL Ratio'!$A$3:$B$44,2,FALSE),0)*'FL Characterization'!J$2)</f>
        <v>0.56463142753369444</v>
      </c>
      <c r="K26" s="2">
        <f>('[1]Pc, Winter, S1'!K26*Main!$B$5)+(_xlfn.IFNA(VLOOKUP($A26,'FL Ratio'!$A$3:$B$44,2,FALSE),0)*'FL Characterization'!K$2)</f>
        <v>0.5503299727637363</v>
      </c>
      <c r="L26" s="2">
        <f>('[1]Pc, Winter, S1'!L26*Main!$B$5)+(_xlfn.IFNA(VLOOKUP($A26,'FL Ratio'!$A$3:$B$44,2,FALSE),0)*'FL Characterization'!L$2)</f>
        <v>0.72953861492431971</v>
      </c>
      <c r="M26" s="2">
        <f>('[1]Pc, Winter, S1'!M26*Main!$B$5)+(_xlfn.IFNA(VLOOKUP($A26,'FL Ratio'!$A$3:$B$44,2,FALSE),0)*'FL Characterization'!M$2)</f>
        <v>0.67034707459689757</v>
      </c>
      <c r="N26" s="2">
        <f>('[1]Pc, Winter, S1'!N26*Main!$B$5)+(_xlfn.IFNA(VLOOKUP($A26,'FL Ratio'!$A$3:$B$44,2,FALSE),0)*'FL Characterization'!N$2)</f>
        <v>0.69024161510778848</v>
      </c>
      <c r="O26" s="2">
        <f>('[1]Pc, Winter, S1'!O26*Main!$B$5)+(_xlfn.IFNA(VLOOKUP($A26,'FL Ratio'!$A$3:$B$44,2,FALSE),0)*'FL Characterization'!O$2)</f>
        <v>0.73028503321190807</v>
      </c>
      <c r="P26" s="2">
        <f>('[1]Pc, Winter, S1'!P26*Main!$B$5)+(_xlfn.IFNA(VLOOKUP($A26,'FL Ratio'!$A$3:$B$44,2,FALSE),0)*'FL Characterization'!P$2)</f>
        <v>0.74954391477220716</v>
      </c>
      <c r="Q26" s="2">
        <f>('[1]Pc, Winter, S1'!Q26*Main!$B$5)+(_xlfn.IFNA(VLOOKUP($A26,'FL Ratio'!$A$3:$B$44,2,FALSE),0)*'FL Characterization'!Q$2)</f>
        <v>0.77042721073499509</v>
      </c>
      <c r="R26" s="2">
        <f>('[1]Pc, Winter, S1'!R26*Main!$B$5)+(_xlfn.IFNA(VLOOKUP($A26,'FL Ratio'!$A$3:$B$44,2,FALSE),0)*'FL Characterization'!R$2)</f>
        <v>0.82035355310079072</v>
      </c>
      <c r="S26" s="2">
        <f>('[1]Pc, Winter, S1'!S26*Main!$B$5)+(_xlfn.IFNA(VLOOKUP($A26,'FL Ratio'!$A$3:$B$44,2,FALSE),0)*'FL Characterization'!S$2)</f>
        <v>0.87795658051371195</v>
      </c>
      <c r="T26" s="2">
        <f>('[1]Pc, Winter, S1'!T26*Main!$B$5)+(_xlfn.IFNA(VLOOKUP($A26,'FL Ratio'!$A$3:$B$44,2,FALSE),0)*'FL Characterization'!T$2)</f>
        <v>0.79776536584069813</v>
      </c>
      <c r="U26" s="2">
        <f>('[1]Pc, Winter, S1'!U26*Main!$B$5)+(_xlfn.IFNA(VLOOKUP($A26,'FL Ratio'!$A$3:$B$44,2,FALSE),0)*'FL Characterization'!U$2)</f>
        <v>0.746893233260011</v>
      </c>
      <c r="V26" s="2">
        <f>('[1]Pc, Winter, S1'!V26*Main!$B$5)+(_xlfn.IFNA(VLOOKUP($A26,'FL Ratio'!$A$3:$B$44,2,FALSE),0)*'FL Characterization'!V$2)</f>
        <v>0.77240186400138189</v>
      </c>
      <c r="W26" s="2">
        <f>('[1]Pc, Winter, S1'!W26*Main!$B$5)+(_xlfn.IFNA(VLOOKUP($A26,'FL Ratio'!$A$3:$B$44,2,FALSE),0)*'FL Characterization'!W$2)</f>
        <v>0.75446403954200325</v>
      </c>
      <c r="X26" s="2">
        <f>('[1]Pc, Winter, S1'!X26*Main!$B$5)+(_xlfn.IFNA(VLOOKUP($A26,'FL Ratio'!$A$3:$B$44,2,FALSE),0)*'FL Characterization'!X$2)</f>
        <v>0.84985247571893996</v>
      </c>
      <c r="Y26" s="2">
        <f>('[1]Pc, Winter, S1'!Y26*Main!$B$5)+(_xlfn.IFNA(VLOOKUP($A26,'FL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S1'!B27*Main!$B$5)+(_xlfn.IFNA(VLOOKUP($A27,'FL Ratio'!$A$3:$B$44,2,FALSE),0)*'FL Characterization'!B$2)</f>
        <v>2.7690812855181757</v>
      </c>
      <c r="C27" s="2">
        <f>('[1]Pc, Winter, S1'!C27*Main!$B$5)+(_xlfn.IFNA(VLOOKUP($A27,'FL Ratio'!$A$3:$B$44,2,FALSE),0)*'FL Characterization'!C$2)</f>
        <v>2.6816302936839582</v>
      </c>
      <c r="D27" s="2">
        <f>('[1]Pc, Winter, S1'!D27*Main!$B$5)+(_xlfn.IFNA(VLOOKUP($A27,'FL Ratio'!$A$3:$B$44,2,FALSE),0)*'FL Characterization'!D$2)</f>
        <v>2.7041849253611576</v>
      </c>
      <c r="E27" s="2">
        <f>('[1]Pc, Winter, S1'!E27*Main!$B$5)+(_xlfn.IFNA(VLOOKUP($A27,'FL Ratio'!$A$3:$B$44,2,FALSE),0)*'FL Characterization'!E$2)</f>
        <v>2.7272300221865851</v>
      </c>
      <c r="F27" s="2">
        <f>('[1]Pc, Winter, S1'!F27*Main!$B$5)+(_xlfn.IFNA(VLOOKUP($A27,'FL Ratio'!$A$3:$B$44,2,FALSE),0)*'FL Characterization'!F$2)</f>
        <v>2.7454599410228684</v>
      </c>
      <c r="G27" s="2">
        <f>('[1]Pc, Winter, S1'!G27*Main!$B$5)+(_xlfn.IFNA(VLOOKUP($A27,'FL Ratio'!$A$3:$B$44,2,FALSE),0)*'FL Characterization'!G$2)</f>
        <v>2.7902488976382607</v>
      </c>
      <c r="H27" s="2">
        <f>('[1]Pc, Winter, S1'!H27*Main!$B$5)+(_xlfn.IFNA(VLOOKUP($A27,'FL Ratio'!$A$3:$B$44,2,FALSE),0)*'FL Characterization'!H$2)</f>
        <v>3.4494018201872216</v>
      </c>
      <c r="I27" s="2">
        <f>('[1]Pc, Winter, S1'!I27*Main!$B$5)+(_xlfn.IFNA(VLOOKUP($A27,'FL Ratio'!$A$3:$B$44,2,FALSE),0)*'FL Characterization'!I$2)</f>
        <v>3.5201096165873547</v>
      </c>
      <c r="J27" s="2">
        <f>('[1]Pc, Winter, S1'!J27*Main!$B$5)+(_xlfn.IFNA(VLOOKUP($A27,'FL Ratio'!$A$3:$B$44,2,FALSE),0)*'FL Characterization'!J$2)</f>
        <v>3.5819757518466093</v>
      </c>
      <c r="K27" s="2">
        <f>('[1]Pc, Winter, S1'!K27*Main!$B$5)+(_xlfn.IFNA(VLOOKUP($A27,'FL Ratio'!$A$3:$B$44,2,FALSE),0)*'FL Characterization'!K$2)</f>
        <v>3.5010773652665286</v>
      </c>
      <c r="L27" s="2">
        <f>('[1]Pc, Winter, S1'!L27*Main!$B$5)+(_xlfn.IFNA(VLOOKUP($A27,'FL Ratio'!$A$3:$B$44,2,FALSE),0)*'FL Characterization'!L$2)</f>
        <v>3.4433775988664062</v>
      </c>
      <c r="M27" s="2">
        <f>('[1]Pc, Winter, S1'!M27*Main!$B$5)+(_xlfn.IFNA(VLOOKUP($A27,'FL Ratio'!$A$3:$B$44,2,FALSE),0)*'FL Characterization'!M$2)</f>
        <v>3.5718194923014694</v>
      </c>
      <c r="N27" s="2">
        <f>('[1]Pc, Winter, S1'!N27*Main!$B$5)+(_xlfn.IFNA(VLOOKUP($A27,'FL Ratio'!$A$3:$B$44,2,FALSE),0)*'FL Characterization'!N$2)</f>
        <v>3.707320428592098</v>
      </c>
      <c r="O27" s="2">
        <f>('[1]Pc, Winter, S1'!O27*Main!$B$5)+(_xlfn.IFNA(VLOOKUP($A27,'FL Ratio'!$A$3:$B$44,2,FALSE),0)*'FL Characterization'!O$2)</f>
        <v>3.6156065360100924</v>
      </c>
      <c r="P27" s="2">
        <f>('[1]Pc, Winter, S1'!P27*Main!$B$5)+(_xlfn.IFNA(VLOOKUP($A27,'FL Ratio'!$A$3:$B$44,2,FALSE),0)*'FL Characterization'!P$2)</f>
        <v>3.5545756857215478</v>
      </c>
      <c r="Q27" s="2">
        <f>('[1]Pc, Winter, S1'!Q27*Main!$B$5)+(_xlfn.IFNA(VLOOKUP($A27,'FL Ratio'!$A$3:$B$44,2,FALSE),0)*'FL Characterization'!Q$2)</f>
        <v>3.5945772939937264</v>
      </c>
      <c r="R27" s="2">
        <f>('[1]Pc, Winter, S1'!R27*Main!$B$5)+(_xlfn.IFNA(VLOOKUP($A27,'FL Ratio'!$A$3:$B$44,2,FALSE),0)*'FL Characterization'!R$2)</f>
        <v>3.454787804740783</v>
      </c>
      <c r="S27" s="2">
        <f>('[1]Pc, Winter, S1'!S27*Main!$B$5)+(_xlfn.IFNA(VLOOKUP($A27,'FL Ratio'!$A$3:$B$44,2,FALSE),0)*'FL Characterization'!S$2)</f>
        <v>3.6419794818770477</v>
      </c>
      <c r="T27" s="2">
        <f>('[1]Pc, Winter, S1'!T27*Main!$B$5)+(_xlfn.IFNA(VLOOKUP($A27,'FL Ratio'!$A$3:$B$44,2,FALSE),0)*'FL Characterization'!T$2)</f>
        <v>3.4891180938016979</v>
      </c>
      <c r="U27" s="2">
        <f>('[1]Pc, Winter, S1'!U27*Main!$B$5)+(_xlfn.IFNA(VLOOKUP($A27,'FL Ratio'!$A$3:$B$44,2,FALSE),0)*'FL Characterization'!U$2)</f>
        <v>3.2787321953915241</v>
      </c>
      <c r="V27" s="2">
        <f>('[1]Pc, Winter, S1'!V27*Main!$B$5)+(_xlfn.IFNA(VLOOKUP($A27,'FL Ratio'!$A$3:$B$44,2,FALSE),0)*'FL Characterization'!V$2)</f>
        <v>3.3328578735917196</v>
      </c>
      <c r="W27" s="2">
        <f>('[1]Pc, Winter, S1'!W27*Main!$B$5)+(_xlfn.IFNA(VLOOKUP($A27,'FL Ratio'!$A$3:$B$44,2,FALSE),0)*'FL Characterization'!W$2)</f>
        <v>3.2208520481505376</v>
      </c>
      <c r="X27" s="2">
        <f>('[1]Pc, Winter, S1'!X27*Main!$B$5)+(_xlfn.IFNA(VLOOKUP($A27,'FL Ratio'!$A$3:$B$44,2,FALSE),0)*'FL Characterization'!X$2)</f>
        <v>2.9382413506115288</v>
      </c>
      <c r="Y27" s="2">
        <f>('[1]Pc, Winter, S1'!Y27*Main!$B$5)+(_xlfn.IFNA(VLOOKUP($A27,'FL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S1'!B28*Main!$B$5)+(_xlfn.IFNA(VLOOKUP($A28,'FL Ratio'!$A$3:$B$44,2,FALSE),0)*'FL Characterization'!B$2)</f>
        <v>1.6140691404922893</v>
      </c>
      <c r="C28" s="2">
        <f>('[1]Pc, Winter, S1'!C28*Main!$B$5)+(_xlfn.IFNA(VLOOKUP($A28,'FL Ratio'!$A$3:$B$44,2,FALSE),0)*'FL Characterization'!C$2)</f>
        <v>1.5646886996094374</v>
      </c>
      <c r="D28" s="2">
        <f>('[1]Pc, Winter, S1'!D28*Main!$B$5)+(_xlfn.IFNA(VLOOKUP($A28,'FL Ratio'!$A$3:$B$44,2,FALSE),0)*'FL Characterization'!D$2)</f>
        <v>1.497937831828869</v>
      </c>
      <c r="E28" s="2">
        <f>('[1]Pc, Winter, S1'!E28*Main!$B$5)+(_xlfn.IFNA(VLOOKUP($A28,'FL Ratio'!$A$3:$B$44,2,FALSE),0)*'FL Characterization'!E$2)</f>
        <v>1.5313674373100952</v>
      </c>
      <c r="F28" s="2">
        <f>('[1]Pc, Winter, S1'!F28*Main!$B$5)+(_xlfn.IFNA(VLOOKUP($A28,'FL Ratio'!$A$3:$B$44,2,FALSE),0)*'FL Characterization'!F$2)</f>
        <v>1.4674709752680424</v>
      </c>
      <c r="G28" s="2">
        <f>('[1]Pc, Winter, S1'!G28*Main!$B$5)+(_xlfn.IFNA(VLOOKUP($A28,'FL Ratio'!$A$3:$B$44,2,FALSE),0)*'FL Characterization'!G$2)</f>
        <v>1.4524660697603828</v>
      </c>
      <c r="H28" s="2">
        <f>('[1]Pc, Winter, S1'!H28*Main!$B$5)+(_xlfn.IFNA(VLOOKUP($A28,'FL Ratio'!$A$3:$B$44,2,FALSE),0)*'FL Characterization'!H$2)</f>
        <v>1.4860285070017016</v>
      </c>
      <c r="I28" s="2">
        <f>('[1]Pc, Winter, S1'!I28*Main!$B$5)+(_xlfn.IFNA(VLOOKUP($A28,'FL Ratio'!$A$3:$B$44,2,FALSE),0)*'FL Characterization'!I$2)</f>
        <v>1.7991664562780734</v>
      </c>
      <c r="J28" s="2">
        <f>('[1]Pc, Winter, S1'!J28*Main!$B$5)+(_xlfn.IFNA(VLOOKUP($A28,'FL Ratio'!$A$3:$B$44,2,FALSE),0)*'FL Characterization'!J$2)</f>
        <v>1.8323203426306829</v>
      </c>
      <c r="K28" s="2">
        <f>('[1]Pc, Winter, S1'!K28*Main!$B$5)+(_xlfn.IFNA(VLOOKUP($A28,'FL Ratio'!$A$3:$B$44,2,FALSE),0)*'FL Characterization'!K$2)</f>
        <v>1.823073086245582</v>
      </c>
      <c r="L28" s="2">
        <f>('[1]Pc, Winter, S1'!L28*Main!$B$5)+(_xlfn.IFNA(VLOOKUP($A28,'FL Ratio'!$A$3:$B$44,2,FALSE),0)*'FL Characterization'!L$2)</f>
        <v>1.8070586851411894</v>
      </c>
      <c r="M28" s="2">
        <f>('[1]Pc, Winter, S1'!M28*Main!$B$5)+(_xlfn.IFNA(VLOOKUP($A28,'FL Ratio'!$A$3:$B$44,2,FALSE),0)*'FL Characterization'!M$2)</f>
        <v>1.8484912175030919</v>
      </c>
      <c r="N28" s="2">
        <f>('[1]Pc, Winter, S1'!N28*Main!$B$5)+(_xlfn.IFNA(VLOOKUP($A28,'FL Ratio'!$A$3:$B$44,2,FALSE),0)*'FL Characterization'!N$2)</f>
        <v>1.8400081150103336</v>
      </c>
      <c r="O28" s="2">
        <f>('[1]Pc, Winter, S1'!O28*Main!$B$5)+(_xlfn.IFNA(VLOOKUP($A28,'FL Ratio'!$A$3:$B$44,2,FALSE),0)*'FL Characterization'!O$2)</f>
        <v>1.8333373228202021</v>
      </c>
      <c r="P28" s="2">
        <f>('[1]Pc, Winter, S1'!P28*Main!$B$5)+(_xlfn.IFNA(VLOOKUP($A28,'FL Ratio'!$A$3:$B$44,2,FALSE),0)*'FL Characterization'!P$2)</f>
        <v>1.6057625033244283</v>
      </c>
      <c r="Q28" s="2">
        <f>('[1]Pc, Winter, S1'!Q28*Main!$B$5)+(_xlfn.IFNA(VLOOKUP($A28,'FL Ratio'!$A$3:$B$44,2,FALSE),0)*'FL Characterization'!Q$2)</f>
        <v>1.7220779562444739</v>
      </c>
      <c r="R28" s="2">
        <f>('[1]Pc, Winter, S1'!R28*Main!$B$5)+(_xlfn.IFNA(VLOOKUP($A28,'FL Ratio'!$A$3:$B$44,2,FALSE),0)*'FL Characterization'!R$2)</f>
        <v>1.841610008631076</v>
      </c>
      <c r="S28" s="2">
        <f>('[1]Pc, Winter, S1'!S28*Main!$B$5)+(_xlfn.IFNA(VLOOKUP($A28,'FL Ratio'!$A$3:$B$44,2,FALSE),0)*'FL Characterization'!S$2)</f>
        <v>1.8479178417632687</v>
      </c>
      <c r="T28" s="2">
        <f>('[1]Pc, Winter, S1'!T28*Main!$B$5)+(_xlfn.IFNA(VLOOKUP($A28,'FL Ratio'!$A$3:$B$44,2,FALSE),0)*'FL Characterization'!T$2)</f>
        <v>1.7286428012946666</v>
      </c>
      <c r="U28" s="2">
        <f>('[1]Pc, Winter, S1'!U28*Main!$B$5)+(_xlfn.IFNA(VLOOKUP($A28,'FL Ratio'!$A$3:$B$44,2,FALSE),0)*'FL Characterization'!U$2)</f>
        <v>1.6387090693754287</v>
      </c>
      <c r="V28" s="2">
        <f>('[1]Pc, Winter, S1'!V28*Main!$B$5)+(_xlfn.IFNA(VLOOKUP($A28,'FL Ratio'!$A$3:$B$44,2,FALSE),0)*'FL Characterization'!V$2)</f>
        <v>1.6415578168653044</v>
      </c>
      <c r="W28" s="2">
        <f>('[1]Pc, Winter, S1'!W28*Main!$B$5)+(_xlfn.IFNA(VLOOKUP($A28,'FL Ratio'!$A$3:$B$44,2,FALSE),0)*'FL Characterization'!W$2)</f>
        <v>1.5545375684935172</v>
      </c>
      <c r="X28" s="2">
        <f>('[1]Pc, Winter, S1'!X28*Main!$B$5)+(_xlfn.IFNA(VLOOKUP($A28,'FL Ratio'!$A$3:$B$44,2,FALSE),0)*'FL Characterization'!X$2)</f>
        <v>1.4982830377872669</v>
      </c>
      <c r="Y28" s="2">
        <f>('[1]Pc, Winter, S1'!Y28*Main!$B$5)+(_xlfn.IFNA(VLOOKUP($A28,'FL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S1'!B29*Main!$B$5)+(_xlfn.IFNA(VLOOKUP($A29,'FL Ratio'!$A$3:$B$44,2,FALSE),0)*'FL Characterization'!B$2)</f>
        <v>1.2410299979807744</v>
      </c>
      <c r="C29" s="2">
        <f>('[1]Pc, Winter, S1'!C29*Main!$B$5)+(_xlfn.IFNA(VLOOKUP($A29,'FL Ratio'!$A$3:$B$44,2,FALSE),0)*'FL Characterization'!C$2)</f>
        <v>1.2248317958074253</v>
      </c>
      <c r="D29" s="2">
        <f>('[1]Pc, Winter, S1'!D29*Main!$B$5)+(_xlfn.IFNA(VLOOKUP($A29,'FL Ratio'!$A$3:$B$44,2,FALSE),0)*'FL Characterization'!D$2)</f>
        <v>1.1529615048599902</v>
      </c>
      <c r="E29" s="2">
        <f>('[1]Pc, Winter, S1'!E29*Main!$B$5)+(_xlfn.IFNA(VLOOKUP($A29,'FL Ratio'!$A$3:$B$44,2,FALSE),0)*'FL Characterization'!E$2)</f>
        <v>1.1308608462709906</v>
      </c>
      <c r="F29" s="2">
        <f>('[1]Pc, Winter, S1'!F29*Main!$B$5)+(_xlfn.IFNA(VLOOKUP($A29,'FL Ratio'!$A$3:$B$44,2,FALSE),0)*'FL Characterization'!F$2)</f>
        <v>1.0904731285565465</v>
      </c>
      <c r="G29" s="2">
        <f>('[1]Pc, Winter, S1'!G29*Main!$B$5)+(_xlfn.IFNA(VLOOKUP($A29,'FL Ratio'!$A$3:$B$44,2,FALSE),0)*'FL Characterization'!G$2)</f>
        <v>1.1156382913414393</v>
      </c>
      <c r="H29" s="2">
        <f>('[1]Pc, Winter, S1'!H29*Main!$B$5)+(_xlfn.IFNA(VLOOKUP($A29,'FL Ratio'!$A$3:$B$44,2,FALSE),0)*'FL Characterization'!H$2)</f>
        <v>1.3482363167404905</v>
      </c>
      <c r="I29" s="2">
        <f>('[1]Pc, Winter, S1'!I29*Main!$B$5)+(_xlfn.IFNA(VLOOKUP($A29,'FL Ratio'!$A$3:$B$44,2,FALSE),0)*'FL Characterization'!I$2)</f>
        <v>1.3447417190770099</v>
      </c>
      <c r="J29" s="2">
        <f>('[1]Pc, Winter, S1'!J29*Main!$B$5)+(_xlfn.IFNA(VLOOKUP($A29,'FL Ratio'!$A$3:$B$44,2,FALSE),0)*'FL Characterization'!J$2)</f>
        <v>1.453594597062807</v>
      </c>
      <c r="K29" s="2">
        <f>('[1]Pc, Winter, S1'!K29*Main!$B$5)+(_xlfn.IFNA(VLOOKUP($A29,'FL Ratio'!$A$3:$B$44,2,FALSE),0)*'FL Characterization'!K$2)</f>
        <v>1.5125660015846767</v>
      </c>
      <c r="L29" s="2">
        <f>('[1]Pc, Winter, S1'!L29*Main!$B$5)+(_xlfn.IFNA(VLOOKUP($A29,'FL Ratio'!$A$3:$B$44,2,FALSE),0)*'FL Characterization'!L$2)</f>
        <v>1.4882903113883039</v>
      </c>
      <c r="M29" s="2">
        <f>('[1]Pc, Winter, S1'!M29*Main!$B$5)+(_xlfn.IFNA(VLOOKUP($A29,'FL Ratio'!$A$3:$B$44,2,FALSE),0)*'FL Characterization'!M$2)</f>
        <v>1.4611189908814171</v>
      </c>
      <c r="N29" s="2">
        <f>('[1]Pc, Winter, S1'!N29*Main!$B$5)+(_xlfn.IFNA(VLOOKUP($A29,'FL Ratio'!$A$3:$B$44,2,FALSE),0)*'FL Characterization'!N$2)</f>
        <v>1.4319121566965778</v>
      </c>
      <c r="O29" s="2">
        <f>('[1]Pc, Winter, S1'!O29*Main!$B$5)+(_xlfn.IFNA(VLOOKUP($A29,'FL Ratio'!$A$3:$B$44,2,FALSE),0)*'FL Characterization'!O$2)</f>
        <v>1.4154442353984733</v>
      </c>
      <c r="P29" s="2">
        <f>('[1]Pc, Winter, S1'!P29*Main!$B$5)+(_xlfn.IFNA(VLOOKUP($A29,'FL Ratio'!$A$3:$B$44,2,FALSE),0)*'FL Characterization'!P$2)</f>
        <v>1.3333270246805333</v>
      </c>
      <c r="Q29" s="2">
        <f>('[1]Pc, Winter, S1'!Q29*Main!$B$5)+(_xlfn.IFNA(VLOOKUP($A29,'FL Ratio'!$A$3:$B$44,2,FALSE),0)*'FL Characterization'!Q$2)</f>
        <v>1.3690733010104403</v>
      </c>
      <c r="R29" s="2">
        <f>('[1]Pc, Winter, S1'!R29*Main!$B$5)+(_xlfn.IFNA(VLOOKUP($A29,'FL Ratio'!$A$3:$B$44,2,FALSE),0)*'FL Characterization'!R$2)</f>
        <v>1.4586894814550133</v>
      </c>
      <c r="S29" s="2">
        <f>('[1]Pc, Winter, S1'!S29*Main!$B$5)+(_xlfn.IFNA(VLOOKUP($A29,'FL Ratio'!$A$3:$B$44,2,FALSE),0)*'FL Characterization'!S$2)</f>
        <v>1.7989474025292431</v>
      </c>
      <c r="T29" s="2">
        <f>('[1]Pc, Winter, S1'!T29*Main!$B$5)+(_xlfn.IFNA(VLOOKUP($A29,'FL Ratio'!$A$3:$B$44,2,FALSE),0)*'FL Characterization'!T$2)</f>
        <v>1.6647602653189895</v>
      </c>
      <c r="U29" s="2">
        <f>('[1]Pc, Winter, S1'!U29*Main!$B$5)+(_xlfn.IFNA(VLOOKUP($A29,'FL Ratio'!$A$3:$B$44,2,FALSE),0)*'FL Characterization'!U$2)</f>
        <v>1.5205279717770217</v>
      </c>
      <c r="V29" s="2">
        <f>('[1]Pc, Winter, S1'!V29*Main!$B$5)+(_xlfn.IFNA(VLOOKUP($A29,'FL Ratio'!$A$3:$B$44,2,FALSE),0)*'FL Characterization'!V$2)</f>
        <v>1.504192043379033</v>
      </c>
      <c r="W29" s="2">
        <f>('[1]Pc, Winter, S1'!W29*Main!$B$5)+(_xlfn.IFNA(VLOOKUP($A29,'FL Ratio'!$A$3:$B$44,2,FALSE),0)*'FL Characterization'!W$2)</f>
        <v>1.3766468277260637</v>
      </c>
      <c r="X29" s="2">
        <f>('[1]Pc, Winter, S1'!X29*Main!$B$5)+(_xlfn.IFNA(VLOOKUP($A29,'FL Ratio'!$A$3:$B$44,2,FALSE),0)*'FL Characterization'!X$2)</f>
        <v>1.4478946124270919</v>
      </c>
      <c r="Y29" s="2">
        <f>('[1]Pc, Winter, S1'!Y29*Main!$B$5)+(_xlfn.IFNA(VLOOKUP($A29,'FL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S1'!B30*Main!$B$5)+(_xlfn.IFNA(VLOOKUP($A30,'FL Ratio'!$A$3:$B$44,2,FALSE),0)*'FL Characterization'!B$2)</f>
        <v>2.9721744879856633</v>
      </c>
      <c r="C30" s="2">
        <f>('[1]Pc, Winter, S1'!C30*Main!$B$5)+(_xlfn.IFNA(VLOOKUP($A30,'FL Ratio'!$A$3:$B$44,2,FALSE),0)*'FL Characterization'!C$2)</f>
        <v>2.8425539668227837</v>
      </c>
      <c r="D30" s="2">
        <f>('[1]Pc, Winter, S1'!D30*Main!$B$5)+(_xlfn.IFNA(VLOOKUP($A30,'FL Ratio'!$A$3:$B$44,2,FALSE),0)*'FL Characterization'!D$2)</f>
        <v>2.7121889714542968</v>
      </c>
      <c r="E30" s="2">
        <f>('[1]Pc, Winter, S1'!E30*Main!$B$5)+(_xlfn.IFNA(VLOOKUP($A30,'FL Ratio'!$A$3:$B$44,2,FALSE),0)*'FL Characterization'!E$2)</f>
        <v>2.7340707446874366</v>
      </c>
      <c r="F30" s="2">
        <f>('[1]Pc, Winter, S1'!F30*Main!$B$5)+(_xlfn.IFNA(VLOOKUP($A30,'FL Ratio'!$A$3:$B$44,2,FALSE),0)*'FL Characterization'!F$2)</f>
        <v>2.6738294185513247</v>
      </c>
      <c r="G30" s="2">
        <f>('[1]Pc, Winter, S1'!G30*Main!$B$5)+(_xlfn.IFNA(VLOOKUP($A30,'FL Ratio'!$A$3:$B$44,2,FALSE),0)*'FL Characterization'!G$2)</f>
        <v>2.948002184182704</v>
      </c>
      <c r="H30" s="2">
        <f>('[1]Pc, Winter, S1'!H30*Main!$B$5)+(_xlfn.IFNA(VLOOKUP($A30,'FL Ratio'!$A$3:$B$44,2,FALSE),0)*'FL Characterization'!H$2)</f>
        <v>4.6377525228306169</v>
      </c>
      <c r="I30" s="2">
        <f>('[1]Pc, Winter, S1'!I30*Main!$B$5)+(_xlfn.IFNA(VLOOKUP($A30,'FL Ratio'!$A$3:$B$44,2,FALSE),0)*'FL Characterization'!I$2)</f>
        <v>5.0535197436715391</v>
      </c>
      <c r="J30" s="2">
        <f>('[1]Pc, Winter, S1'!J30*Main!$B$5)+(_xlfn.IFNA(VLOOKUP($A30,'FL Ratio'!$A$3:$B$44,2,FALSE),0)*'FL Characterization'!J$2)</f>
        <v>5.2687071528945406</v>
      </c>
      <c r="K30" s="2">
        <f>('[1]Pc, Winter, S1'!K30*Main!$B$5)+(_xlfn.IFNA(VLOOKUP($A30,'FL Ratio'!$A$3:$B$44,2,FALSE),0)*'FL Characterization'!K$2)</f>
        <v>5.1309359474731968</v>
      </c>
      <c r="L30" s="2">
        <f>('[1]Pc, Winter, S1'!L30*Main!$B$5)+(_xlfn.IFNA(VLOOKUP($A30,'FL Ratio'!$A$3:$B$44,2,FALSE),0)*'FL Characterization'!L$2)</f>
        <v>4.9103044048510371</v>
      </c>
      <c r="M30" s="2">
        <f>('[1]Pc, Winter, S1'!M30*Main!$B$5)+(_xlfn.IFNA(VLOOKUP($A30,'FL Ratio'!$A$3:$B$44,2,FALSE),0)*'FL Characterization'!M$2)</f>
        <v>5.2329120757537053</v>
      </c>
      <c r="N30" s="2">
        <f>('[1]Pc, Winter, S1'!N30*Main!$B$5)+(_xlfn.IFNA(VLOOKUP($A30,'FL Ratio'!$A$3:$B$44,2,FALSE),0)*'FL Characterization'!N$2)</f>
        <v>4.8931352470384812</v>
      </c>
      <c r="O30" s="2">
        <f>('[1]Pc, Winter, S1'!O30*Main!$B$5)+(_xlfn.IFNA(VLOOKUP($A30,'FL Ratio'!$A$3:$B$44,2,FALSE),0)*'FL Characterization'!O$2)</f>
        <v>4.7484729909541441</v>
      </c>
      <c r="P30" s="2">
        <f>('[1]Pc, Winter, S1'!P30*Main!$B$5)+(_xlfn.IFNA(VLOOKUP($A30,'FL Ratio'!$A$3:$B$44,2,FALSE),0)*'FL Characterization'!P$2)</f>
        <v>4.1442556495178087</v>
      </c>
      <c r="Q30" s="2">
        <f>('[1]Pc, Winter, S1'!Q30*Main!$B$5)+(_xlfn.IFNA(VLOOKUP($A30,'FL Ratio'!$A$3:$B$44,2,FALSE),0)*'FL Characterization'!Q$2)</f>
        <v>4.1246817378584568</v>
      </c>
      <c r="R30" s="2">
        <f>('[1]Pc, Winter, S1'!R30*Main!$B$5)+(_xlfn.IFNA(VLOOKUP($A30,'FL Ratio'!$A$3:$B$44,2,FALSE),0)*'FL Characterization'!R$2)</f>
        <v>4.2045830333256351</v>
      </c>
      <c r="S30" s="2">
        <f>('[1]Pc, Winter, S1'!S30*Main!$B$5)+(_xlfn.IFNA(VLOOKUP($A30,'FL Ratio'!$A$3:$B$44,2,FALSE),0)*'FL Characterization'!S$2)</f>
        <v>4.6452039972085162</v>
      </c>
      <c r="T30" s="2">
        <f>('[1]Pc, Winter, S1'!T30*Main!$B$5)+(_xlfn.IFNA(VLOOKUP($A30,'FL Ratio'!$A$3:$B$44,2,FALSE),0)*'FL Characterization'!T$2)</f>
        <v>4.1724113422760771</v>
      </c>
      <c r="U30" s="2">
        <f>('[1]Pc, Winter, S1'!U30*Main!$B$5)+(_xlfn.IFNA(VLOOKUP($A30,'FL Ratio'!$A$3:$B$44,2,FALSE),0)*'FL Characterization'!U$2)</f>
        <v>4.2921522057693329</v>
      </c>
      <c r="V30" s="2">
        <f>('[1]Pc, Winter, S1'!V30*Main!$B$5)+(_xlfn.IFNA(VLOOKUP($A30,'FL Ratio'!$A$3:$B$44,2,FALSE),0)*'FL Characterization'!V$2)</f>
        <v>4.217541726007763</v>
      </c>
      <c r="W30" s="2">
        <f>('[1]Pc, Winter, S1'!W30*Main!$B$5)+(_xlfn.IFNA(VLOOKUP($A30,'FL Ratio'!$A$3:$B$44,2,FALSE),0)*'FL Characterization'!W$2)</f>
        <v>3.9214494007377776</v>
      </c>
      <c r="X30" s="2">
        <f>('[1]Pc, Winter, S1'!X30*Main!$B$5)+(_xlfn.IFNA(VLOOKUP($A30,'FL Ratio'!$A$3:$B$44,2,FALSE),0)*'FL Characterization'!X$2)</f>
        <v>3.5782115905215566</v>
      </c>
      <c r="Y30" s="2">
        <f>('[1]Pc, Winter, S1'!Y30*Main!$B$5)+(_xlfn.IFNA(VLOOKUP($A30,'FL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S1'!B31*Main!$B$5)+(_xlfn.IFNA(VLOOKUP($A31,'FL Ratio'!$A$3:$B$44,2,FALSE),0)*'FL Characterization'!B$2)</f>
        <v>0.68403754719305132</v>
      </c>
      <c r="C31" s="2">
        <f>('[1]Pc, Winter, S1'!C31*Main!$B$5)+(_xlfn.IFNA(VLOOKUP($A31,'FL Ratio'!$A$3:$B$44,2,FALSE),0)*'FL Characterization'!C$2)</f>
        <v>0.59276292829539323</v>
      </c>
      <c r="D31" s="2">
        <f>('[1]Pc, Winter, S1'!D31*Main!$B$5)+(_xlfn.IFNA(VLOOKUP($A31,'FL Ratio'!$A$3:$B$44,2,FALSE),0)*'FL Characterization'!D$2)</f>
        <v>0.5510774246945831</v>
      </c>
      <c r="E31" s="2">
        <f>('[1]Pc, Winter, S1'!E31*Main!$B$5)+(_xlfn.IFNA(VLOOKUP($A31,'FL Ratio'!$A$3:$B$44,2,FALSE),0)*'FL Characterization'!E$2)</f>
        <v>0.51132477789673558</v>
      </c>
      <c r="F31" s="2">
        <f>('[1]Pc, Winter, S1'!F31*Main!$B$5)+(_xlfn.IFNA(VLOOKUP($A31,'FL Ratio'!$A$3:$B$44,2,FALSE),0)*'FL Characterization'!F$2)</f>
        <v>0.45920487937199916</v>
      </c>
      <c r="G31" s="2">
        <f>('[1]Pc, Winter, S1'!G31*Main!$B$5)+(_xlfn.IFNA(VLOOKUP($A31,'FL Ratio'!$A$3:$B$44,2,FALSE),0)*'FL Characterization'!G$2)</f>
        <v>0.60588365287600088</v>
      </c>
      <c r="H31" s="2">
        <f>('[1]Pc, Winter, S1'!H31*Main!$B$5)+(_xlfn.IFNA(VLOOKUP($A31,'FL Ratio'!$A$3:$B$44,2,FALSE),0)*'FL Characterization'!H$2)</f>
        <v>1.0304571136689598</v>
      </c>
      <c r="I31" s="2">
        <f>('[1]Pc, Winter, S1'!I31*Main!$B$5)+(_xlfn.IFNA(VLOOKUP($A31,'FL Ratio'!$A$3:$B$44,2,FALSE),0)*'FL Characterization'!I$2)</f>
        <v>0.97381688569592795</v>
      </c>
      <c r="J31" s="2">
        <f>('[1]Pc, Winter, S1'!J31*Main!$B$5)+(_xlfn.IFNA(VLOOKUP($A31,'FL Ratio'!$A$3:$B$44,2,FALSE),0)*'FL Characterization'!J$2)</f>
        <v>1.0622804549876284</v>
      </c>
      <c r="K31" s="2">
        <f>('[1]Pc, Winter, S1'!K31*Main!$B$5)+(_xlfn.IFNA(VLOOKUP($A31,'FL Ratio'!$A$3:$B$44,2,FALSE),0)*'FL Characterization'!K$2)</f>
        <v>1.017770471340625</v>
      </c>
      <c r="L31" s="2">
        <f>('[1]Pc, Winter, S1'!L31*Main!$B$5)+(_xlfn.IFNA(VLOOKUP($A31,'FL Ratio'!$A$3:$B$44,2,FALSE),0)*'FL Characterization'!L$2)</f>
        <v>0.9831411656474125</v>
      </c>
      <c r="M31" s="2">
        <f>('[1]Pc, Winter, S1'!M31*Main!$B$5)+(_xlfn.IFNA(VLOOKUP($A31,'FL Ratio'!$A$3:$B$44,2,FALSE),0)*'FL Characterization'!M$2)</f>
        <v>0.92587092248861713</v>
      </c>
      <c r="N31" s="2">
        <f>('[1]Pc, Winter, S1'!N31*Main!$B$5)+(_xlfn.IFNA(VLOOKUP($A31,'FL Ratio'!$A$3:$B$44,2,FALSE),0)*'FL Characterization'!N$2)</f>
        <v>0.93119982682971036</v>
      </c>
      <c r="O31" s="2">
        <f>('[1]Pc, Winter, S1'!O31*Main!$B$5)+(_xlfn.IFNA(VLOOKUP($A31,'FL Ratio'!$A$3:$B$44,2,FALSE),0)*'FL Characterization'!O$2)</f>
        <v>0.94482719319707609</v>
      </c>
      <c r="P31" s="2">
        <f>('[1]Pc, Winter, S1'!P31*Main!$B$5)+(_xlfn.IFNA(VLOOKUP($A31,'FL Ratio'!$A$3:$B$44,2,FALSE),0)*'FL Characterization'!P$2)</f>
        <v>0.9174631887672603</v>
      </c>
      <c r="Q31" s="2">
        <f>('[1]Pc, Winter, S1'!Q31*Main!$B$5)+(_xlfn.IFNA(VLOOKUP($A31,'FL Ratio'!$A$3:$B$44,2,FALSE),0)*'FL Characterization'!Q$2)</f>
        <v>0.93253665827397259</v>
      </c>
      <c r="R31" s="2">
        <f>('[1]Pc, Winter, S1'!R31*Main!$B$5)+(_xlfn.IFNA(VLOOKUP($A31,'FL Ratio'!$A$3:$B$44,2,FALSE),0)*'FL Characterization'!R$2)</f>
        <v>1.0749312039250989</v>
      </c>
      <c r="S31" s="2">
        <f>('[1]Pc, Winter, S1'!S31*Main!$B$5)+(_xlfn.IFNA(VLOOKUP($A31,'FL Ratio'!$A$3:$B$44,2,FALSE),0)*'FL Characterization'!S$2)</f>
        <v>1.6644602192916236</v>
      </c>
      <c r="T31" s="2">
        <f>('[1]Pc, Winter, S1'!T31*Main!$B$5)+(_xlfn.IFNA(VLOOKUP($A31,'FL Ratio'!$A$3:$B$44,2,FALSE),0)*'FL Characterization'!T$2)</f>
        <v>1.4444217202523111</v>
      </c>
      <c r="U31" s="2">
        <f>('[1]Pc, Winter, S1'!U31*Main!$B$5)+(_xlfn.IFNA(VLOOKUP($A31,'FL Ratio'!$A$3:$B$44,2,FALSE),0)*'FL Characterization'!U$2)</f>
        <v>1.2084061392194498</v>
      </c>
      <c r="V31" s="2">
        <f>('[1]Pc, Winter, S1'!V31*Main!$B$5)+(_xlfn.IFNA(VLOOKUP($A31,'FL Ratio'!$A$3:$B$44,2,FALSE),0)*'FL Characterization'!V$2)</f>
        <v>1.2061815800257167</v>
      </c>
      <c r="W31" s="2">
        <f>('[1]Pc, Winter, S1'!W31*Main!$B$5)+(_xlfn.IFNA(VLOOKUP($A31,'FL Ratio'!$A$3:$B$44,2,FALSE),0)*'FL Characterization'!W$2)</f>
        <v>1.0453902734833136</v>
      </c>
      <c r="X31" s="2">
        <f>('[1]Pc, Winter, S1'!X31*Main!$B$5)+(_xlfn.IFNA(VLOOKUP($A31,'FL Ratio'!$A$3:$B$44,2,FALSE),0)*'FL Characterization'!X$2)</f>
        <v>1.0280837843715693</v>
      </c>
      <c r="Y31" s="2">
        <f>('[1]Pc, Winter, S1'!Y31*Main!$B$5)+(_xlfn.IFNA(VLOOKUP($A31,'FL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S1'!B32*Main!$B$5)+(_xlfn.IFNA(VLOOKUP($A32,'FL Ratio'!$A$3:$B$44,2,FALSE),0)*'FL Characterization'!B$2)</f>
        <v>3.999275397394582</v>
      </c>
      <c r="C32" s="2">
        <f>('[1]Pc, Winter, S1'!C32*Main!$B$5)+(_xlfn.IFNA(VLOOKUP($A32,'FL Ratio'!$A$3:$B$44,2,FALSE),0)*'FL Characterization'!C$2)</f>
        <v>3.7046096301357778</v>
      </c>
      <c r="D32" s="2">
        <f>('[1]Pc, Winter, S1'!D32*Main!$B$5)+(_xlfn.IFNA(VLOOKUP($A32,'FL Ratio'!$A$3:$B$44,2,FALSE),0)*'FL Characterization'!D$2)</f>
        <v>3.3831702206416265</v>
      </c>
      <c r="E32" s="2">
        <f>('[1]Pc, Winter, S1'!E32*Main!$B$5)+(_xlfn.IFNA(VLOOKUP($A32,'FL Ratio'!$A$3:$B$44,2,FALSE),0)*'FL Characterization'!E$2)</f>
        <v>3.3947919089103209</v>
      </c>
      <c r="F32" s="2">
        <f>('[1]Pc, Winter, S1'!F32*Main!$B$5)+(_xlfn.IFNA(VLOOKUP($A32,'FL Ratio'!$A$3:$B$44,2,FALSE),0)*'FL Characterization'!F$2)</f>
        <v>3.3741101998191665</v>
      </c>
      <c r="G32" s="2">
        <f>('[1]Pc, Winter, S1'!G32*Main!$B$5)+(_xlfn.IFNA(VLOOKUP($A32,'FL Ratio'!$A$3:$B$44,2,FALSE),0)*'FL Characterization'!G$2)</f>
        <v>3.6932673684063437</v>
      </c>
      <c r="H32" s="2">
        <f>('[1]Pc, Winter, S1'!H32*Main!$B$5)+(_xlfn.IFNA(VLOOKUP($A32,'FL Ratio'!$A$3:$B$44,2,FALSE),0)*'FL Characterization'!H$2)</f>
        <v>4.7511161082203905</v>
      </c>
      <c r="I32" s="2">
        <f>('[1]Pc, Winter, S1'!I32*Main!$B$5)+(_xlfn.IFNA(VLOOKUP($A32,'FL Ratio'!$A$3:$B$44,2,FALSE),0)*'FL Characterization'!I$2)</f>
        <v>4.8850526561064989</v>
      </c>
      <c r="J32" s="2">
        <f>('[1]Pc, Winter, S1'!J32*Main!$B$5)+(_xlfn.IFNA(VLOOKUP($A32,'FL Ratio'!$A$3:$B$44,2,FALSE),0)*'FL Characterization'!J$2)</f>
        <v>5.040006133829988</v>
      </c>
      <c r="K32" s="2">
        <f>('[1]Pc, Winter, S1'!K32*Main!$B$5)+(_xlfn.IFNA(VLOOKUP($A32,'FL Ratio'!$A$3:$B$44,2,FALSE),0)*'FL Characterization'!K$2)</f>
        <v>5.2665681785116023</v>
      </c>
      <c r="L32" s="2">
        <f>('[1]Pc, Winter, S1'!L32*Main!$B$5)+(_xlfn.IFNA(VLOOKUP($A32,'FL Ratio'!$A$3:$B$44,2,FALSE),0)*'FL Characterization'!L$2)</f>
        <v>5.3752957494076616</v>
      </c>
      <c r="M32" s="2">
        <f>('[1]Pc, Winter, S1'!M32*Main!$B$5)+(_xlfn.IFNA(VLOOKUP($A32,'FL Ratio'!$A$3:$B$44,2,FALSE),0)*'FL Characterization'!M$2)</f>
        <v>5.477490376215095</v>
      </c>
      <c r="N32" s="2">
        <f>('[1]Pc, Winter, S1'!N32*Main!$B$5)+(_xlfn.IFNA(VLOOKUP($A32,'FL Ratio'!$A$3:$B$44,2,FALSE),0)*'FL Characterization'!N$2)</f>
        <v>5.4117211550514082</v>
      </c>
      <c r="O32" s="2">
        <f>('[1]Pc, Winter, S1'!O32*Main!$B$5)+(_xlfn.IFNA(VLOOKUP($A32,'FL Ratio'!$A$3:$B$44,2,FALSE),0)*'FL Characterization'!O$2)</f>
        <v>5.2436975456791934</v>
      </c>
      <c r="P32" s="2">
        <f>('[1]Pc, Winter, S1'!P32*Main!$B$5)+(_xlfn.IFNA(VLOOKUP($A32,'FL Ratio'!$A$3:$B$44,2,FALSE),0)*'FL Characterization'!P$2)</f>
        <v>5.2408578228520399</v>
      </c>
      <c r="Q32" s="2">
        <f>('[1]Pc, Winter, S1'!Q32*Main!$B$5)+(_xlfn.IFNA(VLOOKUP($A32,'FL Ratio'!$A$3:$B$44,2,FALSE),0)*'FL Characterization'!Q$2)</f>
        <v>5.1966397333647194</v>
      </c>
      <c r="R32" s="2">
        <f>('[1]Pc, Winter, S1'!R32*Main!$B$5)+(_xlfn.IFNA(VLOOKUP($A32,'FL Ratio'!$A$3:$B$44,2,FALSE),0)*'FL Characterization'!R$2)</f>
        <v>5.4508732573708336</v>
      </c>
      <c r="S32" s="2">
        <f>('[1]Pc, Winter, S1'!S32*Main!$B$5)+(_xlfn.IFNA(VLOOKUP($A32,'FL Ratio'!$A$3:$B$44,2,FALSE),0)*'FL Characterization'!S$2)</f>
        <v>6.350778340610491</v>
      </c>
      <c r="T32" s="2">
        <f>('[1]Pc, Winter, S1'!T32*Main!$B$5)+(_xlfn.IFNA(VLOOKUP($A32,'FL Ratio'!$A$3:$B$44,2,FALSE),0)*'FL Characterization'!T$2)</f>
        <v>6.1749086245753251</v>
      </c>
      <c r="U32" s="2">
        <f>('[1]Pc, Winter, S1'!U32*Main!$B$5)+(_xlfn.IFNA(VLOOKUP($A32,'FL Ratio'!$A$3:$B$44,2,FALSE),0)*'FL Characterization'!U$2)</f>
        <v>6.0023872455410041</v>
      </c>
      <c r="V32" s="2">
        <f>('[1]Pc, Winter, S1'!V32*Main!$B$5)+(_xlfn.IFNA(VLOOKUP($A32,'FL Ratio'!$A$3:$B$44,2,FALSE),0)*'FL Characterization'!V$2)</f>
        <v>5.9988093941467362</v>
      </c>
      <c r="W32" s="2">
        <f>('[1]Pc, Winter, S1'!W32*Main!$B$5)+(_xlfn.IFNA(VLOOKUP($A32,'FL Ratio'!$A$3:$B$44,2,FALSE),0)*'FL Characterization'!W$2)</f>
        <v>5.5548821627910998</v>
      </c>
      <c r="X32" s="2">
        <f>('[1]Pc, Winter, S1'!X32*Main!$B$5)+(_xlfn.IFNA(VLOOKUP($A32,'FL Ratio'!$A$3:$B$44,2,FALSE),0)*'FL Characterization'!X$2)</f>
        <v>5.2737355904504808</v>
      </c>
      <c r="Y32" s="2">
        <f>('[1]Pc, Winter, S1'!Y32*Main!$B$5)+(_xlfn.IFNA(VLOOKUP($A32,'FL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S1'!B33*Main!$B$5)+(_xlfn.IFNA(VLOOKUP($A33,'FL Ratio'!$A$3:$B$44,2,FALSE),0)*'FL Characterization'!B$2)</f>
        <v>1.515009446781082</v>
      </c>
      <c r="C33" s="2">
        <f>('[1]Pc, Winter, S1'!C33*Main!$B$5)+(_xlfn.IFNA(VLOOKUP($A33,'FL Ratio'!$A$3:$B$44,2,FALSE),0)*'FL Characterization'!C$2)</f>
        <v>1.4389360987556923</v>
      </c>
      <c r="D33" s="2">
        <f>('[1]Pc, Winter, S1'!D33*Main!$B$5)+(_xlfn.IFNA(VLOOKUP($A33,'FL Ratio'!$A$3:$B$44,2,FALSE),0)*'FL Characterization'!D$2)</f>
        <v>1.3897106757121329</v>
      </c>
      <c r="E33" s="2">
        <f>('[1]Pc, Winter, S1'!E33*Main!$B$5)+(_xlfn.IFNA(VLOOKUP($A33,'FL Ratio'!$A$3:$B$44,2,FALSE),0)*'FL Characterization'!E$2)</f>
        <v>1.3974288773653587</v>
      </c>
      <c r="F33" s="2">
        <f>('[1]Pc, Winter, S1'!F33*Main!$B$5)+(_xlfn.IFNA(VLOOKUP($A33,'FL Ratio'!$A$3:$B$44,2,FALSE),0)*'FL Characterization'!F$2)</f>
        <v>1.386730191824415</v>
      </c>
      <c r="G33" s="2">
        <f>('[1]Pc, Winter, S1'!G33*Main!$B$5)+(_xlfn.IFNA(VLOOKUP($A33,'FL Ratio'!$A$3:$B$44,2,FALSE),0)*'FL Characterization'!G$2)</f>
        <v>1.4766736735533263</v>
      </c>
      <c r="H33" s="2">
        <f>('[1]Pc, Winter, S1'!H33*Main!$B$5)+(_xlfn.IFNA(VLOOKUP($A33,'FL Ratio'!$A$3:$B$44,2,FALSE),0)*'FL Characterization'!H$2)</f>
        <v>1.6768391345738005</v>
      </c>
      <c r="I33" s="2">
        <f>('[1]Pc, Winter, S1'!I33*Main!$B$5)+(_xlfn.IFNA(VLOOKUP($A33,'FL Ratio'!$A$3:$B$44,2,FALSE),0)*'FL Characterization'!I$2)</f>
        <v>1.9135307798868837</v>
      </c>
      <c r="J33" s="2">
        <f>('[1]Pc, Winter, S1'!J33*Main!$B$5)+(_xlfn.IFNA(VLOOKUP($A33,'FL Ratio'!$A$3:$B$44,2,FALSE),0)*'FL Characterization'!J$2)</f>
        <v>2.0030683195418653</v>
      </c>
      <c r="K33" s="2">
        <f>('[1]Pc, Winter, S1'!K33*Main!$B$5)+(_xlfn.IFNA(VLOOKUP($A33,'FL Ratio'!$A$3:$B$44,2,FALSE),0)*'FL Characterization'!K$2)</f>
        <v>2.0786989718309257</v>
      </c>
      <c r="L33" s="2">
        <f>('[1]Pc, Winter, S1'!L33*Main!$B$5)+(_xlfn.IFNA(VLOOKUP($A33,'FL Ratio'!$A$3:$B$44,2,FALSE),0)*'FL Characterization'!L$2)</f>
        <v>2.0349866625832935</v>
      </c>
      <c r="M33" s="2">
        <f>('[1]Pc, Winter, S1'!M33*Main!$B$5)+(_xlfn.IFNA(VLOOKUP($A33,'FL Ratio'!$A$3:$B$44,2,FALSE),0)*'FL Characterization'!M$2)</f>
        <v>2.0697265882623319</v>
      </c>
      <c r="N33" s="2">
        <f>('[1]Pc, Winter, S1'!N33*Main!$B$5)+(_xlfn.IFNA(VLOOKUP($A33,'FL Ratio'!$A$3:$B$44,2,FALSE),0)*'FL Characterization'!N$2)</f>
        <v>2.0706447373297547</v>
      </c>
      <c r="O33" s="2">
        <f>('[1]Pc, Winter, S1'!O33*Main!$B$5)+(_xlfn.IFNA(VLOOKUP($A33,'FL Ratio'!$A$3:$B$44,2,FALSE),0)*'FL Characterization'!O$2)</f>
        <v>2.0657061381364623</v>
      </c>
      <c r="P33" s="2">
        <f>('[1]Pc, Winter, S1'!P33*Main!$B$5)+(_xlfn.IFNA(VLOOKUP($A33,'FL Ratio'!$A$3:$B$44,2,FALSE),0)*'FL Characterization'!P$2)</f>
        <v>1.9325401688978263</v>
      </c>
      <c r="Q33" s="2">
        <f>('[1]Pc, Winter, S1'!Q33*Main!$B$5)+(_xlfn.IFNA(VLOOKUP($A33,'FL Ratio'!$A$3:$B$44,2,FALSE),0)*'FL Characterization'!Q$2)</f>
        <v>1.9359830202796324</v>
      </c>
      <c r="R33" s="2">
        <f>('[1]Pc, Winter, S1'!R33*Main!$B$5)+(_xlfn.IFNA(VLOOKUP($A33,'FL Ratio'!$A$3:$B$44,2,FALSE),0)*'FL Characterization'!R$2)</f>
        <v>1.8543198876864233</v>
      </c>
      <c r="S33" s="2">
        <f>('[1]Pc, Winter, S1'!S33*Main!$B$5)+(_xlfn.IFNA(VLOOKUP($A33,'FL Ratio'!$A$3:$B$44,2,FALSE),0)*'FL Characterization'!S$2)</f>
        <v>1.9756580536926618</v>
      </c>
      <c r="T33" s="2">
        <f>('[1]Pc, Winter, S1'!T33*Main!$B$5)+(_xlfn.IFNA(VLOOKUP($A33,'FL Ratio'!$A$3:$B$44,2,FALSE),0)*'FL Characterization'!T$2)</f>
        <v>1.8887093878772943</v>
      </c>
      <c r="U33" s="2">
        <f>('[1]Pc, Winter, S1'!U33*Main!$B$5)+(_xlfn.IFNA(VLOOKUP($A33,'FL Ratio'!$A$3:$B$44,2,FALSE),0)*'FL Characterization'!U$2)</f>
        <v>1.8480581460936185</v>
      </c>
      <c r="V33" s="2">
        <f>('[1]Pc, Winter, S1'!V33*Main!$B$5)+(_xlfn.IFNA(VLOOKUP($A33,'FL Ratio'!$A$3:$B$44,2,FALSE),0)*'FL Characterization'!V$2)</f>
        <v>1.8220287903010588</v>
      </c>
      <c r="W33" s="2">
        <f>('[1]Pc, Winter, S1'!W33*Main!$B$5)+(_xlfn.IFNA(VLOOKUP($A33,'FL Ratio'!$A$3:$B$44,2,FALSE),0)*'FL Characterization'!W$2)</f>
        <v>1.7450158511475642</v>
      </c>
      <c r="X33" s="2">
        <f>('[1]Pc, Winter, S1'!X33*Main!$B$5)+(_xlfn.IFNA(VLOOKUP($A33,'FL Ratio'!$A$3:$B$44,2,FALSE),0)*'FL Characterization'!X$2)</f>
        <v>1.6606753386084065</v>
      </c>
      <c r="Y33" s="2">
        <f>('[1]Pc, Winter, S1'!Y33*Main!$B$5)+(_xlfn.IFNA(VLOOKUP($A33,'FL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6AE8B-6573-4D19-B08B-FAF92BAFBCC8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1.5080539031516618</v>
      </c>
      <c r="C2" s="2">
        <f>('[1]Pc, Winter, S2'!C2*Main!$B$5)+(_xlfn.IFNA(VLOOKUP($A2,'FL Ratio'!$A$3:$B$44,2,FALSE),0)*'FL Characterization'!C$2)</f>
        <v>1.4516962953288195</v>
      </c>
      <c r="D2" s="2">
        <f>('[1]Pc, Winter, S2'!D2*Main!$B$5)+(_xlfn.IFNA(VLOOKUP($A2,'FL Ratio'!$A$3:$B$44,2,FALSE),0)*'FL Characterization'!D$2)</f>
        <v>1.3999881307683131</v>
      </c>
      <c r="E2" s="2">
        <f>('[1]Pc, Winter, S2'!E2*Main!$B$5)+(_xlfn.IFNA(VLOOKUP($A2,'FL Ratio'!$A$3:$B$44,2,FALSE),0)*'FL Characterization'!E$2)</f>
        <v>1.4422427229703685</v>
      </c>
      <c r="F2" s="2">
        <f>('[1]Pc, Winter, S2'!F2*Main!$B$5)+(_xlfn.IFNA(VLOOKUP($A2,'FL Ratio'!$A$3:$B$44,2,FALSE),0)*'FL Characterization'!F$2)</f>
        <v>1.4015458534239262</v>
      </c>
      <c r="G2" s="2">
        <f>('[1]Pc, Winter, S2'!G2*Main!$B$5)+(_xlfn.IFNA(VLOOKUP($A2,'FL Ratio'!$A$3:$B$44,2,FALSE),0)*'FL Characterization'!G$2)</f>
        <v>1.403412539028233</v>
      </c>
      <c r="H2" s="2">
        <f>('[1]Pc, Winter, S2'!H2*Main!$B$5)+(_xlfn.IFNA(VLOOKUP($A2,'FL Ratio'!$A$3:$B$44,2,FALSE),0)*'FL Characterization'!H$2)</f>
        <v>1.4163660280811341</v>
      </c>
      <c r="I2" s="2">
        <f>('[1]Pc, Winter, S2'!I2*Main!$B$5)+(_xlfn.IFNA(VLOOKUP($A2,'FL Ratio'!$A$3:$B$44,2,FALSE),0)*'FL Characterization'!I$2)</f>
        <v>1.838438197408607</v>
      </c>
      <c r="J2" s="2">
        <f>('[1]Pc, Winter, S2'!J2*Main!$B$5)+(_xlfn.IFNA(VLOOKUP($A2,'FL Ratio'!$A$3:$B$44,2,FALSE),0)*'FL Characterization'!J$2)</f>
        <v>1.8751937528936884</v>
      </c>
      <c r="K2" s="2">
        <f>('[1]Pc, Winter, S2'!K2*Main!$B$5)+(_xlfn.IFNA(VLOOKUP($A2,'FL Ratio'!$A$3:$B$44,2,FALSE),0)*'FL Characterization'!K$2)</f>
        <v>1.8573034531941164</v>
      </c>
      <c r="L2" s="2">
        <f>('[1]Pc, Winter, S2'!L2*Main!$B$5)+(_xlfn.IFNA(VLOOKUP($A2,'FL Ratio'!$A$3:$B$44,2,FALSE),0)*'FL Characterization'!L$2)</f>
        <v>1.8516645966040366</v>
      </c>
      <c r="M2" s="2">
        <f>('[1]Pc, Winter, S2'!M2*Main!$B$5)+(_xlfn.IFNA(VLOOKUP($A2,'FL Ratio'!$A$3:$B$44,2,FALSE),0)*'FL Characterization'!M$2)</f>
        <v>1.8905773702727131</v>
      </c>
      <c r="N2" s="2">
        <f>('[1]Pc, Winter, S2'!N2*Main!$B$5)+(_xlfn.IFNA(VLOOKUP($A2,'FL Ratio'!$A$3:$B$44,2,FALSE),0)*'FL Characterization'!N$2)</f>
        <v>1.8702259936741532</v>
      </c>
      <c r="O2" s="2">
        <f>('[1]Pc, Winter, S2'!O2*Main!$B$5)+(_xlfn.IFNA(VLOOKUP($A2,'FL Ratio'!$A$3:$B$44,2,FALSE),0)*'FL Characterization'!O$2)</f>
        <v>1.8371191760768066</v>
      </c>
      <c r="P2" s="2">
        <f>('[1]Pc, Winter, S2'!P2*Main!$B$5)+(_xlfn.IFNA(VLOOKUP($A2,'FL Ratio'!$A$3:$B$44,2,FALSE),0)*'FL Characterization'!P$2)</f>
        <v>1.5981227002109726</v>
      </c>
      <c r="Q2" s="2">
        <f>('[1]Pc, Winter, S2'!Q2*Main!$B$5)+(_xlfn.IFNA(VLOOKUP($A2,'FL Ratio'!$A$3:$B$44,2,FALSE),0)*'FL Characterization'!Q$2)</f>
        <v>1.719329554102395</v>
      </c>
      <c r="R2" s="2">
        <f>('[1]Pc, Winter, S2'!R2*Main!$B$5)+(_xlfn.IFNA(VLOOKUP($A2,'FL Ratio'!$A$3:$B$44,2,FALSE),0)*'FL Characterization'!R$2)</f>
        <v>1.8692547160580257</v>
      </c>
      <c r="S2" s="2">
        <f>('[1]Pc, Winter, S2'!S2*Main!$B$5)+(_xlfn.IFNA(VLOOKUP($A2,'FL Ratio'!$A$3:$B$44,2,FALSE),0)*'FL Characterization'!S$2)</f>
        <v>1.8407822476401796</v>
      </c>
      <c r="T2" s="2">
        <f>('[1]Pc, Winter, S2'!T2*Main!$B$5)+(_xlfn.IFNA(VLOOKUP($A2,'FL Ratio'!$A$3:$B$44,2,FALSE),0)*'FL Characterization'!T$2)</f>
        <v>1.745929510295797</v>
      </c>
      <c r="U2" s="2">
        <f>('[1]Pc, Winter, S2'!U2*Main!$B$5)+(_xlfn.IFNA(VLOOKUP($A2,'FL Ratio'!$A$3:$B$44,2,FALSE),0)*'FL Characterization'!U$2)</f>
        <v>1.6649735756458228</v>
      </c>
      <c r="V2" s="2">
        <f>('[1]Pc, Winter, S2'!V2*Main!$B$5)+(_xlfn.IFNA(VLOOKUP($A2,'FL Ratio'!$A$3:$B$44,2,FALSE),0)*'FL Characterization'!V$2)</f>
        <v>1.6532111028784204</v>
      </c>
      <c r="W2" s="2">
        <f>('[1]Pc, Winter, S2'!W2*Main!$B$5)+(_xlfn.IFNA(VLOOKUP($A2,'FL Ratio'!$A$3:$B$44,2,FALSE),0)*'FL Characterization'!W$2)</f>
        <v>1.5797387346548768</v>
      </c>
      <c r="X2" s="2">
        <f>('[1]Pc, Winter, S2'!X2*Main!$B$5)+(_xlfn.IFNA(VLOOKUP($A2,'FL Ratio'!$A$3:$B$44,2,FALSE),0)*'FL Characterization'!X$2)</f>
        <v>1.4267405486044484</v>
      </c>
      <c r="Y2" s="2">
        <f>('[1]Pc, Winter, S2'!Y2*Main!$B$5)+(_xlfn.IFNA(VLOOKUP($A2,'FL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1.0199783655905348</v>
      </c>
      <c r="C3" s="2">
        <f>('[1]Pc, Winter, S2'!C3*Main!$B$5)+(_xlfn.IFNA(VLOOKUP($A3,'FL Ratio'!$A$3:$B$44,2,FALSE),0)*'FL Characterization'!C$2)</f>
        <v>1.005290894256313</v>
      </c>
      <c r="D3" s="2">
        <f>('[1]Pc, Winter, S2'!D3*Main!$B$5)+(_xlfn.IFNA(VLOOKUP($A3,'FL Ratio'!$A$3:$B$44,2,FALSE),0)*'FL Characterization'!D$2)</f>
        <v>0.94770690088600751</v>
      </c>
      <c r="E3" s="2">
        <f>('[1]Pc, Winter, S2'!E3*Main!$B$5)+(_xlfn.IFNA(VLOOKUP($A3,'FL Ratio'!$A$3:$B$44,2,FALSE),0)*'FL Characterization'!E$2)</f>
        <v>0.93044426768010369</v>
      </c>
      <c r="F3" s="2">
        <f>('[1]Pc, Winter, S2'!F3*Main!$B$5)+(_xlfn.IFNA(VLOOKUP($A3,'FL Ratio'!$A$3:$B$44,2,FALSE),0)*'FL Characterization'!F$2)</f>
        <v>0.90098043307376841</v>
      </c>
      <c r="G3" s="2">
        <f>('[1]Pc, Winter, S2'!G3*Main!$B$5)+(_xlfn.IFNA(VLOOKUP($A3,'FL Ratio'!$A$3:$B$44,2,FALSE),0)*'FL Characterization'!G$2)</f>
        <v>0.92548293519558322</v>
      </c>
      <c r="H3" s="2">
        <f>('[1]Pc, Winter, S2'!H3*Main!$B$5)+(_xlfn.IFNA(VLOOKUP($A3,'FL Ratio'!$A$3:$B$44,2,FALSE),0)*'FL Characterization'!H$2)</f>
        <v>1.1181750689306116</v>
      </c>
      <c r="I3" s="2">
        <f>('[1]Pc, Winter, S2'!I3*Main!$B$5)+(_xlfn.IFNA(VLOOKUP($A3,'FL Ratio'!$A$3:$B$44,2,FALSE),0)*'FL Characterization'!I$2)</f>
        <v>1.1334721038650559</v>
      </c>
      <c r="J3" s="2">
        <f>('[1]Pc, Winter, S2'!J3*Main!$B$5)+(_xlfn.IFNA(VLOOKUP($A3,'FL Ratio'!$A$3:$B$44,2,FALSE),0)*'FL Characterization'!J$2)</f>
        <v>1.2259964858736989</v>
      </c>
      <c r="K3" s="2">
        <f>('[1]Pc, Winter, S2'!K3*Main!$B$5)+(_xlfn.IFNA(VLOOKUP($A3,'FL Ratio'!$A$3:$B$44,2,FALSE),0)*'FL Characterization'!K$2)</f>
        <v>1.2743266964671323</v>
      </c>
      <c r="L3" s="2">
        <f>('[1]Pc, Winter, S2'!L3*Main!$B$5)+(_xlfn.IFNA(VLOOKUP($A3,'FL Ratio'!$A$3:$B$44,2,FALSE),0)*'FL Characterization'!L$2)</f>
        <v>1.2558172986526666</v>
      </c>
      <c r="M3" s="2">
        <f>('[1]Pc, Winter, S2'!M3*Main!$B$5)+(_xlfn.IFNA(VLOOKUP($A3,'FL Ratio'!$A$3:$B$44,2,FALSE),0)*'FL Characterization'!M$2)</f>
        <v>1.2321144247109788</v>
      </c>
      <c r="N3" s="2">
        <f>('[1]Pc, Winter, S2'!N3*Main!$B$5)+(_xlfn.IFNA(VLOOKUP($A3,'FL Ratio'!$A$3:$B$44,2,FALSE),0)*'FL Characterization'!N$2)</f>
        <v>1.2052659638253234</v>
      </c>
      <c r="O3" s="2">
        <f>('[1]Pc, Winter, S2'!O3*Main!$B$5)+(_xlfn.IFNA(VLOOKUP($A3,'FL Ratio'!$A$3:$B$44,2,FALSE),0)*'FL Characterization'!O$2)</f>
        <v>1.1864805926861153</v>
      </c>
      <c r="P3" s="2">
        <f>('[1]Pc, Winter, S2'!P3*Main!$B$5)+(_xlfn.IFNA(VLOOKUP($A3,'FL Ratio'!$A$3:$B$44,2,FALSE),0)*'FL Characterization'!P$2)</f>
        <v>1.1163195722663242</v>
      </c>
      <c r="Q3" s="2">
        <f>('[1]Pc, Winter, S2'!Q3*Main!$B$5)+(_xlfn.IFNA(VLOOKUP($A3,'FL Ratio'!$A$3:$B$44,2,FALSE),0)*'FL Characterization'!Q$2)</f>
        <v>1.1467397426119106</v>
      </c>
      <c r="R3" s="2">
        <f>('[1]Pc, Winter, S2'!R3*Main!$B$5)+(_xlfn.IFNA(VLOOKUP($A3,'FL Ratio'!$A$3:$B$44,2,FALSE),0)*'FL Characterization'!R$2)</f>
        <v>1.2274260085453237</v>
      </c>
      <c r="S3" s="2">
        <f>('[1]Pc, Winter, S2'!S3*Main!$B$5)+(_xlfn.IFNA(VLOOKUP($A3,'FL Ratio'!$A$3:$B$44,2,FALSE),0)*'FL Characterization'!S$2)</f>
        <v>1.5087131542742322</v>
      </c>
      <c r="T3" s="2">
        <f>('[1]Pc, Winter, S2'!T3*Main!$B$5)+(_xlfn.IFNA(VLOOKUP($A3,'FL Ratio'!$A$3:$B$44,2,FALSE),0)*'FL Characterization'!T$2)</f>
        <v>1.4004876205614123</v>
      </c>
      <c r="U3" s="2">
        <f>('[1]Pc, Winter, S2'!U3*Main!$B$5)+(_xlfn.IFNA(VLOOKUP($A3,'FL Ratio'!$A$3:$B$44,2,FALSE),0)*'FL Characterization'!U$2)</f>
        <v>1.2807231491358015</v>
      </c>
      <c r="V3" s="2">
        <f>('[1]Pc, Winter, S2'!V3*Main!$B$5)+(_xlfn.IFNA(VLOOKUP($A3,'FL Ratio'!$A$3:$B$44,2,FALSE),0)*'FL Characterization'!V$2)</f>
        <v>1.264181889036079</v>
      </c>
      <c r="W3" s="2">
        <f>('[1]Pc, Winter, S2'!W3*Main!$B$5)+(_xlfn.IFNA(VLOOKUP($A3,'FL Ratio'!$A$3:$B$44,2,FALSE),0)*'FL Characterization'!W$2)</f>
        <v>1.1593593206675137</v>
      </c>
      <c r="X3" s="2">
        <f>('[1]Pc, Winter, S2'!X3*Main!$B$5)+(_xlfn.IFNA(VLOOKUP($A3,'FL Ratio'!$A$3:$B$44,2,FALSE),0)*'FL Characterization'!X$2)</f>
        <v>1.2020364562414807</v>
      </c>
      <c r="Y3" s="2">
        <f>('[1]Pc, Winter, S2'!Y3*Main!$B$5)+(_xlfn.IFNA(VLOOKUP($A3,'FL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2.0685912252894902</v>
      </c>
      <c r="C4" s="2">
        <f>('[1]Pc, Winter, S2'!C4*Main!$B$5)+(_xlfn.IFNA(VLOOKUP($A4,'FL Ratio'!$A$3:$B$44,2,FALSE),0)*'FL Characterization'!C$2)</f>
        <v>1.9737691051312212</v>
      </c>
      <c r="D4" s="2">
        <f>('[1]Pc, Winter, S2'!D4*Main!$B$5)+(_xlfn.IFNA(VLOOKUP($A4,'FL Ratio'!$A$3:$B$44,2,FALSE),0)*'FL Characterization'!D$2)</f>
        <v>1.8868796085235171</v>
      </c>
      <c r="E4" s="2">
        <f>('[1]Pc, Winter, S2'!E4*Main!$B$5)+(_xlfn.IFNA(VLOOKUP($A4,'FL Ratio'!$A$3:$B$44,2,FALSE),0)*'FL Characterization'!E$2)</f>
        <v>1.905438272719949</v>
      </c>
      <c r="F4" s="2">
        <f>('[1]Pc, Winter, S2'!F4*Main!$B$5)+(_xlfn.IFNA(VLOOKUP($A4,'FL Ratio'!$A$3:$B$44,2,FALSE),0)*'FL Characterization'!F$2)</f>
        <v>1.8717863790633957</v>
      </c>
      <c r="G4" s="2">
        <f>('[1]Pc, Winter, S2'!G4*Main!$B$5)+(_xlfn.IFNA(VLOOKUP($A4,'FL Ratio'!$A$3:$B$44,2,FALSE),0)*'FL Characterization'!G$2)</f>
        <v>2.0746370855919234</v>
      </c>
      <c r="H4" s="2">
        <f>('[1]Pc, Winter, S2'!H4*Main!$B$5)+(_xlfn.IFNA(VLOOKUP($A4,'FL Ratio'!$A$3:$B$44,2,FALSE),0)*'FL Characterization'!H$2)</f>
        <v>3.276576952878882</v>
      </c>
      <c r="I4" s="2">
        <f>('[1]Pc, Winter, S2'!I4*Main!$B$5)+(_xlfn.IFNA(VLOOKUP($A4,'FL Ratio'!$A$3:$B$44,2,FALSE),0)*'FL Characterization'!I$2)</f>
        <v>3.6112176034614021</v>
      </c>
      <c r="J4" s="2">
        <f>('[1]Pc, Winter, S2'!J4*Main!$B$5)+(_xlfn.IFNA(VLOOKUP($A4,'FL Ratio'!$A$3:$B$44,2,FALSE),0)*'FL Characterization'!J$2)</f>
        <v>3.766254782731671</v>
      </c>
      <c r="K4" s="2">
        <f>('[1]Pc, Winter, S2'!K4*Main!$B$5)+(_xlfn.IFNA(VLOOKUP($A4,'FL Ratio'!$A$3:$B$44,2,FALSE),0)*'FL Characterization'!K$2)</f>
        <v>3.6644705245760445</v>
      </c>
      <c r="L4" s="2">
        <f>('[1]Pc, Winter, S2'!L4*Main!$B$5)+(_xlfn.IFNA(VLOOKUP($A4,'FL Ratio'!$A$3:$B$44,2,FALSE),0)*'FL Characterization'!L$2)</f>
        <v>3.5105566236455918</v>
      </c>
      <c r="M4" s="2">
        <f>('[1]Pc, Winter, S2'!M4*Main!$B$5)+(_xlfn.IFNA(VLOOKUP($A4,'FL Ratio'!$A$3:$B$44,2,FALSE),0)*'FL Characterization'!M$2)</f>
        <v>3.7401240488248968</v>
      </c>
      <c r="N4" s="2">
        <f>('[1]Pc, Winter, S2'!N4*Main!$B$5)+(_xlfn.IFNA(VLOOKUP($A4,'FL Ratio'!$A$3:$B$44,2,FALSE),0)*'FL Characterization'!N$2)</f>
        <v>3.4924599541630945</v>
      </c>
      <c r="O4" s="2">
        <f>('[1]Pc, Winter, S2'!O4*Main!$B$5)+(_xlfn.IFNA(VLOOKUP($A4,'FL Ratio'!$A$3:$B$44,2,FALSE),0)*'FL Characterization'!O$2)</f>
        <v>3.3790432171417026</v>
      </c>
      <c r="P4" s="2">
        <f>('[1]Pc, Winter, S2'!P4*Main!$B$5)+(_xlfn.IFNA(VLOOKUP($A4,'FL Ratio'!$A$3:$B$44,2,FALSE),0)*'FL Characterization'!P$2)</f>
        <v>2.94490869806183</v>
      </c>
      <c r="Q4" s="2">
        <f>('[1]Pc, Winter, S2'!Q4*Main!$B$5)+(_xlfn.IFNA(VLOOKUP($A4,'FL Ratio'!$A$3:$B$44,2,FALSE),0)*'FL Characterization'!Q$2)</f>
        <v>2.9312711880833584</v>
      </c>
      <c r="R4" s="2">
        <f>('[1]Pc, Winter, S2'!R4*Main!$B$5)+(_xlfn.IFNA(VLOOKUP($A4,'FL Ratio'!$A$3:$B$44,2,FALSE),0)*'FL Characterization'!R$2)</f>
        <v>2.9983837857490436</v>
      </c>
      <c r="S4" s="2">
        <f>('[1]Pc, Winter, S2'!S4*Main!$B$5)+(_xlfn.IFNA(VLOOKUP($A4,'FL Ratio'!$A$3:$B$44,2,FALSE),0)*'FL Characterization'!S$2)</f>
        <v>3.3008174431773458</v>
      </c>
      <c r="T4" s="2">
        <f>('[1]Pc, Winter, S2'!T4*Main!$B$5)+(_xlfn.IFNA(VLOOKUP($A4,'FL Ratio'!$A$3:$B$44,2,FALSE),0)*'FL Characterization'!T$2)</f>
        <v>2.9728751169399237</v>
      </c>
      <c r="U4" s="2">
        <f>('[1]Pc, Winter, S2'!U4*Main!$B$5)+(_xlfn.IFNA(VLOOKUP($A4,'FL Ratio'!$A$3:$B$44,2,FALSE),0)*'FL Characterization'!U$2)</f>
        <v>3.0631111981636745</v>
      </c>
      <c r="V4" s="2">
        <f>('[1]Pc, Winter, S2'!V4*Main!$B$5)+(_xlfn.IFNA(VLOOKUP($A4,'FL Ratio'!$A$3:$B$44,2,FALSE),0)*'FL Characterization'!V$2)</f>
        <v>3.0041713891788557</v>
      </c>
      <c r="W4" s="2">
        <f>('[1]Pc, Winter, S2'!W4*Main!$B$5)+(_xlfn.IFNA(VLOOKUP($A4,'FL Ratio'!$A$3:$B$44,2,FALSE),0)*'FL Characterization'!W$2)</f>
        <v>2.7982928684535957</v>
      </c>
      <c r="X4" s="2">
        <f>('[1]Pc, Winter, S2'!X4*Main!$B$5)+(_xlfn.IFNA(VLOOKUP($A4,'FL Ratio'!$A$3:$B$44,2,FALSE),0)*'FL Characterization'!X$2)</f>
        <v>2.5169516379164132</v>
      </c>
      <c r="Y4" s="2">
        <f>('[1]Pc, Winter, S2'!Y4*Main!$B$5)+(_xlfn.IFNA(VLOOKUP($A4,'FL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0.23396405839891166</v>
      </c>
      <c r="C5" s="2">
        <f>('[1]Pc, Winter, S2'!C5*Main!$B$5)+(_xlfn.IFNA(VLOOKUP($A5,'FL Ratio'!$A$3:$B$44,2,FALSE),0)*'FL Characterization'!C$2)</f>
        <v>0.21134388655649169</v>
      </c>
      <c r="D5" s="2">
        <f>('[1]Pc, Winter, S2'!D5*Main!$B$5)+(_xlfn.IFNA(VLOOKUP($A5,'FL Ratio'!$A$3:$B$44,2,FALSE),0)*'FL Characterization'!D$2)</f>
        <v>0.19465751608678725</v>
      </c>
      <c r="E5" s="2">
        <f>('[1]Pc, Winter, S2'!E5*Main!$B$5)+(_xlfn.IFNA(VLOOKUP($A5,'FL Ratio'!$A$3:$B$44,2,FALSE),0)*'FL Characterization'!E$2)</f>
        <v>0.18156949848753698</v>
      </c>
      <c r="F5" s="2">
        <f>('[1]Pc, Winter, S2'!F5*Main!$B$5)+(_xlfn.IFNA(VLOOKUP($A5,'FL Ratio'!$A$3:$B$44,2,FALSE),0)*'FL Characterization'!F$2)</f>
        <v>0.15950006063459263</v>
      </c>
      <c r="G5" s="2">
        <f>('[1]Pc, Winter, S2'!G5*Main!$B$5)+(_xlfn.IFNA(VLOOKUP($A5,'FL Ratio'!$A$3:$B$44,2,FALSE),0)*'FL Characterization'!G$2)</f>
        <v>0.19301060841988932</v>
      </c>
      <c r="H5" s="2">
        <f>('[1]Pc, Winter, S2'!H5*Main!$B$5)+(_xlfn.IFNA(VLOOKUP($A5,'FL Ratio'!$A$3:$B$44,2,FALSE),0)*'FL Characterization'!H$2)</f>
        <v>0.31323913218934335</v>
      </c>
      <c r="I5" s="2">
        <f>('[1]Pc, Winter, S2'!I5*Main!$B$5)+(_xlfn.IFNA(VLOOKUP($A5,'FL Ratio'!$A$3:$B$44,2,FALSE),0)*'FL Characterization'!I$2)</f>
        <v>0.26636207513571047</v>
      </c>
      <c r="J5" s="2">
        <f>('[1]Pc, Winter, S2'!J5*Main!$B$5)+(_xlfn.IFNA(VLOOKUP($A5,'FL Ratio'!$A$3:$B$44,2,FALSE),0)*'FL Characterization'!J$2)</f>
        <v>0.28914702492939454</v>
      </c>
      <c r="K5" s="2">
        <f>('[1]Pc, Winter, S2'!K5*Main!$B$5)+(_xlfn.IFNA(VLOOKUP($A5,'FL Ratio'!$A$3:$B$44,2,FALSE),0)*'FL Characterization'!K$2)</f>
        <v>0.27996634158104361</v>
      </c>
      <c r="L5" s="2">
        <f>('[1]Pc, Winter, S2'!L5*Main!$B$5)+(_xlfn.IFNA(VLOOKUP($A5,'FL Ratio'!$A$3:$B$44,2,FALSE),0)*'FL Characterization'!L$2)</f>
        <v>0.26721271235818927</v>
      </c>
      <c r="M5" s="2">
        <f>('[1]Pc, Winter, S2'!M5*Main!$B$5)+(_xlfn.IFNA(VLOOKUP($A5,'FL Ratio'!$A$3:$B$44,2,FALSE),0)*'FL Characterization'!M$2)</f>
        <v>0.25319898400142116</v>
      </c>
      <c r="N5" s="2">
        <f>('[1]Pc, Winter, S2'!N5*Main!$B$5)+(_xlfn.IFNA(VLOOKUP($A5,'FL Ratio'!$A$3:$B$44,2,FALSE),0)*'FL Characterization'!N$2)</f>
        <v>0.25835728452121032</v>
      </c>
      <c r="O5" s="2">
        <f>('[1]Pc, Winter, S2'!O5*Main!$B$5)+(_xlfn.IFNA(VLOOKUP($A5,'FL Ratio'!$A$3:$B$44,2,FALSE),0)*'FL Characterization'!O$2)</f>
        <v>0.27044727006891994</v>
      </c>
      <c r="P5" s="2">
        <f>('[1]Pc, Winter, S2'!P5*Main!$B$5)+(_xlfn.IFNA(VLOOKUP($A5,'FL Ratio'!$A$3:$B$44,2,FALSE),0)*'FL Characterization'!P$2)</f>
        <v>0.26438756643178662</v>
      </c>
      <c r="Q5" s="2">
        <f>('[1]Pc, Winter, S2'!Q5*Main!$B$5)+(_xlfn.IFNA(VLOOKUP($A5,'FL Ratio'!$A$3:$B$44,2,FALSE),0)*'FL Characterization'!Q$2)</f>
        <v>0.26807999081399314</v>
      </c>
      <c r="R5" s="2">
        <f>('[1]Pc, Winter, S2'!R5*Main!$B$5)+(_xlfn.IFNA(VLOOKUP($A5,'FL Ratio'!$A$3:$B$44,2,FALSE),0)*'FL Characterization'!R$2)</f>
        <v>0.29753293164693584</v>
      </c>
      <c r="S5" s="2">
        <f>('[1]Pc, Winter, S2'!S5*Main!$B$5)+(_xlfn.IFNA(VLOOKUP($A5,'FL Ratio'!$A$3:$B$44,2,FALSE),0)*'FL Characterization'!S$2)</f>
        <v>0.46602794735363662</v>
      </c>
      <c r="T5" s="2">
        <f>('[1]Pc, Winter, S2'!T5*Main!$B$5)+(_xlfn.IFNA(VLOOKUP($A5,'FL Ratio'!$A$3:$B$44,2,FALSE),0)*'FL Characterization'!T$2)</f>
        <v>0.39819032466148468</v>
      </c>
      <c r="U5" s="2">
        <f>('[1]Pc, Winter, S2'!U5*Main!$B$5)+(_xlfn.IFNA(VLOOKUP($A5,'FL Ratio'!$A$3:$B$44,2,FALSE),0)*'FL Characterization'!U$2)</f>
        <v>0.33138974337533289</v>
      </c>
      <c r="V5" s="2">
        <f>('[1]Pc, Winter, S2'!V5*Main!$B$5)+(_xlfn.IFNA(VLOOKUP($A5,'FL Ratio'!$A$3:$B$44,2,FALSE),0)*'FL Characterization'!V$2)</f>
        <v>0.33554045614096345</v>
      </c>
      <c r="W5" s="2">
        <f>('[1]Pc, Winter, S2'!W5*Main!$B$5)+(_xlfn.IFNA(VLOOKUP($A5,'FL Ratio'!$A$3:$B$44,2,FALSE),0)*'FL Characterization'!W$2)</f>
        <v>0.28735678888213873</v>
      </c>
      <c r="X5" s="2">
        <f>('[1]Pc, Winter, S2'!X5*Main!$B$5)+(_xlfn.IFNA(VLOOKUP($A5,'FL Ratio'!$A$3:$B$44,2,FALSE),0)*'FL Characterization'!X$2)</f>
        <v>0.31334446844824454</v>
      </c>
      <c r="Y5" s="2">
        <f>('[1]Pc, Winter, S2'!Y5*Main!$B$5)+(_xlfn.IFNA(VLOOKUP($A5,'FL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0.61419142865113829</v>
      </c>
      <c r="C6" s="2">
        <f>('[1]Pc, Winter, S2'!C6*Main!$B$5)+(_xlfn.IFNA(VLOOKUP($A6,'FL Ratio'!$A$3:$B$44,2,FALSE),0)*'FL Characterization'!C$2)</f>
        <v>0.57779274833146166</v>
      </c>
      <c r="D6" s="2">
        <f>('[1]Pc, Winter, S2'!D6*Main!$B$5)+(_xlfn.IFNA(VLOOKUP($A6,'FL Ratio'!$A$3:$B$44,2,FALSE),0)*'FL Characterization'!D$2)</f>
        <v>0.52613826177714618</v>
      </c>
      <c r="E6" s="2">
        <f>('[1]Pc, Winter, S2'!E6*Main!$B$5)+(_xlfn.IFNA(VLOOKUP($A6,'FL Ratio'!$A$3:$B$44,2,FALSE),0)*'FL Characterization'!E$2)</f>
        <v>0.52369140442788586</v>
      </c>
      <c r="F6" s="2">
        <f>('[1]Pc, Winter, S2'!F6*Main!$B$5)+(_xlfn.IFNA(VLOOKUP($A6,'FL Ratio'!$A$3:$B$44,2,FALSE),0)*'FL Characterization'!F$2)</f>
        <v>0.50783172364173224</v>
      </c>
      <c r="G6" s="2">
        <f>('[1]Pc, Winter, S2'!G6*Main!$B$5)+(_xlfn.IFNA(VLOOKUP($A6,'FL Ratio'!$A$3:$B$44,2,FALSE),0)*'FL Characterization'!G$2)</f>
        <v>0.54125250535757929</v>
      </c>
      <c r="H6" s="2">
        <f>('[1]Pc, Winter, S2'!H6*Main!$B$5)+(_xlfn.IFNA(VLOOKUP($A6,'FL Ratio'!$A$3:$B$44,2,FALSE),0)*'FL Characterization'!H$2)</f>
        <v>0.69307730543424051</v>
      </c>
      <c r="I6" s="2">
        <f>('[1]Pc, Winter, S2'!I6*Main!$B$5)+(_xlfn.IFNA(VLOOKUP($A6,'FL Ratio'!$A$3:$B$44,2,FALSE),0)*'FL Characterization'!I$2)</f>
        <v>0.65989160683446046</v>
      </c>
      <c r="J6" s="2">
        <f>('[1]Pc, Winter, S2'!J6*Main!$B$5)+(_xlfn.IFNA(VLOOKUP($A6,'FL Ratio'!$A$3:$B$44,2,FALSE),0)*'FL Characterization'!J$2)</f>
        <v>0.67919114880960307</v>
      </c>
      <c r="K6" s="2">
        <f>('[1]Pc, Winter, S2'!K6*Main!$B$5)+(_xlfn.IFNA(VLOOKUP($A6,'FL Ratio'!$A$3:$B$44,2,FALSE),0)*'FL Characterization'!K$2)</f>
        <v>0.71361340005128115</v>
      </c>
      <c r="L6" s="2">
        <f>('[1]Pc, Winter, S2'!L6*Main!$B$5)+(_xlfn.IFNA(VLOOKUP($A6,'FL Ratio'!$A$3:$B$44,2,FALSE),0)*'FL Characterization'!L$2)</f>
        <v>0.72241524222566522</v>
      </c>
      <c r="M6" s="2">
        <f>('[1]Pc, Winter, S2'!M6*Main!$B$5)+(_xlfn.IFNA(VLOOKUP($A6,'FL Ratio'!$A$3:$B$44,2,FALSE),0)*'FL Characterization'!M$2)</f>
        <v>0.73801511463374181</v>
      </c>
      <c r="N6" s="2">
        <f>('[1]Pc, Winter, S2'!N6*Main!$B$5)+(_xlfn.IFNA(VLOOKUP($A6,'FL Ratio'!$A$3:$B$44,2,FALSE),0)*'FL Characterization'!N$2)</f>
        <v>0.73527201637918349</v>
      </c>
      <c r="O6" s="2">
        <f>('[1]Pc, Winter, S2'!O6*Main!$B$5)+(_xlfn.IFNA(VLOOKUP($A6,'FL Ratio'!$A$3:$B$44,2,FALSE),0)*'FL Characterization'!O$2)</f>
        <v>0.72651226174974315</v>
      </c>
      <c r="P6" s="2">
        <f>('[1]Pc, Winter, S2'!P6*Main!$B$5)+(_xlfn.IFNA(VLOOKUP($A6,'FL Ratio'!$A$3:$B$44,2,FALSE),0)*'FL Characterization'!P$2)</f>
        <v>0.72812042786515419</v>
      </c>
      <c r="Q6" s="2">
        <f>('[1]Pc, Winter, S2'!Q6*Main!$B$5)+(_xlfn.IFNA(VLOOKUP($A6,'FL Ratio'!$A$3:$B$44,2,FALSE),0)*'FL Characterization'!Q$2)</f>
        <v>0.72171928010651099</v>
      </c>
      <c r="R6" s="2">
        <f>('[1]Pc, Winter, S2'!R6*Main!$B$5)+(_xlfn.IFNA(VLOOKUP($A6,'FL Ratio'!$A$3:$B$44,2,FALSE),0)*'FL Characterization'!R$2)</f>
        <v>0.74183454224169643</v>
      </c>
      <c r="S6" s="2">
        <f>('[1]Pc, Winter, S2'!S6*Main!$B$5)+(_xlfn.IFNA(VLOOKUP($A6,'FL Ratio'!$A$3:$B$44,2,FALSE),0)*'FL Characterization'!S$2)</f>
        <v>0.87953540183210954</v>
      </c>
      <c r="T6" s="2">
        <f>('[1]Pc, Winter, S2'!T6*Main!$B$5)+(_xlfn.IFNA(VLOOKUP($A6,'FL Ratio'!$A$3:$B$44,2,FALSE),0)*'FL Characterization'!T$2)</f>
        <v>0.8414642997541939</v>
      </c>
      <c r="U6" s="2">
        <f>('[1]Pc, Winter, S2'!U6*Main!$B$5)+(_xlfn.IFNA(VLOOKUP($A6,'FL Ratio'!$A$3:$B$44,2,FALSE),0)*'FL Characterization'!U$2)</f>
        <v>0.81233895395501932</v>
      </c>
      <c r="V6" s="2">
        <f>('[1]Pc, Winter, S2'!V6*Main!$B$5)+(_xlfn.IFNA(VLOOKUP($A6,'FL Ratio'!$A$3:$B$44,2,FALSE),0)*'FL Characterization'!V$2)</f>
        <v>0.81947584244067273</v>
      </c>
      <c r="W6" s="2">
        <f>('[1]Pc, Winter, S2'!W6*Main!$B$5)+(_xlfn.IFNA(VLOOKUP($A6,'FL Ratio'!$A$3:$B$44,2,FALSE),0)*'FL Characterization'!W$2)</f>
        <v>0.75196793460819344</v>
      </c>
      <c r="X6" s="2">
        <f>('[1]Pc, Winter, S2'!X6*Main!$B$5)+(_xlfn.IFNA(VLOOKUP($A6,'FL Ratio'!$A$3:$B$44,2,FALSE),0)*'FL Characterization'!X$2)</f>
        <v>0.76371299153310046</v>
      </c>
      <c r="Y6" s="2">
        <f>('[1]Pc, Winter, S2'!Y6*Main!$B$5)+(_xlfn.IFNA(VLOOKUP($A6,'FL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3.8497250398536953</v>
      </c>
      <c r="C7" s="2">
        <f>('[1]Pc, Winter, S2'!C7*Main!$B$5)+(_xlfn.IFNA(VLOOKUP($A7,'FL Ratio'!$A$3:$B$44,2,FALSE),0)*'FL Characterization'!C$2)</f>
        <v>3.667822972763799</v>
      </c>
      <c r="D7" s="2">
        <f>('[1]Pc, Winter, S2'!D7*Main!$B$5)+(_xlfn.IFNA(VLOOKUP($A7,'FL Ratio'!$A$3:$B$44,2,FALSE),0)*'FL Characterization'!D$2)</f>
        <v>3.5324276832691748</v>
      </c>
      <c r="E7" s="2">
        <f>('[1]Pc, Winter, S2'!E7*Main!$B$5)+(_xlfn.IFNA(VLOOKUP($A7,'FL Ratio'!$A$3:$B$44,2,FALSE),0)*'FL Characterization'!E$2)</f>
        <v>3.5447607835726442</v>
      </c>
      <c r="F7" s="2">
        <f>('[1]Pc, Winter, S2'!F7*Main!$B$5)+(_xlfn.IFNA(VLOOKUP($A7,'FL Ratio'!$A$3:$B$44,2,FALSE),0)*'FL Characterization'!F$2)</f>
        <v>3.4969099314966647</v>
      </c>
      <c r="G7" s="2">
        <f>('[1]Pc, Winter, S2'!G7*Main!$B$5)+(_xlfn.IFNA(VLOOKUP($A7,'FL Ratio'!$A$3:$B$44,2,FALSE),0)*'FL Characterization'!G$2)</f>
        <v>3.7025260750453888</v>
      </c>
      <c r="H7" s="2">
        <f>('[1]Pc, Winter, S2'!H7*Main!$B$5)+(_xlfn.IFNA(VLOOKUP($A7,'FL Ratio'!$A$3:$B$44,2,FALSE),0)*'FL Characterization'!H$2)</f>
        <v>4.2116807563765466</v>
      </c>
      <c r="I7" s="2">
        <f>('[1]Pc, Winter, S2'!I7*Main!$B$5)+(_xlfn.IFNA(VLOOKUP($A7,'FL Ratio'!$A$3:$B$44,2,FALSE),0)*'FL Characterization'!I$2)</f>
        <v>4.7077023479240783</v>
      </c>
      <c r="J7" s="2">
        <f>('[1]Pc, Winter, S2'!J7*Main!$B$5)+(_xlfn.IFNA(VLOOKUP($A7,'FL Ratio'!$A$3:$B$44,2,FALSE),0)*'FL Characterization'!J$2)</f>
        <v>4.9250253319342514</v>
      </c>
      <c r="K7" s="2">
        <f>('[1]Pc, Winter, S2'!K7*Main!$B$5)+(_xlfn.IFNA(VLOOKUP($A7,'FL Ratio'!$A$3:$B$44,2,FALSE),0)*'FL Characterization'!K$2)</f>
        <v>5.1175115808636091</v>
      </c>
      <c r="L7" s="2">
        <f>('[1]Pc, Winter, S2'!L7*Main!$B$5)+(_xlfn.IFNA(VLOOKUP($A7,'FL Ratio'!$A$3:$B$44,2,FALSE),0)*'FL Characterization'!L$2)</f>
        <v>5.0010581770188303</v>
      </c>
      <c r="M7" s="2">
        <f>('[1]Pc, Winter, S2'!M7*Main!$B$5)+(_xlfn.IFNA(VLOOKUP($A7,'FL Ratio'!$A$3:$B$44,2,FALSE),0)*'FL Characterization'!M$2)</f>
        <v>5.0895359443802564</v>
      </c>
      <c r="N7" s="2">
        <f>('[1]Pc, Winter, S2'!N7*Main!$B$5)+(_xlfn.IFNA(VLOOKUP($A7,'FL Ratio'!$A$3:$B$44,2,FALSE),0)*'FL Characterization'!N$2)</f>
        <v>5.1016790551120224</v>
      </c>
      <c r="O7" s="2">
        <f>('[1]Pc, Winter, S2'!O7*Main!$B$5)+(_xlfn.IFNA(VLOOKUP($A7,'FL Ratio'!$A$3:$B$44,2,FALSE),0)*'FL Characterization'!O$2)</f>
        <v>5.1119582308091616</v>
      </c>
      <c r="P7" s="2">
        <f>('[1]Pc, Winter, S2'!P7*Main!$B$5)+(_xlfn.IFNA(VLOOKUP($A7,'FL Ratio'!$A$3:$B$44,2,FALSE),0)*'FL Characterization'!P$2)</f>
        <v>4.7888464271548647</v>
      </c>
      <c r="Q7" s="2">
        <f>('[1]Pc, Winter, S2'!Q7*Main!$B$5)+(_xlfn.IFNA(VLOOKUP($A7,'FL Ratio'!$A$3:$B$44,2,FALSE),0)*'FL Characterization'!Q$2)</f>
        <v>4.7964187568035319</v>
      </c>
      <c r="R7" s="2">
        <f>('[1]Pc, Winter, S2'!R7*Main!$B$5)+(_xlfn.IFNA(VLOOKUP($A7,'FL Ratio'!$A$3:$B$44,2,FALSE),0)*'FL Characterization'!R$2)</f>
        <v>4.5737138900359939</v>
      </c>
      <c r="S7" s="2">
        <f>('[1]Pc, Winter, S2'!S7*Main!$B$5)+(_xlfn.IFNA(VLOOKUP($A7,'FL Ratio'!$A$3:$B$44,2,FALSE),0)*'FL Characterization'!S$2)</f>
        <v>4.9009894452906906</v>
      </c>
      <c r="T7" s="2">
        <f>('[1]Pc, Winter, S2'!T7*Main!$B$5)+(_xlfn.IFNA(VLOOKUP($A7,'FL Ratio'!$A$3:$B$44,2,FALSE),0)*'FL Characterization'!T$2)</f>
        <v>4.6636310859780199</v>
      </c>
      <c r="U7" s="2">
        <f>('[1]Pc, Winter, S2'!U7*Main!$B$5)+(_xlfn.IFNA(VLOOKUP($A7,'FL Ratio'!$A$3:$B$44,2,FALSE),0)*'FL Characterization'!U$2)</f>
        <v>4.5537698550092562</v>
      </c>
      <c r="V7" s="2">
        <f>('[1]Pc, Winter, S2'!V7*Main!$B$5)+(_xlfn.IFNA(VLOOKUP($A7,'FL Ratio'!$A$3:$B$44,2,FALSE),0)*'FL Characterization'!V$2)</f>
        <v>4.5025298722693448</v>
      </c>
      <c r="W7" s="2">
        <f>('[1]Pc, Winter, S2'!W7*Main!$B$5)+(_xlfn.IFNA(VLOOKUP($A7,'FL Ratio'!$A$3:$B$44,2,FALSE),0)*'FL Characterization'!W$2)</f>
        <v>4.2997274126889211</v>
      </c>
      <c r="X7" s="2">
        <f>('[1]Pc, Winter, S2'!X7*Main!$B$5)+(_xlfn.IFNA(VLOOKUP($A7,'FL Ratio'!$A$3:$B$44,2,FALSE),0)*'FL Characterization'!X$2)</f>
        <v>4.1740177319448488</v>
      </c>
      <c r="Y7" s="2">
        <f>('[1]Pc, Winter, S2'!Y7*Main!$B$5)+(_xlfn.IFNA(VLOOKUP($A7,'FL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1.856472330903197</v>
      </c>
      <c r="C8" s="2">
        <f>('[1]Pc, Winter, S2'!C8*Main!$B$5)+(_xlfn.IFNA(VLOOKUP($A8,'FL Ratio'!$A$3:$B$44,2,FALSE),0)*'FL Characterization'!C$2)</f>
        <v>1.7685971406861754</v>
      </c>
      <c r="D8" s="2">
        <f>('[1]Pc, Winter, S2'!D8*Main!$B$5)+(_xlfn.IFNA(VLOOKUP($A8,'FL Ratio'!$A$3:$B$44,2,FALSE),0)*'FL Characterization'!D$2)</f>
        <v>1.7024449271907143</v>
      </c>
      <c r="E8" s="2">
        <f>('[1]Pc, Winter, S2'!E8*Main!$B$5)+(_xlfn.IFNA(VLOOKUP($A8,'FL Ratio'!$A$3:$B$44,2,FALSE),0)*'FL Characterization'!E$2)</f>
        <v>1.6527095957526607</v>
      </c>
      <c r="F8" s="2">
        <f>('[1]Pc, Winter, S2'!F8*Main!$B$5)+(_xlfn.IFNA(VLOOKUP($A8,'FL Ratio'!$A$3:$B$44,2,FALSE),0)*'FL Characterization'!F$2)</f>
        <v>1.6129941317644785</v>
      </c>
      <c r="G8" s="2">
        <f>('[1]Pc, Winter, S2'!G8*Main!$B$5)+(_xlfn.IFNA(VLOOKUP($A8,'FL Ratio'!$A$3:$B$44,2,FALSE),0)*'FL Characterization'!G$2)</f>
        <v>1.7425493546698638</v>
      </c>
      <c r="H8" s="2">
        <f>('[1]Pc, Winter, S2'!H8*Main!$B$5)+(_xlfn.IFNA(VLOOKUP($A8,'FL Ratio'!$A$3:$B$44,2,FALSE),0)*'FL Characterization'!H$2)</f>
        <v>2.19792773373343</v>
      </c>
      <c r="I8" s="2">
        <f>('[1]Pc, Winter, S2'!I8*Main!$B$5)+(_xlfn.IFNA(VLOOKUP($A8,'FL Ratio'!$A$3:$B$44,2,FALSE),0)*'FL Characterization'!I$2)</f>
        <v>2.2843987334126306</v>
      </c>
      <c r="J8" s="2">
        <f>('[1]Pc, Winter, S2'!J8*Main!$B$5)+(_xlfn.IFNA(VLOOKUP($A8,'FL Ratio'!$A$3:$B$44,2,FALSE),0)*'FL Characterization'!J$2)</f>
        <v>2.5763668757685658</v>
      </c>
      <c r="K8" s="2">
        <f>('[1]Pc, Winter, S2'!K8*Main!$B$5)+(_xlfn.IFNA(VLOOKUP($A8,'FL Ratio'!$A$3:$B$44,2,FALSE),0)*'FL Characterization'!K$2)</f>
        <v>2.669999312338764</v>
      </c>
      <c r="L8" s="2">
        <f>('[1]Pc, Winter, S2'!L8*Main!$B$5)+(_xlfn.IFNA(VLOOKUP($A8,'FL Ratio'!$A$3:$B$44,2,FALSE),0)*'FL Characterization'!L$2)</f>
        <v>2.6904517638613079</v>
      </c>
      <c r="M8" s="2">
        <f>('[1]Pc, Winter, S2'!M8*Main!$B$5)+(_xlfn.IFNA(VLOOKUP($A8,'FL Ratio'!$A$3:$B$44,2,FALSE),0)*'FL Characterization'!M$2)</f>
        <v>2.70303512871708</v>
      </c>
      <c r="N8" s="2">
        <f>('[1]Pc, Winter, S2'!N8*Main!$B$5)+(_xlfn.IFNA(VLOOKUP($A8,'FL Ratio'!$A$3:$B$44,2,FALSE),0)*'FL Characterization'!N$2)</f>
        <v>2.687626604214937</v>
      </c>
      <c r="O8" s="2">
        <f>('[1]Pc, Winter, S2'!O8*Main!$B$5)+(_xlfn.IFNA(VLOOKUP($A8,'FL Ratio'!$A$3:$B$44,2,FALSE),0)*'FL Characterization'!O$2)</f>
        <v>2.7013076092907524</v>
      </c>
      <c r="P8" s="2">
        <f>('[1]Pc, Winter, S2'!P8*Main!$B$5)+(_xlfn.IFNA(VLOOKUP($A8,'FL Ratio'!$A$3:$B$44,2,FALSE),0)*'FL Characterization'!P$2)</f>
        <v>2.4956147603777876</v>
      </c>
      <c r="Q8" s="2">
        <f>('[1]Pc, Winter, S2'!Q8*Main!$B$5)+(_xlfn.IFNA(VLOOKUP($A8,'FL Ratio'!$A$3:$B$44,2,FALSE),0)*'FL Characterization'!Q$2)</f>
        <v>2.4358340269620204</v>
      </c>
      <c r="R8" s="2">
        <f>('[1]Pc, Winter, S2'!R8*Main!$B$5)+(_xlfn.IFNA(VLOOKUP($A8,'FL Ratio'!$A$3:$B$44,2,FALSE),0)*'FL Characterization'!R$2)</f>
        <v>2.5346819003915115</v>
      </c>
      <c r="S8" s="2">
        <f>('[1]Pc, Winter, S2'!S8*Main!$B$5)+(_xlfn.IFNA(VLOOKUP($A8,'FL Ratio'!$A$3:$B$44,2,FALSE),0)*'FL Characterization'!S$2)</f>
        <v>2.6986287055142277</v>
      </c>
      <c r="T8" s="2">
        <f>('[1]Pc, Winter, S2'!T8*Main!$B$5)+(_xlfn.IFNA(VLOOKUP($A8,'FL Ratio'!$A$3:$B$44,2,FALSE),0)*'FL Characterization'!T$2)</f>
        <v>2.5258267309438134</v>
      </c>
      <c r="U8" s="2">
        <f>('[1]Pc, Winter, S2'!U8*Main!$B$5)+(_xlfn.IFNA(VLOOKUP($A8,'FL Ratio'!$A$3:$B$44,2,FALSE),0)*'FL Characterization'!U$2)</f>
        <v>2.4542608800313768</v>
      </c>
      <c r="V8" s="2">
        <f>('[1]Pc, Winter, S2'!V8*Main!$B$5)+(_xlfn.IFNA(VLOOKUP($A8,'FL Ratio'!$A$3:$B$44,2,FALSE),0)*'FL Characterization'!V$2)</f>
        <v>2.3361547787585</v>
      </c>
      <c r="W8" s="2">
        <f>('[1]Pc, Winter, S2'!W8*Main!$B$5)+(_xlfn.IFNA(VLOOKUP($A8,'FL Ratio'!$A$3:$B$44,2,FALSE),0)*'FL Characterization'!W$2)</f>
        <v>1.9050760762215213</v>
      </c>
      <c r="X8" s="2">
        <f>('[1]Pc, Winter, S2'!X8*Main!$B$5)+(_xlfn.IFNA(VLOOKUP($A8,'FL Ratio'!$A$3:$B$44,2,FALSE),0)*'FL Characterization'!X$2)</f>
        <v>2.0701471820991948</v>
      </c>
      <c r="Y8" s="2">
        <f>('[1]Pc, Winter, S2'!Y8*Main!$B$5)+(_xlfn.IFNA(VLOOKUP($A8,'FL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0.4242931923939951</v>
      </c>
      <c r="C9" s="2">
        <f>('[1]Pc, Winter, S2'!C9*Main!$B$5)+(_xlfn.IFNA(VLOOKUP($A9,'FL Ratio'!$A$3:$B$44,2,FALSE),0)*'FL Characterization'!C$2)</f>
        <v>0.41525559729832506</v>
      </c>
      <c r="D9" s="2">
        <f>('[1]Pc, Winter, S2'!D9*Main!$B$5)+(_xlfn.IFNA(VLOOKUP($A9,'FL Ratio'!$A$3:$B$44,2,FALSE),0)*'FL Characterization'!D$2)</f>
        <v>0.3928817528686076</v>
      </c>
      <c r="E9" s="2">
        <f>('[1]Pc, Winter, S2'!E9*Main!$B$5)+(_xlfn.IFNA(VLOOKUP($A9,'FL Ratio'!$A$3:$B$44,2,FALSE),0)*'FL Characterization'!E$2)</f>
        <v>0.38273089636800994</v>
      </c>
      <c r="F9" s="2">
        <f>('[1]Pc, Winter, S2'!F9*Main!$B$5)+(_xlfn.IFNA(VLOOKUP($A9,'FL Ratio'!$A$3:$B$44,2,FALSE),0)*'FL Characterization'!F$2)</f>
        <v>0.37291241723291008</v>
      </c>
      <c r="G9" s="2">
        <f>('[1]Pc, Winter, S2'!G9*Main!$B$5)+(_xlfn.IFNA(VLOOKUP($A9,'FL Ratio'!$A$3:$B$44,2,FALSE),0)*'FL Characterization'!G$2)</f>
        <v>0.41364468669856247</v>
      </c>
      <c r="H9" s="2">
        <f>('[1]Pc, Winter, S2'!H9*Main!$B$5)+(_xlfn.IFNA(VLOOKUP($A9,'FL Ratio'!$A$3:$B$44,2,FALSE),0)*'FL Characterization'!H$2)</f>
        <v>0.63978462827541593</v>
      </c>
      <c r="I9" s="2">
        <f>('[1]Pc, Winter, S2'!I9*Main!$B$5)+(_xlfn.IFNA(VLOOKUP($A9,'FL Ratio'!$A$3:$B$44,2,FALSE),0)*'FL Characterization'!I$2)</f>
        <v>0.65085626064126589</v>
      </c>
      <c r="J9" s="2">
        <f>('[1]Pc, Winter, S2'!J9*Main!$B$5)+(_xlfn.IFNA(VLOOKUP($A9,'FL Ratio'!$A$3:$B$44,2,FALSE),0)*'FL Characterization'!J$2)</f>
        <v>0.67292594665213945</v>
      </c>
      <c r="K9" s="2">
        <f>('[1]Pc, Winter, S2'!K9*Main!$B$5)+(_xlfn.IFNA(VLOOKUP($A9,'FL Ratio'!$A$3:$B$44,2,FALSE),0)*'FL Characterization'!K$2)</f>
        <v>0.6774082470404883</v>
      </c>
      <c r="L9" s="2">
        <f>('[1]Pc, Winter, S2'!L9*Main!$B$5)+(_xlfn.IFNA(VLOOKUP($A9,'FL Ratio'!$A$3:$B$44,2,FALSE),0)*'FL Characterization'!L$2)</f>
        <v>0.69085697971666371</v>
      </c>
      <c r="M9" s="2">
        <f>('[1]Pc, Winter, S2'!M9*Main!$B$5)+(_xlfn.IFNA(VLOOKUP($A9,'FL Ratio'!$A$3:$B$44,2,FALSE),0)*'FL Characterization'!M$2)</f>
        <v>0.69003179086222288</v>
      </c>
      <c r="N9" s="2">
        <f>('[1]Pc, Winter, S2'!N9*Main!$B$5)+(_xlfn.IFNA(VLOOKUP($A9,'FL Ratio'!$A$3:$B$44,2,FALSE),0)*'FL Characterization'!N$2)</f>
        <v>0.66104792487146147</v>
      </c>
      <c r="O9" s="2">
        <f>('[1]Pc, Winter, S2'!O9*Main!$B$5)+(_xlfn.IFNA(VLOOKUP($A9,'FL Ratio'!$A$3:$B$44,2,FALSE),0)*'FL Characterization'!O$2)</f>
        <v>0.67109092356088051</v>
      </c>
      <c r="P9" s="2">
        <f>('[1]Pc, Winter, S2'!P9*Main!$B$5)+(_xlfn.IFNA(VLOOKUP($A9,'FL Ratio'!$A$3:$B$44,2,FALSE),0)*'FL Characterization'!P$2)</f>
        <v>0.60352949899925679</v>
      </c>
      <c r="Q9" s="2">
        <f>('[1]Pc, Winter, S2'!Q9*Main!$B$5)+(_xlfn.IFNA(VLOOKUP($A9,'FL Ratio'!$A$3:$B$44,2,FALSE),0)*'FL Characterization'!Q$2)</f>
        <v>0.54912522297029898</v>
      </c>
      <c r="R9" s="2">
        <f>('[1]Pc, Winter, S2'!R9*Main!$B$5)+(_xlfn.IFNA(VLOOKUP($A9,'FL Ratio'!$A$3:$B$44,2,FALSE),0)*'FL Characterization'!R$2)</f>
        <v>0.53669869561763384</v>
      </c>
      <c r="S9" s="2">
        <f>('[1]Pc, Winter, S2'!S9*Main!$B$5)+(_xlfn.IFNA(VLOOKUP($A9,'FL Ratio'!$A$3:$B$44,2,FALSE),0)*'FL Characterization'!S$2)</f>
        <v>0.61543973639645122</v>
      </c>
      <c r="T9" s="2">
        <f>('[1]Pc, Winter, S2'!T9*Main!$B$5)+(_xlfn.IFNA(VLOOKUP($A9,'FL Ratio'!$A$3:$B$44,2,FALSE),0)*'FL Characterization'!T$2)</f>
        <v>0.57845567779788898</v>
      </c>
      <c r="U9" s="2">
        <f>('[1]Pc, Winter, S2'!U9*Main!$B$5)+(_xlfn.IFNA(VLOOKUP($A9,'FL Ratio'!$A$3:$B$44,2,FALSE),0)*'FL Characterization'!U$2)</f>
        <v>0.54951381598607429</v>
      </c>
      <c r="V9" s="2">
        <f>('[1]Pc, Winter, S2'!V9*Main!$B$5)+(_xlfn.IFNA(VLOOKUP($A9,'FL Ratio'!$A$3:$B$44,2,FALSE),0)*'FL Characterization'!V$2)</f>
        <v>0.55292458767040709</v>
      </c>
      <c r="W9" s="2">
        <f>('[1]Pc, Winter, S2'!W9*Main!$B$5)+(_xlfn.IFNA(VLOOKUP($A9,'FL Ratio'!$A$3:$B$44,2,FALSE),0)*'FL Characterization'!W$2)</f>
        <v>0.49736099803783035</v>
      </c>
      <c r="X9" s="2">
        <f>('[1]Pc, Winter, S2'!X9*Main!$B$5)+(_xlfn.IFNA(VLOOKUP($A9,'FL Ratio'!$A$3:$B$44,2,FALSE),0)*'FL Characterization'!X$2)</f>
        <v>0.48992956101661755</v>
      </c>
      <c r="Y9" s="2">
        <f>('[1]Pc, Winter, S2'!Y9*Main!$B$5)+(_xlfn.IFNA(VLOOKUP($A9,'FL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0.44668821606885389</v>
      </c>
      <c r="C10" s="2">
        <f>('[1]Pc, Winter, S2'!C10*Main!$B$5)+(_xlfn.IFNA(VLOOKUP($A10,'FL Ratio'!$A$3:$B$44,2,FALSE),0)*'FL Characterization'!C$2)</f>
        <v>0.45184739565972043</v>
      </c>
      <c r="D10" s="2">
        <f>('[1]Pc, Winter, S2'!D10*Main!$B$5)+(_xlfn.IFNA(VLOOKUP($A10,'FL Ratio'!$A$3:$B$44,2,FALSE),0)*'FL Characterization'!D$2)</f>
        <v>0.4351366871312552</v>
      </c>
      <c r="E10" s="2">
        <f>('[1]Pc, Winter, S2'!E10*Main!$B$5)+(_xlfn.IFNA(VLOOKUP($A10,'FL Ratio'!$A$3:$B$44,2,FALSE),0)*'FL Characterization'!E$2)</f>
        <v>0.42767475177178238</v>
      </c>
      <c r="F10" s="2">
        <f>('[1]Pc, Winter, S2'!F10*Main!$B$5)+(_xlfn.IFNA(VLOOKUP($A10,'FL Ratio'!$A$3:$B$44,2,FALSE),0)*'FL Characterization'!F$2)</f>
        <v>0.40316235703273845</v>
      </c>
      <c r="G10" s="2">
        <f>('[1]Pc, Winter, S2'!G10*Main!$B$5)+(_xlfn.IFNA(VLOOKUP($A10,'FL Ratio'!$A$3:$B$44,2,FALSE),0)*'FL Characterization'!G$2)</f>
        <v>0.38635098158542702</v>
      </c>
      <c r="H10" s="2">
        <f>('[1]Pc, Winter, S2'!H10*Main!$B$5)+(_xlfn.IFNA(VLOOKUP($A10,'FL Ratio'!$A$3:$B$44,2,FALSE),0)*'FL Characterization'!H$2)</f>
        <v>0.40737778425942212</v>
      </c>
      <c r="I10" s="2">
        <f>('[1]Pc, Winter, S2'!I10*Main!$B$5)+(_xlfn.IFNA(VLOOKUP($A10,'FL Ratio'!$A$3:$B$44,2,FALSE),0)*'FL Characterization'!I$2)</f>
        <v>0.31205879547694898</v>
      </c>
      <c r="J10" s="2">
        <f>('[1]Pc, Winter, S2'!J10*Main!$B$5)+(_xlfn.IFNA(VLOOKUP($A10,'FL Ratio'!$A$3:$B$44,2,FALSE),0)*'FL Characterization'!J$2)</f>
        <v>0.3096427894246408</v>
      </c>
      <c r="K10" s="2">
        <f>('[1]Pc, Winter, S2'!K10*Main!$B$5)+(_xlfn.IFNA(VLOOKUP($A10,'FL Ratio'!$A$3:$B$44,2,FALSE),0)*'FL Characterization'!K$2)</f>
        <v>0.31770872629719066</v>
      </c>
      <c r="L10" s="2">
        <f>('[1]Pc, Winter, S2'!L10*Main!$B$5)+(_xlfn.IFNA(VLOOKUP($A10,'FL Ratio'!$A$3:$B$44,2,FALSE),0)*'FL Characterization'!L$2)</f>
        <v>0.3071512831831979</v>
      </c>
      <c r="M10" s="2">
        <f>('[1]Pc, Winter, S2'!M10*Main!$B$5)+(_xlfn.IFNA(VLOOKUP($A10,'FL Ratio'!$A$3:$B$44,2,FALSE),0)*'FL Characterization'!M$2)</f>
        <v>0.31092629263992955</v>
      </c>
      <c r="N10" s="2">
        <f>('[1]Pc, Winter, S2'!N10*Main!$B$5)+(_xlfn.IFNA(VLOOKUP($A10,'FL Ratio'!$A$3:$B$44,2,FALSE),0)*'FL Characterization'!N$2)</f>
        <v>0.32213807072642242</v>
      </c>
      <c r="O10" s="2">
        <f>('[1]Pc, Winter, S2'!O10*Main!$B$5)+(_xlfn.IFNA(VLOOKUP($A10,'FL Ratio'!$A$3:$B$44,2,FALSE),0)*'FL Characterization'!O$2)</f>
        <v>0.3475061342756588</v>
      </c>
      <c r="P10" s="2">
        <f>('[1]Pc, Winter, S2'!P10*Main!$B$5)+(_xlfn.IFNA(VLOOKUP($A10,'FL Ratio'!$A$3:$B$44,2,FALSE),0)*'FL Characterization'!P$2)</f>
        <v>0.35121822690811155</v>
      </c>
      <c r="Q10" s="2">
        <f>('[1]Pc, Winter, S2'!Q10*Main!$B$5)+(_xlfn.IFNA(VLOOKUP($A10,'FL Ratio'!$A$3:$B$44,2,FALSE),0)*'FL Characterization'!Q$2)</f>
        <v>0.35023672444936133</v>
      </c>
      <c r="R10" s="2">
        <f>('[1]Pc, Winter, S2'!R10*Main!$B$5)+(_xlfn.IFNA(VLOOKUP($A10,'FL Ratio'!$A$3:$B$44,2,FALSE),0)*'FL Characterization'!R$2)</f>
        <v>0.32467991042728833</v>
      </c>
      <c r="S10" s="2">
        <f>('[1]Pc, Winter, S2'!S10*Main!$B$5)+(_xlfn.IFNA(VLOOKUP($A10,'FL Ratio'!$A$3:$B$44,2,FALSE),0)*'FL Characterization'!S$2)</f>
        <v>0.35854174525417082</v>
      </c>
      <c r="T10" s="2">
        <f>('[1]Pc, Winter, S2'!T10*Main!$B$5)+(_xlfn.IFNA(VLOOKUP($A10,'FL Ratio'!$A$3:$B$44,2,FALSE),0)*'FL Characterization'!T$2)</f>
        <v>0.33105967640916478</v>
      </c>
      <c r="U10" s="2">
        <f>('[1]Pc, Winter, S2'!U10*Main!$B$5)+(_xlfn.IFNA(VLOOKUP($A10,'FL Ratio'!$A$3:$B$44,2,FALSE),0)*'FL Characterization'!U$2)</f>
        <v>0.31947039737699873</v>
      </c>
      <c r="V10" s="2">
        <f>('[1]Pc, Winter, S2'!V10*Main!$B$5)+(_xlfn.IFNA(VLOOKUP($A10,'FL Ratio'!$A$3:$B$44,2,FALSE),0)*'FL Characterization'!V$2)</f>
        <v>0.33370218302887689</v>
      </c>
      <c r="W10" s="2">
        <f>('[1]Pc, Winter, S2'!W10*Main!$B$5)+(_xlfn.IFNA(VLOOKUP($A10,'FL Ratio'!$A$3:$B$44,2,FALSE),0)*'FL Characterization'!W$2)</f>
        <v>0.31778422648632526</v>
      </c>
      <c r="X10" s="2">
        <f>('[1]Pc, Winter, S2'!X10*Main!$B$5)+(_xlfn.IFNA(VLOOKUP($A10,'FL Ratio'!$A$3:$B$44,2,FALSE),0)*'FL Characterization'!X$2)</f>
        <v>0.40959245647403797</v>
      </c>
      <c r="Y10" s="2">
        <f>('[1]Pc, Winter, S2'!Y10*Main!$B$5)+(_xlfn.IFNA(VLOOKUP($A10,'FL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0.63967531109469733</v>
      </c>
      <c r="C11" s="2">
        <f>('[1]Pc, Winter, S2'!C11*Main!$B$5)+(_xlfn.IFNA(VLOOKUP($A11,'FL Ratio'!$A$3:$B$44,2,FALSE),0)*'FL Characterization'!C$2)</f>
        <v>0.60323016318002765</v>
      </c>
      <c r="D11" s="2">
        <f>('[1]Pc, Winter, S2'!D11*Main!$B$5)+(_xlfn.IFNA(VLOOKUP($A11,'FL Ratio'!$A$3:$B$44,2,FALSE),0)*'FL Characterization'!D$2)</f>
        <v>0.56839811672274532</v>
      </c>
      <c r="E11" s="2">
        <f>('[1]Pc, Winter, S2'!E11*Main!$B$5)+(_xlfn.IFNA(VLOOKUP($A11,'FL Ratio'!$A$3:$B$44,2,FALSE),0)*'FL Characterization'!E$2)</f>
        <v>0.56740525195623259</v>
      </c>
      <c r="F11" s="2">
        <f>('[1]Pc, Winter, S2'!F11*Main!$B$5)+(_xlfn.IFNA(VLOOKUP($A11,'FL Ratio'!$A$3:$B$44,2,FALSE),0)*'FL Characterization'!F$2)</f>
        <v>0.55276459478467699</v>
      </c>
      <c r="G11" s="2">
        <f>('[1]Pc, Winter, S2'!G11*Main!$B$5)+(_xlfn.IFNA(VLOOKUP($A11,'FL Ratio'!$A$3:$B$44,2,FALSE),0)*'FL Characterization'!G$2)</f>
        <v>0.61128425627588501</v>
      </c>
      <c r="H11" s="2">
        <f>('[1]Pc, Winter, S2'!H11*Main!$B$5)+(_xlfn.IFNA(VLOOKUP($A11,'FL Ratio'!$A$3:$B$44,2,FALSE),0)*'FL Characterization'!H$2)</f>
        <v>0.79351072729188221</v>
      </c>
      <c r="I11" s="2">
        <f>('[1]Pc, Winter, S2'!I11*Main!$B$5)+(_xlfn.IFNA(VLOOKUP($A11,'FL Ratio'!$A$3:$B$44,2,FALSE),0)*'FL Characterization'!I$2)</f>
        <v>0.84284570379940227</v>
      </c>
      <c r="J11" s="2">
        <f>('[1]Pc, Winter, S2'!J11*Main!$B$5)+(_xlfn.IFNA(VLOOKUP($A11,'FL Ratio'!$A$3:$B$44,2,FALSE),0)*'FL Characterization'!J$2)</f>
        <v>0.91773571151412725</v>
      </c>
      <c r="K11" s="2">
        <f>('[1]Pc, Winter, S2'!K11*Main!$B$5)+(_xlfn.IFNA(VLOOKUP($A11,'FL Ratio'!$A$3:$B$44,2,FALSE),0)*'FL Characterization'!K$2)</f>
        <v>0.98466087327694951</v>
      </c>
      <c r="L11" s="2">
        <f>('[1]Pc, Winter, S2'!L11*Main!$B$5)+(_xlfn.IFNA(VLOOKUP($A11,'FL Ratio'!$A$3:$B$44,2,FALSE),0)*'FL Characterization'!L$2)</f>
        <v>0.95418572170299376</v>
      </c>
      <c r="M11" s="2">
        <f>('[1]Pc, Winter, S2'!M11*Main!$B$5)+(_xlfn.IFNA(VLOOKUP($A11,'FL Ratio'!$A$3:$B$44,2,FALSE),0)*'FL Characterization'!M$2)</f>
        <v>0.95422642288576831</v>
      </c>
      <c r="N11" s="2">
        <f>('[1]Pc, Winter, S2'!N11*Main!$B$5)+(_xlfn.IFNA(VLOOKUP($A11,'FL Ratio'!$A$3:$B$44,2,FALSE),0)*'FL Characterization'!N$2)</f>
        <v>0.96002666751586818</v>
      </c>
      <c r="O11" s="2">
        <f>('[1]Pc, Winter, S2'!O11*Main!$B$5)+(_xlfn.IFNA(VLOOKUP($A11,'FL Ratio'!$A$3:$B$44,2,FALSE),0)*'FL Characterization'!O$2)</f>
        <v>0.93715180755659822</v>
      </c>
      <c r="P11" s="2">
        <f>('[1]Pc, Winter, S2'!P11*Main!$B$5)+(_xlfn.IFNA(VLOOKUP($A11,'FL Ratio'!$A$3:$B$44,2,FALSE),0)*'FL Characterization'!P$2)</f>
        <v>0.91279483945304807</v>
      </c>
      <c r="Q11" s="2">
        <f>('[1]Pc, Winter, S2'!Q11*Main!$B$5)+(_xlfn.IFNA(VLOOKUP($A11,'FL Ratio'!$A$3:$B$44,2,FALSE),0)*'FL Characterization'!Q$2)</f>
        <v>0.86240441876886276</v>
      </c>
      <c r="R11" s="2">
        <f>('[1]Pc, Winter, S2'!R11*Main!$B$5)+(_xlfn.IFNA(VLOOKUP($A11,'FL Ratio'!$A$3:$B$44,2,FALSE),0)*'FL Characterization'!R$2)</f>
        <v>0.88601137314973011</v>
      </c>
      <c r="S11" s="2">
        <f>('[1]Pc, Winter, S2'!S11*Main!$B$5)+(_xlfn.IFNA(VLOOKUP($A11,'FL Ratio'!$A$3:$B$44,2,FALSE),0)*'FL Characterization'!S$2)</f>
        <v>1.029284870349801</v>
      </c>
      <c r="T11" s="2">
        <f>('[1]Pc, Winter, S2'!T11*Main!$B$5)+(_xlfn.IFNA(VLOOKUP($A11,'FL Ratio'!$A$3:$B$44,2,FALSE),0)*'FL Characterization'!T$2)</f>
        <v>0.9860915915878784</v>
      </c>
      <c r="U11" s="2">
        <f>('[1]Pc, Winter, S2'!U11*Main!$B$5)+(_xlfn.IFNA(VLOOKUP($A11,'FL Ratio'!$A$3:$B$44,2,FALSE),0)*'FL Characterization'!U$2)</f>
        <v>0.94317005123168307</v>
      </c>
      <c r="V11" s="2">
        <f>('[1]Pc, Winter, S2'!V11*Main!$B$5)+(_xlfn.IFNA(VLOOKUP($A11,'FL Ratio'!$A$3:$B$44,2,FALSE),0)*'FL Characterization'!V$2)</f>
        <v>0.91694329822845766</v>
      </c>
      <c r="W11" s="2">
        <f>('[1]Pc, Winter, S2'!W11*Main!$B$5)+(_xlfn.IFNA(VLOOKUP($A11,'FL Ratio'!$A$3:$B$44,2,FALSE),0)*'FL Characterization'!W$2)</f>
        <v>0.85482613316643008</v>
      </c>
      <c r="X11" s="2">
        <f>('[1]Pc, Winter, S2'!X11*Main!$B$5)+(_xlfn.IFNA(VLOOKUP($A11,'FL Ratio'!$A$3:$B$44,2,FALSE),0)*'FL Characterization'!X$2)</f>
        <v>0.82018004880604178</v>
      </c>
      <c r="Y11" s="2">
        <f>('[1]Pc, Winter, S2'!Y11*Main!$B$5)+(_xlfn.IFNA(VLOOKUP($A11,'FL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0.42245165511137472</v>
      </c>
      <c r="C12" s="2">
        <f>('[1]Pc, Winter, S2'!C12*Main!$B$5)+(_xlfn.IFNA(VLOOKUP($A12,'FL Ratio'!$A$3:$B$44,2,FALSE),0)*'FL Characterization'!C$2)</f>
        <v>0.40499842256815488</v>
      </c>
      <c r="D12" s="2">
        <f>('[1]Pc, Winter, S2'!D12*Main!$B$5)+(_xlfn.IFNA(VLOOKUP($A12,'FL Ratio'!$A$3:$B$44,2,FALSE),0)*'FL Characterization'!D$2)</f>
        <v>0.37604696121287429</v>
      </c>
      <c r="E12" s="2">
        <f>('[1]Pc, Winter, S2'!E12*Main!$B$5)+(_xlfn.IFNA(VLOOKUP($A12,'FL Ratio'!$A$3:$B$44,2,FALSE),0)*'FL Characterization'!E$2)</f>
        <v>0.36740388768663712</v>
      </c>
      <c r="F12" s="2">
        <f>('[1]Pc, Winter, S2'!F12*Main!$B$5)+(_xlfn.IFNA(VLOOKUP($A12,'FL Ratio'!$A$3:$B$44,2,FALSE),0)*'FL Characterization'!F$2)</f>
        <v>0.35013106353114226</v>
      </c>
      <c r="G12" s="2">
        <f>('[1]Pc, Winter, S2'!G12*Main!$B$5)+(_xlfn.IFNA(VLOOKUP($A12,'FL Ratio'!$A$3:$B$44,2,FALSE),0)*'FL Characterization'!G$2)</f>
        <v>0.39136000240041757</v>
      </c>
      <c r="H12" s="2">
        <f>('[1]Pc, Winter, S2'!H12*Main!$B$5)+(_xlfn.IFNA(VLOOKUP($A12,'FL Ratio'!$A$3:$B$44,2,FALSE),0)*'FL Characterization'!H$2)</f>
        <v>0.51143680340990472</v>
      </c>
      <c r="I12" s="2">
        <f>('[1]Pc, Winter, S2'!I12*Main!$B$5)+(_xlfn.IFNA(VLOOKUP($A12,'FL Ratio'!$A$3:$B$44,2,FALSE),0)*'FL Characterization'!I$2)</f>
        <v>0.45783929258073164</v>
      </c>
      <c r="J12" s="2">
        <f>('[1]Pc, Winter, S2'!J12*Main!$B$5)+(_xlfn.IFNA(VLOOKUP($A12,'FL Ratio'!$A$3:$B$44,2,FALSE),0)*'FL Characterization'!J$2)</f>
        <v>0.36838842618112522</v>
      </c>
      <c r="K12" s="2">
        <f>('[1]Pc, Winter, S2'!K12*Main!$B$5)+(_xlfn.IFNA(VLOOKUP($A12,'FL Ratio'!$A$3:$B$44,2,FALSE),0)*'FL Characterization'!K$2)</f>
        <v>0.26902702714138466</v>
      </c>
      <c r="L12" s="2">
        <f>('[1]Pc, Winter, S2'!L12*Main!$B$5)+(_xlfn.IFNA(VLOOKUP($A12,'FL Ratio'!$A$3:$B$44,2,FALSE),0)*'FL Characterization'!L$2)</f>
        <v>0.48862081739996854</v>
      </c>
      <c r="M12" s="2">
        <f>('[1]Pc, Winter, S2'!M12*Main!$B$5)+(_xlfn.IFNA(VLOOKUP($A12,'FL Ratio'!$A$3:$B$44,2,FALSE),0)*'FL Characterization'!M$2)</f>
        <v>0.49604930349169651</v>
      </c>
      <c r="N12" s="2">
        <f>('[1]Pc, Winter, S2'!N12*Main!$B$5)+(_xlfn.IFNA(VLOOKUP($A12,'FL Ratio'!$A$3:$B$44,2,FALSE),0)*'FL Characterization'!N$2)</f>
        <v>0.49011080875101681</v>
      </c>
      <c r="O12" s="2">
        <f>('[1]Pc, Winter, S2'!O12*Main!$B$5)+(_xlfn.IFNA(VLOOKUP($A12,'FL Ratio'!$A$3:$B$44,2,FALSE),0)*'FL Characterization'!O$2)</f>
        <v>0.49716412323840614</v>
      </c>
      <c r="P12" s="2">
        <f>('[1]Pc, Winter, S2'!P12*Main!$B$5)+(_xlfn.IFNA(VLOOKUP($A12,'FL Ratio'!$A$3:$B$44,2,FALSE),0)*'FL Characterization'!P$2)</f>
        <v>0.47240746749992518</v>
      </c>
      <c r="Q12" s="2">
        <f>('[1]Pc, Winter, S2'!Q12*Main!$B$5)+(_xlfn.IFNA(VLOOKUP($A12,'FL Ratio'!$A$3:$B$44,2,FALSE),0)*'FL Characterization'!Q$2)</f>
        <v>0.48293996537494693</v>
      </c>
      <c r="R12" s="2">
        <f>('[1]Pc, Winter, S2'!R12*Main!$B$5)+(_xlfn.IFNA(VLOOKUP($A12,'FL Ratio'!$A$3:$B$44,2,FALSE),0)*'FL Characterization'!R$2)</f>
        <v>0.49166006594318068</v>
      </c>
      <c r="S12" s="2">
        <f>('[1]Pc, Winter, S2'!S12*Main!$B$5)+(_xlfn.IFNA(VLOOKUP($A12,'FL Ratio'!$A$3:$B$44,2,FALSE),0)*'FL Characterization'!S$2)</f>
        <v>0.62034809499746346</v>
      </c>
      <c r="T12" s="2">
        <f>('[1]Pc, Winter, S2'!T12*Main!$B$5)+(_xlfn.IFNA(VLOOKUP($A12,'FL Ratio'!$A$3:$B$44,2,FALSE),0)*'FL Characterization'!T$2)</f>
        <v>0.56034603318496257</v>
      </c>
      <c r="U12" s="2">
        <f>('[1]Pc, Winter, S2'!U12*Main!$B$5)+(_xlfn.IFNA(VLOOKUP($A12,'FL Ratio'!$A$3:$B$44,2,FALSE),0)*'FL Characterization'!U$2)</f>
        <v>0.51412205332068828</v>
      </c>
      <c r="V12" s="2">
        <f>('[1]Pc, Winter, S2'!V12*Main!$B$5)+(_xlfn.IFNA(VLOOKUP($A12,'FL Ratio'!$A$3:$B$44,2,FALSE),0)*'FL Characterization'!V$2)</f>
        <v>0.51273418120432879</v>
      </c>
      <c r="W12" s="2">
        <f>('[1]Pc, Winter, S2'!W12*Main!$B$5)+(_xlfn.IFNA(VLOOKUP($A12,'FL Ratio'!$A$3:$B$44,2,FALSE),0)*'FL Characterization'!W$2)</f>
        <v>0.49409897222029731</v>
      </c>
      <c r="X12" s="2">
        <f>('[1]Pc, Winter, S2'!X12*Main!$B$5)+(_xlfn.IFNA(VLOOKUP($A12,'FL Ratio'!$A$3:$B$44,2,FALSE),0)*'FL Characterization'!X$2)</f>
        <v>0.53044195620665113</v>
      </c>
      <c r="Y12" s="2">
        <f>('[1]Pc, Winter, S2'!Y12*Main!$B$5)+(_xlfn.IFNA(VLOOKUP($A12,'FL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1.2302164241947142</v>
      </c>
      <c r="C13" s="2">
        <f>('[1]Pc, Winter, S2'!C13*Main!$B$5)+(_xlfn.IFNA(VLOOKUP($A13,'FL Ratio'!$A$3:$B$44,2,FALSE),0)*'FL Characterization'!C$2)</f>
        <v>1.2302502971482832</v>
      </c>
      <c r="D13" s="2">
        <f>('[1]Pc, Winter, S2'!D13*Main!$B$5)+(_xlfn.IFNA(VLOOKUP($A13,'FL Ratio'!$A$3:$B$44,2,FALSE),0)*'FL Characterization'!D$2)</f>
        <v>1.2130929158666643</v>
      </c>
      <c r="E13" s="2">
        <f>('[1]Pc, Winter, S2'!E13*Main!$B$5)+(_xlfn.IFNA(VLOOKUP($A13,'FL Ratio'!$A$3:$B$44,2,FALSE),0)*'FL Characterization'!E$2)</f>
        <v>1.2368741855264727</v>
      </c>
      <c r="F13" s="2">
        <f>('[1]Pc, Winter, S2'!F13*Main!$B$5)+(_xlfn.IFNA(VLOOKUP($A13,'FL Ratio'!$A$3:$B$44,2,FALSE),0)*'FL Characterization'!F$2)</f>
        <v>1.2071862269988736</v>
      </c>
      <c r="G13" s="2">
        <f>('[1]Pc, Winter, S2'!G13*Main!$B$5)+(_xlfn.IFNA(VLOOKUP($A13,'FL Ratio'!$A$3:$B$44,2,FALSE),0)*'FL Characterization'!G$2)</f>
        <v>1.2204526485307388</v>
      </c>
      <c r="H13" s="2">
        <f>('[1]Pc, Winter, S2'!H13*Main!$B$5)+(_xlfn.IFNA(VLOOKUP($A13,'FL Ratio'!$A$3:$B$44,2,FALSE),0)*'FL Characterization'!H$2)</f>
        <v>1.2842639953427819</v>
      </c>
      <c r="I13" s="2">
        <f>('[1]Pc, Winter, S2'!I13*Main!$B$5)+(_xlfn.IFNA(VLOOKUP($A13,'FL Ratio'!$A$3:$B$44,2,FALSE),0)*'FL Characterization'!I$2)</f>
        <v>1.1534937351023442</v>
      </c>
      <c r="J13" s="2">
        <f>('[1]Pc, Winter, S2'!J13*Main!$B$5)+(_xlfn.IFNA(VLOOKUP($A13,'FL Ratio'!$A$3:$B$44,2,FALSE),0)*'FL Characterization'!J$2)</f>
        <v>0.96246031243232277</v>
      </c>
      <c r="K13" s="2">
        <f>('[1]Pc, Winter, S2'!K13*Main!$B$5)+(_xlfn.IFNA(VLOOKUP($A13,'FL Ratio'!$A$3:$B$44,2,FALSE),0)*'FL Characterization'!K$2)</f>
        <v>0.93189166374054044</v>
      </c>
      <c r="L13" s="2">
        <f>('[1]Pc, Winter, S2'!L13*Main!$B$5)+(_xlfn.IFNA(VLOOKUP($A13,'FL Ratio'!$A$3:$B$44,2,FALSE),0)*'FL Characterization'!L$2)</f>
        <v>1.2491120042826336</v>
      </c>
      <c r="M13" s="2">
        <f>('[1]Pc, Winter, S2'!M13*Main!$B$5)+(_xlfn.IFNA(VLOOKUP($A13,'FL Ratio'!$A$3:$B$44,2,FALSE),0)*'FL Characterization'!M$2)</f>
        <v>1.1441266095667362</v>
      </c>
      <c r="N13" s="2">
        <f>('[1]Pc, Winter, S2'!N13*Main!$B$5)+(_xlfn.IFNA(VLOOKUP($A13,'FL Ratio'!$A$3:$B$44,2,FALSE),0)*'FL Characterization'!N$2)</f>
        <v>1.1703358863862803</v>
      </c>
      <c r="O13" s="2">
        <f>('[1]Pc, Winter, S2'!O13*Main!$B$5)+(_xlfn.IFNA(VLOOKUP($A13,'FL Ratio'!$A$3:$B$44,2,FALSE),0)*'FL Characterization'!O$2)</f>
        <v>1.2210522896212239</v>
      </c>
      <c r="P13" s="2">
        <f>('[1]Pc, Winter, S2'!P13*Main!$B$5)+(_xlfn.IFNA(VLOOKUP($A13,'FL Ratio'!$A$3:$B$44,2,FALSE),0)*'FL Characterization'!P$2)</f>
        <v>1.2516179267654113</v>
      </c>
      <c r="Q13" s="2">
        <f>('[1]Pc, Winter, S2'!Q13*Main!$B$5)+(_xlfn.IFNA(VLOOKUP($A13,'FL Ratio'!$A$3:$B$44,2,FALSE),0)*'FL Characterization'!Q$2)</f>
        <v>1.2884028943074997</v>
      </c>
      <c r="R13" s="2">
        <f>('[1]Pc, Winter, S2'!R13*Main!$B$5)+(_xlfn.IFNA(VLOOKUP($A13,'FL Ratio'!$A$3:$B$44,2,FALSE),0)*'FL Characterization'!R$2)</f>
        <v>1.3932260776826544</v>
      </c>
      <c r="S13" s="2">
        <f>('[1]Pc, Winter, S2'!S13*Main!$B$5)+(_xlfn.IFNA(VLOOKUP($A13,'FL Ratio'!$A$3:$B$44,2,FALSE),0)*'FL Characterization'!S$2)</f>
        <v>1.4680954269763311</v>
      </c>
      <c r="T13" s="2">
        <f>('[1]Pc, Winter, S2'!T13*Main!$B$5)+(_xlfn.IFNA(VLOOKUP($A13,'FL Ratio'!$A$3:$B$44,2,FALSE),0)*'FL Characterization'!T$2)</f>
        <v>1.349570288064766</v>
      </c>
      <c r="U13" s="2">
        <f>('[1]Pc, Winter, S2'!U13*Main!$B$5)+(_xlfn.IFNA(VLOOKUP($A13,'FL Ratio'!$A$3:$B$44,2,FALSE),0)*'FL Characterization'!U$2)</f>
        <v>1.2701288074487909</v>
      </c>
      <c r="V13" s="2">
        <f>('[1]Pc, Winter, S2'!V13*Main!$B$5)+(_xlfn.IFNA(VLOOKUP($A13,'FL Ratio'!$A$3:$B$44,2,FALSE),0)*'FL Characterization'!V$2)</f>
        <v>1.3038387800734292</v>
      </c>
      <c r="W13" s="2">
        <f>('[1]Pc, Winter, S2'!W13*Main!$B$5)+(_xlfn.IFNA(VLOOKUP($A13,'FL Ratio'!$A$3:$B$44,2,FALSE),0)*'FL Characterization'!W$2)</f>
        <v>1.2844319607654489</v>
      </c>
      <c r="X13" s="2">
        <f>('[1]Pc, Winter, S2'!X13*Main!$B$5)+(_xlfn.IFNA(VLOOKUP($A13,'FL Ratio'!$A$3:$B$44,2,FALSE),0)*'FL Characterization'!X$2)</f>
        <v>1.3824241832618214</v>
      </c>
      <c r="Y13" s="2">
        <f>('[1]Pc, Winter, S2'!Y13*Main!$B$5)+(_xlfn.IFNA(VLOOKUP($A13,'FL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3.4976403091234678</v>
      </c>
      <c r="C14" s="2">
        <f>('[1]Pc, Winter, S2'!C14*Main!$B$5)+(_xlfn.IFNA(VLOOKUP($A14,'FL Ratio'!$A$3:$B$44,2,FALSE),0)*'FL Characterization'!C$2)</f>
        <v>3.3950194348599765</v>
      </c>
      <c r="D14" s="2">
        <f>('[1]Pc, Winter, S2'!D14*Main!$B$5)+(_xlfn.IFNA(VLOOKUP($A14,'FL Ratio'!$A$3:$B$44,2,FALSE),0)*'FL Characterization'!D$2)</f>
        <v>3.4094825790294663</v>
      </c>
      <c r="E14" s="2">
        <f>('[1]Pc, Winter, S2'!E14*Main!$B$5)+(_xlfn.IFNA(VLOOKUP($A14,'FL Ratio'!$A$3:$B$44,2,FALSE),0)*'FL Characterization'!E$2)</f>
        <v>3.4317624060969845</v>
      </c>
      <c r="F14" s="2">
        <f>('[1]Pc, Winter, S2'!F14*Main!$B$5)+(_xlfn.IFNA(VLOOKUP($A14,'FL Ratio'!$A$3:$B$44,2,FALSE),0)*'FL Characterization'!F$2)</f>
        <v>3.4348623892717347</v>
      </c>
      <c r="G14" s="2">
        <f>('[1]Pc, Winter, S2'!G14*Main!$B$5)+(_xlfn.IFNA(VLOOKUP($A14,'FL Ratio'!$A$3:$B$44,2,FALSE),0)*'FL Characterization'!G$2)</f>
        <v>3.4763619945511413</v>
      </c>
      <c r="H14" s="2">
        <f>('[1]Pc, Winter, S2'!H14*Main!$B$5)+(_xlfn.IFNA(VLOOKUP($A14,'FL Ratio'!$A$3:$B$44,2,FALSE),0)*'FL Characterization'!H$2)</f>
        <v>4.2966181851125045</v>
      </c>
      <c r="I14" s="2">
        <f>('[1]Pc, Winter, S2'!I14*Main!$B$5)+(_xlfn.IFNA(VLOOKUP($A14,'FL Ratio'!$A$3:$B$44,2,FALSE),0)*'FL Characterization'!I$2)</f>
        <v>4.3084518967946384</v>
      </c>
      <c r="J14" s="2">
        <f>('[1]Pc, Winter, S2'!J14*Main!$B$5)+(_xlfn.IFNA(VLOOKUP($A14,'FL Ratio'!$A$3:$B$44,2,FALSE),0)*'FL Characterization'!J$2)</f>
        <v>4.382012739948026</v>
      </c>
      <c r="K14" s="2">
        <f>('[1]Pc, Winter, S2'!K14*Main!$B$5)+(_xlfn.IFNA(VLOOKUP($A14,'FL Ratio'!$A$3:$B$44,2,FALSE),0)*'FL Characterization'!K$2)</f>
        <v>4.2896515363118679</v>
      </c>
      <c r="L14" s="2">
        <f>('[1]Pc, Winter, S2'!L14*Main!$B$5)+(_xlfn.IFNA(VLOOKUP($A14,'FL Ratio'!$A$3:$B$44,2,FALSE),0)*'FL Characterization'!L$2)</f>
        <v>4.2110460119300672</v>
      </c>
      <c r="M14" s="2">
        <f>('[1]Pc, Winter, S2'!M14*Main!$B$5)+(_xlfn.IFNA(VLOOKUP($A14,'FL Ratio'!$A$3:$B$44,2,FALSE),0)*'FL Characterization'!M$2)</f>
        <v>4.3706288161829585</v>
      </c>
      <c r="N14" s="2">
        <f>('[1]Pc, Winter, S2'!N14*Main!$B$5)+(_xlfn.IFNA(VLOOKUP($A14,'FL Ratio'!$A$3:$B$44,2,FALSE),0)*'FL Characterization'!N$2)</f>
        <v>4.5446245165073291</v>
      </c>
      <c r="O14" s="2">
        <f>('[1]Pc, Winter, S2'!O14*Main!$B$5)+(_xlfn.IFNA(VLOOKUP($A14,'FL Ratio'!$A$3:$B$44,2,FALSE),0)*'FL Characterization'!O$2)</f>
        <v>4.4525777702750196</v>
      </c>
      <c r="P14" s="2">
        <f>('[1]Pc, Winter, S2'!P14*Main!$B$5)+(_xlfn.IFNA(VLOOKUP($A14,'FL Ratio'!$A$3:$B$44,2,FALSE),0)*'FL Characterization'!P$2)</f>
        <v>4.3810471470996841</v>
      </c>
      <c r="Q14" s="2">
        <f>('[1]Pc, Winter, S2'!Q14*Main!$B$5)+(_xlfn.IFNA(VLOOKUP($A14,'FL Ratio'!$A$3:$B$44,2,FALSE),0)*'FL Characterization'!Q$2)</f>
        <v>4.4290635455125846</v>
      </c>
      <c r="R14" s="2">
        <f>('[1]Pc, Winter, S2'!R14*Main!$B$5)+(_xlfn.IFNA(VLOOKUP($A14,'FL Ratio'!$A$3:$B$44,2,FALSE),0)*'FL Characterization'!R$2)</f>
        <v>4.2386417769429867</v>
      </c>
      <c r="S14" s="2">
        <f>('[1]Pc, Winter, S2'!S14*Main!$B$5)+(_xlfn.IFNA(VLOOKUP($A14,'FL Ratio'!$A$3:$B$44,2,FALSE),0)*'FL Characterization'!S$2)</f>
        <v>4.4933530591691691</v>
      </c>
      <c r="T14" s="2">
        <f>('[1]Pc, Winter, S2'!T14*Main!$B$5)+(_xlfn.IFNA(VLOOKUP($A14,'FL Ratio'!$A$3:$B$44,2,FALSE),0)*'FL Characterization'!T$2)</f>
        <v>4.2854873126616644</v>
      </c>
      <c r="U14" s="2">
        <f>('[1]Pc, Winter, S2'!U14*Main!$B$5)+(_xlfn.IFNA(VLOOKUP($A14,'FL Ratio'!$A$3:$B$44,2,FALSE),0)*'FL Characterization'!U$2)</f>
        <v>4.0198738529168345</v>
      </c>
      <c r="V14" s="2">
        <f>('[1]Pc, Winter, S2'!V14*Main!$B$5)+(_xlfn.IFNA(VLOOKUP($A14,'FL Ratio'!$A$3:$B$44,2,FALSE),0)*'FL Characterization'!V$2)</f>
        <v>4.096988512694149</v>
      </c>
      <c r="W14" s="2">
        <f>('[1]Pc, Winter, S2'!W14*Main!$B$5)+(_xlfn.IFNA(VLOOKUP($A14,'FL Ratio'!$A$3:$B$44,2,FALSE),0)*'FL Characterization'!W$2)</f>
        <v>3.947972271683887</v>
      </c>
      <c r="X14" s="2">
        <f>('[1]Pc, Winter, S2'!X14*Main!$B$5)+(_xlfn.IFNA(VLOOKUP($A14,'FL Ratio'!$A$3:$B$44,2,FALSE),0)*'FL Characterization'!X$2)</f>
        <v>3.6749802834559935</v>
      </c>
      <c r="Y14" s="2">
        <f>('[1]Pc, Winter, S2'!Y14*Main!$B$5)+(_xlfn.IFNA(VLOOKUP($A14,'FL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1.5556928603702895</v>
      </c>
      <c r="C15" s="2">
        <f>('[1]Pc, Winter, S2'!C15*Main!$B$5)+(_xlfn.IFNA(VLOOKUP($A15,'FL Ratio'!$A$3:$B$44,2,FALSE),0)*'FL Characterization'!C$2)</f>
        <v>1.5084940043063861</v>
      </c>
      <c r="D15" s="2">
        <f>('[1]Pc, Winter, S2'!D15*Main!$B$5)+(_xlfn.IFNA(VLOOKUP($A15,'FL Ratio'!$A$3:$B$44,2,FALSE),0)*'FL Characterization'!D$2)</f>
        <v>1.443744742895902</v>
      </c>
      <c r="E15" s="2">
        <f>('[1]Pc, Winter, S2'!E15*Main!$B$5)+(_xlfn.IFNA(VLOOKUP($A15,'FL Ratio'!$A$3:$B$44,2,FALSE),0)*'FL Characterization'!E$2)</f>
        <v>1.4755386867435003</v>
      </c>
      <c r="F15" s="2">
        <f>('[1]Pc, Winter, S2'!F15*Main!$B$5)+(_xlfn.IFNA(VLOOKUP($A15,'FL Ratio'!$A$3:$B$44,2,FALSE),0)*'FL Characterization'!F$2)</f>
        <v>1.4132175873935677</v>
      </c>
      <c r="G15" s="2">
        <f>('[1]Pc, Winter, S2'!G15*Main!$B$5)+(_xlfn.IFNA(VLOOKUP($A15,'FL Ratio'!$A$3:$B$44,2,FALSE),0)*'FL Characterization'!G$2)</f>
        <v>1.3981404230883221</v>
      </c>
      <c r="H15" s="2">
        <f>('[1]Pc, Winter, S2'!H15*Main!$B$5)+(_xlfn.IFNA(VLOOKUP($A15,'FL Ratio'!$A$3:$B$44,2,FALSE),0)*'FL Characterization'!H$2)</f>
        <v>1.431201434946948</v>
      </c>
      <c r="I15" s="2">
        <f>('[1]Pc, Winter, S2'!I15*Main!$B$5)+(_xlfn.IFNA(VLOOKUP($A15,'FL Ratio'!$A$3:$B$44,2,FALSE),0)*'FL Characterization'!I$2)</f>
        <v>1.7280011067009657</v>
      </c>
      <c r="J15" s="2">
        <f>('[1]Pc, Winter, S2'!J15*Main!$B$5)+(_xlfn.IFNA(VLOOKUP($A15,'FL Ratio'!$A$3:$B$44,2,FALSE),0)*'FL Characterization'!J$2)</f>
        <v>1.7597321973573785</v>
      </c>
      <c r="K15" s="2">
        <f>('[1]Pc, Winter, S2'!K15*Main!$B$5)+(_xlfn.IFNA(VLOOKUP($A15,'FL Ratio'!$A$3:$B$44,2,FALSE),0)*'FL Characterization'!K$2)</f>
        <v>1.7511774687025836</v>
      </c>
      <c r="L15" s="2">
        <f>('[1]Pc, Winter, S2'!L15*Main!$B$5)+(_xlfn.IFNA(VLOOKUP($A15,'FL Ratio'!$A$3:$B$44,2,FALSE),0)*'FL Characterization'!L$2)</f>
        <v>1.7353813459178073</v>
      </c>
      <c r="M15" s="2">
        <f>('[1]Pc, Winter, S2'!M15*Main!$B$5)+(_xlfn.IFNA(VLOOKUP($A15,'FL Ratio'!$A$3:$B$44,2,FALSE),0)*'FL Characterization'!M$2)</f>
        <v>1.775307577363503</v>
      </c>
      <c r="N15" s="2">
        <f>('[1]Pc, Winter, S2'!N15*Main!$B$5)+(_xlfn.IFNA(VLOOKUP($A15,'FL Ratio'!$A$3:$B$44,2,FALSE),0)*'FL Characterization'!N$2)</f>
        <v>1.7676122700939145</v>
      </c>
      <c r="O15" s="2">
        <f>('[1]Pc, Winter, S2'!O15*Main!$B$5)+(_xlfn.IFNA(VLOOKUP($A15,'FL Ratio'!$A$3:$B$44,2,FALSE),0)*'FL Characterization'!O$2)</f>
        <v>1.7622230321333581</v>
      </c>
      <c r="P15" s="2">
        <f>('[1]Pc, Winter, S2'!P15*Main!$B$5)+(_xlfn.IFNA(VLOOKUP($A15,'FL Ratio'!$A$3:$B$44,2,FALSE),0)*'FL Characterization'!P$2)</f>
        <v>1.543899689122713</v>
      </c>
      <c r="Q15" s="2">
        <f>('[1]Pc, Winter, S2'!Q15*Main!$B$5)+(_xlfn.IFNA(VLOOKUP($A15,'FL Ratio'!$A$3:$B$44,2,FALSE),0)*'FL Characterization'!Q$2)</f>
        <v>1.655523263827607</v>
      </c>
      <c r="R15" s="2">
        <f>('[1]Pc, Winter, S2'!R15*Main!$B$5)+(_xlfn.IFNA(VLOOKUP($A15,'FL Ratio'!$A$3:$B$44,2,FALSE),0)*'FL Characterization'!R$2)</f>
        <v>1.7692517615578618</v>
      </c>
      <c r="S15" s="2">
        <f>('[1]Pc, Winter, S2'!S15*Main!$B$5)+(_xlfn.IFNA(VLOOKUP($A15,'FL Ratio'!$A$3:$B$44,2,FALSE),0)*'FL Characterization'!S$2)</f>
        <v>1.776661754757842</v>
      </c>
      <c r="T15" s="2">
        <f>('[1]Pc, Winter, S2'!T15*Main!$B$5)+(_xlfn.IFNA(VLOOKUP($A15,'FL Ratio'!$A$3:$B$44,2,FALSE),0)*'FL Characterization'!T$2)</f>
        <v>1.661058433154184</v>
      </c>
      <c r="U15" s="2">
        <f>('[1]Pc, Winter, S2'!U15*Main!$B$5)+(_xlfn.IFNA(VLOOKUP($A15,'FL Ratio'!$A$3:$B$44,2,FALSE),0)*'FL Characterization'!U$2)</f>
        <v>1.5742584793504288</v>
      </c>
      <c r="V15" s="2">
        <f>('[1]Pc, Winter, S2'!V15*Main!$B$5)+(_xlfn.IFNA(VLOOKUP($A15,'FL Ratio'!$A$3:$B$44,2,FALSE),0)*'FL Characterization'!V$2)</f>
        <v>1.5775625483667848</v>
      </c>
      <c r="W15" s="2">
        <f>('[1]Pc, Winter, S2'!W15*Main!$B$5)+(_xlfn.IFNA(VLOOKUP($A15,'FL Ratio'!$A$3:$B$44,2,FALSE),0)*'FL Characterization'!W$2)</f>
        <v>1.4933863916681669</v>
      </c>
      <c r="X15" s="2">
        <f>('[1]Pc, Winter, S2'!X15*Main!$B$5)+(_xlfn.IFNA(VLOOKUP($A15,'FL Ratio'!$A$3:$B$44,2,FALSE),0)*'FL Characterization'!X$2)</f>
        <v>1.4430543713896753</v>
      </c>
      <c r="Y15" s="2">
        <f>('[1]Pc, Winter, S2'!Y15*Main!$B$5)+(_xlfn.IFNA(VLOOKUP($A15,'FL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0.59077970995540241</v>
      </c>
      <c r="C16" s="2">
        <f>('[1]Pc, Winter, S2'!C16*Main!$B$5)+(_xlfn.IFNA(VLOOKUP($A16,'FL Ratio'!$A$3:$B$44,2,FALSE),0)*'FL Characterization'!C$2)</f>
        <v>0.58352688210346471</v>
      </c>
      <c r="D16" s="2">
        <f>('[1]Pc, Winter, S2'!D16*Main!$B$5)+(_xlfn.IFNA(VLOOKUP($A16,'FL Ratio'!$A$3:$B$44,2,FALSE),0)*'FL Characterization'!D$2)</f>
        <v>0.54881882834965678</v>
      </c>
      <c r="E16" s="2">
        <f>('[1]Pc, Winter, S2'!E16*Main!$B$5)+(_xlfn.IFNA(VLOOKUP($A16,'FL Ratio'!$A$3:$B$44,2,FALSE),0)*'FL Characterization'!E$2)</f>
        <v>0.53799754547654166</v>
      </c>
      <c r="F16" s="2">
        <f>('[1]Pc, Winter, S2'!F16*Main!$B$5)+(_xlfn.IFNA(VLOOKUP($A16,'FL Ratio'!$A$3:$B$44,2,FALSE),0)*'FL Characterization'!F$2)</f>
        <v>0.51752803539282033</v>
      </c>
      <c r="G16" s="2">
        <f>('[1]Pc, Winter, S2'!G16*Main!$B$5)+(_xlfn.IFNA(VLOOKUP($A16,'FL Ratio'!$A$3:$B$44,2,FALSE),0)*'FL Characterization'!G$2)</f>
        <v>0.5282344067742184</v>
      </c>
      <c r="H16" s="2">
        <f>('[1]Pc, Winter, S2'!H16*Main!$B$5)+(_xlfn.IFNA(VLOOKUP($A16,'FL Ratio'!$A$3:$B$44,2,FALSE),0)*'FL Characterization'!H$2)</f>
        <v>0.63845221457849743</v>
      </c>
      <c r="I16" s="2">
        <f>('[1]Pc, Winter, S2'!I16*Main!$B$5)+(_xlfn.IFNA(VLOOKUP($A16,'FL Ratio'!$A$3:$B$44,2,FALSE),0)*'FL Characterization'!I$2)</f>
        <v>0.63073225468607208</v>
      </c>
      <c r="J16" s="2">
        <f>('[1]Pc, Winter, S2'!J16*Main!$B$5)+(_xlfn.IFNA(VLOOKUP($A16,'FL Ratio'!$A$3:$B$44,2,FALSE),0)*'FL Characterization'!J$2)</f>
        <v>0.6815304525058723</v>
      </c>
      <c r="K16" s="2">
        <f>('[1]Pc, Winter, S2'!K16*Main!$B$5)+(_xlfn.IFNA(VLOOKUP($A16,'FL Ratio'!$A$3:$B$44,2,FALSE),0)*'FL Characterization'!K$2)</f>
        <v>0.7096489356994633</v>
      </c>
      <c r="L16" s="2">
        <f>('[1]Pc, Winter, S2'!L16*Main!$B$5)+(_xlfn.IFNA(VLOOKUP($A16,'FL Ratio'!$A$3:$B$44,2,FALSE),0)*'FL Characterization'!L$2)</f>
        <v>0.69761196732367237</v>
      </c>
      <c r="M16" s="2">
        <f>('[1]Pc, Winter, S2'!M16*Main!$B$5)+(_xlfn.IFNA(VLOOKUP($A16,'FL Ratio'!$A$3:$B$44,2,FALSE),0)*'FL Characterization'!M$2)</f>
        <v>0.68513443492406989</v>
      </c>
      <c r="N16" s="2">
        <f>('[1]Pc, Winter, S2'!N16*Main!$B$5)+(_xlfn.IFNA(VLOOKUP($A16,'FL Ratio'!$A$3:$B$44,2,FALSE),0)*'FL Characterization'!N$2)</f>
        <v>0.67217879624732546</v>
      </c>
      <c r="O16" s="2">
        <f>('[1]Pc, Winter, S2'!O16*Main!$B$5)+(_xlfn.IFNA(VLOOKUP($A16,'FL Ratio'!$A$3:$B$44,2,FALSE),0)*'FL Characterization'!O$2)</f>
        <v>0.66608964565348305</v>
      </c>
      <c r="P16" s="2">
        <f>('[1]Pc, Winter, S2'!P16*Main!$B$5)+(_xlfn.IFNA(VLOOKUP($A16,'FL Ratio'!$A$3:$B$44,2,FALSE),0)*'FL Characterization'!P$2)</f>
        <v>0.62788874442162523</v>
      </c>
      <c r="Q16" s="2">
        <f>('[1]Pc, Winter, S2'!Q16*Main!$B$5)+(_xlfn.IFNA(VLOOKUP($A16,'FL Ratio'!$A$3:$B$44,2,FALSE),0)*'FL Characterization'!Q$2)</f>
        <v>0.64455839488719346</v>
      </c>
      <c r="R16" s="2">
        <f>('[1]Pc, Winter, S2'!R16*Main!$B$5)+(_xlfn.IFNA(VLOOKUP($A16,'FL Ratio'!$A$3:$B$44,2,FALSE),0)*'FL Characterization'!R$2)</f>
        <v>0.68487510824281872</v>
      </c>
      <c r="S16" s="2">
        <f>('[1]Pc, Winter, S2'!S16*Main!$B$5)+(_xlfn.IFNA(VLOOKUP($A16,'FL Ratio'!$A$3:$B$44,2,FALSE),0)*'FL Characterization'!S$2)</f>
        <v>0.84630616713885487</v>
      </c>
      <c r="T16" s="2">
        <f>('[1]Pc, Winter, S2'!T16*Main!$B$5)+(_xlfn.IFNA(VLOOKUP($A16,'FL Ratio'!$A$3:$B$44,2,FALSE),0)*'FL Characterization'!T$2)</f>
        <v>0.7817409921354378</v>
      </c>
      <c r="U16" s="2">
        <f>('[1]Pc, Winter, S2'!U16*Main!$B$5)+(_xlfn.IFNA(VLOOKUP($A16,'FL Ratio'!$A$3:$B$44,2,FALSE),0)*'FL Characterization'!U$2)</f>
        <v>0.71348826245416574</v>
      </c>
      <c r="V16" s="2">
        <f>('[1]Pc, Winter, S2'!V16*Main!$B$5)+(_xlfn.IFNA(VLOOKUP($A16,'FL Ratio'!$A$3:$B$44,2,FALSE),0)*'FL Characterization'!V$2)</f>
        <v>0.70675006952224839</v>
      </c>
      <c r="W16" s="2">
        <f>('[1]Pc, Winter, S2'!W16*Main!$B$5)+(_xlfn.IFNA(VLOOKUP($A16,'FL Ratio'!$A$3:$B$44,2,FALSE),0)*'FL Characterization'!W$2)</f>
        <v>0.64603201390537646</v>
      </c>
      <c r="X16" s="2">
        <f>('[1]Pc, Winter, S2'!X16*Main!$B$5)+(_xlfn.IFNA(VLOOKUP($A16,'FL Ratio'!$A$3:$B$44,2,FALSE),0)*'FL Characterization'!X$2)</f>
        <v>0.68524214057315869</v>
      </c>
      <c r="Y16" s="2">
        <f>('[1]Pc, Winter, S2'!Y16*Main!$B$5)+(_xlfn.IFNA(VLOOKUP($A16,'FL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0.96297397952022201</v>
      </c>
      <c r="C17" s="2">
        <f>('[1]Pc, Winter, S2'!C17*Main!$B$5)+(_xlfn.IFNA(VLOOKUP($A17,'FL Ratio'!$A$3:$B$44,2,FALSE),0)*'FL Characterization'!C$2)</f>
        <v>0.91982537130622288</v>
      </c>
      <c r="D17" s="2">
        <f>('[1]Pc, Winter, S2'!D17*Main!$B$5)+(_xlfn.IFNA(VLOOKUP($A17,'FL Ratio'!$A$3:$B$44,2,FALSE),0)*'FL Characterization'!D$2)</f>
        <v>0.87854824784902386</v>
      </c>
      <c r="E17" s="2">
        <f>('[1]Pc, Winter, S2'!E17*Main!$B$5)+(_xlfn.IFNA(VLOOKUP($A17,'FL Ratio'!$A$3:$B$44,2,FALSE),0)*'FL Characterization'!E$2)</f>
        <v>0.88647017988310273</v>
      </c>
      <c r="F17" s="2">
        <f>('[1]Pc, Winter, S2'!F17*Main!$B$5)+(_xlfn.IFNA(VLOOKUP($A17,'FL Ratio'!$A$3:$B$44,2,FALSE),0)*'FL Characterization'!F$2)</f>
        <v>0.86902100754854772</v>
      </c>
      <c r="G17" s="2">
        <f>('[1]Pc, Winter, S2'!G17*Main!$B$5)+(_xlfn.IFNA(VLOOKUP($A17,'FL Ratio'!$A$3:$B$44,2,FALSE),0)*'FL Characterization'!G$2)</f>
        <v>0.96085959902538642</v>
      </c>
      <c r="H17" s="2">
        <f>('[1]Pc, Winter, S2'!H17*Main!$B$5)+(_xlfn.IFNA(VLOOKUP($A17,'FL Ratio'!$A$3:$B$44,2,FALSE),0)*'FL Characterization'!H$2)</f>
        <v>1.5148071166443131</v>
      </c>
      <c r="I17" s="2">
        <f>('[1]Pc, Winter, S2'!I17*Main!$B$5)+(_xlfn.IFNA(VLOOKUP($A17,'FL Ratio'!$A$3:$B$44,2,FALSE),0)*'FL Characterization'!I$2)</f>
        <v>1.6608323624160815</v>
      </c>
      <c r="J17" s="2">
        <f>('[1]Pc, Winter, S2'!J17*Main!$B$5)+(_xlfn.IFNA(VLOOKUP($A17,'FL Ratio'!$A$3:$B$44,2,FALSE),0)*'FL Characterization'!J$2)</f>
        <v>1.731869768617099</v>
      </c>
      <c r="K17" s="2">
        <f>('[1]Pc, Winter, S2'!K17*Main!$B$5)+(_xlfn.IFNA(VLOOKUP($A17,'FL Ratio'!$A$3:$B$44,2,FALSE),0)*'FL Characterization'!K$2)</f>
        <v>1.6857580232649909</v>
      </c>
      <c r="L17" s="2">
        <f>('[1]Pc, Winter, S2'!L17*Main!$B$5)+(_xlfn.IFNA(VLOOKUP($A17,'FL Ratio'!$A$3:$B$44,2,FALSE),0)*'FL Characterization'!L$2)</f>
        <v>1.6141848166390536</v>
      </c>
      <c r="M17" s="2">
        <f>('[1]Pc, Winter, S2'!M17*Main!$B$5)+(_xlfn.IFNA(VLOOKUP($A17,'FL Ratio'!$A$3:$B$44,2,FALSE),0)*'FL Characterization'!M$2)</f>
        <v>1.7199678235692804</v>
      </c>
      <c r="N17" s="2">
        <f>('[1]Pc, Winter, S2'!N17*Main!$B$5)+(_xlfn.IFNA(VLOOKUP($A17,'FL Ratio'!$A$3:$B$44,2,FALSE),0)*'FL Characterization'!N$2)</f>
        <v>1.6070852755965459</v>
      </c>
      <c r="O17" s="2">
        <f>('[1]Pc, Winter, S2'!O17*Main!$B$5)+(_xlfn.IFNA(VLOOKUP($A17,'FL Ratio'!$A$3:$B$44,2,FALSE),0)*'FL Characterization'!O$2)</f>
        <v>1.5570317529285471</v>
      </c>
      <c r="P17" s="2">
        <f>('[1]Pc, Winter, S2'!P17*Main!$B$5)+(_xlfn.IFNA(VLOOKUP($A17,'FL Ratio'!$A$3:$B$44,2,FALSE),0)*'FL Characterization'!P$2)</f>
        <v>1.357865521943129</v>
      </c>
      <c r="Q17" s="2">
        <f>('[1]Pc, Winter, S2'!Q17*Main!$B$5)+(_xlfn.IFNA(VLOOKUP($A17,'FL Ratio'!$A$3:$B$44,2,FALSE),0)*'FL Characterization'!Q$2)</f>
        <v>1.3515200576996083</v>
      </c>
      <c r="R17" s="2">
        <f>('[1]Pc, Winter, S2'!R17*Main!$B$5)+(_xlfn.IFNA(VLOOKUP($A17,'FL Ratio'!$A$3:$B$44,2,FALSE),0)*'FL Characterization'!R$2)</f>
        <v>1.3802834014361063</v>
      </c>
      <c r="S17" s="2">
        <f>('[1]Pc, Winter, S2'!S17*Main!$B$5)+(_xlfn.IFNA(VLOOKUP($A17,'FL Ratio'!$A$3:$B$44,2,FALSE),0)*'FL Characterization'!S$2)</f>
        <v>1.5219849603756139</v>
      </c>
      <c r="T17" s="2">
        <f>('[1]Pc, Winter, S2'!T17*Main!$B$5)+(_xlfn.IFNA(VLOOKUP($A17,'FL Ratio'!$A$3:$B$44,2,FALSE),0)*'FL Characterization'!T$2)</f>
        <v>1.3690804805763925</v>
      </c>
      <c r="U17" s="2">
        <f>('[1]Pc, Winter, S2'!U17*Main!$B$5)+(_xlfn.IFNA(VLOOKUP($A17,'FL Ratio'!$A$3:$B$44,2,FALSE),0)*'FL Characterization'!U$2)</f>
        <v>1.4096006304063184</v>
      </c>
      <c r="V17" s="2">
        <f>('[1]Pc, Winter, S2'!V17*Main!$B$5)+(_xlfn.IFNA(VLOOKUP($A17,'FL Ratio'!$A$3:$B$44,2,FALSE),0)*'FL Characterization'!V$2)</f>
        <v>1.3836741061958784</v>
      </c>
      <c r="W17" s="2">
        <f>('[1]Pc, Winter, S2'!W17*Main!$B$5)+(_xlfn.IFNA(VLOOKUP($A17,'FL Ratio'!$A$3:$B$44,2,FALSE),0)*'FL Characterization'!W$2)</f>
        <v>1.2877906272240656</v>
      </c>
      <c r="X17" s="2">
        <f>('[1]Pc, Winter, S2'!X17*Main!$B$5)+(_xlfn.IFNA(VLOOKUP($A17,'FL Ratio'!$A$3:$B$44,2,FALSE),0)*'FL Characterization'!X$2)</f>
        <v>1.1659696480573369</v>
      </c>
      <c r="Y17" s="2">
        <f>('[1]Pc, Winter, S2'!Y17*Main!$B$5)+(_xlfn.IFNA(VLOOKUP($A17,'FL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0.43491282743478621</v>
      </c>
      <c r="C18" s="2">
        <f>('[1]Pc, Winter, S2'!C18*Main!$B$5)+(_xlfn.IFNA(VLOOKUP($A18,'FL Ratio'!$A$3:$B$44,2,FALSE),0)*'FL Characterization'!C$2)</f>
        <v>0.37156913874179409</v>
      </c>
      <c r="D18" s="2">
        <f>('[1]Pc, Winter, S2'!D18*Main!$B$5)+(_xlfn.IFNA(VLOOKUP($A18,'FL Ratio'!$A$3:$B$44,2,FALSE),0)*'FL Characterization'!D$2)</f>
        <v>0.34656535274651357</v>
      </c>
      <c r="E18" s="2">
        <f>('[1]Pc, Winter, S2'!E18*Main!$B$5)+(_xlfn.IFNA(VLOOKUP($A18,'FL Ratio'!$A$3:$B$44,2,FALSE),0)*'FL Characterization'!E$2)</f>
        <v>0.32097629809375616</v>
      </c>
      <c r="F18" s="2">
        <f>('[1]Pc, Winter, S2'!F18*Main!$B$5)+(_xlfn.IFNA(VLOOKUP($A18,'FL Ratio'!$A$3:$B$44,2,FALSE),0)*'FL Characterization'!F$2)</f>
        <v>0.29045880154668036</v>
      </c>
      <c r="G18" s="2">
        <f>('[1]Pc, Winter, S2'!G18*Main!$B$5)+(_xlfn.IFNA(VLOOKUP($A18,'FL Ratio'!$A$3:$B$44,2,FALSE),0)*'FL Characterization'!G$2)</f>
        <v>0.39400665958856329</v>
      </c>
      <c r="H18" s="2">
        <f>('[1]Pc, Winter, S2'!H18*Main!$B$5)+(_xlfn.IFNA(VLOOKUP($A18,'FL Ratio'!$A$3:$B$44,2,FALSE),0)*'FL Characterization'!H$2)</f>
        <v>0.67938656169675982</v>
      </c>
      <c r="I18" s="2">
        <f>('[1]Pc, Winter, S2'!I18*Main!$B$5)+(_xlfn.IFNA(VLOOKUP($A18,'FL Ratio'!$A$3:$B$44,2,FALSE),0)*'FL Characterization'!I$2)</f>
        <v>0.66036243324096489</v>
      </c>
      <c r="J18" s="2">
        <f>('[1]Pc, Winter, S2'!J18*Main!$B$5)+(_xlfn.IFNA(VLOOKUP($A18,'FL Ratio'!$A$3:$B$44,2,FALSE),0)*'FL Characterization'!J$2)</f>
        <v>0.72122322294489449</v>
      </c>
      <c r="K18" s="2">
        <f>('[1]Pc, Winter, S2'!K18*Main!$B$5)+(_xlfn.IFNA(VLOOKUP($A18,'FL Ratio'!$A$3:$B$44,2,FALSE),0)*'FL Characterization'!K$2)</f>
        <v>0.68919107062964946</v>
      </c>
      <c r="L18" s="2">
        <f>('[1]Pc, Winter, S2'!L18*Main!$B$5)+(_xlfn.IFNA(VLOOKUP($A18,'FL Ratio'!$A$3:$B$44,2,FALSE),0)*'FL Characterization'!L$2)</f>
        <v>0.66773525326833827</v>
      </c>
      <c r="M18" s="2">
        <f>('[1]Pc, Winter, S2'!M18*Main!$B$5)+(_xlfn.IFNA(VLOOKUP($A18,'FL Ratio'!$A$3:$B$44,2,FALSE),0)*'FL Characterization'!M$2)</f>
        <v>0.62787952657771573</v>
      </c>
      <c r="N18" s="2">
        <f>('[1]Pc, Winter, S2'!N18*Main!$B$5)+(_xlfn.IFNA(VLOOKUP($A18,'FL Ratio'!$A$3:$B$44,2,FALSE),0)*'FL Characterization'!N$2)</f>
        <v>0.62920741287500725</v>
      </c>
      <c r="O18" s="2">
        <f>('[1]Pc, Winter, S2'!O18*Main!$B$5)+(_xlfn.IFNA(VLOOKUP($A18,'FL Ratio'!$A$3:$B$44,2,FALSE),0)*'FL Characterization'!O$2)</f>
        <v>0.63328324978319039</v>
      </c>
      <c r="P18" s="2">
        <f>('[1]Pc, Winter, S2'!P18*Main!$B$5)+(_xlfn.IFNA(VLOOKUP($A18,'FL Ratio'!$A$3:$B$44,2,FALSE),0)*'FL Characterization'!P$2)</f>
        <v>0.61384708651263464</v>
      </c>
      <c r="Q18" s="2">
        <f>('[1]Pc, Winter, S2'!Q18*Main!$B$5)+(_xlfn.IFNA(VLOOKUP($A18,'FL Ratio'!$A$3:$B$44,2,FALSE),0)*'FL Characterization'!Q$2)</f>
        <v>0.62433458679989873</v>
      </c>
      <c r="R18" s="2">
        <f>('[1]Pc, Winter, S2'!R18*Main!$B$5)+(_xlfn.IFNA(VLOOKUP($A18,'FL Ratio'!$A$3:$B$44,2,FALSE),0)*'FL Characterization'!R$2)</f>
        <v>0.72675962083697632</v>
      </c>
      <c r="S18" s="2">
        <f>('[1]Pc, Winter, S2'!S18*Main!$B$5)+(_xlfn.IFNA(VLOOKUP($A18,'FL Ratio'!$A$3:$B$44,2,FALSE),0)*'FL Characterization'!S$2)</f>
        <v>1.1220549241521292</v>
      </c>
      <c r="T18" s="2">
        <f>('[1]Pc, Winter, S2'!T18*Main!$B$5)+(_xlfn.IFNA(VLOOKUP($A18,'FL Ratio'!$A$3:$B$44,2,FALSE),0)*'FL Characterization'!T$2)</f>
        <v>0.97756908015809962</v>
      </c>
      <c r="U18" s="2">
        <f>('[1]Pc, Winter, S2'!U18*Main!$B$5)+(_xlfn.IFNA(VLOOKUP($A18,'FL Ratio'!$A$3:$B$44,2,FALSE),0)*'FL Characterization'!U$2)</f>
        <v>0.81890918231288723</v>
      </c>
      <c r="V18" s="2">
        <f>('[1]Pc, Winter, S2'!V18*Main!$B$5)+(_xlfn.IFNA(VLOOKUP($A18,'FL Ratio'!$A$3:$B$44,2,FALSE),0)*'FL Characterization'!V$2)</f>
        <v>0.81446117428765907</v>
      </c>
      <c r="W18" s="2">
        <f>('[1]Pc, Winter, S2'!W18*Main!$B$5)+(_xlfn.IFNA(VLOOKUP($A18,'FL Ratio'!$A$3:$B$44,2,FALSE),0)*'FL Characterization'!W$2)</f>
        <v>0.70802197969983871</v>
      </c>
      <c r="X18" s="2">
        <f>('[1]Pc, Winter, S2'!X18*Main!$B$5)+(_xlfn.IFNA(VLOOKUP($A18,'FL Ratio'!$A$3:$B$44,2,FALSE),0)*'FL Characterization'!X$2)</f>
        <v>0.67731115154376653</v>
      </c>
      <c r="Y18" s="2">
        <f>('[1]Pc, Winter, S2'!Y18*Main!$B$5)+(_xlfn.IFNA(VLOOKUP($A18,'FL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0.95575183981737077</v>
      </c>
      <c r="C19" s="2">
        <f>('[1]Pc, Winter, S2'!C19*Main!$B$5)+(_xlfn.IFNA(VLOOKUP($A19,'FL Ratio'!$A$3:$B$44,2,FALSE),0)*'FL Characterization'!C$2)</f>
        <v>0.8980369798445651</v>
      </c>
      <c r="D19" s="2">
        <f>('[1]Pc, Winter, S2'!D19*Main!$B$5)+(_xlfn.IFNA(VLOOKUP($A19,'FL Ratio'!$A$3:$B$44,2,FALSE),0)*'FL Characterization'!D$2)</f>
        <v>0.8179344666611531</v>
      </c>
      <c r="E19" s="2">
        <f>('[1]Pc, Winter, S2'!E19*Main!$B$5)+(_xlfn.IFNA(VLOOKUP($A19,'FL Ratio'!$A$3:$B$44,2,FALSE),0)*'FL Characterization'!E$2)</f>
        <v>0.81464031148802851</v>
      </c>
      <c r="F19" s="2">
        <f>('[1]Pc, Winter, S2'!F19*Main!$B$5)+(_xlfn.IFNA(VLOOKUP($A19,'FL Ratio'!$A$3:$B$44,2,FALSE),0)*'FL Characterization'!F$2)</f>
        <v>0.79149974385526489</v>
      </c>
      <c r="G19" s="2">
        <f>('[1]Pc, Winter, S2'!G19*Main!$B$5)+(_xlfn.IFNA(VLOOKUP($A19,'FL Ratio'!$A$3:$B$44,2,FALSE),0)*'FL Characterization'!G$2)</f>
        <v>0.84539832821627237</v>
      </c>
      <c r="H19" s="2">
        <f>('[1]Pc, Winter, S2'!H19*Main!$B$5)+(_xlfn.IFNA(VLOOKUP($A19,'FL Ratio'!$A$3:$B$44,2,FALSE),0)*'FL Characterization'!H$2)</f>
        <v>1.0829453781364642</v>
      </c>
      <c r="I19" s="2">
        <f>('[1]Pc, Winter, S2'!I19*Main!$B$5)+(_xlfn.IFNA(VLOOKUP($A19,'FL Ratio'!$A$3:$B$44,2,FALSE),0)*'FL Characterization'!I$2)</f>
        <v>1.0378268270004958</v>
      </c>
      <c r="J19" s="2">
        <f>('[1]Pc, Winter, S2'!J19*Main!$B$5)+(_xlfn.IFNA(VLOOKUP($A19,'FL Ratio'!$A$3:$B$44,2,FALSE),0)*'FL Characterization'!J$2)</f>
        <v>1.0684048060652689</v>
      </c>
      <c r="K19" s="2">
        <f>('[1]Pc, Winter, S2'!K19*Main!$B$5)+(_xlfn.IFNA(VLOOKUP($A19,'FL Ratio'!$A$3:$B$44,2,FALSE),0)*'FL Characterization'!K$2)</f>
        <v>1.1220149065054705</v>
      </c>
      <c r="L19" s="2">
        <f>('[1]Pc, Winter, S2'!L19*Main!$B$5)+(_xlfn.IFNA(VLOOKUP($A19,'FL Ratio'!$A$3:$B$44,2,FALSE),0)*'FL Characterization'!L$2)</f>
        <v>1.1366696161636747</v>
      </c>
      <c r="M19" s="2">
        <f>('[1]Pc, Winter, S2'!M19*Main!$B$5)+(_xlfn.IFNA(VLOOKUP($A19,'FL Ratio'!$A$3:$B$44,2,FALSE),0)*'FL Characterization'!M$2)</f>
        <v>1.1609562894971406</v>
      </c>
      <c r="N19" s="2">
        <f>('[1]Pc, Winter, S2'!N19*Main!$B$5)+(_xlfn.IFNA(VLOOKUP($A19,'FL Ratio'!$A$3:$B$44,2,FALSE),0)*'FL Characterization'!N$2)</f>
        <v>1.1557950263897243</v>
      </c>
      <c r="O19" s="2">
        <f>('[1]Pc, Winter, S2'!O19*Main!$B$5)+(_xlfn.IFNA(VLOOKUP($A19,'FL Ratio'!$A$3:$B$44,2,FALSE),0)*'FL Characterization'!O$2)</f>
        <v>1.140095808082163</v>
      </c>
      <c r="P19" s="2">
        <f>('[1]Pc, Winter, S2'!P19*Main!$B$5)+(_xlfn.IFNA(VLOOKUP($A19,'FL Ratio'!$A$3:$B$44,2,FALSE),0)*'FL Characterization'!P$2)</f>
        <v>1.1423502627665014</v>
      </c>
      <c r="Q19" s="2">
        <f>('[1]Pc, Winter, S2'!Q19*Main!$B$5)+(_xlfn.IFNA(VLOOKUP($A19,'FL Ratio'!$A$3:$B$44,2,FALSE),0)*'FL Characterization'!Q$2)</f>
        <v>1.1323420677310447</v>
      </c>
      <c r="R19" s="2">
        <f>('[1]Pc, Winter, S2'!R19*Main!$B$5)+(_xlfn.IFNA(VLOOKUP($A19,'FL Ratio'!$A$3:$B$44,2,FALSE),0)*'FL Characterization'!R$2)</f>
        <v>1.1659403666456172</v>
      </c>
      <c r="S19" s="2">
        <f>('[1]Pc, Winter, S2'!S19*Main!$B$5)+(_xlfn.IFNA(VLOOKUP($A19,'FL Ratio'!$A$3:$B$44,2,FALSE),0)*'FL Characterization'!S$2)</f>
        <v>1.3802795828885017</v>
      </c>
      <c r="T19" s="2">
        <f>('[1]Pc, Winter, S2'!T19*Main!$B$5)+(_xlfn.IFNA(VLOOKUP($A19,'FL Ratio'!$A$3:$B$44,2,FALSE),0)*'FL Characterization'!T$2)</f>
        <v>1.3223787522791601</v>
      </c>
      <c r="U19" s="2">
        <f>('[1]Pc, Winter, S2'!U19*Main!$B$5)+(_xlfn.IFNA(VLOOKUP($A19,'FL Ratio'!$A$3:$B$44,2,FALSE),0)*'FL Characterization'!U$2)</f>
        <v>1.2773755285728725</v>
      </c>
      <c r="V19" s="2">
        <f>('[1]Pc, Winter, S2'!V19*Main!$B$5)+(_xlfn.IFNA(VLOOKUP($A19,'FL Ratio'!$A$3:$B$44,2,FALSE),0)*'FL Characterization'!V$2)</f>
        <v>1.287548744013886</v>
      </c>
      <c r="W19" s="2">
        <f>('[1]Pc, Winter, S2'!W19*Main!$B$5)+(_xlfn.IFNA(VLOOKUP($A19,'FL Ratio'!$A$3:$B$44,2,FALSE),0)*'FL Characterization'!W$2)</f>
        <v>1.1824176359184224</v>
      </c>
      <c r="X19" s="2">
        <f>('[1]Pc, Winter, S2'!X19*Main!$B$5)+(_xlfn.IFNA(VLOOKUP($A19,'FL Ratio'!$A$3:$B$44,2,FALSE),0)*'FL Characterization'!X$2)</f>
        <v>1.1940304833260722</v>
      </c>
      <c r="Y19" s="2">
        <f>('[1]Pc, Winter, S2'!Y19*Main!$B$5)+(_xlfn.IFNA(VLOOKUP($A19,'FL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2.7526367499382536</v>
      </c>
      <c r="C20" s="2">
        <f>('[1]Pc, Winter, S2'!C20*Main!$B$5)+(_xlfn.IFNA(VLOOKUP($A20,'FL Ratio'!$A$3:$B$44,2,FALSE),0)*'FL Characterization'!C$2)</f>
        <v>2.6098564240356081</v>
      </c>
      <c r="D20" s="2">
        <f>('[1]Pc, Winter, S2'!D20*Main!$B$5)+(_xlfn.IFNA(VLOOKUP($A20,'FL Ratio'!$A$3:$B$44,2,FALSE),0)*'FL Characterization'!D$2)</f>
        <v>2.5245425078767068</v>
      </c>
      <c r="E20" s="2">
        <f>('[1]Pc, Winter, S2'!E20*Main!$B$5)+(_xlfn.IFNA(VLOOKUP($A20,'FL Ratio'!$A$3:$B$44,2,FALSE),0)*'FL Characterization'!E$2)</f>
        <v>2.5414775057727916</v>
      </c>
      <c r="F20" s="2">
        <f>('[1]Pc, Winter, S2'!F20*Main!$B$5)+(_xlfn.IFNA(VLOOKUP($A20,'FL Ratio'!$A$3:$B$44,2,FALSE),0)*'FL Characterization'!F$2)</f>
        <v>2.5303049042371764</v>
      </c>
      <c r="G20" s="2">
        <f>('[1]Pc, Winter, S2'!G20*Main!$B$5)+(_xlfn.IFNA(VLOOKUP($A20,'FL Ratio'!$A$3:$B$44,2,FALSE),0)*'FL Characterization'!G$2)</f>
        <v>2.702898311716269</v>
      </c>
      <c r="H20" s="2">
        <f>('[1]Pc, Winter, S2'!H20*Main!$B$5)+(_xlfn.IFNA(VLOOKUP($A20,'FL Ratio'!$A$3:$B$44,2,FALSE),0)*'FL Characterization'!H$2)</f>
        <v>3.0663719120751494</v>
      </c>
      <c r="I20" s="2">
        <f>('[1]Pc, Winter, S2'!I20*Main!$B$5)+(_xlfn.IFNA(VLOOKUP($A20,'FL Ratio'!$A$3:$B$44,2,FALSE),0)*'FL Characterization'!I$2)</f>
        <v>3.5385896038432061</v>
      </c>
      <c r="J20" s="2">
        <f>('[1]Pc, Winter, S2'!J20*Main!$B$5)+(_xlfn.IFNA(VLOOKUP($A20,'FL Ratio'!$A$3:$B$44,2,FALSE),0)*'FL Characterization'!J$2)</f>
        <v>3.7053501059282512</v>
      </c>
      <c r="K20" s="2">
        <f>('[1]Pc, Winter, S2'!K20*Main!$B$5)+(_xlfn.IFNA(VLOOKUP($A20,'FL Ratio'!$A$3:$B$44,2,FALSE),0)*'FL Characterization'!K$2)</f>
        <v>3.8426424545088453</v>
      </c>
      <c r="L20" s="2">
        <f>('[1]Pc, Winter, S2'!L20*Main!$B$5)+(_xlfn.IFNA(VLOOKUP($A20,'FL Ratio'!$A$3:$B$44,2,FALSE),0)*'FL Characterization'!L$2)</f>
        <v>3.7653722731784653</v>
      </c>
      <c r="M20" s="2">
        <f>('[1]Pc, Winter, S2'!M20*Main!$B$5)+(_xlfn.IFNA(VLOOKUP($A20,'FL Ratio'!$A$3:$B$44,2,FALSE),0)*'FL Characterization'!M$2)</f>
        <v>3.8284109556578367</v>
      </c>
      <c r="N20" s="2">
        <f>('[1]Pc, Winter, S2'!N20*Main!$B$5)+(_xlfn.IFNA(VLOOKUP($A20,'FL Ratio'!$A$3:$B$44,2,FALSE),0)*'FL Characterization'!N$2)</f>
        <v>3.8261551337228292</v>
      </c>
      <c r="O20" s="2">
        <f>('[1]Pc, Winter, S2'!O20*Main!$B$5)+(_xlfn.IFNA(VLOOKUP($A20,'FL Ratio'!$A$3:$B$44,2,FALSE),0)*'FL Characterization'!O$2)</f>
        <v>3.8080507657296452</v>
      </c>
      <c r="P20" s="2">
        <f>('[1]Pc, Winter, S2'!P20*Main!$B$5)+(_xlfn.IFNA(VLOOKUP($A20,'FL Ratio'!$A$3:$B$44,2,FALSE),0)*'FL Characterization'!P$2)</f>
        <v>3.5599919076818951</v>
      </c>
      <c r="Q20" s="2">
        <f>('[1]Pc, Winter, S2'!Q20*Main!$B$5)+(_xlfn.IFNA(VLOOKUP($A20,'FL Ratio'!$A$3:$B$44,2,FALSE),0)*'FL Characterization'!Q$2)</f>
        <v>3.5667177214042125</v>
      </c>
      <c r="R20" s="2">
        <f>('[1]Pc, Winter, S2'!R20*Main!$B$5)+(_xlfn.IFNA(VLOOKUP($A20,'FL Ratio'!$A$3:$B$44,2,FALSE),0)*'FL Characterization'!R$2)</f>
        <v>3.4244207924304684</v>
      </c>
      <c r="S20" s="2">
        <f>('[1]Pc, Winter, S2'!S20*Main!$B$5)+(_xlfn.IFNA(VLOOKUP($A20,'FL Ratio'!$A$3:$B$44,2,FALSE),0)*'FL Characterization'!S$2)</f>
        <v>3.6373020406795979</v>
      </c>
      <c r="T20" s="2">
        <f>('[1]Pc, Winter, S2'!T20*Main!$B$5)+(_xlfn.IFNA(VLOOKUP($A20,'FL Ratio'!$A$3:$B$44,2,FALSE),0)*'FL Characterization'!T$2)</f>
        <v>3.4858908312611261</v>
      </c>
      <c r="U20" s="2">
        <f>('[1]Pc, Winter, S2'!U20*Main!$B$5)+(_xlfn.IFNA(VLOOKUP($A20,'FL Ratio'!$A$3:$B$44,2,FALSE),0)*'FL Characterization'!U$2)</f>
        <v>3.4146568052615502</v>
      </c>
      <c r="V20" s="2">
        <f>('[1]Pc, Winter, S2'!V20*Main!$B$5)+(_xlfn.IFNA(VLOOKUP($A20,'FL Ratio'!$A$3:$B$44,2,FALSE),0)*'FL Characterization'!V$2)</f>
        <v>3.3614029569452613</v>
      </c>
      <c r="W20" s="2">
        <f>('[1]Pc, Winter, S2'!W20*Main!$B$5)+(_xlfn.IFNA(VLOOKUP($A20,'FL Ratio'!$A$3:$B$44,2,FALSE),0)*'FL Characterization'!W$2)</f>
        <v>3.2243206131758635</v>
      </c>
      <c r="X20" s="2">
        <f>('[1]Pc, Winter, S2'!X20*Main!$B$5)+(_xlfn.IFNA(VLOOKUP($A20,'FL Ratio'!$A$3:$B$44,2,FALSE),0)*'FL Characterization'!X$2)</f>
        <v>3.0356396999458783</v>
      </c>
      <c r="Y20" s="2">
        <f>('[1]Pc, Winter, S2'!Y20*Main!$B$5)+(_xlfn.IFNA(VLOOKUP($A20,'FL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1.3565474358208456</v>
      </c>
      <c r="C21" s="2">
        <f>('[1]Pc, Winter, S2'!C21*Main!$B$5)+(_xlfn.IFNA(VLOOKUP($A21,'FL Ratio'!$A$3:$B$44,2,FALSE),0)*'FL Characterization'!C$2)</f>
        <v>1.2761686231915843</v>
      </c>
      <c r="D21" s="2">
        <f>('[1]Pc, Winter, S2'!D21*Main!$B$5)+(_xlfn.IFNA(VLOOKUP($A21,'FL Ratio'!$A$3:$B$44,2,FALSE),0)*'FL Characterization'!D$2)</f>
        <v>1.2423389347402209</v>
      </c>
      <c r="E21" s="2">
        <f>('[1]Pc, Winter, S2'!E21*Main!$B$5)+(_xlfn.IFNA(VLOOKUP($A21,'FL Ratio'!$A$3:$B$44,2,FALSE),0)*'FL Characterization'!E$2)</f>
        <v>1.2102956753180794</v>
      </c>
      <c r="F21" s="2">
        <f>('[1]Pc, Winter, S2'!F21*Main!$B$5)+(_xlfn.IFNA(VLOOKUP($A21,'FL Ratio'!$A$3:$B$44,2,FALSE),0)*'FL Characterization'!F$2)</f>
        <v>1.2087435362035699</v>
      </c>
      <c r="G21" s="2">
        <f>('[1]Pc, Winter, S2'!G21*Main!$B$5)+(_xlfn.IFNA(VLOOKUP($A21,'FL Ratio'!$A$3:$B$44,2,FALSE),0)*'FL Characterization'!G$2)</f>
        <v>1.3391716299696033</v>
      </c>
      <c r="H21" s="2">
        <f>('[1]Pc, Winter, S2'!H21*Main!$B$5)+(_xlfn.IFNA(VLOOKUP($A21,'FL Ratio'!$A$3:$B$44,2,FALSE),0)*'FL Characterization'!H$2)</f>
        <v>1.6938292307656917</v>
      </c>
      <c r="I21" s="2">
        <f>('[1]Pc, Winter, S2'!I21*Main!$B$5)+(_xlfn.IFNA(VLOOKUP($A21,'FL Ratio'!$A$3:$B$44,2,FALSE),0)*'FL Characterization'!I$2)</f>
        <v>1.8898283727830427</v>
      </c>
      <c r="J21" s="2">
        <f>('[1]Pc, Winter, S2'!J21*Main!$B$5)+(_xlfn.IFNA(VLOOKUP($A21,'FL Ratio'!$A$3:$B$44,2,FALSE),0)*'FL Characterization'!J$2)</f>
        <v>2.1378133000083968</v>
      </c>
      <c r="K21" s="2">
        <f>('[1]Pc, Winter, S2'!K21*Main!$B$5)+(_xlfn.IFNA(VLOOKUP($A21,'FL Ratio'!$A$3:$B$44,2,FALSE),0)*'FL Characterization'!K$2)</f>
        <v>2.2058878115471461</v>
      </c>
      <c r="L21" s="2">
        <f>('[1]Pc, Winter, S2'!L21*Main!$B$5)+(_xlfn.IFNA(VLOOKUP($A21,'FL Ratio'!$A$3:$B$44,2,FALSE),0)*'FL Characterization'!L$2)</f>
        <v>2.2367166687898612</v>
      </c>
      <c r="M21" s="2">
        <f>('[1]Pc, Winter, S2'!M21*Main!$B$5)+(_xlfn.IFNA(VLOOKUP($A21,'FL Ratio'!$A$3:$B$44,2,FALSE),0)*'FL Characterization'!M$2)</f>
        <v>2.2423791829749584</v>
      </c>
      <c r="N21" s="2">
        <f>('[1]Pc, Winter, S2'!N21*Main!$B$5)+(_xlfn.IFNA(VLOOKUP($A21,'FL Ratio'!$A$3:$B$44,2,FALSE),0)*'FL Characterization'!N$2)</f>
        <v>2.2149326851327049</v>
      </c>
      <c r="O21" s="2">
        <f>('[1]Pc, Winter, S2'!O21*Main!$B$5)+(_xlfn.IFNA(VLOOKUP($A21,'FL Ratio'!$A$3:$B$44,2,FALSE),0)*'FL Characterization'!O$2)</f>
        <v>2.1935429002461393</v>
      </c>
      <c r="P21" s="2">
        <f>('[1]Pc, Winter, S2'!P21*Main!$B$5)+(_xlfn.IFNA(VLOOKUP($A21,'FL Ratio'!$A$3:$B$44,2,FALSE),0)*'FL Characterization'!P$2)</f>
        <v>2.0162325501339069</v>
      </c>
      <c r="Q21" s="2">
        <f>('[1]Pc, Winter, S2'!Q21*Main!$B$5)+(_xlfn.IFNA(VLOOKUP($A21,'FL Ratio'!$A$3:$B$44,2,FALSE),0)*'FL Characterization'!Q$2)</f>
        <v>1.9673697450681558</v>
      </c>
      <c r="R21" s="2">
        <f>('[1]Pc, Winter, S2'!R21*Main!$B$5)+(_xlfn.IFNA(VLOOKUP($A21,'FL Ratio'!$A$3:$B$44,2,FALSE),0)*'FL Characterization'!R$2)</f>
        <v>2.0833748570864827</v>
      </c>
      <c r="S21" s="2">
        <f>('[1]Pc, Winter, S2'!S21*Main!$B$5)+(_xlfn.IFNA(VLOOKUP($A21,'FL Ratio'!$A$3:$B$44,2,FALSE),0)*'FL Characterization'!S$2)</f>
        <v>2.1770001417204807</v>
      </c>
      <c r="T21" s="2">
        <f>('[1]Pc, Winter, S2'!T21*Main!$B$5)+(_xlfn.IFNA(VLOOKUP($A21,'FL Ratio'!$A$3:$B$44,2,FALSE),0)*'FL Characterization'!T$2)</f>
        <v>2.0676838931413237</v>
      </c>
      <c r="U21" s="2">
        <f>('[1]Pc, Winter, S2'!U21*Main!$B$5)+(_xlfn.IFNA(VLOOKUP($A21,'FL Ratio'!$A$3:$B$44,2,FALSE),0)*'FL Characterization'!U$2)</f>
        <v>2.022679552372336</v>
      </c>
      <c r="V21" s="2">
        <f>('[1]Pc, Winter, S2'!V21*Main!$B$5)+(_xlfn.IFNA(VLOOKUP($A21,'FL Ratio'!$A$3:$B$44,2,FALSE),0)*'FL Characterization'!V$2)</f>
        <v>1.9051948496649223</v>
      </c>
      <c r="W21" s="2">
        <f>('[1]Pc, Winter, S2'!W21*Main!$B$5)+(_xlfn.IFNA(VLOOKUP($A21,'FL Ratio'!$A$3:$B$44,2,FALSE),0)*'FL Characterization'!W$2)</f>
        <v>1.5642975632856253</v>
      </c>
      <c r="X21" s="2">
        <f>('[1]Pc, Winter, S2'!X21*Main!$B$5)+(_xlfn.IFNA(VLOOKUP($A21,'FL Ratio'!$A$3:$B$44,2,FALSE),0)*'FL Characterization'!X$2)</f>
        <v>1.5837988064125916</v>
      </c>
      <c r="Y21" s="2">
        <f>('[1]Pc, Winter, S2'!Y21*Main!$B$5)+(_xlfn.IFNA(VLOOKUP($A21,'FL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0.82903339927077924</v>
      </c>
      <c r="C22" s="2">
        <f>('[1]Pc, Winter, S2'!C22*Main!$B$5)+(_xlfn.IFNA(VLOOKUP($A22,'FL Ratio'!$A$3:$B$44,2,FALSE),0)*'FL Characterization'!C$2)</f>
        <v>0.80533645327974801</v>
      </c>
      <c r="D22" s="2">
        <f>('[1]Pc, Winter, S2'!D22*Main!$B$5)+(_xlfn.IFNA(VLOOKUP($A22,'FL Ratio'!$A$3:$B$44,2,FALSE),0)*'FL Characterization'!D$2)</f>
        <v>0.76773058956284868</v>
      </c>
      <c r="E22" s="2">
        <f>('[1]Pc, Winter, S2'!E22*Main!$B$5)+(_xlfn.IFNA(VLOOKUP($A22,'FL Ratio'!$A$3:$B$44,2,FALSE),0)*'FL Characterization'!E$2)</f>
        <v>0.75058364685400591</v>
      </c>
      <c r="F22" s="2">
        <f>('[1]Pc, Winter, S2'!F22*Main!$B$5)+(_xlfn.IFNA(VLOOKUP($A22,'FL Ratio'!$A$3:$B$44,2,FALSE),0)*'FL Characterization'!F$2)</f>
        <v>0.74635158215417341</v>
      </c>
      <c r="G22" s="2">
        <f>('[1]Pc, Winter, S2'!G22*Main!$B$5)+(_xlfn.IFNA(VLOOKUP($A22,'FL Ratio'!$A$3:$B$44,2,FALSE),0)*'FL Characterization'!G$2)</f>
        <v>0.84855258986191184</v>
      </c>
      <c r="H22" s="2">
        <f>('[1]Pc, Winter, S2'!H22*Main!$B$5)+(_xlfn.IFNA(VLOOKUP($A22,'FL Ratio'!$A$3:$B$44,2,FALSE),0)*'FL Characterization'!H$2)</f>
        <v>1.3342718871578052</v>
      </c>
      <c r="I22" s="2">
        <f>('[1]Pc, Winter, S2'!I22*Main!$B$5)+(_xlfn.IFNA(VLOOKUP($A22,'FL Ratio'!$A$3:$B$44,2,FALSE),0)*'FL Characterization'!I$2)</f>
        <v>1.4268726365268107</v>
      </c>
      <c r="J22" s="2">
        <f>('[1]Pc, Winter, S2'!J22*Main!$B$5)+(_xlfn.IFNA(VLOOKUP($A22,'FL Ratio'!$A$3:$B$44,2,FALSE),0)*'FL Characterization'!J$2)</f>
        <v>1.477466945588251</v>
      </c>
      <c r="K22" s="2">
        <f>('[1]Pc, Winter, S2'!K22*Main!$B$5)+(_xlfn.IFNA(VLOOKUP($A22,'FL Ratio'!$A$3:$B$44,2,FALSE),0)*'FL Characterization'!K$2)</f>
        <v>1.4816306558249166</v>
      </c>
      <c r="L22" s="2">
        <f>('[1]Pc, Winter, S2'!L22*Main!$B$5)+(_xlfn.IFNA(VLOOKUP($A22,'FL Ratio'!$A$3:$B$44,2,FALSE),0)*'FL Characterization'!L$2)</f>
        <v>1.518951023260728</v>
      </c>
      <c r="M22" s="2">
        <f>('[1]Pc, Winter, S2'!M22*Main!$B$5)+(_xlfn.IFNA(VLOOKUP($A22,'FL Ratio'!$A$3:$B$44,2,FALSE),0)*'FL Characterization'!M$2)</f>
        <v>1.5144273840425153</v>
      </c>
      <c r="N22" s="2">
        <f>('[1]Pc, Winter, S2'!N22*Main!$B$5)+(_xlfn.IFNA(VLOOKUP($A22,'FL Ratio'!$A$3:$B$44,2,FALSE),0)*'FL Characterization'!N$2)</f>
        <v>1.4422404107154772</v>
      </c>
      <c r="O22" s="2">
        <f>('[1]Pc, Winter, S2'!O22*Main!$B$5)+(_xlfn.IFNA(VLOOKUP($A22,'FL Ratio'!$A$3:$B$44,2,FALSE),0)*'FL Characterization'!O$2)</f>
        <v>1.4463584338497362</v>
      </c>
      <c r="P22" s="2">
        <f>('[1]Pc, Winter, S2'!P22*Main!$B$5)+(_xlfn.IFNA(VLOOKUP($A22,'FL Ratio'!$A$3:$B$44,2,FALSE),0)*'FL Characterization'!P$2)</f>
        <v>1.2941066418686746</v>
      </c>
      <c r="Q22" s="2">
        <f>('[1]Pc, Winter, S2'!Q22*Main!$B$5)+(_xlfn.IFNA(VLOOKUP($A22,'FL Ratio'!$A$3:$B$44,2,FALSE),0)*'FL Characterization'!Q$2)</f>
        <v>1.1743411038465181</v>
      </c>
      <c r="R22" s="2">
        <f>('[1]Pc, Winter, S2'!R22*Main!$B$5)+(_xlfn.IFNA(VLOOKUP($A22,'FL Ratio'!$A$3:$B$44,2,FALSE),0)*'FL Characterization'!R$2)</f>
        <v>1.1650800890099546</v>
      </c>
      <c r="S22" s="2">
        <f>('[1]Pc, Winter, S2'!S22*Main!$B$5)+(_xlfn.IFNA(VLOOKUP($A22,'FL Ratio'!$A$3:$B$44,2,FALSE),0)*'FL Characterization'!S$2)</f>
        <v>1.3152482258581344</v>
      </c>
      <c r="T22" s="2">
        <f>('[1]Pc, Winter, S2'!T22*Main!$B$5)+(_xlfn.IFNA(VLOOKUP($A22,'FL Ratio'!$A$3:$B$44,2,FALSE),0)*'FL Characterization'!T$2)</f>
        <v>1.2529850024220366</v>
      </c>
      <c r="U22" s="2">
        <f>('[1]Pc, Winter, S2'!U22*Main!$B$5)+(_xlfn.IFNA(VLOOKUP($A22,'FL Ratio'!$A$3:$B$44,2,FALSE),0)*'FL Characterization'!U$2)</f>
        <v>1.1971775077188511</v>
      </c>
      <c r="V22" s="2">
        <f>('[1]Pc, Winter, S2'!V22*Main!$B$5)+(_xlfn.IFNA(VLOOKUP($A22,'FL Ratio'!$A$3:$B$44,2,FALSE),0)*'FL Characterization'!V$2)</f>
        <v>1.1945643695542465</v>
      </c>
      <c r="W22" s="2">
        <f>('[1]Pc, Winter, S2'!W22*Main!$B$5)+(_xlfn.IFNA(VLOOKUP($A22,'FL Ratio'!$A$3:$B$44,2,FALSE),0)*'FL Characterization'!W$2)</f>
        <v>1.0829006757553632</v>
      </c>
      <c r="X22" s="2">
        <f>('[1]Pc, Winter, S2'!X22*Main!$B$5)+(_xlfn.IFNA(VLOOKUP($A22,'FL Ratio'!$A$3:$B$44,2,FALSE),0)*'FL Characterization'!X$2)</f>
        <v>1.0008680437885973</v>
      </c>
      <c r="Y22" s="2">
        <f>('[1]Pc, Winter, S2'!Y22*Main!$B$5)+(_xlfn.IFNA(VLOOKUP($A22,'FL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1.0037764139622065</v>
      </c>
      <c r="C23" s="2">
        <f>('[1]Pc, Winter, S2'!C23*Main!$B$5)+(_xlfn.IFNA(VLOOKUP($A23,'FL Ratio'!$A$3:$B$44,2,FALSE),0)*'FL Characterization'!C$2)</f>
        <v>1.0115151833485063</v>
      </c>
      <c r="D23" s="2">
        <f>('[1]Pc, Winter, S2'!D23*Main!$B$5)+(_xlfn.IFNA(VLOOKUP($A23,'FL Ratio'!$A$3:$B$44,2,FALSE),0)*'FL Characterization'!D$2)</f>
        <v>0.98644912055580847</v>
      </c>
      <c r="E23" s="2">
        <f>('[1]Pc, Winter, S2'!E23*Main!$B$5)+(_xlfn.IFNA(VLOOKUP($A23,'FL Ratio'!$A$3:$B$44,2,FALSE),0)*'FL Characterization'!E$2)</f>
        <v>0.9752562175165993</v>
      </c>
      <c r="F23" s="2">
        <f>('[1]Pc, Winter, S2'!F23*Main!$B$5)+(_xlfn.IFNA(VLOOKUP($A23,'FL Ratio'!$A$3:$B$44,2,FALSE),0)*'FL Characterization'!F$2)</f>
        <v>0.93848762540803343</v>
      </c>
      <c r="G23" s="2">
        <f>('[1]Pc, Winter, S2'!G23*Main!$B$5)+(_xlfn.IFNA(VLOOKUP($A23,'FL Ratio'!$A$3:$B$44,2,FALSE),0)*'FL Characterization'!G$2)</f>
        <v>0.91327056223706626</v>
      </c>
      <c r="H23" s="2">
        <f>('[1]Pc, Winter, S2'!H23*Main!$B$5)+(_xlfn.IFNA(VLOOKUP($A23,'FL Ratio'!$A$3:$B$44,2,FALSE),0)*'FL Characterization'!H$2)</f>
        <v>0.94481076624805893</v>
      </c>
      <c r="I23" s="2">
        <f>('[1]Pc, Winter, S2'!I23*Main!$B$5)+(_xlfn.IFNA(VLOOKUP($A23,'FL Ratio'!$A$3:$B$44,2,FALSE),0)*'FL Characterization'!I$2)</f>
        <v>0.80183228307434928</v>
      </c>
      <c r="J23" s="2">
        <f>('[1]Pc, Winter, S2'!J23*Main!$B$5)+(_xlfn.IFNA(VLOOKUP($A23,'FL Ratio'!$A$3:$B$44,2,FALSE),0)*'FL Characterization'!J$2)</f>
        <v>0.7982082739958869</v>
      </c>
      <c r="K23" s="2">
        <f>('[1]Pc, Winter, S2'!K23*Main!$B$5)+(_xlfn.IFNA(VLOOKUP($A23,'FL Ratio'!$A$3:$B$44,2,FALSE),0)*'FL Characterization'!K$2)</f>
        <v>0.81030717930471163</v>
      </c>
      <c r="L23" s="2">
        <f>('[1]Pc, Winter, S2'!L23*Main!$B$5)+(_xlfn.IFNA(VLOOKUP($A23,'FL Ratio'!$A$3:$B$44,2,FALSE),0)*'FL Characterization'!L$2)</f>
        <v>0.79447101463372261</v>
      </c>
      <c r="M23" s="2">
        <f>('[1]Pc, Winter, S2'!M23*Main!$B$5)+(_xlfn.IFNA(VLOOKUP($A23,'FL Ratio'!$A$3:$B$44,2,FALSE),0)*'FL Characterization'!M$2)</f>
        <v>0.80013352881882005</v>
      </c>
      <c r="N23" s="2">
        <f>('[1]Pc, Winter, S2'!N23*Main!$B$5)+(_xlfn.IFNA(VLOOKUP($A23,'FL Ratio'!$A$3:$B$44,2,FALSE),0)*'FL Characterization'!N$2)</f>
        <v>0.81695119594855936</v>
      </c>
      <c r="O23" s="2">
        <f>('[1]Pc, Winter, S2'!O23*Main!$B$5)+(_xlfn.IFNA(VLOOKUP($A23,'FL Ratio'!$A$3:$B$44,2,FALSE),0)*'FL Characterization'!O$2)</f>
        <v>0.85500329127241392</v>
      </c>
      <c r="P23" s="2">
        <f>('[1]Pc, Winter, S2'!P23*Main!$B$5)+(_xlfn.IFNA(VLOOKUP($A23,'FL Ratio'!$A$3:$B$44,2,FALSE),0)*'FL Characterization'!P$2)</f>
        <v>0.86057143022109306</v>
      </c>
      <c r="Q23" s="2">
        <f>('[1]Pc, Winter, S2'!Q23*Main!$B$5)+(_xlfn.IFNA(VLOOKUP($A23,'FL Ratio'!$A$3:$B$44,2,FALSE),0)*'FL Characterization'!Q$2)</f>
        <v>0.85909917653296775</v>
      </c>
      <c r="R23" s="2">
        <f>('[1]Pc, Winter, S2'!R23*Main!$B$5)+(_xlfn.IFNA(VLOOKUP($A23,'FL Ratio'!$A$3:$B$44,2,FALSE),0)*'FL Characterization'!R$2)</f>
        <v>0.82076395549985826</v>
      </c>
      <c r="S23" s="2">
        <f>('[1]Pc, Winter, S2'!S23*Main!$B$5)+(_xlfn.IFNA(VLOOKUP($A23,'FL Ratio'!$A$3:$B$44,2,FALSE),0)*'FL Characterization'!S$2)</f>
        <v>0.87155670774018201</v>
      </c>
      <c r="T23" s="2">
        <f>('[1]Pc, Winter, S2'!T23*Main!$B$5)+(_xlfn.IFNA(VLOOKUP($A23,'FL Ratio'!$A$3:$B$44,2,FALSE),0)*'FL Characterization'!T$2)</f>
        <v>0.8303336044726729</v>
      </c>
      <c r="U23" s="2">
        <f>('[1]Pc, Winter, S2'!U23*Main!$B$5)+(_xlfn.IFNA(VLOOKUP($A23,'FL Ratio'!$A$3:$B$44,2,FALSE),0)*'FL Characterization'!U$2)</f>
        <v>0.81294968592442385</v>
      </c>
      <c r="V23" s="2">
        <f>('[1]Pc, Winter, S2'!V23*Main!$B$5)+(_xlfn.IFNA(VLOOKUP($A23,'FL Ratio'!$A$3:$B$44,2,FALSE),0)*'FL Characterization'!V$2)</f>
        <v>0.83429736440224112</v>
      </c>
      <c r="W23" s="2">
        <f>('[1]Pc, Winter, S2'!W23*Main!$B$5)+(_xlfn.IFNA(VLOOKUP($A23,'FL Ratio'!$A$3:$B$44,2,FALSE),0)*'FL Characterization'!W$2)</f>
        <v>0.81042042958841365</v>
      </c>
      <c r="X23" s="2">
        <f>('[1]Pc, Winter, S2'!X23*Main!$B$5)+(_xlfn.IFNA(VLOOKUP($A23,'FL Ratio'!$A$3:$B$44,2,FALSE),0)*'FL Characterization'!X$2)</f>
        <v>0.94813277456998268</v>
      </c>
      <c r="Y23" s="2">
        <f>('[1]Pc, Winter, S2'!Y23*Main!$B$5)+(_xlfn.IFNA(VLOOKUP($A23,'FL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3.9514835364280185</v>
      </c>
      <c r="C24" s="2">
        <f>('[1]Pc, Winter, S2'!C24*Main!$B$5)+(_xlfn.IFNA(VLOOKUP($A24,'FL Ratio'!$A$3:$B$44,2,FALSE),0)*'FL Characterization'!C$2)</f>
        <v>3.7667442671038547</v>
      </c>
      <c r="D24" s="2">
        <f>('[1]Pc, Winter, S2'!D24*Main!$B$5)+(_xlfn.IFNA(VLOOKUP($A24,'FL Ratio'!$A$3:$B$44,2,FALSE),0)*'FL Characterization'!D$2)</f>
        <v>3.5276094857664413</v>
      </c>
      <c r="E24" s="2">
        <f>('[1]Pc, Winter, S2'!E24*Main!$B$5)+(_xlfn.IFNA(VLOOKUP($A24,'FL Ratio'!$A$3:$B$44,2,FALSE),0)*'FL Characterization'!E$2)</f>
        <v>3.5005955874192436</v>
      </c>
      <c r="F24" s="2">
        <f>('[1]Pc, Winter, S2'!F24*Main!$B$5)+(_xlfn.IFNA(VLOOKUP($A24,'FL Ratio'!$A$3:$B$44,2,FALSE),0)*'FL Characterization'!F$2)</f>
        <v>3.3495174546469642</v>
      </c>
      <c r="G24" s="2">
        <f>('[1]Pc, Winter, S2'!G24*Main!$B$5)+(_xlfn.IFNA(VLOOKUP($A24,'FL Ratio'!$A$3:$B$44,2,FALSE),0)*'FL Characterization'!G$2)</f>
        <v>3.621496623370704</v>
      </c>
      <c r="H24" s="2">
        <f>('[1]Pc, Winter, S2'!H24*Main!$B$5)+(_xlfn.IFNA(VLOOKUP($A24,'FL Ratio'!$A$3:$B$44,2,FALSE),0)*'FL Characterization'!H$2)</f>
        <v>4.6805756549288047</v>
      </c>
      <c r="I24" s="2">
        <f>('[1]Pc, Winter, S2'!I24*Main!$B$5)+(_xlfn.IFNA(VLOOKUP($A24,'FL Ratio'!$A$3:$B$44,2,FALSE),0)*'FL Characterization'!I$2)</f>
        <v>4.6752493195337204</v>
      </c>
      <c r="J24" s="2">
        <f>('[1]Pc, Winter, S2'!J24*Main!$B$5)+(_xlfn.IFNA(VLOOKUP($A24,'FL Ratio'!$A$3:$B$44,2,FALSE),0)*'FL Characterization'!J$2)</f>
        <v>5.0785309095153224</v>
      </c>
      <c r="K24" s="2">
        <f>('[1]Pc, Winter, S2'!K24*Main!$B$5)+(_xlfn.IFNA(VLOOKUP($A24,'FL Ratio'!$A$3:$B$44,2,FALSE),0)*'FL Characterization'!K$2)</f>
        <v>5.4684854827388083</v>
      </c>
      <c r="L24" s="2">
        <f>('[1]Pc, Winter, S2'!L24*Main!$B$5)+(_xlfn.IFNA(VLOOKUP($A24,'FL Ratio'!$A$3:$B$44,2,FALSE),0)*'FL Characterization'!L$2)</f>
        <v>5.2710098711997233</v>
      </c>
      <c r="M24" s="2">
        <f>('[1]Pc, Winter, S2'!M24*Main!$B$5)+(_xlfn.IFNA(VLOOKUP($A24,'FL Ratio'!$A$3:$B$44,2,FALSE),0)*'FL Characterization'!M$2)</f>
        <v>5.2821475441519938</v>
      </c>
      <c r="N24" s="2">
        <f>('[1]Pc, Winter, S2'!N24*Main!$B$5)+(_xlfn.IFNA(VLOOKUP($A24,'FL Ratio'!$A$3:$B$44,2,FALSE),0)*'FL Characterization'!N$2)</f>
        <v>5.3463394600713157</v>
      </c>
      <c r="O24" s="2">
        <f>('[1]Pc, Winter, S2'!O24*Main!$B$5)+(_xlfn.IFNA(VLOOKUP($A24,'FL Ratio'!$A$3:$B$44,2,FALSE),0)*'FL Characterization'!O$2)</f>
        <v>5.2943718022954984</v>
      </c>
      <c r="P24" s="2">
        <f>('[1]Pc, Winter, S2'!P24*Main!$B$5)+(_xlfn.IFNA(VLOOKUP($A24,'FL Ratio'!$A$3:$B$44,2,FALSE),0)*'FL Characterization'!P$2)</f>
        <v>5.1716707666003163</v>
      </c>
      <c r="Q24" s="2">
        <f>('[1]Pc, Winter, S2'!Q24*Main!$B$5)+(_xlfn.IFNA(VLOOKUP($A24,'FL Ratio'!$A$3:$B$44,2,FALSE),0)*'FL Characterization'!Q$2)</f>
        <v>4.892781074438826</v>
      </c>
      <c r="R24" s="2">
        <f>('[1]Pc, Winter, S2'!R24*Main!$B$5)+(_xlfn.IFNA(VLOOKUP($A24,'FL Ratio'!$A$3:$B$44,2,FALSE),0)*'FL Characterization'!R$2)</f>
        <v>4.9482136013745412</v>
      </c>
      <c r="S24" s="2">
        <f>('[1]Pc, Winter, S2'!S24*Main!$B$5)+(_xlfn.IFNA(VLOOKUP($A24,'FL Ratio'!$A$3:$B$44,2,FALSE),0)*'FL Characterization'!S$2)</f>
        <v>5.831008064991785</v>
      </c>
      <c r="T24" s="2">
        <f>('[1]Pc, Winter, S2'!T24*Main!$B$5)+(_xlfn.IFNA(VLOOKUP($A24,'FL Ratio'!$A$3:$B$44,2,FALSE),0)*'FL Characterization'!T$2)</f>
        <v>5.5149249909833005</v>
      </c>
      <c r="U24" s="2">
        <f>('[1]Pc, Winter, S2'!U24*Main!$B$5)+(_xlfn.IFNA(VLOOKUP($A24,'FL Ratio'!$A$3:$B$44,2,FALSE),0)*'FL Characterization'!U$2)</f>
        <v>5.2462814631346202</v>
      </c>
      <c r="V24" s="2">
        <f>('[1]Pc, Winter, S2'!V24*Main!$B$5)+(_xlfn.IFNA(VLOOKUP($A24,'FL Ratio'!$A$3:$B$44,2,FALSE),0)*'FL Characterization'!V$2)</f>
        <v>5.1437528921539011</v>
      </c>
      <c r="W24" s="2">
        <f>('[1]Pc, Winter, S2'!W24*Main!$B$5)+(_xlfn.IFNA(VLOOKUP($A24,'FL Ratio'!$A$3:$B$44,2,FALSE),0)*'FL Characterization'!W$2)</f>
        <v>4.7574352005062863</v>
      </c>
      <c r="X24" s="2">
        <f>('[1]Pc, Winter, S2'!X24*Main!$B$5)+(_xlfn.IFNA(VLOOKUP($A24,'FL Ratio'!$A$3:$B$44,2,FALSE),0)*'FL Characterization'!X$2)</f>
        <v>4.8330804468008068</v>
      </c>
      <c r="Y24" s="2">
        <f>('[1]Pc, Winter, S2'!Y24*Main!$B$5)+(_xlfn.IFNA(VLOOKUP($A24,'FL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2.5184425887472996</v>
      </c>
      <c r="C25" s="2">
        <f>('[1]Pc, Winter, S2'!C25*Main!$B$5)+(_xlfn.IFNA(VLOOKUP($A25,'FL Ratio'!$A$3:$B$44,2,FALSE),0)*'FL Characterization'!C$2)</f>
        <v>2.4333158276325193</v>
      </c>
      <c r="D25" s="2">
        <f>('[1]Pc, Winter, S2'!D25*Main!$B$5)+(_xlfn.IFNA(VLOOKUP($A25,'FL Ratio'!$A$3:$B$44,2,FALSE),0)*'FL Characterization'!D$2)</f>
        <v>2.2507095974575715</v>
      </c>
      <c r="E25" s="2">
        <f>('[1]Pc, Winter, S2'!E25*Main!$B$5)+(_xlfn.IFNA(VLOOKUP($A25,'FL Ratio'!$A$3:$B$44,2,FALSE),0)*'FL Characterization'!E$2)</f>
        <v>2.1921431389194614</v>
      </c>
      <c r="F25" s="2">
        <f>('[1]Pc, Winter, S2'!F25*Main!$B$5)+(_xlfn.IFNA(VLOOKUP($A25,'FL Ratio'!$A$3:$B$44,2,FALSE),0)*'FL Characterization'!F$2)</f>
        <v>2.0593727967473106</v>
      </c>
      <c r="G25" s="2">
        <f>('[1]Pc, Winter, S2'!G25*Main!$B$5)+(_xlfn.IFNA(VLOOKUP($A25,'FL Ratio'!$A$3:$B$44,2,FALSE),0)*'FL Characterization'!G$2)</f>
        <v>2.2528880453774045</v>
      </c>
      <c r="H25" s="2">
        <f>('[1]Pc, Winter, S2'!H25*Main!$B$5)+(_xlfn.IFNA(VLOOKUP($A25,'FL Ratio'!$A$3:$B$44,2,FALSE),0)*'FL Characterization'!H$2)</f>
        <v>2.9311522509154555</v>
      </c>
      <c r="I25" s="2">
        <f>('[1]Pc, Winter, S2'!I25*Main!$B$5)+(_xlfn.IFNA(VLOOKUP($A25,'FL Ratio'!$A$3:$B$44,2,FALSE),0)*'FL Characterization'!I$2)</f>
        <v>2.4876174665494544</v>
      </c>
      <c r="J25" s="2">
        <f>('[1]Pc, Winter, S2'!J25*Main!$B$5)+(_xlfn.IFNA(VLOOKUP($A25,'FL Ratio'!$A$3:$B$44,2,FALSE),0)*'FL Characterization'!J$2)</f>
        <v>2.0040504282786333</v>
      </c>
      <c r="K25" s="2">
        <f>('[1]Pc, Winter, S2'!K25*Main!$B$5)+(_xlfn.IFNA(VLOOKUP($A25,'FL Ratio'!$A$3:$B$44,2,FALSE),0)*'FL Characterization'!K$2)</f>
        <v>1.4845186108567552</v>
      </c>
      <c r="L25" s="2">
        <f>('[1]Pc, Winter, S2'!L25*Main!$B$5)+(_xlfn.IFNA(VLOOKUP($A25,'FL Ratio'!$A$3:$B$44,2,FALSE),0)*'FL Characterization'!L$2)</f>
        <v>2.644618866716026</v>
      </c>
      <c r="M25" s="2">
        <f>('[1]Pc, Winter, S2'!M25*Main!$B$5)+(_xlfn.IFNA(VLOOKUP($A25,'FL Ratio'!$A$3:$B$44,2,FALSE),0)*'FL Characterization'!M$2)</f>
        <v>2.6906327863603616</v>
      </c>
      <c r="N25" s="2">
        <f>('[1]Pc, Winter, S2'!N25*Main!$B$5)+(_xlfn.IFNA(VLOOKUP($A25,'FL Ratio'!$A$3:$B$44,2,FALSE),0)*'FL Characterization'!N$2)</f>
        <v>2.6771605786584178</v>
      </c>
      <c r="O25" s="2">
        <f>('[1]Pc, Winter, S2'!O25*Main!$B$5)+(_xlfn.IFNA(VLOOKUP($A25,'FL Ratio'!$A$3:$B$44,2,FALSE),0)*'FL Characterization'!O$2)</f>
        <v>2.7565387944906163</v>
      </c>
      <c r="P25" s="2">
        <f>('[1]Pc, Winter, S2'!P25*Main!$B$5)+(_xlfn.IFNA(VLOOKUP($A25,'FL Ratio'!$A$3:$B$44,2,FALSE),0)*'FL Characterization'!P$2)</f>
        <v>2.6298824942055448</v>
      </c>
      <c r="Q25" s="2">
        <f>('[1]Pc, Winter, S2'!Q25*Main!$B$5)+(_xlfn.IFNA(VLOOKUP($A25,'FL Ratio'!$A$3:$B$44,2,FALSE),0)*'FL Characterization'!Q$2)</f>
        <v>2.684746617081752</v>
      </c>
      <c r="R25" s="2">
        <f>('[1]Pc, Winter, S2'!R25*Main!$B$5)+(_xlfn.IFNA(VLOOKUP($A25,'FL Ratio'!$A$3:$B$44,2,FALSE),0)*'FL Characterization'!R$2)</f>
        <v>2.6896315248156943</v>
      </c>
      <c r="S25" s="2">
        <f>('[1]Pc, Winter, S2'!S25*Main!$B$5)+(_xlfn.IFNA(VLOOKUP($A25,'FL Ratio'!$A$3:$B$44,2,FALSE),0)*'FL Characterization'!S$2)</f>
        <v>3.435094175950784</v>
      </c>
      <c r="T25" s="2">
        <f>('[1]Pc, Winter, S2'!T25*Main!$B$5)+(_xlfn.IFNA(VLOOKUP($A25,'FL Ratio'!$A$3:$B$44,2,FALSE),0)*'FL Characterization'!T$2)</f>
        <v>3.0683571785504493</v>
      </c>
      <c r="U25" s="2">
        <f>('[1]Pc, Winter, S2'!U25*Main!$B$5)+(_xlfn.IFNA(VLOOKUP($A25,'FL Ratio'!$A$3:$B$44,2,FALSE),0)*'FL Characterization'!U$2)</f>
        <v>2.8015312761829199</v>
      </c>
      <c r="V25" s="2">
        <f>('[1]Pc, Winter, S2'!V25*Main!$B$5)+(_xlfn.IFNA(VLOOKUP($A25,'FL Ratio'!$A$3:$B$44,2,FALSE),0)*'FL Characterization'!V$2)</f>
        <v>2.8174058234567929</v>
      </c>
      <c r="W25" s="2">
        <f>('[1]Pc, Winter, S2'!W25*Main!$B$5)+(_xlfn.IFNA(VLOOKUP($A25,'FL Ratio'!$A$3:$B$44,2,FALSE),0)*'FL Characterization'!W$2)</f>
        <v>2.6914110294620608</v>
      </c>
      <c r="X25" s="2">
        <f>('[1]Pc, Winter, S2'!X25*Main!$B$5)+(_xlfn.IFNA(VLOOKUP($A25,'FL Ratio'!$A$3:$B$44,2,FALSE),0)*'FL Characterization'!X$2)</f>
        <v>3.0366805118794025</v>
      </c>
      <c r="Y25" s="2">
        <f>('[1]Pc, Winter, S2'!Y25*Main!$B$5)+(_xlfn.IFNA(VLOOKUP($A25,'FL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0.77735146135158983</v>
      </c>
      <c r="C26" s="2">
        <f>('[1]Pc, Winter, S2'!C26*Main!$B$5)+(_xlfn.IFNA(VLOOKUP($A26,'FL Ratio'!$A$3:$B$44,2,FALSE),0)*'FL Characterization'!C$2)</f>
        <v>0.77954335815244191</v>
      </c>
      <c r="D26" s="2">
        <f>('[1]Pc, Winter, S2'!D26*Main!$B$5)+(_xlfn.IFNA(VLOOKUP($A26,'FL Ratio'!$A$3:$B$44,2,FALSE),0)*'FL Characterization'!D$2)</f>
        <v>0.76257404960899311</v>
      </c>
      <c r="E26" s="2">
        <f>('[1]Pc, Winter, S2'!E26*Main!$B$5)+(_xlfn.IFNA(VLOOKUP($A26,'FL Ratio'!$A$3:$B$44,2,FALSE),0)*'FL Characterization'!E$2)</f>
        <v>0.77320028557647258</v>
      </c>
      <c r="F26" s="2">
        <f>('[1]Pc, Winter, S2'!F26*Main!$B$5)+(_xlfn.IFNA(VLOOKUP($A26,'FL Ratio'!$A$3:$B$44,2,FALSE),0)*'FL Characterization'!F$2)</f>
        <v>0.74569151180194937</v>
      </c>
      <c r="G26" s="2">
        <f>('[1]Pc, Winter, S2'!G26*Main!$B$5)+(_xlfn.IFNA(VLOOKUP($A26,'FL Ratio'!$A$3:$B$44,2,FALSE),0)*'FL Characterization'!G$2)</f>
        <v>0.7462935977636348</v>
      </c>
      <c r="H26" s="2">
        <f>('[1]Pc, Winter, S2'!H26*Main!$B$5)+(_xlfn.IFNA(VLOOKUP($A26,'FL Ratio'!$A$3:$B$44,2,FALSE),0)*'FL Characterization'!H$2)</f>
        <v>0.79209039967544725</v>
      </c>
      <c r="I26" s="2">
        <f>('[1]Pc, Winter, S2'!I26*Main!$B$5)+(_xlfn.IFNA(VLOOKUP($A26,'FL Ratio'!$A$3:$B$44,2,FALSE),0)*'FL Characterization'!I$2)</f>
        <v>0.67624699057520521</v>
      </c>
      <c r="J26" s="2">
        <f>('[1]Pc, Winter, S2'!J26*Main!$B$5)+(_xlfn.IFNA(VLOOKUP($A26,'FL Ratio'!$A$3:$B$44,2,FALSE),0)*'FL Characterization'!J$2)</f>
        <v>0.56463142753369444</v>
      </c>
      <c r="K26" s="2">
        <f>('[1]Pc, Winter, S2'!K26*Main!$B$5)+(_xlfn.IFNA(VLOOKUP($A26,'FL Ratio'!$A$3:$B$44,2,FALSE),0)*'FL Characterization'!K$2)</f>
        <v>0.5503299727637363</v>
      </c>
      <c r="L26" s="2">
        <f>('[1]Pc, Winter, S2'!L26*Main!$B$5)+(_xlfn.IFNA(VLOOKUP($A26,'FL Ratio'!$A$3:$B$44,2,FALSE),0)*'FL Characterization'!L$2)</f>
        <v>0.72953861492431971</v>
      </c>
      <c r="M26" s="2">
        <f>('[1]Pc, Winter, S2'!M26*Main!$B$5)+(_xlfn.IFNA(VLOOKUP($A26,'FL Ratio'!$A$3:$B$44,2,FALSE),0)*'FL Characterization'!M$2)</f>
        <v>0.67034707459689757</v>
      </c>
      <c r="N26" s="2">
        <f>('[1]Pc, Winter, S2'!N26*Main!$B$5)+(_xlfn.IFNA(VLOOKUP($A26,'FL Ratio'!$A$3:$B$44,2,FALSE),0)*'FL Characterization'!N$2)</f>
        <v>0.69024161510778848</v>
      </c>
      <c r="O26" s="2">
        <f>('[1]Pc, Winter, S2'!O26*Main!$B$5)+(_xlfn.IFNA(VLOOKUP($A26,'FL Ratio'!$A$3:$B$44,2,FALSE),0)*'FL Characterization'!O$2)</f>
        <v>0.73028503321190807</v>
      </c>
      <c r="P26" s="2">
        <f>('[1]Pc, Winter, S2'!P26*Main!$B$5)+(_xlfn.IFNA(VLOOKUP($A26,'FL Ratio'!$A$3:$B$44,2,FALSE),0)*'FL Characterization'!P$2)</f>
        <v>0.74954391477220716</v>
      </c>
      <c r="Q26" s="2">
        <f>('[1]Pc, Winter, S2'!Q26*Main!$B$5)+(_xlfn.IFNA(VLOOKUP($A26,'FL Ratio'!$A$3:$B$44,2,FALSE),0)*'FL Characterization'!Q$2)</f>
        <v>0.77042721073499509</v>
      </c>
      <c r="R26" s="2">
        <f>('[1]Pc, Winter, S2'!R26*Main!$B$5)+(_xlfn.IFNA(VLOOKUP($A26,'FL Ratio'!$A$3:$B$44,2,FALSE),0)*'FL Characterization'!R$2)</f>
        <v>0.82035355310079072</v>
      </c>
      <c r="S26" s="2">
        <f>('[1]Pc, Winter, S2'!S26*Main!$B$5)+(_xlfn.IFNA(VLOOKUP($A26,'FL Ratio'!$A$3:$B$44,2,FALSE),0)*'FL Characterization'!S$2)</f>
        <v>0.87795658051371195</v>
      </c>
      <c r="T26" s="2">
        <f>('[1]Pc, Winter, S2'!T26*Main!$B$5)+(_xlfn.IFNA(VLOOKUP($A26,'FL Ratio'!$A$3:$B$44,2,FALSE),0)*'FL Characterization'!T$2)</f>
        <v>0.79776536584069813</v>
      </c>
      <c r="U26" s="2">
        <f>('[1]Pc, Winter, S2'!U26*Main!$B$5)+(_xlfn.IFNA(VLOOKUP($A26,'FL Ratio'!$A$3:$B$44,2,FALSE),0)*'FL Characterization'!U$2)</f>
        <v>0.746893233260011</v>
      </c>
      <c r="V26" s="2">
        <f>('[1]Pc, Winter, S2'!V26*Main!$B$5)+(_xlfn.IFNA(VLOOKUP($A26,'FL Ratio'!$A$3:$B$44,2,FALSE),0)*'FL Characterization'!V$2)</f>
        <v>0.77240186400138189</v>
      </c>
      <c r="W26" s="2">
        <f>('[1]Pc, Winter, S2'!W26*Main!$B$5)+(_xlfn.IFNA(VLOOKUP($A26,'FL Ratio'!$A$3:$B$44,2,FALSE),0)*'FL Characterization'!W$2)</f>
        <v>0.75446403954200325</v>
      </c>
      <c r="X26" s="2">
        <f>('[1]Pc, Winter, S2'!X26*Main!$B$5)+(_xlfn.IFNA(VLOOKUP($A26,'FL Ratio'!$A$3:$B$44,2,FALSE),0)*'FL Characterization'!X$2)</f>
        <v>0.84985247571893996</v>
      </c>
      <c r="Y26" s="2">
        <f>('[1]Pc, Winter, S2'!Y26*Main!$B$5)+(_xlfn.IFNA(VLOOKUP($A26,'FL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2.7690812855181757</v>
      </c>
      <c r="C27" s="2">
        <f>('[1]Pc, Winter, S2'!C27*Main!$B$5)+(_xlfn.IFNA(VLOOKUP($A27,'FL Ratio'!$A$3:$B$44,2,FALSE),0)*'FL Characterization'!C$2)</f>
        <v>2.6816302936839582</v>
      </c>
      <c r="D27" s="2">
        <f>('[1]Pc, Winter, S2'!D27*Main!$B$5)+(_xlfn.IFNA(VLOOKUP($A27,'FL Ratio'!$A$3:$B$44,2,FALSE),0)*'FL Characterization'!D$2)</f>
        <v>2.7041849253611576</v>
      </c>
      <c r="E27" s="2">
        <f>('[1]Pc, Winter, S2'!E27*Main!$B$5)+(_xlfn.IFNA(VLOOKUP($A27,'FL Ratio'!$A$3:$B$44,2,FALSE),0)*'FL Characterization'!E$2)</f>
        <v>2.7272300221865851</v>
      </c>
      <c r="F27" s="2">
        <f>('[1]Pc, Winter, S2'!F27*Main!$B$5)+(_xlfn.IFNA(VLOOKUP($A27,'FL Ratio'!$A$3:$B$44,2,FALSE),0)*'FL Characterization'!F$2)</f>
        <v>2.7454599410228684</v>
      </c>
      <c r="G27" s="2">
        <f>('[1]Pc, Winter, S2'!G27*Main!$B$5)+(_xlfn.IFNA(VLOOKUP($A27,'FL Ratio'!$A$3:$B$44,2,FALSE),0)*'FL Characterization'!G$2)</f>
        <v>2.7902488976382607</v>
      </c>
      <c r="H27" s="2">
        <f>('[1]Pc, Winter, S2'!H27*Main!$B$5)+(_xlfn.IFNA(VLOOKUP($A27,'FL Ratio'!$A$3:$B$44,2,FALSE),0)*'FL Characterization'!H$2)</f>
        <v>3.4494018201872216</v>
      </c>
      <c r="I27" s="2">
        <f>('[1]Pc, Winter, S2'!I27*Main!$B$5)+(_xlfn.IFNA(VLOOKUP($A27,'FL Ratio'!$A$3:$B$44,2,FALSE),0)*'FL Characterization'!I$2)</f>
        <v>3.5201096165873547</v>
      </c>
      <c r="J27" s="2">
        <f>('[1]Pc, Winter, S2'!J27*Main!$B$5)+(_xlfn.IFNA(VLOOKUP($A27,'FL Ratio'!$A$3:$B$44,2,FALSE),0)*'FL Characterization'!J$2)</f>
        <v>3.5819757518466093</v>
      </c>
      <c r="K27" s="2">
        <f>('[1]Pc, Winter, S2'!K27*Main!$B$5)+(_xlfn.IFNA(VLOOKUP($A27,'FL Ratio'!$A$3:$B$44,2,FALSE),0)*'FL Characterization'!K$2)</f>
        <v>3.5010773652665286</v>
      </c>
      <c r="L27" s="2">
        <f>('[1]Pc, Winter, S2'!L27*Main!$B$5)+(_xlfn.IFNA(VLOOKUP($A27,'FL Ratio'!$A$3:$B$44,2,FALSE),0)*'FL Characterization'!L$2)</f>
        <v>3.4433775988664062</v>
      </c>
      <c r="M27" s="2">
        <f>('[1]Pc, Winter, S2'!M27*Main!$B$5)+(_xlfn.IFNA(VLOOKUP($A27,'FL Ratio'!$A$3:$B$44,2,FALSE),0)*'FL Characterization'!M$2)</f>
        <v>3.5718194923014694</v>
      </c>
      <c r="N27" s="2">
        <f>('[1]Pc, Winter, S2'!N27*Main!$B$5)+(_xlfn.IFNA(VLOOKUP($A27,'FL Ratio'!$A$3:$B$44,2,FALSE),0)*'FL Characterization'!N$2)</f>
        <v>3.707320428592098</v>
      </c>
      <c r="O27" s="2">
        <f>('[1]Pc, Winter, S2'!O27*Main!$B$5)+(_xlfn.IFNA(VLOOKUP($A27,'FL Ratio'!$A$3:$B$44,2,FALSE),0)*'FL Characterization'!O$2)</f>
        <v>3.6156065360100924</v>
      </c>
      <c r="P27" s="2">
        <f>('[1]Pc, Winter, S2'!P27*Main!$B$5)+(_xlfn.IFNA(VLOOKUP($A27,'FL Ratio'!$A$3:$B$44,2,FALSE),0)*'FL Characterization'!P$2)</f>
        <v>3.5545756857215478</v>
      </c>
      <c r="Q27" s="2">
        <f>('[1]Pc, Winter, S2'!Q27*Main!$B$5)+(_xlfn.IFNA(VLOOKUP($A27,'FL Ratio'!$A$3:$B$44,2,FALSE),0)*'FL Characterization'!Q$2)</f>
        <v>3.5945772939937264</v>
      </c>
      <c r="R27" s="2">
        <f>('[1]Pc, Winter, S2'!R27*Main!$B$5)+(_xlfn.IFNA(VLOOKUP($A27,'FL Ratio'!$A$3:$B$44,2,FALSE),0)*'FL Characterization'!R$2)</f>
        <v>3.454787804740783</v>
      </c>
      <c r="S27" s="2">
        <f>('[1]Pc, Winter, S2'!S27*Main!$B$5)+(_xlfn.IFNA(VLOOKUP($A27,'FL Ratio'!$A$3:$B$44,2,FALSE),0)*'FL Characterization'!S$2)</f>
        <v>3.6419794818770477</v>
      </c>
      <c r="T27" s="2">
        <f>('[1]Pc, Winter, S2'!T27*Main!$B$5)+(_xlfn.IFNA(VLOOKUP($A27,'FL Ratio'!$A$3:$B$44,2,FALSE),0)*'FL Characterization'!T$2)</f>
        <v>3.4891180938016979</v>
      </c>
      <c r="U27" s="2">
        <f>('[1]Pc, Winter, S2'!U27*Main!$B$5)+(_xlfn.IFNA(VLOOKUP($A27,'FL Ratio'!$A$3:$B$44,2,FALSE),0)*'FL Characterization'!U$2)</f>
        <v>3.2787321953915241</v>
      </c>
      <c r="V27" s="2">
        <f>('[1]Pc, Winter, S2'!V27*Main!$B$5)+(_xlfn.IFNA(VLOOKUP($A27,'FL Ratio'!$A$3:$B$44,2,FALSE),0)*'FL Characterization'!V$2)</f>
        <v>3.3328578735917196</v>
      </c>
      <c r="W27" s="2">
        <f>('[1]Pc, Winter, S2'!W27*Main!$B$5)+(_xlfn.IFNA(VLOOKUP($A27,'FL Ratio'!$A$3:$B$44,2,FALSE),0)*'FL Characterization'!W$2)</f>
        <v>3.2208520481505376</v>
      </c>
      <c r="X27" s="2">
        <f>('[1]Pc, Winter, S2'!X27*Main!$B$5)+(_xlfn.IFNA(VLOOKUP($A27,'FL Ratio'!$A$3:$B$44,2,FALSE),0)*'FL Characterization'!X$2)</f>
        <v>2.9382413506115288</v>
      </c>
      <c r="Y27" s="2">
        <f>('[1]Pc, Winter, S2'!Y27*Main!$B$5)+(_xlfn.IFNA(VLOOKUP($A27,'FL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1.6140691404922893</v>
      </c>
      <c r="C28" s="2">
        <f>('[1]Pc, Winter, S2'!C28*Main!$B$5)+(_xlfn.IFNA(VLOOKUP($A28,'FL Ratio'!$A$3:$B$44,2,FALSE),0)*'FL Characterization'!C$2)</f>
        <v>1.5646886996094374</v>
      </c>
      <c r="D28" s="2">
        <f>('[1]Pc, Winter, S2'!D28*Main!$B$5)+(_xlfn.IFNA(VLOOKUP($A28,'FL Ratio'!$A$3:$B$44,2,FALSE),0)*'FL Characterization'!D$2)</f>
        <v>1.497937831828869</v>
      </c>
      <c r="E28" s="2">
        <f>('[1]Pc, Winter, S2'!E28*Main!$B$5)+(_xlfn.IFNA(VLOOKUP($A28,'FL Ratio'!$A$3:$B$44,2,FALSE),0)*'FL Characterization'!E$2)</f>
        <v>1.5313674373100952</v>
      </c>
      <c r="F28" s="2">
        <f>('[1]Pc, Winter, S2'!F28*Main!$B$5)+(_xlfn.IFNA(VLOOKUP($A28,'FL Ratio'!$A$3:$B$44,2,FALSE),0)*'FL Characterization'!F$2)</f>
        <v>1.4674709752680424</v>
      </c>
      <c r="G28" s="2">
        <f>('[1]Pc, Winter, S2'!G28*Main!$B$5)+(_xlfn.IFNA(VLOOKUP($A28,'FL Ratio'!$A$3:$B$44,2,FALSE),0)*'FL Characterization'!G$2)</f>
        <v>1.4524660697603828</v>
      </c>
      <c r="H28" s="2">
        <f>('[1]Pc, Winter, S2'!H28*Main!$B$5)+(_xlfn.IFNA(VLOOKUP($A28,'FL Ratio'!$A$3:$B$44,2,FALSE),0)*'FL Characterization'!H$2)</f>
        <v>1.4860285070017016</v>
      </c>
      <c r="I28" s="2">
        <f>('[1]Pc, Winter, S2'!I28*Main!$B$5)+(_xlfn.IFNA(VLOOKUP($A28,'FL Ratio'!$A$3:$B$44,2,FALSE),0)*'FL Characterization'!I$2)</f>
        <v>1.7991664562780734</v>
      </c>
      <c r="J28" s="2">
        <f>('[1]Pc, Winter, S2'!J28*Main!$B$5)+(_xlfn.IFNA(VLOOKUP($A28,'FL Ratio'!$A$3:$B$44,2,FALSE),0)*'FL Characterization'!J$2)</f>
        <v>1.8323203426306829</v>
      </c>
      <c r="K28" s="2">
        <f>('[1]Pc, Winter, S2'!K28*Main!$B$5)+(_xlfn.IFNA(VLOOKUP($A28,'FL Ratio'!$A$3:$B$44,2,FALSE),0)*'FL Characterization'!K$2)</f>
        <v>1.823073086245582</v>
      </c>
      <c r="L28" s="2">
        <f>('[1]Pc, Winter, S2'!L28*Main!$B$5)+(_xlfn.IFNA(VLOOKUP($A28,'FL Ratio'!$A$3:$B$44,2,FALSE),0)*'FL Characterization'!L$2)</f>
        <v>1.8070586851411894</v>
      </c>
      <c r="M28" s="2">
        <f>('[1]Pc, Winter, S2'!M28*Main!$B$5)+(_xlfn.IFNA(VLOOKUP($A28,'FL Ratio'!$A$3:$B$44,2,FALSE),0)*'FL Characterization'!M$2)</f>
        <v>1.8484912175030919</v>
      </c>
      <c r="N28" s="2">
        <f>('[1]Pc, Winter, S2'!N28*Main!$B$5)+(_xlfn.IFNA(VLOOKUP($A28,'FL Ratio'!$A$3:$B$44,2,FALSE),0)*'FL Characterization'!N$2)</f>
        <v>1.8400081150103336</v>
      </c>
      <c r="O28" s="2">
        <f>('[1]Pc, Winter, S2'!O28*Main!$B$5)+(_xlfn.IFNA(VLOOKUP($A28,'FL Ratio'!$A$3:$B$44,2,FALSE),0)*'FL Characterization'!O$2)</f>
        <v>1.8333373228202021</v>
      </c>
      <c r="P28" s="2">
        <f>('[1]Pc, Winter, S2'!P28*Main!$B$5)+(_xlfn.IFNA(VLOOKUP($A28,'FL Ratio'!$A$3:$B$44,2,FALSE),0)*'FL Characterization'!P$2)</f>
        <v>1.6057625033244283</v>
      </c>
      <c r="Q28" s="2">
        <f>('[1]Pc, Winter, S2'!Q28*Main!$B$5)+(_xlfn.IFNA(VLOOKUP($A28,'FL Ratio'!$A$3:$B$44,2,FALSE),0)*'FL Characterization'!Q$2)</f>
        <v>1.7220779562444739</v>
      </c>
      <c r="R28" s="2">
        <f>('[1]Pc, Winter, S2'!R28*Main!$B$5)+(_xlfn.IFNA(VLOOKUP($A28,'FL Ratio'!$A$3:$B$44,2,FALSE),0)*'FL Characterization'!R$2)</f>
        <v>1.841610008631076</v>
      </c>
      <c r="S28" s="2">
        <f>('[1]Pc, Winter, S2'!S28*Main!$B$5)+(_xlfn.IFNA(VLOOKUP($A28,'FL Ratio'!$A$3:$B$44,2,FALSE),0)*'FL Characterization'!S$2)</f>
        <v>1.8479178417632687</v>
      </c>
      <c r="T28" s="2">
        <f>('[1]Pc, Winter, S2'!T28*Main!$B$5)+(_xlfn.IFNA(VLOOKUP($A28,'FL Ratio'!$A$3:$B$44,2,FALSE),0)*'FL Characterization'!T$2)</f>
        <v>1.7286428012946666</v>
      </c>
      <c r="U28" s="2">
        <f>('[1]Pc, Winter, S2'!U28*Main!$B$5)+(_xlfn.IFNA(VLOOKUP($A28,'FL Ratio'!$A$3:$B$44,2,FALSE),0)*'FL Characterization'!U$2)</f>
        <v>1.6387090693754287</v>
      </c>
      <c r="V28" s="2">
        <f>('[1]Pc, Winter, S2'!V28*Main!$B$5)+(_xlfn.IFNA(VLOOKUP($A28,'FL Ratio'!$A$3:$B$44,2,FALSE),0)*'FL Characterization'!V$2)</f>
        <v>1.6415578168653044</v>
      </c>
      <c r="W28" s="2">
        <f>('[1]Pc, Winter, S2'!W28*Main!$B$5)+(_xlfn.IFNA(VLOOKUP($A28,'FL Ratio'!$A$3:$B$44,2,FALSE),0)*'FL Characterization'!W$2)</f>
        <v>1.5545375684935172</v>
      </c>
      <c r="X28" s="2">
        <f>('[1]Pc, Winter, S2'!X28*Main!$B$5)+(_xlfn.IFNA(VLOOKUP($A28,'FL Ratio'!$A$3:$B$44,2,FALSE),0)*'FL Characterization'!X$2)</f>
        <v>1.4982830377872669</v>
      </c>
      <c r="Y28" s="2">
        <f>('[1]Pc, Winter, S2'!Y28*Main!$B$5)+(_xlfn.IFNA(VLOOKUP($A28,'FL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1.2410299979807744</v>
      </c>
      <c r="C29" s="2">
        <f>('[1]Pc, Winter, S2'!C29*Main!$B$5)+(_xlfn.IFNA(VLOOKUP($A29,'FL Ratio'!$A$3:$B$44,2,FALSE),0)*'FL Characterization'!C$2)</f>
        <v>1.2248317958074253</v>
      </c>
      <c r="D29" s="2">
        <f>('[1]Pc, Winter, S2'!D29*Main!$B$5)+(_xlfn.IFNA(VLOOKUP($A29,'FL Ratio'!$A$3:$B$44,2,FALSE),0)*'FL Characterization'!D$2)</f>
        <v>1.1529615048599902</v>
      </c>
      <c r="E29" s="2">
        <f>('[1]Pc, Winter, S2'!E29*Main!$B$5)+(_xlfn.IFNA(VLOOKUP($A29,'FL Ratio'!$A$3:$B$44,2,FALSE),0)*'FL Characterization'!E$2)</f>
        <v>1.1308608462709906</v>
      </c>
      <c r="F29" s="2">
        <f>('[1]Pc, Winter, S2'!F29*Main!$B$5)+(_xlfn.IFNA(VLOOKUP($A29,'FL Ratio'!$A$3:$B$44,2,FALSE),0)*'FL Characterization'!F$2)</f>
        <v>1.0904731285565465</v>
      </c>
      <c r="G29" s="2">
        <f>('[1]Pc, Winter, S2'!G29*Main!$B$5)+(_xlfn.IFNA(VLOOKUP($A29,'FL Ratio'!$A$3:$B$44,2,FALSE),0)*'FL Characterization'!G$2)</f>
        <v>1.1156382913414393</v>
      </c>
      <c r="H29" s="2">
        <f>('[1]Pc, Winter, S2'!H29*Main!$B$5)+(_xlfn.IFNA(VLOOKUP($A29,'FL Ratio'!$A$3:$B$44,2,FALSE),0)*'FL Characterization'!H$2)</f>
        <v>1.3482363167404905</v>
      </c>
      <c r="I29" s="2">
        <f>('[1]Pc, Winter, S2'!I29*Main!$B$5)+(_xlfn.IFNA(VLOOKUP($A29,'FL Ratio'!$A$3:$B$44,2,FALSE),0)*'FL Characterization'!I$2)</f>
        <v>1.3447417190770099</v>
      </c>
      <c r="J29" s="2">
        <f>('[1]Pc, Winter, S2'!J29*Main!$B$5)+(_xlfn.IFNA(VLOOKUP($A29,'FL Ratio'!$A$3:$B$44,2,FALSE),0)*'FL Characterization'!J$2)</f>
        <v>1.453594597062807</v>
      </c>
      <c r="K29" s="2">
        <f>('[1]Pc, Winter, S2'!K29*Main!$B$5)+(_xlfn.IFNA(VLOOKUP($A29,'FL Ratio'!$A$3:$B$44,2,FALSE),0)*'FL Characterization'!K$2)</f>
        <v>1.5125660015846767</v>
      </c>
      <c r="L29" s="2">
        <f>('[1]Pc, Winter, S2'!L29*Main!$B$5)+(_xlfn.IFNA(VLOOKUP($A29,'FL Ratio'!$A$3:$B$44,2,FALSE),0)*'FL Characterization'!L$2)</f>
        <v>1.4882903113883039</v>
      </c>
      <c r="M29" s="2">
        <f>('[1]Pc, Winter, S2'!M29*Main!$B$5)+(_xlfn.IFNA(VLOOKUP($A29,'FL Ratio'!$A$3:$B$44,2,FALSE),0)*'FL Characterization'!M$2)</f>
        <v>1.4611189908814171</v>
      </c>
      <c r="N29" s="2">
        <f>('[1]Pc, Winter, S2'!N29*Main!$B$5)+(_xlfn.IFNA(VLOOKUP($A29,'FL Ratio'!$A$3:$B$44,2,FALSE),0)*'FL Characterization'!N$2)</f>
        <v>1.4319121566965778</v>
      </c>
      <c r="O29" s="2">
        <f>('[1]Pc, Winter, S2'!O29*Main!$B$5)+(_xlfn.IFNA(VLOOKUP($A29,'FL Ratio'!$A$3:$B$44,2,FALSE),0)*'FL Characterization'!O$2)</f>
        <v>1.4154442353984733</v>
      </c>
      <c r="P29" s="2">
        <f>('[1]Pc, Winter, S2'!P29*Main!$B$5)+(_xlfn.IFNA(VLOOKUP($A29,'FL Ratio'!$A$3:$B$44,2,FALSE),0)*'FL Characterization'!P$2)</f>
        <v>1.3333270246805333</v>
      </c>
      <c r="Q29" s="2">
        <f>('[1]Pc, Winter, S2'!Q29*Main!$B$5)+(_xlfn.IFNA(VLOOKUP($A29,'FL Ratio'!$A$3:$B$44,2,FALSE),0)*'FL Characterization'!Q$2)</f>
        <v>1.3690733010104403</v>
      </c>
      <c r="R29" s="2">
        <f>('[1]Pc, Winter, S2'!R29*Main!$B$5)+(_xlfn.IFNA(VLOOKUP($A29,'FL Ratio'!$A$3:$B$44,2,FALSE),0)*'FL Characterization'!R$2)</f>
        <v>1.4586894814550133</v>
      </c>
      <c r="S29" s="2">
        <f>('[1]Pc, Winter, S2'!S29*Main!$B$5)+(_xlfn.IFNA(VLOOKUP($A29,'FL Ratio'!$A$3:$B$44,2,FALSE),0)*'FL Characterization'!S$2)</f>
        <v>1.7989474025292431</v>
      </c>
      <c r="T29" s="2">
        <f>('[1]Pc, Winter, S2'!T29*Main!$B$5)+(_xlfn.IFNA(VLOOKUP($A29,'FL Ratio'!$A$3:$B$44,2,FALSE),0)*'FL Characterization'!T$2)</f>
        <v>1.6647602653189895</v>
      </c>
      <c r="U29" s="2">
        <f>('[1]Pc, Winter, S2'!U29*Main!$B$5)+(_xlfn.IFNA(VLOOKUP($A29,'FL Ratio'!$A$3:$B$44,2,FALSE),0)*'FL Characterization'!U$2)</f>
        <v>1.5205279717770217</v>
      </c>
      <c r="V29" s="2">
        <f>('[1]Pc, Winter, S2'!V29*Main!$B$5)+(_xlfn.IFNA(VLOOKUP($A29,'FL Ratio'!$A$3:$B$44,2,FALSE),0)*'FL Characterization'!V$2)</f>
        <v>1.504192043379033</v>
      </c>
      <c r="W29" s="2">
        <f>('[1]Pc, Winter, S2'!W29*Main!$B$5)+(_xlfn.IFNA(VLOOKUP($A29,'FL Ratio'!$A$3:$B$44,2,FALSE),0)*'FL Characterization'!W$2)</f>
        <v>1.3766468277260637</v>
      </c>
      <c r="X29" s="2">
        <f>('[1]Pc, Winter, S2'!X29*Main!$B$5)+(_xlfn.IFNA(VLOOKUP($A29,'FL Ratio'!$A$3:$B$44,2,FALSE),0)*'FL Characterization'!X$2)</f>
        <v>1.4478946124270919</v>
      </c>
      <c r="Y29" s="2">
        <f>('[1]Pc, Winter, S2'!Y29*Main!$B$5)+(_xlfn.IFNA(VLOOKUP($A29,'FL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2.9721744879856633</v>
      </c>
      <c r="C30" s="2">
        <f>('[1]Pc, Winter, S2'!C30*Main!$B$5)+(_xlfn.IFNA(VLOOKUP($A30,'FL Ratio'!$A$3:$B$44,2,FALSE),0)*'FL Characterization'!C$2)</f>
        <v>2.8425539668227837</v>
      </c>
      <c r="D30" s="2">
        <f>('[1]Pc, Winter, S2'!D30*Main!$B$5)+(_xlfn.IFNA(VLOOKUP($A30,'FL Ratio'!$A$3:$B$44,2,FALSE),0)*'FL Characterization'!D$2)</f>
        <v>2.7121889714542968</v>
      </c>
      <c r="E30" s="2">
        <f>('[1]Pc, Winter, S2'!E30*Main!$B$5)+(_xlfn.IFNA(VLOOKUP($A30,'FL Ratio'!$A$3:$B$44,2,FALSE),0)*'FL Characterization'!E$2)</f>
        <v>2.7340707446874366</v>
      </c>
      <c r="F30" s="2">
        <f>('[1]Pc, Winter, S2'!F30*Main!$B$5)+(_xlfn.IFNA(VLOOKUP($A30,'FL Ratio'!$A$3:$B$44,2,FALSE),0)*'FL Characterization'!F$2)</f>
        <v>2.6738294185513247</v>
      </c>
      <c r="G30" s="2">
        <f>('[1]Pc, Winter, S2'!G30*Main!$B$5)+(_xlfn.IFNA(VLOOKUP($A30,'FL Ratio'!$A$3:$B$44,2,FALSE),0)*'FL Characterization'!G$2)</f>
        <v>2.948002184182704</v>
      </c>
      <c r="H30" s="2">
        <f>('[1]Pc, Winter, S2'!H30*Main!$B$5)+(_xlfn.IFNA(VLOOKUP($A30,'FL Ratio'!$A$3:$B$44,2,FALSE),0)*'FL Characterization'!H$2)</f>
        <v>4.6377525228306169</v>
      </c>
      <c r="I30" s="2">
        <f>('[1]Pc, Winter, S2'!I30*Main!$B$5)+(_xlfn.IFNA(VLOOKUP($A30,'FL Ratio'!$A$3:$B$44,2,FALSE),0)*'FL Characterization'!I$2)</f>
        <v>5.0535197436715391</v>
      </c>
      <c r="J30" s="2">
        <f>('[1]Pc, Winter, S2'!J30*Main!$B$5)+(_xlfn.IFNA(VLOOKUP($A30,'FL Ratio'!$A$3:$B$44,2,FALSE),0)*'FL Characterization'!J$2)</f>
        <v>5.2687071528945406</v>
      </c>
      <c r="K30" s="2">
        <f>('[1]Pc, Winter, S2'!K30*Main!$B$5)+(_xlfn.IFNA(VLOOKUP($A30,'FL Ratio'!$A$3:$B$44,2,FALSE),0)*'FL Characterization'!K$2)</f>
        <v>5.1309359474731968</v>
      </c>
      <c r="L30" s="2">
        <f>('[1]Pc, Winter, S2'!L30*Main!$B$5)+(_xlfn.IFNA(VLOOKUP($A30,'FL Ratio'!$A$3:$B$44,2,FALSE),0)*'FL Characterization'!L$2)</f>
        <v>4.9103044048510371</v>
      </c>
      <c r="M30" s="2">
        <f>('[1]Pc, Winter, S2'!M30*Main!$B$5)+(_xlfn.IFNA(VLOOKUP($A30,'FL Ratio'!$A$3:$B$44,2,FALSE),0)*'FL Characterization'!M$2)</f>
        <v>5.2329120757537053</v>
      </c>
      <c r="N30" s="2">
        <f>('[1]Pc, Winter, S2'!N30*Main!$B$5)+(_xlfn.IFNA(VLOOKUP($A30,'FL Ratio'!$A$3:$B$44,2,FALSE),0)*'FL Characterization'!N$2)</f>
        <v>4.8931352470384812</v>
      </c>
      <c r="O30" s="2">
        <f>('[1]Pc, Winter, S2'!O30*Main!$B$5)+(_xlfn.IFNA(VLOOKUP($A30,'FL Ratio'!$A$3:$B$44,2,FALSE),0)*'FL Characterization'!O$2)</f>
        <v>4.7484729909541441</v>
      </c>
      <c r="P30" s="2">
        <f>('[1]Pc, Winter, S2'!P30*Main!$B$5)+(_xlfn.IFNA(VLOOKUP($A30,'FL Ratio'!$A$3:$B$44,2,FALSE),0)*'FL Characterization'!P$2)</f>
        <v>4.1442556495178087</v>
      </c>
      <c r="Q30" s="2">
        <f>('[1]Pc, Winter, S2'!Q30*Main!$B$5)+(_xlfn.IFNA(VLOOKUP($A30,'FL Ratio'!$A$3:$B$44,2,FALSE),0)*'FL Characterization'!Q$2)</f>
        <v>4.1246817378584568</v>
      </c>
      <c r="R30" s="2">
        <f>('[1]Pc, Winter, S2'!R30*Main!$B$5)+(_xlfn.IFNA(VLOOKUP($A30,'FL Ratio'!$A$3:$B$44,2,FALSE),0)*'FL Characterization'!R$2)</f>
        <v>4.2045830333256351</v>
      </c>
      <c r="S30" s="2">
        <f>('[1]Pc, Winter, S2'!S30*Main!$B$5)+(_xlfn.IFNA(VLOOKUP($A30,'FL Ratio'!$A$3:$B$44,2,FALSE),0)*'FL Characterization'!S$2)</f>
        <v>4.6452039972085162</v>
      </c>
      <c r="T30" s="2">
        <f>('[1]Pc, Winter, S2'!T30*Main!$B$5)+(_xlfn.IFNA(VLOOKUP($A30,'FL Ratio'!$A$3:$B$44,2,FALSE),0)*'FL Characterization'!T$2)</f>
        <v>4.1724113422760771</v>
      </c>
      <c r="U30" s="2">
        <f>('[1]Pc, Winter, S2'!U30*Main!$B$5)+(_xlfn.IFNA(VLOOKUP($A30,'FL Ratio'!$A$3:$B$44,2,FALSE),0)*'FL Characterization'!U$2)</f>
        <v>4.2921522057693329</v>
      </c>
      <c r="V30" s="2">
        <f>('[1]Pc, Winter, S2'!V30*Main!$B$5)+(_xlfn.IFNA(VLOOKUP($A30,'FL Ratio'!$A$3:$B$44,2,FALSE),0)*'FL Characterization'!V$2)</f>
        <v>4.217541726007763</v>
      </c>
      <c r="W30" s="2">
        <f>('[1]Pc, Winter, S2'!W30*Main!$B$5)+(_xlfn.IFNA(VLOOKUP($A30,'FL Ratio'!$A$3:$B$44,2,FALSE),0)*'FL Characterization'!W$2)</f>
        <v>3.9214494007377776</v>
      </c>
      <c r="X30" s="2">
        <f>('[1]Pc, Winter, S2'!X30*Main!$B$5)+(_xlfn.IFNA(VLOOKUP($A30,'FL Ratio'!$A$3:$B$44,2,FALSE),0)*'FL Characterization'!X$2)</f>
        <v>3.5782115905215566</v>
      </c>
      <c r="Y30" s="2">
        <f>('[1]Pc, Winter, S2'!Y30*Main!$B$5)+(_xlfn.IFNA(VLOOKUP($A30,'FL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0.68403754719305132</v>
      </c>
      <c r="C31" s="2">
        <f>('[1]Pc, Winter, S2'!C31*Main!$B$5)+(_xlfn.IFNA(VLOOKUP($A31,'FL Ratio'!$A$3:$B$44,2,FALSE),0)*'FL Characterization'!C$2)</f>
        <v>0.59276292829539323</v>
      </c>
      <c r="D31" s="2">
        <f>('[1]Pc, Winter, S2'!D31*Main!$B$5)+(_xlfn.IFNA(VLOOKUP($A31,'FL Ratio'!$A$3:$B$44,2,FALSE),0)*'FL Characterization'!D$2)</f>
        <v>0.5510774246945831</v>
      </c>
      <c r="E31" s="2">
        <f>('[1]Pc, Winter, S2'!E31*Main!$B$5)+(_xlfn.IFNA(VLOOKUP($A31,'FL Ratio'!$A$3:$B$44,2,FALSE),0)*'FL Characterization'!E$2)</f>
        <v>0.51132477789673558</v>
      </c>
      <c r="F31" s="2">
        <f>('[1]Pc, Winter, S2'!F31*Main!$B$5)+(_xlfn.IFNA(VLOOKUP($A31,'FL Ratio'!$A$3:$B$44,2,FALSE),0)*'FL Characterization'!F$2)</f>
        <v>0.45920487937199916</v>
      </c>
      <c r="G31" s="2">
        <f>('[1]Pc, Winter, S2'!G31*Main!$B$5)+(_xlfn.IFNA(VLOOKUP($A31,'FL Ratio'!$A$3:$B$44,2,FALSE),0)*'FL Characterization'!G$2)</f>
        <v>0.60588365287600088</v>
      </c>
      <c r="H31" s="2">
        <f>('[1]Pc, Winter, S2'!H31*Main!$B$5)+(_xlfn.IFNA(VLOOKUP($A31,'FL Ratio'!$A$3:$B$44,2,FALSE),0)*'FL Characterization'!H$2)</f>
        <v>1.0304571136689598</v>
      </c>
      <c r="I31" s="2">
        <f>('[1]Pc, Winter, S2'!I31*Main!$B$5)+(_xlfn.IFNA(VLOOKUP($A31,'FL Ratio'!$A$3:$B$44,2,FALSE),0)*'FL Characterization'!I$2)</f>
        <v>0.97381688569592795</v>
      </c>
      <c r="J31" s="2">
        <f>('[1]Pc, Winter, S2'!J31*Main!$B$5)+(_xlfn.IFNA(VLOOKUP($A31,'FL Ratio'!$A$3:$B$44,2,FALSE),0)*'FL Characterization'!J$2)</f>
        <v>1.0622804549876284</v>
      </c>
      <c r="K31" s="2">
        <f>('[1]Pc, Winter, S2'!K31*Main!$B$5)+(_xlfn.IFNA(VLOOKUP($A31,'FL Ratio'!$A$3:$B$44,2,FALSE),0)*'FL Characterization'!K$2)</f>
        <v>1.017770471340625</v>
      </c>
      <c r="L31" s="2">
        <f>('[1]Pc, Winter, S2'!L31*Main!$B$5)+(_xlfn.IFNA(VLOOKUP($A31,'FL Ratio'!$A$3:$B$44,2,FALSE),0)*'FL Characterization'!L$2)</f>
        <v>0.9831411656474125</v>
      </c>
      <c r="M31" s="2">
        <f>('[1]Pc, Winter, S2'!M31*Main!$B$5)+(_xlfn.IFNA(VLOOKUP($A31,'FL Ratio'!$A$3:$B$44,2,FALSE),0)*'FL Characterization'!M$2)</f>
        <v>0.92587092248861713</v>
      </c>
      <c r="N31" s="2">
        <f>('[1]Pc, Winter, S2'!N31*Main!$B$5)+(_xlfn.IFNA(VLOOKUP($A31,'FL Ratio'!$A$3:$B$44,2,FALSE),0)*'FL Characterization'!N$2)</f>
        <v>0.93119982682971036</v>
      </c>
      <c r="O31" s="2">
        <f>('[1]Pc, Winter, S2'!O31*Main!$B$5)+(_xlfn.IFNA(VLOOKUP($A31,'FL Ratio'!$A$3:$B$44,2,FALSE),0)*'FL Characterization'!O$2)</f>
        <v>0.94482719319707609</v>
      </c>
      <c r="P31" s="2">
        <f>('[1]Pc, Winter, S2'!P31*Main!$B$5)+(_xlfn.IFNA(VLOOKUP($A31,'FL Ratio'!$A$3:$B$44,2,FALSE),0)*'FL Characterization'!P$2)</f>
        <v>0.9174631887672603</v>
      </c>
      <c r="Q31" s="2">
        <f>('[1]Pc, Winter, S2'!Q31*Main!$B$5)+(_xlfn.IFNA(VLOOKUP($A31,'FL Ratio'!$A$3:$B$44,2,FALSE),0)*'FL Characterization'!Q$2)</f>
        <v>0.93253665827397259</v>
      </c>
      <c r="R31" s="2">
        <f>('[1]Pc, Winter, S2'!R31*Main!$B$5)+(_xlfn.IFNA(VLOOKUP($A31,'FL Ratio'!$A$3:$B$44,2,FALSE),0)*'FL Characterization'!R$2)</f>
        <v>1.0749312039250989</v>
      </c>
      <c r="S31" s="2">
        <f>('[1]Pc, Winter, S2'!S31*Main!$B$5)+(_xlfn.IFNA(VLOOKUP($A31,'FL Ratio'!$A$3:$B$44,2,FALSE),0)*'FL Characterization'!S$2)</f>
        <v>1.6644602192916236</v>
      </c>
      <c r="T31" s="2">
        <f>('[1]Pc, Winter, S2'!T31*Main!$B$5)+(_xlfn.IFNA(VLOOKUP($A31,'FL Ratio'!$A$3:$B$44,2,FALSE),0)*'FL Characterization'!T$2)</f>
        <v>1.4444217202523111</v>
      </c>
      <c r="U31" s="2">
        <f>('[1]Pc, Winter, S2'!U31*Main!$B$5)+(_xlfn.IFNA(VLOOKUP($A31,'FL Ratio'!$A$3:$B$44,2,FALSE),0)*'FL Characterization'!U$2)</f>
        <v>1.2084061392194498</v>
      </c>
      <c r="V31" s="2">
        <f>('[1]Pc, Winter, S2'!V31*Main!$B$5)+(_xlfn.IFNA(VLOOKUP($A31,'FL Ratio'!$A$3:$B$44,2,FALSE),0)*'FL Characterization'!V$2)</f>
        <v>1.2061815800257167</v>
      </c>
      <c r="W31" s="2">
        <f>('[1]Pc, Winter, S2'!W31*Main!$B$5)+(_xlfn.IFNA(VLOOKUP($A31,'FL Ratio'!$A$3:$B$44,2,FALSE),0)*'FL Characterization'!W$2)</f>
        <v>1.0453902734833136</v>
      </c>
      <c r="X31" s="2">
        <f>('[1]Pc, Winter, S2'!X31*Main!$B$5)+(_xlfn.IFNA(VLOOKUP($A31,'FL Ratio'!$A$3:$B$44,2,FALSE),0)*'FL Characterization'!X$2)</f>
        <v>1.0280837843715693</v>
      </c>
      <c r="Y31" s="2">
        <f>('[1]Pc, Winter, S2'!Y31*Main!$B$5)+(_xlfn.IFNA(VLOOKUP($A31,'FL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3.999275397394582</v>
      </c>
      <c r="C32" s="2">
        <f>('[1]Pc, Winter, S2'!C32*Main!$B$5)+(_xlfn.IFNA(VLOOKUP($A32,'FL Ratio'!$A$3:$B$44,2,FALSE),0)*'FL Characterization'!C$2)</f>
        <v>3.7046096301357778</v>
      </c>
      <c r="D32" s="2">
        <f>('[1]Pc, Winter, S2'!D32*Main!$B$5)+(_xlfn.IFNA(VLOOKUP($A32,'FL Ratio'!$A$3:$B$44,2,FALSE),0)*'FL Characterization'!D$2)</f>
        <v>3.3831702206416265</v>
      </c>
      <c r="E32" s="2">
        <f>('[1]Pc, Winter, S2'!E32*Main!$B$5)+(_xlfn.IFNA(VLOOKUP($A32,'FL Ratio'!$A$3:$B$44,2,FALSE),0)*'FL Characterization'!E$2)</f>
        <v>3.3947919089103209</v>
      </c>
      <c r="F32" s="2">
        <f>('[1]Pc, Winter, S2'!F32*Main!$B$5)+(_xlfn.IFNA(VLOOKUP($A32,'FL Ratio'!$A$3:$B$44,2,FALSE),0)*'FL Characterization'!F$2)</f>
        <v>3.3741101998191665</v>
      </c>
      <c r="G32" s="2">
        <f>('[1]Pc, Winter, S2'!G32*Main!$B$5)+(_xlfn.IFNA(VLOOKUP($A32,'FL Ratio'!$A$3:$B$44,2,FALSE),0)*'FL Characterization'!G$2)</f>
        <v>3.6932673684063437</v>
      </c>
      <c r="H32" s="2">
        <f>('[1]Pc, Winter, S2'!H32*Main!$B$5)+(_xlfn.IFNA(VLOOKUP($A32,'FL Ratio'!$A$3:$B$44,2,FALSE),0)*'FL Characterization'!H$2)</f>
        <v>4.7511161082203905</v>
      </c>
      <c r="I32" s="2">
        <f>('[1]Pc, Winter, S2'!I32*Main!$B$5)+(_xlfn.IFNA(VLOOKUP($A32,'FL Ratio'!$A$3:$B$44,2,FALSE),0)*'FL Characterization'!I$2)</f>
        <v>4.8850526561064989</v>
      </c>
      <c r="J32" s="2">
        <f>('[1]Pc, Winter, S2'!J32*Main!$B$5)+(_xlfn.IFNA(VLOOKUP($A32,'FL Ratio'!$A$3:$B$44,2,FALSE),0)*'FL Characterization'!J$2)</f>
        <v>5.040006133829988</v>
      </c>
      <c r="K32" s="2">
        <f>('[1]Pc, Winter, S2'!K32*Main!$B$5)+(_xlfn.IFNA(VLOOKUP($A32,'FL Ratio'!$A$3:$B$44,2,FALSE),0)*'FL Characterization'!K$2)</f>
        <v>5.2665681785116023</v>
      </c>
      <c r="L32" s="2">
        <f>('[1]Pc, Winter, S2'!L32*Main!$B$5)+(_xlfn.IFNA(VLOOKUP($A32,'FL Ratio'!$A$3:$B$44,2,FALSE),0)*'FL Characterization'!L$2)</f>
        <v>5.3752957494076616</v>
      </c>
      <c r="M32" s="2">
        <f>('[1]Pc, Winter, S2'!M32*Main!$B$5)+(_xlfn.IFNA(VLOOKUP($A32,'FL Ratio'!$A$3:$B$44,2,FALSE),0)*'FL Characterization'!M$2)</f>
        <v>5.477490376215095</v>
      </c>
      <c r="N32" s="2">
        <f>('[1]Pc, Winter, S2'!N32*Main!$B$5)+(_xlfn.IFNA(VLOOKUP($A32,'FL Ratio'!$A$3:$B$44,2,FALSE),0)*'FL Characterization'!N$2)</f>
        <v>5.4117211550514082</v>
      </c>
      <c r="O32" s="2">
        <f>('[1]Pc, Winter, S2'!O32*Main!$B$5)+(_xlfn.IFNA(VLOOKUP($A32,'FL Ratio'!$A$3:$B$44,2,FALSE),0)*'FL Characterization'!O$2)</f>
        <v>5.2436975456791934</v>
      </c>
      <c r="P32" s="2">
        <f>('[1]Pc, Winter, S2'!P32*Main!$B$5)+(_xlfn.IFNA(VLOOKUP($A32,'FL Ratio'!$A$3:$B$44,2,FALSE),0)*'FL Characterization'!P$2)</f>
        <v>5.2408578228520399</v>
      </c>
      <c r="Q32" s="2">
        <f>('[1]Pc, Winter, S2'!Q32*Main!$B$5)+(_xlfn.IFNA(VLOOKUP($A32,'FL Ratio'!$A$3:$B$44,2,FALSE),0)*'FL Characterization'!Q$2)</f>
        <v>5.1966397333647194</v>
      </c>
      <c r="R32" s="2">
        <f>('[1]Pc, Winter, S2'!R32*Main!$B$5)+(_xlfn.IFNA(VLOOKUP($A32,'FL Ratio'!$A$3:$B$44,2,FALSE),0)*'FL Characterization'!R$2)</f>
        <v>5.4508732573708336</v>
      </c>
      <c r="S32" s="2">
        <f>('[1]Pc, Winter, S2'!S32*Main!$B$5)+(_xlfn.IFNA(VLOOKUP($A32,'FL Ratio'!$A$3:$B$44,2,FALSE),0)*'FL Characterization'!S$2)</f>
        <v>6.350778340610491</v>
      </c>
      <c r="T32" s="2">
        <f>('[1]Pc, Winter, S2'!T32*Main!$B$5)+(_xlfn.IFNA(VLOOKUP($A32,'FL Ratio'!$A$3:$B$44,2,FALSE),0)*'FL Characterization'!T$2)</f>
        <v>6.1749086245753251</v>
      </c>
      <c r="U32" s="2">
        <f>('[1]Pc, Winter, S2'!U32*Main!$B$5)+(_xlfn.IFNA(VLOOKUP($A32,'FL Ratio'!$A$3:$B$44,2,FALSE),0)*'FL Characterization'!U$2)</f>
        <v>6.0023872455410041</v>
      </c>
      <c r="V32" s="2">
        <f>('[1]Pc, Winter, S2'!V32*Main!$B$5)+(_xlfn.IFNA(VLOOKUP($A32,'FL Ratio'!$A$3:$B$44,2,FALSE),0)*'FL Characterization'!V$2)</f>
        <v>5.9988093941467362</v>
      </c>
      <c r="W32" s="2">
        <f>('[1]Pc, Winter, S2'!W32*Main!$B$5)+(_xlfn.IFNA(VLOOKUP($A32,'FL Ratio'!$A$3:$B$44,2,FALSE),0)*'FL Characterization'!W$2)</f>
        <v>5.5548821627910998</v>
      </c>
      <c r="X32" s="2">
        <f>('[1]Pc, Winter, S2'!X32*Main!$B$5)+(_xlfn.IFNA(VLOOKUP($A32,'FL Ratio'!$A$3:$B$44,2,FALSE),0)*'FL Characterization'!X$2)</f>
        <v>5.2737355904504808</v>
      </c>
      <c r="Y32" s="2">
        <f>('[1]Pc, Winter, S2'!Y32*Main!$B$5)+(_xlfn.IFNA(VLOOKUP($A32,'FL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1.515009446781082</v>
      </c>
      <c r="C33" s="2">
        <f>('[1]Pc, Winter, S2'!C33*Main!$B$5)+(_xlfn.IFNA(VLOOKUP($A33,'FL Ratio'!$A$3:$B$44,2,FALSE),0)*'FL Characterization'!C$2)</f>
        <v>1.4389360987556923</v>
      </c>
      <c r="D33" s="2">
        <f>('[1]Pc, Winter, S2'!D33*Main!$B$5)+(_xlfn.IFNA(VLOOKUP($A33,'FL Ratio'!$A$3:$B$44,2,FALSE),0)*'FL Characterization'!D$2)</f>
        <v>1.3897106757121329</v>
      </c>
      <c r="E33" s="2">
        <f>('[1]Pc, Winter, S2'!E33*Main!$B$5)+(_xlfn.IFNA(VLOOKUP($A33,'FL Ratio'!$A$3:$B$44,2,FALSE),0)*'FL Characterization'!E$2)</f>
        <v>1.3974288773653587</v>
      </c>
      <c r="F33" s="2">
        <f>('[1]Pc, Winter, S2'!F33*Main!$B$5)+(_xlfn.IFNA(VLOOKUP($A33,'FL Ratio'!$A$3:$B$44,2,FALSE),0)*'FL Characterization'!F$2)</f>
        <v>1.386730191824415</v>
      </c>
      <c r="G33" s="2">
        <f>('[1]Pc, Winter, S2'!G33*Main!$B$5)+(_xlfn.IFNA(VLOOKUP($A33,'FL Ratio'!$A$3:$B$44,2,FALSE),0)*'FL Characterization'!G$2)</f>
        <v>1.4766736735533263</v>
      </c>
      <c r="H33" s="2">
        <f>('[1]Pc, Winter, S2'!H33*Main!$B$5)+(_xlfn.IFNA(VLOOKUP($A33,'FL Ratio'!$A$3:$B$44,2,FALSE),0)*'FL Characterization'!H$2)</f>
        <v>1.6768391345738005</v>
      </c>
      <c r="I33" s="2">
        <f>('[1]Pc, Winter, S2'!I33*Main!$B$5)+(_xlfn.IFNA(VLOOKUP($A33,'FL Ratio'!$A$3:$B$44,2,FALSE),0)*'FL Characterization'!I$2)</f>
        <v>1.9135307798868837</v>
      </c>
      <c r="J33" s="2">
        <f>('[1]Pc, Winter, S2'!J33*Main!$B$5)+(_xlfn.IFNA(VLOOKUP($A33,'FL Ratio'!$A$3:$B$44,2,FALSE),0)*'FL Characterization'!J$2)</f>
        <v>2.0030683195418653</v>
      </c>
      <c r="K33" s="2">
        <f>('[1]Pc, Winter, S2'!K33*Main!$B$5)+(_xlfn.IFNA(VLOOKUP($A33,'FL Ratio'!$A$3:$B$44,2,FALSE),0)*'FL Characterization'!K$2)</f>
        <v>2.0786989718309257</v>
      </c>
      <c r="L33" s="2">
        <f>('[1]Pc, Winter, S2'!L33*Main!$B$5)+(_xlfn.IFNA(VLOOKUP($A33,'FL Ratio'!$A$3:$B$44,2,FALSE),0)*'FL Characterization'!L$2)</f>
        <v>2.0349866625832935</v>
      </c>
      <c r="M33" s="2">
        <f>('[1]Pc, Winter, S2'!M33*Main!$B$5)+(_xlfn.IFNA(VLOOKUP($A33,'FL Ratio'!$A$3:$B$44,2,FALSE),0)*'FL Characterization'!M$2)</f>
        <v>2.0697265882623319</v>
      </c>
      <c r="N33" s="2">
        <f>('[1]Pc, Winter, S2'!N33*Main!$B$5)+(_xlfn.IFNA(VLOOKUP($A33,'FL Ratio'!$A$3:$B$44,2,FALSE),0)*'FL Characterization'!N$2)</f>
        <v>2.0706447373297547</v>
      </c>
      <c r="O33" s="2">
        <f>('[1]Pc, Winter, S2'!O33*Main!$B$5)+(_xlfn.IFNA(VLOOKUP($A33,'FL Ratio'!$A$3:$B$44,2,FALSE),0)*'FL Characterization'!O$2)</f>
        <v>2.0657061381364623</v>
      </c>
      <c r="P33" s="2">
        <f>('[1]Pc, Winter, S2'!P33*Main!$B$5)+(_xlfn.IFNA(VLOOKUP($A33,'FL Ratio'!$A$3:$B$44,2,FALSE),0)*'FL Characterization'!P$2)</f>
        <v>1.9325401688978263</v>
      </c>
      <c r="Q33" s="2">
        <f>('[1]Pc, Winter, S2'!Q33*Main!$B$5)+(_xlfn.IFNA(VLOOKUP($A33,'FL Ratio'!$A$3:$B$44,2,FALSE),0)*'FL Characterization'!Q$2)</f>
        <v>1.9359830202796324</v>
      </c>
      <c r="R33" s="2">
        <f>('[1]Pc, Winter, S2'!R33*Main!$B$5)+(_xlfn.IFNA(VLOOKUP($A33,'FL Ratio'!$A$3:$B$44,2,FALSE),0)*'FL Characterization'!R$2)</f>
        <v>1.8543198876864233</v>
      </c>
      <c r="S33" s="2">
        <f>('[1]Pc, Winter, S2'!S33*Main!$B$5)+(_xlfn.IFNA(VLOOKUP($A33,'FL Ratio'!$A$3:$B$44,2,FALSE),0)*'FL Characterization'!S$2)</f>
        <v>1.9756580536926618</v>
      </c>
      <c r="T33" s="2">
        <f>('[1]Pc, Winter, S2'!T33*Main!$B$5)+(_xlfn.IFNA(VLOOKUP($A33,'FL Ratio'!$A$3:$B$44,2,FALSE),0)*'FL Characterization'!T$2)</f>
        <v>1.8887093878772943</v>
      </c>
      <c r="U33" s="2">
        <f>('[1]Pc, Winter, S2'!U33*Main!$B$5)+(_xlfn.IFNA(VLOOKUP($A33,'FL Ratio'!$A$3:$B$44,2,FALSE),0)*'FL Characterization'!U$2)</f>
        <v>1.8480581460936185</v>
      </c>
      <c r="V33" s="2">
        <f>('[1]Pc, Winter, S2'!V33*Main!$B$5)+(_xlfn.IFNA(VLOOKUP($A33,'FL Ratio'!$A$3:$B$44,2,FALSE),0)*'FL Characterization'!V$2)</f>
        <v>1.8220287903010588</v>
      </c>
      <c r="W33" s="2">
        <f>('[1]Pc, Winter, S2'!W33*Main!$B$5)+(_xlfn.IFNA(VLOOKUP($A33,'FL Ratio'!$A$3:$B$44,2,FALSE),0)*'FL Characterization'!W$2)</f>
        <v>1.7450158511475642</v>
      </c>
      <c r="X33" s="2">
        <f>('[1]Pc, Winter, S2'!X33*Main!$B$5)+(_xlfn.IFNA(VLOOKUP($A33,'FL Ratio'!$A$3:$B$44,2,FALSE),0)*'FL Characterization'!X$2)</f>
        <v>1.6606753386084065</v>
      </c>
      <c r="Y33" s="2">
        <f>('[1]Pc, Winter, S2'!Y33*Main!$B$5)+(_xlfn.IFNA(VLOOKUP($A33,'FL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E2EB3-24DE-408A-A0EC-808358D9BB6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1.5080539031516618</v>
      </c>
      <c r="C2" s="2">
        <f>('[1]Pc, Winter, S2'!C2*Main!$B$5)+(_xlfn.IFNA(VLOOKUP($A2,'FL Ratio'!$A$3:$B$44,2,FALSE),0)*'FL Characterization'!C$2)</f>
        <v>1.4516962953288195</v>
      </c>
      <c r="D2" s="2">
        <f>('[1]Pc, Winter, S2'!D2*Main!$B$5)+(_xlfn.IFNA(VLOOKUP($A2,'FL Ratio'!$A$3:$B$44,2,FALSE),0)*'FL Characterization'!D$2)</f>
        <v>1.3999881307683131</v>
      </c>
      <c r="E2" s="2">
        <f>('[1]Pc, Winter, S2'!E2*Main!$B$5)+(_xlfn.IFNA(VLOOKUP($A2,'FL Ratio'!$A$3:$B$44,2,FALSE),0)*'FL Characterization'!E$2)</f>
        <v>1.4422427229703685</v>
      </c>
      <c r="F2" s="2">
        <f>('[1]Pc, Winter, S2'!F2*Main!$B$5)+(_xlfn.IFNA(VLOOKUP($A2,'FL Ratio'!$A$3:$B$44,2,FALSE),0)*'FL Characterization'!F$2)</f>
        <v>1.4015458534239262</v>
      </c>
      <c r="G2" s="2">
        <f>('[1]Pc, Winter, S2'!G2*Main!$B$5)+(_xlfn.IFNA(VLOOKUP($A2,'FL Ratio'!$A$3:$B$44,2,FALSE),0)*'FL Characterization'!G$2)</f>
        <v>1.403412539028233</v>
      </c>
      <c r="H2" s="2">
        <f>('[1]Pc, Winter, S2'!H2*Main!$B$5)+(_xlfn.IFNA(VLOOKUP($A2,'FL Ratio'!$A$3:$B$44,2,FALSE),0)*'FL Characterization'!H$2)</f>
        <v>1.4163660280811341</v>
      </c>
      <c r="I2" s="2">
        <f>('[1]Pc, Winter, S2'!I2*Main!$B$5)+(_xlfn.IFNA(VLOOKUP($A2,'FL Ratio'!$A$3:$B$44,2,FALSE),0)*'FL Characterization'!I$2)</f>
        <v>1.838438197408607</v>
      </c>
      <c r="J2" s="2">
        <f>('[1]Pc, Winter, S2'!J2*Main!$B$5)+(_xlfn.IFNA(VLOOKUP($A2,'FL Ratio'!$A$3:$B$44,2,FALSE),0)*'FL Characterization'!J$2)</f>
        <v>1.8751937528936884</v>
      </c>
      <c r="K2" s="2">
        <f>('[1]Pc, Winter, S2'!K2*Main!$B$5)+(_xlfn.IFNA(VLOOKUP($A2,'FL Ratio'!$A$3:$B$44,2,FALSE),0)*'FL Characterization'!K$2)</f>
        <v>1.8573034531941164</v>
      </c>
      <c r="L2" s="2">
        <f>('[1]Pc, Winter, S2'!L2*Main!$B$5)+(_xlfn.IFNA(VLOOKUP($A2,'FL Ratio'!$A$3:$B$44,2,FALSE),0)*'FL Characterization'!L$2)</f>
        <v>1.8516645966040366</v>
      </c>
      <c r="M2" s="2">
        <f>('[1]Pc, Winter, S2'!M2*Main!$B$5)+(_xlfn.IFNA(VLOOKUP($A2,'FL Ratio'!$A$3:$B$44,2,FALSE),0)*'FL Characterization'!M$2)</f>
        <v>1.8905773702727131</v>
      </c>
      <c r="N2" s="2">
        <f>('[1]Pc, Winter, S2'!N2*Main!$B$5)+(_xlfn.IFNA(VLOOKUP($A2,'FL Ratio'!$A$3:$B$44,2,FALSE),0)*'FL Characterization'!N$2)</f>
        <v>1.8702259936741532</v>
      </c>
      <c r="O2" s="2">
        <f>('[1]Pc, Winter, S2'!O2*Main!$B$5)+(_xlfn.IFNA(VLOOKUP($A2,'FL Ratio'!$A$3:$B$44,2,FALSE),0)*'FL Characterization'!O$2)</f>
        <v>1.8371191760768066</v>
      </c>
      <c r="P2" s="2">
        <f>('[1]Pc, Winter, S2'!P2*Main!$B$5)+(_xlfn.IFNA(VLOOKUP($A2,'FL Ratio'!$A$3:$B$44,2,FALSE),0)*'FL Characterization'!P$2)</f>
        <v>1.5981227002109726</v>
      </c>
      <c r="Q2" s="2">
        <f>('[1]Pc, Winter, S2'!Q2*Main!$B$5)+(_xlfn.IFNA(VLOOKUP($A2,'FL Ratio'!$A$3:$B$44,2,FALSE),0)*'FL Characterization'!Q$2)</f>
        <v>1.719329554102395</v>
      </c>
      <c r="R2" s="2">
        <f>('[1]Pc, Winter, S2'!R2*Main!$B$5)+(_xlfn.IFNA(VLOOKUP($A2,'FL Ratio'!$A$3:$B$44,2,FALSE),0)*'FL Characterization'!R$2)</f>
        <v>1.8692547160580257</v>
      </c>
      <c r="S2" s="2">
        <f>('[1]Pc, Winter, S2'!S2*Main!$B$5)+(_xlfn.IFNA(VLOOKUP($A2,'FL Ratio'!$A$3:$B$44,2,FALSE),0)*'FL Characterization'!S$2)</f>
        <v>1.8407822476401796</v>
      </c>
      <c r="T2" s="2">
        <f>('[1]Pc, Winter, S2'!T2*Main!$B$5)+(_xlfn.IFNA(VLOOKUP($A2,'FL Ratio'!$A$3:$B$44,2,FALSE),0)*'FL Characterization'!T$2)</f>
        <v>1.745929510295797</v>
      </c>
      <c r="U2" s="2">
        <f>('[1]Pc, Winter, S2'!U2*Main!$B$5)+(_xlfn.IFNA(VLOOKUP($A2,'FL Ratio'!$A$3:$B$44,2,FALSE),0)*'FL Characterization'!U$2)</f>
        <v>1.6649735756458228</v>
      </c>
      <c r="V2" s="2">
        <f>('[1]Pc, Winter, S2'!V2*Main!$B$5)+(_xlfn.IFNA(VLOOKUP($A2,'FL Ratio'!$A$3:$B$44,2,FALSE),0)*'FL Characterization'!V$2)</f>
        <v>1.6532111028784204</v>
      </c>
      <c r="W2" s="2">
        <f>('[1]Pc, Winter, S2'!W2*Main!$B$5)+(_xlfn.IFNA(VLOOKUP($A2,'FL Ratio'!$A$3:$B$44,2,FALSE),0)*'FL Characterization'!W$2)</f>
        <v>1.5797387346548768</v>
      </c>
      <c r="X2" s="2">
        <f>('[1]Pc, Winter, S2'!X2*Main!$B$5)+(_xlfn.IFNA(VLOOKUP($A2,'FL Ratio'!$A$3:$B$44,2,FALSE),0)*'FL Characterization'!X$2)</f>
        <v>1.4267405486044484</v>
      </c>
      <c r="Y2" s="2">
        <f>('[1]Pc, Winter, S2'!Y2*Main!$B$5)+(_xlfn.IFNA(VLOOKUP($A2,'FL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1.0199783655905348</v>
      </c>
      <c r="C3" s="2">
        <f>('[1]Pc, Winter, S2'!C3*Main!$B$5)+(_xlfn.IFNA(VLOOKUP($A3,'FL Ratio'!$A$3:$B$44,2,FALSE),0)*'FL Characterization'!C$2)</f>
        <v>1.005290894256313</v>
      </c>
      <c r="D3" s="2">
        <f>('[1]Pc, Winter, S2'!D3*Main!$B$5)+(_xlfn.IFNA(VLOOKUP($A3,'FL Ratio'!$A$3:$B$44,2,FALSE),0)*'FL Characterization'!D$2)</f>
        <v>0.94770690088600751</v>
      </c>
      <c r="E3" s="2">
        <f>('[1]Pc, Winter, S2'!E3*Main!$B$5)+(_xlfn.IFNA(VLOOKUP($A3,'FL Ratio'!$A$3:$B$44,2,FALSE),0)*'FL Characterization'!E$2)</f>
        <v>0.93044426768010369</v>
      </c>
      <c r="F3" s="2">
        <f>('[1]Pc, Winter, S2'!F3*Main!$B$5)+(_xlfn.IFNA(VLOOKUP($A3,'FL Ratio'!$A$3:$B$44,2,FALSE),0)*'FL Characterization'!F$2)</f>
        <v>0.90098043307376841</v>
      </c>
      <c r="G3" s="2">
        <f>('[1]Pc, Winter, S2'!G3*Main!$B$5)+(_xlfn.IFNA(VLOOKUP($A3,'FL Ratio'!$A$3:$B$44,2,FALSE),0)*'FL Characterization'!G$2)</f>
        <v>0.92548293519558322</v>
      </c>
      <c r="H3" s="2">
        <f>('[1]Pc, Winter, S2'!H3*Main!$B$5)+(_xlfn.IFNA(VLOOKUP($A3,'FL Ratio'!$A$3:$B$44,2,FALSE),0)*'FL Characterization'!H$2)</f>
        <v>1.1181750689306116</v>
      </c>
      <c r="I3" s="2">
        <f>('[1]Pc, Winter, S2'!I3*Main!$B$5)+(_xlfn.IFNA(VLOOKUP($A3,'FL Ratio'!$A$3:$B$44,2,FALSE),0)*'FL Characterization'!I$2)</f>
        <v>1.1334721038650559</v>
      </c>
      <c r="J3" s="2">
        <f>('[1]Pc, Winter, S2'!J3*Main!$B$5)+(_xlfn.IFNA(VLOOKUP($A3,'FL Ratio'!$A$3:$B$44,2,FALSE),0)*'FL Characterization'!J$2)</f>
        <v>1.2259964858736989</v>
      </c>
      <c r="K3" s="2">
        <f>('[1]Pc, Winter, S2'!K3*Main!$B$5)+(_xlfn.IFNA(VLOOKUP($A3,'FL Ratio'!$A$3:$B$44,2,FALSE),0)*'FL Characterization'!K$2)</f>
        <v>1.2743266964671323</v>
      </c>
      <c r="L3" s="2">
        <f>('[1]Pc, Winter, S2'!L3*Main!$B$5)+(_xlfn.IFNA(VLOOKUP($A3,'FL Ratio'!$A$3:$B$44,2,FALSE),0)*'FL Characterization'!L$2)</f>
        <v>1.2558172986526666</v>
      </c>
      <c r="M3" s="2">
        <f>('[1]Pc, Winter, S2'!M3*Main!$B$5)+(_xlfn.IFNA(VLOOKUP($A3,'FL Ratio'!$A$3:$B$44,2,FALSE),0)*'FL Characterization'!M$2)</f>
        <v>1.2321144247109788</v>
      </c>
      <c r="N3" s="2">
        <f>('[1]Pc, Winter, S2'!N3*Main!$B$5)+(_xlfn.IFNA(VLOOKUP($A3,'FL Ratio'!$A$3:$B$44,2,FALSE),0)*'FL Characterization'!N$2)</f>
        <v>1.2052659638253234</v>
      </c>
      <c r="O3" s="2">
        <f>('[1]Pc, Winter, S2'!O3*Main!$B$5)+(_xlfn.IFNA(VLOOKUP($A3,'FL Ratio'!$A$3:$B$44,2,FALSE),0)*'FL Characterization'!O$2)</f>
        <v>1.1864805926861153</v>
      </c>
      <c r="P3" s="2">
        <f>('[1]Pc, Winter, S2'!P3*Main!$B$5)+(_xlfn.IFNA(VLOOKUP($A3,'FL Ratio'!$A$3:$B$44,2,FALSE),0)*'FL Characterization'!P$2)</f>
        <v>1.1163195722663242</v>
      </c>
      <c r="Q3" s="2">
        <f>('[1]Pc, Winter, S2'!Q3*Main!$B$5)+(_xlfn.IFNA(VLOOKUP($A3,'FL Ratio'!$A$3:$B$44,2,FALSE),0)*'FL Characterization'!Q$2)</f>
        <v>1.1467397426119106</v>
      </c>
      <c r="R3" s="2">
        <f>('[1]Pc, Winter, S2'!R3*Main!$B$5)+(_xlfn.IFNA(VLOOKUP($A3,'FL Ratio'!$A$3:$B$44,2,FALSE),0)*'FL Characterization'!R$2)</f>
        <v>1.2274260085453237</v>
      </c>
      <c r="S3" s="2">
        <f>('[1]Pc, Winter, S2'!S3*Main!$B$5)+(_xlfn.IFNA(VLOOKUP($A3,'FL Ratio'!$A$3:$B$44,2,FALSE),0)*'FL Characterization'!S$2)</f>
        <v>1.5087131542742322</v>
      </c>
      <c r="T3" s="2">
        <f>('[1]Pc, Winter, S2'!T3*Main!$B$5)+(_xlfn.IFNA(VLOOKUP($A3,'FL Ratio'!$A$3:$B$44,2,FALSE),0)*'FL Characterization'!T$2)</f>
        <v>1.4004876205614123</v>
      </c>
      <c r="U3" s="2">
        <f>('[1]Pc, Winter, S2'!U3*Main!$B$5)+(_xlfn.IFNA(VLOOKUP($A3,'FL Ratio'!$A$3:$B$44,2,FALSE),0)*'FL Characterization'!U$2)</f>
        <v>1.2807231491358015</v>
      </c>
      <c r="V3" s="2">
        <f>('[1]Pc, Winter, S2'!V3*Main!$B$5)+(_xlfn.IFNA(VLOOKUP($A3,'FL Ratio'!$A$3:$B$44,2,FALSE),0)*'FL Characterization'!V$2)</f>
        <v>1.264181889036079</v>
      </c>
      <c r="W3" s="2">
        <f>('[1]Pc, Winter, S2'!W3*Main!$B$5)+(_xlfn.IFNA(VLOOKUP($A3,'FL Ratio'!$A$3:$B$44,2,FALSE),0)*'FL Characterization'!W$2)</f>
        <v>1.1593593206675137</v>
      </c>
      <c r="X3" s="2">
        <f>('[1]Pc, Winter, S2'!X3*Main!$B$5)+(_xlfn.IFNA(VLOOKUP($A3,'FL Ratio'!$A$3:$B$44,2,FALSE),0)*'FL Characterization'!X$2)</f>
        <v>1.2020364562414807</v>
      </c>
      <c r="Y3" s="2">
        <f>('[1]Pc, Winter, S2'!Y3*Main!$B$5)+(_xlfn.IFNA(VLOOKUP($A3,'FL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2.0685912252894902</v>
      </c>
      <c r="C4" s="2">
        <f>('[1]Pc, Winter, S2'!C4*Main!$B$5)+(_xlfn.IFNA(VLOOKUP($A4,'FL Ratio'!$A$3:$B$44,2,FALSE),0)*'FL Characterization'!C$2)</f>
        <v>1.9737691051312212</v>
      </c>
      <c r="D4" s="2">
        <f>('[1]Pc, Winter, S2'!D4*Main!$B$5)+(_xlfn.IFNA(VLOOKUP($A4,'FL Ratio'!$A$3:$B$44,2,FALSE),0)*'FL Characterization'!D$2)</f>
        <v>1.8868796085235171</v>
      </c>
      <c r="E4" s="2">
        <f>('[1]Pc, Winter, S2'!E4*Main!$B$5)+(_xlfn.IFNA(VLOOKUP($A4,'FL Ratio'!$A$3:$B$44,2,FALSE),0)*'FL Characterization'!E$2)</f>
        <v>1.905438272719949</v>
      </c>
      <c r="F4" s="2">
        <f>('[1]Pc, Winter, S2'!F4*Main!$B$5)+(_xlfn.IFNA(VLOOKUP($A4,'FL Ratio'!$A$3:$B$44,2,FALSE),0)*'FL Characterization'!F$2)</f>
        <v>1.8717863790633957</v>
      </c>
      <c r="G4" s="2">
        <f>('[1]Pc, Winter, S2'!G4*Main!$B$5)+(_xlfn.IFNA(VLOOKUP($A4,'FL Ratio'!$A$3:$B$44,2,FALSE),0)*'FL Characterization'!G$2)</f>
        <v>2.0746370855919234</v>
      </c>
      <c r="H4" s="2">
        <f>('[1]Pc, Winter, S2'!H4*Main!$B$5)+(_xlfn.IFNA(VLOOKUP($A4,'FL Ratio'!$A$3:$B$44,2,FALSE),0)*'FL Characterization'!H$2)</f>
        <v>3.276576952878882</v>
      </c>
      <c r="I4" s="2">
        <f>('[1]Pc, Winter, S2'!I4*Main!$B$5)+(_xlfn.IFNA(VLOOKUP($A4,'FL Ratio'!$A$3:$B$44,2,FALSE),0)*'FL Characterization'!I$2)</f>
        <v>3.6112176034614021</v>
      </c>
      <c r="J4" s="2">
        <f>('[1]Pc, Winter, S2'!J4*Main!$B$5)+(_xlfn.IFNA(VLOOKUP($A4,'FL Ratio'!$A$3:$B$44,2,FALSE),0)*'FL Characterization'!J$2)</f>
        <v>3.766254782731671</v>
      </c>
      <c r="K4" s="2">
        <f>('[1]Pc, Winter, S2'!K4*Main!$B$5)+(_xlfn.IFNA(VLOOKUP($A4,'FL Ratio'!$A$3:$B$44,2,FALSE),0)*'FL Characterization'!K$2)</f>
        <v>3.6644705245760445</v>
      </c>
      <c r="L4" s="2">
        <f>('[1]Pc, Winter, S2'!L4*Main!$B$5)+(_xlfn.IFNA(VLOOKUP($A4,'FL Ratio'!$A$3:$B$44,2,FALSE),0)*'FL Characterization'!L$2)</f>
        <v>3.5105566236455918</v>
      </c>
      <c r="M4" s="2">
        <f>('[1]Pc, Winter, S2'!M4*Main!$B$5)+(_xlfn.IFNA(VLOOKUP($A4,'FL Ratio'!$A$3:$B$44,2,FALSE),0)*'FL Characterization'!M$2)</f>
        <v>3.7401240488248968</v>
      </c>
      <c r="N4" s="2">
        <f>('[1]Pc, Winter, S2'!N4*Main!$B$5)+(_xlfn.IFNA(VLOOKUP($A4,'FL Ratio'!$A$3:$B$44,2,FALSE),0)*'FL Characterization'!N$2)</f>
        <v>3.4924599541630945</v>
      </c>
      <c r="O4" s="2">
        <f>('[1]Pc, Winter, S2'!O4*Main!$B$5)+(_xlfn.IFNA(VLOOKUP($A4,'FL Ratio'!$A$3:$B$44,2,FALSE),0)*'FL Characterization'!O$2)</f>
        <v>3.3790432171417026</v>
      </c>
      <c r="P4" s="2">
        <f>('[1]Pc, Winter, S2'!P4*Main!$B$5)+(_xlfn.IFNA(VLOOKUP($A4,'FL Ratio'!$A$3:$B$44,2,FALSE),0)*'FL Characterization'!P$2)</f>
        <v>2.94490869806183</v>
      </c>
      <c r="Q4" s="2">
        <f>('[1]Pc, Winter, S2'!Q4*Main!$B$5)+(_xlfn.IFNA(VLOOKUP($A4,'FL Ratio'!$A$3:$B$44,2,FALSE),0)*'FL Characterization'!Q$2)</f>
        <v>2.9312711880833584</v>
      </c>
      <c r="R4" s="2">
        <f>('[1]Pc, Winter, S2'!R4*Main!$B$5)+(_xlfn.IFNA(VLOOKUP($A4,'FL Ratio'!$A$3:$B$44,2,FALSE),0)*'FL Characterization'!R$2)</f>
        <v>2.9983837857490436</v>
      </c>
      <c r="S4" s="2">
        <f>('[1]Pc, Winter, S2'!S4*Main!$B$5)+(_xlfn.IFNA(VLOOKUP($A4,'FL Ratio'!$A$3:$B$44,2,FALSE),0)*'FL Characterization'!S$2)</f>
        <v>3.3008174431773458</v>
      </c>
      <c r="T4" s="2">
        <f>('[1]Pc, Winter, S2'!T4*Main!$B$5)+(_xlfn.IFNA(VLOOKUP($A4,'FL Ratio'!$A$3:$B$44,2,FALSE),0)*'FL Characterization'!T$2)</f>
        <v>2.9728751169399237</v>
      </c>
      <c r="U4" s="2">
        <f>('[1]Pc, Winter, S2'!U4*Main!$B$5)+(_xlfn.IFNA(VLOOKUP($A4,'FL Ratio'!$A$3:$B$44,2,FALSE),0)*'FL Characterization'!U$2)</f>
        <v>3.0631111981636745</v>
      </c>
      <c r="V4" s="2">
        <f>('[1]Pc, Winter, S2'!V4*Main!$B$5)+(_xlfn.IFNA(VLOOKUP($A4,'FL Ratio'!$A$3:$B$44,2,FALSE),0)*'FL Characterization'!V$2)</f>
        <v>3.0041713891788557</v>
      </c>
      <c r="W4" s="2">
        <f>('[1]Pc, Winter, S2'!W4*Main!$B$5)+(_xlfn.IFNA(VLOOKUP($A4,'FL Ratio'!$A$3:$B$44,2,FALSE),0)*'FL Characterization'!W$2)</f>
        <v>2.7982928684535957</v>
      </c>
      <c r="X4" s="2">
        <f>('[1]Pc, Winter, S2'!X4*Main!$B$5)+(_xlfn.IFNA(VLOOKUP($A4,'FL Ratio'!$A$3:$B$44,2,FALSE),0)*'FL Characterization'!X$2)</f>
        <v>2.5169516379164132</v>
      </c>
      <c r="Y4" s="2">
        <f>('[1]Pc, Winter, S2'!Y4*Main!$B$5)+(_xlfn.IFNA(VLOOKUP($A4,'FL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0.23396405839891166</v>
      </c>
      <c r="C5" s="2">
        <f>('[1]Pc, Winter, S2'!C5*Main!$B$5)+(_xlfn.IFNA(VLOOKUP($A5,'FL Ratio'!$A$3:$B$44,2,FALSE),0)*'FL Characterization'!C$2)</f>
        <v>0.21134388655649169</v>
      </c>
      <c r="D5" s="2">
        <f>('[1]Pc, Winter, S2'!D5*Main!$B$5)+(_xlfn.IFNA(VLOOKUP($A5,'FL Ratio'!$A$3:$B$44,2,FALSE),0)*'FL Characterization'!D$2)</f>
        <v>0.19465751608678725</v>
      </c>
      <c r="E5" s="2">
        <f>('[1]Pc, Winter, S2'!E5*Main!$B$5)+(_xlfn.IFNA(VLOOKUP($A5,'FL Ratio'!$A$3:$B$44,2,FALSE),0)*'FL Characterization'!E$2)</f>
        <v>0.18156949848753698</v>
      </c>
      <c r="F5" s="2">
        <f>('[1]Pc, Winter, S2'!F5*Main!$B$5)+(_xlfn.IFNA(VLOOKUP($A5,'FL Ratio'!$A$3:$B$44,2,FALSE),0)*'FL Characterization'!F$2)</f>
        <v>0.15950006063459263</v>
      </c>
      <c r="G5" s="2">
        <f>('[1]Pc, Winter, S2'!G5*Main!$B$5)+(_xlfn.IFNA(VLOOKUP($A5,'FL Ratio'!$A$3:$B$44,2,FALSE),0)*'FL Characterization'!G$2)</f>
        <v>0.19301060841988932</v>
      </c>
      <c r="H5" s="2">
        <f>('[1]Pc, Winter, S2'!H5*Main!$B$5)+(_xlfn.IFNA(VLOOKUP($A5,'FL Ratio'!$A$3:$B$44,2,FALSE),0)*'FL Characterization'!H$2)</f>
        <v>0.31323913218934335</v>
      </c>
      <c r="I5" s="2">
        <f>('[1]Pc, Winter, S2'!I5*Main!$B$5)+(_xlfn.IFNA(VLOOKUP($A5,'FL Ratio'!$A$3:$B$44,2,FALSE),0)*'FL Characterization'!I$2)</f>
        <v>0.26636207513571047</v>
      </c>
      <c r="J5" s="2">
        <f>('[1]Pc, Winter, S2'!J5*Main!$B$5)+(_xlfn.IFNA(VLOOKUP($A5,'FL Ratio'!$A$3:$B$44,2,FALSE),0)*'FL Characterization'!J$2)</f>
        <v>0.28914702492939454</v>
      </c>
      <c r="K5" s="2">
        <f>('[1]Pc, Winter, S2'!K5*Main!$B$5)+(_xlfn.IFNA(VLOOKUP($A5,'FL Ratio'!$A$3:$B$44,2,FALSE),0)*'FL Characterization'!K$2)</f>
        <v>0.27996634158104361</v>
      </c>
      <c r="L5" s="2">
        <f>('[1]Pc, Winter, S2'!L5*Main!$B$5)+(_xlfn.IFNA(VLOOKUP($A5,'FL Ratio'!$A$3:$B$44,2,FALSE),0)*'FL Characterization'!L$2)</f>
        <v>0.26721271235818927</v>
      </c>
      <c r="M5" s="2">
        <f>('[1]Pc, Winter, S2'!M5*Main!$B$5)+(_xlfn.IFNA(VLOOKUP($A5,'FL Ratio'!$A$3:$B$44,2,FALSE),0)*'FL Characterization'!M$2)</f>
        <v>0.25319898400142116</v>
      </c>
      <c r="N5" s="2">
        <f>('[1]Pc, Winter, S2'!N5*Main!$B$5)+(_xlfn.IFNA(VLOOKUP($A5,'FL Ratio'!$A$3:$B$44,2,FALSE),0)*'FL Characterization'!N$2)</f>
        <v>0.25835728452121032</v>
      </c>
      <c r="O5" s="2">
        <f>('[1]Pc, Winter, S2'!O5*Main!$B$5)+(_xlfn.IFNA(VLOOKUP($A5,'FL Ratio'!$A$3:$B$44,2,FALSE),0)*'FL Characterization'!O$2)</f>
        <v>0.27044727006891994</v>
      </c>
      <c r="P5" s="2">
        <f>('[1]Pc, Winter, S2'!P5*Main!$B$5)+(_xlfn.IFNA(VLOOKUP($A5,'FL Ratio'!$A$3:$B$44,2,FALSE),0)*'FL Characterization'!P$2)</f>
        <v>0.26438756643178662</v>
      </c>
      <c r="Q5" s="2">
        <f>('[1]Pc, Winter, S2'!Q5*Main!$B$5)+(_xlfn.IFNA(VLOOKUP($A5,'FL Ratio'!$A$3:$B$44,2,FALSE),0)*'FL Characterization'!Q$2)</f>
        <v>0.26807999081399314</v>
      </c>
      <c r="R5" s="2">
        <f>('[1]Pc, Winter, S2'!R5*Main!$B$5)+(_xlfn.IFNA(VLOOKUP($A5,'FL Ratio'!$A$3:$B$44,2,FALSE),0)*'FL Characterization'!R$2)</f>
        <v>0.29753293164693584</v>
      </c>
      <c r="S5" s="2">
        <f>('[1]Pc, Winter, S2'!S5*Main!$B$5)+(_xlfn.IFNA(VLOOKUP($A5,'FL Ratio'!$A$3:$B$44,2,FALSE),0)*'FL Characterization'!S$2)</f>
        <v>0.46602794735363662</v>
      </c>
      <c r="T5" s="2">
        <f>('[1]Pc, Winter, S2'!T5*Main!$B$5)+(_xlfn.IFNA(VLOOKUP($A5,'FL Ratio'!$A$3:$B$44,2,FALSE),0)*'FL Characterization'!T$2)</f>
        <v>0.39819032466148468</v>
      </c>
      <c r="U5" s="2">
        <f>('[1]Pc, Winter, S2'!U5*Main!$B$5)+(_xlfn.IFNA(VLOOKUP($A5,'FL Ratio'!$A$3:$B$44,2,FALSE),0)*'FL Characterization'!U$2)</f>
        <v>0.33138974337533289</v>
      </c>
      <c r="V5" s="2">
        <f>('[1]Pc, Winter, S2'!V5*Main!$B$5)+(_xlfn.IFNA(VLOOKUP($A5,'FL Ratio'!$A$3:$B$44,2,FALSE),0)*'FL Characterization'!V$2)</f>
        <v>0.33554045614096345</v>
      </c>
      <c r="W5" s="2">
        <f>('[1]Pc, Winter, S2'!W5*Main!$B$5)+(_xlfn.IFNA(VLOOKUP($A5,'FL Ratio'!$A$3:$B$44,2,FALSE),0)*'FL Characterization'!W$2)</f>
        <v>0.28735678888213873</v>
      </c>
      <c r="X5" s="2">
        <f>('[1]Pc, Winter, S2'!X5*Main!$B$5)+(_xlfn.IFNA(VLOOKUP($A5,'FL Ratio'!$A$3:$B$44,2,FALSE),0)*'FL Characterization'!X$2)</f>
        <v>0.31334446844824454</v>
      </c>
      <c r="Y5" s="2">
        <f>('[1]Pc, Winter, S2'!Y5*Main!$B$5)+(_xlfn.IFNA(VLOOKUP($A5,'FL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0.61419142865113829</v>
      </c>
      <c r="C6" s="2">
        <f>('[1]Pc, Winter, S2'!C6*Main!$B$5)+(_xlfn.IFNA(VLOOKUP($A6,'FL Ratio'!$A$3:$B$44,2,FALSE),0)*'FL Characterization'!C$2)</f>
        <v>0.57779274833146166</v>
      </c>
      <c r="D6" s="2">
        <f>('[1]Pc, Winter, S2'!D6*Main!$B$5)+(_xlfn.IFNA(VLOOKUP($A6,'FL Ratio'!$A$3:$B$44,2,FALSE),0)*'FL Characterization'!D$2)</f>
        <v>0.52613826177714618</v>
      </c>
      <c r="E6" s="2">
        <f>('[1]Pc, Winter, S2'!E6*Main!$B$5)+(_xlfn.IFNA(VLOOKUP($A6,'FL Ratio'!$A$3:$B$44,2,FALSE),0)*'FL Characterization'!E$2)</f>
        <v>0.52369140442788586</v>
      </c>
      <c r="F6" s="2">
        <f>('[1]Pc, Winter, S2'!F6*Main!$B$5)+(_xlfn.IFNA(VLOOKUP($A6,'FL Ratio'!$A$3:$B$44,2,FALSE),0)*'FL Characterization'!F$2)</f>
        <v>0.50783172364173224</v>
      </c>
      <c r="G6" s="2">
        <f>('[1]Pc, Winter, S2'!G6*Main!$B$5)+(_xlfn.IFNA(VLOOKUP($A6,'FL Ratio'!$A$3:$B$44,2,FALSE),0)*'FL Characterization'!G$2)</f>
        <v>0.54125250535757929</v>
      </c>
      <c r="H6" s="2">
        <f>('[1]Pc, Winter, S2'!H6*Main!$B$5)+(_xlfn.IFNA(VLOOKUP($A6,'FL Ratio'!$A$3:$B$44,2,FALSE),0)*'FL Characterization'!H$2)</f>
        <v>0.69307730543424051</v>
      </c>
      <c r="I6" s="2">
        <f>('[1]Pc, Winter, S2'!I6*Main!$B$5)+(_xlfn.IFNA(VLOOKUP($A6,'FL Ratio'!$A$3:$B$44,2,FALSE),0)*'FL Characterization'!I$2)</f>
        <v>0.65989160683446046</v>
      </c>
      <c r="J6" s="2">
        <f>('[1]Pc, Winter, S2'!J6*Main!$B$5)+(_xlfn.IFNA(VLOOKUP($A6,'FL Ratio'!$A$3:$B$44,2,FALSE),0)*'FL Characterization'!J$2)</f>
        <v>0.67919114880960307</v>
      </c>
      <c r="K6" s="2">
        <f>('[1]Pc, Winter, S2'!K6*Main!$B$5)+(_xlfn.IFNA(VLOOKUP($A6,'FL Ratio'!$A$3:$B$44,2,FALSE),0)*'FL Characterization'!K$2)</f>
        <v>0.71361340005128115</v>
      </c>
      <c r="L6" s="2">
        <f>('[1]Pc, Winter, S2'!L6*Main!$B$5)+(_xlfn.IFNA(VLOOKUP($A6,'FL Ratio'!$A$3:$B$44,2,FALSE),0)*'FL Characterization'!L$2)</f>
        <v>0.72241524222566522</v>
      </c>
      <c r="M6" s="2">
        <f>('[1]Pc, Winter, S2'!M6*Main!$B$5)+(_xlfn.IFNA(VLOOKUP($A6,'FL Ratio'!$A$3:$B$44,2,FALSE),0)*'FL Characterization'!M$2)</f>
        <v>0.73801511463374181</v>
      </c>
      <c r="N6" s="2">
        <f>('[1]Pc, Winter, S2'!N6*Main!$B$5)+(_xlfn.IFNA(VLOOKUP($A6,'FL Ratio'!$A$3:$B$44,2,FALSE),0)*'FL Characterization'!N$2)</f>
        <v>0.73527201637918349</v>
      </c>
      <c r="O6" s="2">
        <f>('[1]Pc, Winter, S2'!O6*Main!$B$5)+(_xlfn.IFNA(VLOOKUP($A6,'FL Ratio'!$A$3:$B$44,2,FALSE),0)*'FL Characterization'!O$2)</f>
        <v>0.72651226174974315</v>
      </c>
      <c r="P6" s="2">
        <f>('[1]Pc, Winter, S2'!P6*Main!$B$5)+(_xlfn.IFNA(VLOOKUP($A6,'FL Ratio'!$A$3:$B$44,2,FALSE),0)*'FL Characterization'!P$2)</f>
        <v>0.72812042786515419</v>
      </c>
      <c r="Q6" s="2">
        <f>('[1]Pc, Winter, S2'!Q6*Main!$B$5)+(_xlfn.IFNA(VLOOKUP($A6,'FL Ratio'!$A$3:$B$44,2,FALSE),0)*'FL Characterization'!Q$2)</f>
        <v>0.72171928010651099</v>
      </c>
      <c r="R6" s="2">
        <f>('[1]Pc, Winter, S2'!R6*Main!$B$5)+(_xlfn.IFNA(VLOOKUP($A6,'FL Ratio'!$A$3:$B$44,2,FALSE),0)*'FL Characterization'!R$2)</f>
        <v>0.74183454224169643</v>
      </c>
      <c r="S6" s="2">
        <f>('[1]Pc, Winter, S2'!S6*Main!$B$5)+(_xlfn.IFNA(VLOOKUP($A6,'FL Ratio'!$A$3:$B$44,2,FALSE),0)*'FL Characterization'!S$2)</f>
        <v>0.87953540183210954</v>
      </c>
      <c r="T6" s="2">
        <f>('[1]Pc, Winter, S2'!T6*Main!$B$5)+(_xlfn.IFNA(VLOOKUP($A6,'FL Ratio'!$A$3:$B$44,2,FALSE),0)*'FL Characterization'!T$2)</f>
        <v>0.8414642997541939</v>
      </c>
      <c r="U6" s="2">
        <f>('[1]Pc, Winter, S2'!U6*Main!$B$5)+(_xlfn.IFNA(VLOOKUP($A6,'FL Ratio'!$A$3:$B$44,2,FALSE),0)*'FL Characterization'!U$2)</f>
        <v>0.81233895395501932</v>
      </c>
      <c r="V6" s="2">
        <f>('[1]Pc, Winter, S2'!V6*Main!$B$5)+(_xlfn.IFNA(VLOOKUP($A6,'FL Ratio'!$A$3:$B$44,2,FALSE),0)*'FL Characterization'!V$2)</f>
        <v>0.81947584244067273</v>
      </c>
      <c r="W6" s="2">
        <f>('[1]Pc, Winter, S2'!W6*Main!$B$5)+(_xlfn.IFNA(VLOOKUP($A6,'FL Ratio'!$A$3:$B$44,2,FALSE),0)*'FL Characterization'!W$2)</f>
        <v>0.75196793460819344</v>
      </c>
      <c r="X6" s="2">
        <f>('[1]Pc, Winter, S2'!X6*Main!$B$5)+(_xlfn.IFNA(VLOOKUP($A6,'FL Ratio'!$A$3:$B$44,2,FALSE),0)*'FL Characterization'!X$2)</f>
        <v>0.76371299153310046</v>
      </c>
      <c r="Y6" s="2">
        <f>('[1]Pc, Winter, S2'!Y6*Main!$B$5)+(_xlfn.IFNA(VLOOKUP($A6,'FL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3.8497250398536953</v>
      </c>
      <c r="C7" s="2">
        <f>('[1]Pc, Winter, S2'!C7*Main!$B$5)+(_xlfn.IFNA(VLOOKUP($A7,'FL Ratio'!$A$3:$B$44,2,FALSE),0)*'FL Characterization'!C$2)</f>
        <v>3.667822972763799</v>
      </c>
      <c r="D7" s="2">
        <f>('[1]Pc, Winter, S2'!D7*Main!$B$5)+(_xlfn.IFNA(VLOOKUP($A7,'FL Ratio'!$A$3:$B$44,2,FALSE),0)*'FL Characterization'!D$2)</f>
        <v>3.5324276832691748</v>
      </c>
      <c r="E7" s="2">
        <f>('[1]Pc, Winter, S2'!E7*Main!$B$5)+(_xlfn.IFNA(VLOOKUP($A7,'FL Ratio'!$A$3:$B$44,2,FALSE),0)*'FL Characterization'!E$2)</f>
        <v>3.5447607835726442</v>
      </c>
      <c r="F7" s="2">
        <f>('[1]Pc, Winter, S2'!F7*Main!$B$5)+(_xlfn.IFNA(VLOOKUP($A7,'FL Ratio'!$A$3:$B$44,2,FALSE),0)*'FL Characterization'!F$2)</f>
        <v>3.4969099314966647</v>
      </c>
      <c r="G7" s="2">
        <f>('[1]Pc, Winter, S2'!G7*Main!$B$5)+(_xlfn.IFNA(VLOOKUP($A7,'FL Ratio'!$A$3:$B$44,2,FALSE),0)*'FL Characterization'!G$2)</f>
        <v>3.7025260750453888</v>
      </c>
      <c r="H7" s="2">
        <f>('[1]Pc, Winter, S2'!H7*Main!$B$5)+(_xlfn.IFNA(VLOOKUP($A7,'FL Ratio'!$A$3:$B$44,2,FALSE),0)*'FL Characterization'!H$2)</f>
        <v>4.2116807563765466</v>
      </c>
      <c r="I7" s="2">
        <f>('[1]Pc, Winter, S2'!I7*Main!$B$5)+(_xlfn.IFNA(VLOOKUP($A7,'FL Ratio'!$A$3:$B$44,2,FALSE),0)*'FL Characterization'!I$2)</f>
        <v>4.7077023479240783</v>
      </c>
      <c r="J7" s="2">
        <f>('[1]Pc, Winter, S2'!J7*Main!$B$5)+(_xlfn.IFNA(VLOOKUP($A7,'FL Ratio'!$A$3:$B$44,2,FALSE),0)*'FL Characterization'!J$2)</f>
        <v>4.9250253319342514</v>
      </c>
      <c r="K7" s="2">
        <f>('[1]Pc, Winter, S2'!K7*Main!$B$5)+(_xlfn.IFNA(VLOOKUP($A7,'FL Ratio'!$A$3:$B$44,2,FALSE),0)*'FL Characterization'!K$2)</f>
        <v>5.1175115808636091</v>
      </c>
      <c r="L7" s="2">
        <f>('[1]Pc, Winter, S2'!L7*Main!$B$5)+(_xlfn.IFNA(VLOOKUP($A7,'FL Ratio'!$A$3:$B$44,2,FALSE),0)*'FL Characterization'!L$2)</f>
        <v>5.0010581770188303</v>
      </c>
      <c r="M7" s="2">
        <f>('[1]Pc, Winter, S2'!M7*Main!$B$5)+(_xlfn.IFNA(VLOOKUP($A7,'FL Ratio'!$A$3:$B$44,2,FALSE),0)*'FL Characterization'!M$2)</f>
        <v>5.0895359443802564</v>
      </c>
      <c r="N7" s="2">
        <f>('[1]Pc, Winter, S2'!N7*Main!$B$5)+(_xlfn.IFNA(VLOOKUP($A7,'FL Ratio'!$A$3:$B$44,2,FALSE),0)*'FL Characterization'!N$2)</f>
        <v>5.1016790551120224</v>
      </c>
      <c r="O7" s="2">
        <f>('[1]Pc, Winter, S2'!O7*Main!$B$5)+(_xlfn.IFNA(VLOOKUP($A7,'FL Ratio'!$A$3:$B$44,2,FALSE),0)*'FL Characterization'!O$2)</f>
        <v>5.1119582308091616</v>
      </c>
      <c r="P7" s="2">
        <f>('[1]Pc, Winter, S2'!P7*Main!$B$5)+(_xlfn.IFNA(VLOOKUP($A7,'FL Ratio'!$A$3:$B$44,2,FALSE),0)*'FL Characterization'!P$2)</f>
        <v>4.7888464271548647</v>
      </c>
      <c r="Q7" s="2">
        <f>('[1]Pc, Winter, S2'!Q7*Main!$B$5)+(_xlfn.IFNA(VLOOKUP($A7,'FL Ratio'!$A$3:$B$44,2,FALSE),0)*'FL Characterization'!Q$2)</f>
        <v>4.7964187568035319</v>
      </c>
      <c r="R7" s="2">
        <f>('[1]Pc, Winter, S2'!R7*Main!$B$5)+(_xlfn.IFNA(VLOOKUP($A7,'FL Ratio'!$A$3:$B$44,2,FALSE),0)*'FL Characterization'!R$2)</f>
        <v>4.5737138900359939</v>
      </c>
      <c r="S7" s="2">
        <f>('[1]Pc, Winter, S2'!S7*Main!$B$5)+(_xlfn.IFNA(VLOOKUP($A7,'FL Ratio'!$A$3:$B$44,2,FALSE),0)*'FL Characterization'!S$2)</f>
        <v>4.9009894452906906</v>
      </c>
      <c r="T7" s="2">
        <f>('[1]Pc, Winter, S2'!T7*Main!$B$5)+(_xlfn.IFNA(VLOOKUP($A7,'FL Ratio'!$A$3:$B$44,2,FALSE),0)*'FL Characterization'!T$2)</f>
        <v>4.6636310859780199</v>
      </c>
      <c r="U7" s="2">
        <f>('[1]Pc, Winter, S2'!U7*Main!$B$5)+(_xlfn.IFNA(VLOOKUP($A7,'FL Ratio'!$A$3:$B$44,2,FALSE),0)*'FL Characterization'!U$2)</f>
        <v>4.5537698550092562</v>
      </c>
      <c r="V7" s="2">
        <f>('[1]Pc, Winter, S2'!V7*Main!$B$5)+(_xlfn.IFNA(VLOOKUP($A7,'FL Ratio'!$A$3:$B$44,2,FALSE),0)*'FL Characterization'!V$2)</f>
        <v>4.5025298722693448</v>
      </c>
      <c r="W7" s="2">
        <f>('[1]Pc, Winter, S2'!W7*Main!$B$5)+(_xlfn.IFNA(VLOOKUP($A7,'FL Ratio'!$A$3:$B$44,2,FALSE),0)*'FL Characterization'!W$2)</f>
        <v>4.2997274126889211</v>
      </c>
      <c r="X7" s="2">
        <f>('[1]Pc, Winter, S2'!X7*Main!$B$5)+(_xlfn.IFNA(VLOOKUP($A7,'FL Ratio'!$A$3:$B$44,2,FALSE),0)*'FL Characterization'!X$2)</f>
        <v>4.1740177319448488</v>
      </c>
      <c r="Y7" s="2">
        <f>('[1]Pc, Winter, S2'!Y7*Main!$B$5)+(_xlfn.IFNA(VLOOKUP($A7,'FL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1.856472330903197</v>
      </c>
      <c r="C8" s="2">
        <f>('[1]Pc, Winter, S2'!C8*Main!$B$5)+(_xlfn.IFNA(VLOOKUP($A8,'FL Ratio'!$A$3:$B$44,2,FALSE),0)*'FL Characterization'!C$2)</f>
        <v>1.7685971406861754</v>
      </c>
      <c r="D8" s="2">
        <f>('[1]Pc, Winter, S2'!D8*Main!$B$5)+(_xlfn.IFNA(VLOOKUP($A8,'FL Ratio'!$A$3:$B$44,2,FALSE),0)*'FL Characterization'!D$2)</f>
        <v>1.7024449271907143</v>
      </c>
      <c r="E8" s="2">
        <f>('[1]Pc, Winter, S2'!E8*Main!$B$5)+(_xlfn.IFNA(VLOOKUP($A8,'FL Ratio'!$A$3:$B$44,2,FALSE),0)*'FL Characterization'!E$2)</f>
        <v>1.6527095957526607</v>
      </c>
      <c r="F8" s="2">
        <f>('[1]Pc, Winter, S2'!F8*Main!$B$5)+(_xlfn.IFNA(VLOOKUP($A8,'FL Ratio'!$A$3:$B$44,2,FALSE),0)*'FL Characterization'!F$2)</f>
        <v>1.6129941317644785</v>
      </c>
      <c r="G8" s="2">
        <f>('[1]Pc, Winter, S2'!G8*Main!$B$5)+(_xlfn.IFNA(VLOOKUP($A8,'FL Ratio'!$A$3:$B$44,2,FALSE),0)*'FL Characterization'!G$2)</f>
        <v>1.7425493546698638</v>
      </c>
      <c r="H8" s="2">
        <f>('[1]Pc, Winter, S2'!H8*Main!$B$5)+(_xlfn.IFNA(VLOOKUP($A8,'FL Ratio'!$A$3:$B$44,2,FALSE),0)*'FL Characterization'!H$2)</f>
        <v>2.19792773373343</v>
      </c>
      <c r="I8" s="2">
        <f>('[1]Pc, Winter, S2'!I8*Main!$B$5)+(_xlfn.IFNA(VLOOKUP($A8,'FL Ratio'!$A$3:$B$44,2,FALSE),0)*'FL Characterization'!I$2)</f>
        <v>2.2843987334126306</v>
      </c>
      <c r="J8" s="2">
        <f>('[1]Pc, Winter, S2'!J8*Main!$B$5)+(_xlfn.IFNA(VLOOKUP($A8,'FL Ratio'!$A$3:$B$44,2,FALSE),0)*'FL Characterization'!J$2)</f>
        <v>2.5763668757685658</v>
      </c>
      <c r="K8" s="2">
        <f>('[1]Pc, Winter, S2'!K8*Main!$B$5)+(_xlfn.IFNA(VLOOKUP($A8,'FL Ratio'!$A$3:$B$44,2,FALSE),0)*'FL Characterization'!K$2)</f>
        <v>2.669999312338764</v>
      </c>
      <c r="L8" s="2">
        <f>('[1]Pc, Winter, S2'!L8*Main!$B$5)+(_xlfn.IFNA(VLOOKUP($A8,'FL Ratio'!$A$3:$B$44,2,FALSE),0)*'FL Characterization'!L$2)</f>
        <v>2.6904517638613079</v>
      </c>
      <c r="M8" s="2">
        <f>('[1]Pc, Winter, S2'!M8*Main!$B$5)+(_xlfn.IFNA(VLOOKUP($A8,'FL Ratio'!$A$3:$B$44,2,FALSE),0)*'FL Characterization'!M$2)</f>
        <v>2.70303512871708</v>
      </c>
      <c r="N8" s="2">
        <f>('[1]Pc, Winter, S2'!N8*Main!$B$5)+(_xlfn.IFNA(VLOOKUP($A8,'FL Ratio'!$A$3:$B$44,2,FALSE),0)*'FL Characterization'!N$2)</f>
        <v>2.687626604214937</v>
      </c>
      <c r="O8" s="2">
        <f>('[1]Pc, Winter, S2'!O8*Main!$B$5)+(_xlfn.IFNA(VLOOKUP($A8,'FL Ratio'!$A$3:$B$44,2,FALSE),0)*'FL Characterization'!O$2)</f>
        <v>2.7013076092907524</v>
      </c>
      <c r="P8" s="2">
        <f>('[1]Pc, Winter, S2'!P8*Main!$B$5)+(_xlfn.IFNA(VLOOKUP($A8,'FL Ratio'!$A$3:$B$44,2,FALSE),0)*'FL Characterization'!P$2)</f>
        <v>2.4956147603777876</v>
      </c>
      <c r="Q8" s="2">
        <f>('[1]Pc, Winter, S2'!Q8*Main!$B$5)+(_xlfn.IFNA(VLOOKUP($A8,'FL Ratio'!$A$3:$B$44,2,FALSE),0)*'FL Characterization'!Q$2)</f>
        <v>2.4358340269620204</v>
      </c>
      <c r="R8" s="2">
        <f>('[1]Pc, Winter, S2'!R8*Main!$B$5)+(_xlfn.IFNA(VLOOKUP($A8,'FL Ratio'!$A$3:$B$44,2,FALSE),0)*'FL Characterization'!R$2)</f>
        <v>2.5346819003915115</v>
      </c>
      <c r="S8" s="2">
        <f>('[1]Pc, Winter, S2'!S8*Main!$B$5)+(_xlfn.IFNA(VLOOKUP($A8,'FL Ratio'!$A$3:$B$44,2,FALSE),0)*'FL Characterization'!S$2)</f>
        <v>2.6986287055142277</v>
      </c>
      <c r="T8" s="2">
        <f>('[1]Pc, Winter, S2'!T8*Main!$B$5)+(_xlfn.IFNA(VLOOKUP($A8,'FL Ratio'!$A$3:$B$44,2,FALSE),0)*'FL Characterization'!T$2)</f>
        <v>2.5258267309438134</v>
      </c>
      <c r="U8" s="2">
        <f>('[1]Pc, Winter, S2'!U8*Main!$B$5)+(_xlfn.IFNA(VLOOKUP($A8,'FL Ratio'!$A$3:$B$44,2,FALSE),0)*'FL Characterization'!U$2)</f>
        <v>2.4542608800313768</v>
      </c>
      <c r="V8" s="2">
        <f>('[1]Pc, Winter, S2'!V8*Main!$B$5)+(_xlfn.IFNA(VLOOKUP($A8,'FL Ratio'!$A$3:$B$44,2,FALSE),0)*'FL Characterization'!V$2)</f>
        <v>2.3361547787585</v>
      </c>
      <c r="W8" s="2">
        <f>('[1]Pc, Winter, S2'!W8*Main!$B$5)+(_xlfn.IFNA(VLOOKUP($A8,'FL Ratio'!$A$3:$B$44,2,FALSE),0)*'FL Characterization'!W$2)</f>
        <v>1.9050760762215213</v>
      </c>
      <c r="X8" s="2">
        <f>('[1]Pc, Winter, S2'!X8*Main!$B$5)+(_xlfn.IFNA(VLOOKUP($A8,'FL Ratio'!$A$3:$B$44,2,FALSE),0)*'FL Characterization'!X$2)</f>
        <v>2.0701471820991948</v>
      </c>
      <c r="Y8" s="2">
        <f>('[1]Pc, Winter, S2'!Y8*Main!$B$5)+(_xlfn.IFNA(VLOOKUP($A8,'FL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0.4242931923939951</v>
      </c>
      <c r="C9" s="2">
        <f>('[1]Pc, Winter, S2'!C9*Main!$B$5)+(_xlfn.IFNA(VLOOKUP($A9,'FL Ratio'!$A$3:$B$44,2,FALSE),0)*'FL Characterization'!C$2)</f>
        <v>0.41525559729832506</v>
      </c>
      <c r="D9" s="2">
        <f>('[1]Pc, Winter, S2'!D9*Main!$B$5)+(_xlfn.IFNA(VLOOKUP($A9,'FL Ratio'!$A$3:$B$44,2,FALSE),0)*'FL Characterization'!D$2)</f>
        <v>0.3928817528686076</v>
      </c>
      <c r="E9" s="2">
        <f>('[1]Pc, Winter, S2'!E9*Main!$B$5)+(_xlfn.IFNA(VLOOKUP($A9,'FL Ratio'!$A$3:$B$44,2,FALSE),0)*'FL Characterization'!E$2)</f>
        <v>0.38273089636800994</v>
      </c>
      <c r="F9" s="2">
        <f>('[1]Pc, Winter, S2'!F9*Main!$B$5)+(_xlfn.IFNA(VLOOKUP($A9,'FL Ratio'!$A$3:$B$44,2,FALSE),0)*'FL Characterization'!F$2)</f>
        <v>0.37291241723291008</v>
      </c>
      <c r="G9" s="2">
        <f>('[1]Pc, Winter, S2'!G9*Main!$B$5)+(_xlfn.IFNA(VLOOKUP($A9,'FL Ratio'!$A$3:$B$44,2,FALSE),0)*'FL Characterization'!G$2)</f>
        <v>0.41364468669856247</v>
      </c>
      <c r="H9" s="2">
        <f>('[1]Pc, Winter, S2'!H9*Main!$B$5)+(_xlfn.IFNA(VLOOKUP($A9,'FL Ratio'!$A$3:$B$44,2,FALSE),0)*'FL Characterization'!H$2)</f>
        <v>0.63978462827541593</v>
      </c>
      <c r="I9" s="2">
        <f>('[1]Pc, Winter, S2'!I9*Main!$B$5)+(_xlfn.IFNA(VLOOKUP($A9,'FL Ratio'!$A$3:$B$44,2,FALSE),0)*'FL Characterization'!I$2)</f>
        <v>0.65085626064126589</v>
      </c>
      <c r="J9" s="2">
        <f>('[1]Pc, Winter, S2'!J9*Main!$B$5)+(_xlfn.IFNA(VLOOKUP($A9,'FL Ratio'!$A$3:$B$44,2,FALSE),0)*'FL Characterization'!J$2)</f>
        <v>0.67292594665213945</v>
      </c>
      <c r="K9" s="2">
        <f>('[1]Pc, Winter, S2'!K9*Main!$B$5)+(_xlfn.IFNA(VLOOKUP($A9,'FL Ratio'!$A$3:$B$44,2,FALSE),0)*'FL Characterization'!K$2)</f>
        <v>0.6774082470404883</v>
      </c>
      <c r="L9" s="2">
        <f>('[1]Pc, Winter, S2'!L9*Main!$B$5)+(_xlfn.IFNA(VLOOKUP($A9,'FL Ratio'!$A$3:$B$44,2,FALSE),0)*'FL Characterization'!L$2)</f>
        <v>0.69085697971666371</v>
      </c>
      <c r="M9" s="2">
        <f>('[1]Pc, Winter, S2'!M9*Main!$B$5)+(_xlfn.IFNA(VLOOKUP($A9,'FL Ratio'!$A$3:$B$44,2,FALSE),0)*'FL Characterization'!M$2)</f>
        <v>0.69003179086222288</v>
      </c>
      <c r="N9" s="2">
        <f>('[1]Pc, Winter, S2'!N9*Main!$B$5)+(_xlfn.IFNA(VLOOKUP($A9,'FL Ratio'!$A$3:$B$44,2,FALSE),0)*'FL Characterization'!N$2)</f>
        <v>0.66104792487146147</v>
      </c>
      <c r="O9" s="2">
        <f>('[1]Pc, Winter, S2'!O9*Main!$B$5)+(_xlfn.IFNA(VLOOKUP($A9,'FL Ratio'!$A$3:$B$44,2,FALSE),0)*'FL Characterization'!O$2)</f>
        <v>0.67109092356088051</v>
      </c>
      <c r="P9" s="2">
        <f>('[1]Pc, Winter, S2'!P9*Main!$B$5)+(_xlfn.IFNA(VLOOKUP($A9,'FL Ratio'!$A$3:$B$44,2,FALSE),0)*'FL Characterization'!P$2)</f>
        <v>0.60352949899925679</v>
      </c>
      <c r="Q9" s="2">
        <f>('[1]Pc, Winter, S2'!Q9*Main!$B$5)+(_xlfn.IFNA(VLOOKUP($A9,'FL Ratio'!$A$3:$B$44,2,FALSE),0)*'FL Characterization'!Q$2)</f>
        <v>0.54912522297029898</v>
      </c>
      <c r="R9" s="2">
        <f>('[1]Pc, Winter, S2'!R9*Main!$B$5)+(_xlfn.IFNA(VLOOKUP($A9,'FL Ratio'!$A$3:$B$44,2,FALSE),0)*'FL Characterization'!R$2)</f>
        <v>0.53669869561763384</v>
      </c>
      <c r="S9" s="2">
        <f>('[1]Pc, Winter, S2'!S9*Main!$B$5)+(_xlfn.IFNA(VLOOKUP($A9,'FL Ratio'!$A$3:$B$44,2,FALSE),0)*'FL Characterization'!S$2)</f>
        <v>0.61543973639645122</v>
      </c>
      <c r="T9" s="2">
        <f>('[1]Pc, Winter, S2'!T9*Main!$B$5)+(_xlfn.IFNA(VLOOKUP($A9,'FL Ratio'!$A$3:$B$44,2,FALSE),0)*'FL Characterization'!T$2)</f>
        <v>0.57845567779788898</v>
      </c>
      <c r="U9" s="2">
        <f>('[1]Pc, Winter, S2'!U9*Main!$B$5)+(_xlfn.IFNA(VLOOKUP($A9,'FL Ratio'!$A$3:$B$44,2,FALSE),0)*'FL Characterization'!U$2)</f>
        <v>0.54951381598607429</v>
      </c>
      <c r="V9" s="2">
        <f>('[1]Pc, Winter, S2'!V9*Main!$B$5)+(_xlfn.IFNA(VLOOKUP($A9,'FL Ratio'!$A$3:$B$44,2,FALSE),0)*'FL Characterization'!V$2)</f>
        <v>0.55292458767040709</v>
      </c>
      <c r="W9" s="2">
        <f>('[1]Pc, Winter, S2'!W9*Main!$B$5)+(_xlfn.IFNA(VLOOKUP($A9,'FL Ratio'!$A$3:$B$44,2,FALSE),0)*'FL Characterization'!W$2)</f>
        <v>0.49736099803783035</v>
      </c>
      <c r="X9" s="2">
        <f>('[1]Pc, Winter, S2'!X9*Main!$B$5)+(_xlfn.IFNA(VLOOKUP($A9,'FL Ratio'!$A$3:$B$44,2,FALSE),0)*'FL Characterization'!X$2)</f>
        <v>0.48992956101661755</v>
      </c>
      <c r="Y9" s="2">
        <f>('[1]Pc, Winter, S2'!Y9*Main!$B$5)+(_xlfn.IFNA(VLOOKUP($A9,'FL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0.44668821606885389</v>
      </c>
      <c r="C10" s="2">
        <f>('[1]Pc, Winter, S2'!C10*Main!$B$5)+(_xlfn.IFNA(VLOOKUP($A10,'FL Ratio'!$A$3:$B$44,2,FALSE),0)*'FL Characterization'!C$2)</f>
        <v>0.45184739565972043</v>
      </c>
      <c r="D10" s="2">
        <f>('[1]Pc, Winter, S2'!D10*Main!$B$5)+(_xlfn.IFNA(VLOOKUP($A10,'FL Ratio'!$A$3:$B$44,2,FALSE),0)*'FL Characterization'!D$2)</f>
        <v>0.4351366871312552</v>
      </c>
      <c r="E10" s="2">
        <f>('[1]Pc, Winter, S2'!E10*Main!$B$5)+(_xlfn.IFNA(VLOOKUP($A10,'FL Ratio'!$A$3:$B$44,2,FALSE),0)*'FL Characterization'!E$2)</f>
        <v>0.42767475177178238</v>
      </c>
      <c r="F10" s="2">
        <f>('[1]Pc, Winter, S2'!F10*Main!$B$5)+(_xlfn.IFNA(VLOOKUP($A10,'FL Ratio'!$A$3:$B$44,2,FALSE),0)*'FL Characterization'!F$2)</f>
        <v>0.40316235703273845</v>
      </c>
      <c r="G10" s="2">
        <f>('[1]Pc, Winter, S2'!G10*Main!$B$5)+(_xlfn.IFNA(VLOOKUP($A10,'FL Ratio'!$A$3:$B$44,2,FALSE),0)*'FL Characterization'!G$2)</f>
        <v>0.38635098158542702</v>
      </c>
      <c r="H10" s="2">
        <f>('[1]Pc, Winter, S2'!H10*Main!$B$5)+(_xlfn.IFNA(VLOOKUP($A10,'FL Ratio'!$A$3:$B$44,2,FALSE),0)*'FL Characterization'!H$2)</f>
        <v>0.40737778425942212</v>
      </c>
      <c r="I10" s="2">
        <f>('[1]Pc, Winter, S2'!I10*Main!$B$5)+(_xlfn.IFNA(VLOOKUP($A10,'FL Ratio'!$A$3:$B$44,2,FALSE),0)*'FL Characterization'!I$2)</f>
        <v>0.31205879547694898</v>
      </c>
      <c r="J10" s="2">
        <f>('[1]Pc, Winter, S2'!J10*Main!$B$5)+(_xlfn.IFNA(VLOOKUP($A10,'FL Ratio'!$A$3:$B$44,2,FALSE),0)*'FL Characterization'!J$2)</f>
        <v>0.3096427894246408</v>
      </c>
      <c r="K10" s="2">
        <f>('[1]Pc, Winter, S2'!K10*Main!$B$5)+(_xlfn.IFNA(VLOOKUP($A10,'FL Ratio'!$A$3:$B$44,2,FALSE),0)*'FL Characterization'!K$2)</f>
        <v>0.31770872629719066</v>
      </c>
      <c r="L10" s="2">
        <f>('[1]Pc, Winter, S2'!L10*Main!$B$5)+(_xlfn.IFNA(VLOOKUP($A10,'FL Ratio'!$A$3:$B$44,2,FALSE),0)*'FL Characterization'!L$2)</f>
        <v>0.3071512831831979</v>
      </c>
      <c r="M10" s="2">
        <f>('[1]Pc, Winter, S2'!M10*Main!$B$5)+(_xlfn.IFNA(VLOOKUP($A10,'FL Ratio'!$A$3:$B$44,2,FALSE),0)*'FL Characterization'!M$2)</f>
        <v>0.31092629263992955</v>
      </c>
      <c r="N10" s="2">
        <f>('[1]Pc, Winter, S2'!N10*Main!$B$5)+(_xlfn.IFNA(VLOOKUP($A10,'FL Ratio'!$A$3:$B$44,2,FALSE),0)*'FL Characterization'!N$2)</f>
        <v>0.32213807072642242</v>
      </c>
      <c r="O10" s="2">
        <f>('[1]Pc, Winter, S2'!O10*Main!$B$5)+(_xlfn.IFNA(VLOOKUP($A10,'FL Ratio'!$A$3:$B$44,2,FALSE),0)*'FL Characterization'!O$2)</f>
        <v>0.3475061342756588</v>
      </c>
      <c r="P10" s="2">
        <f>('[1]Pc, Winter, S2'!P10*Main!$B$5)+(_xlfn.IFNA(VLOOKUP($A10,'FL Ratio'!$A$3:$B$44,2,FALSE),0)*'FL Characterization'!P$2)</f>
        <v>0.35121822690811155</v>
      </c>
      <c r="Q10" s="2">
        <f>('[1]Pc, Winter, S2'!Q10*Main!$B$5)+(_xlfn.IFNA(VLOOKUP($A10,'FL Ratio'!$A$3:$B$44,2,FALSE),0)*'FL Characterization'!Q$2)</f>
        <v>0.35023672444936133</v>
      </c>
      <c r="R10" s="2">
        <f>('[1]Pc, Winter, S2'!R10*Main!$B$5)+(_xlfn.IFNA(VLOOKUP($A10,'FL Ratio'!$A$3:$B$44,2,FALSE),0)*'FL Characterization'!R$2)</f>
        <v>0.32467991042728833</v>
      </c>
      <c r="S10" s="2">
        <f>('[1]Pc, Winter, S2'!S10*Main!$B$5)+(_xlfn.IFNA(VLOOKUP($A10,'FL Ratio'!$A$3:$B$44,2,FALSE),0)*'FL Characterization'!S$2)</f>
        <v>0.35854174525417082</v>
      </c>
      <c r="T10" s="2">
        <f>('[1]Pc, Winter, S2'!T10*Main!$B$5)+(_xlfn.IFNA(VLOOKUP($A10,'FL Ratio'!$A$3:$B$44,2,FALSE),0)*'FL Characterization'!T$2)</f>
        <v>0.33105967640916478</v>
      </c>
      <c r="U10" s="2">
        <f>('[1]Pc, Winter, S2'!U10*Main!$B$5)+(_xlfn.IFNA(VLOOKUP($A10,'FL Ratio'!$A$3:$B$44,2,FALSE),0)*'FL Characterization'!U$2)</f>
        <v>0.31947039737699873</v>
      </c>
      <c r="V10" s="2">
        <f>('[1]Pc, Winter, S2'!V10*Main!$B$5)+(_xlfn.IFNA(VLOOKUP($A10,'FL Ratio'!$A$3:$B$44,2,FALSE),0)*'FL Characterization'!V$2)</f>
        <v>0.33370218302887689</v>
      </c>
      <c r="W10" s="2">
        <f>('[1]Pc, Winter, S2'!W10*Main!$B$5)+(_xlfn.IFNA(VLOOKUP($A10,'FL Ratio'!$A$3:$B$44,2,FALSE),0)*'FL Characterization'!W$2)</f>
        <v>0.31778422648632526</v>
      </c>
      <c r="X10" s="2">
        <f>('[1]Pc, Winter, S2'!X10*Main!$B$5)+(_xlfn.IFNA(VLOOKUP($A10,'FL Ratio'!$A$3:$B$44,2,FALSE),0)*'FL Characterization'!X$2)</f>
        <v>0.40959245647403797</v>
      </c>
      <c r="Y10" s="2">
        <f>('[1]Pc, Winter, S2'!Y10*Main!$B$5)+(_xlfn.IFNA(VLOOKUP($A10,'FL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0.63967531109469733</v>
      </c>
      <c r="C11" s="2">
        <f>('[1]Pc, Winter, S2'!C11*Main!$B$5)+(_xlfn.IFNA(VLOOKUP($A11,'FL Ratio'!$A$3:$B$44,2,FALSE),0)*'FL Characterization'!C$2)</f>
        <v>0.60323016318002765</v>
      </c>
      <c r="D11" s="2">
        <f>('[1]Pc, Winter, S2'!D11*Main!$B$5)+(_xlfn.IFNA(VLOOKUP($A11,'FL Ratio'!$A$3:$B$44,2,FALSE),0)*'FL Characterization'!D$2)</f>
        <v>0.56839811672274532</v>
      </c>
      <c r="E11" s="2">
        <f>('[1]Pc, Winter, S2'!E11*Main!$B$5)+(_xlfn.IFNA(VLOOKUP($A11,'FL Ratio'!$A$3:$B$44,2,FALSE),0)*'FL Characterization'!E$2)</f>
        <v>0.56740525195623259</v>
      </c>
      <c r="F11" s="2">
        <f>('[1]Pc, Winter, S2'!F11*Main!$B$5)+(_xlfn.IFNA(VLOOKUP($A11,'FL Ratio'!$A$3:$B$44,2,FALSE),0)*'FL Characterization'!F$2)</f>
        <v>0.55276459478467699</v>
      </c>
      <c r="G11" s="2">
        <f>('[1]Pc, Winter, S2'!G11*Main!$B$5)+(_xlfn.IFNA(VLOOKUP($A11,'FL Ratio'!$A$3:$B$44,2,FALSE),0)*'FL Characterization'!G$2)</f>
        <v>0.61128425627588501</v>
      </c>
      <c r="H11" s="2">
        <f>('[1]Pc, Winter, S2'!H11*Main!$B$5)+(_xlfn.IFNA(VLOOKUP($A11,'FL Ratio'!$A$3:$B$44,2,FALSE),0)*'FL Characterization'!H$2)</f>
        <v>0.79351072729188221</v>
      </c>
      <c r="I11" s="2">
        <f>('[1]Pc, Winter, S2'!I11*Main!$B$5)+(_xlfn.IFNA(VLOOKUP($A11,'FL Ratio'!$A$3:$B$44,2,FALSE),0)*'FL Characterization'!I$2)</f>
        <v>0.84284570379940227</v>
      </c>
      <c r="J11" s="2">
        <f>('[1]Pc, Winter, S2'!J11*Main!$B$5)+(_xlfn.IFNA(VLOOKUP($A11,'FL Ratio'!$A$3:$B$44,2,FALSE),0)*'FL Characterization'!J$2)</f>
        <v>0.91773571151412725</v>
      </c>
      <c r="K11" s="2">
        <f>('[1]Pc, Winter, S2'!K11*Main!$B$5)+(_xlfn.IFNA(VLOOKUP($A11,'FL Ratio'!$A$3:$B$44,2,FALSE),0)*'FL Characterization'!K$2)</f>
        <v>0.98466087327694951</v>
      </c>
      <c r="L11" s="2">
        <f>('[1]Pc, Winter, S2'!L11*Main!$B$5)+(_xlfn.IFNA(VLOOKUP($A11,'FL Ratio'!$A$3:$B$44,2,FALSE),0)*'FL Characterization'!L$2)</f>
        <v>0.95418572170299376</v>
      </c>
      <c r="M11" s="2">
        <f>('[1]Pc, Winter, S2'!M11*Main!$B$5)+(_xlfn.IFNA(VLOOKUP($A11,'FL Ratio'!$A$3:$B$44,2,FALSE),0)*'FL Characterization'!M$2)</f>
        <v>0.95422642288576831</v>
      </c>
      <c r="N11" s="2">
        <f>('[1]Pc, Winter, S2'!N11*Main!$B$5)+(_xlfn.IFNA(VLOOKUP($A11,'FL Ratio'!$A$3:$B$44,2,FALSE),0)*'FL Characterization'!N$2)</f>
        <v>0.96002666751586818</v>
      </c>
      <c r="O11" s="2">
        <f>('[1]Pc, Winter, S2'!O11*Main!$B$5)+(_xlfn.IFNA(VLOOKUP($A11,'FL Ratio'!$A$3:$B$44,2,FALSE),0)*'FL Characterization'!O$2)</f>
        <v>0.93715180755659822</v>
      </c>
      <c r="P11" s="2">
        <f>('[1]Pc, Winter, S2'!P11*Main!$B$5)+(_xlfn.IFNA(VLOOKUP($A11,'FL Ratio'!$A$3:$B$44,2,FALSE),0)*'FL Characterization'!P$2)</f>
        <v>0.91279483945304807</v>
      </c>
      <c r="Q11" s="2">
        <f>('[1]Pc, Winter, S2'!Q11*Main!$B$5)+(_xlfn.IFNA(VLOOKUP($A11,'FL Ratio'!$A$3:$B$44,2,FALSE),0)*'FL Characterization'!Q$2)</f>
        <v>0.86240441876886276</v>
      </c>
      <c r="R11" s="2">
        <f>('[1]Pc, Winter, S2'!R11*Main!$B$5)+(_xlfn.IFNA(VLOOKUP($A11,'FL Ratio'!$A$3:$B$44,2,FALSE),0)*'FL Characterization'!R$2)</f>
        <v>0.88601137314973011</v>
      </c>
      <c r="S11" s="2">
        <f>('[1]Pc, Winter, S2'!S11*Main!$B$5)+(_xlfn.IFNA(VLOOKUP($A11,'FL Ratio'!$A$3:$B$44,2,FALSE),0)*'FL Characterization'!S$2)</f>
        <v>1.029284870349801</v>
      </c>
      <c r="T11" s="2">
        <f>('[1]Pc, Winter, S2'!T11*Main!$B$5)+(_xlfn.IFNA(VLOOKUP($A11,'FL Ratio'!$A$3:$B$44,2,FALSE),0)*'FL Characterization'!T$2)</f>
        <v>0.9860915915878784</v>
      </c>
      <c r="U11" s="2">
        <f>('[1]Pc, Winter, S2'!U11*Main!$B$5)+(_xlfn.IFNA(VLOOKUP($A11,'FL Ratio'!$A$3:$B$44,2,FALSE),0)*'FL Characterization'!U$2)</f>
        <v>0.94317005123168307</v>
      </c>
      <c r="V11" s="2">
        <f>('[1]Pc, Winter, S2'!V11*Main!$B$5)+(_xlfn.IFNA(VLOOKUP($A11,'FL Ratio'!$A$3:$B$44,2,FALSE),0)*'FL Characterization'!V$2)</f>
        <v>0.91694329822845766</v>
      </c>
      <c r="W11" s="2">
        <f>('[1]Pc, Winter, S2'!W11*Main!$B$5)+(_xlfn.IFNA(VLOOKUP($A11,'FL Ratio'!$A$3:$B$44,2,FALSE),0)*'FL Characterization'!W$2)</f>
        <v>0.85482613316643008</v>
      </c>
      <c r="X11" s="2">
        <f>('[1]Pc, Winter, S2'!X11*Main!$B$5)+(_xlfn.IFNA(VLOOKUP($A11,'FL Ratio'!$A$3:$B$44,2,FALSE),0)*'FL Characterization'!X$2)</f>
        <v>0.82018004880604178</v>
      </c>
      <c r="Y11" s="2">
        <f>('[1]Pc, Winter, S2'!Y11*Main!$B$5)+(_xlfn.IFNA(VLOOKUP($A11,'FL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0.42245165511137472</v>
      </c>
      <c r="C12" s="2">
        <f>('[1]Pc, Winter, S2'!C12*Main!$B$5)+(_xlfn.IFNA(VLOOKUP($A12,'FL Ratio'!$A$3:$B$44,2,FALSE),0)*'FL Characterization'!C$2)</f>
        <v>0.40499842256815488</v>
      </c>
      <c r="D12" s="2">
        <f>('[1]Pc, Winter, S2'!D12*Main!$B$5)+(_xlfn.IFNA(VLOOKUP($A12,'FL Ratio'!$A$3:$B$44,2,FALSE),0)*'FL Characterization'!D$2)</f>
        <v>0.37604696121287429</v>
      </c>
      <c r="E12" s="2">
        <f>('[1]Pc, Winter, S2'!E12*Main!$B$5)+(_xlfn.IFNA(VLOOKUP($A12,'FL Ratio'!$A$3:$B$44,2,FALSE),0)*'FL Characterization'!E$2)</f>
        <v>0.36740388768663712</v>
      </c>
      <c r="F12" s="2">
        <f>('[1]Pc, Winter, S2'!F12*Main!$B$5)+(_xlfn.IFNA(VLOOKUP($A12,'FL Ratio'!$A$3:$B$44,2,FALSE),0)*'FL Characterization'!F$2)</f>
        <v>0.35013106353114226</v>
      </c>
      <c r="G12" s="2">
        <f>('[1]Pc, Winter, S2'!G12*Main!$B$5)+(_xlfn.IFNA(VLOOKUP($A12,'FL Ratio'!$A$3:$B$44,2,FALSE),0)*'FL Characterization'!G$2)</f>
        <v>0.39136000240041757</v>
      </c>
      <c r="H12" s="2">
        <f>('[1]Pc, Winter, S2'!H12*Main!$B$5)+(_xlfn.IFNA(VLOOKUP($A12,'FL Ratio'!$A$3:$B$44,2,FALSE),0)*'FL Characterization'!H$2)</f>
        <v>0.51143680340990472</v>
      </c>
      <c r="I12" s="2">
        <f>('[1]Pc, Winter, S2'!I12*Main!$B$5)+(_xlfn.IFNA(VLOOKUP($A12,'FL Ratio'!$A$3:$B$44,2,FALSE),0)*'FL Characterization'!I$2)</f>
        <v>0.45783929258073164</v>
      </c>
      <c r="J12" s="2">
        <f>('[1]Pc, Winter, S2'!J12*Main!$B$5)+(_xlfn.IFNA(VLOOKUP($A12,'FL Ratio'!$A$3:$B$44,2,FALSE),0)*'FL Characterization'!J$2)</f>
        <v>0.36838842618112522</v>
      </c>
      <c r="K12" s="2">
        <f>('[1]Pc, Winter, S2'!K12*Main!$B$5)+(_xlfn.IFNA(VLOOKUP($A12,'FL Ratio'!$A$3:$B$44,2,FALSE),0)*'FL Characterization'!K$2)</f>
        <v>0.26902702714138466</v>
      </c>
      <c r="L12" s="2">
        <f>('[1]Pc, Winter, S2'!L12*Main!$B$5)+(_xlfn.IFNA(VLOOKUP($A12,'FL Ratio'!$A$3:$B$44,2,FALSE),0)*'FL Characterization'!L$2)</f>
        <v>0.48862081739996854</v>
      </c>
      <c r="M12" s="2">
        <f>('[1]Pc, Winter, S2'!M12*Main!$B$5)+(_xlfn.IFNA(VLOOKUP($A12,'FL Ratio'!$A$3:$B$44,2,FALSE),0)*'FL Characterization'!M$2)</f>
        <v>0.49604930349169651</v>
      </c>
      <c r="N12" s="2">
        <f>('[1]Pc, Winter, S2'!N12*Main!$B$5)+(_xlfn.IFNA(VLOOKUP($A12,'FL Ratio'!$A$3:$B$44,2,FALSE),0)*'FL Characterization'!N$2)</f>
        <v>0.49011080875101681</v>
      </c>
      <c r="O12" s="2">
        <f>('[1]Pc, Winter, S2'!O12*Main!$B$5)+(_xlfn.IFNA(VLOOKUP($A12,'FL Ratio'!$A$3:$B$44,2,FALSE),0)*'FL Characterization'!O$2)</f>
        <v>0.49716412323840614</v>
      </c>
      <c r="P12" s="2">
        <f>('[1]Pc, Winter, S2'!P12*Main!$B$5)+(_xlfn.IFNA(VLOOKUP($A12,'FL Ratio'!$A$3:$B$44,2,FALSE),0)*'FL Characterization'!P$2)</f>
        <v>0.47240746749992518</v>
      </c>
      <c r="Q12" s="2">
        <f>('[1]Pc, Winter, S2'!Q12*Main!$B$5)+(_xlfn.IFNA(VLOOKUP($A12,'FL Ratio'!$A$3:$B$44,2,FALSE),0)*'FL Characterization'!Q$2)</f>
        <v>0.48293996537494693</v>
      </c>
      <c r="R12" s="2">
        <f>('[1]Pc, Winter, S2'!R12*Main!$B$5)+(_xlfn.IFNA(VLOOKUP($A12,'FL Ratio'!$A$3:$B$44,2,FALSE),0)*'FL Characterization'!R$2)</f>
        <v>0.49166006594318068</v>
      </c>
      <c r="S12" s="2">
        <f>('[1]Pc, Winter, S2'!S12*Main!$B$5)+(_xlfn.IFNA(VLOOKUP($A12,'FL Ratio'!$A$3:$B$44,2,FALSE),0)*'FL Characterization'!S$2)</f>
        <v>0.62034809499746346</v>
      </c>
      <c r="T12" s="2">
        <f>('[1]Pc, Winter, S2'!T12*Main!$B$5)+(_xlfn.IFNA(VLOOKUP($A12,'FL Ratio'!$A$3:$B$44,2,FALSE),0)*'FL Characterization'!T$2)</f>
        <v>0.56034603318496257</v>
      </c>
      <c r="U12" s="2">
        <f>('[1]Pc, Winter, S2'!U12*Main!$B$5)+(_xlfn.IFNA(VLOOKUP($A12,'FL Ratio'!$A$3:$B$44,2,FALSE),0)*'FL Characterization'!U$2)</f>
        <v>0.51412205332068828</v>
      </c>
      <c r="V12" s="2">
        <f>('[1]Pc, Winter, S2'!V12*Main!$B$5)+(_xlfn.IFNA(VLOOKUP($A12,'FL Ratio'!$A$3:$B$44,2,FALSE),0)*'FL Characterization'!V$2)</f>
        <v>0.51273418120432879</v>
      </c>
      <c r="W12" s="2">
        <f>('[1]Pc, Winter, S2'!W12*Main!$B$5)+(_xlfn.IFNA(VLOOKUP($A12,'FL Ratio'!$A$3:$B$44,2,FALSE),0)*'FL Characterization'!W$2)</f>
        <v>0.49409897222029731</v>
      </c>
      <c r="X12" s="2">
        <f>('[1]Pc, Winter, S2'!X12*Main!$B$5)+(_xlfn.IFNA(VLOOKUP($A12,'FL Ratio'!$A$3:$B$44,2,FALSE),0)*'FL Characterization'!X$2)</f>
        <v>0.53044195620665113</v>
      </c>
      <c r="Y12" s="2">
        <f>('[1]Pc, Winter, S2'!Y12*Main!$B$5)+(_xlfn.IFNA(VLOOKUP($A12,'FL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1.2302164241947142</v>
      </c>
      <c r="C13" s="2">
        <f>('[1]Pc, Winter, S2'!C13*Main!$B$5)+(_xlfn.IFNA(VLOOKUP($A13,'FL Ratio'!$A$3:$B$44,2,FALSE),0)*'FL Characterization'!C$2)</f>
        <v>1.2302502971482832</v>
      </c>
      <c r="D13" s="2">
        <f>('[1]Pc, Winter, S2'!D13*Main!$B$5)+(_xlfn.IFNA(VLOOKUP($A13,'FL Ratio'!$A$3:$B$44,2,FALSE),0)*'FL Characterization'!D$2)</f>
        <v>1.2130929158666643</v>
      </c>
      <c r="E13" s="2">
        <f>('[1]Pc, Winter, S2'!E13*Main!$B$5)+(_xlfn.IFNA(VLOOKUP($A13,'FL Ratio'!$A$3:$B$44,2,FALSE),0)*'FL Characterization'!E$2)</f>
        <v>1.2368741855264727</v>
      </c>
      <c r="F13" s="2">
        <f>('[1]Pc, Winter, S2'!F13*Main!$B$5)+(_xlfn.IFNA(VLOOKUP($A13,'FL Ratio'!$A$3:$B$44,2,FALSE),0)*'FL Characterization'!F$2)</f>
        <v>1.2071862269988736</v>
      </c>
      <c r="G13" s="2">
        <f>('[1]Pc, Winter, S2'!G13*Main!$B$5)+(_xlfn.IFNA(VLOOKUP($A13,'FL Ratio'!$A$3:$B$44,2,FALSE),0)*'FL Characterization'!G$2)</f>
        <v>1.2204526485307388</v>
      </c>
      <c r="H13" s="2">
        <f>('[1]Pc, Winter, S2'!H13*Main!$B$5)+(_xlfn.IFNA(VLOOKUP($A13,'FL Ratio'!$A$3:$B$44,2,FALSE),0)*'FL Characterization'!H$2)</f>
        <v>1.2842639953427819</v>
      </c>
      <c r="I13" s="2">
        <f>('[1]Pc, Winter, S2'!I13*Main!$B$5)+(_xlfn.IFNA(VLOOKUP($A13,'FL Ratio'!$A$3:$B$44,2,FALSE),0)*'FL Characterization'!I$2)</f>
        <v>1.1534937351023442</v>
      </c>
      <c r="J13" s="2">
        <f>('[1]Pc, Winter, S2'!J13*Main!$B$5)+(_xlfn.IFNA(VLOOKUP($A13,'FL Ratio'!$A$3:$B$44,2,FALSE),0)*'FL Characterization'!J$2)</f>
        <v>0.96246031243232277</v>
      </c>
      <c r="K13" s="2">
        <f>('[1]Pc, Winter, S2'!K13*Main!$B$5)+(_xlfn.IFNA(VLOOKUP($A13,'FL Ratio'!$A$3:$B$44,2,FALSE),0)*'FL Characterization'!K$2)</f>
        <v>0.93189166374054044</v>
      </c>
      <c r="L13" s="2">
        <f>('[1]Pc, Winter, S2'!L13*Main!$B$5)+(_xlfn.IFNA(VLOOKUP($A13,'FL Ratio'!$A$3:$B$44,2,FALSE),0)*'FL Characterization'!L$2)</f>
        <v>1.2491120042826336</v>
      </c>
      <c r="M13" s="2">
        <f>('[1]Pc, Winter, S2'!M13*Main!$B$5)+(_xlfn.IFNA(VLOOKUP($A13,'FL Ratio'!$A$3:$B$44,2,FALSE),0)*'FL Characterization'!M$2)</f>
        <v>1.1441266095667362</v>
      </c>
      <c r="N13" s="2">
        <f>('[1]Pc, Winter, S2'!N13*Main!$B$5)+(_xlfn.IFNA(VLOOKUP($A13,'FL Ratio'!$A$3:$B$44,2,FALSE),0)*'FL Characterization'!N$2)</f>
        <v>1.1703358863862803</v>
      </c>
      <c r="O13" s="2">
        <f>('[1]Pc, Winter, S2'!O13*Main!$B$5)+(_xlfn.IFNA(VLOOKUP($A13,'FL Ratio'!$A$3:$B$44,2,FALSE),0)*'FL Characterization'!O$2)</f>
        <v>1.2210522896212239</v>
      </c>
      <c r="P13" s="2">
        <f>('[1]Pc, Winter, S2'!P13*Main!$B$5)+(_xlfn.IFNA(VLOOKUP($A13,'FL Ratio'!$A$3:$B$44,2,FALSE),0)*'FL Characterization'!P$2)</f>
        <v>1.2516179267654113</v>
      </c>
      <c r="Q13" s="2">
        <f>('[1]Pc, Winter, S2'!Q13*Main!$B$5)+(_xlfn.IFNA(VLOOKUP($A13,'FL Ratio'!$A$3:$B$44,2,FALSE),0)*'FL Characterization'!Q$2)</f>
        <v>1.2884028943074997</v>
      </c>
      <c r="R13" s="2">
        <f>('[1]Pc, Winter, S2'!R13*Main!$B$5)+(_xlfn.IFNA(VLOOKUP($A13,'FL Ratio'!$A$3:$B$44,2,FALSE),0)*'FL Characterization'!R$2)</f>
        <v>1.3932260776826544</v>
      </c>
      <c r="S13" s="2">
        <f>('[1]Pc, Winter, S2'!S13*Main!$B$5)+(_xlfn.IFNA(VLOOKUP($A13,'FL Ratio'!$A$3:$B$44,2,FALSE),0)*'FL Characterization'!S$2)</f>
        <v>1.4680954269763311</v>
      </c>
      <c r="T13" s="2">
        <f>('[1]Pc, Winter, S2'!T13*Main!$B$5)+(_xlfn.IFNA(VLOOKUP($A13,'FL Ratio'!$A$3:$B$44,2,FALSE),0)*'FL Characterization'!T$2)</f>
        <v>1.349570288064766</v>
      </c>
      <c r="U13" s="2">
        <f>('[1]Pc, Winter, S2'!U13*Main!$B$5)+(_xlfn.IFNA(VLOOKUP($A13,'FL Ratio'!$A$3:$B$44,2,FALSE),0)*'FL Characterization'!U$2)</f>
        <v>1.2701288074487909</v>
      </c>
      <c r="V13" s="2">
        <f>('[1]Pc, Winter, S2'!V13*Main!$B$5)+(_xlfn.IFNA(VLOOKUP($A13,'FL Ratio'!$A$3:$B$44,2,FALSE),0)*'FL Characterization'!V$2)</f>
        <v>1.3038387800734292</v>
      </c>
      <c r="W13" s="2">
        <f>('[1]Pc, Winter, S2'!W13*Main!$B$5)+(_xlfn.IFNA(VLOOKUP($A13,'FL Ratio'!$A$3:$B$44,2,FALSE),0)*'FL Characterization'!W$2)</f>
        <v>1.2844319607654489</v>
      </c>
      <c r="X13" s="2">
        <f>('[1]Pc, Winter, S2'!X13*Main!$B$5)+(_xlfn.IFNA(VLOOKUP($A13,'FL Ratio'!$A$3:$B$44,2,FALSE),0)*'FL Characterization'!X$2)</f>
        <v>1.3824241832618214</v>
      </c>
      <c r="Y13" s="2">
        <f>('[1]Pc, Winter, S2'!Y13*Main!$B$5)+(_xlfn.IFNA(VLOOKUP($A13,'FL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3.4976403091234678</v>
      </c>
      <c r="C14" s="2">
        <f>('[1]Pc, Winter, S2'!C14*Main!$B$5)+(_xlfn.IFNA(VLOOKUP($A14,'FL Ratio'!$A$3:$B$44,2,FALSE),0)*'FL Characterization'!C$2)</f>
        <v>3.3950194348599765</v>
      </c>
      <c r="D14" s="2">
        <f>('[1]Pc, Winter, S2'!D14*Main!$B$5)+(_xlfn.IFNA(VLOOKUP($A14,'FL Ratio'!$A$3:$B$44,2,FALSE),0)*'FL Characterization'!D$2)</f>
        <v>3.4094825790294663</v>
      </c>
      <c r="E14" s="2">
        <f>('[1]Pc, Winter, S2'!E14*Main!$B$5)+(_xlfn.IFNA(VLOOKUP($A14,'FL Ratio'!$A$3:$B$44,2,FALSE),0)*'FL Characterization'!E$2)</f>
        <v>3.4317624060969845</v>
      </c>
      <c r="F14" s="2">
        <f>('[1]Pc, Winter, S2'!F14*Main!$B$5)+(_xlfn.IFNA(VLOOKUP($A14,'FL Ratio'!$A$3:$B$44,2,FALSE),0)*'FL Characterization'!F$2)</f>
        <v>3.4348623892717347</v>
      </c>
      <c r="G14" s="2">
        <f>('[1]Pc, Winter, S2'!G14*Main!$B$5)+(_xlfn.IFNA(VLOOKUP($A14,'FL Ratio'!$A$3:$B$44,2,FALSE),0)*'FL Characterization'!G$2)</f>
        <v>3.4763619945511413</v>
      </c>
      <c r="H14" s="2">
        <f>('[1]Pc, Winter, S2'!H14*Main!$B$5)+(_xlfn.IFNA(VLOOKUP($A14,'FL Ratio'!$A$3:$B$44,2,FALSE),0)*'FL Characterization'!H$2)</f>
        <v>4.2966181851125045</v>
      </c>
      <c r="I14" s="2">
        <f>('[1]Pc, Winter, S2'!I14*Main!$B$5)+(_xlfn.IFNA(VLOOKUP($A14,'FL Ratio'!$A$3:$B$44,2,FALSE),0)*'FL Characterization'!I$2)</f>
        <v>4.3084518967946384</v>
      </c>
      <c r="J14" s="2">
        <f>('[1]Pc, Winter, S2'!J14*Main!$B$5)+(_xlfn.IFNA(VLOOKUP($A14,'FL Ratio'!$A$3:$B$44,2,FALSE),0)*'FL Characterization'!J$2)</f>
        <v>4.382012739948026</v>
      </c>
      <c r="K14" s="2">
        <f>('[1]Pc, Winter, S2'!K14*Main!$B$5)+(_xlfn.IFNA(VLOOKUP($A14,'FL Ratio'!$A$3:$B$44,2,FALSE),0)*'FL Characterization'!K$2)</f>
        <v>4.2896515363118679</v>
      </c>
      <c r="L14" s="2">
        <f>('[1]Pc, Winter, S2'!L14*Main!$B$5)+(_xlfn.IFNA(VLOOKUP($A14,'FL Ratio'!$A$3:$B$44,2,FALSE),0)*'FL Characterization'!L$2)</f>
        <v>4.2110460119300672</v>
      </c>
      <c r="M14" s="2">
        <f>('[1]Pc, Winter, S2'!M14*Main!$B$5)+(_xlfn.IFNA(VLOOKUP($A14,'FL Ratio'!$A$3:$B$44,2,FALSE),0)*'FL Characterization'!M$2)</f>
        <v>4.3706288161829585</v>
      </c>
      <c r="N14" s="2">
        <f>('[1]Pc, Winter, S2'!N14*Main!$B$5)+(_xlfn.IFNA(VLOOKUP($A14,'FL Ratio'!$A$3:$B$44,2,FALSE),0)*'FL Characterization'!N$2)</f>
        <v>4.5446245165073291</v>
      </c>
      <c r="O14" s="2">
        <f>('[1]Pc, Winter, S2'!O14*Main!$B$5)+(_xlfn.IFNA(VLOOKUP($A14,'FL Ratio'!$A$3:$B$44,2,FALSE),0)*'FL Characterization'!O$2)</f>
        <v>4.4525777702750196</v>
      </c>
      <c r="P14" s="2">
        <f>('[1]Pc, Winter, S2'!P14*Main!$B$5)+(_xlfn.IFNA(VLOOKUP($A14,'FL Ratio'!$A$3:$B$44,2,FALSE),0)*'FL Characterization'!P$2)</f>
        <v>4.3810471470996841</v>
      </c>
      <c r="Q14" s="2">
        <f>('[1]Pc, Winter, S2'!Q14*Main!$B$5)+(_xlfn.IFNA(VLOOKUP($A14,'FL Ratio'!$A$3:$B$44,2,FALSE),0)*'FL Characterization'!Q$2)</f>
        <v>4.4290635455125846</v>
      </c>
      <c r="R14" s="2">
        <f>('[1]Pc, Winter, S2'!R14*Main!$B$5)+(_xlfn.IFNA(VLOOKUP($A14,'FL Ratio'!$A$3:$B$44,2,FALSE),0)*'FL Characterization'!R$2)</f>
        <v>4.2386417769429867</v>
      </c>
      <c r="S14" s="2">
        <f>('[1]Pc, Winter, S2'!S14*Main!$B$5)+(_xlfn.IFNA(VLOOKUP($A14,'FL Ratio'!$A$3:$B$44,2,FALSE),0)*'FL Characterization'!S$2)</f>
        <v>4.4933530591691691</v>
      </c>
      <c r="T14" s="2">
        <f>('[1]Pc, Winter, S2'!T14*Main!$B$5)+(_xlfn.IFNA(VLOOKUP($A14,'FL Ratio'!$A$3:$B$44,2,FALSE),0)*'FL Characterization'!T$2)</f>
        <v>4.2854873126616644</v>
      </c>
      <c r="U14" s="2">
        <f>('[1]Pc, Winter, S2'!U14*Main!$B$5)+(_xlfn.IFNA(VLOOKUP($A14,'FL Ratio'!$A$3:$B$44,2,FALSE),0)*'FL Characterization'!U$2)</f>
        <v>4.0198738529168345</v>
      </c>
      <c r="V14" s="2">
        <f>('[1]Pc, Winter, S2'!V14*Main!$B$5)+(_xlfn.IFNA(VLOOKUP($A14,'FL Ratio'!$A$3:$B$44,2,FALSE),0)*'FL Characterization'!V$2)</f>
        <v>4.096988512694149</v>
      </c>
      <c r="W14" s="2">
        <f>('[1]Pc, Winter, S2'!W14*Main!$B$5)+(_xlfn.IFNA(VLOOKUP($A14,'FL Ratio'!$A$3:$B$44,2,FALSE),0)*'FL Characterization'!W$2)</f>
        <v>3.947972271683887</v>
      </c>
      <c r="X14" s="2">
        <f>('[1]Pc, Winter, S2'!X14*Main!$B$5)+(_xlfn.IFNA(VLOOKUP($A14,'FL Ratio'!$A$3:$B$44,2,FALSE),0)*'FL Characterization'!X$2)</f>
        <v>3.6749802834559935</v>
      </c>
      <c r="Y14" s="2">
        <f>('[1]Pc, Winter, S2'!Y14*Main!$B$5)+(_xlfn.IFNA(VLOOKUP($A14,'FL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1.5556928603702895</v>
      </c>
      <c r="C15" s="2">
        <f>('[1]Pc, Winter, S2'!C15*Main!$B$5)+(_xlfn.IFNA(VLOOKUP($A15,'FL Ratio'!$A$3:$B$44,2,FALSE),0)*'FL Characterization'!C$2)</f>
        <v>1.5084940043063861</v>
      </c>
      <c r="D15" s="2">
        <f>('[1]Pc, Winter, S2'!D15*Main!$B$5)+(_xlfn.IFNA(VLOOKUP($A15,'FL Ratio'!$A$3:$B$44,2,FALSE),0)*'FL Characterization'!D$2)</f>
        <v>1.443744742895902</v>
      </c>
      <c r="E15" s="2">
        <f>('[1]Pc, Winter, S2'!E15*Main!$B$5)+(_xlfn.IFNA(VLOOKUP($A15,'FL Ratio'!$A$3:$B$44,2,FALSE),0)*'FL Characterization'!E$2)</f>
        <v>1.4755386867435003</v>
      </c>
      <c r="F15" s="2">
        <f>('[1]Pc, Winter, S2'!F15*Main!$B$5)+(_xlfn.IFNA(VLOOKUP($A15,'FL Ratio'!$A$3:$B$44,2,FALSE),0)*'FL Characterization'!F$2)</f>
        <v>1.4132175873935677</v>
      </c>
      <c r="G15" s="2">
        <f>('[1]Pc, Winter, S2'!G15*Main!$B$5)+(_xlfn.IFNA(VLOOKUP($A15,'FL Ratio'!$A$3:$B$44,2,FALSE),0)*'FL Characterization'!G$2)</f>
        <v>1.3981404230883221</v>
      </c>
      <c r="H15" s="2">
        <f>('[1]Pc, Winter, S2'!H15*Main!$B$5)+(_xlfn.IFNA(VLOOKUP($A15,'FL Ratio'!$A$3:$B$44,2,FALSE),0)*'FL Characterization'!H$2)</f>
        <v>1.431201434946948</v>
      </c>
      <c r="I15" s="2">
        <f>('[1]Pc, Winter, S2'!I15*Main!$B$5)+(_xlfn.IFNA(VLOOKUP($A15,'FL Ratio'!$A$3:$B$44,2,FALSE),0)*'FL Characterization'!I$2)</f>
        <v>1.7280011067009657</v>
      </c>
      <c r="J15" s="2">
        <f>('[1]Pc, Winter, S2'!J15*Main!$B$5)+(_xlfn.IFNA(VLOOKUP($A15,'FL Ratio'!$A$3:$B$44,2,FALSE),0)*'FL Characterization'!J$2)</f>
        <v>1.7597321973573785</v>
      </c>
      <c r="K15" s="2">
        <f>('[1]Pc, Winter, S2'!K15*Main!$B$5)+(_xlfn.IFNA(VLOOKUP($A15,'FL Ratio'!$A$3:$B$44,2,FALSE),0)*'FL Characterization'!K$2)</f>
        <v>1.7511774687025836</v>
      </c>
      <c r="L15" s="2">
        <f>('[1]Pc, Winter, S2'!L15*Main!$B$5)+(_xlfn.IFNA(VLOOKUP($A15,'FL Ratio'!$A$3:$B$44,2,FALSE),0)*'FL Characterization'!L$2)</f>
        <v>1.7353813459178073</v>
      </c>
      <c r="M15" s="2">
        <f>('[1]Pc, Winter, S2'!M15*Main!$B$5)+(_xlfn.IFNA(VLOOKUP($A15,'FL Ratio'!$A$3:$B$44,2,FALSE),0)*'FL Characterization'!M$2)</f>
        <v>1.775307577363503</v>
      </c>
      <c r="N15" s="2">
        <f>('[1]Pc, Winter, S2'!N15*Main!$B$5)+(_xlfn.IFNA(VLOOKUP($A15,'FL Ratio'!$A$3:$B$44,2,FALSE),0)*'FL Characterization'!N$2)</f>
        <v>1.7676122700939145</v>
      </c>
      <c r="O15" s="2">
        <f>('[1]Pc, Winter, S2'!O15*Main!$B$5)+(_xlfn.IFNA(VLOOKUP($A15,'FL Ratio'!$A$3:$B$44,2,FALSE),0)*'FL Characterization'!O$2)</f>
        <v>1.7622230321333581</v>
      </c>
      <c r="P15" s="2">
        <f>('[1]Pc, Winter, S2'!P15*Main!$B$5)+(_xlfn.IFNA(VLOOKUP($A15,'FL Ratio'!$A$3:$B$44,2,FALSE),0)*'FL Characterization'!P$2)</f>
        <v>1.543899689122713</v>
      </c>
      <c r="Q15" s="2">
        <f>('[1]Pc, Winter, S2'!Q15*Main!$B$5)+(_xlfn.IFNA(VLOOKUP($A15,'FL Ratio'!$A$3:$B$44,2,FALSE),0)*'FL Characterization'!Q$2)</f>
        <v>1.655523263827607</v>
      </c>
      <c r="R15" s="2">
        <f>('[1]Pc, Winter, S2'!R15*Main!$B$5)+(_xlfn.IFNA(VLOOKUP($A15,'FL Ratio'!$A$3:$B$44,2,FALSE),0)*'FL Characterization'!R$2)</f>
        <v>1.7692517615578618</v>
      </c>
      <c r="S15" s="2">
        <f>('[1]Pc, Winter, S2'!S15*Main!$B$5)+(_xlfn.IFNA(VLOOKUP($A15,'FL Ratio'!$A$3:$B$44,2,FALSE),0)*'FL Characterization'!S$2)</f>
        <v>1.776661754757842</v>
      </c>
      <c r="T15" s="2">
        <f>('[1]Pc, Winter, S2'!T15*Main!$B$5)+(_xlfn.IFNA(VLOOKUP($A15,'FL Ratio'!$A$3:$B$44,2,FALSE),0)*'FL Characterization'!T$2)</f>
        <v>1.661058433154184</v>
      </c>
      <c r="U15" s="2">
        <f>('[1]Pc, Winter, S2'!U15*Main!$B$5)+(_xlfn.IFNA(VLOOKUP($A15,'FL Ratio'!$A$3:$B$44,2,FALSE),0)*'FL Characterization'!U$2)</f>
        <v>1.5742584793504288</v>
      </c>
      <c r="V15" s="2">
        <f>('[1]Pc, Winter, S2'!V15*Main!$B$5)+(_xlfn.IFNA(VLOOKUP($A15,'FL Ratio'!$A$3:$B$44,2,FALSE),0)*'FL Characterization'!V$2)</f>
        <v>1.5775625483667848</v>
      </c>
      <c r="W15" s="2">
        <f>('[1]Pc, Winter, S2'!W15*Main!$B$5)+(_xlfn.IFNA(VLOOKUP($A15,'FL Ratio'!$A$3:$B$44,2,FALSE),0)*'FL Characterization'!W$2)</f>
        <v>1.4933863916681669</v>
      </c>
      <c r="X15" s="2">
        <f>('[1]Pc, Winter, S2'!X15*Main!$B$5)+(_xlfn.IFNA(VLOOKUP($A15,'FL Ratio'!$A$3:$B$44,2,FALSE),0)*'FL Characterization'!X$2)</f>
        <v>1.4430543713896753</v>
      </c>
      <c r="Y15" s="2">
        <f>('[1]Pc, Winter, S2'!Y15*Main!$B$5)+(_xlfn.IFNA(VLOOKUP($A15,'FL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0.59077970995540241</v>
      </c>
      <c r="C16" s="2">
        <f>('[1]Pc, Winter, S2'!C16*Main!$B$5)+(_xlfn.IFNA(VLOOKUP($A16,'FL Ratio'!$A$3:$B$44,2,FALSE),0)*'FL Characterization'!C$2)</f>
        <v>0.58352688210346471</v>
      </c>
      <c r="D16" s="2">
        <f>('[1]Pc, Winter, S2'!D16*Main!$B$5)+(_xlfn.IFNA(VLOOKUP($A16,'FL Ratio'!$A$3:$B$44,2,FALSE),0)*'FL Characterization'!D$2)</f>
        <v>0.54881882834965678</v>
      </c>
      <c r="E16" s="2">
        <f>('[1]Pc, Winter, S2'!E16*Main!$B$5)+(_xlfn.IFNA(VLOOKUP($A16,'FL Ratio'!$A$3:$B$44,2,FALSE),0)*'FL Characterization'!E$2)</f>
        <v>0.53799754547654166</v>
      </c>
      <c r="F16" s="2">
        <f>('[1]Pc, Winter, S2'!F16*Main!$B$5)+(_xlfn.IFNA(VLOOKUP($A16,'FL Ratio'!$A$3:$B$44,2,FALSE),0)*'FL Characterization'!F$2)</f>
        <v>0.51752803539282033</v>
      </c>
      <c r="G16" s="2">
        <f>('[1]Pc, Winter, S2'!G16*Main!$B$5)+(_xlfn.IFNA(VLOOKUP($A16,'FL Ratio'!$A$3:$B$44,2,FALSE),0)*'FL Characterization'!G$2)</f>
        <v>0.5282344067742184</v>
      </c>
      <c r="H16" s="2">
        <f>('[1]Pc, Winter, S2'!H16*Main!$B$5)+(_xlfn.IFNA(VLOOKUP($A16,'FL Ratio'!$A$3:$B$44,2,FALSE),0)*'FL Characterization'!H$2)</f>
        <v>0.63845221457849743</v>
      </c>
      <c r="I16" s="2">
        <f>('[1]Pc, Winter, S2'!I16*Main!$B$5)+(_xlfn.IFNA(VLOOKUP($A16,'FL Ratio'!$A$3:$B$44,2,FALSE),0)*'FL Characterization'!I$2)</f>
        <v>0.63073225468607208</v>
      </c>
      <c r="J16" s="2">
        <f>('[1]Pc, Winter, S2'!J16*Main!$B$5)+(_xlfn.IFNA(VLOOKUP($A16,'FL Ratio'!$A$3:$B$44,2,FALSE),0)*'FL Characterization'!J$2)</f>
        <v>0.6815304525058723</v>
      </c>
      <c r="K16" s="2">
        <f>('[1]Pc, Winter, S2'!K16*Main!$B$5)+(_xlfn.IFNA(VLOOKUP($A16,'FL Ratio'!$A$3:$B$44,2,FALSE),0)*'FL Characterization'!K$2)</f>
        <v>0.7096489356994633</v>
      </c>
      <c r="L16" s="2">
        <f>('[1]Pc, Winter, S2'!L16*Main!$B$5)+(_xlfn.IFNA(VLOOKUP($A16,'FL Ratio'!$A$3:$B$44,2,FALSE),0)*'FL Characterization'!L$2)</f>
        <v>0.69761196732367237</v>
      </c>
      <c r="M16" s="2">
        <f>('[1]Pc, Winter, S2'!M16*Main!$B$5)+(_xlfn.IFNA(VLOOKUP($A16,'FL Ratio'!$A$3:$B$44,2,FALSE),0)*'FL Characterization'!M$2)</f>
        <v>0.68513443492406989</v>
      </c>
      <c r="N16" s="2">
        <f>('[1]Pc, Winter, S2'!N16*Main!$B$5)+(_xlfn.IFNA(VLOOKUP($A16,'FL Ratio'!$A$3:$B$44,2,FALSE),0)*'FL Characterization'!N$2)</f>
        <v>0.67217879624732546</v>
      </c>
      <c r="O16" s="2">
        <f>('[1]Pc, Winter, S2'!O16*Main!$B$5)+(_xlfn.IFNA(VLOOKUP($A16,'FL Ratio'!$A$3:$B$44,2,FALSE),0)*'FL Characterization'!O$2)</f>
        <v>0.66608964565348305</v>
      </c>
      <c r="P16" s="2">
        <f>('[1]Pc, Winter, S2'!P16*Main!$B$5)+(_xlfn.IFNA(VLOOKUP($A16,'FL Ratio'!$A$3:$B$44,2,FALSE),0)*'FL Characterization'!P$2)</f>
        <v>0.62788874442162523</v>
      </c>
      <c r="Q16" s="2">
        <f>('[1]Pc, Winter, S2'!Q16*Main!$B$5)+(_xlfn.IFNA(VLOOKUP($A16,'FL Ratio'!$A$3:$B$44,2,FALSE),0)*'FL Characterization'!Q$2)</f>
        <v>0.64455839488719346</v>
      </c>
      <c r="R16" s="2">
        <f>('[1]Pc, Winter, S2'!R16*Main!$B$5)+(_xlfn.IFNA(VLOOKUP($A16,'FL Ratio'!$A$3:$B$44,2,FALSE),0)*'FL Characterization'!R$2)</f>
        <v>0.68487510824281872</v>
      </c>
      <c r="S16" s="2">
        <f>('[1]Pc, Winter, S2'!S16*Main!$B$5)+(_xlfn.IFNA(VLOOKUP($A16,'FL Ratio'!$A$3:$B$44,2,FALSE),0)*'FL Characterization'!S$2)</f>
        <v>0.84630616713885487</v>
      </c>
      <c r="T16" s="2">
        <f>('[1]Pc, Winter, S2'!T16*Main!$B$5)+(_xlfn.IFNA(VLOOKUP($A16,'FL Ratio'!$A$3:$B$44,2,FALSE),0)*'FL Characterization'!T$2)</f>
        <v>0.7817409921354378</v>
      </c>
      <c r="U16" s="2">
        <f>('[1]Pc, Winter, S2'!U16*Main!$B$5)+(_xlfn.IFNA(VLOOKUP($A16,'FL Ratio'!$A$3:$B$44,2,FALSE),0)*'FL Characterization'!U$2)</f>
        <v>0.71348826245416574</v>
      </c>
      <c r="V16" s="2">
        <f>('[1]Pc, Winter, S2'!V16*Main!$B$5)+(_xlfn.IFNA(VLOOKUP($A16,'FL Ratio'!$A$3:$B$44,2,FALSE),0)*'FL Characterization'!V$2)</f>
        <v>0.70675006952224839</v>
      </c>
      <c r="W16" s="2">
        <f>('[1]Pc, Winter, S2'!W16*Main!$B$5)+(_xlfn.IFNA(VLOOKUP($A16,'FL Ratio'!$A$3:$B$44,2,FALSE),0)*'FL Characterization'!W$2)</f>
        <v>0.64603201390537646</v>
      </c>
      <c r="X16" s="2">
        <f>('[1]Pc, Winter, S2'!X16*Main!$B$5)+(_xlfn.IFNA(VLOOKUP($A16,'FL Ratio'!$A$3:$B$44,2,FALSE),0)*'FL Characterization'!X$2)</f>
        <v>0.68524214057315869</v>
      </c>
      <c r="Y16" s="2">
        <f>('[1]Pc, Winter, S2'!Y16*Main!$B$5)+(_xlfn.IFNA(VLOOKUP($A16,'FL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0.96297397952022201</v>
      </c>
      <c r="C17" s="2">
        <f>('[1]Pc, Winter, S2'!C17*Main!$B$5)+(_xlfn.IFNA(VLOOKUP($A17,'FL Ratio'!$A$3:$B$44,2,FALSE),0)*'FL Characterization'!C$2)</f>
        <v>0.91982537130622288</v>
      </c>
      <c r="D17" s="2">
        <f>('[1]Pc, Winter, S2'!D17*Main!$B$5)+(_xlfn.IFNA(VLOOKUP($A17,'FL Ratio'!$A$3:$B$44,2,FALSE),0)*'FL Characterization'!D$2)</f>
        <v>0.87854824784902386</v>
      </c>
      <c r="E17" s="2">
        <f>('[1]Pc, Winter, S2'!E17*Main!$B$5)+(_xlfn.IFNA(VLOOKUP($A17,'FL Ratio'!$A$3:$B$44,2,FALSE),0)*'FL Characterization'!E$2)</f>
        <v>0.88647017988310273</v>
      </c>
      <c r="F17" s="2">
        <f>('[1]Pc, Winter, S2'!F17*Main!$B$5)+(_xlfn.IFNA(VLOOKUP($A17,'FL Ratio'!$A$3:$B$44,2,FALSE),0)*'FL Characterization'!F$2)</f>
        <v>0.86902100754854772</v>
      </c>
      <c r="G17" s="2">
        <f>('[1]Pc, Winter, S2'!G17*Main!$B$5)+(_xlfn.IFNA(VLOOKUP($A17,'FL Ratio'!$A$3:$B$44,2,FALSE),0)*'FL Characterization'!G$2)</f>
        <v>0.96085959902538642</v>
      </c>
      <c r="H17" s="2">
        <f>('[1]Pc, Winter, S2'!H17*Main!$B$5)+(_xlfn.IFNA(VLOOKUP($A17,'FL Ratio'!$A$3:$B$44,2,FALSE),0)*'FL Characterization'!H$2)</f>
        <v>1.5148071166443131</v>
      </c>
      <c r="I17" s="2">
        <f>('[1]Pc, Winter, S2'!I17*Main!$B$5)+(_xlfn.IFNA(VLOOKUP($A17,'FL Ratio'!$A$3:$B$44,2,FALSE),0)*'FL Characterization'!I$2)</f>
        <v>1.6608323624160815</v>
      </c>
      <c r="J17" s="2">
        <f>('[1]Pc, Winter, S2'!J17*Main!$B$5)+(_xlfn.IFNA(VLOOKUP($A17,'FL Ratio'!$A$3:$B$44,2,FALSE),0)*'FL Characterization'!J$2)</f>
        <v>1.731869768617099</v>
      </c>
      <c r="K17" s="2">
        <f>('[1]Pc, Winter, S2'!K17*Main!$B$5)+(_xlfn.IFNA(VLOOKUP($A17,'FL Ratio'!$A$3:$B$44,2,FALSE),0)*'FL Characterization'!K$2)</f>
        <v>1.6857580232649909</v>
      </c>
      <c r="L17" s="2">
        <f>('[1]Pc, Winter, S2'!L17*Main!$B$5)+(_xlfn.IFNA(VLOOKUP($A17,'FL Ratio'!$A$3:$B$44,2,FALSE),0)*'FL Characterization'!L$2)</f>
        <v>1.6141848166390536</v>
      </c>
      <c r="M17" s="2">
        <f>('[1]Pc, Winter, S2'!M17*Main!$B$5)+(_xlfn.IFNA(VLOOKUP($A17,'FL Ratio'!$A$3:$B$44,2,FALSE),0)*'FL Characterization'!M$2)</f>
        <v>1.7199678235692804</v>
      </c>
      <c r="N17" s="2">
        <f>('[1]Pc, Winter, S2'!N17*Main!$B$5)+(_xlfn.IFNA(VLOOKUP($A17,'FL Ratio'!$A$3:$B$44,2,FALSE),0)*'FL Characterization'!N$2)</f>
        <v>1.6070852755965459</v>
      </c>
      <c r="O17" s="2">
        <f>('[1]Pc, Winter, S2'!O17*Main!$B$5)+(_xlfn.IFNA(VLOOKUP($A17,'FL Ratio'!$A$3:$B$44,2,FALSE),0)*'FL Characterization'!O$2)</f>
        <v>1.5570317529285471</v>
      </c>
      <c r="P17" s="2">
        <f>('[1]Pc, Winter, S2'!P17*Main!$B$5)+(_xlfn.IFNA(VLOOKUP($A17,'FL Ratio'!$A$3:$B$44,2,FALSE),0)*'FL Characterization'!P$2)</f>
        <v>1.357865521943129</v>
      </c>
      <c r="Q17" s="2">
        <f>('[1]Pc, Winter, S2'!Q17*Main!$B$5)+(_xlfn.IFNA(VLOOKUP($A17,'FL Ratio'!$A$3:$B$44,2,FALSE),0)*'FL Characterization'!Q$2)</f>
        <v>1.3515200576996083</v>
      </c>
      <c r="R17" s="2">
        <f>('[1]Pc, Winter, S2'!R17*Main!$B$5)+(_xlfn.IFNA(VLOOKUP($A17,'FL Ratio'!$A$3:$B$44,2,FALSE),0)*'FL Characterization'!R$2)</f>
        <v>1.3802834014361063</v>
      </c>
      <c r="S17" s="2">
        <f>('[1]Pc, Winter, S2'!S17*Main!$B$5)+(_xlfn.IFNA(VLOOKUP($A17,'FL Ratio'!$A$3:$B$44,2,FALSE),0)*'FL Characterization'!S$2)</f>
        <v>1.5219849603756139</v>
      </c>
      <c r="T17" s="2">
        <f>('[1]Pc, Winter, S2'!T17*Main!$B$5)+(_xlfn.IFNA(VLOOKUP($A17,'FL Ratio'!$A$3:$B$44,2,FALSE),0)*'FL Characterization'!T$2)</f>
        <v>1.3690804805763925</v>
      </c>
      <c r="U17" s="2">
        <f>('[1]Pc, Winter, S2'!U17*Main!$B$5)+(_xlfn.IFNA(VLOOKUP($A17,'FL Ratio'!$A$3:$B$44,2,FALSE),0)*'FL Characterization'!U$2)</f>
        <v>1.4096006304063184</v>
      </c>
      <c r="V17" s="2">
        <f>('[1]Pc, Winter, S2'!V17*Main!$B$5)+(_xlfn.IFNA(VLOOKUP($A17,'FL Ratio'!$A$3:$B$44,2,FALSE),0)*'FL Characterization'!V$2)</f>
        <v>1.3836741061958784</v>
      </c>
      <c r="W17" s="2">
        <f>('[1]Pc, Winter, S2'!W17*Main!$B$5)+(_xlfn.IFNA(VLOOKUP($A17,'FL Ratio'!$A$3:$B$44,2,FALSE),0)*'FL Characterization'!W$2)</f>
        <v>1.2877906272240656</v>
      </c>
      <c r="X17" s="2">
        <f>('[1]Pc, Winter, S2'!X17*Main!$B$5)+(_xlfn.IFNA(VLOOKUP($A17,'FL Ratio'!$A$3:$B$44,2,FALSE),0)*'FL Characterization'!X$2)</f>
        <v>1.1659696480573369</v>
      </c>
      <c r="Y17" s="2">
        <f>('[1]Pc, Winter, S2'!Y17*Main!$B$5)+(_xlfn.IFNA(VLOOKUP($A17,'FL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0.43491282743478621</v>
      </c>
      <c r="C18" s="2">
        <f>('[1]Pc, Winter, S2'!C18*Main!$B$5)+(_xlfn.IFNA(VLOOKUP($A18,'FL Ratio'!$A$3:$B$44,2,FALSE),0)*'FL Characterization'!C$2)</f>
        <v>0.37156913874179409</v>
      </c>
      <c r="D18" s="2">
        <f>('[1]Pc, Winter, S2'!D18*Main!$B$5)+(_xlfn.IFNA(VLOOKUP($A18,'FL Ratio'!$A$3:$B$44,2,FALSE),0)*'FL Characterization'!D$2)</f>
        <v>0.34656535274651357</v>
      </c>
      <c r="E18" s="2">
        <f>('[1]Pc, Winter, S2'!E18*Main!$B$5)+(_xlfn.IFNA(VLOOKUP($A18,'FL Ratio'!$A$3:$B$44,2,FALSE),0)*'FL Characterization'!E$2)</f>
        <v>0.32097629809375616</v>
      </c>
      <c r="F18" s="2">
        <f>('[1]Pc, Winter, S2'!F18*Main!$B$5)+(_xlfn.IFNA(VLOOKUP($A18,'FL Ratio'!$A$3:$B$44,2,FALSE),0)*'FL Characterization'!F$2)</f>
        <v>0.29045880154668036</v>
      </c>
      <c r="G18" s="2">
        <f>('[1]Pc, Winter, S2'!G18*Main!$B$5)+(_xlfn.IFNA(VLOOKUP($A18,'FL Ratio'!$A$3:$B$44,2,FALSE),0)*'FL Characterization'!G$2)</f>
        <v>0.39400665958856329</v>
      </c>
      <c r="H18" s="2">
        <f>('[1]Pc, Winter, S2'!H18*Main!$B$5)+(_xlfn.IFNA(VLOOKUP($A18,'FL Ratio'!$A$3:$B$44,2,FALSE),0)*'FL Characterization'!H$2)</f>
        <v>0.67938656169675982</v>
      </c>
      <c r="I18" s="2">
        <f>('[1]Pc, Winter, S2'!I18*Main!$B$5)+(_xlfn.IFNA(VLOOKUP($A18,'FL Ratio'!$A$3:$B$44,2,FALSE),0)*'FL Characterization'!I$2)</f>
        <v>0.66036243324096489</v>
      </c>
      <c r="J18" s="2">
        <f>('[1]Pc, Winter, S2'!J18*Main!$B$5)+(_xlfn.IFNA(VLOOKUP($A18,'FL Ratio'!$A$3:$B$44,2,FALSE),0)*'FL Characterization'!J$2)</f>
        <v>0.72122322294489449</v>
      </c>
      <c r="K18" s="2">
        <f>('[1]Pc, Winter, S2'!K18*Main!$B$5)+(_xlfn.IFNA(VLOOKUP($A18,'FL Ratio'!$A$3:$B$44,2,FALSE),0)*'FL Characterization'!K$2)</f>
        <v>0.68919107062964946</v>
      </c>
      <c r="L18" s="2">
        <f>('[1]Pc, Winter, S2'!L18*Main!$B$5)+(_xlfn.IFNA(VLOOKUP($A18,'FL Ratio'!$A$3:$B$44,2,FALSE),0)*'FL Characterization'!L$2)</f>
        <v>0.66773525326833827</v>
      </c>
      <c r="M18" s="2">
        <f>('[1]Pc, Winter, S2'!M18*Main!$B$5)+(_xlfn.IFNA(VLOOKUP($A18,'FL Ratio'!$A$3:$B$44,2,FALSE),0)*'FL Characterization'!M$2)</f>
        <v>0.62787952657771573</v>
      </c>
      <c r="N18" s="2">
        <f>('[1]Pc, Winter, S2'!N18*Main!$B$5)+(_xlfn.IFNA(VLOOKUP($A18,'FL Ratio'!$A$3:$B$44,2,FALSE),0)*'FL Characterization'!N$2)</f>
        <v>0.62920741287500725</v>
      </c>
      <c r="O18" s="2">
        <f>('[1]Pc, Winter, S2'!O18*Main!$B$5)+(_xlfn.IFNA(VLOOKUP($A18,'FL Ratio'!$A$3:$B$44,2,FALSE),0)*'FL Characterization'!O$2)</f>
        <v>0.63328324978319039</v>
      </c>
      <c r="P18" s="2">
        <f>('[1]Pc, Winter, S2'!P18*Main!$B$5)+(_xlfn.IFNA(VLOOKUP($A18,'FL Ratio'!$A$3:$B$44,2,FALSE),0)*'FL Characterization'!P$2)</f>
        <v>0.61384708651263464</v>
      </c>
      <c r="Q18" s="2">
        <f>('[1]Pc, Winter, S2'!Q18*Main!$B$5)+(_xlfn.IFNA(VLOOKUP($A18,'FL Ratio'!$A$3:$B$44,2,FALSE),0)*'FL Characterization'!Q$2)</f>
        <v>0.62433458679989873</v>
      </c>
      <c r="R18" s="2">
        <f>('[1]Pc, Winter, S2'!R18*Main!$B$5)+(_xlfn.IFNA(VLOOKUP($A18,'FL Ratio'!$A$3:$B$44,2,FALSE),0)*'FL Characterization'!R$2)</f>
        <v>0.72675962083697632</v>
      </c>
      <c r="S18" s="2">
        <f>('[1]Pc, Winter, S2'!S18*Main!$B$5)+(_xlfn.IFNA(VLOOKUP($A18,'FL Ratio'!$A$3:$B$44,2,FALSE),0)*'FL Characterization'!S$2)</f>
        <v>1.1220549241521292</v>
      </c>
      <c r="T18" s="2">
        <f>('[1]Pc, Winter, S2'!T18*Main!$B$5)+(_xlfn.IFNA(VLOOKUP($A18,'FL Ratio'!$A$3:$B$44,2,FALSE),0)*'FL Characterization'!T$2)</f>
        <v>0.97756908015809962</v>
      </c>
      <c r="U18" s="2">
        <f>('[1]Pc, Winter, S2'!U18*Main!$B$5)+(_xlfn.IFNA(VLOOKUP($A18,'FL Ratio'!$A$3:$B$44,2,FALSE),0)*'FL Characterization'!U$2)</f>
        <v>0.81890918231288723</v>
      </c>
      <c r="V18" s="2">
        <f>('[1]Pc, Winter, S2'!V18*Main!$B$5)+(_xlfn.IFNA(VLOOKUP($A18,'FL Ratio'!$A$3:$B$44,2,FALSE),0)*'FL Characterization'!V$2)</f>
        <v>0.81446117428765907</v>
      </c>
      <c r="W18" s="2">
        <f>('[1]Pc, Winter, S2'!W18*Main!$B$5)+(_xlfn.IFNA(VLOOKUP($A18,'FL Ratio'!$A$3:$B$44,2,FALSE),0)*'FL Characterization'!W$2)</f>
        <v>0.70802197969983871</v>
      </c>
      <c r="X18" s="2">
        <f>('[1]Pc, Winter, S2'!X18*Main!$B$5)+(_xlfn.IFNA(VLOOKUP($A18,'FL Ratio'!$A$3:$B$44,2,FALSE),0)*'FL Characterization'!X$2)</f>
        <v>0.67731115154376653</v>
      </c>
      <c r="Y18" s="2">
        <f>('[1]Pc, Winter, S2'!Y18*Main!$B$5)+(_xlfn.IFNA(VLOOKUP($A18,'FL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0.95575183981737077</v>
      </c>
      <c r="C19" s="2">
        <f>('[1]Pc, Winter, S2'!C19*Main!$B$5)+(_xlfn.IFNA(VLOOKUP($A19,'FL Ratio'!$A$3:$B$44,2,FALSE),0)*'FL Characterization'!C$2)</f>
        <v>0.8980369798445651</v>
      </c>
      <c r="D19" s="2">
        <f>('[1]Pc, Winter, S2'!D19*Main!$B$5)+(_xlfn.IFNA(VLOOKUP($A19,'FL Ratio'!$A$3:$B$44,2,FALSE),0)*'FL Characterization'!D$2)</f>
        <v>0.8179344666611531</v>
      </c>
      <c r="E19" s="2">
        <f>('[1]Pc, Winter, S2'!E19*Main!$B$5)+(_xlfn.IFNA(VLOOKUP($A19,'FL Ratio'!$A$3:$B$44,2,FALSE),0)*'FL Characterization'!E$2)</f>
        <v>0.81464031148802851</v>
      </c>
      <c r="F19" s="2">
        <f>('[1]Pc, Winter, S2'!F19*Main!$B$5)+(_xlfn.IFNA(VLOOKUP($A19,'FL Ratio'!$A$3:$B$44,2,FALSE),0)*'FL Characterization'!F$2)</f>
        <v>0.79149974385526489</v>
      </c>
      <c r="G19" s="2">
        <f>('[1]Pc, Winter, S2'!G19*Main!$B$5)+(_xlfn.IFNA(VLOOKUP($A19,'FL Ratio'!$A$3:$B$44,2,FALSE),0)*'FL Characterization'!G$2)</f>
        <v>0.84539832821627237</v>
      </c>
      <c r="H19" s="2">
        <f>('[1]Pc, Winter, S2'!H19*Main!$B$5)+(_xlfn.IFNA(VLOOKUP($A19,'FL Ratio'!$A$3:$B$44,2,FALSE),0)*'FL Characterization'!H$2)</f>
        <v>1.0829453781364642</v>
      </c>
      <c r="I19" s="2">
        <f>('[1]Pc, Winter, S2'!I19*Main!$B$5)+(_xlfn.IFNA(VLOOKUP($A19,'FL Ratio'!$A$3:$B$44,2,FALSE),0)*'FL Characterization'!I$2)</f>
        <v>1.0378268270004958</v>
      </c>
      <c r="J19" s="2">
        <f>('[1]Pc, Winter, S2'!J19*Main!$B$5)+(_xlfn.IFNA(VLOOKUP($A19,'FL Ratio'!$A$3:$B$44,2,FALSE),0)*'FL Characterization'!J$2)</f>
        <v>1.0684048060652689</v>
      </c>
      <c r="K19" s="2">
        <f>('[1]Pc, Winter, S2'!K19*Main!$B$5)+(_xlfn.IFNA(VLOOKUP($A19,'FL Ratio'!$A$3:$B$44,2,FALSE),0)*'FL Characterization'!K$2)</f>
        <v>1.1220149065054705</v>
      </c>
      <c r="L19" s="2">
        <f>('[1]Pc, Winter, S2'!L19*Main!$B$5)+(_xlfn.IFNA(VLOOKUP($A19,'FL Ratio'!$A$3:$B$44,2,FALSE),0)*'FL Characterization'!L$2)</f>
        <v>1.1366696161636747</v>
      </c>
      <c r="M19" s="2">
        <f>('[1]Pc, Winter, S2'!M19*Main!$B$5)+(_xlfn.IFNA(VLOOKUP($A19,'FL Ratio'!$A$3:$B$44,2,FALSE),0)*'FL Characterization'!M$2)</f>
        <v>1.1609562894971406</v>
      </c>
      <c r="N19" s="2">
        <f>('[1]Pc, Winter, S2'!N19*Main!$B$5)+(_xlfn.IFNA(VLOOKUP($A19,'FL Ratio'!$A$3:$B$44,2,FALSE),0)*'FL Characterization'!N$2)</f>
        <v>1.1557950263897243</v>
      </c>
      <c r="O19" s="2">
        <f>('[1]Pc, Winter, S2'!O19*Main!$B$5)+(_xlfn.IFNA(VLOOKUP($A19,'FL Ratio'!$A$3:$B$44,2,FALSE),0)*'FL Characterization'!O$2)</f>
        <v>1.140095808082163</v>
      </c>
      <c r="P19" s="2">
        <f>('[1]Pc, Winter, S2'!P19*Main!$B$5)+(_xlfn.IFNA(VLOOKUP($A19,'FL Ratio'!$A$3:$B$44,2,FALSE),0)*'FL Characterization'!P$2)</f>
        <v>1.1423502627665014</v>
      </c>
      <c r="Q19" s="2">
        <f>('[1]Pc, Winter, S2'!Q19*Main!$B$5)+(_xlfn.IFNA(VLOOKUP($A19,'FL Ratio'!$A$3:$B$44,2,FALSE),0)*'FL Characterization'!Q$2)</f>
        <v>1.1323420677310447</v>
      </c>
      <c r="R19" s="2">
        <f>('[1]Pc, Winter, S2'!R19*Main!$B$5)+(_xlfn.IFNA(VLOOKUP($A19,'FL Ratio'!$A$3:$B$44,2,FALSE),0)*'FL Characterization'!R$2)</f>
        <v>1.1659403666456172</v>
      </c>
      <c r="S19" s="2">
        <f>('[1]Pc, Winter, S2'!S19*Main!$B$5)+(_xlfn.IFNA(VLOOKUP($A19,'FL Ratio'!$A$3:$B$44,2,FALSE),0)*'FL Characterization'!S$2)</f>
        <v>1.3802795828885017</v>
      </c>
      <c r="T19" s="2">
        <f>('[1]Pc, Winter, S2'!T19*Main!$B$5)+(_xlfn.IFNA(VLOOKUP($A19,'FL Ratio'!$A$3:$B$44,2,FALSE),0)*'FL Characterization'!T$2)</f>
        <v>1.3223787522791601</v>
      </c>
      <c r="U19" s="2">
        <f>('[1]Pc, Winter, S2'!U19*Main!$B$5)+(_xlfn.IFNA(VLOOKUP($A19,'FL Ratio'!$A$3:$B$44,2,FALSE),0)*'FL Characterization'!U$2)</f>
        <v>1.2773755285728725</v>
      </c>
      <c r="V19" s="2">
        <f>('[1]Pc, Winter, S2'!V19*Main!$B$5)+(_xlfn.IFNA(VLOOKUP($A19,'FL Ratio'!$A$3:$B$44,2,FALSE),0)*'FL Characterization'!V$2)</f>
        <v>1.287548744013886</v>
      </c>
      <c r="W19" s="2">
        <f>('[1]Pc, Winter, S2'!W19*Main!$B$5)+(_xlfn.IFNA(VLOOKUP($A19,'FL Ratio'!$A$3:$B$44,2,FALSE),0)*'FL Characterization'!W$2)</f>
        <v>1.1824176359184224</v>
      </c>
      <c r="X19" s="2">
        <f>('[1]Pc, Winter, S2'!X19*Main!$B$5)+(_xlfn.IFNA(VLOOKUP($A19,'FL Ratio'!$A$3:$B$44,2,FALSE),0)*'FL Characterization'!X$2)</f>
        <v>1.1940304833260722</v>
      </c>
      <c r="Y19" s="2">
        <f>('[1]Pc, Winter, S2'!Y19*Main!$B$5)+(_xlfn.IFNA(VLOOKUP($A19,'FL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2.7526367499382536</v>
      </c>
      <c r="C20" s="2">
        <f>('[1]Pc, Winter, S2'!C20*Main!$B$5)+(_xlfn.IFNA(VLOOKUP($A20,'FL Ratio'!$A$3:$B$44,2,FALSE),0)*'FL Characterization'!C$2)</f>
        <v>2.6098564240356081</v>
      </c>
      <c r="D20" s="2">
        <f>('[1]Pc, Winter, S2'!D20*Main!$B$5)+(_xlfn.IFNA(VLOOKUP($A20,'FL Ratio'!$A$3:$B$44,2,FALSE),0)*'FL Characterization'!D$2)</f>
        <v>2.5245425078767068</v>
      </c>
      <c r="E20" s="2">
        <f>('[1]Pc, Winter, S2'!E20*Main!$B$5)+(_xlfn.IFNA(VLOOKUP($A20,'FL Ratio'!$A$3:$B$44,2,FALSE),0)*'FL Characterization'!E$2)</f>
        <v>2.5414775057727916</v>
      </c>
      <c r="F20" s="2">
        <f>('[1]Pc, Winter, S2'!F20*Main!$B$5)+(_xlfn.IFNA(VLOOKUP($A20,'FL Ratio'!$A$3:$B$44,2,FALSE),0)*'FL Characterization'!F$2)</f>
        <v>2.5303049042371764</v>
      </c>
      <c r="G20" s="2">
        <f>('[1]Pc, Winter, S2'!G20*Main!$B$5)+(_xlfn.IFNA(VLOOKUP($A20,'FL Ratio'!$A$3:$B$44,2,FALSE),0)*'FL Characterization'!G$2)</f>
        <v>2.702898311716269</v>
      </c>
      <c r="H20" s="2">
        <f>('[1]Pc, Winter, S2'!H20*Main!$B$5)+(_xlfn.IFNA(VLOOKUP($A20,'FL Ratio'!$A$3:$B$44,2,FALSE),0)*'FL Characterization'!H$2)</f>
        <v>3.0663719120751494</v>
      </c>
      <c r="I20" s="2">
        <f>('[1]Pc, Winter, S2'!I20*Main!$B$5)+(_xlfn.IFNA(VLOOKUP($A20,'FL Ratio'!$A$3:$B$44,2,FALSE),0)*'FL Characterization'!I$2)</f>
        <v>3.5385896038432061</v>
      </c>
      <c r="J20" s="2">
        <f>('[1]Pc, Winter, S2'!J20*Main!$B$5)+(_xlfn.IFNA(VLOOKUP($A20,'FL Ratio'!$A$3:$B$44,2,FALSE),0)*'FL Characterization'!J$2)</f>
        <v>3.7053501059282512</v>
      </c>
      <c r="K20" s="2">
        <f>('[1]Pc, Winter, S2'!K20*Main!$B$5)+(_xlfn.IFNA(VLOOKUP($A20,'FL Ratio'!$A$3:$B$44,2,FALSE),0)*'FL Characterization'!K$2)</f>
        <v>3.8426424545088453</v>
      </c>
      <c r="L20" s="2">
        <f>('[1]Pc, Winter, S2'!L20*Main!$B$5)+(_xlfn.IFNA(VLOOKUP($A20,'FL Ratio'!$A$3:$B$44,2,FALSE),0)*'FL Characterization'!L$2)</f>
        <v>3.7653722731784653</v>
      </c>
      <c r="M20" s="2">
        <f>('[1]Pc, Winter, S2'!M20*Main!$B$5)+(_xlfn.IFNA(VLOOKUP($A20,'FL Ratio'!$A$3:$B$44,2,FALSE),0)*'FL Characterization'!M$2)</f>
        <v>3.8284109556578367</v>
      </c>
      <c r="N20" s="2">
        <f>('[1]Pc, Winter, S2'!N20*Main!$B$5)+(_xlfn.IFNA(VLOOKUP($A20,'FL Ratio'!$A$3:$B$44,2,FALSE),0)*'FL Characterization'!N$2)</f>
        <v>3.8261551337228292</v>
      </c>
      <c r="O20" s="2">
        <f>('[1]Pc, Winter, S2'!O20*Main!$B$5)+(_xlfn.IFNA(VLOOKUP($A20,'FL Ratio'!$A$3:$B$44,2,FALSE),0)*'FL Characterization'!O$2)</f>
        <v>3.8080507657296452</v>
      </c>
      <c r="P20" s="2">
        <f>('[1]Pc, Winter, S2'!P20*Main!$B$5)+(_xlfn.IFNA(VLOOKUP($A20,'FL Ratio'!$A$3:$B$44,2,FALSE),0)*'FL Characterization'!P$2)</f>
        <v>3.5599919076818951</v>
      </c>
      <c r="Q20" s="2">
        <f>('[1]Pc, Winter, S2'!Q20*Main!$B$5)+(_xlfn.IFNA(VLOOKUP($A20,'FL Ratio'!$A$3:$B$44,2,FALSE),0)*'FL Characterization'!Q$2)</f>
        <v>3.5667177214042125</v>
      </c>
      <c r="R20" s="2">
        <f>('[1]Pc, Winter, S2'!R20*Main!$B$5)+(_xlfn.IFNA(VLOOKUP($A20,'FL Ratio'!$A$3:$B$44,2,FALSE),0)*'FL Characterization'!R$2)</f>
        <v>3.4244207924304684</v>
      </c>
      <c r="S20" s="2">
        <f>('[1]Pc, Winter, S2'!S20*Main!$B$5)+(_xlfn.IFNA(VLOOKUP($A20,'FL Ratio'!$A$3:$B$44,2,FALSE),0)*'FL Characterization'!S$2)</f>
        <v>3.6373020406795979</v>
      </c>
      <c r="T20" s="2">
        <f>('[1]Pc, Winter, S2'!T20*Main!$B$5)+(_xlfn.IFNA(VLOOKUP($A20,'FL Ratio'!$A$3:$B$44,2,FALSE),0)*'FL Characterization'!T$2)</f>
        <v>3.4858908312611261</v>
      </c>
      <c r="U20" s="2">
        <f>('[1]Pc, Winter, S2'!U20*Main!$B$5)+(_xlfn.IFNA(VLOOKUP($A20,'FL Ratio'!$A$3:$B$44,2,FALSE),0)*'FL Characterization'!U$2)</f>
        <v>3.4146568052615502</v>
      </c>
      <c r="V20" s="2">
        <f>('[1]Pc, Winter, S2'!V20*Main!$B$5)+(_xlfn.IFNA(VLOOKUP($A20,'FL Ratio'!$A$3:$B$44,2,FALSE),0)*'FL Characterization'!V$2)</f>
        <v>3.3614029569452613</v>
      </c>
      <c r="W20" s="2">
        <f>('[1]Pc, Winter, S2'!W20*Main!$B$5)+(_xlfn.IFNA(VLOOKUP($A20,'FL Ratio'!$A$3:$B$44,2,FALSE),0)*'FL Characterization'!W$2)</f>
        <v>3.2243206131758635</v>
      </c>
      <c r="X20" s="2">
        <f>('[1]Pc, Winter, S2'!X20*Main!$B$5)+(_xlfn.IFNA(VLOOKUP($A20,'FL Ratio'!$A$3:$B$44,2,FALSE),0)*'FL Characterization'!X$2)</f>
        <v>3.0356396999458783</v>
      </c>
      <c r="Y20" s="2">
        <f>('[1]Pc, Winter, S2'!Y20*Main!$B$5)+(_xlfn.IFNA(VLOOKUP($A20,'FL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1.3565474358208456</v>
      </c>
      <c r="C21" s="2">
        <f>('[1]Pc, Winter, S2'!C21*Main!$B$5)+(_xlfn.IFNA(VLOOKUP($A21,'FL Ratio'!$A$3:$B$44,2,FALSE),0)*'FL Characterization'!C$2)</f>
        <v>1.2761686231915843</v>
      </c>
      <c r="D21" s="2">
        <f>('[1]Pc, Winter, S2'!D21*Main!$B$5)+(_xlfn.IFNA(VLOOKUP($A21,'FL Ratio'!$A$3:$B$44,2,FALSE),0)*'FL Characterization'!D$2)</f>
        <v>1.2423389347402209</v>
      </c>
      <c r="E21" s="2">
        <f>('[1]Pc, Winter, S2'!E21*Main!$B$5)+(_xlfn.IFNA(VLOOKUP($A21,'FL Ratio'!$A$3:$B$44,2,FALSE),0)*'FL Characterization'!E$2)</f>
        <v>1.2102956753180794</v>
      </c>
      <c r="F21" s="2">
        <f>('[1]Pc, Winter, S2'!F21*Main!$B$5)+(_xlfn.IFNA(VLOOKUP($A21,'FL Ratio'!$A$3:$B$44,2,FALSE),0)*'FL Characterization'!F$2)</f>
        <v>1.2087435362035699</v>
      </c>
      <c r="G21" s="2">
        <f>('[1]Pc, Winter, S2'!G21*Main!$B$5)+(_xlfn.IFNA(VLOOKUP($A21,'FL Ratio'!$A$3:$B$44,2,FALSE),0)*'FL Characterization'!G$2)</f>
        <v>1.3391716299696033</v>
      </c>
      <c r="H21" s="2">
        <f>('[1]Pc, Winter, S2'!H21*Main!$B$5)+(_xlfn.IFNA(VLOOKUP($A21,'FL Ratio'!$A$3:$B$44,2,FALSE),0)*'FL Characterization'!H$2)</f>
        <v>1.6938292307656917</v>
      </c>
      <c r="I21" s="2">
        <f>('[1]Pc, Winter, S2'!I21*Main!$B$5)+(_xlfn.IFNA(VLOOKUP($A21,'FL Ratio'!$A$3:$B$44,2,FALSE),0)*'FL Characterization'!I$2)</f>
        <v>1.8898283727830427</v>
      </c>
      <c r="J21" s="2">
        <f>('[1]Pc, Winter, S2'!J21*Main!$B$5)+(_xlfn.IFNA(VLOOKUP($A21,'FL Ratio'!$A$3:$B$44,2,FALSE),0)*'FL Characterization'!J$2)</f>
        <v>2.1378133000083968</v>
      </c>
      <c r="K21" s="2">
        <f>('[1]Pc, Winter, S2'!K21*Main!$B$5)+(_xlfn.IFNA(VLOOKUP($A21,'FL Ratio'!$A$3:$B$44,2,FALSE),0)*'FL Characterization'!K$2)</f>
        <v>2.2058878115471461</v>
      </c>
      <c r="L21" s="2">
        <f>('[1]Pc, Winter, S2'!L21*Main!$B$5)+(_xlfn.IFNA(VLOOKUP($A21,'FL Ratio'!$A$3:$B$44,2,FALSE),0)*'FL Characterization'!L$2)</f>
        <v>2.2367166687898612</v>
      </c>
      <c r="M21" s="2">
        <f>('[1]Pc, Winter, S2'!M21*Main!$B$5)+(_xlfn.IFNA(VLOOKUP($A21,'FL Ratio'!$A$3:$B$44,2,FALSE),0)*'FL Characterization'!M$2)</f>
        <v>2.2423791829749584</v>
      </c>
      <c r="N21" s="2">
        <f>('[1]Pc, Winter, S2'!N21*Main!$B$5)+(_xlfn.IFNA(VLOOKUP($A21,'FL Ratio'!$A$3:$B$44,2,FALSE),0)*'FL Characterization'!N$2)</f>
        <v>2.2149326851327049</v>
      </c>
      <c r="O21" s="2">
        <f>('[1]Pc, Winter, S2'!O21*Main!$B$5)+(_xlfn.IFNA(VLOOKUP($A21,'FL Ratio'!$A$3:$B$44,2,FALSE),0)*'FL Characterization'!O$2)</f>
        <v>2.1935429002461393</v>
      </c>
      <c r="P21" s="2">
        <f>('[1]Pc, Winter, S2'!P21*Main!$B$5)+(_xlfn.IFNA(VLOOKUP($A21,'FL Ratio'!$A$3:$B$44,2,FALSE),0)*'FL Characterization'!P$2)</f>
        <v>2.0162325501339069</v>
      </c>
      <c r="Q21" s="2">
        <f>('[1]Pc, Winter, S2'!Q21*Main!$B$5)+(_xlfn.IFNA(VLOOKUP($A21,'FL Ratio'!$A$3:$B$44,2,FALSE),0)*'FL Characterization'!Q$2)</f>
        <v>1.9673697450681558</v>
      </c>
      <c r="R21" s="2">
        <f>('[1]Pc, Winter, S2'!R21*Main!$B$5)+(_xlfn.IFNA(VLOOKUP($A21,'FL Ratio'!$A$3:$B$44,2,FALSE),0)*'FL Characterization'!R$2)</f>
        <v>2.0833748570864827</v>
      </c>
      <c r="S21" s="2">
        <f>('[1]Pc, Winter, S2'!S21*Main!$B$5)+(_xlfn.IFNA(VLOOKUP($A21,'FL Ratio'!$A$3:$B$44,2,FALSE),0)*'FL Characterization'!S$2)</f>
        <v>2.1770001417204807</v>
      </c>
      <c r="T21" s="2">
        <f>('[1]Pc, Winter, S2'!T21*Main!$B$5)+(_xlfn.IFNA(VLOOKUP($A21,'FL Ratio'!$A$3:$B$44,2,FALSE),0)*'FL Characterization'!T$2)</f>
        <v>2.0676838931413237</v>
      </c>
      <c r="U21" s="2">
        <f>('[1]Pc, Winter, S2'!U21*Main!$B$5)+(_xlfn.IFNA(VLOOKUP($A21,'FL Ratio'!$A$3:$B$44,2,FALSE),0)*'FL Characterization'!U$2)</f>
        <v>2.022679552372336</v>
      </c>
      <c r="V21" s="2">
        <f>('[1]Pc, Winter, S2'!V21*Main!$B$5)+(_xlfn.IFNA(VLOOKUP($A21,'FL Ratio'!$A$3:$B$44,2,FALSE),0)*'FL Characterization'!V$2)</f>
        <v>1.9051948496649223</v>
      </c>
      <c r="W21" s="2">
        <f>('[1]Pc, Winter, S2'!W21*Main!$B$5)+(_xlfn.IFNA(VLOOKUP($A21,'FL Ratio'!$A$3:$B$44,2,FALSE),0)*'FL Characterization'!W$2)</f>
        <v>1.5642975632856253</v>
      </c>
      <c r="X21" s="2">
        <f>('[1]Pc, Winter, S2'!X21*Main!$B$5)+(_xlfn.IFNA(VLOOKUP($A21,'FL Ratio'!$A$3:$B$44,2,FALSE),0)*'FL Characterization'!X$2)</f>
        <v>1.5837988064125916</v>
      </c>
      <c r="Y21" s="2">
        <f>('[1]Pc, Winter, S2'!Y21*Main!$B$5)+(_xlfn.IFNA(VLOOKUP($A21,'FL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0.82903339927077924</v>
      </c>
      <c r="C22" s="2">
        <f>('[1]Pc, Winter, S2'!C22*Main!$B$5)+(_xlfn.IFNA(VLOOKUP($A22,'FL Ratio'!$A$3:$B$44,2,FALSE),0)*'FL Characterization'!C$2)</f>
        <v>0.80533645327974801</v>
      </c>
      <c r="D22" s="2">
        <f>('[1]Pc, Winter, S2'!D22*Main!$B$5)+(_xlfn.IFNA(VLOOKUP($A22,'FL Ratio'!$A$3:$B$44,2,FALSE),0)*'FL Characterization'!D$2)</f>
        <v>0.76773058956284868</v>
      </c>
      <c r="E22" s="2">
        <f>('[1]Pc, Winter, S2'!E22*Main!$B$5)+(_xlfn.IFNA(VLOOKUP($A22,'FL Ratio'!$A$3:$B$44,2,FALSE),0)*'FL Characterization'!E$2)</f>
        <v>0.75058364685400591</v>
      </c>
      <c r="F22" s="2">
        <f>('[1]Pc, Winter, S2'!F22*Main!$B$5)+(_xlfn.IFNA(VLOOKUP($A22,'FL Ratio'!$A$3:$B$44,2,FALSE),0)*'FL Characterization'!F$2)</f>
        <v>0.74635158215417341</v>
      </c>
      <c r="G22" s="2">
        <f>('[1]Pc, Winter, S2'!G22*Main!$B$5)+(_xlfn.IFNA(VLOOKUP($A22,'FL Ratio'!$A$3:$B$44,2,FALSE),0)*'FL Characterization'!G$2)</f>
        <v>0.84855258986191184</v>
      </c>
      <c r="H22" s="2">
        <f>('[1]Pc, Winter, S2'!H22*Main!$B$5)+(_xlfn.IFNA(VLOOKUP($A22,'FL Ratio'!$A$3:$B$44,2,FALSE),0)*'FL Characterization'!H$2)</f>
        <v>1.3342718871578052</v>
      </c>
      <c r="I22" s="2">
        <f>('[1]Pc, Winter, S2'!I22*Main!$B$5)+(_xlfn.IFNA(VLOOKUP($A22,'FL Ratio'!$A$3:$B$44,2,FALSE),0)*'FL Characterization'!I$2)</f>
        <v>1.4268726365268107</v>
      </c>
      <c r="J22" s="2">
        <f>('[1]Pc, Winter, S2'!J22*Main!$B$5)+(_xlfn.IFNA(VLOOKUP($A22,'FL Ratio'!$A$3:$B$44,2,FALSE),0)*'FL Characterization'!J$2)</f>
        <v>1.477466945588251</v>
      </c>
      <c r="K22" s="2">
        <f>('[1]Pc, Winter, S2'!K22*Main!$B$5)+(_xlfn.IFNA(VLOOKUP($A22,'FL Ratio'!$A$3:$B$44,2,FALSE),0)*'FL Characterization'!K$2)</f>
        <v>1.4816306558249166</v>
      </c>
      <c r="L22" s="2">
        <f>('[1]Pc, Winter, S2'!L22*Main!$B$5)+(_xlfn.IFNA(VLOOKUP($A22,'FL Ratio'!$A$3:$B$44,2,FALSE),0)*'FL Characterization'!L$2)</f>
        <v>1.518951023260728</v>
      </c>
      <c r="M22" s="2">
        <f>('[1]Pc, Winter, S2'!M22*Main!$B$5)+(_xlfn.IFNA(VLOOKUP($A22,'FL Ratio'!$A$3:$B$44,2,FALSE),0)*'FL Characterization'!M$2)</f>
        <v>1.5144273840425153</v>
      </c>
      <c r="N22" s="2">
        <f>('[1]Pc, Winter, S2'!N22*Main!$B$5)+(_xlfn.IFNA(VLOOKUP($A22,'FL Ratio'!$A$3:$B$44,2,FALSE),0)*'FL Characterization'!N$2)</f>
        <v>1.4422404107154772</v>
      </c>
      <c r="O22" s="2">
        <f>('[1]Pc, Winter, S2'!O22*Main!$B$5)+(_xlfn.IFNA(VLOOKUP($A22,'FL Ratio'!$A$3:$B$44,2,FALSE),0)*'FL Characterization'!O$2)</f>
        <v>1.4463584338497362</v>
      </c>
      <c r="P22" s="2">
        <f>('[1]Pc, Winter, S2'!P22*Main!$B$5)+(_xlfn.IFNA(VLOOKUP($A22,'FL Ratio'!$A$3:$B$44,2,FALSE),0)*'FL Characterization'!P$2)</f>
        <v>1.2941066418686746</v>
      </c>
      <c r="Q22" s="2">
        <f>('[1]Pc, Winter, S2'!Q22*Main!$B$5)+(_xlfn.IFNA(VLOOKUP($A22,'FL Ratio'!$A$3:$B$44,2,FALSE),0)*'FL Characterization'!Q$2)</f>
        <v>1.1743411038465181</v>
      </c>
      <c r="R22" s="2">
        <f>('[1]Pc, Winter, S2'!R22*Main!$B$5)+(_xlfn.IFNA(VLOOKUP($A22,'FL Ratio'!$A$3:$B$44,2,FALSE),0)*'FL Characterization'!R$2)</f>
        <v>1.1650800890099546</v>
      </c>
      <c r="S22" s="2">
        <f>('[1]Pc, Winter, S2'!S22*Main!$B$5)+(_xlfn.IFNA(VLOOKUP($A22,'FL Ratio'!$A$3:$B$44,2,FALSE),0)*'FL Characterization'!S$2)</f>
        <v>1.3152482258581344</v>
      </c>
      <c r="T22" s="2">
        <f>('[1]Pc, Winter, S2'!T22*Main!$B$5)+(_xlfn.IFNA(VLOOKUP($A22,'FL Ratio'!$A$3:$B$44,2,FALSE),0)*'FL Characterization'!T$2)</f>
        <v>1.2529850024220366</v>
      </c>
      <c r="U22" s="2">
        <f>('[1]Pc, Winter, S2'!U22*Main!$B$5)+(_xlfn.IFNA(VLOOKUP($A22,'FL Ratio'!$A$3:$B$44,2,FALSE),0)*'FL Characterization'!U$2)</f>
        <v>1.1971775077188511</v>
      </c>
      <c r="V22" s="2">
        <f>('[1]Pc, Winter, S2'!V22*Main!$B$5)+(_xlfn.IFNA(VLOOKUP($A22,'FL Ratio'!$A$3:$B$44,2,FALSE),0)*'FL Characterization'!V$2)</f>
        <v>1.1945643695542465</v>
      </c>
      <c r="W22" s="2">
        <f>('[1]Pc, Winter, S2'!W22*Main!$B$5)+(_xlfn.IFNA(VLOOKUP($A22,'FL Ratio'!$A$3:$B$44,2,FALSE),0)*'FL Characterization'!W$2)</f>
        <v>1.0829006757553632</v>
      </c>
      <c r="X22" s="2">
        <f>('[1]Pc, Winter, S2'!X22*Main!$B$5)+(_xlfn.IFNA(VLOOKUP($A22,'FL Ratio'!$A$3:$B$44,2,FALSE),0)*'FL Characterization'!X$2)</f>
        <v>1.0008680437885973</v>
      </c>
      <c r="Y22" s="2">
        <f>('[1]Pc, Winter, S2'!Y22*Main!$B$5)+(_xlfn.IFNA(VLOOKUP($A22,'FL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1.0037764139622065</v>
      </c>
      <c r="C23" s="2">
        <f>('[1]Pc, Winter, S2'!C23*Main!$B$5)+(_xlfn.IFNA(VLOOKUP($A23,'FL Ratio'!$A$3:$B$44,2,FALSE),0)*'FL Characterization'!C$2)</f>
        <v>1.0115151833485063</v>
      </c>
      <c r="D23" s="2">
        <f>('[1]Pc, Winter, S2'!D23*Main!$B$5)+(_xlfn.IFNA(VLOOKUP($A23,'FL Ratio'!$A$3:$B$44,2,FALSE),0)*'FL Characterization'!D$2)</f>
        <v>0.98644912055580847</v>
      </c>
      <c r="E23" s="2">
        <f>('[1]Pc, Winter, S2'!E23*Main!$B$5)+(_xlfn.IFNA(VLOOKUP($A23,'FL Ratio'!$A$3:$B$44,2,FALSE),0)*'FL Characterization'!E$2)</f>
        <v>0.9752562175165993</v>
      </c>
      <c r="F23" s="2">
        <f>('[1]Pc, Winter, S2'!F23*Main!$B$5)+(_xlfn.IFNA(VLOOKUP($A23,'FL Ratio'!$A$3:$B$44,2,FALSE),0)*'FL Characterization'!F$2)</f>
        <v>0.93848762540803343</v>
      </c>
      <c r="G23" s="2">
        <f>('[1]Pc, Winter, S2'!G23*Main!$B$5)+(_xlfn.IFNA(VLOOKUP($A23,'FL Ratio'!$A$3:$B$44,2,FALSE),0)*'FL Characterization'!G$2)</f>
        <v>0.91327056223706626</v>
      </c>
      <c r="H23" s="2">
        <f>('[1]Pc, Winter, S2'!H23*Main!$B$5)+(_xlfn.IFNA(VLOOKUP($A23,'FL Ratio'!$A$3:$B$44,2,FALSE),0)*'FL Characterization'!H$2)</f>
        <v>0.94481076624805893</v>
      </c>
      <c r="I23" s="2">
        <f>('[1]Pc, Winter, S2'!I23*Main!$B$5)+(_xlfn.IFNA(VLOOKUP($A23,'FL Ratio'!$A$3:$B$44,2,FALSE),0)*'FL Characterization'!I$2)</f>
        <v>0.80183228307434928</v>
      </c>
      <c r="J23" s="2">
        <f>('[1]Pc, Winter, S2'!J23*Main!$B$5)+(_xlfn.IFNA(VLOOKUP($A23,'FL Ratio'!$A$3:$B$44,2,FALSE),0)*'FL Characterization'!J$2)</f>
        <v>0.7982082739958869</v>
      </c>
      <c r="K23" s="2">
        <f>('[1]Pc, Winter, S2'!K23*Main!$B$5)+(_xlfn.IFNA(VLOOKUP($A23,'FL Ratio'!$A$3:$B$44,2,FALSE),0)*'FL Characterization'!K$2)</f>
        <v>0.81030717930471163</v>
      </c>
      <c r="L23" s="2">
        <f>('[1]Pc, Winter, S2'!L23*Main!$B$5)+(_xlfn.IFNA(VLOOKUP($A23,'FL Ratio'!$A$3:$B$44,2,FALSE),0)*'FL Characterization'!L$2)</f>
        <v>0.79447101463372261</v>
      </c>
      <c r="M23" s="2">
        <f>('[1]Pc, Winter, S2'!M23*Main!$B$5)+(_xlfn.IFNA(VLOOKUP($A23,'FL Ratio'!$A$3:$B$44,2,FALSE),0)*'FL Characterization'!M$2)</f>
        <v>0.80013352881882005</v>
      </c>
      <c r="N23" s="2">
        <f>('[1]Pc, Winter, S2'!N23*Main!$B$5)+(_xlfn.IFNA(VLOOKUP($A23,'FL Ratio'!$A$3:$B$44,2,FALSE),0)*'FL Characterization'!N$2)</f>
        <v>0.81695119594855936</v>
      </c>
      <c r="O23" s="2">
        <f>('[1]Pc, Winter, S2'!O23*Main!$B$5)+(_xlfn.IFNA(VLOOKUP($A23,'FL Ratio'!$A$3:$B$44,2,FALSE),0)*'FL Characterization'!O$2)</f>
        <v>0.85500329127241392</v>
      </c>
      <c r="P23" s="2">
        <f>('[1]Pc, Winter, S2'!P23*Main!$B$5)+(_xlfn.IFNA(VLOOKUP($A23,'FL Ratio'!$A$3:$B$44,2,FALSE),0)*'FL Characterization'!P$2)</f>
        <v>0.86057143022109306</v>
      </c>
      <c r="Q23" s="2">
        <f>('[1]Pc, Winter, S2'!Q23*Main!$B$5)+(_xlfn.IFNA(VLOOKUP($A23,'FL Ratio'!$A$3:$B$44,2,FALSE),0)*'FL Characterization'!Q$2)</f>
        <v>0.85909917653296775</v>
      </c>
      <c r="R23" s="2">
        <f>('[1]Pc, Winter, S2'!R23*Main!$B$5)+(_xlfn.IFNA(VLOOKUP($A23,'FL Ratio'!$A$3:$B$44,2,FALSE),0)*'FL Characterization'!R$2)</f>
        <v>0.82076395549985826</v>
      </c>
      <c r="S23" s="2">
        <f>('[1]Pc, Winter, S2'!S23*Main!$B$5)+(_xlfn.IFNA(VLOOKUP($A23,'FL Ratio'!$A$3:$B$44,2,FALSE),0)*'FL Characterization'!S$2)</f>
        <v>0.87155670774018201</v>
      </c>
      <c r="T23" s="2">
        <f>('[1]Pc, Winter, S2'!T23*Main!$B$5)+(_xlfn.IFNA(VLOOKUP($A23,'FL Ratio'!$A$3:$B$44,2,FALSE),0)*'FL Characterization'!T$2)</f>
        <v>0.8303336044726729</v>
      </c>
      <c r="U23" s="2">
        <f>('[1]Pc, Winter, S2'!U23*Main!$B$5)+(_xlfn.IFNA(VLOOKUP($A23,'FL Ratio'!$A$3:$B$44,2,FALSE),0)*'FL Characterization'!U$2)</f>
        <v>0.81294968592442385</v>
      </c>
      <c r="V23" s="2">
        <f>('[1]Pc, Winter, S2'!V23*Main!$B$5)+(_xlfn.IFNA(VLOOKUP($A23,'FL Ratio'!$A$3:$B$44,2,FALSE),0)*'FL Characterization'!V$2)</f>
        <v>0.83429736440224112</v>
      </c>
      <c r="W23" s="2">
        <f>('[1]Pc, Winter, S2'!W23*Main!$B$5)+(_xlfn.IFNA(VLOOKUP($A23,'FL Ratio'!$A$3:$B$44,2,FALSE),0)*'FL Characterization'!W$2)</f>
        <v>0.81042042958841365</v>
      </c>
      <c r="X23" s="2">
        <f>('[1]Pc, Winter, S2'!X23*Main!$B$5)+(_xlfn.IFNA(VLOOKUP($A23,'FL Ratio'!$A$3:$B$44,2,FALSE),0)*'FL Characterization'!X$2)</f>
        <v>0.94813277456998268</v>
      </c>
      <c r="Y23" s="2">
        <f>('[1]Pc, Winter, S2'!Y23*Main!$B$5)+(_xlfn.IFNA(VLOOKUP($A23,'FL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3.9514835364280185</v>
      </c>
      <c r="C24" s="2">
        <f>('[1]Pc, Winter, S2'!C24*Main!$B$5)+(_xlfn.IFNA(VLOOKUP($A24,'FL Ratio'!$A$3:$B$44,2,FALSE),0)*'FL Characterization'!C$2)</f>
        <v>3.7667442671038547</v>
      </c>
      <c r="D24" s="2">
        <f>('[1]Pc, Winter, S2'!D24*Main!$B$5)+(_xlfn.IFNA(VLOOKUP($A24,'FL Ratio'!$A$3:$B$44,2,FALSE),0)*'FL Characterization'!D$2)</f>
        <v>3.5276094857664413</v>
      </c>
      <c r="E24" s="2">
        <f>('[1]Pc, Winter, S2'!E24*Main!$B$5)+(_xlfn.IFNA(VLOOKUP($A24,'FL Ratio'!$A$3:$B$44,2,FALSE),0)*'FL Characterization'!E$2)</f>
        <v>3.5005955874192436</v>
      </c>
      <c r="F24" s="2">
        <f>('[1]Pc, Winter, S2'!F24*Main!$B$5)+(_xlfn.IFNA(VLOOKUP($A24,'FL Ratio'!$A$3:$B$44,2,FALSE),0)*'FL Characterization'!F$2)</f>
        <v>3.3495174546469642</v>
      </c>
      <c r="G24" s="2">
        <f>('[1]Pc, Winter, S2'!G24*Main!$B$5)+(_xlfn.IFNA(VLOOKUP($A24,'FL Ratio'!$A$3:$B$44,2,FALSE),0)*'FL Characterization'!G$2)</f>
        <v>3.621496623370704</v>
      </c>
      <c r="H24" s="2">
        <f>('[1]Pc, Winter, S2'!H24*Main!$B$5)+(_xlfn.IFNA(VLOOKUP($A24,'FL Ratio'!$A$3:$B$44,2,FALSE),0)*'FL Characterization'!H$2)</f>
        <v>4.6805756549288047</v>
      </c>
      <c r="I24" s="2">
        <f>('[1]Pc, Winter, S2'!I24*Main!$B$5)+(_xlfn.IFNA(VLOOKUP($A24,'FL Ratio'!$A$3:$B$44,2,FALSE),0)*'FL Characterization'!I$2)</f>
        <v>4.6752493195337204</v>
      </c>
      <c r="J24" s="2">
        <f>('[1]Pc, Winter, S2'!J24*Main!$B$5)+(_xlfn.IFNA(VLOOKUP($A24,'FL Ratio'!$A$3:$B$44,2,FALSE),0)*'FL Characterization'!J$2)</f>
        <v>5.0785309095153224</v>
      </c>
      <c r="K24" s="2">
        <f>('[1]Pc, Winter, S2'!K24*Main!$B$5)+(_xlfn.IFNA(VLOOKUP($A24,'FL Ratio'!$A$3:$B$44,2,FALSE),0)*'FL Characterization'!K$2)</f>
        <v>5.4684854827388083</v>
      </c>
      <c r="L24" s="2">
        <f>('[1]Pc, Winter, S2'!L24*Main!$B$5)+(_xlfn.IFNA(VLOOKUP($A24,'FL Ratio'!$A$3:$B$44,2,FALSE),0)*'FL Characterization'!L$2)</f>
        <v>5.2710098711997233</v>
      </c>
      <c r="M24" s="2">
        <f>('[1]Pc, Winter, S2'!M24*Main!$B$5)+(_xlfn.IFNA(VLOOKUP($A24,'FL Ratio'!$A$3:$B$44,2,FALSE),0)*'FL Characterization'!M$2)</f>
        <v>5.2821475441519938</v>
      </c>
      <c r="N24" s="2">
        <f>('[1]Pc, Winter, S2'!N24*Main!$B$5)+(_xlfn.IFNA(VLOOKUP($A24,'FL Ratio'!$A$3:$B$44,2,FALSE),0)*'FL Characterization'!N$2)</f>
        <v>5.3463394600713157</v>
      </c>
      <c r="O24" s="2">
        <f>('[1]Pc, Winter, S2'!O24*Main!$B$5)+(_xlfn.IFNA(VLOOKUP($A24,'FL Ratio'!$A$3:$B$44,2,FALSE),0)*'FL Characterization'!O$2)</f>
        <v>5.2943718022954984</v>
      </c>
      <c r="P24" s="2">
        <f>('[1]Pc, Winter, S2'!P24*Main!$B$5)+(_xlfn.IFNA(VLOOKUP($A24,'FL Ratio'!$A$3:$B$44,2,FALSE),0)*'FL Characterization'!P$2)</f>
        <v>5.1716707666003163</v>
      </c>
      <c r="Q24" s="2">
        <f>('[1]Pc, Winter, S2'!Q24*Main!$B$5)+(_xlfn.IFNA(VLOOKUP($A24,'FL Ratio'!$A$3:$B$44,2,FALSE),0)*'FL Characterization'!Q$2)</f>
        <v>4.892781074438826</v>
      </c>
      <c r="R24" s="2">
        <f>('[1]Pc, Winter, S2'!R24*Main!$B$5)+(_xlfn.IFNA(VLOOKUP($A24,'FL Ratio'!$A$3:$B$44,2,FALSE),0)*'FL Characterization'!R$2)</f>
        <v>4.9482136013745412</v>
      </c>
      <c r="S24" s="2">
        <f>('[1]Pc, Winter, S2'!S24*Main!$B$5)+(_xlfn.IFNA(VLOOKUP($A24,'FL Ratio'!$A$3:$B$44,2,FALSE),0)*'FL Characterization'!S$2)</f>
        <v>5.831008064991785</v>
      </c>
      <c r="T24" s="2">
        <f>('[1]Pc, Winter, S2'!T24*Main!$B$5)+(_xlfn.IFNA(VLOOKUP($A24,'FL Ratio'!$A$3:$B$44,2,FALSE),0)*'FL Characterization'!T$2)</f>
        <v>5.5149249909833005</v>
      </c>
      <c r="U24" s="2">
        <f>('[1]Pc, Winter, S2'!U24*Main!$B$5)+(_xlfn.IFNA(VLOOKUP($A24,'FL Ratio'!$A$3:$B$44,2,FALSE),0)*'FL Characterization'!U$2)</f>
        <v>5.2462814631346202</v>
      </c>
      <c r="V24" s="2">
        <f>('[1]Pc, Winter, S2'!V24*Main!$B$5)+(_xlfn.IFNA(VLOOKUP($A24,'FL Ratio'!$A$3:$B$44,2,FALSE),0)*'FL Characterization'!V$2)</f>
        <v>5.1437528921539011</v>
      </c>
      <c r="W24" s="2">
        <f>('[1]Pc, Winter, S2'!W24*Main!$B$5)+(_xlfn.IFNA(VLOOKUP($A24,'FL Ratio'!$A$3:$B$44,2,FALSE),0)*'FL Characterization'!W$2)</f>
        <v>4.7574352005062863</v>
      </c>
      <c r="X24" s="2">
        <f>('[1]Pc, Winter, S2'!X24*Main!$B$5)+(_xlfn.IFNA(VLOOKUP($A24,'FL Ratio'!$A$3:$B$44,2,FALSE),0)*'FL Characterization'!X$2)</f>
        <v>4.8330804468008068</v>
      </c>
      <c r="Y24" s="2">
        <f>('[1]Pc, Winter, S2'!Y24*Main!$B$5)+(_xlfn.IFNA(VLOOKUP($A24,'FL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2.5184425887472996</v>
      </c>
      <c r="C25" s="2">
        <f>('[1]Pc, Winter, S2'!C25*Main!$B$5)+(_xlfn.IFNA(VLOOKUP($A25,'FL Ratio'!$A$3:$B$44,2,FALSE),0)*'FL Characterization'!C$2)</f>
        <v>2.4333158276325193</v>
      </c>
      <c r="D25" s="2">
        <f>('[1]Pc, Winter, S2'!D25*Main!$B$5)+(_xlfn.IFNA(VLOOKUP($A25,'FL Ratio'!$A$3:$B$44,2,FALSE),0)*'FL Characterization'!D$2)</f>
        <v>2.2507095974575715</v>
      </c>
      <c r="E25" s="2">
        <f>('[1]Pc, Winter, S2'!E25*Main!$B$5)+(_xlfn.IFNA(VLOOKUP($A25,'FL Ratio'!$A$3:$B$44,2,FALSE),0)*'FL Characterization'!E$2)</f>
        <v>2.1921431389194614</v>
      </c>
      <c r="F25" s="2">
        <f>('[1]Pc, Winter, S2'!F25*Main!$B$5)+(_xlfn.IFNA(VLOOKUP($A25,'FL Ratio'!$A$3:$B$44,2,FALSE),0)*'FL Characterization'!F$2)</f>
        <v>2.0593727967473106</v>
      </c>
      <c r="G25" s="2">
        <f>('[1]Pc, Winter, S2'!G25*Main!$B$5)+(_xlfn.IFNA(VLOOKUP($A25,'FL Ratio'!$A$3:$B$44,2,FALSE),0)*'FL Characterization'!G$2)</f>
        <v>2.2528880453774045</v>
      </c>
      <c r="H25" s="2">
        <f>('[1]Pc, Winter, S2'!H25*Main!$B$5)+(_xlfn.IFNA(VLOOKUP($A25,'FL Ratio'!$A$3:$B$44,2,FALSE),0)*'FL Characterization'!H$2)</f>
        <v>2.9311522509154555</v>
      </c>
      <c r="I25" s="2">
        <f>('[1]Pc, Winter, S2'!I25*Main!$B$5)+(_xlfn.IFNA(VLOOKUP($A25,'FL Ratio'!$A$3:$B$44,2,FALSE),0)*'FL Characterization'!I$2)</f>
        <v>2.4876174665494544</v>
      </c>
      <c r="J25" s="2">
        <f>('[1]Pc, Winter, S2'!J25*Main!$B$5)+(_xlfn.IFNA(VLOOKUP($A25,'FL Ratio'!$A$3:$B$44,2,FALSE),0)*'FL Characterization'!J$2)</f>
        <v>2.0040504282786333</v>
      </c>
      <c r="K25" s="2">
        <f>('[1]Pc, Winter, S2'!K25*Main!$B$5)+(_xlfn.IFNA(VLOOKUP($A25,'FL Ratio'!$A$3:$B$44,2,FALSE),0)*'FL Characterization'!K$2)</f>
        <v>1.4845186108567552</v>
      </c>
      <c r="L25" s="2">
        <f>('[1]Pc, Winter, S2'!L25*Main!$B$5)+(_xlfn.IFNA(VLOOKUP($A25,'FL Ratio'!$A$3:$B$44,2,FALSE),0)*'FL Characterization'!L$2)</f>
        <v>2.644618866716026</v>
      </c>
      <c r="M25" s="2">
        <f>('[1]Pc, Winter, S2'!M25*Main!$B$5)+(_xlfn.IFNA(VLOOKUP($A25,'FL Ratio'!$A$3:$B$44,2,FALSE),0)*'FL Characterization'!M$2)</f>
        <v>2.6906327863603616</v>
      </c>
      <c r="N25" s="2">
        <f>('[1]Pc, Winter, S2'!N25*Main!$B$5)+(_xlfn.IFNA(VLOOKUP($A25,'FL Ratio'!$A$3:$B$44,2,FALSE),0)*'FL Characterization'!N$2)</f>
        <v>2.6771605786584178</v>
      </c>
      <c r="O25" s="2">
        <f>('[1]Pc, Winter, S2'!O25*Main!$B$5)+(_xlfn.IFNA(VLOOKUP($A25,'FL Ratio'!$A$3:$B$44,2,FALSE),0)*'FL Characterization'!O$2)</f>
        <v>2.7565387944906163</v>
      </c>
      <c r="P25" s="2">
        <f>('[1]Pc, Winter, S2'!P25*Main!$B$5)+(_xlfn.IFNA(VLOOKUP($A25,'FL Ratio'!$A$3:$B$44,2,FALSE),0)*'FL Characterization'!P$2)</f>
        <v>2.6298824942055448</v>
      </c>
      <c r="Q25" s="2">
        <f>('[1]Pc, Winter, S2'!Q25*Main!$B$5)+(_xlfn.IFNA(VLOOKUP($A25,'FL Ratio'!$A$3:$B$44,2,FALSE),0)*'FL Characterization'!Q$2)</f>
        <v>2.684746617081752</v>
      </c>
      <c r="R25" s="2">
        <f>('[1]Pc, Winter, S2'!R25*Main!$B$5)+(_xlfn.IFNA(VLOOKUP($A25,'FL Ratio'!$A$3:$B$44,2,FALSE),0)*'FL Characterization'!R$2)</f>
        <v>2.6896315248156943</v>
      </c>
      <c r="S25" s="2">
        <f>('[1]Pc, Winter, S2'!S25*Main!$B$5)+(_xlfn.IFNA(VLOOKUP($A25,'FL Ratio'!$A$3:$B$44,2,FALSE),0)*'FL Characterization'!S$2)</f>
        <v>3.435094175950784</v>
      </c>
      <c r="T25" s="2">
        <f>('[1]Pc, Winter, S2'!T25*Main!$B$5)+(_xlfn.IFNA(VLOOKUP($A25,'FL Ratio'!$A$3:$B$44,2,FALSE),0)*'FL Characterization'!T$2)</f>
        <v>3.0683571785504493</v>
      </c>
      <c r="U25" s="2">
        <f>('[1]Pc, Winter, S2'!U25*Main!$B$5)+(_xlfn.IFNA(VLOOKUP($A25,'FL Ratio'!$A$3:$B$44,2,FALSE),0)*'FL Characterization'!U$2)</f>
        <v>2.8015312761829199</v>
      </c>
      <c r="V25" s="2">
        <f>('[1]Pc, Winter, S2'!V25*Main!$B$5)+(_xlfn.IFNA(VLOOKUP($A25,'FL Ratio'!$A$3:$B$44,2,FALSE),0)*'FL Characterization'!V$2)</f>
        <v>2.8174058234567929</v>
      </c>
      <c r="W25" s="2">
        <f>('[1]Pc, Winter, S2'!W25*Main!$B$5)+(_xlfn.IFNA(VLOOKUP($A25,'FL Ratio'!$A$3:$B$44,2,FALSE),0)*'FL Characterization'!W$2)</f>
        <v>2.6914110294620608</v>
      </c>
      <c r="X25" s="2">
        <f>('[1]Pc, Winter, S2'!X25*Main!$B$5)+(_xlfn.IFNA(VLOOKUP($A25,'FL Ratio'!$A$3:$B$44,2,FALSE),0)*'FL Characterization'!X$2)</f>
        <v>3.0366805118794025</v>
      </c>
      <c r="Y25" s="2">
        <f>('[1]Pc, Winter, S2'!Y25*Main!$B$5)+(_xlfn.IFNA(VLOOKUP($A25,'FL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0.77735146135158983</v>
      </c>
      <c r="C26" s="2">
        <f>('[1]Pc, Winter, S2'!C26*Main!$B$5)+(_xlfn.IFNA(VLOOKUP($A26,'FL Ratio'!$A$3:$B$44,2,FALSE),0)*'FL Characterization'!C$2)</f>
        <v>0.77954335815244191</v>
      </c>
      <c r="D26" s="2">
        <f>('[1]Pc, Winter, S2'!D26*Main!$B$5)+(_xlfn.IFNA(VLOOKUP($A26,'FL Ratio'!$A$3:$B$44,2,FALSE),0)*'FL Characterization'!D$2)</f>
        <v>0.76257404960899311</v>
      </c>
      <c r="E26" s="2">
        <f>('[1]Pc, Winter, S2'!E26*Main!$B$5)+(_xlfn.IFNA(VLOOKUP($A26,'FL Ratio'!$A$3:$B$44,2,FALSE),0)*'FL Characterization'!E$2)</f>
        <v>0.77320028557647258</v>
      </c>
      <c r="F26" s="2">
        <f>('[1]Pc, Winter, S2'!F26*Main!$B$5)+(_xlfn.IFNA(VLOOKUP($A26,'FL Ratio'!$A$3:$B$44,2,FALSE),0)*'FL Characterization'!F$2)</f>
        <v>0.74569151180194937</v>
      </c>
      <c r="G26" s="2">
        <f>('[1]Pc, Winter, S2'!G26*Main!$B$5)+(_xlfn.IFNA(VLOOKUP($A26,'FL Ratio'!$A$3:$B$44,2,FALSE),0)*'FL Characterization'!G$2)</f>
        <v>0.7462935977636348</v>
      </c>
      <c r="H26" s="2">
        <f>('[1]Pc, Winter, S2'!H26*Main!$B$5)+(_xlfn.IFNA(VLOOKUP($A26,'FL Ratio'!$A$3:$B$44,2,FALSE),0)*'FL Characterization'!H$2)</f>
        <v>0.79209039967544725</v>
      </c>
      <c r="I26" s="2">
        <f>('[1]Pc, Winter, S2'!I26*Main!$B$5)+(_xlfn.IFNA(VLOOKUP($A26,'FL Ratio'!$A$3:$B$44,2,FALSE),0)*'FL Characterization'!I$2)</f>
        <v>0.67624699057520521</v>
      </c>
      <c r="J26" s="2">
        <f>('[1]Pc, Winter, S2'!J26*Main!$B$5)+(_xlfn.IFNA(VLOOKUP($A26,'FL Ratio'!$A$3:$B$44,2,FALSE),0)*'FL Characterization'!J$2)</f>
        <v>0.56463142753369444</v>
      </c>
      <c r="K26" s="2">
        <f>('[1]Pc, Winter, S2'!K26*Main!$B$5)+(_xlfn.IFNA(VLOOKUP($A26,'FL Ratio'!$A$3:$B$44,2,FALSE),0)*'FL Characterization'!K$2)</f>
        <v>0.5503299727637363</v>
      </c>
      <c r="L26" s="2">
        <f>('[1]Pc, Winter, S2'!L26*Main!$B$5)+(_xlfn.IFNA(VLOOKUP($A26,'FL Ratio'!$A$3:$B$44,2,FALSE),0)*'FL Characterization'!L$2)</f>
        <v>0.72953861492431971</v>
      </c>
      <c r="M26" s="2">
        <f>('[1]Pc, Winter, S2'!M26*Main!$B$5)+(_xlfn.IFNA(VLOOKUP($A26,'FL Ratio'!$A$3:$B$44,2,FALSE),0)*'FL Characterization'!M$2)</f>
        <v>0.67034707459689757</v>
      </c>
      <c r="N26" s="2">
        <f>('[1]Pc, Winter, S2'!N26*Main!$B$5)+(_xlfn.IFNA(VLOOKUP($A26,'FL Ratio'!$A$3:$B$44,2,FALSE),0)*'FL Characterization'!N$2)</f>
        <v>0.69024161510778848</v>
      </c>
      <c r="O26" s="2">
        <f>('[1]Pc, Winter, S2'!O26*Main!$B$5)+(_xlfn.IFNA(VLOOKUP($A26,'FL Ratio'!$A$3:$B$44,2,FALSE),0)*'FL Characterization'!O$2)</f>
        <v>0.73028503321190807</v>
      </c>
      <c r="P26" s="2">
        <f>('[1]Pc, Winter, S2'!P26*Main!$B$5)+(_xlfn.IFNA(VLOOKUP($A26,'FL Ratio'!$A$3:$B$44,2,FALSE),0)*'FL Characterization'!P$2)</f>
        <v>0.74954391477220716</v>
      </c>
      <c r="Q26" s="2">
        <f>('[1]Pc, Winter, S2'!Q26*Main!$B$5)+(_xlfn.IFNA(VLOOKUP($A26,'FL Ratio'!$A$3:$B$44,2,FALSE),0)*'FL Characterization'!Q$2)</f>
        <v>0.77042721073499509</v>
      </c>
      <c r="R26" s="2">
        <f>('[1]Pc, Winter, S2'!R26*Main!$B$5)+(_xlfn.IFNA(VLOOKUP($A26,'FL Ratio'!$A$3:$B$44,2,FALSE),0)*'FL Characterization'!R$2)</f>
        <v>0.82035355310079072</v>
      </c>
      <c r="S26" s="2">
        <f>('[1]Pc, Winter, S2'!S26*Main!$B$5)+(_xlfn.IFNA(VLOOKUP($A26,'FL Ratio'!$A$3:$B$44,2,FALSE),0)*'FL Characterization'!S$2)</f>
        <v>0.87795658051371195</v>
      </c>
      <c r="T26" s="2">
        <f>('[1]Pc, Winter, S2'!T26*Main!$B$5)+(_xlfn.IFNA(VLOOKUP($A26,'FL Ratio'!$A$3:$B$44,2,FALSE),0)*'FL Characterization'!T$2)</f>
        <v>0.79776536584069813</v>
      </c>
      <c r="U26" s="2">
        <f>('[1]Pc, Winter, S2'!U26*Main!$B$5)+(_xlfn.IFNA(VLOOKUP($A26,'FL Ratio'!$A$3:$B$44,2,FALSE),0)*'FL Characterization'!U$2)</f>
        <v>0.746893233260011</v>
      </c>
      <c r="V26" s="2">
        <f>('[1]Pc, Winter, S2'!V26*Main!$B$5)+(_xlfn.IFNA(VLOOKUP($A26,'FL Ratio'!$A$3:$B$44,2,FALSE),0)*'FL Characterization'!V$2)</f>
        <v>0.77240186400138189</v>
      </c>
      <c r="W26" s="2">
        <f>('[1]Pc, Winter, S2'!W26*Main!$B$5)+(_xlfn.IFNA(VLOOKUP($A26,'FL Ratio'!$A$3:$B$44,2,FALSE),0)*'FL Characterization'!W$2)</f>
        <v>0.75446403954200325</v>
      </c>
      <c r="X26" s="2">
        <f>('[1]Pc, Winter, S2'!X26*Main!$B$5)+(_xlfn.IFNA(VLOOKUP($A26,'FL Ratio'!$A$3:$B$44,2,FALSE),0)*'FL Characterization'!X$2)</f>
        <v>0.84985247571893996</v>
      </c>
      <c r="Y26" s="2">
        <f>('[1]Pc, Winter, S2'!Y26*Main!$B$5)+(_xlfn.IFNA(VLOOKUP($A26,'FL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2.7690812855181757</v>
      </c>
      <c r="C27" s="2">
        <f>('[1]Pc, Winter, S2'!C27*Main!$B$5)+(_xlfn.IFNA(VLOOKUP($A27,'FL Ratio'!$A$3:$B$44,2,FALSE),0)*'FL Characterization'!C$2)</f>
        <v>2.6816302936839582</v>
      </c>
      <c r="D27" s="2">
        <f>('[1]Pc, Winter, S2'!D27*Main!$B$5)+(_xlfn.IFNA(VLOOKUP($A27,'FL Ratio'!$A$3:$B$44,2,FALSE),0)*'FL Characterization'!D$2)</f>
        <v>2.7041849253611576</v>
      </c>
      <c r="E27" s="2">
        <f>('[1]Pc, Winter, S2'!E27*Main!$B$5)+(_xlfn.IFNA(VLOOKUP($A27,'FL Ratio'!$A$3:$B$44,2,FALSE),0)*'FL Characterization'!E$2)</f>
        <v>2.7272300221865851</v>
      </c>
      <c r="F27" s="2">
        <f>('[1]Pc, Winter, S2'!F27*Main!$B$5)+(_xlfn.IFNA(VLOOKUP($A27,'FL Ratio'!$A$3:$B$44,2,FALSE),0)*'FL Characterization'!F$2)</f>
        <v>2.7454599410228684</v>
      </c>
      <c r="G27" s="2">
        <f>('[1]Pc, Winter, S2'!G27*Main!$B$5)+(_xlfn.IFNA(VLOOKUP($A27,'FL Ratio'!$A$3:$B$44,2,FALSE),0)*'FL Characterization'!G$2)</f>
        <v>2.7902488976382607</v>
      </c>
      <c r="H27" s="2">
        <f>('[1]Pc, Winter, S2'!H27*Main!$B$5)+(_xlfn.IFNA(VLOOKUP($A27,'FL Ratio'!$A$3:$B$44,2,FALSE),0)*'FL Characterization'!H$2)</f>
        <v>3.4494018201872216</v>
      </c>
      <c r="I27" s="2">
        <f>('[1]Pc, Winter, S2'!I27*Main!$B$5)+(_xlfn.IFNA(VLOOKUP($A27,'FL Ratio'!$A$3:$B$44,2,FALSE),0)*'FL Characterization'!I$2)</f>
        <v>3.5201096165873547</v>
      </c>
      <c r="J27" s="2">
        <f>('[1]Pc, Winter, S2'!J27*Main!$B$5)+(_xlfn.IFNA(VLOOKUP($A27,'FL Ratio'!$A$3:$B$44,2,FALSE),0)*'FL Characterization'!J$2)</f>
        <v>3.5819757518466093</v>
      </c>
      <c r="K27" s="2">
        <f>('[1]Pc, Winter, S2'!K27*Main!$B$5)+(_xlfn.IFNA(VLOOKUP($A27,'FL Ratio'!$A$3:$B$44,2,FALSE),0)*'FL Characterization'!K$2)</f>
        <v>3.5010773652665286</v>
      </c>
      <c r="L27" s="2">
        <f>('[1]Pc, Winter, S2'!L27*Main!$B$5)+(_xlfn.IFNA(VLOOKUP($A27,'FL Ratio'!$A$3:$B$44,2,FALSE),0)*'FL Characterization'!L$2)</f>
        <v>3.4433775988664062</v>
      </c>
      <c r="M27" s="2">
        <f>('[1]Pc, Winter, S2'!M27*Main!$B$5)+(_xlfn.IFNA(VLOOKUP($A27,'FL Ratio'!$A$3:$B$44,2,FALSE),0)*'FL Characterization'!M$2)</f>
        <v>3.5718194923014694</v>
      </c>
      <c r="N27" s="2">
        <f>('[1]Pc, Winter, S2'!N27*Main!$B$5)+(_xlfn.IFNA(VLOOKUP($A27,'FL Ratio'!$A$3:$B$44,2,FALSE),0)*'FL Characterization'!N$2)</f>
        <v>3.707320428592098</v>
      </c>
      <c r="O27" s="2">
        <f>('[1]Pc, Winter, S2'!O27*Main!$B$5)+(_xlfn.IFNA(VLOOKUP($A27,'FL Ratio'!$A$3:$B$44,2,FALSE),0)*'FL Characterization'!O$2)</f>
        <v>3.6156065360100924</v>
      </c>
      <c r="P27" s="2">
        <f>('[1]Pc, Winter, S2'!P27*Main!$B$5)+(_xlfn.IFNA(VLOOKUP($A27,'FL Ratio'!$A$3:$B$44,2,FALSE),0)*'FL Characterization'!P$2)</f>
        <v>3.5545756857215478</v>
      </c>
      <c r="Q27" s="2">
        <f>('[1]Pc, Winter, S2'!Q27*Main!$B$5)+(_xlfn.IFNA(VLOOKUP($A27,'FL Ratio'!$A$3:$B$44,2,FALSE),0)*'FL Characterization'!Q$2)</f>
        <v>3.5945772939937264</v>
      </c>
      <c r="R27" s="2">
        <f>('[1]Pc, Winter, S2'!R27*Main!$B$5)+(_xlfn.IFNA(VLOOKUP($A27,'FL Ratio'!$A$3:$B$44,2,FALSE),0)*'FL Characterization'!R$2)</f>
        <v>3.454787804740783</v>
      </c>
      <c r="S27" s="2">
        <f>('[1]Pc, Winter, S2'!S27*Main!$B$5)+(_xlfn.IFNA(VLOOKUP($A27,'FL Ratio'!$A$3:$B$44,2,FALSE),0)*'FL Characterization'!S$2)</f>
        <v>3.6419794818770477</v>
      </c>
      <c r="T27" s="2">
        <f>('[1]Pc, Winter, S2'!T27*Main!$B$5)+(_xlfn.IFNA(VLOOKUP($A27,'FL Ratio'!$A$3:$B$44,2,FALSE),0)*'FL Characterization'!T$2)</f>
        <v>3.4891180938016979</v>
      </c>
      <c r="U27" s="2">
        <f>('[1]Pc, Winter, S2'!U27*Main!$B$5)+(_xlfn.IFNA(VLOOKUP($A27,'FL Ratio'!$A$3:$B$44,2,FALSE),0)*'FL Characterization'!U$2)</f>
        <v>3.2787321953915241</v>
      </c>
      <c r="V27" s="2">
        <f>('[1]Pc, Winter, S2'!V27*Main!$B$5)+(_xlfn.IFNA(VLOOKUP($A27,'FL Ratio'!$A$3:$B$44,2,FALSE),0)*'FL Characterization'!V$2)</f>
        <v>3.3328578735917196</v>
      </c>
      <c r="W27" s="2">
        <f>('[1]Pc, Winter, S2'!W27*Main!$B$5)+(_xlfn.IFNA(VLOOKUP($A27,'FL Ratio'!$A$3:$B$44,2,FALSE),0)*'FL Characterization'!W$2)</f>
        <v>3.2208520481505376</v>
      </c>
      <c r="X27" s="2">
        <f>('[1]Pc, Winter, S2'!X27*Main!$B$5)+(_xlfn.IFNA(VLOOKUP($A27,'FL Ratio'!$A$3:$B$44,2,FALSE),0)*'FL Characterization'!X$2)</f>
        <v>2.9382413506115288</v>
      </c>
      <c r="Y27" s="2">
        <f>('[1]Pc, Winter, S2'!Y27*Main!$B$5)+(_xlfn.IFNA(VLOOKUP($A27,'FL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1.6140691404922893</v>
      </c>
      <c r="C28" s="2">
        <f>('[1]Pc, Winter, S2'!C28*Main!$B$5)+(_xlfn.IFNA(VLOOKUP($A28,'FL Ratio'!$A$3:$B$44,2,FALSE),0)*'FL Characterization'!C$2)</f>
        <v>1.5646886996094374</v>
      </c>
      <c r="D28" s="2">
        <f>('[1]Pc, Winter, S2'!D28*Main!$B$5)+(_xlfn.IFNA(VLOOKUP($A28,'FL Ratio'!$A$3:$B$44,2,FALSE),0)*'FL Characterization'!D$2)</f>
        <v>1.497937831828869</v>
      </c>
      <c r="E28" s="2">
        <f>('[1]Pc, Winter, S2'!E28*Main!$B$5)+(_xlfn.IFNA(VLOOKUP($A28,'FL Ratio'!$A$3:$B$44,2,FALSE),0)*'FL Characterization'!E$2)</f>
        <v>1.5313674373100952</v>
      </c>
      <c r="F28" s="2">
        <f>('[1]Pc, Winter, S2'!F28*Main!$B$5)+(_xlfn.IFNA(VLOOKUP($A28,'FL Ratio'!$A$3:$B$44,2,FALSE),0)*'FL Characterization'!F$2)</f>
        <v>1.4674709752680424</v>
      </c>
      <c r="G28" s="2">
        <f>('[1]Pc, Winter, S2'!G28*Main!$B$5)+(_xlfn.IFNA(VLOOKUP($A28,'FL Ratio'!$A$3:$B$44,2,FALSE),0)*'FL Characterization'!G$2)</f>
        <v>1.4524660697603828</v>
      </c>
      <c r="H28" s="2">
        <f>('[1]Pc, Winter, S2'!H28*Main!$B$5)+(_xlfn.IFNA(VLOOKUP($A28,'FL Ratio'!$A$3:$B$44,2,FALSE),0)*'FL Characterization'!H$2)</f>
        <v>1.4860285070017016</v>
      </c>
      <c r="I28" s="2">
        <f>('[1]Pc, Winter, S2'!I28*Main!$B$5)+(_xlfn.IFNA(VLOOKUP($A28,'FL Ratio'!$A$3:$B$44,2,FALSE),0)*'FL Characterization'!I$2)</f>
        <v>1.7991664562780734</v>
      </c>
      <c r="J28" s="2">
        <f>('[1]Pc, Winter, S2'!J28*Main!$B$5)+(_xlfn.IFNA(VLOOKUP($A28,'FL Ratio'!$A$3:$B$44,2,FALSE),0)*'FL Characterization'!J$2)</f>
        <v>1.8323203426306829</v>
      </c>
      <c r="K28" s="2">
        <f>('[1]Pc, Winter, S2'!K28*Main!$B$5)+(_xlfn.IFNA(VLOOKUP($A28,'FL Ratio'!$A$3:$B$44,2,FALSE),0)*'FL Characterization'!K$2)</f>
        <v>1.823073086245582</v>
      </c>
      <c r="L28" s="2">
        <f>('[1]Pc, Winter, S2'!L28*Main!$B$5)+(_xlfn.IFNA(VLOOKUP($A28,'FL Ratio'!$A$3:$B$44,2,FALSE),0)*'FL Characterization'!L$2)</f>
        <v>1.8070586851411894</v>
      </c>
      <c r="M28" s="2">
        <f>('[1]Pc, Winter, S2'!M28*Main!$B$5)+(_xlfn.IFNA(VLOOKUP($A28,'FL Ratio'!$A$3:$B$44,2,FALSE),0)*'FL Characterization'!M$2)</f>
        <v>1.8484912175030919</v>
      </c>
      <c r="N28" s="2">
        <f>('[1]Pc, Winter, S2'!N28*Main!$B$5)+(_xlfn.IFNA(VLOOKUP($A28,'FL Ratio'!$A$3:$B$44,2,FALSE),0)*'FL Characterization'!N$2)</f>
        <v>1.8400081150103336</v>
      </c>
      <c r="O28" s="2">
        <f>('[1]Pc, Winter, S2'!O28*Main!$B$5)+(_xlfn.IFNA(VLOOKUP($A28,'FL Ratio'!$A$3:$B$44,2,FALSE),0)*'FL Characterization'!O$2)</f>
        <v>1.8333373228202021</v>
      </c>
      <c r="P28" s="2">
        <f>('[1]Pc, Winter, S2'!P28*Main!$B$5)+(_xlfn.IFNA(VLOOKUP($A28,'FL Ratio'!$A$3:$B$44,2,FALSE),0)*'FL Characterization'!P$2)</f>
        <v>1.6057625033244283</v>
      </c>
      <c r="Q28" s="2">
        <f>('[1]Pc, Winter, S2'!Q28*Main!$B$5)+(_xlfn.IFNA(VLOOKUP($A28,'FL Ratio'!$A$3:$B$44,2,FALSE),0)*'FL Characterization'!Q$2)</f>
        <v>1.7220779562444739</v>
      </c>
      <c r="R28" s="2">
        <f>('[1]Pc, Winter, S2'!R28*Main!$B$5)+(_xlfn.IFNA(VLOOKUP($A28,'FL Ratio'!$A$3:$B$44,2,FALSE),0)*'FL Characterization'!R$2)</f>
        <v>1.841610008631076</v>
      </c>
      <c r="S28" s="2">
        <f>('[1]Pc, Winter, S2'!S28*Main!$B$5)+(_xlfn.IFNA(VLOOKUP($A28,'FL Ratio'!$A$3:$B$44,2,FALSE),0)*'FL Characterization'!S$2)</f>
        <v>1.8479178417632687</v>
      </c>
      <c r="T28" s="2">
        <f>('[1]Pc, Winter, S2'!T28*Main!$B$5)+(_xlfn.IFNA(VLOOKUP($A28,'FL Ratio'!$A$3:$B$44,2,FALSE),0)*'FL Characterization'!T$2)</f>
        <v>1.7286428012946666</v>
      </c>
      <c r="U28" s="2">
        <f>('[1]Pc, Winter, S2'!U28*Main!$B$5)+(_xlfn.IFNA(VLOOKUP($A28,'FL Ratio'!$A$3:$B$44,2,FALSE),0)*'FL Characterization'!U$2)</f>
        <v>1.6387090693754287</v>
      </c>
      <c r="V28" s="2">
        <f>('[1]Pc, Winter, S2'!V28*Main!$B$5)+(_xlfn.IFNA(VLOOKUP($A28,'FL Ratio'!$A$3:$B$44,2,FALSE),0)*'FL Characterization'!V$2)</f>
        <v>1.6415578168653044</v>
      </c>
      <c r="W28" s="2">
        <f>('[1]Pc, Winter, S2'!W28*Main!$B$5)+(_xlfn.IFNA(VLOOKUP($A28,'FL Ratio'!$A$3:$B$44,2,FALSE),0)*'FL Characterization'!W$2)</f>
        <v>1.5545375684935172</v>
      </c>
      <c r="X28" s="2">
        <f>('[1]Pc, Winter, S2'!X28*Main!$B$5)+(_xlfn.IFNA(VLOOKUP($A28,'FL Ratio'!$A$3:$B$44,2,FALSE),0)*'FL Characterization'!X$2)</f>
        <v>1.4982830377872669</v>
      </c>
      <c r="Y28" s="2">
        <f>('[1]Pc, Winter, S2'!Y28*Main!$B$5)+(_xlfn.IFNA(VLOOKUP($A28,'FL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1.2410299979807744</v>
      </c>
      <c r="C29" s="2">
        <f>('[1]Pc, Winter, S2'!C29*Main!$B$5)+(_xlfn.IFNA(VLOOKUP($A29,'FL Ratio'!$A$3:$B$44,2,FALSE),0)*'FL Characterization'!C$2)</f>
        <v>1.2248317958074253</v>
      </c>
      <c r="D29" s="2">
        <f>('[1]Pc, Winter, S2'!D29*Main!$B$5)+(_xlfn.IFNA(VLOOKUP($A29,'FL Ratio'!$A$3:$B$44,2,FALSE),0)*'FL Characterization'!D$2)</f>
        <v>1.1529615048599902</v>
      </c>
      <c r="E29" s="2">
        <f>('[1]Pc, Winter, S2'!E29*Main!$B$5)+(_xlfn.IFNA(VLOOKUP($A29,'FL Ratio'!$A$3:$B$44,2,FALSE),0)*'FL Characterization'!E$2)</f>
        <v>1.1308608462709906</v>
      </c>
      <c r="F29" s="2">
        <f>('[1]Pc, Winter, S2'!F29*Main!$B$5)+(_xlfn.IFNA(VLOOKUP($A29,'FL Ratio'!$A$3:$B$44,2,FALSE),0)*'FL Characterization'!F$2)</f>
        <v>1.0904731285565465</v>
      </c>
      <c r="G29" s="2">
        <f>('[1]Pc, Winter, S2'!G29*Main!$B$5)+(_xlfn.IFNA(VLOOKUP($A29,'FL Ratio'!$A$3:$B$44,2,FALSE),0)*'FL Characterization'!G$2)</f>
        <v>1.1156382913414393</v>
      </c>
      <c r="H29" s="2">
        <f>('[1]Pc, Winter, S2'!H29*Main!$B$5)+(_xlfn.IFNA(VLOOKUP($A29,'FL Ratio'!$A$3:$B$44,2,FALSE),0)*'FL Characterization'!H$2)</f>
        <v>1.3482363167404905</v>
      </c>
      <c r="I29" s="2">
        <f>('[1]Pc, Winter, S2'!I29*Main!$B$5)+(_xlfn.IFNA(VLOOKUP($A29,'FL Ratio'!$A$3:$B$44,2,FALSE),0)*'FL Characterization'!I$2)</f>
        <v>1.3447417190770099</v>
      </c>
      <c r="J29" s="2">
        <f>('[1]Pc, Winter, S2'!J29*Main!$B$5)+(_xlfn.IFNA(VLOOKUP($A29,'FL Ratio'!$A$3:$B$44,2,FALSE),0)*'FL Characterization'!J$2)</f>
        <v>1.453594597062807</v>
      </c>
      <c r="K29" s="2">
        <f>('[1]Pc, Winter, S2'!K29*Main!$B$5)+(_xlfn.IFNA(VLOOKUP($A29,'FL Ratio'!$A$3:$B$44,2,FALSE),0)*'FL Characterization'!K$2)</f>
        <v>1.5125660015846767</v>
      </c>
      <c r="L29" s="2">
        <f>('[1]Pc, Winter, S2'!L29*Main!$B$5)+(_xlfn.IFNA(VLOOKUP($A29,'FL Ratio'!$A$3:$B$44,2,FALSE),0)*'FL Characterization'!L$2)</f>
        <v>1.4882903113883039</v>
      </c>
      <c r="M29" s="2">
        <f>('[1]Pc, Winter, S2'!M29*Main!$B$5)+(_xlfn.IFNA(VLOOKUP($A29,'FL Ratio'!$A$3:$B$44,2,FALSE),0)*'FL Characterization'!M$2)</f>
        <v>1.4611189908814171</v>
      </c>
      <c r="N29" s="2">
        <f>('[1]Pc, Winter, S2'!N29*Main!$B$5)+(_xlfn.IFNA(VLOOKUP($A29,'FL Ratio'!$A$3:$B$44,2,FALSE),0)*'FL Characterization'!N$2)</f>
        <v>1.4319121566965778</v>
      </c>
      <c r="O29" s="2">
        <f>('[1]Pc, Winter, S2'!O29*Main!$B$5)+(_xlfn.IFNA(VLOOKUP($A29,'FL Ratio'!$A$3:$B$44,2,FALSE),0)*'FL Characterization'!O$2)</f>
        <v>1.4154442353984733</v>
      </c>
      <c r="P29" s="2">
        <f>('[1]Pc, Winter, S2'!P29*Main!$B$5)+(_xlfn.IFNA(VLOOKUP($A29,'FL Ratio'!$A$3:$B$44,2,FALSE),0)*'FL Characterization'!P$2)</f>
        <v>1.3333270246805333</v>
      </c>
      <c r="Q29" s="2">
        <f>('[1]Pc, Winter, S2'!Q29*Main!$B$5)+(_xlfn.IFNA(VLOOKUP($A29,'FL Ratio'!$A$3:$B$44,2,FALSE),0)*'FL Characterization'!Q$2)</f>
        <v>1.3690733010104403</v>
      </c>
      <c r="R29" s="2">
        <f>('[1]Pc, Winter, S2'!R29*Main!$B$5)+(_xlfn.IFNA(VLOOKUP($A29,'FL Ratio'!$A$3:$B$44,2,FALSE),0)*'FL Characterization'!R$2)</f>
        <v>1.4586894814550133</v>
      </c>
      <c r="S29" s="2">
        <f>('[1]Pc, Winter, S2'!S29*Main!$B$5)+(_xlfn.IFNA(VLOOKUP($A29,'FL Ratio'!$A$3:$B$44,2,FALSE),0)*'FL Characterization'!S$2)</f>
        <v>1.7989474025292431</v>
      </c>
      <c r="T29" s="2">
        <f>('[1]Pc, Winter, S2'!T29*Main!$B$5)+(_xlfn.IFNA(VLOOKUP($A29,'FL Ratio'!$A$3:$B$44,2,FALSE),0)*'FL Characterization'!T$2)</f>
        <v>1.6647602653189895</v>
      </c>
      <c r="U29" s="2">
        <f>('[1]Pc, Winter, S2'!U29*Main!$B$5)+(_xlfn.IFNA(VLOOKUP($A29,'FL Ratio'!$A$3:$B$44,2,FALSE),0)*'FL Characterization'!U$2)</f>
        <v>1.5205279717770217</v>
      </c>
      <c r="V29" s="2">
        <f>('[1]Pc, Winter, S2'!V29*Main!$B$5)+(_xlfn.IFNA(VLOOKUP($A29,'FL Ratio'!$A$3:$B$44,2,FALSE),0)*'FL Characterization'!V$2)</f>
        <v>1.504192043379033</v>
      </c>
      <c r="W29" s="2">
        <f>('[1]Pc, Winter, S2'!W29*Main!$B$5)+(_xlfn.IFNA(VLOOKUP($A29,'FL Ratio'!$A$3:$B$44,2,FALSE),0)*'FL Characterization'!W$2)</f>
        <v>1.3766468277260637</v>
      </c>
      <c r="X29" s="2">
        <f>('[1]Pc, Winter, S2'!X29*Main!$B$5)+(_xlfn.IFNA(VLOOKUP($A29,'FL Ratio'!$A$3:$B$44,2,FALSE),0)*'FL Characterization'!X$2)</f>
        <v>1.4478946124270919</v>
      </c>
      <c r="Y29" s="2">
        <f>('[1]Pc, Winter, S2'!Y29*Main!$B$5)+(_xlfn.IFNA(VLOOKUP($A29,'FL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2.9721744879856633</v>
      </c>
      <c r="C30" s="2">
        <f>('[1]Pc, Winter, S2'!C30*Main!$B$5)+(_xlfn.IFNA(VLOOKUP($A30,'FL Ratio'!$A$3:$B$44,2,FALSE),0)*'FL Characterization'!C$2)</f>
        <v>2.8425539668227837</v>
      </c>
      <c r="D30" s="2">
        <f>('[1]Pc, Winter, S2'!D30*Main!$B$5)+(_xlfn.IFNA(VLOOKUP($A30,'FL Ratio'!$A$3:$B$44,2,FALSE),0)*'FL Characterization'!D$2)</f>
        <v>2.7121889714542968</v>
      </c>
      <c r="E30" s="2">
        <f>('[1]Pc, Winter, S2'!E30*Main!$B$5)+(_xlfn.IFNA(VLOOKUP($A30,'FL Ratio'!$A$3:$B$44,2,FALSE),0)*'FL Characterization'!E$2)</f>
        <v>2.7340707446874366</v>
      </c>
      <c r="F30" s="2">
        <f>('[1]Pc, Winter, S2'!F30*Main!$B$5)+(_xlfn.IFNA(VLOOKUP($A30,'FL Ratio'!$A$3:$B$44,2,FALSE),0)*'FL Characterization'!F$2)</f>
        <v>2.6738294185513247</v>
      </c>
      <c r="G30" s="2">
        <f>('[1]Pc, Winter, S2'!G30*Main!$B$5)+(_xlfn.IFNA(VLOOKUP($A30,'FL Ratio'!$A$3:$B$44,2,FALSE),0)*'FL Characterization'!G$2)</f>
        <v>2.948002184182704</v>
      </c>
      <c r="H30" s="2">
        <f>('[1]Pc, Winter, S2'!H30*Main!$B$5)+(_xlfn.IFNA(VLOOKUP($A30,'FL Ratio'!$A$3:$B$44,2,FALSE),0)*'FL Characterization'!H$2)</f>
        <v>4.6377525228306169</v>
      </c>
      <c r="I30" s="2">
        <f>('[1]Pc, Winter, S2'!I30*Main!$B$5)+(_xlfn.IFNA(VLOOKUP($A30,'FL Ratio'!$A$3:$B$44,2,FALSE),0)*'FL Characterization'!I$2)</f>
        <v>5.0535197436715391</v>
      </c>
      <c r="J30" s="2">
        <f>('[1]Pc, Winter, S2'!J30*Main!$B$5)+(_xlfn.IFNA(VLOOKUP($A30,'FL Ratio'!$A$3:$B$44,2,FALSE),0)*'FL Characterization'!J$2)</f>
        <v>5.2687071528945406</v>
      </c>
      <c r="K30" s="2">
        <f>('[1]Pc, Winter, S2'!K30*Main!$B$5)+(_xlfn.IFNA(VLOOKUP($A30,'FL Ratio'!$A$3:$B$44,2,FALSE),0)*'FL Characterization'!K$2)</f>
        <v>5.1309359474731968</v>
      </c>
      <c r="L30" s="2">
        <f>('[1]Pc, Winter, S2'!L30*Main!$B$5)+(_xlfn.IFNA(VLOOKUP($A30,'FL Ratio'!$A$3:$B$44,2,FALSE),0)*'FL Characterization'!L$2)</f>
        <v>4.9103044048510371</v>
      </c>
      <c r="M30" s="2">
        <f>('[1]Pc, Winter, S2'!M30*Main!$B$5)+(_xlfn.IFNA(VLOOKUP($A30,'FL Ratio'!$A$3:$B$44,2,FALSE),0)*'FL Characterization'!M$2)</f>
        <v>5.2329120757537053</v>
      </c>
      <c r="N30" s="2">
        <f>('[1]Pc, Winter, S2'!N30*Main!$B$5)+(_xlfn.IFNA(VLOOKUP($A30,'FL Ratio'!$A$3:$B$44,2,FALSE),0)*'FL Characterization'!N$2)</f>
        <v>4.8931352470384812</v>
      </c>
      <c r="O30" s="2">
        <f>('[1]Pc, Winter, S2'!O30*Main!$B$5)+(_xlfn.IFNA(VLOOKUP($A30,'FL Ratio'!$A$3:$B$44,2,FALSE),0)*'FL Characterization'!O$2)</f>
        <v>4.7484729909541441</v>
      </c>
      <c r="P30" s="2">
        <f>('[1]Pc, Winter, S2'!P30*Main!$B$5)+(_xlfn.IFNA(VLOOKUP($A30,'FL Ratio'!$A$3:$B$44,2,FALSE),0)*'FL Characterization'!P$2)</f>
        <v>4.1442556495178087</v>
      </c>
      <c r="Q30" s="2">
        <f>('[1]Pc, Winter, S2'!Q30*Main!$B$5)+(_xlfn.IFNA(VLOOKUP($A30,'FL Ratio'!$A$3:$B$44,2,FALSE),0)*'FL Characterization'!Q$2)</f>
        <v>4.1246817378584568</v>
      </c>
      <c r="R30" s="2">
        <f>('[1]Pc, Winter, S2'!R30*Main!$B$5)+(_xlfn.IFNA(VLOOKUP($A30,'FL Ratio'!$A$3:$B$44,2,FALSE),0)*'FL Characterization'!R$2)</f>
        <v>4.2045830333256351</v>
      </c>
      <c r="S30" s="2">
        <f>('[1]Pc, Winter, S2'!S30*Main!$B$5)+(_xlfn.IFNA(VLOOKUP($A30,'FL Ratio'!$A$3:$B$44,2,FALSE),0)*'FL Characterization'!S$2)</f>
        <v>4.6452039972085162</v>
      </c>
      <c r="T30" s="2">
        <f>('[1]Pc, Winter, S2'!T30*Main!$B$5)+(_xlfn.IFNA(VLOOKUP($A30,'FL Ratio'!$A$3:$B$44,2,FALSE),0)*'FL Characterization'!T$2)</f>
        <v>4.1724113422760771</v>
      </c>
      <c r="U30" s="2">
        <f>('[1]Pc, Winter, S2'!U30*Main!$B$5)+(_xlfn.IFNA(VLOOKUP($A30,'FL Ratio'!$A$3:$B$44,2,FALSE),0)*'FL Characterization'!U$2)</f>
        <v>4.2921522057693329</v>
      </c>
      <c r="V30" s="2">
        <f>('[1]Pc, Winter, S2'!V30*Main!$B$5)+(_xlfn.IFNA(VLOOKUP($A30,'FL Ratio'!$A$3:$B$44,2,FALSE),0)*'FL Characterization'!V$2)</f>
        <v>4.217541726007763</v>
      </c>
      <c r="W30" s="2">
        <f>('[1]Pc, Winter, S2'!W30*Main!$B$5)+(_xlfn.IFNA(VLOOKUP($A30,'FL Ratio'!$A$3:$B$44,2,FALSE),0)*'FL Characterization'!W$2)</f>
        <v>3.9214494007377776</v>
      </c>
      <c r="X30" s="2">
        <f>('[1]Pc, Winter, S2'!X30*Main!$B$5)+(_xlfn.IFNA(VLOOKUP($A30,'FL Ratio'!$A$3:$B$44,2,FALSE),0)*'FL Characterization'!X$2)</f>
        <v>3.5782115905215566</v>
      </c>
      <c r="Y30" s="2">
        <f>('[1]Pc, Winter, S2'!Y30*Main!$B$5)+(_xlfn.IFNA(VLOOKUP($A30,'FL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0.68403754719305132</v>
      </c>
      <c r="C31" s="2">
        <f>('[1]Pc, Winter, S2'!C31*Main!$B$5)+(_xlfn.IFNA(VLOOKUP($A31,'FL Ratio'!$A$3:$B$44,2,FALSE),0)*'FL Characterization'!C$2)</f>
        <v>0.59276292829539323</v>
      </c>
      <c r="D31" s="2">
        <f>('[1]Pc, Winter, S2'!D31*Main!$B$5)+(_xlfn.IFNA(VLOOKUP($A31,'FL Ratio'!$A$3:$B$44,2,FALSE),0)*'FL Characterization'!D$2)</f>
        <v>0.5510774246945831</v>
      </c>
      <c r="E31" s="2">
        <f>('[1]Pc, Winter, S2'!E31*Main!$B$5)+(_xlfn.IFNA(VLOOKUP($A31,'FL Ratio'!$A$3:$B$44,2,FALSE),0)*'FL Characterization'!E$2)</f>
        <v>0.51132477789673558</v>
      </c>
      <c r="F31" s="2">
        <f>('[1]Pc, Winter, S2'!F31*Main!$B$5)+(_xlfn.IFNA(VLOOKUP($A31,'FL Ratio'!$A$3:$B$44,2,FALSE),0)*'FL Characterization'!F$2)</f>
        <v>0.45920487937199916</v>
      </c>
      <c r="G31" s="2">
        <f>('[1]Pc, Winter, S2'!G31*Main!$B$5)+(_xlfn.IFNA(VLOOKUP($A31,'FL Ratio'!$A$3:$B$44,2,FALSE),0)*'FL Characterization'!G$2)</f>
        <v>0.60588365287600088</v>
      </c>
      <c r="H31" s="2">
        <f>('[1]Pc, Winter, S2'!H31*Main!$B$5)+(_xlfn.IFNA(VLOOKUP($A31,'FL Ratio'!$A$3:$B$44,2,FALSE),0)*'FL Characterization'!H$2)</f>
        <v>1.0304571136689598</v>
      </c>
      <c r="I31" s="2">
        <f>('[1]Pc, Winter, S2'!I31*Main!$B$5)+(_xlfn.IFNA(VLOOKUP($A31,'FL Ratio'!$A$3:$B$44,2,FALSE),0)*'FL Characterization'!I$2)</f>
        <v>0.97381688569592795</v>
      </c>
      <c r="J31" s="2">
        <f>('[1]Pc, Winter, S2'!J31*Main!$B$5)+(_xlfn.IFNA(VLOOKUP($A31,'FL Ratio'!$A$3:$B$44,2,FALSE),0)*'FL Characterization'!J$2)</f>
        <v>1.0622804549876284</v>
      </c>
      <c r="K31" s="2">
        <f>('[1]Pc, Winter, S2'!K31*Main!$B$5)+(_xlfn.IFNA(VLOOKUP($A31,'FL Ratio'!$A$3:$B$44,2,FALSE),0)*'FL Characterization'!K$2)</f>
        <v>1.017770471340625</v>
      </c>
      <c r="L31" s="2">
        <f>('[1]Pc, Winter, S2'!L31*Main!$B$5)+(_xlfn.IFNA(VLOOKUP($A31,'FL Ratio'!$A$3:$B$44,2,FALSE),0)*'FL Characterization'!L$2)</f>
        <v>0.9831411656474125</v>
      </c>
      <c r="M31" s="2">
        <f>('[1]Pc, Winter, S2'!M31*Main!$B$5)+(_xlfn.IFNA(VLOOKUP($A31,'FL Ratio'!$A$3:$B$44,2,FALSE),0)*'FL Characterization'!M$2)</f>
        <v>0.92587092248861713</v>
      </c>
      <c r="N31" s="2">
        <f>('[1]Pc, Winter, S2'!N31*Main!$B$5)+(_xlfn.IFNA(VLOOKUP($A31,'FL Ratio'!$A$3:$B$44,2,FALSE),0)*'FL Characterization'!N$2)</f>
        <v>0.93119982682971036</v>
      </c>
      <c r="O31" s="2">
        <f>('[1]Pc, Winter, S2'!O31*Main!$B$5)+(_xlfn.IFNA(VLOOKUP($A31,'FL Ratio'!$A$3:$B$44,2,FALSE),0)*'FL Characterization'!O$2)</f>
        <v>0.94482719319707609</v>
      </c>
      <c r="P31" s="2">
        <f>('[1]Pc, Winter, S2'!P31*Main!$B$5)+(_xlfn.IFNA(VLOOKUP($A31,'FL Ratio'!$A$3:$B$44,2,FALSE),0)*'FL Characterization'!P$2)</f>
        <v>0.9174631887672603</v>
      </c>
      <c r="Q31" s="2">
        <f>('[1]Pc, Winter, S2'!Q31*Main!$B$5)+(_xlfn.IFNA(VLOOKUP($A31,'FL Ratio'!$A$3:$B$44,2,FALSE),0)*'FL Characterization'!Q$2)</f>
        <v>0.93253665827397259</v>
      </c>
      <c r="R31" s="2">
        <f>('[1]Pc, Winter, S2'!R31*Main!$B$5)+(_xlfn.IFNA(VLOOKUP($A31,'FL Ratio'!$A$3:$B$44,2,FALSE),0)*'FL Characterization'!R$2)</f>
        <v>1.0749312039250989</v>
      </c>
      <c r="S31" s="2">
        <f>('[1]Pc, Winter, S2'!S31*Main!$B$5)+(_xlfn.IFNA(VLOOKUP($A31,'FL Ratio'!$A$3:$B$44,2,FALSE),0)*'FL Characterization'!S$2)</f>
        <v>1.6644602192916236</v>
      </c>
      <c r="T31" s="2">
        <f>('[1]Pc, Winter, S2'!T31*Main!$B$5)+(_xlfn.IFNA(VLOOKUP($A31,'FL Ratio'!$A$3:$B$44,2,FALSE),0)*'FL Characterization'!T$2)</f>
        <v>1.4444217202523111</v>
      </c>
      <c r="U31" s="2">
        <f>('[1]Pc, Winter, S2'!U31*Main!$B$5)+(_xlfn.IFNA(VLOOKUP($A31,'FL Ratio'!$A$3:$B$44,2,FALSE),0)*'FL Characterization'!U$2)</f>
        <v>1.2084061392194498</v>
      </c>
      <c r="V31" s="2">
        <f>('[1]Pc, Winter, S2'!V31*Main!$B$5)+(_xlfn.IFNA(VLOOKUP($A31,'FL Ratio'!$A$3:$B$44,2,FALSE),0)*'FL Characterization'!V$2)</f>
        <v>1.2061815800257167</v>
      </c>
      <c r="W31" s="2">
        <f>('[1]Pc, Winter, S2'!W31*Main!$B$5)+(_xlfn.IFNA(VLOOKUP($A31,'FL Ratio'!$A$3:$B$44,2,FALSE),0)*'FL Characterization'!W$2)</f>
        <v>1.0453902734833136</v>
      </c>
      <c r="X31" s="2">
        <f>('[1]Pc, Winter, S2'!X31*Main!$B$5)+(_xlfn.IFNA(VLOOKUP($A31,'FL Ratio'!$A$3:$B$44,2,FALSE),0)*'FL Characterization'!X$2)</f>
        <v>1.0280837843715693</v>
      </c>
      <c r="Y31" s="2">
        <f>('[1]Pc, Winter, S2'!Y31*Main!$B$5)+(_xlfn.IFNA(VLOOKUP($A31,'FL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3.999275397394582</v>
      </c>
      <c r="C32" s="2">
        <f>('[1]Pc, Winter, S2'!C32*Main!$B$5)+(_xlfn.IFNA(VLOOKUP($A32,'FL Ratio'!$A$3:$B$44,2,FALSE),0)*'FL Characterization'!C$2)</f>
        <v>3.7046096301357778</v>
      </c>
      <c r="D32" s="2">
        <f>('[1]Pc, Winter, S2'!D32*Main!$B$5)+(_xlfn.IFNA(VLOOKUP($A32,'FL Ratio'!$A$3:$B$44,2,FALSE),0)*'FL Characterization'!D$2)</f>
        <v>3.3831702206416265</v>
      </c>
      <c r="E32" s="2">
        <f>('[1]Pc, Winter, S2'!E32*Main!$B$5)+(_xlfn.IFNA(VLOOKUP($A32,'FL Ratio'!$A$3:$B$44,2,FALSE),0)*'FL Characterization'!E$2)</f>
        <v>3.3947919089103209</v>
      </c>
      <c r="F32" s="2">
        <f>('[1]Pc, Winter, S2'!F32*Main!$B$5)+(_xlfn.IFNA(VLOOKUP($A32,'FL Ratio'!$A$3:$B$44,2,FALSE),0)*'FL Characterization'!F$2)</f>
        <v>3.3741101998191665</v>
      </c>
      <c r="G32" s="2">
        <f>('[1]Pc, Winter, S2'!G32*Main!$B$5)+(_xlfn.IFNA(VLOOKUP($A32,'FL Ratio'!$A$3:$B$44,2,FALSE),0)*'FL Characterization'!G$2)</f>
        <v>3.6932673684063437</v>
      </c>
      <c r="H32" s="2">
        <f>('[1]Pc, Winter, S2'!H32*Main!$B$5)+(_xlfn.IFNA(VLOOKUP($A32,'FL Ratio'!$A$3:$B$44,2,FALSE),0)*'FL Characterization'!H$2)</f>
        <v>4.7511161082203905</v>
      </c>
      <c r="I32" s="2">
        <f>('[1]Pc, Winter, S2'!I32*Main!$B$5)+(_xlfn.IFNA(VLOOKUP($A32,'FL Ratio'!$A$3:$B$44,2,FALSE),0)*'FL Characterization'!I$2)</f>
        <v>4.8850526561064989</v>
      </c>
      <c r="J32" s="2">
        <f>('[1]Pc, Winter, S2'!J32*Main!$B$5)+(_xlfn.IFNA(VLOOKUP($A32,'FL Ratio'!$A$3:$B$44,2,FALSE),0)*'FL Characterization'!J$2)</f>
        <v>5.040006133829988</v>
      </c>
      <c r="K32" s="2">
        <f>('[1]Pc, Winter, S2'!K32*Main!$B$5)+(_xlfn.IFNA(VLOOKUP($A32,'FL Ratio'!$A$3:$B$44,2,FALSE),0)*'FL Characterization'!K$2)</f>
        <v>5.2665681785116023</v>
      </c>
      <c r="L32" s="2">
        <f>('[1]Pc, Winter, S2'!L32*Main!$B$5)+(_xlfn.IFNA(VLOOKUP($A32,'FL Ratio'!$A$3:$B$44,2,FALSE),0)*'FL Characterization'!L$2)</f>
        <v>5.3752957494076616</v>
      </c>
      <c r="M32" s="2">
        <f>('[1]Pc, Winter, S2'!M32*Main!$B$5)+(_xlfn.IFNA(VLOOKUP($A32,'FL Ratio'!$A$3:$B$44,2,FALSE),0)*'FL Characterization'!M$2)</f>
        <v>5.477490376215095</v>
      </c>
      <c r="N32" s="2">
        <f>('[1]Pc, Winter, S2'!N32*Main!$B$5)+(_xlfn.IFNA(VLOOKUP($A32,'FL Ratio'!$A$3:$B$44,2,FALSE),0)*'FL Characterization'!N$2)</f>
        <v>5.4117211550514082</v>
      </c>
      <c r="O32" s="2">
        <f>('[1]Pc, Winter, S2'!O32*Main!$B$5)+(_xlfn.IFNA(VLOOKUP($A32,'FL Ratio'!$A$3:$B$44,2,FALSE),0)*'FL Characterization'!O$2)</f>
        <v>5.2436975456791934</v>
      </c>
      <c r="P32" s="2">
        <f>('[1]Pc, Winter, S2'!P32*Main!$B$5)+(_xlfn.IFNA(VLOOKUP($A32,'FL Ratio'!$A$3:$B$44,2,FALSE),0)*'FL Characterization'!P$2)</f>
        <v>5.2408578228520399</v>
      </c>
      <c r="Q32" s="2">
        <f>('[1]Pc, Winter, S2'!Q32*Main!$B$5)+(_xlfn.IFNA(VLOOKUP($A32,'FL Ratio'!$A$3:$B$44,2,FALSE),0)*'FL Characterization'!Q$2)</f>
        <v>5.1966397333647194</v>
      </c>
      <c r="R32" s="2">
        <f>('[1]Pc, Winter, S2'!R32*Main!$B$5)+(_xlfn.IFNA(VLOOKUP($A32,'FL Ratio'!$A$3:$B$44,2,FALSE),0)*'FL Characterization'!R$2)</f>
        <v>5.4508732573708336</v>
      </c>
      <c r="S32" s="2">
        <f>('[1]Pc, Winter, S2'!S32*Main!$B$5)+(_xlfn.IFNA(VLOOKUP($A32,'FL Ratio'!$A$3:$B$44,2,FALSE),0)*'FL Characterization'!S$2)</f>
        <v>6.350778340610491</v>
      </c>
      <c r="T32" s="2">
        <f>('[1]Pc, Winter, S2'!T32*Main!$B$5)+(_xlfn.IFNA(VLOOKUP($A32,'FL Ratio'!$A$3:$B$44,2,FALSE),0)*'FL Characterization'!T$2)</f>
        <v>6.1749086245753251</v>
      </c>
      <c r="U32" s="2">
        <f>('[1]Pc, Winter, S2'!U32*Main!$B$5)+(_xlfn.IFNA(VLOOKUP($A32,'FL Ratio'!$A$3:$B$44,2,FALSE),0)*'FL Characterization'!U$2)</f>
        <v>6.0023872455410041</v>
      </c>
      <c r="V32" s="2">
        <f>('[1]Pc, Winter, S2'!V32*Main!$B$5)+(_xlfn.IFNA(VLOOKUP($A32,'FL Ratio'!$A$3:$B$44,2,FALSE),0)*'FL Characterization'!V$2)</f>
        <v>5.9988093941467362</v>
      </c>
      <c r="W32" s="2">
        <f>('[1]Pc, Winter, S2'!W32*Main!$B$5)+(_xlfn.IFNA(VLOOKUP($A32,'FL Ratio'!$A$3:$B$44,2,FALSE),0)*'FL Characterization'!W$2)</f>
        <v>5.5548821627910998</v>
      </c>
      <c r="X32" s="2">
        <f>('[1]Pc, Winter, S2'!X32*Main!$B$5)+(_xlfn.IFNA(VLOOKUP($A32,'FL Ratio'!$A$3:$B$44,2,FALSE),0)*'FL Characterization'!X$2)</f>
        <v>5.2737355904504808</v>
      </c>
      <c r="Y32" s="2">
        <f>('[1]Pc, Winter, S2'!Y32*Main!$B$5)+(_xlfn.IFNA(VLOOKUP($A32,'FL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1.515009446781082</v>
      </c>
      <c r="C33" s="2">
        <f>('[1]Pc, Winter, S2'!C33*Main!$B$5)+(_xlfn.IFNA(VLOOKUP($A33,'FL Ratio'!$A$3:$B$44,2,FALSE),0)*'FL Characterization'!C$2)</f>
        <v>1.4389360987556923</v>
      </c>
      <c r="D33" s="2">
        <f>('[1]Pc, Winter, S2'!D33*Main!$B$5)+(_xlfn.IFNA(VLOOKUP($A33,'FL Ratio'!$A$3:$B$44,2,FALSE),0)*'FL Characterization'!D$2)</f>
        <v>1.3897106757121329</v>
      </c>
      <c r="E33" s="2">
        <f>('[1]Pc, Winter, S2'!E33*Main!$B$5)+(_xlfn.IFNA(VLOOKUP($A33,'FL Ratio'!$A$3:$B$44,2,FALSE),0)*'FL Characterization'!E$2)</f>
        <v>1.3974288773653587</v>
      </c>
      <c r="F33" s="2">
        <f>('[1]Pc, Winter, S2'!F33*Main!$B$5)+(_xlfn.IFNA(VLOOKUP($A33,'FL Ratio'!$A$3:$B$44,2,FALSE),0)*'FL Characterization'!F$2)</f>
        <v>1.386730191824415</v>
      </c>
      <c r="G33" s="2">
        <f>('[1]Pc, Winter, S2'!G33*Main!$B$5)+(_xlfn.IFNA(VLOOKUP($A33,'FL Ratio'!$A$3:$B$44,2,FALSE),0)*'FL Characterization'!G$2)</f>
        <v>1.4766736735533263</v>
      </c>
      <c r="H33" s="2">
        <f>('[1]Pc, Winter, S2'!H33*Main!$B$5)+(_xlfn.IFNA(VLOOKUP($A33,'FL Ratio'!$A$3:$B$44,2,FALSE),0)*'FL Characterization'!H$2)</f>
        <v>1.6768391345738005</v>
      </c>
      <c r="I33" s="2">
        <f>('[1]Pc, Winter, S2'!I33*Main!$B$5)+(_xlfn.IFNA(VLOOKUP($A33,'FL Ratio'!$A$3:$B$44,2,FALSE),0)*'FL Characterization'!I$2)</f>
        <v>1.9135307798868837</v>
      </c>
      <c r="J33" s="2">
        <f>('[1]Pc, Winter, S2'!J33*Main!$B$5)+(_xlfn.IFNA(VLOOKUP($A33,'FL Ratio'!$A$3:$B$44,2,FALSE),0)*'FL Characterization'!J$2)</f>
        <v>2.0030683195418653</v>
      </c>
      <c r="K33" s="2">
        <f>('[1]Pc, Winter, S2'!K33*Main!$B$5)+(_xlfn.IFNA(VLOOKUP($A33,'FL Ratio'!$A$3:$B$44,2,FALSE),0)*'FL Characterization'!K$2)</f>
        <v>2.0786989718309257</v>
      </c>
      <c r="L33" s="2">
        <f>('[1]Pc, Winter, S2'!L33*Main!$B$5)+(_xlfn.IFNA(VLOOKUP($A33,'FL Ratio'!$A$3:$B$44,2,FALSE),0)*'FL Characterization'!L$2)</f>
        <v>2.0349866625832935</v>
      </c>
      <c r="M33" s="2">
        <f>('[1]Pc, Winter, S2'!M33*Main!$B$5)+(_xlfn.IFNA(VLOOKUP($A33,'FL Ratio'!$A$3:$B$44,2,FALSE),0)*'FL Characterization'!M$2)</f>
        <v>2.0697265882623319</v>
      </c>
      <c r="N33" s="2">
        <f>('[1]Pc, Winter, S2'!N33*Main!$B$5)+(_xlfn.IFNA(VLOOKUP($A33,'FL Ratio'!$A$3:$B$44,2,FALSE),0)*'FL Characterization'!N$2)</f>
        <v>2.0706447373297547</v>
      </c>
      <c r="O33" s="2">
        <f>('[1]Pc, Winter, S2'!O33*Main!$B$5)+(_xlfn.IFNA(VLOOKUP($A33,'FL Ratio'!$A$3:$B$44,2,FALSE),0)*'FL Characterization'!O$2)</f>
        <v>2.0657061381364623</v>
      </c>
      <c r="P33" s="2">
        <f>('[1]Pc, Winter, S2'!P33*Main!$B$5)+(_xlfn.IFNA(VLOOKUP($A33,'FL Ratio'!$A$3:$B$44,2,FALSE),0)*'FL Characterization'!P$2)</f>
        <v>1.9325401688978263</v>
      </c>
      <c r="Q33" s="2">
        <f>('[1]Pc, Winter, S2'!Q33*Main!$B$5)+(_xlfn.IFNA(VLOOKUP($A33,'FL Ratio'!$A$3:$B$44,2,FALSE),0)*'FL Characterization'!Q$2)</f>
        <v>1.9359830202796324</v>
      </c>
      <c r="R33" s="2">
        <f>('[1]Pc, Winter, S2'!R33*Main!$B$5)+(_xlfn.IFNA(VLOOKUP($A33,'FL Ratio'!$A$3:$B$44,2,FALSE),0)*'FL Characterization'!R$2)</f>
        <v>1.8543198876864233</v>
      </c>
      <c r="S33" s="2">
        <f>('[1]Pc, Winter, S2'!S33*Main!$B$5)+(_xlfn.IFNA(VLOOKUP($A33,'FL Ratio'!$A$3:$B$44,2,FALSE),0)*'FL Characterization'!S$2)</f>
        <v>1.9756580536926618</v>
      </c>
      <c r="T33" s="2">
        <f>('[1]Pc, Winter, S2'!T33*Main!$B$5)+(_xlfn.IFNA(VLOOKUP($A33,'FL Ratio'!$A$3:$B$44,2,FALSE),0)*'FL Characterization'!T$2)</f>
        <v>1.8887093878772943</v>
      </c>
      <c r="U33" s="2">
        <f>('[1]Pc, Winter, S2'!U33*Main!$B$5)+(_xlfn.IFNA(VLOOKUP($A33,'FL Ratio'!$A$3:$B$44,2,FALSE),0)*'FL Characterization'!U$2)</f>
        <v>1.8480581460936185</v>
      </c>
      <c r="V33" s="2">
        <f>('[1]Pc, Winter, S2'!V33*Main!$B$5)+(_xlfn.IFNA(VLOOKUP($A33,'FL Ratio'!$A$3:$B$44,2,FALSE),0)*'FL Characterization'!V$2)</f>
        <v>1.8220287903010588</v>
      </c>
      <c r="W33" s="2">
        <f>('[1]Pc, Winter, S2'!W33*Main!$B$5)+(_xlfn.IFNA(VLOOKUP($A33,'FL Ratio'!$A$3:$B$44,2,FALSE),0)*'FL Characterization'!W$2)</f>
        <v>1.7450158511475642</v>
      </c>
      <c r="X33" s="2">
        <f>('[1]Pc, Winter, S2'!X33*Main!$B$5)+(_xlfn.IFNA(VLOOKUP($A33,'FL Ratio'!$A$3:$B$44,2,FALSE),0)*'FL Characterization'!X$2)</f>
        <v>1.6606753386084065</v>
      </c>
      <c r="Y33" s="2">
        <f>('[1]Pc, Winter, S2'!Y33*Main!$B$5)+(_xlfn.IFNA(VLOOKUP($A33,'FL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A070E-8EC7-41EF-AC07-AAE4911D9B3C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S2'!B2*Main!$B$5)+(_xlfn.IFNA(VLOOKUP($A2,'FL Ratio'!$A$3:$B$44,2,FALSE),0)*'FL Characterization'!B$2)</f>
        <v>1.5080539031516618</v>
      </c>
      <c r="C2" s="2">
        <f>('[1]Pc, Winter, S2'!C2*Main!$B$5)+(_xlfn.IFNA(VLOOKUP($A2,'FL Ratio'!$A$3:$B$44,2,FALSE),0)*'FL Characterization'!C$2)</f>
        <v>1.4516962953288195</v>
      </c>
      <c r="D2" s="2">
        <f>('[1]Pc, Winter, S2'!D2*Main!$B$5)+(_xlfn.IFNA(VLOOKUP($A2,'FL Ratio'!$A$3:$B$44,2,FALSE),0)*'FL Characterization'!D$2)</f>
        <v>1.3999881307683131</v>
      </c>
      <c r="E2" s="2">
        <f>('[1]Pc, Winter, S2'!E2*Main!$B$5)+(_xlfn.IFNA(VLOOKUP($A2,'FL Ratio'!$A$3:$B$44,2,FALSE),0)*'FL Characterization'!E$2)</f>
        <v>1.4422427229703685</v>
      </c>
      <c r="F2" s="2">
        <f>('[1]Pc, Winter, S2'!F2*Main!$B$5)+(_xlfn.IFNA(VLOOKUP($A2,'FL Ratio'!$A$3:$B$44,2,FALSE),0)*'FL Characterization'!F$2)</f>
        <v>1.4015458534239262</v>
      </c>
      <c r="G2" s="2">
        <f>('[1]Pc, Winter, S2'!G2*Main!$B$5)+(_xlfn.IFNA(VLOOKUP($A2,'FL Ratio'!$A$3:$B$44,2,FALSE),0)*'FL Characterization'!G$2)</f>
        <v>1.403412539028233</v>
      </c>
      <c r="H2" s="2">
        <f>('[1]Pc, Winter, S2'!H2*Main!$B$5)+(_xlfn.IFNA(VLOOKUP($A2,'FL Ratio'!$A$3:$B$44,2,FALSE),0)*'FL Characterization'!H$2)</f>
        <v>1.4163660280811341</v>
      </c>
      <c r="I2" s="2">
        <f>('[1]Pc, Winter, S2'!I2*Main!$B$5)+(_xlfn.IFNA(VLOOKUP($A2,'FL Ratio'!$A$3:$B$44,2,FALSE),0)*'FL Characterization'!I$2)</f>
        <v>1.838438197408607</v>
      </c>
      <c r="J2" s="2">
        <f>('[1]Pc, Winter, S2'!J2*Main!$B$5)+(_xlfn.IFNA(VLOOKUP($A2,'FL Ratio'!$A$3:$B$44,2,FALSE),0)*'FL Characterization'!J$2)</f>
        <v>1.8751937528936884</v>
      </c>
      <c r="K2" s="2">
        <f>('[1]Pc, Winter, S2'!K2*Main!$B$5)+(_xlfn.IFNA(VLOOKUP($A2,'FL Ratio'!$A$3:$B$44,2,FALSE),0)*'FL Characterization'!K$2)</f>
        <v>1.8573034531941164</v>
      </c>
      <c r="L2" s="2">
        <f>('[1]Pc, Winter, S2'!L2*Main!$B$5)+(_xlfn.IFNA(VLOOKUP($A2,'FL Ratio'!$A$3:$B$44,2,FALSE),0)*'FL Characterization'!L$2)</f>
        <v>1.8516645966040366</v>
      </c>
      <c r="M2" s="2">
        <f>('[1]Pc, Winter, S2'!M2*Main!$B$5)+(_xlfn.IFNA(VLOOKUP($A2,'FL Ratio'!$A$3:$B$44,2,FALSE),0)*'FL Characterization'!M$2)</f>
        <v>1.8905773702727131</v>
      </c>
      <c r="N2" s="2">
        <f>('[1]Pc, Winter, S2'!N2*Main!$B$5)+(_xlfn.IFNA(VLOOKUP($A2,'FL Ratio'!$A$3:$B$44,2,FALSE),0)*'FL Characterization'!N$2)</f>
        <v>1.8702259936741532</v>
      </c>
      <c r="O2" s="2">
        <f>('[1]Pc, Winter, S2'!O2*Main!$B$5)+(_xlfn.IFNA(VLOOKUP($A2,'FL Ratio'!$A$3:$B$44,2,FALSE),0)*'FL Characterization'!O$2)</f>
        <v>1.8371191760768066</v>
      </c>
      <c r="P2" s="2">
        <f>('[1]Pc, Winter, S2'!P2*Main!$B$5)+(_xlfn.IFNA(VLOOKUP($A2,'FL Ratio'!$A$3:$B$44,2,FALSE),0)*'FL Characterization'!P$2)</f>
        <v>1.5981227002109726</v>
      </c>
      <c r="Q2" s="2">
        <f>('[1]Pc, Winter, S2'!Q2*Main!$B$5)+(_xlfn.IFNA(VLOOKUP($A2,'FL Ratio'!$A$3:$B$44,2,FALSE),0)*'FL Characterization'!Q$2)</f>
        <v>1.719329554102395</v>
      </c>
      <c r="R2" s="2">
        <f>('[1]Pc, Winter, S2'!R2*Main!$B$5)+(_xlfn.IFNA(VLOOKUP($A2,'FL Ratio'!$A$3:$B$44,2,FALSE),0)*'FL Characterization'!R$2)</f>
        <v>1.8692547160580257</v>
      </c>
      <c r="S2" s="2">
        <f>('[1]Pc, Winter, S2'!S2*Main!$B$5)+(_xlfn.IFNA(VLOOKUP($A2,'FL Ratio'!$A$3:$B$44,2,FALSE),0)*'FL Characterization'!S$2)</f>
        <v>1.8407822476401796</v>
      </c>
      <c r="T2" s="2">
        <f>('[1]Pc, Winter, S2'!T2*Main!$B$5)+(_xlfn.IFNA(VLOOKUP($A2,'FL Ratio'!$A$3:$B$44,2,FALSE),0)*'FL Characterization'!T$2)</f>
        <v>1.745929510295797</v>
      </c>
      <c r="U2" s="2">
        <f>('[1]Pc, Winter, S2'!U2*Main!$B$5)+(_xlfn.IFNA(VLOOKUP($A2,'FL Ratio'!$A$3:$B$44,2,FALSE),0)*'FL Characterization'!U$2)</f>
        <v>1.6649735756458228</v>
      </c>
      <c r="V2" s="2">
        <f>('[1]Pc, Winter, S2'!V2*Main!$B$5)+(_xlfn.IFNA(VLOOKUP($A2,'FL Ratio'!$A$3:$B$44,2,FALSE),0)*'FL Characterization'!V$2)</f>
        <v>1.6532111028784204</v>
      </c>
      <c r="W2" s="2">
        <f>('[1]Pc, Winter, S2'!W2*Main!$B$5)+(_xlfn.IFNA(VLOOKUP($A2,'FL Ratio'!$A$3:$B$44,2,FALSE),0)*'FL Characterization'!W$2)</f>
        <v>1.5797387346548768</v>
      </c>
      <c r="X2" s="2">
        <f>('[1]Pc, Winter, S2'!X2*Main!$B$5)+(_xlfn.IFNA(VLOOKUP($A2,'FL Ratio'!$A$3:$B$44,2,FALSE),0)*'FL Characterization'!X$2)</f>
        <v>1.4267405486044484</v>
      </c>
      <c r="Y2" s="2">
        <f>('[1]Pc, Winter, S2'!Y2*Main!$B$5)+(_xlfn.IFNA(VLOOKUP($A2,'FL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S2'!B3*Main!$B$5)+(_xlfn.IFNA(VLOOKUP($A3,'FL Ratio'!$A$3:$B$44,2,FALSE),0)*'FL Characterization'!B$2)</f>
        <v>1.0199783655905348</v>
      </c>
      <c r="C3" s="2">
        <f>('[1]Pc, Winter, S2'!C3*Main!$B$5)+(_xlfn.IFNA(VLOOKUP($A3,'FL Ratio'!$A$3:$B$44,2,FALSE),0)*'FL Characterization'!C$2)</f>
        <v>1.005290894256313</v>
      </c>
      <c r="D3" s="2">
        <f>('[1]Pc, Winter, S2'!D3*Main!$B$5)+(_xlfn.IFNA(VLOOKUP($A3,'FL Ratio'!$A$3:$B$44,2,FALSE),0)*'FL Characterization'!D$2)</f>
        <v>0.94770690088600751</v>
      </c>
      <c r="E3" s="2">
        <f>('[1]Pc, Winter, S2'!E3*Main!$B$5)+(_xlfn.IFNA(VLOOKUP($A3,'FL Ratio'!$A$3:$B$44,2,FALSE),0)*'FL Characterization'!E$2)</f>
        <v>0.93044426768010369</v>
      </c>
      <c r="F3" s="2">
        <f>('[1]Pc, Winter, S2'!F3*Main!$B$5)+(_xlfn.IFNA(VLOOKUP($A3,'FL Ratio'!$A$3:$B$44,2,FALSE),0)*'FL Characterization'!F$2)</f>
        <v>0.90098043307376841</v>
      </c>
      <c r="G3" s="2">
        <f>('[1]Pc, Winter, S2'!G3*Main!$B$5)+(_xlfn.IFNA(VLOOKUP($A3,'FL Ratio'!$A$3:$B$44,2,FALSE),0)*'FL Characterization'!G$2)</f>
        <v>0.92548293519558322</v>
      </c>
      <c r="H3" s="2">
        <f>('[1]Pc, Winter, S2'!H3*Main!$B$5)+(_xlfn.IFNA(VLOOKUP($A3,'FL Ratio'!$A$3:$B$44,2,FALSE),0)*'FL Characterization'!H$2)</f>
        <v>1.1181750689306116</v>
      </c>
      <c r="I3" s="2">
        <f>('[1]Pc, Winter, S2'!I3*Main!$B$5)+(_xlfn.IFNA(VLOOKUP($A3,'FL Ratio'!$A$3:$B$44,2,FALSE),0)*'FL Characterization'!I$2)</f>
        <v>1.1334721038650559</v>
      </c>
      <c r="J3" s="2">
        <f>('[1]Pc, Winter, S2'!J3*Main!$B$5)+(_xlfn.IFNA(VLOOKUP($A3,'FL Ratio'!$A$3:$B$44,2,FALSE),0)*'FL Characterization'!J$2)</f>
        <v>1.2259964858736989</v>
      </c>
      <c r="K3" s="2">
        <f>('[1]Pc, Winter, S2'!K3*Main!$B$5)+(_xlfn.IFNA(VLOOKUP($A3,'FL Ratio'!$A$3:$B$44,2,FALSE),0)*'FL Characterization'!K$2)</f>
        <v>1.2743266964671323</v>
      </c>
      <c r="L3" s="2">
        <f>('[1]Pc, Winter, S2'!L3*Main!$B$5)+(_xlfn.IFNA(VLOOKUP($A3,'FL Ratio'!$A$3:$B$44,2,FALSE),0)*'FL Characterization'!L$2)</f>
        <v>1.2558172986526666</v>
      </c>
      <c r="M3" s="2">
        <f>('[1]Pc, Winter, S2'!M3*Main!$B$5)+(_xlfn.IFNA(VLOOKUP($A3,'FL Ratio'!$A$3:$B$44,2,FALSE),0)*'FL Characterization'!M$2)</f>
        <v>1.2321144247109788</v>
      </c>
      <c r="N3" s="2">
        <f>('[1]Pc, Winter, S2'!N3*Main!$B$5)+(_xlfn.IFNA(VLOOKUP($A3,'FL Ratio'!$A$3:$B$44,2,FALSE),0)*'FL Characterization'!N$2)</f>
        <v>1.2052659638253234</v>
      </c>
      <c r="O3" s="2">
        <f>('[1]Pc, Winter, S2'!O3*Main!$B$5)+(_xlfn.IFNA(VLOOKUP($A3,'FL Ratio'!$A$3:$B$44,2,FALSE),0)*'FL Characterization'!O$2)</f>
        <v>1.1864805926861153</v>
      </c>
      <c r="P3" s="2">
        <f>('[1]Pc, Winter, S2'!P3*Main!$B$5)+(_xlfn.IFNA(VLOOKUP($A3,'FL Ratio'!$A$3:$B$44,2,FALSE),0)*'FL Characterization'!P$2)</f>
        <v>1.1163195722663242</v>
      </c>
      <c r="Q3" s="2">
        <f>('[1]Pc, Winter, S2'!Q3*Main!$B$5)+(_xlfn.IFNA(VLOOKUP($A3,'FL Ratio'!$A$3:$B$44,2,FALSE),0)*'FL Characterization'!Q$2)</f>
        <v>1.1467397426119106</v>
      </c>
      <c r="R3" s="2">
        <f>('[1]Pc, Winter, S2'!R3*Main!$B$5)+(_xlfn.IFNA(VLOOKUP($A3,'FL Ratio'!$A$3:$B$44,2,FALSE),0)*'FL Characterization'!R$2)</f>
        <v>1.2274260085453237</v>
      </c>
      <c r="S3" s="2">
        <f>('[1]Pc, Winter, S2'!S3*Main!$B$5)+(_xlfn.IFNA(VLOOKUP($A3,'FL Ratio'!$A$3:$B$44,2,FALSE),0)*'FL Characterization'!S$2)</f>
        <v>1.5087131542742322</v>
      </c>
      <c r="T3" s="2">
        <f>('[1]Pc, Winter, S2'!T3*Main!$B$5)+(_xlfn.IFNA(VLOOKUP($A3,'FL Ratio'!$A$3:$B$44,2,FALSE),0)*'FL Characterization'!T$2)</f>
        <v>1.4004876205614123</v>
      </c>
      <c r="U3" s="2">
        <f>('[1]Pc, Winter, S2'!U3*Main!$B$5)+(_xlfn.IFNA(VLOOKUP($A3,'FL Ratio'!$A$3:$B$44,2,FALSE),0)*'FL Characterization'!U$2)</f>
        <v>1.2807231491358015</v>
      </c>
      <c r="V3" s="2">
        <f>('[1]Pc, Winter, S2'!V3*Main!$B$5)+(_xlfn.IFNA(VLOOKUP($A3,'FL Ratio'!$A$3:$B$44,2,FALSE),0)*'FL Characterization'!V$2)</f>
        <v>1.264181889036079</v>
      </c>
      <c r="W3" s="2">
        <f>('[1]Pc, Winter, S2'!W3*Main!$B$5)+(_xlfn.IFNA(VLOOKUP($A3,'FL Ratio'!$A$3:$B$44,2,FALSE),0)*'FL Characterization'!W$2)</f>
        <v>1.1593593206675137</v>
      </c>
      <c r="X3" s="2">
        <f>('[1]Pc, Winter, S2'!X3*Main!$B$5)+(_xlfn.IFNA(VLOOKUP($A3,'FL Ratio'!$A$3:$B$44,2,FALSE),0)*'FL Characterization'!X$2)</f>
        <v>1.2020364562414807</v>
      </c>
      <c r="Y3" s="2">
        <f>('[1]Pc, Winter, S2'!Y3*Main!$B$5)+(_xlfn.IFNA(VLOOKUP($A3,'FL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S2'!B4*Main!$B$5)+(_xlfn.IFNA(VLOOKUP($A4,'FL Ratio'!$A$3:$B$44,2,FALSE),0)*'FL Characterization'!B$2)</f>
        <v>2.0685912252894902</v>
      </c>
      <c r="C4" s="2">
        <f>('[1]Pc, Winter, S2'!C4*Main!$B$5)+(_xlfn.IFNA(VLOOKUP($A4,'FL Ratio'!$A$3:$B$44,2,FALSE),0)*'FL Characterization'!C$2)</f>
        <v>1.9737691051312212</v>
      </c>
      <c r="D4" s="2">
        <f>('[1]Pc, Winter, S2'!D4*Main!$B$5)+(_xlfn.IFNA(VLOOKUP($A4,'FL Ratio'!$A$3:$B$44,2,FALSE),0)*'FL Characterization'!D$2)</f>
        <v>1.8868796085235171</v>
      </c>
      <c r="E4" s="2">
        <f>('[1]Pc, Winter, S2'!E4*Main!$B$5)+(_xlfn.IFNA(VLOOKUP($A4,'FL Ratio'!$A$3:$B$44,2,FALSE),0)*'FL Characterization'!E$2)</f>
        <v>1.905438272719949</v>
      </c>
      <c r="F4" s="2">
        <f>('[1]Pc, Winter, S2'!F4*Main!$B$5)+(_xlfn.IFNA(VLOOKUP($A4,'FL Ratio'!$A$3:$B$44,2,FALSE),0)*'FL Characterization'!F$2)</f>
        <v>1.8717863790633957</v>
      </c>
      <c r="G4" s="2">
        <f>('[1]Pc, Winter, S2'!G4*Main!$B$5)+(_xlfn.IFNA(VLOOKUP($A4,'FL Ratio'!$A$3:$B$44,2,FALSE),0)*'FL Characterization'!G$2)</f>
        <v>2.0746370855919234</v>
      </c>
      <c r="H4" s="2">
        <f>('[1]Pc, Winter, S2'!H4*Main!$B$5)+(_xlfn.IFNA(VLOOKUP($A4,'FL Ratio'!$A$3:$B$44,2,FALSE),0)*'FL Characterization'!H$2)</f>
        <v>3.276576952878882</v>
      </c>
      <c r="I4" s="2">
        <f>('[1]Pc, Winter, S2'!I4*Main!$B$5)+(_xlfn.IFNA(VLOOKUP($A4,'FL Ratio'!$A$3:$B$44,2,FALSE),0)*'FL Characterization'!I$2)</f>
        <v>3.6112176034614021</v>
      </c>
      <c r="J4" s="2">
        <f>('[1]Pc, Winter, S2'!J4*Main!$B$5)+(_xlfn.IFNA(VLOOKUP($A4,'FL Ratio'!$A$3:$B$44,2,FALSE),0)*'FL Characterization'!J$2)</f>
        <v>3.766254782731671</v>
      </c>
      <c r="K4" s="2">
        <f>('[1]Pc, Winter, S2'!K4*Main!$B$5)+(_xlfn.IFNA(VLOOKUP($A4,'FL Ratio'!$A$3:$B$44,2,FALSE),0)*'FL Characterization'!K$2)</f>
        <v>3.6644705245760445</v>
      </c>
      <c r="L4" s="2">
        <f>('[1]Pc, Winter, S2'!L4*Main!$B$5)+(_xlfn.IFNA(VLOOKUP($A4,'FL Ratio'!$A$3:$B$44,2,FALSE),0)*'FL Characterization'!L$2)</f>
        <v>3.5105566236455918</v>
      </c>
      <c r="M4" s="2">
        <f>('[1]Pc, Winter, S2'!M4*Main!$B$5)+(_xlfn.IFNA(VLOOKUP($A4,'FL Ratio'!$A$3:$B$44,2,FALSE),0)*'FL Characterization'!M$2)</f>
        <v>3.7401240488248968</v>
      </c>
      <c r="N4" s="2">
        <f>('[1]Pc, Winter, S2'!N4*Main!$B$5)+(_xlfn.IFNA(VLOOKUP($A4,'FL Ratio'!$A$3:$B$44,2,FALSE),0)*'FL Characterization'!N$2)</f>
        <v>3.4924599541630945</v>
      </c>
      <c r="O4" s="2">
        <f>('[1]Pc, Winter, S2'!O4*Main!$B$5)+(_xlfn.IFNA(VLOOKUP($A4,'FL Ratio'!$A$3:$B$44,2,FALSE),0)*'FL Characterization'!O$2)</f>
        <v>3.3790432171417026</v>
      </c>
      <c r="P4" s="2">
        <f>('[1]Pc, Winter, S2'!P4*Main!$B$5)+(_xlfn.IFNA(VLOOKUP($A4,'FL Ratio'!$A$3:$B$44,2,FALSE),0)*'FL Characterization'!P$2)</f>
        <v>2.94490869806183</v>
      </c>
      <c r="Q4" s="2">
        <f>('[1]Pc, Winter, S2'!Q4*Main!$B$5)+(_xlfn.IFNA(VLOOKUP($A4,'FL Ratio'!$A$3:$B$44,2,FALSE),0)*'FL Characterization'!Q$2)</f>
        <v>2.9312711880833584</v>
      </c>
      <c r="R4" s="2">
        <f>('[1]Pc, Winter, S2'!R4*Main!$B$5)+(_xlfn.IFNA(VLOOKUP($A4,'FL Ratio'!$A$3:$B$44,2,FALSE),0)*'FL Characterization'!R$2)</f>
        <v>2.9983837857490436</v>
      </c>
      <c r="S4" s="2">
        <f>('[1]Pc, Winter, S2'!S4*Main!$B$5)+(_xlfn.IFNA(VLOOKUP($A4,'FL Ratio'!$A$3:$B$44,2,FALSE),0)*'FL Characterization'!S$2)</f>
        <v>3.3008174431773458</v>
      </c>
      <c r="T4" s="2">
        <f>('[1]Pc, Winter, S2'!T4*Main!$B$5)+(_xlfn.IFNA(VLOOKUP($A4,'FL Ratio'!$A$3:$B$44,2,FALSE),0)*'FL Characterization'!T$2)</f>
        <v>2.9728751169399237</v>
      </c>
      <c r="U4" s="2">
        <f>('[1]Pc, Winter, S2'!U4*Main!$B$5)+(_xlfn.IFNA(VLOOKUP($A4,'FL Ratio'!$A$3:$B$44,2,FALSE),0)*'FL Characterization'!U$2)</f>
        <v>3.0631111981636745</v>
      </c>
      <c r="V4" s="2">
        <f>('[1]Pc, Winter, S2'!V4*Main!$B$5)+(_xlfn.IFNA(VLOOKUP($A4,'FL Ratio'!$A$3:$B$44,2,FALSE),0)*'FL Characterization'!V$2)</f>
        <v>3.0041713891788557</v>
      </c>
      <c r="W4" s="2">
        <f>('[1]Pc, Winter, S2'!W4*Main!$B$5)+(_xlfn.IFNA(VLOOKUP($A4,'FL Ratio'!$A$3:$B$44,2,FALSE),0)*'FL Characterization'!W$2)</f>
        <v>2.7982928684535957</v>
      </c>
      <c r="X4" s="2">
        <f>('[1]Pc, Winter, S2'!X4*Main!$B$5)+(_xlfn.IFNA(VLOOKUP($A4,'FL Ratio'!$A$3:$B$44,2,FALSE),0)*'FL Characterization'!X$2)</f>
        <v>2.5169516379164132</v>
      </c>
      <c r="Y4" s="2">
        <f>('[1]Pc, Winter, S2'!Y4*Main!$B$5)+(_xlfn.IFNA(VLOOKUP($A4,'FL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S2'!B5*Main!$B$5)+(_xlfn.IFNA(VLOOKUP($A5,'FL Ratio'!$A$3:$B$44,2,FALSE),0)*'FL Characterization'!B$2)</f>
        <v>0.23396405839891166</v>
      </c>
      <c r="C5" s="2">
        <f>('[1]Pc, Winter, S2'!C5*Main!$B$5)+(_xlfn.IFNA(VLOOKUP($A5,'FL Ratio'!$A$3:$B$44,2,FALSE),0)*'FL Characterization'!C$2)</f>
        <v>0.21134388655649169</v>
      </c>
      <c r="D5" s="2">
        <f>('[1]Pc, Winter, S2'!D5*Main!$B$5)+(_xlfn.IFNA(VLOOKUP($A5,'FL Ratio'!$A$3:$B$44,2,FALSE),0)*'FL Characterization'!D$2)</f>
        <v>0.19465751608678725</v>
      </c>
      <c r="E5" s="2">
        <f>('[1]Pc, Winter, S2'!E5*Main!$B$5)+(_xlfn.IFNA(VLOOKUP($A5,'FL Ratio'!$A$3:$B$44,2,FALSE),0)*'FL Characterization'!E$2)</f>
        <v>0.18156949848753698</v>
      </c>
      <c r="F5" s="2">
        <f>('[1]Pc, Winter, S2'!F5*Main!$B$5)+(_xlfn.IFNA(VLOOKUP($A5,'FL Ratio'!$A$3:$B$44,2,FALSE),0)*'FL Characterization'!F$2)</f>
        <v>0.15950006063459263</v>
      </c>
      <c r="G5" s="2">
        <f>('[1]Pc, Winter, S2'!G5*Main!$B$5)+(_xlfn.IFNA(VLOOKUP($A5,'FL Ratio'!$A$3:$B$44,2,FALSE),0)*'FL Characterization'!G$2)</f>
        <v>0.19301060841988932</v>
      </c>
      <c r="H5" s="2">
        <f>('[1]Pc, Winter, S2'!H5*Main!$B$5)+(_xlfn.IFNA(VLOOKUP($A5,'FL Ratio'!$A$3:$B$44,2,FALSE),0)*'FL Characterization'!H$2)</f>
        <v>0.31323913218934335</v>
      </c>
      <c r="I5" s="2">
        <f>('[1]Pc, Winter, S2'!I5*Main!$B$5)+(_xlfn.IFNA(VLOOKUP($A5,'FL Ratio'!$A$3:$B$44,2,FALSE),0)*'FL Characterization'!I$2)</f>
        <v>0.26636207513571047</v>
      </c>
      <c r="J5" s="2">
        <f>('[1]Pc, Winter, S2'!J5*Main!$B$5)+(_xlfn.IFNA(VLOOKUP($A5,'FL Ratio'!$A$3:$B$44,2,FALSE),0)*'FL Characterization'!J$2)</f>
        <v>0.28914702492939454</v>
      </c>
      <c r="K5" s="2">
        <f>('[1]Pc, Winter, S2'!K5*Main!$B$5)+(_xlfn.IFNA(VLOOKUP($A5,'FL Ratio'!$A$3:$B$44,2,FALSE),0)*'FL Characterization'!K$2)</f>
        <v>0.27996634158104361</v>
      </c>
      <c r="L5" s="2">
        <f>('[1]Pc, Winter, S2'!L5*Main!$B$5)+(_xlfn.IFNA(VLOOKUP($A5,'FL Ratio'!$A$3:$B$44,2,FALSE),0)*'FL Characterization'!L$2)</f>
        <v>0.26721271235818927</v>
      </c>
      <c r="M5" s="2">
        <f>('[1]Pc, Winter, S2'!M5*Main!$B$5)+(_xlfn.IFNA(VLOOKUP($A5,'FL Ratio'!$A$3:$B$44,2,FALSE),0)*'FL Characterization'!M$2)</f>
        <v>0.25319898400142116</v>
      </c>
      <c r="N5" s="2">
        <f>('[1]Pc, Winter, S2'!N5*Main!$B$5)+(_xlfn.IFNA(VLOOKUP($A5,'FL Ratio'!$A$3:$B$44,2,FALSE),0)*'FL Characterization'!N$2)</f>
        <v>0.25835728452121032</v>
      </c>
      <c r="O5" s="2">
        <f>('[1]Pc, Winter, S2'!O5*Main!$B$5)+(_xlfn.IFNA(VLOOKUP($A5,'FL Ratio'!$A$3:$B$44,2,FALSE),0)*'FL Characterization'!O$2)</f>
        <v>0.27044727006891994</v>
      </c>
      <c r="P5" s="2">
        <f>('[1]Pc, Winter, S2'!P5*Main!$B$5)+(_xlfn.IFNA(VLOOKUP($A5,'FL Ratio'!$A$3:$B$44,2,FALSE),0)*'FL Characterization'!P$2)</f>
        <v>0.26438756643178662</v>
      </c>
      <c r="Q5" s="2">
        <f>('[1]Pc, Winter, S2'!Q5*Main!$B$5)+(_xlfn.IFNA(VLOOKUP($A5,'FL Ratio'!$A$3:$B$44,2,FALSE),0)*'FL Characterization'!Q$2)</f>
        <v>0.26807999081399314</v>
      </c>
      <c r="R5" s="2">
        <f>('[1]Pc, Winter, S2'!R5*Main!$B$5)+(_xlfn.IFNA(VLOOKUP($A5,'FL Ratio'!$A$3:$B$44,2,FALSE),0)*'FL Characterization'!R$2)</f>
        <v>0.29753293164693584</v>
      </c>
      <c r="S5" s="2">
        <f>('[1]Pc, Winter, S2'!S5*Main!$B$5)+(_xlfn.IFNA(VLOOKUP($A5,'FL Ratio'!$A$3:$B$44,2,FALSE),0)*'FL Characterization'!S$2)</f>
        <v>0.46602794735363662</v>
      </c>
      <c r="T5" s="2">
        <f>('[1]Pc, Winter, S2'!T5*Main!$B$5)+(_xlfn.IFNA(VLOOKUP($A5,'FL Ratio'!$A$3:$B$44,2,FALSE),0)*'FL Characterization'!T$2)</f>
        <v>0.39819032466148468</v>
      </c>
      <c r="U5" s="2">
        <f>('[1]Pc, Winter, S2'!U5*Main!$B$5)+(_xlfn.IFNA(VLOOKUP($A5,'FL Ratio'!$A$3:$B$44,2,FALSE),0)*'FL Characterization'!U$2)</f>
        <v>0.33138974337533289</v>
      </c>
      <c r="V5" s="2">
        <f>('[1]Pc, Winter, S2'!V5*Main!$B$5)+(_xlfn.IFNA(VLOOKUP($A5,'FL Ratio'!$A$3:$B$44,2,FALSE),0)*'FL Characterization'!V$2)</f>
        <v>0.33554045614096345</v>
      </c>
      <c r="W5" s="2">
        <f>('[1]Pc, Winter, S2'!W5*Main!$B$5)+(_xlfn.IFNA(VLOOKUP($A5,'FL Ratio'!$A$3:$B$44,2,FALSE),0)*'FL Characterization'!W$2)</f>
        <v>0.28735678888213873</v>
      </c>
      <c r="X5" s="2">
        <f>('[1]Pc, Winter, S2'!X5*Main!$B$5)+(_xlfn.IFNA(VLOOKUP($A5,'FL Ratio'!$A$3:$B$44,2,FALSE),0)*'FL Characterization'!X$2)</f>
        <v>0.31334446844824454</v>
      </c>
      <c r="Y5" s="2">
        <f>('[1]Pc, Winter, S2'!Y5*Main!$B$5)+(_xlfn.IFNA(VLOOKUP($A5,'FL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S2'!B6*Main!$B$5)+(_xlfn.IFNA(VLOOKUP($A6,'FL Ratio'!$A$3:$B$44,2,FALSE),0)*'FL Characterization'!B$2)</f>
        <v>0.61419142865113829</v>
      </c>
      <c r="C6" s="2">
        <f>('[1]Pc, Winter, S2'!C6*Main!$B$5)+(_xlfn.IFNA(VLOOKUP($A6,'FL Ratio'!$A$3:$B$44,2,FALSE),0)*'FL Characterization'!C$2)</f>
        <v>0.57779274833146166</v>
      </c>
      <c r="D6" s="2">
        <f>('[1]Pc, Winter, S2'!D6*Main!$B$5)+(_xlfn.IFNA(VLOOKUP($A6,'FL Ratio'!$A$3:$B$44,2,FALSE),0)*'FL Characterization'!D$2)</f>
        <v>0.52613826177714618</v>
      </c>
      <c r="E6" s="2">
        <f>('[1]Pc, Winter, S2'!E6*Main!$B$5)+(_xlfn.IFNA(VLOOKUP($A6,'FL Ratio'!$A$3:$B$44,2,FALSE),0)*'FL Characterization'!E$2)</f>
        <v>0.52369140442788586</v>
      </c>
      <c r="F6" s="2">
        <f>('[1]Pc, Winter, S2'!F6*Main!$B$5)+(_xlfn.IFNA(VLOOKUP($A6,'FL Ratio'!$A$3:$B$44,2,FALSE),0)*'FL Characterization'!F$2)</f>
        <v>0.50783172364173224</v>
      </c>
      <c r="G6" s="2">
        <f>('[1]Pc, Winter, S2'!G6*Main!$B$5)+(_xlfn.IFNA(VLOOKUP($A6,'FL Ratio'!$A$3:$B$44,2,FALSE),0)*'FL Characterization'!G$2)</f>
        <v>0.54125250535757929</v>
      </c>
      <c r="H6" s="2">
        <f>('[1]Pc, Winter, S2'!H6*Main!$B$5)+(_xlfn.IFNA(VLOOKUP($A6,'FL Ratio'!$A$3:$B$44,2,FALSE),0)*'FL Characterization'!H$2)</f>
        <v>0.69307730543424051</v>
      </c>
      <c r="I6" s="2">
        <f>('[1]Pc, Winter, S2'!I6*Main!$B$5)+(_xlfn.IFNA(VLOOKUP($A6,'FL Ratio'!$A$3:$B$44,2,FALSE),0)*'FL Characterization'!I$2)</f>
        <v>0.65989160683446046</v>
      </c>
      <c r="J6" s="2">
        <f>('[1]Pc, Winter, S2'!J6*Main!$B$5)+(_xlfn.IFNA(VLOOKUP($A6,'FL Ratio'!$A$3:$B$44,2,FALSE),0)*'FL Characterization'!J$2)</f>
        <v>0.67919114880960307</v>
      </c>
      <c r="K6" s="2">
        <f>('[1]Pc, Winter, S2'!K6*Main!$B$5)+(_xlfn.IFNA(VLOOKUP($A6,'FL Ratio'!$A$3:$B$44,2,FALSE),0)*'FL Characterization'!K$2)</f>
        <v>0.71361340005128115</v>
      </c>
      <c r="L6" s="2">
        <f>('[1]Pc, Winter, S2'!L6*Main!$B$5)+(_xlfn.IFNA(VLOOKUP($A6,'FL Ratio'!$A$3:$B$44,2,FALSE),0)*'FL Characterization'!L$2)</f>
        <v>0.72241524222566522</v>
      </c>
      <c r="M6" s="2">
        <f>('[1]Pc, Winter, S2'!M6*Main!$B$5)+(_xlfn.IFNA(VLOOKUP($A6,'FL Ratio'!$A$3:$B$44,2,FALSE),0)*'FL Characterization'!M$2)</f>
        <v>0.73801511463374181</v>
      </c>
      <c r="N6" s="2">
        <f>('[1]Pc, Winter, S2'!N6*Main!$B$5)+(_xlfn.IFNA(VLOOKUP($A6,'FL Ratio'!$A$3:$B$44,2,FALSE),0)*'FL Characterization'!N$2)</f>
        <v>0.73527201637918349</v>
      </c>
      <c r="O6" s="2">
        <f>('[1]Pc, Winter, S2'!O6*Main!$B$5)+(_xlfn.IFNA(VLOOKUP($A6,'FL Ratio'!$A$3:$B$44,2,FALSE),0)*'FL Characterization'!O$2)</f>
        <v>0.72651226174974315</v>
      </c>
      <c r="P6" s="2">
        <f>('[1]Pc, Winter, S2'!P6*Main!$B$5)+(_xlfn.IFNA(VLOOKUP($A6,'FL Ratio'!$A$3:$B$44,2,FALSE),0)*'FL Characterization'!P$2)</f>
        <v>0.72812042786515419</v>
      </c>
      <c r="Q6" s="2">
        <f>('[1]Pc, Winter, S2'!Q6*Main!$B$5)+(_xlfn.IFNA(VLOOKUP($A6,'FL Ratio'!$A$3:$B$44,2,FALSE),0)*'FL Characterization'!Q$2)</f>
        <v>0.72171928010651099</v>
      </c>
      <c r="R6" s="2">
        <f>('[1]Pc, Winter, S2'!R6*Main!$B$5)+(_xlfn.IFNA(VLOOKUP($A6,'FL Ratio'!$A$3:$B$44,2,FALSE),0)*'FL Characterization'!R$2)</f>
        <v>0.74183454224169643</v>
      </c>
      <c r="S6" s="2">
        <f>('[1]Pc, Winter, S2'!S6*Main!$B$5)+(_xlfn.IFNA(VLOOKUP($A6,'FL Ratio'!$A$3:$B$44,2,FALSE),0)*'FL Characterization'!S$2)</f>
        <v>0.87953540183210954</v>
      </c>
      <c r="T6" s="2">
        <f>('[1]Pc, Winter, S2'!T6*Main!$B$5)+(_xlfn.IFNA(VLOOKUP($A6,'FL Ratio'!$A$3:$B$44,2,FALSE),0)*'FL Characterization'!T$2)</f>
        <v>0.8414642997541939</v>
      </c>
      <c r="U6" s="2">
        <f>('[1]Pc, Winter, S2'!U6*Main!$B$5)+(_xlfn.IFNA(VLOOKUP($A6,'FL Ratio'!$A$3:$B$44,2,FALSE),0)*'FL Characterization'!U$2)</f>
        <v>0.81233895395501932</v>
      </c>
      <c r="V6" s="2">
        <f>('[1]Pc, Winter, S2'!V6*Main!$B$5)+(_xlfn.IFNA(VLOOKUP($A6,'FL Ratio'!$A$3:$B$44,2,FALSE),0)*'FL Characterization'!V$2)</f>
        <v>0.81947584244067273</v>
      </c>
      <c r="W6" s="2">
        <f>('[1]Pc, Winter, S2'!W6*Main!$B$5)+(_xlfn.IFNA(VLOOKUP($A6,'FL Ratio'!$A$3:$B$44,2,FALSE),0)*'FL Characterization'!W$2)</f>
        <v>0.75196793460819344</v>
      </c>
      <c r="X6" s="2">
        <f>('[1]Pc, Winter, S2'!X6*Main!$B$5)+(_xlfn.IFNA(VLOOKUP($A6,'FL Ratio'!$A$3:$B$44,2,FALSE),0)*'FL Characterization'!X$2)</f>
        <v>0.76371299153310046</v>
      </c>
      <c r="Y6" s="2">
        <f>('[1]Pc, Winter, S2'!Y6*Main!$B$5)+(_xlfn.IFNA(VLOOKUP($A6,'FL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S2'!B7*Main!$B$5)+(_xlfn.IFNA(VLOOKUP($A7,'FL Ratio'!$A$3:$B$44,2,FALSE),0)*'FL Characterization'!B$2)</f>
        <v>3.8497250398536953</v>
      </c>
      <c r="C7" s="2">
        <f>('[1]Pc, Winter, S2'!C7*Main!$B$5)+(_xlfn.IFNA(VLOOKUP($A7,'FL Ratio'!$A$3:$B$44,2,FALSE),0)*'FL Characterization'!C$2)</f>
        <v>3.667822972763799</v>
      </c>
      <c r="D7" s="2">
        <f>('[1]Pc, Winter, S2'!D7*Main!$B$5)+(_xlfn.IFNA(VLOOKUP($A7,'FL Ratio'!$A$3:$B$44,2,FALSE),0)*'FL Characterization'!D$2)</f>
        <v>3.5324276832691748</v>
      </c>
      <c r="E7" s="2">
        <f>('[1]Pc, Winter, S2'!E7*Main!$B$5)+(_xlfn.IFNA(VLOOKUP($A7,'FL Ratio'!$A$3:$B$44,2,FALSE),0)*'FL Characterization'!E$2)</f>
        <v>3.5447607835726442</v>
      </c>
      <c r="F7" s="2">
        <f>('[1]Pc, Winter, S2'!F7*Main!$B$5)+(_xlfn.IFNA(VLOOKUP($A7,'FL Ratio'!$A$3:$B$44,2,FALSE),0)*'FL Characterization'!F$2)</f>
        <v>3.4969099314966647</v>
      </c>
      <c r="G7" s="2">
        <f>('[1]Pc, Winter, S2'!G7*Main!$B$5)+(_xlfn.IFNA(VLOOKUP($A7,'FL Ratio'!$A$3:$B$44,2,FALSE),0)*'FL Characterization'!G$2)</f>
        <v>3.7025260750453888</v>
      </c>
      <c r="H7" s="2">
        <f>('[1]Pc, Winter, S2'!H7*Main!$B$5)+(_xlfn.IFNA(VLOOKUP($A7,'FL Ratio'!$A$3:$B$44,2,FALSE),0)*'FL Characterization'!H$2)</f>
        <v>4.2116807563765466</v>
      </c>
      <c r="I7" s="2">
        <f>('[1]Pc, Winter, S2'!I7*Main!$B$5)+(_xlfn.IFNA(VLOOKUP($A7,'FL Ratio'!$A$3:$B$44,2,FALSE),0)*'FL Characterization'!I$2)</f>
        <v>4.7077023479240783</v>
      </c>
      <c r="J7" s="2">
        <f>('[1]Pc, Winter, S2'!J7*Main!$B$5)+(_xlfn.IFNA(VLOOKUP($A7,'FL Ratio'!$A$3:$B$44,2,FALSE),0)*'FL Characterization'!J$2)</f>
        <v>4.9250253319342514</v>
      </c>
      <c r="K7" s="2">
        <f>('[1]Pc, Winter, S2'!K7*Main!$B$5)+(_xlfn.IFNA(VLOOKUP($A7,'FL Ratio'!$A$3:$B$44,2,FALSE),0)*'FL Characterization'!K$2)</f>
        <v>5.1175115808636091</v>
      </c>
      <c r="L7" s="2">
        <f>('[1]Pc, Winter, S2'!L7*Main!$B$5)+(_xlfn.IFNA(VLOOKUP($A7,'FL Ratio'!$A$3:$B$44,2,FALSE),0)*'FL Characterization'!L$2)</f>
        <v>5.0010581770188303</v>
      </c>
      <c r="M7" s="2">
        <f>('[1]Pc, Winter, S2'!M7*Main!$B$5)+(_xlfn.IFNA(VLOOKUP($A7,'FL Ratio'!$A$3:$B$44,2,FALSE),0)*'FL Characterization'!M$2)</f>
        <v>5.0895359443802564</v>
      </c>
      <c r="N7" s="2">
        <f>('[1]Pc, Winter, S2'!N7*Main!$B$5)+(_xlfn.IFNA(VLOOKUP($A7,'FL Ratio'!$A$3:$B$44,2,FALSE),0)*'FL Characterization'!N$2)</f>
        <v>5.1016790551120224</v>
      </c>
      <c r="O7" s="2">
        <f>('[1]Pc, Winter, S2'!O7*Main!$B$5)+(_xlfn.IFNA(VLOOKUP($A7,'FL Ratio'!$A$3:$B$44,2,FALSE),0)*'FL Characterization'!O$2)</f>
        <v>5.1119582308091616</v>
      </c>
      <c r="P7" s="2">
        <f>('[1]Pc, Winter, S2'!P7*Main!$B$5)+(_xlfn.IFNA(VLOOKUP($A7,'FL Ratio'!$A$3:$B$44,2,FALSE),0)*'FL Characterization'!P$2)</f>
        <v>4.7888464271548647</v>
      </c>
      <c r="Q7" s="2">
        <f>('[1]Pc, Winter, S2'!Q7*Main!$B$5)+(_xlfn.IFNA(VLOOKUP($A7,'FL Ratio'!$A$3:$B$44,2,FALSE),0)*'FL Characterization'!Q$2)</f>
        <v>4.7964187568035319</v>
      </c>
      <c r="R7" s="2">
        <f>('[1]Pc, Winter, S2'!R7*Main!$B$5)+(_xlfn.IFNA(VLOOKUP($A7,'FL Ratio'!$A$3:$B$44,2,FALSE),0)*'FL Characterization'!R$2)</f>
        <v>4.5737138900359939</v>
      </c>
      <c r="S7" s="2">
        <f>('[1]Pc, Winter, S2'!S7*Main!$B$5)+(_xlfn.IFNA(VLOOKUP($A7,'FL Ratio'!$A$3:$B$44,2,FALSE),0)*'FL Characterization'!S$2)</f>
        <v>4.9009894452906906</v>
      </c>
      <c r="T7" s="2">
        <f>('[1]Pc, Winter, S2'!T7*Main!$B$5)+(_xlfn.IFNA(VLOOKUP($A7,'FL Ratio'!$A$3:$B$44,2,FALSE),0)*'FL Characterization'!T$2)</f>
        <v>4.6636310859780199</v>
      </c>
      <c r="U7" s="2">
        <f>('[1]Pc, Winter, S2'!U7*Main!$B$5)+(_xlfn.IFNA(VLOOKUP($A7,'FL Ratio'!$A$3:$B$44,2,FALSE),0)*'FL Characterization'!U$2)</f>
        <v>4.5537698550092562</v>
      </c>
      <c r="V7" s="2">
        <f>('[1]Pc, Winter, S2'!V7*Main!$B$5)+(_xlfn.IFNA(VLOOKUP($A7,'FL Ratio'!$A$3:$B$44,2,FALSE),0)*'FL Characterization'!V$2)</f>
        <v>4.5025298722693448</v>
      </c>
      <c r="W7" s="2">
        <f>('[1]Pc, Winter, S2'!W7*Main!$B$5)+(_xlfn.IFNA(VLOOKUP($A7,'FL Ratio'!$A$3:$B$44,2,FALSE),0)*'FL Characterization'!W$2)</f>
        <v>4.2997274126889211</v>
      </c>
      <c r="X7" s="2">
        <f>('[1]Pc, Winter, S2'!X7*Main!$B$5)+(_xlfn.IFNA(VLOOKUP($A7,'FL Ratio'!$A$3:$B$44,2,FALSE),0)*'FL Characterization'!X$2)</f>
        <v>4.1740177319448488</v>
      </c>
      <c r="Y7" s="2">
        <f>('[1]Pc, Winter, S2'!Y7*Main!$B$5)+(_xlfn.IFNA(VLOOKUP($A7,'FL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S2'!B8*Main!$B$5)+(_xlfn.IFNA(VLOOKUP($A8,'FL Ratio'!$A$3:$B$44,2,FALSE),0)*'FL Characterization'!B$2)</f>
        <v>1.856472330903197</v>
      </c>
      <c r="C8" s="2">
        <f>('[1]Pc, Winter, S2'!C8*Main!$B$5)+(_xlfn.IFNA(VLOOKUP($A8,'FL Ratio'!$A$3:$B$44,2,FALSE),0)*'FL Characterization'!C$2)</f>
        <v>1.7685971406861754</v>
      </c>
      <c r="D8" s="2">
        <f>('[1]Pc, Winter, S2'!D8*Main!$B$5)+(_xlfn.IFNA(VLOOKUP($A8,'FL Ratio'!$A$3:$B$44,2,FALSE),0)*'FL Characterization'!D$2)</f>
        <v>1.7024449271907143</v>
      </c>
      <c r="E8" s="2">
        <f>('[1]Pc, Winter, S2'!E8*Main!$B$5)+(_xlfn.IFNA(VLOOKUP($A8,'FL Ratio'!$A$3:$B$44,2,FALSE),0)*'FL Characterization'!E$2)</f>
        <v>1.6527095957526607</v>
      </c>
      <c r="F8" s="2">
        <f>('[1]Pc, Winter, S2'!F8*Main!$B$5)+(_xlfn.IFNA(VLOOKUP($A8,'FL Ratio'!$A$3:$B$44,2,FALSE),0)*'FL Characterization'!F$2)</f>
        <v>1.6129941317644785</v>
      </c>
      <c r="G8" s="2">
        <f>('[1]Pc, Winter, S2'!G8*Main!$B$5)+(_xlfn.IFNA(VLOOKUP($A8,'FL Ratio'!$A$3:$B$44,2,FALSE),0)*'FL Characterization'!G$2)</f>
        <v>1.7425493546698638</v>
      </c>
      <c r="H8" s="2">
        <f>('[1]Pc, Winter, S2'!H8*Main!$B$5)+(_xlfn.IFNA(VLOOKUP($A8,'FL Ratio'!$A$3:$B$44,2,FALSE),0)*'FL Characterization'!H$2)</f>
        <v>2.19792773373343</v>
      </c>
      <c r="I8" s="2">
        <f>('[1]Pc, Winter, S2'!I8*Main!$B$5)+(_xlfn.IFNA(VLOOKUP($A8,'FL Ratio'!$A$3:$B$44,2,FALSE),0)*'FL Characterization'!I$2)</f>
        <v>2.2843987334126306</v>
      </c>
      <c r="J8" s="2">
        <f>('[1]Pc, Winter, S2'!J8*Main!$B$5)+(_xlfn.IFNA(VLOOKUP($A8,'FL Ratio'!$A$3:$B$44,2,FALSE),0)*'FL Characterization'!J$2)</f>
        <v>2.5763668757685658</v>
      </c>
      <c r="K8" s="2">
        <f>('[1]Pc, Winter, S2'!K8*Main!$B$5)+(_xlfn.IFNA(VLOOKUP($A8,'FL Ratio'!$A$3:$B$44,2,FALSE),0)*'FL Characterization'!K$2)</f>
        <v>2.669999312338764</v>
      </c>
      <c r="L8" s="2">
        <f>('[1]Pc, Winter, S2'!L8*Main!$B$5)+(_xlfn.IFNA(VLOOKUP($A8,'FL Ratio'!$A$3:$B$44,2,FALSE),0)*'FL Characterization'!L$2)</f>
        <v>2.6904517638613079</v>
      </c>
      <c r="M8" s="2">
        <f>('[1]Pc, Winter, S2'!M8*Main!$B$5)+(_xlfn.IFNA(VLOOKUP($A8,'FL Ratio'!$A$3:$B$44,2,FALSE),0)*'FL Characterization'!M$2)</f>
        <v>2.70303512871708</v>
      </c>
      <c r="N8" s="2">
        <f>('[1]Pc, Winter, S2'!N8*Main!$B$5)+(_xlfn.IFNA(VLOOKUP($A8,'FL Ratio'!$A$3:$B$44,2,FALSE),0)*'FL Characterization'!N$2)</f>
        <v>2.687626604214937</v>
      </c>
      <c r="O8" s="2">
        <f>('[1]Pc, Winter, S2'!O8*Main!$B$5)+(_xlfn.IFNA(VLOOKUP($A8,'FL Ratio'!$A$3:$B$44,2,FALSE),0)*'FL Characterization'!O$2)</f>
        <v>2.7013076092907524</v>
      </c>
      <c r="P8" s="2">
        <f>('[1]Pc, Winter, S2'!P8*Main!$B$5)+(_xlfn.IFNA(VLOOKUP($A8,'FL Ratio'!$A$3:$B$44,2,FALSE),0)*'FL Characterization'!P$2)</f>
        <v>2.4956147603777876</v>
      </c>
      <c r="Q8" s="2">
        <f>('[1]Pc, Winter, S2'!Q8*Main!$B$5)+(_xlfn.IFNA(VLOOKUP($A8,'FL Ratio'!$A$3:$B$44,2,FALSE),0)*'FL Characterization'!Q$2)</f>
        <v>2.4358340269620204</v>
      </c>
      <c r="R8" s="2">
        <f>('[1]Pc, Winter, S2'!R8*Main!$B$5)+(_xlfn.IFNA(VLOOKUP($A8,'FL Ratio'!$A$3:$B$44,2,FALSE),0)*'FL Characterization'!R$2)</f>
        <v>2.5346819003915115</v>
      </c>
      <c r="S8" s="2">
        <f>('[1]Pc, Winter, S2'!S8*Main!$B$5)+(_xlfn.IFNA(VLOOKUP($A8,'FL Ratio'!$A$3:$B$44,2,FALSE),0)*'FL Characterization'!S$2)</f>
        <v>2.6986287055142277</v>
      </c>
      <c r="T8" s="2">
        <f>('[1]Pc, Winter, S2'!T8*Main!$B$5)+(_xlfn.IFNA(VLOOKUP($A8,'FL Ratio'!$A$3:$B$44,2,FALSE),0)*'FL Characterization'!T$2)</f>
        <v>2.5258267309438134</v>
      </c>
      <c r="U8" s="2">
        <f>('[1]Pc, Winter, S2'!U8*Main!$B$5)+(_xlfn.IFNA(VLOOKUP($A8,'FL Ratio'!$A$3:$B$44,2,FALSE),0)*'FL Characterization'!U$2)</f>
        <v>2.4542608800313768</v>
      </c>
      <c r="V8" s="2">
        <f>('[1]Pc, Winter, S2'!V8*Main!$B$5)+(_xlfn.IFNA(VLOOKUP($A8,'FL Ratio'!$A$3:$B$44,2,FALSE),0)*'FL Characterization'!V$2)</f>
        <v>2.3361547787585</v>
      </c>
      <c r="W8" s="2">
        <f>('[1]Pc, Winter, S2'!W8*Main!$B$5)+(_xlfn.IFNA(VLOOKUP($A8,'FL Ratio'!$A$3:$B$44,2,FALSE),0)*'FL Characterization'!W$2)</f>
        <v>1.9050760762215213</v>
      </c>
      <c r="X8" s="2">
        <f>('[1]Pc, Winter, S2'!X8*Main!$B$5)+(_xlfn.IFNA(VLOOKUP($A8,'FL Ratio'!$A$3:$B$44,2,FALSE),0)*'FL Characterization'!X$2)</f>
        <v>2.0701471820991948</v>
      </c>
      <c r="Y8" s="2">
        <f>('[1]Pc, Winter, S2'!Y8*Main!$B$5)+(_xlfn.IFNA(VLOOKUP($A8,'FL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S2'!B9*Main!$B$5)+(_xlfn.IFNA(VLOOKUP($A9,'FL Ratio'!$A$3:$B$44,2,FALSE),0)*'FL Characterization'!B$2)</f>
        <v>0.4242931923939951</v>
      </c>
      <c r="C9" s="2">
        <f>('[1]Pc, Winter, S2'!C9*Main!$B$5)+(_xlfn.IFNA(VLOOKUP($A9,'FL Ratio'!$A$3:$B$44,2,FALSE),0)*'FL Characterization'!C$2)</f>
        <v>0.41525559729832506</v>
      </c>
      <c r="D9" s="2">
        <f>('[1]Pc, Winter, S2'!D9*Main!$B$5)+(_xlfn.IFNA(VLOOKUP($A9,'FL Ratio'!$A$3:$B$44,2,FALSE),0)*'FL Characterization'!D$2)</f>
        <v>0.3928817528686076</v>
      </c>
      <c r="E9" s="2">
        <f>('[1]Pc, Winter, S2'!E9*Main!$B$5)+(_xlfn.IFNA(VLOOKUP($A9,'FL Ratio'!$A$3:$B$44,2,FALSE),0)*'FL Characterization'!E$2)</f>
        <v>0.38273089636800994</v>
      </c>
      <c r="F9" s="2">
        <f>('[1]Pc, Winter, S2'!F9*Main!$B$5)+(_xlfn.IFNA(VLOOKUP($A9,'FL Ratio'!$A$3:$B$44,2,FALSE),0)*'FL Characterization'!F$2)</f>
        <v>0.37291241723291008</v>
      </c>
      <c r="G9" s="2">
        <f>('[1]Pc, Winter, S2'!G9*Main!$B$5)+(_xlfn.IFNA(VLOOKUP($A9,'FL Ratio'!$A$3:$B$44,2,FALSE),0)*'FL Characterization'!G$2)</f>
        <v>0.41364468669856247</v>
      </c>
      <c r="H9" s="2">
        <f>('[1]Pc, Winter, S2'!H9*Main!$B$5)+(_xlfn.IFNA(VLOOKUP($A9,'FL Ratio'!$A$3:$B$44,2,FALSE),0)*'FL Characterization'!H$2)</f>
        <v>0.63978462827541593</v>
      </c>
      <c r="I9" s="2">
        <f>('[1]Pc, Winter, S2'!I9*Main!$B$5)+(_xlfn.IFNA(VLOOKUP($A9,'FL Ratio'!$A$3:$B$44,2,FALSE),0)*'FL Characterization'!I$2)</f>
        <v>0.65085626064126589</v>
      </c>
      <c r="J9" s="2">
        <f>('[1]Pc, Winter, S2'!J9*Main!$B$5)+(_xlfn.IFNA(VLOOKUP($A9,'FL Ratio'!$A$3:$B$44,2,FALSE),0)*'FL Characterization'!J$2)</f>
        <v>0.67292594665213945</v>
      </c>
      <c r="K9" s="2">
        <f>('[1]Pc, Winter, S2'!K9*Main!$B$5)+(_xlfn.IFNA(VLOOKUP($A9,'FL Ratio'!$A$3:$B$44,2,FALSE),0)*'FL Characterization'!K$2)</f>
        <v>0.6774082470404883</v>
      </c>
      <c r="L9" s="2">
        <f>('[1]Pc, Winter, S2'!L9*Main!$B$5)+(_xlfn.IFNA(VLOOKUP($A9,'FL Ratio'!$A$3:$B$44,2,FALSE),0)*'FL Characterization'!L$2)</f>
        <v>0.69085697971666371</v>
      </c>
      <c r="M9" s="2">
        <f>('[1]Pc, Winter, S2'!M9*Main!$B$5)+(_xlfn.IFNA(VLOOKUP($A9,'FL Ratio'!$A$3:$B$44,2,FALSE),0)*'FL Characterization'!M$2)</f>
        <v>0.69003179086222288</v>
      </c>
      <c r="N9" s="2">
        <f>('[1]Pc, Winter, S2'!N9*Main!$B$5)+(_xlfn.IFNA(VLOOKUP($A9,'FL Ratio'!$A$3:$B$44,2,FALSE),0)*'FL Characterization'!N$2)</f>
        <v>0.66104792487146147</v>
      </c>
      <c r="O9" s="2">
        <f>('[1]Pc, Winter, S2'!O9*Main!$B$5)+(_xlfn.IFNA(VLOOKUP($A9,'FL Ratio'!$A$3:$B$44,2,FALSE),0)*'FL Characterization'!O$2)</f>
        <v>0.67109092356088051</v>
      </c>
      <c r="P9" s="2">
        <f>('[1]Pc, Winter, S2'!P9*Main!$B$5)+(_xlfn.IFNA(VLOOKUP($A9,'FL Ratio'!$A$3:$B$44,2,FALSE),0)*'FL Characterization'!P$2)</f>
        <v>0.60352949899925679</v>
      </c>
      <c r="Q9" s="2">
        <f>('[1]Pc, Winter, S2'!Q9*Main!$B$5)+(_xlfn.IFNA(VLOOKUP($A9,'FL Ratio'!$A$3:$B$44,2,FALSE),0)*'FL Characterization'!Q$2)</f>
        <v>0.54912522297029898</v>
      </c>
      <c r="R9" s="2">
        <f>('[1]Pc, Winter, S2'!R9*Main!$B$5)+(_xlfn.IFNA(VLOOKUP($A9,'FL Ratio'!$A$3:$B$44,2,FALSE),0)*'FL Characterization'!R$2)</f>
        <v>0.53669869561763384</v>
      </c>
      <c r="S9" s="2">
        <f>('[1]Pc, Winter, S2'!S9*Main!$B$5)+(_xlfn.IFNA(VLOOKUP($A9,'FL Ratio'!$A$3:$B$44,2,FALSE),0)*'FL Characterization'!S$2)</f>
        <v>0.61543973639645122</v>
      </c>
      <c r="T9" s="2">
        <f>('[1]Pc, Winter, S2'!T9*Main!$B$5)+(_xlfn.IFNA(VLOOKUP($A9,'FL Ratio'!$A$3:$B$44,2,FALSE),0)*'FL Characterization'!T$2)</f>
        <v>0.57845567779788898</v>
      </c>
      <c r="U9" s="2">
        <f>('[1]Pc, Winter, S2'!U9*Main!$B$5)+(_xlfn.IFNA(VLOOKUP($A9,'FL Ratio'!$A$3:$B$44,2,FALSE),0)*'FL Characterization'!U$2)</f>
        <v>0.54951381598607429</v>
      </c>
      <c r="V9" s="2">
        <f>('[1]Pc, Winter, S2'!V9*Main!$B$5)+(_xlfn.IFNA(VLOOKUP($A9,'FL Ratio'!$A$3:$B$44,2,FALSE),0)*'FL Characterization'!V$2)</f>
        <v>0.55292458767040709</v>
      </c>
      <c r="W9" s="2">
        <f>('[1]Pc, Winter, S2'!W9*Main!$B$5)+(_xlfn.IFNA(VLOOKUP($A9,'FL Ratio'!$A$3:$B$44,2,FALSE),0)*'FL Characterization'!W$2)</f>
        <v>0.49736099803783035</v>
      </c>
      <c r="X9" s="2">
        <f>('[1]Pc, Winter, S2'!X9*Main!$B$5)+(_xlfn.IFNA(VLOOKUP($A9,'FL Ratio'!$A$3:$B$44,2,FALSE),0)*'FL Characterization'!X$2)</f>
        <v>0.48992956101661755</v>
      </c>
      <c r="Y9" s="2">
        <f>('[1]Pc, Winter, S2'!Y9*Main!$B$5)+(_xlfn.IFNA(VLOOKUP($A9,'FL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S2'!B10*Main!$B$5)+(_xlfn.IFNA(VLOOKUP($A10,'FL Ratio'!$A$3:$B$44,2,FALSE),0)*'FL Characterization'!B$2)</f>
        <v>0.44668821606885389</v>
      </c>
      <c r="C10" s="2">
        <f>('[1]Pc, Winter, S2'!C10*Main!$B$5)+(_xlfn.IFNA(VLOOKUP($A10,'FL Ratio'!$A$3:$B$44,2,FALSE),0)*'FL Characterization'!C$2)</f>
        <v>0.45184739565972043</v>
      </c>
      <c r="D10" s="2">
        <f>('[1]Pc, Winter, S2'!D10*Main!$B$5)+(_xlfn.IFNA(VLOOKUP($A10,'FL Ratio'!$A$3:$B$44,2,FALSE),0)*'FL Characterization'!D$2)</f>
        <v>0.4351366871312552</v>
      </c>
      <c r="E10" s="2">
        <f>('[1]Pc, Winter, S2'!E10*Main!$B$5)+(_xlfn.IFNA(VLOOKUP($A10,'FL Ratio'!$A$3:$B$44,2,FALSE),0)*'FL Characterization'!E$2)</f>
        <v>0.42767475177178238</v>
      </c>
      <c r="F10" s="2">
        <f>('[1]Pc, Winter, S2'!F10*Main!$B$5)+(_xlfn.IFNA(VLOOKUP($A10,'FL Ratio'!$A$3:$B$44,2,FALSE),0)*'FL Characterization'!F$2)</f>
        <v>0.40316235703273845</v>
      </c>
      <c r="G10" s="2">
        <f>('[1]Pc, Winter, S2'!G10*Main!$B$5)+(_xlfn.IFNA(VLOOKUP($A10,'FL Ratio'!$A$3:$B$44,2,FALSE),0)*'FL Characterization'!G$2)</f>
        <v>0.38635098158542702</v>
      </c>
      <c r="H10" s="2">
        <f>('[1]Pc, Winter, S2'!H10*Main!$B$5)+(_xlfn.IFNA(VLOOKUP($A10,'FL Ratio'!$A$3:$B$44,2,FALSE),0)*'FL Characterization'!H$2)</f>
        <v>0.40737778425942212</v>
      </c>
      <c r="I10" s="2">
        <f>('[1]Pc, Winter, S2'!I10*Main!$B$5)+(_xlfn.IFNA(VLOOKUP($A10,'FL Ratio'!$A$3:$B$44,2,FALSE),0)*'FL Characterization'!I$2)</f>
        <v>0.31205879547694898</v>
      </c>
      <c r="J10" s="2">
        <f>('[1]Pc, Winter, S2'!J10*Main!$B$5)+(_xlfn.IFNA(VLOOKUP($A10,'FL Ratio'!$A$3:$B$44,2,FALSE),0)*'FL Characterization'!J$2)</f>
        <v>0.3096427894246408</v>
      </c>
      <c r="K10" s="2">
        <f>('[1]Pc, Winter, S2'!K10*Main!$B$5)+(_xlfn.IFNA(VLOOKUP($A10,'FL Ratio'!$A$3:$B$44,2,FALSE),0)*'FL Characterization'!K$2)</f>
        <v>0.31770872629719066</v>
      </c>
      <c r="L10" s="2">
        <f>('[1]Pc, Winter, S2'!L10*Main!$B$5)+(_xlfn.IFNA(VLOOKUP($A10,'FL Ratio'!$A$3:$B$44,2,FALSE),0)*'FL Characterization'!L$2)</f>
        <v>0.3071512831831979</v>
      </c>
      <c r="M10" s="2">
        <f>('[1]Pc, Winter, S2'!M10*Main!$B$5)+(_xlfn.IFNA(VLOOKUP($A10,'FL Ratio'!$A$3:$B$44,2,FALSE),0)*'FL Characterization'!M$2)</f>
        <v>0.31092629263992955</v>
      </c>
      <c r="N10" s="2">
        <f>('[1]Pc, Winter, S2'!N10*Main!$B$5)+(_xlfn.IFNA(VLOOKUP($A10,'FL Ratio'!$A$3:$B$44,2,FALSE),0)*'FL Characterization'!N$2)</f>
        <v>0.32213807072642242</v>
      </c>
      <c r="O10" s="2">
        <f>('[1]Pc, Winter, S2'!O10*Main!$B$5)+(_xlfn.IFNA(VLOOKUP($A10,'FL Ratio'!$A$3:$B$44,2,FALSE),0)*'FL Characterization'!O$2)</f>
        <v>0.3475061342756588</v>
      </c>
      <c r="P10" s="2">
        <f>('[1]Pc, Winter, S2'!P10*Main!$B$5)+(_xlfn.IFNA(VLOOKUP($A10,'FL Ratio'!$A$3:$B$44,2,FALSE),0)*'FL Characterization'!P$2)</f>
        <v>0.35121822690811155</v>
      </c>
      <c r="Q10" s="2">
        <f>('[1]Pc, Winter, S2'!Q10*Main!$B$5)+(_xlfn.IFNA(VLOOKUP($A10,'FL Ratio'!$A$3:$B$44,2,FALSE),0)*'FL Characterization'!Q$2)</f>
        <v>0.35023672444936133</v>
      </c>
      <c r="R10" s="2">
        <f>('[1]Pc, Winter, S2'!R10*Main!$B$5)+(_xlfn.IFNA(VLOOKUP($A10,'FL Ratio'!$A$3:$B$44,2,FALSE),0)*'FL Characterization'!R$2)</f>
        <v>0.32467991042728833</v>
      </c>
      <c r="S10" s="2">
        <f>('[1]Pc, Winter, S2'!S10*Main!$B$5)+(_xlfn.IFNA(VLOOKUP($A10,'FL Ratio'!$A$3:$B$44,2,FALSE),0)*'FL Characterization'!S$2)</f>
        <v>0.35854174525417082</v>
      </c>
      <c r="T10" s="2">
        <f>('[1]Pc, Winter, S2'!T10*Main!$B$5)+(_xlfn.IFNA(VLOOKUP($A10,'FL Ratio'!$A$3:$B$44,2,FALSE),0)*'FL Characterization'!T$2)</f>
        <v>0.33105967640916478</v>
      </c>
      <c r="U10" s="2">
        <f>('[1]Pc, Winter, S2'!U10*Main!$B$5)+(_xlfn.IFNA(VLOOKUP($A10,'FL Ratio'!$A$3:$B$44,2,FALSE),0)*'FL Characterization'!U$2)</f>
        <v>0.31947039737699873</v>
      </c>
      <c r="V10" s="2">
        <f>('[1]Pc, Winter, S2'!V10*Main!$B$5)+(_xlfn.IFNA(VLOOKUP($A10,'FL Ratio'!$A$3:$B$44,2,FALSE),0)*'FL Characterization'!V$2)</f>
        <v>0.33370218302887689</v>
      </c>
      <c r="W10" s="2">
        <f>('[1]Pc, Winter, S2'!W10*Main!$B$5)+(_xlfn.IFNA(VLOOKUP($A10,'FL Ratio'!$A$3:$B$44,2,FALSE),0)*'FL Characterization'!W$2)</f>
        <v>0.31778422648632526</v>
      </c>
      <c r="X10" s="2">
        <f>('[1]Pc, Winter, S2'!X10*Main!$B$5)+(_xlfn.IFNA(VLOOKUP($A10,'FL Ratio'!$A$3:$B$44,2,FALSE),0)*'FL Characterization'!X$2)</f>
        <v>0.40959245647403797</v>
      </c>
      <c r="Y10" s="2">
        <f>('[1]Pc, Winter, S2'!Y10*Main!$B$5)+(_xlfn.IFNA(VLOOKUP($A10,'FL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S2'!B11*Main!$B$5)+(_xlfn.IFNA(VLOOKUP($A11,'FL Ratio'!$A$3:$B$44,2,FALSE),0)*'FL Characterization'!B$2)</f>
        <v>0.63967531109469733</v>
      </c>
      <c r="C11" s="2">
        <f>('[1]Pc, Winter, S2'!C11*Main!$B$5)+(_xlfn.IFNA(VLOOKUP($A11,'FL Ratio'!$A$3:$B$44,2,FALSE),0)*'FL Characterization'!C$2)</f>
        <v>0.60323016318002765</v>
      </c>
      <c r="D11" s="2">
        <f>('[1]Pc, Winter, S2'!D11*Main!$B$5)+(_xlfn.IFNA(VLOOKUP($A11,'FL Ratio'!$A$3:$B$44,2,FALSE),0)*'FL Characterization'!D$2)</f>
        <v>0.56839811672274532</v>
      </c>
      <c r="E11" s="2">
        <f>('[1]Pc, Winter, S2'!E11*Main!$B$5)+(_xlfn.IFNA(VLOOKUP($A11,'FL Ratio'!$A$3:$B$44,2,FALSE),0)*'FL Characterization'!E$2)</f>
        <v>0.56740525195623259</v>
      </c>
      <c r="F11" s="2">
        <f>('[1]Pc, Winter, S2'!F11*Main!$B$5)+(_xlfn.IFNA(VLOOKUP($A11,'FL Ratio'!$A$3:$B$44,2,FALSE),0)*'FL Characterization'!F$2)</f>
        <v>0.55276459478467699</v>
      </c>
      <c r="G11" s="2">
        <f>('[1]Pc, Winter, S2'!G11*Main!$B$5)+(_xlfn.IFNA(VLOOKUP($A11,'FL Ratio'!$A$3:$B$44,2,FALSE),0)*'FL Characterization'!G$2)</f>
        <v>0.61128425627588501</v>
      </c>
      <c r="H11" s="2">
        <f>('[1]Pc, Winter, S2'!H11*Main!$B$5)+(_xlfn.IFNA(VLOOKUP($A11,'FL Ratio'!$A$3:$B$44,2,FALSE),0)*'FL Characterization'!H$2)</f>
        <v>0.79351072729188221</v>
      </c>
      <c r="I11" s="2">
        <f>('[1]Pc, Winter, S2'!I11*Main!$B$5)+(_xlfn.IFNA(VLOOKUP($A11,'FL Ratio'!$A$3:$B$44,2,FALSE),0)*'FL Characterization'!I$2)</f>
        <v>0.84284570379940227</v>
      </c>
      <c r="J11" s="2">
        <f>('[1]Pc, Winter, S2'!J11*Main!$B$5)+(_xlfn.IFNA(VLOOKUP($A11,'FL Ratio'!$A$3:$B$44,2,FALSE),0)*'FL Characterization'!J$2)</f>
        <v>0.91773571151412725</v>
      </c>
      <c r="K11" s="2">
        <f>('[1]Pc, Winter, S2'!K11*Main!$B$5)+(_xlfn.IFNA(VLOOKUP($A11,'FL Ratio'!$A$3:$B$44,2,FALSE),0)*'FL Characterization'!K$2)</f>
        <v>0.98466087327694951</v>
      </c>
      <c r="L11" s="2">
        <f>('[1]Pc, Winter, S2'!L11*Main!$B$5)+(_xlfn.IFNA(VLOOKUP($A11,'FL Ratio'!$A$3:$B$44,2,FALSE),0)*'FL Characterization'!L$2)</f>
        <v>0.95418572170299376</v>
      </c>
      <c r="M11" s="2">
        <f>('[1]Pc, Winter, S2'!M11*Main!$B$5)+(_xlfn.IFNA(VLOOKUP($A11,'FL Ratio'!$A$3:$B$44,2,FALSE),0)*'FL Characterization'!M$2)</f>
        <v>0.95422642288576831</v>
      </c>
      <c r="N11" s="2">
        <f>('[1]Pc, Winter, S2'!N11*Main!$B$5)+(_xlfn.IFNA(VLOOKUP($A11,'FL Ratio'!$A$3:$B$44,2,FALSE),0)*'FL Characterization'!N$2)</f>
        <v>0.96002666751586818</v>
      </c>
      <c r="O11" s="2">
        <f>('[1]Pc, Winter, S2'!O11*Main!$B$5)+(_xlfn.IFNA(VLOOKUP($A11,'FL Ratio'!$A$3:$B$44,2,FALSE),0)*'FL Characterization'!O$2)</f>
        <v>0.93715180755659822</v>
      </c>
      <c r="P11" s="2">
        <f>('[1]Pc, Winter, S2'!P11*Main!$B$5)+(_xlfn.IFNA(VLOOKUP($A11,'FL Ratio'!$A$3:$B$44,2,FALSE),0)*'FL Characterization'!P$2)</f>
        <v>0.91279483945304807</v>
      </c>
      <c r="Q11" s="2">
        <f>('[1]Pc, Winter, S2'!Q11*Main!$B$5)+(_xlfn.IFNA(VLOOKUP($A11,'FL Ratio'!$A$3:$B$44,2,FALSE),0)*'FL Characterization'!Q$2)</f>
        <v>0.86240441876886276</v>
      </c>
      <c r="R11" s="2">
        <f>('[1]Pc, Winter, S2'!R11*Main!$B$5)+(_xlfn.IFNA(VLOOKUP($A11,'FL Ratio'!$A$3:$B$44,2,FALSE),0)*'FL Characterization'!R$2)</f>
        <v>0.88601137314973011</v>
      </c>
      <c r="S11" s="2">
        <f>('[1]Pc, Winter, S2'!S11*Main!$B$5)+(_xlfn.IFNA(VLOOKUP($A11,'FL Ratio'!$A$3:$B$44,2,FALSE),0)*'FL Characterization'!S$2)</f>
        <v>1.029284870349801</v>
      </c>
      <c r="T11" s="2">
        <f>('[1]Pc, Winter, S2'!T11*Main!$B$5)+(_xlfn.IFNA(VLOOKUP($A11,'FL Ratio'!$A$3:$B$44,2,FALSE),0)*'FL Characterization'!T$2)</f>
        <v>0.9860915915878784</v>
      </c>
      <c r="U11" s="2">
        <f>('[1]Pc, Winter, S2'!U11*Main!$B$5)+(_xlfn.IFNA(VLOOKUP($A11,'FL Ratio'!$A$3:$B$44,2,FALSE),0)*'FL Characterization'!U$2)</f>
        <v>0.94317005123168307</v>
      </c>
      <c r="V11" s="2">
        <f>('[1]Pc, Winter, S2'!V11*Main!$B$5)+(_xlfn.IFNA(VLOOKUP($A11,'FL Ratio'!$A$3:$B$44,2,FALSE),0)*'FL Characterization'!V$2)</f>
        <v>0.91694329822845766</v>
      </c>
      <c r="W11" s="2">
        <f>('[1]Pc, Winter, S2'!W11*Main!$B$5)+(_xlfn.IFNA(VLOOKUP($A11,'FL Ratio'!$A$3:$B$44,2,FALSE),0)*'FL Characterization'!W$2)</f>
        <v>0.85482613316643008</v>
      </c>
      <c r="X11" s="2">
        <f>('[1]Pc, Winter, S2'!X11*Main!$B$5)+(_xlfn.IFNA(VLOOKUP($A11,'FL Ratio'!$A$3:$B$44,2,FALSE),0)*'FL Characterization'!X$2)</f>
        <v>0.82018004880604178</v>
      </c>
      <c r="Y11" s="2">
        <f>('[1]Pc, Winter, S2'!Y11*Main!$B$5)+(_xlfn.IFNA(VLOOKUP($A11,'FL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S2'!B12*Main!$B$5)+(_xlfn.IFNA(VLOOKUP($A12,'FL Ratio'!$A$3:$B$44,2,FALSE),0)*'FL Characterization'!B$2)</f>
        <v>0.42245165511137472</v>
      </c>
      <c r="C12" s="2">
        <f>('[1]Pc, Winter, S2'!C12*Main!$B$5)+(_xlfn.IFNA(VLOOKUP($A12,'FL Ratio'!$A$3:$B$44,2,FALSE),0)*'FL Characterization'!C$2)</f>
        <v>0.40499842256815488</v>
      </c>
      <c r="D12" s="2">
        <f>('[1]Pc, Winter, S2'!D12*Main!$B$5)+(_xlfn.IFNA(VLOOKUP($A12,'FL Ratio'!$A$3:$B$44,2,FALSE),0)*'FL Characterization'!D$2)</f>
        <v>0.37604696121287429</v>
      </c>
      <c r="E12" s="2">
        <f>('[1]Pc, Winter, S2'!E12*Main!$B$5)+(_xlfn.IFNA(VLOOKUP($A12,'FL Ratio'!$A$3:$B$44,2,FALSE),0)*'FL Characterization'!E$2)</f>
        <v>0.36740388768663712</v>
      </c>
      <c r="F12" s="2">
        <f>('[1]Pc, Winter, S2'!F12*Main!$B$5)+(_xlfn.IFNA(VLOOKUP($A12,'FL Ratio'!$A$3:$B$44,2,FALSE),0)*'FL Characterization'!F$2)</f>
        <v>0.35013106353114226</v>
      </c>
      <c r="G12" s="2">
        <f>('[1]Pc, Winter, S2'!G12*Main!$B$5)+(_xlfn.IFNA(VLOOKUP($A12,'FL Ratio'!$A$3:$B$44,2,FALSE),0)*'FL Characterization'!G$2)</f>
        <v>0.39136000240041757</v>
      </c>
      <c r="H12" s="2">
        <f>('[1]Pc, Winter, S2'!H12*Main!$B$5)+(_xlfn.IFNA(VLOOKUP($A12,'FL Ratio'!$A$3:$B$44,2,FALSE),0)*'FL Characterization'!H$2)</f>
        <v>0.51143680340990472</v>
      </c>
      <c r="I12" s="2">
        <f>('[1]Pc, Winter, S2'!I12*Main!$B$5)+(_xlfn.IFNA(VLOOKUP($A12,'FL Ratio'!$A$3:$B$44,2,FALSE),0)*'FL Characterization'!I$2)</f>
        <v>0.45783929258073164</v>
      </c>
      <c r="J12" s="2">
        <f>('[1]Pc, Winter, S2'!J12*Main!$B$5)+(_xlfn.IFNA(VLOOKUP($A12,'FL Ratio'!$A$3:$B$44,2,FALSE),0)*'FL Characterization'!J$2)</f>
        <v>0.36838842618112522</v>
      </c>
      <c r="K12" s="2">
        <f>('[1]Pc, Winter, S2'!K12*Main!$B$5)+(_xlfn.IFNA(VLOOKUP($A12,'FL Ratio'!$A$3:$B$44,2,FALSE),0)*'FL Characterization'!K$2)</f>
        <v>0.26902702714138466</v>
      </c>
      <c r="L12" s="2">
        <f>('[1]Pc, Winter, S2'!L12*Main!$B$5)+(_xlfn.IFNA(VLOOKUP($A12,'FL Ratio'!$A$3:$B$44,2,FALSE),0)*'FL Characterization'!L$2)</f>
        <v>0.48862081739996854</v>
      </c>
      <c r="M12" s="2">
        <f>('[1]Pc, Winter, S2'!M12*Main!$B$5)+(_xlfn.IFNA(VLOOKUP($A12,'FL Ratio'!$A$3:$B$44,2,FALSE),0)*'FL Characterization'!M$2)</f>
        <v>0.49604930349169651</v>
      </c>
      <c r="N12" s="2">
        <f>('[1]Pc, Winter, S2'!N12*Main!$B$5)+(_xlfn.IFNA(VLOOKUP($A12,'FL Ratio'!$A$3:$B$44,2,FALSE),0)*'FL Characterization'!N$2)</f>
        <v>0.49011080875101681</v>
      </c>
      <c r="O12" s="2">
        <f>('[1]Pc, Winter, S2'!O12*Main!$B$5)+(_xlfn.IFNA(VLOOKUP($A12,'FL Ratio'!$A$3:$B$44,2,FALSE),0)*'FL Characterization'!O$2)</f>
        <v>0.49716412323840614</v>
      </c>
      <c r="P12" s="2">
        <f>('[1]Pc, Winter, S2'!P12*Main!$B$5)+(_xlfn.IFNA(VLOOKUP($A12,'FL Ratio'!$A$3:$B$44,2,FALSE),0)*'FL Characterization'!P$2)</f>
        <v>0.47240746749992518</v>
      </c>
      <c r="Q12" s="2">
        <f>('[1]Pc, Winter, S2'!Q12*Main!$B$5)+(_xlfn.IFNA(VLOOKUP($A12,'FL Ratio'!$A$3:$B$44,2,FALSE),0)*'FL Characterization'!Q$2)</f>
        <v>0.48293996537494693</v>
      </c>
      <c r="R12" s="2">
        <f>('[1]Pc, Winter, S2'!R12*Main!$B$5)+(_xlfn.IFNA(VLOOKUP($A12,'FL Ratio'!$A$3:$B$44,2,FALSE),0)*'FL Characterization'!R$2)</f>
        <v>0.49166006594318068</v>
      </c>
      <c r="S12" s="2">
        <f>('[1]Pc, Winter, S2'!S12*Main!$B$5)+(_xlfn.IFNA(VLOOKUP($A12,'FL Ratio'!$A$3:$B$44,2,FALSE),0)*'FL Characterization'!S$2)</f>
        <v>0.62034809499746346</v>
      </c>
      <c r="T12" s="2">
        <f>('[1]Pc, Winter, S2'!T12*Main!$B$5)+(_xlfn.IFNA(VLOOKUP($A12,'FL Ratio'!$A$3:$B$44,2,FALSE),0)*'FL Characterization'!T$2)</f>
        <v>0.56034603318496257</v>
      </c>
      <c r="U12" s="2">
        <f>('[1]Pc, Winter, S2'!U12*Main!$B$5)+(_xlfn.IFNA(VLOOKUP($A12,'FL Ratio'!$A$3:$B$44,2,FALSE),0)*'FL Characterization'!U$2)</f>
        <v>0.51412205332068828</v>
      </c>
      <c r="V12" s="2">
        <f>('[1]Pc, Winter, S2'!V12*Main!$B$5)+(_xlfn.IFNA(VLOOKUP($A12,'FL Ratio'!$A$3:$B$44,2,FALSE),0)*'FL Characterization'!V$2)</f>
        <v>0.51273418120432879</v>
      </c>
      <c r="W12" s="2">
        <f>('[1]Pc, Winter, S2'!W12*Main!$B$5)+(_xlfn.IFNA(VLOOKUP($A12,'FL Ratio'!$A$3:$B$44,2,FALSE),0)*'FL Characterization'!W$2)</f>
        <v>0.49409897222029731</v>
      </c>
      <c r="X12" s="2">
        <f>('[1]Pc, Winter, S2'!X12*Main!$B$5)+(_xlfn.IFNA(VLOOKUP($A12,'FL Ratio'!$A$3:$B$44,2,FALSE),0)*'FL Characterization'!X$2)</f>
        <v>0.53044195620665113</v>
      </c>
      <c r="Y12" s="2">
        <f>('[1]Pc, Winter, S2'!Y12*Main!$B$5)+(_xlfn.IFNA(VLOOKUP($A12,'FL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S2'!B13*Main!$B$5)+(_xlfn.IFNA(VLOOKUP($A13,'FL Ratio'!$A$3:$B$44,2,FALSE),0)*'FL Characterization'!B$2)</f>
        <v>1.2302164241947142</v>
      </c>
      <c r="C13" s="2">
        <f>('[1]Pc, Winter, S2'!C13*Main!$B$5)+(_xlfn.IFNA(VLOOKUP($A13,'FL Ratio'!$A$3:$B$44,2,FALSE),0)*'FL Characterization'!C$2)</f>
        <v>1.2302502971482832</v>
      </c>
      <c r="D13" s="2">
        <f>('[1]Pc, Winter, S2'!D13*Main!$B$5)+(_xlfn.IFNA(VLOOKUP($A13,'FL Ratio'!$A$3:$B$44,2,FALSE),0)*'FL Characterization'!D$2)</f>
        <v>1.2130929158666643</v>
      </c>
      <c r="E13" s="2">
        <f>('[1]Pc, Winter, S2'!E13*Main!$B$5)+(_xlfn.IFNA(VLOOKUP($A13,'FL Ratio'!$A$3:$B$44,2,FALSE),0)*'FL Characterization'!E$2)</f>
        <v>1.2368741855264727</v>
      </c>
      <c r="F13" s="2">
        <f>('[1]Pc, Winter, S2'!F13*Main!$B$5)+(_xlfn.IFNA(VLOOKUP($A13,'FL Ratio'!$A$3:$B$44,2,FALSE),0)*'FL Characterization'!F$2)</f>
        <v>1.2071862269988736</v>
      </c>
      <c r="G13" s="2">
        <f>('[1]Pc, Winter, S2'!G13*Main!$B$5)+(_xlfn.IFNA(VLOOKUP($A13,'FL Ratio'!$A$3:$B$44,2,FALSE),0)*'FL Characterization'!G$2)</f>
        <v>1.2204526485307388</v>
      </c>
      <c r="H13" s="2">
        <f>('[1]Pc, Winter, S2'!H13*Main!$B$5)+(_xlfn.IFNA(VLOOKUP($A13,'FL Ratio'!$A$3:$B$44,2,FALSE),0)*'FL Characterization'!H$2)</f>
        <v>1.2842639953427819</v>
      </c>
      <c r="I13" s="2">
        <f>('[1]Pc, Winter, S2'!I13*Main!$B$5)+(_xlfn.IFNA(VLOOKUP($A13,'FL Ratio'!$A$3:$B$44,2,FALSE),0)*'FL Characterization'!I$2)</f>
        <v>1.1534937351023442</v>
      </c>
      <c r="J13" s="2">
        <f>('[1]Pc, Winter, S2'!J13*Main!$B$5)+(_xlfn.IFNA(VLOOKUP($A13,'FL Ratio'!$A$3:$B$44,2,FALSE),0)*'FL Characterization'!J$2)</f>
        <v>0.96246031243232277</v>
      </c>
      <c r="K13" s="2">
        <f>('[1]Pc, Winter, S2'!K13*Main!$B$5)+(_xlfn.IFNA(VLOOKUP($A13,'FL Ratio'!$A$3:$B$44,2,FALSE),0)*'FL Characterization'!K$2)</f>
        <v>0.93189166374054044</v>
      </c>
      <c r="L13" s="2">
        <f>('[1]Pc, Winter, S2'!L13*Main!$B$5)+(_xlfn.IFNA(VLOOKUP($A13,'FL Ratio'!$A$3:$B$44,2,FALSE),0)*'FL Characterization'!L$2)</f>
        <v>1.2491120042826336</v>
      </c>
      <c r="M13" s="2">
        <f>('[1]Pc, Winter, S2'!M13*Main!$B$5)+(_xlfn.IFNA(VLOOKUP($A13,'FL Ratio'!$A$3:$B$44,2,FALSE),0)*'FL Characterization'!M$2)</f>
        <v>1.1441266095667362</v>
      </c>
      <c r="N13" s="2">
        <f>('[1]Pc, Winter, S2'!N13*Main!$B$5)+(_xlfn.IFNA(VLOOKUP($A13,'FL Ratio'!$A$3:$B$44,2,FALSE),0)*'FL Characterization'!N$2)</f>
        <v>1.1703358863862803</v>
      </c>
      <c r="O13" s="2">
        <f>('[1]Pc, Winter, S2'!O13*Main!$B$5)+(_xlfn.IFNA(VLOOKUP($A13,'FL Ratio'!$A$3:$B$44,2,FALSE),0)*'FL Characterization'!O$2)</f>
        <v>1.2210522896212239</v>
      </c>
      <c r="P13" s="2">
        <f>('[1]Pc, Winter, S2'!P13*Main!$B$5)+(_xlfn.IFNA(VLOOKUP($A13,'FL Ratio'!$A$3:$B$44,2,FALSE),0)*'FL Characterization'!P$2)</f>
        <v>1.2516179267654113</v>
      </c>
      <c r="Q13" s="2">
        <f>('[1]Pc, Winter, S2'!Q13*Main!$B$5)+(_xlfn.IFNA(VLOOKUP($A13,'FL Ratio'!$A$3:$B$44,2,FALSE),0)*'FL Characterization'!Q$2)</f>
        <v>1.2884028943074997</v>
      </c>
      <c r="R13" s="2">
        <f>('[1]Pc, Winter, S2'!R13*Main!$B$5)+(_xlfn.IFNA(VLOOKUP($A13,'FL Ratio'!$A$3:$B$44,2,FALSE),0)*'FL Characterization'!R$2)</f>
        <v>1.3932260776826544</v>
      </c>
      <c r="S13" s="2">
        <f>('[1]Pc, Winter, S2'!S13*Main!$B$5)+(_xlfn.IFNA(VLOOKUP($A13,'FL Ratio'!$A$3:$B$44,2,FALSE),0)*'FL Characterization'!S$2)</f>
        <v>1.4680954269763311</v>
      </c>
      <c r="T13" s="2">
        <f>('[1]Pc, Winter, S2'!T13*Main!$B$5)+(_xlfn.IFNA(VLOOKUP($A13,'FL Ratio'!$A$3:$B$44,2,FALSE),0)*'FL Characterization'!T$2)</f>
        <v>1.349570288064766</v>
      </c>
      <c r="U13" s="2">
        <f>('[1]Pc, Winter, S2'!U13*Main!$B$5)+(_xlfn.IFNA(VLOOKUP($A13,'FL Ratio'!$A$3:$B$44,2,FALSE),0)*'FL Characterization'!U$2)</f>
        <v>1.2701288074487909</v>
      </c>
      <c r="V13" s="2">
        <f>('[1]Pc, Winter, S2'!V13*Main!$B$5)+(_xlfn.IFNA(VLOOKUP($A13,'FL Ratio'!$A$3:$B$44,2,FALSE),0)*'FL Characterization'!V$2)</f>
        <v>1.3038387800734292</v>
      </c>
      <c r="W13" s="2">
        <f>('[1]Pc, Winter, S2'!W13*Main!$B$5)+(_xlfn.IFNA(VLOOKUP($A13,'FL Ratio'!$A$3:$B$44,2,FALSE),0)*'FL Characterization'!W$2)</f>
        <v>1.2844319607654489</v>
      </c>
      <c r="X13" s="2">
        <f>('[1]Pc, Winter, S2'!X13*Main!$B$5)+(_xlfn.IFNA(VLOOKUP($A13,'FL Ratio'!$A$3:$B$44,2,FALSE),0)*'FL Characterization'!X$2)</f>
        <v>1.3824241832618214</v>
      </c>
      <c r="Y13" s="2">
        <f>('[1]Pc, Winter, S2'!Y13*Main!$B$5)+(_xlfn.IFNA(VLOOKUP($A13,'FL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S2'!B14*Main!$B$5)+(_xlfn.IFNA(VLOOKUP($A14,'FL Ratio'!$A$3:$B$44,2,FALSE),0)*'FL Characterization'!B$2)</f>
        <v>3.4976403091234678</v>
      </c>
      <c r="C14" s="2">
        <f>('[1]Pc, Winter, S2'!C14*Main!$B$5)+(_xlfn.IFNA(VLOOKUP($A14,'FL Ratio'!$A$3:$B$44,2,FALSE),0)*'FL Characterization'!C$2)</f>
        <v>3.3950194348599765</v>
      </c>
      <c r="D14" s="2">
        <f>('[1]Pc, Winter, S2'!D14*Main!$B$5)+(_xlfn.IFNA(VLOOKUP($A14,'FL Ratio'!$A$3:$B$44,2,FALSE),0)*'FL Characterization'!D$2)</f>
        <v>3.4094825790294663</v>
      </c>
      <c r="E14" s="2">
        <f>('[1]Pc, Winter, S2'!E14*Main!$B$5)+(_xlfn.IFNA(VLOOKUP($A14,'FL Ratio'!$A$3:$B$44,2,FALSE),0)*'FL Characterization'!E$2)</f>
        <v>3.4317624060969845</v>
      </c>
      <c r="F14" s="2">
        <f>('[1]Pc, Winter, S2'!F14*Main!$B$5)+(_xlfn.IFNA(VLOOKUP($A14,'FL Ratio'!$A$3:$B$44,2,FALSE),0)*'FL Characterization'!F$2)</f>
        <v>3.4348623892717347</v>
      </c>
      <c r="G14" s="2">
        <f>('[1]Pc, Winter, S2'!G14*Main!$B$5)+(_xlfn.IFNA(VLOOKUP($A14,'FL Ratio'!$A$3:$B$44,2,FALSE),0)*'FL Characterization'!G$2)</f>
        <v>3.4763619945511413</v>
      </c>
      <c r="H14" s="2">
        <f>('[1]Pc, Winter, S2'!H14*Main!$B$5)+(_xlfn.IFNA(VLOOKUP($A14,'FL Ratio'!$A$3:$B$44,2,FALSE),0)*'FL Characterization'!H$2)</f>
        <v>4.2966181851125045</v>
      </c>
      <c r="I14" s="2">
        <f>('[1]Pc, Winter, S2'!I14*Main!$B$5)+(_xlfn.IFNA(VLOOKUP($A14,'FL Ratio'!$A$3:$B$44,2,FALSE),0)*'FL Characterization'!I$2)</f>
        <v>4.3084518967946384</v>
      </c>
      <c r="J14" s="2">
        <f>('[1]Pc, Winter, S2'!J14*Main!$B$5)+(_xlfn.IFNA(VLOOKUP($A14,'FL Ratio'!$A$3:$B$44,2,FALSE),0)*'FL Characterization'!J$2)</f>
        <v>4.382012739948026</v>
      </c>
      <c r="K14" s="2">
        <f>('[1]Pc, Winter, S2'!K14*Main!$B$5)+(_xlfn.IFNA(VLOOKUP($A14,'FL Ratio'!$A$3:$B$44,2,FALSE),0)*'FL Characterization'!K$2)</f>
        <v>4.2896515363118679</v>
      </c>
      <c r="L14" s="2">
        <f>('[1]Pc, Winter, S2'!L14*Main!$B$5)+(_xlfn.IFNA(VLOOKUP($A14,'FL Ratio'!$A$3:$B$44,2,FALSE),0)*'FL Characterization'!L$2)</f>
        <v>4.2110460119300672</v>
      </c>
      <c r="M14" s="2">
        <f>('[1]Pc, Winter, S2'!M14*Main!$B$5)+(_xlfn.IFNA(VLOOKUP($A14,'FL Ratio'!$A$3:$B$44,2,FALSE),0)*'FL Characterization'!M$2)</f>
        <v>4.3706288161829585</v>
      </c>
      <c r="N14" s="2">
        <f>('[1]Pc, Winter, S2'!N14*Main!$B$5)+(_xlfn.IFNA(VLOOKUP($A14,'FL Ratio'!$A$3:$B$44,2,FALSE),0)*'FL Characterization'!N$2)</f>
        <v>4.5446245165073291</v>
      </c>
      <c r="O14" s="2">
        <f>('[1]Pc, Winter, S2'!O14*Main!$B$5)+(_xlfn.IFNA(VLOOKUP($A14,'FL Ratio'!$A$3:$B$44,2,FALSE),0)*'FL Characterization'!O$2)</f>
        <v>4.4525777702750196</v>
      </c>
      <c r="P14" s="2">
        <f>('[1]Pc, Winter, S2'!P14*Main!$B$5)+(_xlfn.IFNA(VLOOKUP($A14,'FL Ratio'!$A$3:$B$44,2,FALSE),0)*'FL Characterization'!P$2)</f>
        <v>4.3810471470996841</v>
      </c>
      <c r="Q14" s="2">
        <f>('[1]Pc, Winter, S2'!Q14*Main!$B$5)+(_xlfn.IFNA(VLOOKUP($A14,'FL Ratio'!$A$3:$B$44,2,FALSE),0)*'FL Characterization'!Q$2)</f>
        <v>4.4290635455125846</v>
      </c>
      <c r="R14" s="2">
        <f>('[1]Pc, Winter, S2'!R14*Main!$B$5)+(_xlfn.IFNA(VLOOKUP($A14,'FL Ratio'!$A$3:$B$44,2,FALSE),0)*'FL Characterization'!R$2)</f>
        <v>4.2386417769429867</v>
      </c>
      <c r="S14" s="2">
        <f>('[1]Pc, Winter, S2'!S14*Main!$B$5)+(_xlfn.IFNA(VLOOKUP($A14,'FL Ratio'!$A$3:$B$44,2,FALSE),0)*'FL Characterization'!S$2)</f>
        <v>4.4933530591691691</v>
      </c>
      <c r="T14" s="2">
        <f>('[1]Pc, Winter, S2'!T14*Main!$B$5)+(_xlfn.IFNA(VLOOKUP($A14,'FL Ratio'!$A$3:$B$44,2,FALSE),0)*'FL Characterization'!T$2)</f>
        <v>4.2854873126616644</v>
      </c>
      <c r="U14" s="2">
        <f>('[1]Pc, Winter, S2'!U14*Main!$B$5)+(_xlfn.IFNA(VLOOKUP($A14,'FL Ratio'!$A$3:$B$44,2,FALSE),0)*'FL Characterization'!U$2)</f>
        <v>4.0198738529168345</v>
      </c>
      <c r="V14" s="2">
        <f>('[1]Pc, Winter, S2'!V14*Main!$B$5)+(_xlfn.IFNA(VLOOKUP($A14,'FL Ratio'!$A$3:$B$44,2,FALSE),0)*'FL Characterization'!V$2)</f>
        <v>4.096988512694149</v>
      </c>
      <c r="W14" s="2">
        <f>('[1]Pc, Winter, S2'!W14*Main!$B$5)+(_xlfn.IFNA(VLOOKUP($A14,'FL Ratio'!$A$3:$B$44,2,FALSE),0)*'FL Characterization'!W$2)</f>
        <v>3.947972271683887</v>
      </c>
      <c r="X14" s="2">
        <f>('[1]Pc, Winter, S2'!X14*Main!$B$5)+(_xlfn.IFNA(VLOOKUP($A14,'FL Ratio'!$A$3:$B$44,2,FALSE),0)*'FL Characterization'!X$2)</f>
        <v>3.6749802834559935</v>
      </c>
      <c r="Y14" s="2">
        <f>('[1]Pc, Winter, S2'!Y14*Main!$B$5)+(_xlfn.IFNA(VLOOKUP($A14,'FL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S2'!B15*Main!$B$5)+(_xlfn.IFNA(VLOOKUP($A15,'FL Ratio'!$A$3:$B$44,2,FALSE),0)*'FL Characterization'!B$2)</f>
        <v>1.5556928603702895</v>
      </c>
      <c r="C15" s="2">
        <f>('[1]Pc, Winter, S2'!C15*Main!$B$5)+(_xlfn.IFNA(VLOOKUP($A15,'FL Ratio'!$A$3:$B$44,2,FALSE),0)*'FL Characterization'!C$2)</f>
        <v>1.5084940043063861</v>
      </c>
      <c r="D15" s="2">
        <f>('[1]Pc, Winter, S2'!D15*Main!$B$5)+(_xlfn.IFNA(VLOOKUP($A15,'FL Ratio'!$A$3:$B$44,2,FALSE),0)*'FL Characterization'!D$2)</f>
        <v>1.443744742895902</v>
      </c>
      <c r="E15" s="2">
        <f>('[1]Pc, Winter, S2'!E15*Main!$B$5)+(_xlfn.IFNA(VLOOKUP($A15,'FL Ratio'!$A$3:$B$44,2,FALSE),0)*'FL Characterization'!E$2)</f>
        <v>1.4755386867435003</v>
      </c>
      <c r="F15" s="2">
        <f>('[1]Pc, Winter, S2'!F15*Main!$B$5)+(_xlfn.IFNA(VLOOKUP($A15,'FL Ratio'!$A$3:$B$44,2,FALSE),0)*'FL Characterization'!F$2)</f>
        <v>1.4132175873935677</v>
      </c>
      <c r="G15" s="2">
        <f>('[1]Pc, Winter, S2'!G15*Main!$B$5)+(_xlfn.IFNA(VLOOKUP($A15,'FL Ratio'!$A$3:$B$44,2,FALSE),0)*'FL Characterization'!G$2)</f>
        <v>1.3981404230883221</v>
      </c>
      <c r="H15" s="2">
        <f>('[1]Pc, Winter, S2'!H15*Main!$B$5)+(_xlfn.IFNA(VLOOKUP($A15,'FL Ratio'!$A$3:$B$44,2,FALSE),0)*'FL Characterization'!H$2)</f>
        <v>1.431201434946948</v>
      </c>
      <c r="I15" s="2">
        <f>('[1]Pc, Winter, S2'!I15*Main!$B$5)+(_xlfn.IFNA(VLOOKUP($A15,'FL Ratio'!$A$3:$B$44,2,FALSE),0)*'FL Characterization'!I$2)</f>
        <v>1.7280011067009657</v>
      </c>
      <c r="J15" s="2">
        <f>('[1]Pc, Winter, S2'!J15*Main!$B$5)+(_xlfn.IFNA(VLOOKUP($A15,'FL Ratio'!$A$3:$B$44,2,FALSE),0)*'FL Characterization'!J$2)</f>
        <v>1.7597321973573785</v>
      </c>
      <c r="K15" s="2">
        <f>('[1]Pc, Winter, S2'!K15*Main!$B$5)+(_xlfn.IFNA(VLOOKUP($A15,'FL Ratio'!$A$3:$B$44,2,FALSE),0)*'FL Characterization'!K$2)</f>
        <v>1.7511774687025836</v>
      </c>
      <c r="L15" s="2">
        <f>('[1]Pc, Winter, S2'!L15*Main!$B$5)+(_xlfn.IFNA(VLOOKUP($A15,'FL Ratio'!$A$3:$B$44,2,FALSE),0)*'FL Characterization'!L$2)</f>
        <v>1.7353813459178073</v>
      </c>
      <c r="M15" s="2">
        <f>('[1]Pc, Winter, S2'!M15*Main!$B$5)+(_xlfn.IFNA(VLOOKUP($A15,'FL Ratio'!$A$3:$B$44,2,FALSE),0)*'FL Characterization'!M$2)</f>
        <v>1.775307577363503</v>
      </c>
      <c r="N15" s="2">
        <f>('[1]Pc, Winter, S2'!N15*Main!$B$5)+(_xlfn.IFNA(VLOOKUP($A15,'FL Ratio'!$A$3:$B$44,2,FALSE),0)*'FL Characterization'!N$2)</f>
        <v>1.7676122700939145</v>
      </c>
      <c r="O15" s="2">
        <f>('[1]Pc, Winter, S2'!O15*Main!$B$5)+(_xlfn.IFNA(VLOOKUP($A15,'FL Ratio'!$A$3:$B$44,2,FALSE),0)*'FL Characterization'!O$2)</f>
        <v>1.7622230321333581</v>
      </c>
      <c r="P15" s="2">
        <f>('[1]Pc, Winter, S2'!P15*Main!$B$5)+(_xlfn.IFNA(VLOOKUP($A15,'FL Ratio'!$A$3:$B$44,2,FALSE),0)*'FL Characterization'!P$2)</f>
        <v>1.543899689122713</v>
      </c>
      <c r="Q15" s="2">
        <f>('[1]Pc, Winter, S2'!Q15*Main!$B$5)+(_xlfn.IFNA(VLOOKUP($A15,'FL Ratio'!$A$3:$B$44,2,FALSE),0)*'FL Characterization'!Q$2)</f>
        <v>1.655523263827607</v>
      </c>
      <c r="R15" s="2">
        <f>('[1]Pc, Winter, S2'!R15*Main!$B$5)+(_xlfn.IFNA(VLOOKUP($A15,'FL Ratio'!$A$3:$B$44,2,FALSE),0)*'FL Characterization'!R$2)</f>
        <v>1.7692517615578618</v>
      </c>
      <c r="S15" s="2">
        <f>('[1]Pc, Winter, S2'!S15*Main!$B$5)+(_xlfn.IFNA(VLOOKUP($A15,'FL Ratio'!$A$3:$B$44,2,FALSE),0)*'FL Characterization'!S$2)</f>
        <v>1.776661754757842</v>
      </c>
      <c r="T15" s="2">
        <f>('[1]Pc, Winter, S2'!T15*Main!$B$5)+(_xlfn.IFNA(VLOOKUP($A15,'FL Ratio'!$A$3:$B$44,2,FALSE),0)*'FL Characterization'!T$2)</f>
        <v>1.661058433154184</v>
      </c>
      <c r="U15" s="2">
        <f>('[1]Pc, Winter, S2'!U15*Main!$B$5)+(_xlfn.IFNA(VLOOKUP($A15,'FL Ratio'!$A$3:$B$44,2,FALSE),0)*'FL Characterization'!U$2)</f>
        <v>1.5742584793504288</v>
      </c>
      <c r="V15" s="2">
        <f>('[1]Pc, Winter, S2'!V15*Main!$B$5)+(_xlfn.IFNA(VLOOKUP($A15,'FL Ratio'!$A$3:$B$44,2,FALSE),0)*'FL Characterization'!V$2)</f>
        <v>1.5775625483667848</v>
      </c>
      <c r="W15" s="2">
        <f>('[1]Pc, Winter, S2'!W15*Main!$B$5)+(_xlfn.IFNA(VLOOKUP($A15,'FL Ratio'!$A$3:$B$44,2,FALSE),0)*'FL Characterization'!W$2)</f>
        <v>1.4933863916681669</v>
      </c>
      <c r="X15" s="2">
        <f>('[1]Pc, Winter, S2'!X15*Main!$B$5)+(_xlfn.IFNA(VLOOKUP($A15,'FL Ratio'!$A$3:$B$44,2,FALSE),0)*'FL Characterization'!X$2)</f>
        <v>1.4430543713896753</v>
      </c>
      <c r="Y15" s="2">
        <f>('[1]Pc, Winter, S2'!Y15*Main!$B$5)+(_xlfn.IFNA(VLOOKUP($A15,'FL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S2'!B16*Main!$B$5)+(_xlfn.IFNA(VLOOKUP($A16,'FL Ratio'!$A$3:$B$44,2,FALSE),0)*'FL Characterization'!B$2)</f>
        <v>0.59077970995540241</v>
      </c>
      <c r="C16" s="2">
        <f>('[1]Pc, Winter, S2'!C16*Main!$B$5)+(_xlfn.IFNA(VLOOKUP($A16,'FL Ratio'!$A$3:$B$44,2,FALSE),0)*'FL Characterization'!C$2)</f>
        <v>0.58352688210346471</v>
      </c>
      <c r="D16" s="2">
        <f>('[1]Pc, Winter, S2'!D16*Main!$B$5)+(_xlfn.IFNA(VLOOKUP($A16,'FL Ratio'!$A$3:$B$44,2,FALSE),0)*'FL Characterization'!D$2)</f>
        <v>0.54881882834965678</v>
      </c>
      <c r="E16" s="2">
        <f>('[1]Pc, Winter, S2'!E16*Main!$B$5)+(_xlfn.IFNA(VLOOKUP($A16,'FL Ratio'!$A$3:$B$44,2,FALSE),0)*'FL Characterization'!E$2)</f>
        <v>0.53799754547654166</v>
      </c>
      <c r="F16" s="2">
        <f>('[1]Pc, Winter, S2'!F16*Main!$B$5)+(_xlfn.IFNA(VLOOKUP($A16,'FL Ratio'!$A$3:$B$44,2,FALSE),0)*'FL Characterization'!F$2)</f>
        <v>0.51752803539282033</v>
      </c>
      <c r="G16" s="2">
        <f>('[1]Pc, Winter, S2'!G16*Main!$B$5)+(_xlfn.IFNA(VLOOKUP($A16,'FL Ratio'!$A$3:$B$44,2,FALSE),0)*'FL Characterization'!G$2)</f>
        <v>0.5282344067742184</v>
      </c>
      <c r="H16" s="2">
        <f>('[1]Pc, Winter, S2'!H16*Main!$B$5)+(_xlfn.IFNA(VLOOKUP($A16,'FL Ratio'!$A$3:$B$44,2,FALSE),0)*'FL Characterization'!H$2)</f>
        <v>0.63845221457849743</v>
      </c>
      <c r="I16" s="2">
        <f>('[1]Pc, Winter, S2'!I16*Main!$B$5)+(_xlfn.IFNA(VLOOKUP($A16,'FL Ratio'!$A$3:$B$44,2,FALSE),0)*'FL Characterization'!I$2)</f>
        <v>0.63073225468607208</v>
      </c>
      <c r="J16" s="2">
        <f>('[1]Pc, Winter, S2'!J16*Main!$B$5)+(_xlfn.IFNA(VLOOKUP($A16,'FL Ratio'!$A$3:$B$44,2,FALSE),0)*'FL Characterization'!J$2)</f>
        <v>0.6815304525058723</v>
      </c>
      <c r="K16" s="2">
        <f>('[1]Pc, Winter, S2'!K16*Main!$B$5)+(_xlfn.IFNA(VLOOKUP($A16,'FL Ratio'!$A$3:$B$44,2,FALSE),0)*'FL Characterization'!K$2)</f>
        <v>0.7096489356994633</v>
      </c>
      <c r="L16" s="2">
        <f>('[1]Pc, Winter, S2'!L16*Main!$B$5)+(_xlfn.IFNA(VLOOKUP($A16,'FL Ratio'!$A$3:$B$44,2,FALSE),0)*'FL Characterization'!L$2)</f>
        <v>0.69761196732367237</v>
      </c>
      <c r="M16" s="2">
        <f>('[1]Pc, Winter, S2'!M16*Main!$B$5)+(_xlfn.IFNA(VLOOKUP($A16,'FL Ratio'!$A$3:$B$44,2,FALSE),0)*'FL Characterization'!M$2)</f>
        <v>0.68513443492406989</v>
      </c>
      <c r="N16" s="2">
        <f>('[1]Pc, Winter, S2'!N16*Main!$B$5)+(_xlfn.IFNA(VLOOKUP($A16,'FL Ratio'!$A$3:$B$44,2,FALSE),0)*'FL Characterization'!N$2)</f>
        <v>0.67217879624732546</v>
      </c>
      <c r="O16" s="2">
        <f>('[1]Pc, Winter, S2'!O16*Main!$B$5)+(_xlfn.IFNA(VLOOKUP($A16,'FL Ratio'!$A$3:$B$44,2,FALSE),0)*'FL Characterization'!O$2)</f>
        <v>0.66608964565348305</v>
      </c>
      <c r="P16" s="2">
        <f>('[1]Pc, Winter, S2'!P16*Main!$B$5)+(_xlfn.IFNA(VLOOKUP($A16,'FL Ratio'!$A$3:$B$44,2,FALSE),0)*'FL Characterization'!P$2)</f>
        <v>0.62788874442162523</v>
      </c>
      <c r="Q16" s="2">
        <f>('[1]Pc, Winter, S2'!Q16*Main!$B$5)+(_xlfn.IFNA(VLOOKUP($A16,'FL Ratio'!$A$3:$B$44,2,FALSE),0)*'FL Characterization'!Q$2)</f>
        <v>0.64455839488719346</v>
      </c>
      <c r="R16" s="2">
        <f>('[1]Pc, Winter, S2'!R16*Main!$B$5)+(_xlfn.IFNA(VLOOKUP($A16,'FL Ratio'!$A$3:$B$44,2,FALSE),0)*'FL Characterization'!R$2)</f>
        <v>0.68487510824281872</v>
      </c>
      <c r="S16" s="2">
        <f>('[1]Pc, Winter, S2'!S16*Main!$B$5)+(_xlfn.IFNA(VLOOKUP($A16,'FL Ratio'!$A$3:$B$44,2,FALSE),0)*'FL Characterization'!S$2)</f>
        <v>0.84630616713885487</v>
      </c>
      <c r="T16" s="2">
        <f>('[1]Pc, Winter, S2'!T16*Main!$B$5)+(_xlfn.IFNA(VLOOKUP($A16,'FL Ratio'!$A$3:$B$44,2,FALSE),0)*'FL Characterization'!T$2)</f>
        <v>0.7817409921354378</v>
      </c>
      <c r="U16" s="2">
        <f>('[1]Pc, Winter, S2'!U16*Main!$B$5)+(_xlfn.IFNA(VLOOKUP($A16,'FL Ratio'!$A$3:$B$44,2,FALSE),0)*'FL Characterization'!U$2)</f>
        <v>0.71348826245416574</v>
      </c>
      <c r="V16" s="2">
        <f>('[1]Pc, Winter, S2'!V16*Main!$B$5)+(_xlfn.IFNA(VLOOKUP($A16,'FL Ratio'!$A$3:$B$44,2,FALSE),0)*'FL Characterization'!V$2)</f>
        <v>0.70675006952224839</v>
      </c>
      <c r="W16" s="2">
        <f>('[1]Pc, Winter, S2'!W16*Main!$B$5)+(_xlfn.IFNA(VLOOKUP($A16,'FL Ratio'!$A$3:$B$44,2,FALSE),0)*'FL Characterization'!W$2)</f>
        <v>0.64603201390537646</v>
      </c>
      <c r="X16" s="2">
        <f>('[1]Pc, Winter, S2'!X16*Main!$B$5)+(_xlfn.IFNA(VLOOKUP($A16,'FL Ratio'!$A$3:$B$44,2,FALSE),0)*'FL Characterization'!X$2)</f>
        <v>0.68524214057315869</v>
      </c>
      <c r="Y16" s="2">
        <f>('[1]Pc, Winter, S2'!Y16*Main!$B$5)+(_xlfn.IFNA(VLOOKUP($A16,'FL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S2'!B17*Main!$B$5)+(_xlfn.IFNA(VLOOKUP($A17,'FL Ratio'!$A$3:$B$44,2,FALSE),0)*'FL Characterization'!B$2)</f>
        <v>0.96297397952022201</v>
      </c>
      <c r="C17" s="2">
        <f>('[1]Pc, Winter, S2'!C17*Main!$B$5)+(_xlfn.IFNA(VLOOKUP($A17,'FL Ratio'!$A$3:$B$44,2,FALSE),0)*'FL Characterization'!C$2)</f>
        <v>0.91982537130622288</v>
      </c>
      <c r="D17" s="2">
        <f>('[1]Pc, Winter, S2'!D17*Main!$B$5)+(_xlfn.IFNA(VLOOKUP($A17,'FL Ratio'!$A$3:$B$44,2,FALSE),0)*'FL Characterization'!D$2)</f>
        <v>0.87854824784902386</v>
      </c>
      <c r="E17" s="2">
        <f>('[1]Pc, Winter, S2'!E17*Main!$B$5)+(_xlfn.IFNA(VLOOKUP($A17,'FL Ratio'!$A$3:$B$44,2,FALSE),0)*'FL Characterization'!E$2)</f>
        <v>0.88647017988310273</v>
      </c>
      <c r="F17" s="2">
        <f>('[1]Pc, Winter, S2'!F17*Main!$B$5)+(_xlfn.IFNA(VLOOKUP($A17,'FL Ratio'!$A$3:$B$44,2,FALSE),0)*'FL Characterization'!F$2)</f>
        <v>0.86902100754854772</v>
      </c>
      <c r="G17" s="2">
        <f>('[1]Pc, Winter, S2'!G17*Main!$B$5)+(_xlfn.IFNA(VLOOKUP($A17,'FL Ratio'!$A$3:$B$44,2,FALSE),0)*'FL Characterization'!G$2)</f>
        <v>0.96085959902538642</v>
      </c>
      <c r="H17" s="2">
        <f>('[1]Pc, Winter, S2'!H17*Main!$B$5)+(_xlfn.IFNA(VLOOKUP($A17,'FL Ratio'!$A$3:$B$44,2,FALSE),0)*'FL Characterization'!H$2)</f>
        <v>1.5148071166443131</v>
      </c>
      <c r="I17" s="2">
        <f>('[1]Pc, Winter, S2'!I17*Main!$B$5)+(_xlfn.IFNA(VLOOKUP($A17,'FL Ratio'!$A$3:$B$44,2,FALSE),0)*'FL Characterization'!I$2)</f>
        <v>1.6608323624160815</v>
      </c>
      <c r="J17" s="2">
        <f>('[1]Pc, Winter, S2'!J17*Main!$B$5)+(_xlfn.IFNA(VLOOKUP($A17,'FL Ratio'!$A$3:$B$44,2,FALSE),0)*'FL Characterization'!J$2)</f>
        <v>1.731869768617099</v>
      </c>
      <c r="K17" s="2">
        <f>('[1]Pc, Winter, S2'!K17*Main!$B$5)+(_xlfn.IFNA(VLOOKUP($A17,'FL Ratio'!$A$3:$B$44,2,FALSE),0)*'FL Characterization'!K$2)</f>
        <v>1.6857580232649909</v>
      </c>
      <c r="L17" s="2">
        <f>('[1]Pc, Winter, S2'!L17*Main!$B$5)+(_xlfn.IFNA(VLOOKUP($A17,'FL Ratio'!$A$3:$B$44,2,FALSE),0)*'FL Characterization'!L$2)</f>
        <v>1.6141848166390536</v>
      </c>
      <c r="M17" s="2">
        <f>('[1]Pc, Winter, S2'!M17*Main!$B$5)+(_xlfn.IFNA(VLOOKUP($A17,'FL Ratio'!$A$3:$B$44,2,FALSE),0)*'FL Characterization'!M$2)</f>
        <v>1.7199678235692804</v>
      </c>
      <c r="N17" s="2">
        <f>('[1]Pc, Winter, S2'!N17*Main!$B$5)+(_xlfn.IFNA(VLOOKUP($A17,'FL Ratio'!$A$3:$B$44,2,FALSE),0)*'FL Characterization'!N$2)</f>
        <v>1.6070852755965459</v>
      </c>
      <c r="O17" s="2">
        <f>('[1]Pc, Winter, S2'!O17*Main!$B$5)+(_xlfn.IFNA(VLOOKUP($A17,'FL Ratio'!$A$3:$B$44,2,FALSE),0)*'FL Characterization'!O$2)</f>
        <v>1.5570317529285471</v>
      </c>
      <c r="P17" s="2">
        <f>('[1]Pc, Winter, S2'!P17*Main!$B$5)+(_xlfn.IFNA(VLOOKUP($A17,'FL Ratio'!$A$3:$B$44,2,FALSE),0)*'FL Characterization'!P$2)</f>
        <v>1.357865521943129</v>
      </c>
      <c r="Q17" s="2">
        <f>('[1]Pc, Winter, S2'!Q17*Main!$B$5)+(_xlfn.IFNA(VLOOKUP($A17,'FL Ratio'!$A$3:$B$44,2,FALSE),0)*'FL Characterization'!Q$2)</f>
        <v>1.3515200576996083</v>
      </c>
      <c r="R17" s="2">
        <f>('[1]Pc, Winter, S2'!R17*Main!$B$5)+(_xlfn.IFNA(VLOOKUP($A17,'FL Ratio'!$A$3:$B$44,2,FALSE),0)*'FL Characterization'!R$2)</f>
        <v>1.3802834014361063</v>
      </c>
      <c r="S17" s="2">
        <f>('[1]Pc, Winter, S2'!S17*Main!$B$5)+(_xlfn.IFNA(VLOOKUP($A17,'FL Ratio'!$A$3:$B$44,2,FALSE),0)*'FL Characterization'!S$2)</f>
        <v>1.5219849603756139</v>
      </c>
      <c r="T17" s="2">
        <f>('[1]Pc, Winter, S2'!T17*Main!$B$5)+(_xlfn.IFNA(VLOOKUP($A17,'FL Ratio'!$A$3:$B$44,2,FALSE),0)*'FL Characterization'!T$2)</f>
        <v>1.3690804805763925</v>
      </c>
      <c r="U17" s="2">
        <f>('[1]Pc, Winter, S2'!U17*Main!$B$5)+(_xlfn.IFNA(VLOOKUP($A17,'FL Ratio'!$A$3:$B$44,2,FALSE),0)*'FL Characterization'!U$2)</f>
        <v>1.4096006304063184</v>
      </c>
      <c r="V17" s="2">
        <f>('[1]Pc, Winter, S2'!V17*Main!$B$5)+(_xlfn.IFNA(VLOOKUP($A17,'FL Ratio'!$A$3:$B$44,2,FALSE),0)*'FL Characterization'!V$2)</f>
        <v>1.3836741061958784</v>
      </c>
      <c r="W17" s="2">
        <f>('[1]Pc, Winter, S2'!W17*Main!$B$5)+(_xlfn.IFNA(VLOOKUP($A17,'FL Ratio'!$A$3:$B$44,2,FALSE),0)*'FL Characterization'!W$2)</f>
        <v>1.2877906272240656</v>
      </c>
      <c r="X17" s="2">
        <f>('[1]Pc, Winter, S2'!X17*Main!$B$5)+(_xlfn.IFNA(VLOOKUP($A17,'FL Ratio'!$A$3:$B$44,2,FALSE),0)*'FL Characterization'!X$2)</f>
        <v>1.1659696480573369</v>
      </c>
      <c r="Y17" s="2">
        <f>('[1]Pc, Winter, S2'!Y17*Main!$B$5)+(_xlfn.IFNA(VLOOKUP($A17,'FL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S2'!B18*Main!$B$5)+(_xlfn.IFNA(VLOOKUP($A18,'FL Ratio'!$A$3:$B$44,2,FALSE),0)*'FL Characterization'!B$2)</f>
        <v>0.43491282743478621</v>
      </c>
      <c r="C18" s="2">
        <f>('[1]Pc, Winter, S2'!C18*Main!$B$5)+(_xlfn.IFNA(VLOOKUP($A18,'FL Ratio'!$A$3:$B$44,2,FALSE),0)*'FL Characterization'!C$2)</f>
        <v>0.37156913874179409</v>
      </c>
      <c r="D18" s="2">
        <f>('[1]Pc, Winter, S2'!D18*Main!$B$5)+(_xlfn.IFNA(VLOOKUP($A18,'FL Ratio'!$A$3:$B$44,2,FALSE),0)*'FL Characterization'!D$2)</f>
        <v>0.34656535274651357</v>
      </c>
      <c r="E18" s="2">
        <f>('[1]Pc, Winter, S2'!E18*Main!$B$5)+(_xlfn.IFNA(VLOOKUP($A18,'FL Ratio'!$A$3:$B$44,2,FALSE),0)*'FL Characterization'!E$2)</f>
        <v>0.32097629809375616</v>
      </c>
      <c r="F18" s="2">
        <f>('[1]Pc, Winter, S2'!F18*Main!$B$5)+(_xlfn.IFNA(VLOOKUP($A18,'FL Ratio'!$A$3:$B$44,2,FALSE),0)*'FL Characterization'!F$2)</f>
        <v>0.29045880154668036</v>
      </c>
      <c r="G18" s="2">
        <f>('[1]Pc, Winter, S2'!G18*Main!$B$5)+(_xlfn.IFNA(VLOOKUP($A18,'FL Ratio'!$A$3:$B$44,2,FALSE),0)*'FL Characterization'!G$2)</f>
        <v>0.39400665958856329</v>
      </c>
      <c r="H18" s="2">
        <f>('[1]Pc, Winter, S2'!H18*Main!$B$5)+(_xlfn.IFNA(VLOOKUP($A18,'FL Ratio'!$A$3:$B$44,2,FALSE),0)*'FL Characterization'!H$2)</f>
        <v>0.67938656169675982</v>
      </c>
      <c r="I18" s="2">
        <f>('[1]Pc, Winter, S2'!I18*Main!$B$5)+(_xlfn.IFNA(VLOOKUP($A18,'FL Ratio'!$A$3:$B$44,2,FALSE),0)*'FL Characterization'!I$2)</f>
        <v>0.66036243324096489</v>
      </c>
      <c r="J18" s="2">
        <f>('[1]Pc, Winter, S2'!J18*Main!$B$5)+(_xlfn.IFNA(VLOOKUP($A18,'FL Ratio'!$A$3:$B$44,2,FALSE),0)*'FL Characterization'!J$2)</f>
        <v>0.72122322294489449</v>
      </c>
      <c r="K18" s="2">
        <f>('[1]Pc, Winter, S2'!K18*Main!$B$5)+(_xlfn.IFNA(VLOOKUP($A18,'FL Ratio'!$A$3:$B$44,2,FALSE),0)*'FL Characterization'!K$2)</f>
        <v>0.68919107062964946</v>
      </c>
      <c r="L18" s="2">
        <f>('[1]Pc, Winter, S2'!L18*Main!$B$5)+(_xlfn.IFNA(VLOOKUP($A18,'FL Ratio'!$A$3:$B$44,2,FALSE),0)*'FL Characterization'!L$2)</f>
        <v>0.66773525326833827</v>
      </c>
      <c r="M18" s="2">
        <f>('[1]Pc, Winter, S2'!M18*Main!$B$5)+(_xlfn.IFNA(VLOOKUP($A18,'FL Ratio'!$A$3:$B$44,2,FALSE),0)*'FL Characterization'!M$2)</f>
        <v>0.62787952657771573</v>
      </c>
      <c r="N18" s="2">
        <f>('[1]Pc, Winter, S2'!N18*Main!$B$5)+(_xlfn.IFNA(VLOOKUP($A18,'FL Ratio'!$A$3:$B$44,2,FALSE),0)*'FL Characterization'!N$2)</f>
        <v>0.62920741287500725</v>
      </c>
      <c r="O18" s="2">
        <f>('[1]Pc, Winter, S2'!O18*Main!$B$5)+(_xlfn.IFNA(VLOOKUP($A18,'FL Ratio'!$A$3:$B$44,2,FALSE),0)*'FL Characterization'!O$2)</f>
        <v>0.63328324978319039</v>
      </c>
      <c r="P18" s="2">
        <f>('[1]Pc, Winter, S2'!P18*Main!$B$5)+(_xlfn.IFNA(VLOOKUP($A18,'FL Ratio'!$A$3:$B$44,2,FALSE),0)*'FL Characterization'!P$2)</f>
        <v>0.61384708651263464</v>
      </c>
      <c r="Q18" s="2">
        <f>('[1]Pc, Winter, S2'!Q18*Main!$B$5)+(_xlfn.IFNA(VLOOKUP($A18,'FL Ratio'!$A$3:$B$44,2,FALSE),0)*'FL Characterization'!Q$2)</f>
        <v>0.62433458679989873</v>
      </c>
      <c r="R18" s="2">
        <f>('[1]Pc, Winter, S2'!R18*Main!$B$5)+(_xlfn.IFNA(VLOOKUP($A18,'FL Ratio'!$A$3:$B$44,2,FALSE),0)*'FL Characterization'!R$2)</f>
        <v>0.72675962083697632</v>
      </c>
      <c r="S18" s="2">
        <f>('[1]Pc, Winter, S2'!S18*Main!$B$5)+(_xlfn.IFNA(VLOOKUP($A18,'FL Ratio'!$A$3:$B$44,2,FALSE),0)*'FL Characterization'!S$2)</f>
        <v>1.1220549241521292</v>
      </c>
      <c r="T18" s="2">
        <f>('[1]Pc, Winter, S2'!T18*Main!$B$5)+(_xlfn.IFNA(VLOOKUP($A18,'FL Ratio'!$A$3:$B$44,2,FALSE),0)*'FL Characterization'!T$2)</f>
        <v>0.97756908015809962</v>
      </c>
      <c r="U18" s="2">
        <f>('[1]Pc, Winter, S2'!U18*Main!$B$5)+(_xlfn.IFNA(VLOOKUP($A18,'FL Ratio'!$A$3:$B$44,2,FALSE),0)*'FL Characterization'!U$2)</f>
        <v>0.81890918231288723</v>
      </c>
      <c r="V18" s="2">
        <f>('[1]Pc, Winter, S2'!V18*Main!$B$5)+(_xlfn.IFNA(VLOOKUP($A18,'FL Ratio'!$A$3:$B$44,2,FALSE),0)*'FL Characterization'!V$2)</f>
        <v>0.81446117428765907</v>
      </c>
      <c r="W18" s="2">
        <f>('[1]Pc, Winter, S2'!W18*Main!$B$5)+(_xlfn.IFNA(VLOOKUP($A18,'FL Ratio'!$A$3:$B$44,2,FALSE),0)*'FL Characterization'!W$2)</f>
        <v>0.70802197969983871</v>
      </c>
      <c r="X18" s="2">
        <f>('[1]Pc, Winter, S2'!X18*Main!$B$5)+(_xlfn.IFNA(VLOOKUP($A18,'FL Ratio'!$A$3:$B$44,2,FALSE),0)*'FL Characterization'!X$2)</f>
        <v>0.67731115154376653</v>
      </c>
      <c r="Y18" s="2">
        <f>('[1]Pc, Winter, S2'!Y18*Main!$B$5)+(_xlfn.IFNA(VLOOKUP($A18,'FL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S2'!B19*Main!$B$5)+(_xlfn.IFNA(VLOOKUP($A19,'FL Ratio'!$A$3:$B$44,2,FALSE),0)*'FL Characterization'!B$2)</f>
        <v>0.95575183981737077</v>
      </c>
      <c r="C19" s="2">
        <f>('[1]Pc, Winter, S2'!C19*Main!$B$5)+(_xlfn.IFNA(VLOOKUP($A19,'FL Ratio'!$A$3:$B$44,2,FALSE),0)*'FL Characterization'!C$2)</f>
        <v>0.8980369798445651</v>
      </c>
      <c r="D19" s="2">
        <f>('[1]Pc, Winter, S2'!D19*Main!$B$5)+(_xlfn.IFNA(VLOOKUP($A19,'FL Ratio'!$A$3:$B$44,2,FALSE),0)*'FL Characterization'!D$2)</f>
        <v>0.8179344666611531</v>
      </c>
      <c r="E19" s="2">
        <f>('[1]Pc, Winter, S2'!E19*Main!$B$5)+(_xlfn.IFNA(VLOOKUP($A19,'FL Ratio'!$A$3:$B$44,2,FALSE),0)*'FL Characterization'!E$2)</f>
        <v>0.81464031148802851</v>
      </c>
      <c r="F19" s="2">
        <f>('[1]Pc, Winter, S2'!F19*Main!$B$5)+(_xlfn.IFNA(VLOOKUP($A19,'FL Ratio'!$A$3:$B$44,2,FALSE),0)*'FL Characterization'!F$2)</f>
        <v>0.79149974385526489</v>
      </c>
      <c r="G19" s="2">
        <f>('[1]Pc, Winter, S2'!G19*Main!$B$5)+(_xlfn.IFNA(VLOOKUP($A19,'FL Ratio'!$A$3:$B$44,2,FALSE),0)*'FL Characterization'!G$2)</f>
        <v>0.84539832821627237</v>
      </c>
      <c r="H19" s="2">
        <f>('[1]Pc, Winter, S2'!H19*Main!$B$5)+(_xlfn.IFNA(VLOOKUP($A19,'FL Ratio'!$A$3:$B$44,2,FALSE),0)*'FL Characterization'!H$2)</f>
        <v>1.0829453781364642</v>
      </c>
      <c r="I19" s="2">
        <f>('[1]Pc, Winter, S2'!I19*Main!$B$5)+(_xlfn.IFNA(VLOOKUP($A19,'FL Ratio'!$A$3:$B$44,2,FALSE),0)*'FL Characterization'!I$2)</f>
        <v>1.0378268270004958</v>
      </c>
      <c r="J19" s="2">
        <f>('[1]Pc, Winter, S2'!J19*Main!$B$5)+(_xlfn.IFNA(VLOOKUP($A19,'FL Ratio'!$A$3:$B$44,2,FALSE),0)*'FL Characterization'!J$2)</f>
        <v>1.0684048060652689</v>
      </c>
      <c r="K19" s="2">
        <f>('[1]Pc, Winter, S2'!K19*Main!$B$5)+(_xlfn.IFNA(VLOOKUP($A19,'FL Ratio'!$A$3:$B$44,2,FALSE),0)*'FL Characterization'!K$2)</f>
        <v>1.1220149065054705</v>
      </c>
      <c r="L19" s="2">
        <f>('[1]Pc, Winter, S2'!L19*Main!$B$5)+(_xlfn.IFNA(VLOOKUP($A19,'FL Ratio'!$A$3:$B$44,2,FALSE),0)*'FL Characterization'!L$2)</f>
        <v>1.1366696161636747</v>
      </c>
      <c r="M19" s="2">
        <f>('[1]Pc, Winter, S2'!M19*Main!$B$5)+(_xlfn.IFNA(VLOOKUP($A19,'FL Ratio'!$A$3:$B$44,2,FALSE),0)*'FL Characterization'!M$2)</f>
        <v>1.1609562894971406</v>
      </c>
      <c r="N19" s="2">
        <f>('[1]Pc, Winter, S2'!N19*Main!$B$5)+(_xlfn.IFNA(VLOOKUP($A19,'FL Ratio'!$A$3:$B$44,2,FALSE),0)*'FL Characterization'!N$2)</f>
        <v>1.1557950263897243</v>
      </c>
      <c r="O19" s="2">
        <f>('[1]Pc, Winter, S2'!O19*Main!$B$5)+(_xlfn.IFNA(VLOOKUP($A19,'FL Ratio'!$A$3:$B$44,2,FALSE),0)*'FL Characterization'!O$2)</f>
        <v>1.140095808082163</v>
      </c>
      <c r="P19" s="2">
        <f>('[1]Pc, Winter, S2'!P19*Main!$B$5)+(_xlfn.IFNA(VLOOKUP($A19,'FL Ratio'!$A$3:$B$44,2,FALSE),0)*'FL Characterization'!P$2)</f>
        <v>1.1423502627665014</v>
      </c>
      <c r="Q19" s="2">
        <f>('[1]Pc, Winter, S2'!Q19*Main!$B$5)+(_xlfn.IFNA(VLOOKUP($A19,'FL Ratio'!$A$3:$B$44,2,FALSE),0)*'FL Characterization'!Q$2)</f>
        <v>1.1323420677310447</v>
      </c>
      <c r="R19" s="2">
        <f>('[1]Pc, Winter, S2'!R19*Main!$B$5)+(_xlfn.IFNA(VLOOKUP($A19,'FL Ratio'!$A$3:$B$44,2,FALSE),0)*'FL Characterization'!R$2)</f>
        <v>1.1659403666456172</v>
      </c>
      <c r="S19" s="2">
        <f>('[1]Pc, Winter, S2'!S19*Main!$B$5)+(_xlfn.IFNA(VLOOKUP($A19,'FL Ratio'!$A$3:$B$44,2,FALSE),0)*'FL Characterization'!S$2)</f>
        <v>1.3802795828885017</v>
      </c>
      <c r="T19" s="2">
        <f>('[1]Pc, Winter, S2'!T19*Main!$B$5)+(_xlfn.IFNA(VLOOKUP($A19,'FL Ratio'!$A$3:$B$44,2,FALSE),0)*'FL Characterization'!T$2)</f>
        <v>1.3223787522791601</v>
      </c>
      <c r="U19" s="2">
        <f>('[1]Pc, Winter, S2'!U19*Main!$B$5)+(_xlfn.IFNA(VLOOKUP($A19,'FL Ratio'!$A$3:$B$44,2,FALSE),0)*'FL Characterization'!U$2)</f>
        <v>1.2773755285728725</v>
      </c>
      <c r="V19" s="2">
        <f>('[1]Pc, Winter, S2'!V19*Main!$B$5)+(_xlfn.IFNA(VLOOKUP($A19,'FL Ratio'!$A$3:$B$44,2,FALSE),0)*'FL Characterization'!V$2)</f>
        <v>1.287548744013886</v>
      </c>
      <c r="W19" s="2">
        <f>('[1]Pc, Winter, S2'!W19*Main!$B$5)+(_xlfn.IFNA(VLOOKUP($A19,'FL Ratio'!$A$3:$B$44,2,FALSE),0)*'FL Characterization'!W$2)</f>
        <v>1.1824176359184224</v>
      </c>
      <c r="X19" s="2">
        <f>('[1]Pc, Winter, S2'!X19*Main!$B$5)+(_xlfn.IFNA(VLOOKUP($A19,'FL Ratio'!$A$3:$B$44,2,FALSE),0)*'FL Characterization'!X$2)</f>
        <v>1.1940304833260722</v>
      </c>
      <c r="Y19" s="2">
        <f>('[1]Pc, Winter, S2'!Y19*Main!$B$5)+(_xlfn.IFNA(VLOOKUP($A19,'FL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S2'!B20*Main!$B$5)+(_xlfn.IFNA(VLOOKUP($A20,'FL Ratio'!$A$3:$B$44,2,FALSE),0)*'FL Characterization'!B$2)</f>
        <v>2.7526367499382536</v>
      </c>
      <c r="C20" s="2">
        <f>('[1]Pc, Winter, S2'!C20*Main!$B$5)+(_xlfn.IFNA(VLOOKUP($A20,'FL Ratio'!$A$3:$B$44,2,FALSE),0)*'FL Characterization'!C$2)</f>
        <v>2.6098564240356081</v>
      </c>
      <c r="D20" s="2">
        <f>('[1]Pc, Winter, S2'!D20*Main!$B$5)+(_xlfn.IFNA(VLOOKUP($A20,'FL Ratio'!$A$3:$B$44,2,FALSE),0)*'FL Characterization'!D$2)</f>
        <v>2.5245425078767068</v>
      </c>
      <c r="E20" s="2">
        <f>('[1]Pc, Winter, S2'!E20*Main!$B$5)+(_xlfn.IFNA(VLOOKUP($A20,'FL Ratio'!$A$3:$B$44,2,FALSE),0)*'FL Characterization'!E$2)</f>
        <v>2.5414775057727916</v>
      </c>
      <c r="F20" s="2">
        <f>('[1]Pc, Winter, S2'!F20*Main!$B$5)+(_xlfn.IFNA(VLOOKUP($A20,'FL Ratio'!$A$3:$B$44,2,FALSE),0)*'FL Characterization'!F$2)</f>
        <v>2.5303049042371764</v>
      </c>
      <c r="G20" s="2">
        <f>('[1]Pc, Winter, S2'!G20*Main!$B$5)+(_xlfn.IFNA(VLOOKUP($A20,'FL Ratio'!$A$3:$B$44,2,FALSE),0)*'FL Characterization'!G$2)</f>
        <v>2.702898311716269</v>
      </c>
      <c r="H20" s="2">
        <f>('[1]Pc, Winter, S2'!H20*Main!$B$5)+(_xlfn.IFNA(VLOOKUP($A20,'FL Ratio'!$A$3:$B$44,2,FALSE),0)*'FL Characterization'!H$2)</f>
        <v>3.0663719120751494</v>
      </c>
      <c r="I20" s="2">
        <f>('[1]Pc, Winter, S2'!I20*Main!$B$5)+(_xlfn.IFNA(VLOOKUP($A20,'FL Ratio'!$A$3:$B$44,2,FALSE),0)*'FL Characterization'!I$2)</f>
        <v>3.5385896038432061</v>
      </c>
      <c r="J20" s="2">
        <f>('[1]Pc, Winter, S2'!J20*Main!$B$5)+(_xlfn.IFNA(VLOOKUP($A20,'FL Ratio'!$A$3:$B$44,2,FALSE),0)*'FL Characterization'!J$2)</f>
        <v>3.7053501059282512</v>
      </c>
      <c r="K20" s="2">
        <f>('[1]Pc, Winter, S2'!K20*Main!$B$5)+(_xlfn.IFNA(VLOOKUP($A20,'FL Ratio'!$A$3:$B$44,2,FALSE),0)*'FL Characterization'!K$2)</f>
        <v>3.8426424545088453</v>
      </c>
      <c r="L20" s="2">
        <f>('[1]Pc, Winter, S2'!L20*Main!$B$5)+(_xlfn.IFNA(VLOOKUP($A20,'FL Ratio'!$A$3:$B$44,2,FALSE),0)*'FL Characterization'!L$2)</f>
        <v>3.7653722731784653</v>
      </c>
      <c r="M20" s="2">
        <f>('[1]Pc, Winter, S2'!M20*Main!$B$5)+(_xlfn.IFNA(VLOOKUP($A20,'FL Ratio'!$A$3:$B$44,2,FALSE),0)*'FL Characterization'!M$2)</f>
        <v>3.8284109556578367</v>
      </c>
      <c r="N20" s="2">
        <f>('[1]Pc, Winter, S2'!N20*Main!$B$5)+(_xlfn.IFNA(VLOOKUP($A20,'FL Ratio'!$A$3:$B$44,2,FALSE),0)*'FL Characterization'!N$2)</f>
        <v>3.8261551337228292</v>
      </c>
      <c r="O20" s="2">
        <f>('[1]Pc, Winter, S2'!O20*Main!$B$5)+(_xlfn.IFNA(VLOOKUP($A20,'FL Ratio'!$A$3:$B$44,2,FALSE),0)*'FL Characterization'!O$2)</f>
        <v>3.8080507657296452</v>
      </c>
      <c r="P20" s="2">
        <f>('[1]Pc, Winter, S2'!P20*Main!$B$5)+(_xlfn.IFNA(VLOOKUP($A20,'FL Ratio'!$A$3:$B$44,2,FALSE),0)*'FL Characterization'!P$2)</f>
        <v>3.5599919076818951</v>
      </c>
      <c r="Q20" s="2">
        <f>('[1]Pc, Winter, S2'!Q20*Main!$B$5)+(_xlfn.IFNA(VLOOKUP($A20,'FL Ratio'!$A$3:$B$44,2,FALSE),0)*'FL Characterization'!Q$2)</f>
        <v>3.5667177214042125</v>
      </c>
      <c r="R20" s="2">
        <f>('[1]Pc, Winter, S2'!R20*Main!$B$5)+(_xlfn.IFNA(VLOOKUP($A20,'FL Ratio'!$A$3:$B$44,2,FALSE),0)*'FL Characterization'!R$2)</f>
        <v>3.4244207924304684</v>
      </c>
      <c r="S20" s="2">
        <f>('[1]Pc, Winter, S2'!S20*Main!$B$5)+(_xlfn.IFNA(VLOOKUP($A20,'FL Ratio'!$A$3:$B$44,2,FALSE),0)*'FL Characterization'!S$2)</f>
        <v>3.6373020406795979</v>
      </c>
      <c r="T20" s="2">
        <f>('[1]Pc, Winter, S2'!T20*Main!$B$5)+(_xlfn.IFNA(VLOOKUP($A20,'FL Ratio'!$A$3:$B$44,2,FALSE),0)*'FL Characterization'!T$2)</f>
        <v>3.4858908312611261</v>
      </c>
      <c r="U20" s="2">
        <f>('[1]Pc, Winter, S2'!U20*Main!$B$5)+(_xlfn.IFNA(VLOOKUP($A20,'FL Ratio'!$A$3:$B$44,2,FALSE),0)*'FL Characterization'!U$2)</f>
        <v>3.4146568052615502</v>
      </c>
      <c r="V20" s="2">
        <f>('[1]Pc, Winter, S2'!V20*Main!$B$5)+(_xlfn.IFNA(VLOOKUP($A20,'FL Ratio'!$A$3:$B$44,2,FALSE),0)*'FL Characterization'!V$2)</f>
        <v>3.3614029569452613</v>
      </c>
      <c r="W20" s="2">
        <f>('[1]Pc, Winter, S2'!W20*Main!$B$5)+(_xlfn.IFNA(VLOOKUP($A20,'FL Ratio'!$A$3:$B$44,2,FALSE),0)*'FL Characterization'!W$2)</f>
        <v>3.2243206131758635</v>
      </c>
      <c r="X20" s="2">
        <f>('[1]Pc, Winter, S2'!X20*Main!$B$5)+(_xlfn.IFNA(VLOOKUP($A20,'FL Ratio'!$A$3:$B$44,2,FALSE),0)*'FL Characterization'!X$2)</f>
        <v>3.0356396999458783</v>
      </c>
      <c r="Y20" s="2">
        <f>('[1]Pc, Winter, S2'!Y20*Main!$B$5)+(_xlfn.IFNA(VLOOKUP($A20,'FL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S2'!B21*Main!$B$5)+(_xlfn.IFNA(VLOOKUP($A21,'FL Ratio'!$A$3:$B$44,2,FALSE),0)*'FL Characterization'!B$2)</f>
        <v>1.3565474358208456</v>
      </c>
      <c r="C21" s="2">
        <f>('[1]Pc, Winter, S2'!C21*Main!$B$5)+(_xlfn.IFNA(VLOOKUP($A21,'FL Ratio'!$A$3:$B$44,2,FALSE),0)*'FL Characterization'!C$2)</f>
        <v>1.2761686231915843</v>
      </c>
      <c r="D21" s="2">
        <f>('[1]Pc, Winter, S2'!D21*Main!$B$5)+(_xlfn.IFNA(VLOOKUP($A21,'FL Ratio'!$A$3:$B$44,2,FALSE),0)*'FL Characterization'!D$2)</f>
        <v>1.2423389347402209</v>
      </c>
      <c r="E21" s="2">
        <f>('[1]Pc, Winter, S2'!E21*Main!$B$5)+(_xlfn.IFNA(VLOOKUP($A21,'FL Ratio'!$A$3:$B$44,2,FALSE),0)*'FL Characterization'!E$2)</f>
        <v>1.2102956753180794</v>
      </c>
      <c r="F21" s="2">
        <f>('[1]Pc, Winter, S2'!F21*Main!$B$5)+(_xlfn.IFNA(VLOOKUP($A21,'FL Ratio'!$A$3:$B$44,2,FALSE),0)*'FL Characterization'!F$2)</f>
        <v>1.2087435362035699</v>
      </c>
      <c r="G21" s="2">
        <f>('[1]Pc, Winter, S2'!G21*Main!$B$5)+(_xlfn.IFNA(VLOOKUP($A21,'FL Ratio'!$A$3:$B$44,2,FALSE),0)*'FL Characterization'!G$2)</f>
        <v>1.3391716299696033</v>
      </c>
      <c r="H21" s="2">
        <f>('[1]Pc, Winter, S2'!H21*Main!$B$5)+(_xlfn.IFNA(VLOOKUP($A21,'FL Ratio'!$A$3:$B$44,2,FALSE),0)*'FL Characterization'!H$2)</f>
        <v>1.6938292307656917</v>
      </c>
      <c r="I21" s="2">
        <f>('[1]Pc, Winter, S2'!I21*Main!$B$5)+(_xlfn.IFNA(VLOOKUP($A21,'FL Ratio'!$A$3:$B$44,2,FALSE),0)*'FL Characterization'!I$2)</f>
        <v>1.8898283727830427</v>
      </c>
      <c r="J21" s="2">
        <f>('[1]Pc, Winter, S2'!J21*Main!$B$5)+(_xlfn.IFNA(VLOOKUP($A21,'FL Ratio'!$A$3:$B$44,2,FALSE),0)*'FL Characterization'!J$2)</f>
        <v>2.1378133000083968</v>
      </c>
      <c r="K21" s="2">
        <f>('[1]Pc, Winter, S2'!K21*Main!$B$5)+(_xlfn.IFNA(VLOOKUP($A21,'FL Ratio'!$A$3:$B$44,2,FALSE),0)*'FL Characterization'!K$2)</f>
        <v>2.2058878115471461</v>
      </c>
      <c r="L21" s="2">
        <f>('[1]Pc, Winter, S2'!L21*Main!$B$5)+(_xlfn.IFNA(VLOOKUP($A21,'FL Ratio'!$A$3:$B$44,2,FALSE),0)*'FL Characterization'!L$2)</f>
        <v>2.2367166687898612</v>
      </c>
      <c r="M21" s="2">
        <f>('[1]Pc, Winter, S2'!M21*Main!$B$5)+(_xlfn.IFNA(VLOOKUP($A21,'FL Ratio'!$A$3:$B$44,2,FALSE),0)*'FL Characterization'!M$2)</f>
        <v>2.2423791829749584</v>
      </c>
      <c r="N21" s="2">
        <f>('[1]Pc, Winter, S2'!N21*Main!$B$5)+(_xlfn.IFNA(VLOOKUP($A21,'FL Ratio'!$A$3:$B$44,2,FALSE),0)*'FL Characterization'!N$2)</f>
        <v>2.2149326851327049</v>
      </c>
      <c r="O21" s="2">
        <f>('[1]Pc, Winter, S2'!O21*Main!$B$5)+(_xlfn.IFNA(VLOOKUP($A21,'FL Ratio'!$A$3:$B$44,2,FALSE),0)*'FL Characterization'!O$2)</f>
        <v>2.1935429002461393</v>
      </c>
      <c r="P21" s="2">
        <f>('[1]Pc, Winter, S2'!P21*Main!$B$5)+(_xlfn.IFNA(VLOOKUP($A21,'FL Ratio'!$A$3:$B$44,2,FALSE),0)*'FL Characterization'!P$2)</f>
        <v>2.0162325501339069</v>
      </c>
      <c r="Q21" s="2">
        <f>('[1]Pc, Winter, S2'!Q21*Main!$B$5)+(_xlfn.IFNA(VLOOKUP($A21,'FL Ratio'!$A$3:$B$44,2,FALSE),0)*'FL Characterization'!Q$2)</f>
        <v>1.9673697450681558</v>
      </c>
      <c r="R21" s="2">
        <f>('[1]Pc, Winter, S2'!R21*Main!$B$5)+(_xlfn.IFNA(VLOOKUP($A21,'FL Ratio'!$A$3:$B$44,2,FALSE),0)*'FL Characterization'!R$2)</f>
        <v>2.0833748570864827</v>
      </c>
      <c r="S21" s="2">
        <f>('[1]Pc, Winter, S2'!S21*Main!$B$5)+(_xlfn.IFNA(VLOOKUP($A21,'FL Ratio'!$A$3:$B$44,2,FALSE),0)*'FL Characterization'!S$2)</f>
        <v>2.1770001417204807</v>
      </c>
      <c r="T21" s="2">
        <f>('[1]Pc, Winter, S2'!T21*Main!$B$5)+(_xlfn.IFNA(VLOOKUP($A21,'FL Ratio'!$A$3:$B$44,2,FALSE),0)*'FL Characterization'!T$2)</f>
        <v>2.0676838931413237</v>
      </c>
      <c r="U21" s="2">
        <f>('[1]Pc, Winter, S2'!U21*Main!$B$5)+(_xlfn.IFNA(VLOOKUP($A21,'FL Ratio'!$A$3:$B$44,2,FALSE),0)*'FL Characterization'!U$2)</f>
        <v>2.022679552372336</v>
      </c>
      <c r="V21" s="2">
        <f>('[1]Pc, Winter, S2'!V21*Main!$B$5)+(_xlfn.IFNA(VLOOKUP($A21,'FL Ratio'!$A$3:$B$44,2,FALSE),0)*'FL Characterization'!V$2)</f>
        <v>1.9051948496649223</v>
      </c>
      <c r="W21" s="2">
        <f>('[1]Pc, Winter, S2'!W21*Main!$B$5)+(_xlfn.IFNA(VLOOKUP($A21,'FL Ratio'!$A$3:$B$44,2,FALSE),0)*'FL Characterization'!W$2)</f>
        <v>1.5642975632856253</v>
      </c>
      <c r="X21" s="2">
        <f>('[1]Pc, Winter, S2'!X21*Main!$B$5)+(_xlfn.IFNA(VLOOKUP($A21,'FL Ratio'!$A$3:$B$44,2,FALSE),0)*'FL Characterization'!X$2)</f>
        <v>1.5837988064125916</v>
      </c>
      <c r="Y21" s="2">
        <f>('[1]Pc, Winter, S2'!Y21*Main!$B$5)+(_xlfn.IFNA(VLOOKUP($A21,'FL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S2'!B22*Main!$B$5)+(_xlfn.IFNA(VLOOKUP($A22,'FL Ratio'!$A$3:$B$44,2,FALSE),0)*'FL Characterization'!B$2)</f>
        <v>0.82903339927077924</v>
      </c>
      <c r="C22" s="2">
        <f>('[1]Pc, Winter, S2'!C22*Main!$B$5)+(_xlfn.IFNA(VLOOKUP($A22,'FL Ratio'!$A$3:$B$44,2,FALSE),0)*'FL Characterization'!C$2)</f>
        <v>0.80533645327974801</v>
      </c>
      <c r="D22" s="2">
        <f>('[1]Pc, Winter, S2'!D22*Main!$B$5)+(_xlfn.IFNA(VLOOKUP($A22,'FL Ratio'!$A$3:$B$44,2,FALSE),0)*'FL Characterization'!D$2)</f>
        <v>0.76773058956284868</v>
      </c>
      <c r="E22" s="2">
        <f>('[1]Pc, Winter, S2'!E22*Main!$B$5)+(_xlfn.IFNA(VLOOKUP($A22,'FL Ratio'!$A$3:$B$44,2,FALSE),0)*'FL Characterization'!E$2)</f>
        <v>0.75058364685400591</v>
      </c>
      <c r="F22" s="2">
        <f>('[1]Pc, Winter, S2'!F22*Main!$B$5)+(_xlfn.IFNA(VLOOKUP($A22,'FL Ratio'!$A$3:$B$44,2,FALSE),0)*'FL Characterization'!F$2)</f>
        <v>0.74635158215417341</v>
      </c>
      <c r="G22" s="2">
        <f>('[1]Pc, Winter, S2'!G22*Main!$B$5)+(_xlfn.IFNA(VLOOKUP($A22,'FL Ratio'!$A$3:$B$44,2,FALSE),0)*'FL Characterization'!G$2)</f>
        <v>0.84855258986191184</v>
      </c>
      <c r="H22" s="2">
        <f>('[1]Pc, Winter, S2'!H22*Main!$B$5)+(_xlfn.IFNA(VLOOKUP($A22,'FL Ratio'!$A$3:$B$44,2,FALSE),0)*'FL Characterization'!H$2)</f>
        <v>1.3342718871578052</v>
      </c>
      <c r="I22" s="2">
        <f>('[1]Pc, Winter, S2'!I22*Main!$B$5)+(_xlfn.IFNA(VLOOKUP($A22,'FL Ratio'!$A$3:$B$44,2,FALSE),0)*'FL Characterization'!I$2)</f>
        <v>1.4268726365268107</v>
      </c>
      <c r="J22" s="2">
        <f>('[1]Pc, Winter, S2'!J22*Main!$B$5)+(_xlfn.IFNA(VLOOKUP($A22,'FL Ratio'!$A$3:$B$44,2,FALSE),0)*'FL Characterization'!J$2)</f>
        <v>1.477466945588251</v>
      </c>
      <c r="K22" s="2">
        <f>('[1]Pc, Winter, S2'!K22*Main!$B$5)+(_xlfn.IFNA(VLOOKUP($A22,'FL Ratio'!$A$3:$B$44,2,FALSE),0)*'FL Characterization'!K$2)</f>
        <v>1.4816306558249166</v>
      </c>
      <c r="L22" s="2">
        <f>('[1]Pc, Winter, S2'!L22*Main!$B$5)+(_xlfn.IFNA(VLOOKUP($A22,'FL Ratio'!$A$3:$B$44,2,FALSE),0)*'FL Characterization'!L$2)</f>
        <v>1.518951023260728</v>
      </c>
      <c r="M22" s="2">
        <f>('[1]Pc, Winter, S2'!M22*Main!$B$5)+(_xlfn.IFNA(VLOOKUP($A22,'FL Ratio'!$A$3:$B$44,2,FALSE),0)*'FL Characterization'!M$2)</f>
        <v>1.5144273840425153</v>
      </c>
      <c r="N22" s="2">
        <f>('[1]Pc, Winter, S2'!N22*Main!$B$5)+(_xlfn.IFNA(VLOOKUP($A22,'FL Ratio'!$A$3:$B$44,2,FALSE),0)*'FL Characterization'!N$2)</f>
        <v>1.4422404107154772</v>
      </c>
      <c r="O22" s="2">
        <f>('[1]Pc, Winter, S2'!O22*Main!$B$5)+(_xlfn.IFNA(VLOOKUP($A22,'FL Ratio'!$A$3:$B$44,2,FALSE),0)*'FL Characterization'!O$2)</f>
        <v>1.4463584338497362</v>
      </c>
      <c r="P22" s="2">
        <f>('[1]Pc, Winter, S2'!P22*Main!$B$5)+(_xlfn.IFNA(VLOOKUP($A22,'FL Ratio'!$A$3:$B$44,2,FALSE),0)*'FL Characterization'!P$2)</f>
        <v>1.2941066418686746</v>
      </c>
      <c r="Q22" s="2">
        <f>('[1]Pc, Winter, S2'!Q22*Main!$B$5)+(_xlfn.IFNA(VLOOKUP($A22,'FL Ratio'!$A$3:$B$44,2,FALSE),0)*'FL Characterization'!Q$2)</f>
        <v>1.1743411038465181</v>
      </c>
      <c r="R22" s="2">
        <f>('[1]Pc, Winter, S2'!R22*Main!$B$5)+(_xlfn.IFNA(VLOOKUP($A22,'FL Ratio'!$A$3:$B$44,2,FALSE),0)*'FL Characterization'!R$2)</f>
        <v>1.1650800890099546</v>
      </c>
      <c r="S22" s="2">
        <f>('[1]Pc, Winter, S2'!S22*Main!$B$5)+(_xlfn.IFNA(VLOOKUP($A22,'FL Ratio'!$A$3:$B$44,2,FALSE),0)*'FL Characterization'!S$2)</f>
        <v>1.3152482258581344</v>
      </c>
      <c r="T22" s="2">
        <f>('[1]Pc, Winter, S2'!T22*Main!$B$5)+(_xlfn.IFNA(VLOOKUP($A22,'FL Ratio'!$A$3:$B$44,2,FALSE),0)*'FL Characterization'!T$2)</f>
        <v>1.2529850024220366</v>
      </c>
      <c r="U22" s="2">
        <f>('[1]Pc, Winter, S2'!U22*Main!$B$5)+(_xlfn.IFNA(VLOOKUP($A22,'FL Ratio'!$A$3:$B$44,2,FALSE),0)*'FL Characterization'!U$2)</f>
        <v>1.1971775077188511</v>
      </c>
      <c r="V22" s="2">
        <f>('[1]Pc, Winter, S2'!V22*Main!$B$5)+(_xlfn.IFNA(VLOOKUP($A22,'FL Ratio'!$A$3:$B$44,2,FALSE),0)*'FL Characterization'!V$2)</f>
        <v>1.1945643695542465</v>
      </c>
      <c r="W22" s="2">
        <f>('[1]Pc, Winter, S2'!W22*Main!$B$5)+(_xlfn.IFNA(VLOOKUP($A22,'FL Ratio'!$A$3:$B$44,2,FALSE),0)*'FL Characterization'!W$2)</f>
        <v>1.0829006757553632</v>
      </c>
      <c r="X22" s="2">
        <f>('[1]Pc, Winter, S2'!X22*Main!$B$5)+(_xlfn.IFNA(VLOOKUP($A22,'FL Ratio'!$A$3:$B$44,2,FALSE),0)*'FL Characterization'!X$2)</f>
        <v>1.0008680437885973</v>
      </c>
      <c r="Y22" s="2">
        <f>('[1]Pc, Winter, S2'!Y22*Main!$B$5)+(_xlfn.IFNA(VLOOKUP($A22,'FL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S2'!B23*Main!$B$5)+(_xlfn.IFNA(VLOOKUP($A23,'FL Ratio'!$A$3:$B$44,2,FALSE),0)*'FL Characterization'!B$2)</f>
        <v>1.0037764139622065</v>
      </c>
      <c r="C23" s="2">
        <f>('[1]Pc, Winter, S2'!C23*Main!$B$5)+(_xlfn.IFNA(VLOOKUP($A23,'FL Ratio'!$A$3:$B$44,2,FALSE),0)*'FL Characterization'!C$2)</f>
        <v>1.0115151833485063</v>
      </c>
      <c r="D23" s="2">
        <f>('[1]Pc, Winter, S2'!D23*Main!$B$5)+(_xlfn.IFNA(VLOOKUP($A23,'FL Ratio'!$A$3:$B$44,2,FALSE),0)*'FL Characterization'!D$2)</f>
        <v>0.98644912055580847</v>
      </c>
      <c r="E23" s="2">
        <f>('[1]Pc, Winter, S2'!E23*Main!$B$5)+(_xlfn.IFNA(VLOOKUP($A23,'FL Ratio'!$A$3:$B$44,2,FALSE),0)*'FL Characterization'!E$2)</f>
        <v>0.9752562175165993</v>
      </c>
      <c r="F23" s="2">
        <f>('[1]Pc, Winter, S2'!F23*Main!$B$5)+(_xlfn.IFNA(VLOOKUP($A23,'FL Ratio'!$A$3:$B$44,2,FALSE),0)*'FL Characterization'!F$2)</f>
        <v>0.93848762540803343</v>
      </c>
      <c r="G23" s="2">
        <f>('[1]Pc, Winter, S2'!G23*Main!$B$5)+(_xlfn.IFNA(VLOOKUP($A23,'FL Ratio'!$A$3:$B$44,2,FALSE),0)*'FL Characterization'!G$2)</f>
        <v>0.91327056223706626</v>
      </c>
      <c r="H23" s="2">
        <f>('[1]Pc, Winter, S2'!H23*Main!$B$5)+(_xlfn.IFNA(VLOOKUP($A23,'FL Ratio'!$A$3:$B$44,2,FALSE),0)*'FL Characterization'!H$2)</f>
        <v>0.94481076624805893</v>
      </c>
      <c r="I23" s="2">
        <f>('[1]Pc, Winter, S2'!I23*Main!$B$5)+(_xlfn.IFNA(VLOOKUP($A23,'FL Ratio'!$A$3:$B$44,2,FALSE),0)*'FL Characterization'!I$2)</f>
        <v>0.80183228307434928</v>
      </c>
      <c r="J23" s="2">
        <f>('[1]Pc, Winter, S2'!J23*Main!$B$5)+(_xlfn.IFNA(VLOOKUP($A23,'FL Ratio'!$A$3:$B$44,2,FALSE),0)*'FL Characterization'!J$2)</f>
        <v>0.7982082739958869</v>
      </c>
      <c r="K23" s="2">
        <f>('[1]Pc, Winter, S2'!K23*Main!$B$5)+(_xlfn.IFNA(VLOOKUP($A23,'FL Ratio'!$A$3:$B$44,2,FALSE),0)*'FL Characterization'!K$2)</f>
        <v>0.81030717930471163</v>
      </c>
      <c r="L23" s="2">
        <f>('[1]Pc, Winter, S2'!L23*Main!$B$5)+(_xlfn.IFNA(VLOOKUP($A23,'FL Ratio'!$A$3:$B$44,2,FALSE),0)*'FL Characterization'!L$2)</f>
        <v>0.79447101463372261</v>
      </c>
      <c r="M23" s="2">
        <f>('[1]Pc, Winter, S2'!M23*Main!$B$5)+(_xlfn.IFNA(VLOOKUP($A23,'FL Ratio'!$A$3:$B$44,2,FALSE),0)*'FL Characterization'!M$2)</f>
        <v>0.80013352881882005</v>
      </c>
      <c r="N23" s="2">
        <f>('[1]Pc, Winter, S2'!N23*Main!$B$5)+(_xlfn.IFNA(VLOOKUP($A23,'FL Ratio'!$A$3:$B$44,2,FALSE),0)*'FL Characterization'!N$2)</f>
        <v>0.81695119594855936</v>
      </c>
      <c r="O23" s="2">
        <f>('[1]Pc, Winter, S2'!O23*Main!$B$5)+(_xlfn.IFNA(VLOOKUP($A23,'FL Ratio'!$A$3:$B$44,2,FALSE),0)*'FL Characterization'!O$2)</f>
        <v>0.85500329127241392</v>
      </c>
      <c r="P23" s="2">
        <f>('[1]Pc, Winter, S2'!P23*Main!$B$5)+(_xlfn.IFNA(VLOOKUP($A23,'FL Ratio'!$A$3:$B$44,2,FALSE),0)*'FL Characterization'!P$2)</f>
        <v>0.86057143022109306</v>
      </c>
      <c r="Q23" s="2">
        <f>('[1]Pc, Winter, S2'!Q23*Main!$B$5)+(_xlfn.IFNA(VLOOKUP($A23,'FL Ratio'!$A$3:$B$44,2,FALSE),0)*'FL Characterization'!Q$2)</f>
        <v>0.85909917653296775</v>
      </c>
      <c r="R23" s="2">
        <f>('[1]Pc, Winter, S2'!R23*Main!$B$5)+(_xlfn.IFNA(VLOOKUP($A23,'FL Ratio'!$A$3:$B$44,2,FALSE),0)*'FL Characterization'!R$2)</f>
        <v>0.82076395549985826</v>
      </c>
      <c r="S23" s="2">
        <f>('[1]Pc, Winter, S2'!S23*Main!$B$5)+(_xlfn.IFNA(VLOOKUP($A23,'FL Ratio'!$A$3:$B$44,2,FALSE),0)*'FL Characterization'!S$2)</f>
        <v>0.87155670774018201</v>
      </c>
      <c r="T23" s="2">
        <f>('[1]Pc, Winter, S2'!T23*Main!$B$5)+(_xlfn.IFNA(VLOOKUP($A23,'FL Ratio'!$A$3:$B$44,2,FALSE),0)*'FL Characterization'!T$2)</f>
        <v>0.8303336044726729</v>
      </c>
      <c r="U23" s="2">
        <f>('[1]Pc, Winter, S2'!U23*Main!$B$5)+(_xlfn.IFNA(VLOOKUP($A23,'FL Ratio'!$A$3:$B$44,2,FALSE),0)*'FL Characterization'!U$2)</f>
        <v>0.81294968592442385</v>
      </c>
      <c r="V23" s="2">
        <f>('[1]Pc, Winter, S2'!V23*Main!$B$5)+(_xlfn.IFNA(VLOOKUP($A23,'FL Ratio'!$A$3:$B$44,2,FALSE),0)*'FL Characterization'!V$2)</f>
        <v>0.83429736440224112</v>
      </c>
      <c r="W23" s="2">
        <f>('[1]Pc, Winter, S2'!W23*Main!$B$5)+(_xlfn.IFNA(VLOOKUP($A23,'FL Ratio'!$A$3:$B$44,2,FALSE),0)*'FL Characterization'!W$2)</f>
        <v>0.81042042958841365</v>
      </c>
      <c r="X23" s="2">
        <f>('[1]Pc, Winter, S2'!X23*Main!$B$5)+(_xlfn.IFNA(VLOOKUP($A23,'FL Ratio'!$A$3:$B$44,2,FALSE),0)*'FL Characterization'!X$2)</f>
        <v>0.94813277456998268</v>
      </c>
      <c r="Y23" s="2">
        <f>('[1]Pc, Winter, S2'!Y23*Main!$B$5)+(_xlfn.IFNA(VLOOKUP($A23,'FL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S2'!B24*Main!$B$5)+(_xlfn.IFNA(VLOOKUP($A24,'FL Ratio'!$A$3:$B$44,2,FALSE),0)*'FL Characterization'!B$2)</f>
        <v>3.9514835364280185</v>
      </c>
      <c r="C24" s="2">
        <f>('[1]Pc, Winter, S2'!C24*Main!$B$5)+(_xlfn.IFNA(VLOOKUP($A24,'FL Ratio'!$A$3:$B$44,2,FALSE),0)*'FL Characterization'!C$2)</f>
        <v>3.7667442671038547</v>
      </c>
      <c r="D24" s="2">
        <f>('[1]Pc, Winter, S2'!D24*Main!$B$5)+(_xlfn.IFNA(VLOOKUP($A24,'FL Ratio'!$A$3:$B$44,2,FALSE),0)*'FL Characterization'!D$2)</f>
        <v>3.5276094857664413</v>
      </c>
      <c r="E24" s="2">
        <f>('[1]Pc, Winter, S2'!E24*Main!$B$5)+(_xlfn.IFNA(VLOOKUP($A24,'FL Ratio'!$A$3:$B$44,2,FALSE),0)*'FL Characterization'!E$2)</f>
        <v>3.5005955874192436</v>
      </c>
      <c r="F24" s="2">
        <f>('[1]Pc, Winter, S2'!F24*Main!$B$5)+(_xlfn.IFNA(VLOOKUP($A24,'FL Ratio'!$A$3:$B$44,2,FALSE),0)*'FL Characterization'!F$2)</f>
        <v>3.3495174546469642</v>
      </c>
      <c r="G24" s="2">
        <f>('[1]Pc, Winter, S2'!G24*Main!$B$5)+(_xlfn.IFNA(VLOOKUP($A24,'FL Ratio'!$A$3:$B$44,2,FALSE),0)*'FL Characterization'!G$2)</f>
        <v>3.621496623370704</v>
      </c>
      <c r="H24" s="2">
        <f>('[1]Pc, Winter, S2'!H24*Main!$B$5)+(_xlfn.IFNA(VLOOKUP($A24,'FL Ratio'!$A$3:$B$44,2,FALSE),0)*'FL Characterization'!H$2)</f>
        <v>4.6805756549288047</v>
      </c>
      <c r="I24" s="2">
        <f>('[1]Pc, Winter, S2'!I24*Main!$B$5)+(_xlfn.IFNA(VLOOKUP($A24,'FL Ratio'!$A$3:$B$44,2,FALSE),0)*'FL Characterization'!I$2)</f>
        <v>4.6752493195337204</v>
      </c>
      <c r="J24" s="2">
        <f>('[1]Pc, Winter, S2'!J24*Main!$B$5)+(_xlfn.IFNA(VLOOKUP($A24,'FL Ratio'!$A$3:$B$44,2,FALSE),0)*'FL Characterization'!J$2)</f>
        <v>5.0785309095153224</v>
      </c>
      <c r="K24" s="2">
        <f>('[1]Pc, Winter, S2'!K24*Main!$B$5)+(_xlfn.IFNA(VLOOKUP($A24,'FL Ratio'!$A$3:$B$44,2,FALSE),0)*'FL Characterization'!K$2)</f>
        <v>5.4684854827388083</v>
      </c>
      <c r="L24" s="2">
        <f>('[1]Pc, Winter, S2'!L24*Main!$B$5)+(_xlfn.IFNA(VLOOKUP($A24,'FL Ratio'!$A$3:$B$44,2,FALSE),0)*'FL Characterization'!L$2)</f>
        <v>5.2710098711997233</v>
      </c>
      <c r="M24" s="2">
        <f>('[1]Pc, Winter, S2'!M24*Main!$B$5)+(_xlfn.IFNA(VLOOKUP($A24,'FL Ratio'!$A$3:$B$44,2,FALSE),0)*'FL Characterization'!M$2)</f>
        <v>5.2821475441519938</v>
      </c>
      <c r="N24" s="2">
        <f>('[1]Pc, Winter, S2'!N24*Main!$B$5)+(_xlfn.IFNA(VLOOKUP($A24,'FL Ratio'!$A$3:$B$44,2,FALSE),0)*'FL Characterization'!N$2)</f>
        <v>5.3463394600713157</v>
      </c>
      <c r="O24" s="2">
        <f>('[1]Pc, Winter, S2'!O24*Main!$B$5)+(_xlfn.IFNA(VLOOKUP($A24,'FL Ratio'!$A$3:$B$44,2,FALSE),0)*'FL Characterization'!O$2)</f>
        <v>5.2943718022954984</v>
      </c>
      <c r="P24" s="2">
        <f>('[1]Pc, Winter, S2'!P24*Main!$B$5)+(_xlfn.IFNA(VLOOKUP($A24,'FL Ratio'!$A$3:$B$44,2,FALSE),0)*'FL Characterization'!P$2)</f>
        <v>5.1716707666003163</v>
      </c>
      <c r="Q24" s="2">
        <f>('[1]Pc, Winter, S2'!Q24*Main!$B$5)+(_xlfn.IFNA(VLOOKUP($A24,'FL Ratio'!$A$3:$B$44,2,FALSE),0)*'FL Characterization'!Q$2)</f>
        <v>4.892781074438826</v>
      </c>
      <c r="R24" s="2">
        <f>('[1]Pc, Winter, S2'!R24*Main!$B$5)+(_xlfn.IFNA(VLOOKUP($A24,'FL Ratio'!$A$3:$B$44,2,FALSE),0)*'FL Characterization'!R$2)</f>
        <v>4.9482136013745412</v>
      </c>
      <c r="S24" s="2">
        <f>('[1]Pc, Winter, S2'!S24*Main!$B$5)+(_xlfn.IFNA(VLOOKUP($A24,'FL Ratio'!$A$3:$B$44,2,FALSE),0)*'FL Characterization'!S$2)</f>
        <v>5.831008064991785</v>
      </c>
      <c r="T24" s="2">
        <f>('[1]Pc, Winter, S2'!T24*Main!$B$5)+(_xlfn.IFNA(VLOOKUP($A24,'FL Ratio'!$A$3:$B$44,2,FALSE),0)*'FL Characterization'!T$2)</f>
        <v>5.5149249909833005</v>
      </c>
      <c r="U24" s="2">
        <f>('[1]Pc, Winter, S2'!U24*Main!$B$5)+(_xlfn.IFNA(VLOOKUP($A24,'FL Ratio'!$A$3:$B$44,2,FALSE),0)*'FL Characterization'!U$2)</f>
        <v>5.2462814631346202</v>
      </c>
      <c r="V24" s="2">
        <f>('[1]Pc, Winter, S2'!V24*Main!$B$5)+(_xlfn.IFNA(VLOOKUP($A24,'FL Ratio'!$A$3:$B$44,2,FALSE),0)*'FL Characterization'!V$2)</f>
        <v>5.1437528921539011</v>
      </c>
      <c r="W24" s="2">
        <f>('[1]Pc, Winter, S2'!W24*Main!$B$5)+(_xlfn.IFNA(VLOOKUP($A24,'FL Ratio'!$A$3:$B$44,2,FALSE),0)*'FL Characterization'!W$2)</f>
        <v>4.7574352005062863</v>
      </c>
      <c r="X24" s="2">
        <f>('[1]Pc, Winter, S2'!X24*Main!$B$5)+(_xlfn.IFNA(VLOOKUP($A24,'FL Ratio'!$A$3:$B$44,2,FALSE),0)*'FL Characterization'!X$2)</f>
        <v>4.8330804468008068</v>
      </c>
      <c r="Y24" s="2">
        <f>('[1]Pc, Winter, S2'!Y24*Main!$B$5)+(_xlfn.IFNA(VLOOKUP($A24,'FL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S2'!B25*Main!$B$5)+(_xlfn.IFNA(VLOOKUP($A25,'FL Ratio'!$A$3:$B$44,2,FALSE),0)*'FL Characterization'!B$2)</f>
        <v>2.5184425887472996</v>
      </c>
      <c r="C25" s="2">
        <f>('[1]Pc, Winter, S2'!C25*Main!$B$5)+(_xlfn.IFNA(VLOOKUP($A25,'FL Ratio'!$A$3:$B$44,2,FALSE),0)*'FL Characterization'!C$2)</f>
        <v>2.4333158276325193</v>
      </c>
      <c r="D25" s="2">
        <f>('[1]Pc, Winter, S2'!D25*Main!$B$5)+(_xlfn.IFNA(VLOOKUP($A25,'FL Ratio'!$A$3:$B$44,2,FALSE),0)*'FL Characterization'!D$2)</f>
        <v>2.2507095974575715</v>
      </c>
      <c r="E25" s="2">
        <f>('[1]Pc, Winter, S2'!E25*Main!$B$5)+(_xlfn.IFNA(VLOOKUP($A25,'FL Ratio'!$A$3:$B$44,2,FALSE),0)*'FL Characterization'!E$2)</f>
        <v>2.1921431389194614</v>
      </c>
      <c r="F25" s="2">
        <f>('[1]Pc, Winter, S2'!F25*Main!$B$5)+(_xlfn.IFNA(VLOOKUP($A25,'FL Ratio'!$A$3:$B$44,2,FALSE),0)*'FL Characterization'!F$2)</f>
        <v>2.0593727967473106</v>
      </c>
      <c r="G25" s="2">
        <f>('[1]Pc, Winter, S2'!G25*Main!$B$5)+(_xlfn.IFNA(VLOOKUP($A25,'FL Ratio'!$A$3:$B$44,2,FALSE),0)*'FL Characterization'!G$2)</f>
        <v>2.2528880453774045</v>
      </c>
      <c r="H25" s="2">
        <f>('[1]Pc, Winter, S2'!H25*Main!$B$5)+(_xlfn.IFNA(VLOOKUP($A25,'FL Ratio'!$A$3:$B$44,2,FALSE),0)*'FL Characterization'!H$2)</f>
        <v>2.9311522509154555</v>
      </c>
      <c r="I25" s="2">
        <f>('[1]Pc, Winter, S2'!I25*Main!$B$5)+(_xlfn.IFNA(VLOOKUP($A25,'FL Ratio'!$A$3:$B$44,2,FALSE),0)*'FL Characterization'!I$2)</f>
        <v>2.4876174665494544</v>
      </c>
      <c r="J25" s="2">
        <f>('[1]Pc, Winter, S2'!J25*Main!$B$5)+(_xlfn.IFNA(VLOOKUP($A25,'FL Ratio'!$A$3:$B$44,2,FALSE),0)*'FL Characterization'!J$2)</f>
        <v>2.0040504282786333</v>
      </c>
      <c r="K25" s="2">
        <f>('[1]Pc, Winter, S2'!K25*Main!$B$5)+(_xlfn.IFNA(VLOOKUP($A25,'FL Ratio'!$A$3:$B$44,2,FALSE),0)*'FL Characterization'!K$2)</f>
        <v>1.4845186108567552</v>
      </c>
      <c r="L25" s="2">
        <f>('[1]Pc, Winter, S2'!L25*Main!$B$5)+(_xlfn.IFNA(VLOOKUP($A25,'FL Ratio'!$A$3:$B$44,2,FALSE),0)*'FL Characterization'!L$2)</f>
        <v>2.644618866716026</v>
      </c>
      <c r="M25" s="2">
        <f>('[1]Pc, Winter, S2'!M25*Main!$B$5)+(_xlfn.IFNA(VLOOKUP($A25,'FL Ratio'!$A$3:$B$44,2,FALSE),0)*'FL Characterization'!M$2)</f>
        <v>2.6906327863603616</v>
      </c>
      <c r="N25" s="2">
        <f>('[1]Pc, Winter, S2'!N25*Main!$B$5)+(_xlfn.IFNA(VLOOKUP($A25,'FL Ratio'!$A$3:$B$44,2,FALSE),0)*'FL Characterization'!N$2)</f>
        <v>2.6771605786584178</v>
      </c>
      <c r="O25" s="2">
        <f>('[1]Pc, Winter, S2'!O25*Main!$B$5)+(_xlfn.IFNA(VLOOKUP($A25,'FL Ratio'!$A$3:$B$44,2,FALSE),0)*'FL Characterization'!O$2)</f>
        <v>2.7565387944906163</v>
      </c>
      <c r="P25" s="2">
        <f>('[1]Pc, Winter, S2'!P25*Main!$B$5)+(_xlfn.IFNA(VLOOKUP($A25,'FL Ratio'!$A$3:$B$44,2,FALSE),0)*'FL Characterization'!P$2)</f>
        <v>2.6298824942055448</v>
      </c>
      <c r="Q25" s="2">
        <f>('[1]Pc, Winter, S2'!Q25*Main!$B$5)+(_xlfn.IFNA(VLOOKUP($A25,'FL Ratio'!$A$3:$B$44,2,FALSE),0)*'FL Characterization'!Q$2)</f>
        <v>2.684746617081752</v>
      </c>
      <c r="R25" s="2">
        <f>('[1]Pc, Winter, S2'!R25*Main!$B$5)+(_xlfn.IFNA(VLOOKUP($A25,'FL Ratio'!$A$3:$B$44,2,FALSE),0)*'FL Characterization'!R$2)</f>
        <v>2.6896315248156943</v>
      </c>
      <c r="S25" s="2">
        <f>('[1]Pc, Winter, S2'!S25*Main!$B$5)+(_xlfn.IFNA(VLOOKUP($A25,'FL Ratio'!$A$3:$B$44,2,FALSE),0)*'FL Characterization'!S$2)</f>
        <v>3.435094175950784</v>
      </c>
      <c r="T25" s="2">
        <f>('[1]Pc, Winter, S2'!T25*Main!$B$5)+(_xlfn.IFNA(VLOOKUP($A25,'FL Ratio'!$A$3:$B$44,2,FALSE),0)*'FL Characterization'!T$2)</f>
        <v>3.0683571785504493</v>
      </c>
      <c r="U25" s="2">
        <f>('[1]Pc, Winter, S2'!U25*Main!$B$5)+(_xlfn.IFNA(VLOOKUP($A25,'FL Ratio'!$A$3:$B$44,2,FALSE),0)*'FL Characterization'!U$2)</f>
        <v>2.8015312761829199</v>
      </c>
      <c r="V25" s="2">
        <f>('[1]Pc, Winter, S2'!V25*Main!$B$5)+(_xlfn.IFNA(VLOOKUP($A25,'FL Ratio'!$A$3:$B$44,2,FALSE),0)*'FL Characterization'!V$2)</f>
        <v>2.8174058234567929</v>
      </c>
      <c r="W25" s="2">
        <f>('[1]Pc, Winter, S2'!W25*Main!$B$5)+(_xlfn.IFNA(VLOOKUP($A25,'FL Ratio'!$A$3:$B$44,2,FALSE),0)*'FL Characterization'!W$2)</f>
        <v>2.6914110294620608</v>
      </c>
      <c r="X25" s="2">
        <f>('[1]Pc, Winter, S2'!X25*Main!$B$5)+(_xlfn.IFNA(VLOOKUP($A25,'FL Ratio'!$A$3:$B$44,2,FALSE),0)*'FL Characterization'!X$2)</f>
        <v>3.0366805118794025</v>
      </c>
      <c r="Y25" s="2">
        <f>('[1]Pc, Winter, S2'!Y25*Main!$B$5)+(_xlfn.IFNA(VLOOKUP($A25,'FL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S2'!B26*Main!$B$5)+(_xlfn.IFNA(VLOOKUP($A26,'FL Ratio'!$A$3:$B$44,2,FALSE),0)*'FL Characterization'!B$2)</f>
        <v>0.77735146135158983</v>
      </c>
      <c r="C26" s="2">
        <f>('[1]Pc, Winter, S2'!C26*Main!$B$5)+(_xlfn.IFNA(VLOOKUP($A26,'FL Ratio'!$A$3:$B$44,2,FALSE),0)*'FL Characterization'!C$2)</f>
        <v>0.77954335815244191</v>
      </c>
      <c r="D26" s="2">
        <f>('[1]Pc, Winter, S2'!D26*Main!$B$5)+(_xlfn.IFNA(VLOOKUP($A26,'FL Ratio'!$A$3:$B$44,2,FALSE),0)*'FL Characterization'!D$2)</f>
        <v>0.76257404960899311</v>
      </c>
      <c r="E26" s="2">
        <f>('[1]Pc, Winter, S2'!E26*Main!$B$5)+(_xlfn.IFNA(VLOOKUP($A26,'FL Ratio'!$A$3:$B$44,2,FALSE),0)*'FL Characterization'!E$2)</f>
        <v>0.77320028557647258</v>
      </c>
      <c r="F26" s="2">
        <f>('[1]Pc, Winter, S2'!F26*Main!$B$5)+(_xlfn.IFNA(VLOOKUP($A26,'FL Ratio'!$A$3:$B$44,2,FALSE),0)*'FL Characterization'!F$2)</f>
        <v>0.74569151180194937</v>
      </c>
      <c r="G26" s="2">
        <f>('[1]Pc, Winter, S2'!G26*Main!$B$5)+(_xlfn.IFNA(VLOOKUP($A26,'FL Ratio'!$A$3:$B$44,2,FALSE),0)*'FL Characterization'!G$2)</f>
        <v>0.7462935977636348</v>
      </c>
      <c r="H26" s="2">
        <f>('[1]Pc, Winter, S2'!H26*Main!$B$5)+(_xlfn.IFNA(VLOOKUP($A26,'FL Ratio'!$A$3:$B$44,2,FALSE),0)*'FL Characterization'!H$2)</f>
        <v>0.79209039967544725</v>
      </c>
      <c r="I26" s="2">
        <f>('[1]Pc, Winter, S2'!I26*Main!$B$5)+(_xlfn.IFNA(VLOOKUP($A26,'FL Ratio'!$A$3:$B$44,2,FALSE),0)*'FL Characterization'!I$2)</f>
        <v>0.67624699057520521</v>
      </c>
      <c r="J26" s="2">
        <f>('[1]Pc, Winter, S2'!J26*Main!$B$5)+(_xlfn.IFNA(VLOOKUP($A26,'FL Ratio'!$A$3:$B$44,2,FALSE),0)*'FL Characterization'!J$2)</f>
        <v>0.56463142753369444</v>
      </c>
      <c r="K26" s="2">
        <f>('[1]Pc, Winter, S2'!K26*Main!$B$5)+(_xlfn.IFNA(VLOOKUP($A26,'FL Ratio'!$A$3:$B$44,2,FALSE),0)*'FL Characterization'!K$2)</f>
        <v>0.5503299727637363</v>
      </c>
      <c r="L26" s="2">
        <f>('[1]Pc, Winter, S2'!L26*Main!$B$5)+(_xlfn.IFNA(VLOOKUP($A26,'FL Ratio'!$A$3:$B$44,2,FALSE),0)*'FL Characterization'!L$2)</f>
        <v>0.72953861492431971</v>
      </c>
      <c r="M26" s="2">
        <f>('[1]Pc, Winter, S2'!M26*Main!$B$5)+(_xlfn.IFNA(VLOOKUP($A26,'FL Ratio'!$A$3:$B$44,2,FALSE),0)*'FL Characterization'!M$2)</f>
        <v>0.67034707459689757</v>
      </c>
      <c r="N26" s="2">
        <f>('[1]Pc, Winter, S2'!N26*Main!$B$5)+(_xlfn.IFNA(VLOOKUP($A26,'FL Ratio'!$A$3:$B$44,2,FALSE),0)*'FL Characterization'!N$2)</f>
        <v>0.69024161510778848</v>
      </c>
      <c r="O26" s="2">
        <f>('[1]Pc, Winter, S2'!O26*Main!$B$5)+(_xlfn.IFNA(VLOOKUP($A26,'FL Ratio'!$A$3:$B$44,2,FALSE),0)*'FL Characterization'!O$2)</f>
        <v>0.73028503321190807</v>
      </c>
      <c r="P26" s="2">
        <f>('[1]Pc, Winter, S2'!P26*Main!$B$5)+(_xlfn.IFNA(VLOOKUP($A26,'FL Ratio'!$A$3:$B$44,2,FALSE),0)*'FL Characterization'!P$2)</f>
        <v>0.74954391477220716</v>
      </c>
      <c r="Q26" s="2">
        <f>('[1]Pc, Winter, S2'!Q26*Main!$B$5)+(_xlfn.IFNA(VLOOKUP($A26,'FL Ratio'!$A$3:$B$44,2,FALSE),0)*'FL Characterization'!Q$2)</f>
        <v>0.77042721073499509</v>
      </c>
      <c r="R26" s="2">
        <f>('[1]Pc, Winter, S2'!R26*Main!$B$5)+(_xlfn.IFNA(VLOOKUP($A26,'FL Ratio'!$A$3:$B$44,2,FALSE),0)*'FL Characterization'!R$2)</f>
        <v>0.82035355310079072</v>
      </c>
      <c r="S26" s="2">
        <f>('[1]Pc, Winter, S2'!S26*Main!$B$5)+(_xlfn.IFNA(VLOOKUP($A26,'FL Ratio'!$A$3:$B$44,2,FALSE),0)*'FL Characterization'!S$2)</f>
        <v>0.87795658051371195</v>
      </c>
      <c r="T26" s="2">
        <f>('[1]Pc, Winter, S2'!T26*Main!$B$5)+(_xlfn.IFNA(VLOOKUP($A26,'FL Ratio'!$A$3:$B$44,2,FALSE),0)*'FL Characterization'!T$2)</f>
        <v>0.79776536584069813</v>
      </c>
      <c r="U26" s="2">
        <f>('[1]Pc, Winter, S2'!U26*Main!$B$5)+(_xlfn.IFNA(VLOOKUP($A26,'FL Ratio'!$A$3:$B$44,2,FALSE),0)*'FL Characterization'!U$2)</f>
        <v>0.746893233260011</v>
      </c>
      <c r="V26" s="2">
        <f>('[1]Pc, Winter, S2'!V26*Main!$B$5)+(_xlfn.IFNA(VLOOKUP($A26,'FL Ratio'!$A$3:$B$44,2,FALSE),0)*'FL Characterization'!V$2)</f>
        <v>0.77240186400138189</v>
      </c>
      <c r="W26" s="2">
        <f>('[1]Pc, Winter, S2'!W26*Main!$B$5)+(_xlfn.IFNA(VLOOKUP($A26,'FL Ratio'!$A$3:$B$44,2,FALSE),0)*'FL Characterization'!W$2)</f>
        <v>0.75446403954200325</v>
      </c>
      <c r="X26" s="2">
        <f>('[1]Pc, Winter, S2'!X26*Main!$B$5)+(_xlfn.IFNA(VLOOKUP($A26,'FL Ratio'!$A$3:$B$44,2,FALSE),0)*'FL Characterization'!X$2)</f>
        <v>0.84985247571893996</v>
      </c>
      <c r="Y26" s="2">
        <f>('[1]Pc, Winter, S2'!Y26*Main!$B$5)+(_xlfn.IFNA(VLOOKUP($A26,'FL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S2'!B27*Main!$B$5)+(_xlfn.IFNA(VLOOKUP($A27,'FL Ratio'!$A$3:$B$44,2,FALSE),0)*'FL Characterization'!B$2)</f>
        <v>2.7690812855181757</v>
      </c>
      <c r="C27" s="2">
        <f>('[1]Pc, Winter, S2'!C27*Main!$B$5)+(_xlfn.IFNA(VLOOKUP($A27,'FL Ratio'!$A$3:$B$44,2,FALSE),0)*'FL Characterization'!C$2)</f>
        <v>2.6816302936839582</v>
      </c>
      <c r="D27" s="2">
        <f>('[1]Pc, Winter, S2'!D27*Main!$B$5)+(_xlfn.IFNA(VLOOKUP($A27,'FL Ratio'!$A$3:$B$44,2,FALSE),0)*'FL Characterization'!D$2)</f>
        <v>2.7041849253611576</v>
      </c>
      <c r="E27" s="2">
        <f>('[1]Pc, Winter, S2'!E27*Main!$B$5)+(_xlfn.IFNA(VLOOKUP($A27,'FL Ratio'!$A$3:$B$44,2,FALSE),0)*'FL Characterization'!E$2)</f>
        <v>2.7272300221865851</v>
      </c>
      <c r="F27" s="2">
        <f>('[1]Pc, Winter, S2'!F27*Main!$B$5)+(_xlfn.IFNA(VLOOKUP($A27,'FL Ratio'!$A$3:$B$44,2,FALSE),0)*'FL Characterization'!F$2)</f>
        <v>2.7454599410228684</v>
      </c>
      <c r="G27" s="2">
        <f>('[1]Pc, Winter, S2'!G27*Main!$B$5)+(_xlfn.IFNA(VLOOKUP($A27,'FL Ratio'!$A$3:$B$44,2,FALSE),0)*'FL Characterization'!G$2)</f>
        <v>2.7902488976382607</v>
      </c>
      <c r="H27" s="2">
        <f>('[1]Pc, Winter, S2'!H27*Main!$B$5)+(_xlfn.IFNA(VLOOKUP($A27,'FL Ratio'!$A$3:$B$44,2,FALSE),0)*'FL Characterization'!H$2)</f>
        <v>3.4494018201872216</v>
      </c>
      <c r="I27" s="2">
        <f>('[1]Pc, Winter, S2'!I27*Main!$B$5)+(_xlfn.IFNA(VLOOKUP($A27,'FL Ratio'!$A$3:$B$44,2,FALSE),0)*'FL Characterization'!I$2)</f>
        <v>3.5201096165873547</v>
      </c>
      <c r="J27" s="2">
        <f>('[1]Pc, Winter, S2'!J27*Main!$B$5)+(_xlfn.IFNA(VLOOKUP($A27,'FL Ratio'!$A$3:$B$44,2,FALSE),0)*'FL Characterization'!J$2)</f>
        <v>3.5819757518466093</v>
      </c>
      <c r="K27" s="2">
        <f>('[1]Pc, Winter, S2'!K27*Main!$B$5)+(_xlfn.IFNA(VLOOKUP($A27,'FL Ratio'!$A$3:$B$44,2,FALSE),0)*'FL Characterization'!K$2)</f>
        <v>3.5010773652665286</v>
      </c>
      <c r="L27" s="2">
        <f>('[1]Pc, Winter, S2'!L27*Main!$B$5)+(_xlfn.IFNA(VLOOKUP($A27,'FL Ratio'!$A$3:$B$44,2,FALSE),0)*'FL Characterization'!L$2)</f>
        <v>3.4433775988664062</v>
      </c>
      <c r="M27" s="2">
        <f>('[1]Pc, Winter, S2'!M27*Main!$B$5)+(_xlfn.IFNA(VLOOKUP($A27,'FL Ratio'!$A$3:$B$44,2,FALSE),0)*'FL Characterization'!M$2)</f>
        <v>3.5718194923014694</v>
      </c>
      <c r="N27" s="2">
        <f>('[1]Pc, Winter, S2'!N27*Main!$B$5)+(_xlfn.IFNA(VLOOKUP($A27,'FL Ratio'!$A$3:$B$44,2,FALSE),0)*'FL Characterization'!N$2)</f>
        <v>3.707320428592098</v>
      </c>
      <c r="O27" s="2">
        <f>('[1]Pc, Winter, S2'!O27*Main!$B$5)+(_xlfn.IFNA(VLOOKUP($A27,'FL Ratio'!$A$3:$B$44,2,FALSE),0)*'FL Characterization'!O$2)</f>
        <v>3.6156065360100924</v>
      </c>
      <c r="P27" s="2">
        <f>('[1]Pc, Winter, S2'!P27*Main!$B$5)+(_xlfn.IFNA(VLOOKUP($A27,'FL Ratio'!$A$3:$B$44,2,FALSE),0)*'FL Characterization'!P$2)</f>
        <v>3.5545756857215478</v>
      </c>
      <c r="Q27" s="2">
        <f>('[1]Pc, Winter, S2'!Q27*Main!$B$5)+(_xlfn.IFNA(VLOOKUP($A27,'FL Ratio'!$A$3:$B$44,2,FALSE),0)*'FL Characterization'!Q$2)</f>
        <v>3.5945772939937264</v>
      </c>
      <c r="R27" s="2">
        <f>('[1]Pc, Winter, S2'!R27*Main!$B$5)+(_xlfn.IFNA(VLOOKUP($A27,'FL Ratio'!$A$3:$B$44,2,FALSE),0)*'FL Characterization'!R$2)</f>
        <v>3.454787804740783</v>
      </c>
      <c r="S27" s="2">
        <f>('[1]Pc, Winter, S2'!S27*Main!$B$5)+(_xlfn.IFNA(VLOOKUP($A27,'FL Ratio'!$A$3:$B$44,2,FALSE),0)*'FL Characterization'!S$2)</f>
        <v>3.6419794818770477</v>
      </c>
      <c r="T27" s="2">
        <f>('[1]Pc, Winter, S2'!T27*Main!$B$5)+(_xlfn.IFNA(VLOOKUP($A27,'FL Ratio'!$A$3:$B$44,2,FALSE),0)*'FL Characterization'!T$2)</f>
        <v>3.4891180938016979</v>
      </c>
      <c r="U27" s="2">
        <f>('[1]Pc, Winter, S2'!U27*Main!$B$5)+(_xlfn.IFNA(VLOOKUP($A27,'FL Ratio'!$A$3:$B$44,2,FALSE),0)*'FL Characterization'!U$2)</f>
        <v>3.2787321953915241</v>
      </c>
      <c r="V27" s="2">
        <f>('[1]Pc, Winter, S2'!V27*Main!$B$5)+(_xlfn.IFNA(VLOOKUP($A27,'FL Ratio'!$A$3:$B$44,2,FALSE),0)*'FL Characterization'!V$2)</f>
        <v>3.3328578735917196</v>
      </c>
      <c r="W27" s="2">
        <f>('[1]Pc, Winter, S2'!W27*Main!$B$5)+(_xlfn.IFNA(VLOOKUP($A27,'FL Ratio'!$A$3:$B$44,2,FALSE),0)*'FL Characterization'!W$2)</f>
        <v>3.2208520481505376</v>
      </c>
      <c r="X27" s="2">
        <f>('[1]Pc, Winter, S2'!X27*Main!$B$5)+(_xlfn.IFNA(VLOOKUP($A27,'FL Ratio'!$A$3:$B$44,2,FALSE),0)*'FL Characterization'!X$2)</f>
        <v>2.9382413506115288</v>
      </c>
      <c r="Y27" s="2">
        <f>('[1]Pc, Winter, S2'!Y27*Main!$B$5)+(_xlfn.IFNA(VLOOKUP($A27,'FL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S2'!B28*Main!$B$5)+(_xlfn.IFNA(VLOOKUP($A28,'FL Ratio'!$A$3:$B$44,2,FALSE),0)*'FL Characterization'!B$2)</f>
        <v>1.6140691404922893</v>
      </c>
      <c r="C28" s="2">
        <f>('[1]Pc, Winter, S2'!C28*Main!$B$5)+(_xlfn.IFNA(VLOOKUP($A28,'FL Ratio'!$A$3:$B$44,2,FALSE),0)*'FL Characterization'!C$2)</f>
        <v>1.5646886996094374</v>
      </c>
      <c r="D28" s="2">
        <f>('[1]Pc, Winter, S2'!D28*Main!$B$5)+(_xlfn.IFNA(VLOOKUP($A28,'FL Ratio'!$A$3:$B$44,2,FALSE),0)*'FL Characterization'!D$2)</f>
        <v>1.497937831828869</v>
      </c>
      <c r="E28" s="2">
        <f>('[1]Pc, Winter, S2'!E28*Main!$B$5)+(_xlfn.IFNA(VLOOKUP($A28,'FL Ratio'!$A$3:$B$44,2,FALSE),0)*'FL Characterization'!E$2)</f>
        <v>1.5313674373100952</v>
      </c>
      <c r="F28" s="2">
        <f>('[1]Pc, Winter, S2'!F28*Main!$B$5)+(_xlfn.IFNA(VLOOKUP($A28,'FL Ratio'!$A$3:$B$44,2,FALSE),0)*'FL Characterization'!F$2)</f>
        <v>1.4674709752680424</v>
      </c>
      <c r="G28" s="2">
        <f>('[1]Pc, Winter, S2'!G28*Main!$B$5)+(_xlfn.IFNA(VLOOKUP($A28,'FL Ratio'!$A$3:$B$44,2,FALSE),0)*'FL Characterization'!G$2)</f>
        <v>1.4524660697603828</v>
      </c>
      <c r="H28" s="2">
        <f>('[1]Pc, Winter, S2'!H28*Main!$B$5)+(_xlfn.IFNA(VLOOKUP($A28,'FL Ratio'!$A$3:$B$44,2,FALSE),0)*'FL Characterization'!H$2)</f>
        <v>1.4860285070017016</v>
      </c>
      <c r="I28" s="2">
        <f>('[1]Pc, Winter, S2'!I28*Main!$B$5)+(_xlfn.IFNA(VLOOKUP($A28,'FL Ratio'!$A$3:$B$44,2,FALSE),0)*'FL Characterization'!I$2)</f>
        <v>1.7991664562780734</v>
      </c>
      <c r="J28" s="2">
        <f>('[1]Pc, Winter, S2'!J28*Main!$B$5)+(_xlfn.IFNA(VLOOKUP($A28,'FL Ratio'!$A$3:$B$44,2,FALSE),0)*'FL Characterization'!J$2)</f>
        <v>1.8323203426306829</v>
      </c>
      <c r="K28" s="2">
        <f>('[1]Pc, Winter, S2'!K28*Main!$B$5)+(_xlfn.IFNA(VLOOKUP($A28,'FL Ratio'!$A$3:$B$44,2,FALSE),0)*'FL Characterization'!K$2)</f>
        <v>1.823073086245582</v>
      </c>
      <c r="L28" s="2">
        <f>('[1]Pc, Winter, S2'!L28*Main!$B$5)+(_xlfn.IFNA(VLOOKUP($A28,'FL Ratio'!$A$3:$B$44,2,FALSE),0)*'FL Characterization'!L$2)</f>
        <v>1.8070586851411894</v>
      </c>
      <c r="M28" s="2">
        <f>('[1]Pc, Winter, S2'!M28*Main!$B$5)+(_xlfn.IFNA(VLOOKUP($A28,'FL Ratio'!$A$3:$B$44,2,FALSE),0)*'FL Characterization'!M$2)</f>
        <v>1.8484912175030919</v>
      </c>
      <c r="N28" s="2">
        <f>('[1]Pc, Winter, S2'!N28*Main!$B$5)+(_xlfn.IFNA(VLOOKUP($A28,'FL Ratio'!$A$3:$B$44,2,FALSE),0)*'FL Characterization'!N$2)</f>
        <v>1.8400081150103336</v>
      </c>
      <c r="O28" s="2">
        <f>('[1]Pc, Winter, S2'!O28*Main!$B$5)+(_xlfn.IFNA(VLOOKUP($A28,'FL Ratio'!$A$3:$B$44,2,FALSE),0)*'FL Characterization'!O$2)</f>
        <v>1.8333373228202021</v>
      </c>
      <c r="P28" s="2">
        <f>('[1]Pc, Winter, S2'!P28*Main!$B$5)+(_xlfn.IFNA(VLOOKUP($A28,'FL Ratio'!$A$3:$B$44,2,FALSE),0)*'FL Characterization'!P$2)</f>
        <v>1.6057625033244283</v>
      </c>
      <c r="Q28" s="2">
        <f>('[1]Pc, Winter, S2'!Q28*Main!$B$5)+(_xlfn.IFNA(VLOOKUP($A28,'FL Ratio'!$A$3:$B$44,2,FALSE),0)*'FL Characterization'!Q$2)</f>
        <v>1.7220779562444739</v>
      </c>
      <c r="R28" s="2">
        <f>('[1]Pc, Winter, S2'!R28*Main!$B$5)+(_xlfn.IFNA(VLOOKUP($A28,'FL Ratio'!$A$3:$B$44,2,FALSE),0)*'FL Characterization'!R$2)</f>
        <v>1.841610008631076</v>
      </c>
      <c r="S28" s="2">
        <f>('[1]Pc, Winter, S2'!S28*Main!$B$5)+(_xlfn.IFNA(VLOOKUP($A28,'FL Ratio'!$A$3:$B$44,2,FALSE),0)*'FL Characterization'!S$2)</f>
        <v>1.8479178417632687</v>
      </c>
      <c r="T28" s="2">
        <f>('[1]Pc, Winter, S2'!T28*Main!$B$5)+(_xlfn.IFNA(VLOOKUP($A28,'FL Ratio'!$A$3:$B$44,2,FALSE),0)*'FL Characterization'!T$2)</f>
        <v>1.7286428012946666</v>
      </c>
      <c r="U28" s="2">
        <f>('[1]Pc, Winter, S2'!U28*Main!$B$5)+(_xlfn.IFNA(VLOOKUP($A28,'FL Ratio'!$A$3:$B$44,2,FALSE),0)*'FL Characterization'!U$2)</f>
        <v>1.6387090693754287</v>
      </c>
      <c r="V28" s="2">
        <f>('[1]Pc, Winter, S2'!V28*Main!$B$5)+(_xlfn.IFNA(VLOOKUP($A28,'FL Ratio'!$A$3:$B$44,2,FALSE),0)*'FL Characterization'!V$2)</f>
        <v>1.6415578168653044</v>
      </c>
      <c r="W28" s="2">
        <f>('[1]Pc, Winter, S2'!W28*Main!$B$5)+(_xlfn.IFNA(VLOOKUP($A28,'FL Ratio'!$A$3:$B$44,2,FALSE),0)*'FL Characterization'!W$2)</f>
        <v>1.5545375684935172</v>
      </c>
      <c r="X28" s="2">
        <f>('[1]Pc, Winter, S2'!X28*Main!$B$5)+(_xlfn.IFNA(VLOOKUP($A28,'FL Ratio'!$A$3:$B$44,2,FALSE),0)*'FL Characterization'!X$2)</f>
        <v>1.4982830377872669</v>
      </c>
      <c r="Y28" s="2">
        <f>('[1]Pc, Winter, S2'!Y28*Main!$B$5)+(_xlfn.IFNA(VLOOKUP($A28,'FL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S2'!B29*Main!$B$5)+(_xlfn.IFNA(VLOOKUP($A29,'FL Ratio'!$A$3:$B$44,2,FALSE),0)*'FL Characterization'!B$2)</f>
        <v>1.2410299979807744</v>
      </c>
      <c r="C29" s="2">
        <f>('[1]Pc, Winter, S2'!C29*Main!$B$5)+(_xlfn.IFNA(VLOOKUP($A29,'FL Ratio'!$A$3:$B$44,2,FALSE),0)*'FL Characterization'!C$2)</f>
        <v>1.2248317958074253</v>
      </c>
      <c r="D29" s="2">
        <f>('[1]Pc, Winter, S2'!D29*Main!$B$5)+(_xlfn.IFNA(VLOOKUP($A29,'FL Ratio'!$A$3:$B$44,2,FALSE),0)*'FL Characterization'!D$2)</f>
        <v>1.1529615048599902</v>
      </c>
      <c r="E29" s="2">
        <f>('[1]Pc, Winter, S2'!E29*Main!$B$5)+(_xlfn.IFNA(VLOOKUP($A29,'FL Ratio'!$A$3:$B$44,2,FALSE),0)*'FL Characterization'!E$2)</f>
        <v>1.1308608462709906</v>
      </c>
      <c r="F29" s="2">
        <f>('[1]Pc, Winter, S2'!F29*Main!$B$5)+(_xlfn.IFNA(VLOOKUP($A29,'FL Ratio'!$A$3:$B$44,2,FALSE),0)*'FL Characterization'!F$2)</f>
        <v>1.0904731285565465</v>
      </c>
      <c r="G29" s="2">
        <f>('[1]Pc, Winter, S2'!G29*Main!$B$5)+(_xlfn.IFNA(VLOOKUP($A29,'FL Ratio'!$A$3:$B$44,2,FALSE),0)*'FL Characterization'!G$2)</f>
        <v>1.1156382913414393</v>
      </c>
      <c r="H29" s="2">
        <f>('[1]Pc, Winter, S2'!H29*Main!$B$5)+(_xlfn.IFNA(VLOOKUP($A29,'FL Ratio'!$A$3:$B$44,2,FALSE),0)*'FL Characterization'!H$2)</f>
        <v>1.3482363167404905</v>
      </c>
      <c r="I29" s="2">
        <f>('[1]Pc, Winter, S2'!I29*Main!$B$5)+(_xlfn.IFNA(VLOOKUP($A29,'FL Ratio'!$A$3:$B$44,2,FALSE),0)*'FL Characterization'!I$2)</f>
        <v>1.3447417190770099</v>
      </c>
      <c r="J29" s="2">
        <f>('[1]Pc, Winter, S2'!J29*Main!$B$5)+(_xlfn.IFNA(VLOOKUP($A29,'FL Ratio'!$A$3:$B$44,2,FALSE),0)*'FL Characterization'!J$2)</f>
        <v>1.453594597062807</v>
      </c>
      <c r="K29" s="2">
        <f>('[1]Pc, Winter, S2'!K29*Main!$B$5)+(_xlfn.IFNA(VLOOKUP($A29,'FL Ratio'!$A$3:$B$44,2,FALSE),0)*'FL Characterization'!K$2)</f>
        <v>1.5125660015846767</v>
      </c>
      <c r="L29" s="2">
        <f>('[1]Pc, Winter, S2'!L29*Main!$B$5)+(_xlfn.IFNA(VLOOKUP($A29,'FL Ratio'!$A$3:$B$44,2,FALSE),0)*'FL Characterization'!L$2)</f>
        <v>1.4882903113883039</v>
      </c>
      <c r="M29" s="2">
        <f>('[1]Pc, Winter, S2'!M29*Main!$B$5)+(_xlfn.IFNA(VLOOKUP($A29,'FL Ratio'!$A$3:$B$44,2,FALSE),0)*'FL Characterization'!M$2)</f>
        <v>1.4611189908814171</v>
      </c>
      <c r="N29" s="2">
        <f>('[1]Pc, Winter, S2'!N29*Main!$B$5)+(_xlfn.IFNA(VLOOKUP($A29,'FL Ratio'!$A$3:$B$44,2,FALSE),0)*'FL Characterization'!N$2)</f>
        <v>1.4319121566965778</v>
      </c>
      <c r="O29" s="2">
        <f>('[1]Pc, Winter, S2'!O29*Main!$B$5)+(_xlfn.IFNA(VLOOKUP($A29,'FL Ratio'!$A$3:$B$44,2,FALSE),0)*'FL Characterization'!O$2)</f>
        <v>1.4154442353984733</v>
      </c>
      <c r="P29" s="2">
        <f>('[1]Pc, Winter, S2'!P29*Main!$B$5)+(_xlfn.IFNA(VLOOKUP($A29,'FL Ratio'!$A$3:$B$44,2,FALSE),0)*'FL Characterization'!P$2)</f>
        <v>1.3333270246805333</v>
      </c>
      <c r="Q29" s="2">
        <f>('[1]Pc, Winter, S2'!Q29*Main!$B$5)+(_xlfn.IFNA(VLOOKUP($A29,'FL Ratio'!$A$3:$B$44,2,FALSE),0)*'FL Characterization'!Q$2)</f>
        <v>1.3690733010104403</v>
      </c>
      <c r="R29" s="2">
        <f>('[1]Pc, Winter, S2'!R29*Main!$B$5)+(_xlfn.IFNA(VLOOKUP($A29,'FL Ratio'!$A$3:$B$44,2,FALSE),0)*'FL Characterization'!R$2)</f>
        <v>1.4586894814550133</v>
      </c>
      <c r="S29" s="2">
        <f>('[1]Pc, Winter, S2'!S29*Main!$B$5)+(_xlfn.IFNA(VLOOKUP($A29,'FL Ratio'!$A$3:$B$44,2,FALSE),0)*'FL Characterization'!S$2)</f>
        <v>1.7989474025292431</v>
      </c>
      <c r="T29" s="2">
        <f>('[1]Pc, Winter, S2'!T29*Main!$B$5)+(_xlfn.IFNA(VLOOKUP($A29,'FL Ratio'!$A$3:$B$44,2,FALSE),0)*'FL Characterization'!T$2)</f>
        <v>1.6647602653189895</v>
      </c>
      <c r="U29" s="2">
        <f>('[1]Pc, Winter, S2'!U29*Main!$B$5)+(_xlfn.IFNA(VLOOKUP($A29,'FL Ratio'!$A$3:$B$44,2,FALSE),0)*'FL Characterization'!U$2)</f>
        <v>1.5205279717770217</v>
      </c>
      <c r="V29" s="2">
        <f>('[1]Pc, Winter, S2'!V29*Main!$B$5)+(_xlfn.IFNA(VLOOKUP($A29,'FL Ratio'!$A$3:$B$44,2,FALSE),0)*'FL Characterization'!V$2)</f>
        <v>1.504192043379033</v>
      </c>
      <c r="W29" s="2">
        <f>('[1]Pc, Winter, S2'!W29*Main!$B$5)+(_xlfn.IFNA(VLOOKUP($A29,'FL Ratio'!$A$3:$B$44,2,FALSE),0)*'FL Characterization'!W$2)</f>
        <v>1.3766468277260637</v>
      </c>
      <c r="X29" s="2">
        <f>('[1]Pc, Winter, S2'!X29*Main!$B$5)+(_xlfn.IFNA(VLOOKUP($A29,'FL Ratio'!$A$3:$B$44,2,FALSE),0)*'FL Characterization'!X$2)</f>
        <v>1.4478946124270919</v>
      </c>
      <c r="Y29" s="2">
        <f>('[1]Pc, Winter, S2'!Y29*Main!$B$5)+(_xlfn.IFNA(VLOOKUP($A29,'FL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S2'!B30*Main!$B$5)+(_xlfn.IFNA(VLOOKUP($A30,'FL Ratio'!$A$3:$B$44,2,FALSE),0)*'FL Characterization'!B$2)</f>
        <v>2.9721744879856633</v>
      </c>
      <c r="C30" s="2">
        <f>('[1]Pc, Winter, S2'!C30*Main!$B$5)+(_xlfn.IFNA(VLOOKUP($A30,'FL Ratio'!$A$3:$B$44,2,FALSE),0)*'FL Characterization'!C$2)</f>
        <v>2.8425539668227837</v>
      </c>
      <c r="D30" s="2">
        <f>('[1]Pc, Winter, S2'!D30*Main!$B$5)+(_xlfn.IFNA(VLOOKUP($A30,'FL Ratio'!$A$3:$B$44,2,FALSE),0)*'FL Characterization'!D$2)</f>
        <v>2.7121889714542968</v>
      </c>
      <c r="E30" s="2">
        <f>('[1]Pc, Winter, S2'!E30*Main!$B$5)+(_xlfn.IFNA(VLOOKUP($A30,'FL Ratio'!$A$3:$B$44,2,FALSE),0)*'FL Characterization'!E$2)</f>
        <v>2.7340707446874366</v>
      </c>
      <c r="F30" s="2">
        <f>('[1]Pc, Winter, S2'!F30*Main!$B$5)+(_xlfn.IFNA(VLOOKUP($A30,'FL Ratio'!$A$3:$B$44,2,FALSE),0)*'FL Characterization'!F$2)</f>
        <v>2.6738294185513247</v>
      </c>
      <c r="G30" s="2">
        <f>('[1]Pc, Winter, S2'!G30*Main!$B$5)+(_xlfn.IFNA(VLOOKUP($A30,'FL Ratio'!$A$3:$B$44,2,FALSE),0)*'FL Characterization'!G$2)</f>
        <v>2.948002184182704</v>
      </c>
      <c r="H30" s="2">
        <f>('[1]Pc, Winter, S2'!H30*Main!$B$5)+(_xlfn.IFNA(VLOOKUP($A30,'FL Ratio'!$A$3:$B$44,2,FALSE),0)*'FL Characterization'!H$2)</f>
        <v>4.6377525228306169</v>
      </c>
      <c r="I30" s="2">
        <f>('[1]Pc, Winter, S2'!I30*Main!$B$5)+(_xlfn.IFNA(VLOOKUP($A30,'FL Ratio'!$A$3:$B$44,2,FALSE),0)*'FL Characterization'!I$2)</f>
        <v>5.0535197436715391</v>
      </c>
      <c r="J30" s="2">
        <f>('[1]Pc, Winter, S2'!J30*Main!$B$5)+(_xlfn.IFNA(VLOOKUP($A30,'FL Ratio'!$A$3:$B$44,2,FALSE),0)*'FL Characterization'!J$2)</f>
        <v>5.2687071528945406</v>
      </c>
      <c r="K30" s="2">
        <f>('[1]Pc, Winter, S2'!K30*Main!$B$5)+(_xlfn.IFNA(VLOOKUP($A30,'FL Ratio'!$A$3:$B$44,2,FALSE),0)*'FL Characterization'!K$2)</f>
        <v>5.1309359474731968</v>
      </c>
      <c r="L30" s="2">
        <f>('[1]Pc, Winter, S2'!L30*Main!$B$5)+(_xlfn.IFNA(VLOOKUP($A30,'FL Ratio'!$A$3:$B$44,2,FALSE),0)*'FL Characterization'!L$2)</f>
        <v>4.9103044048510371</v>
      </c>
      <c r="M30" s="2">
        <f>('[1]Pc, Winter, S2'!M30*Main!$B$5)+(_xlfn.IFNA(VLOOKUP($A30,'FL Ratio'!$A$3:$B$44,2,FALSE),0)*'FL Characterization'!M$2)</f>
        <v>5.2329120757537053</v>
      </c>
      <c r="N30" s="2">
        <f>('[1]Pc, Winter, S2'!N30*Main!$B$5)+(_xlfn.IFNA(VLOOKUP($A30,'FL Ratio'!$A$3:$B$44,2,FALSE),0)*'FL Characterization'!N$2)</f>
        <v>4.8931352470384812</v>
      </c>
      <c r="O30" s="2">
        <f>('[1]Pc, Winter, S2'!O30*Main!$B$5)+(_xlfn.IFNA(VLOOKUP($A30,'FL Ratio'!$A$3:$B$44,2,FALSE),0)*'FL Characterization'!O$2)</f>
        <v>4.7484729909541441</v>
      </c>
      <c r="P30" s="2">
        <f>('[1]Pc, Winter, S2'!P30*Main!$B$5)+(_xlfn.IFNA(VLOOKUP($A30,'FL Ratio'!$A$3:$B$44,2,FALSE),0)*'FL Characterization'!P$2)</f>
        <v>4.1442556495178087</v>
      </c>
      <c r="Q30" s="2">
        <f>('[1]Pc, Winter, S2'!Q30*Main!$B$5)+(_xlfn.IFNA(VLOOKUP($A30,'FL Ratio'!$A$3:$B$44,2,FALSE),0)*'FL Characterization'!Q$2)</f>
        <v>4.1246817378584568</v>
      </c>
      <c r="R30" s="2">
        <f>('[1]Pc, Winter, S2'!R30*Main!$B$5)+(_xlfn.IFNA(VLOOKUP($A30,'FL Ratio'!$A$3:$B$44,2,FALSE),0)*'FL Characterization'!R$2)</f>
        <v>4.2045830333256351</v>
      </c>
      <c r="S30" s="2">
        <f>('[1]Pc, Winter, S2'!S30*Main!$B$5)+(_xlfn.IFNA(VLOOKUP($A30,'FL Ratio'!$A$3:$B$44,2,FALSE),0)*'FL Characterization'!S$2)</f>
        <v>4.6452039972085162</v>
      </c>
      <c r="T30" s="2">
        <f>('[1]Pc, Winter, S2'!T30*Main!$B$5)+(_xlfn.IFNA(VLOOKUP($A30,'FL Ratio'!$A$3:$B$44,2,FALSE),0)*'FL Characterization'!T$2)</f>
        <v>4.1724113422760771</v>
      </c>
      <c r="U30" s="2">
        <f>('[1]Pc, Winter, S2'!U30*Main!$B$5)+(_xlfn.IFNA(VLOOKUP($A30,'FL Ratio'!$A$3:$B$44,2,FALSE),0)*'FL Characterization'!U$2)</f>
        <v>4.2921522057693329</v>
      </c>
      <c r="V30" s="2">
        <f>('[1]Pc, Winter, S2'!V30*Main!$B$5)+(_xlfn.IFNA(VLOOKUP($A30,'FL Ratio'!$A$3:$B$44,2,FALSE),0)*'FL Characterization'!V$2)</f>
        <v>4.217541726007763</v>
      </c>
      <c r="W30" s="2">
        <f>('[1]Pc, Winter, S2'!W30*Main!$B$5)+(_xlfn.IFNA(VLOOKUP($A30,'FL Ratio'!$A$3:$B$44,2,FALSE),0)*'FL Characterization'!W$2)</f>
        <v>3.9214494007377776</v>
      </c>
      <c r="X30" s="2">
        <f>('[1]Pc, Winter, S2'!X30*Main!$B$5)+(_xlfn.IFNA(VLOOKUP($A30,'FL Ratio'!$A$3:$B$44,2,FALSE),0)*'FL Characterization'!X$2)</f>
        <v>3.5782115905215566</v>
      </c>
      <c r="Y30" s="2">
        <f>('[1]Pc, Winter, S2'!Y30*Main!$B$5)+(_xlfn.IFNA(VLOOKUP($A30,'FL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S2'!B31*Main!$B$5)+(_xlfn.IFNA(VLOOKUP($A31,'FL Ratio'!$A$3:$B$44,2,FALSE),0)*'FL Characterization'!B$2)</f>
        <v>0.68403754719305132</v>
      </c>
      <c r="C31" s="2">
        <f>('[1]Pc, Winter, S2'!C31*Main!$B$5)+(_xlfn.IFNA(VLOOKUP($A31,'FL Ratio'!$A$3:$B$44,2,FALSE),0)*'FL Characterization'!C$2)</f>
        <v>0.59276292829539323</v>
      </c>
      <c r="D31" s="2">
        <f>('[1]Pc, Winter, S2'!D31*Main!$B$5)+(_xlfn.IFNA(VLOOKUP($A31,'FL Ratio'!$A$3:$B$44,2,FALSE),0)*'FL Characterization'!D$2)</f>
        <v>0.5510774246945831</v>
      </c>
      <c r="E31" s="2">
        <f>('[1]Pc, Winter, S2'!E31*Main!$B$5)+(_xlfn.IFNA(VLOOKUP($A31,'FL Ratio'!$A$3:$B$44,2,FALSE),0)*'FL Characterization'!E$2)</f>
        <v>0.51132477789673558</v>
      </c>
      <c r="F31" s="2">
        <f>('[1]Pc, Winter, S2'!F31*Main!$B$5)+(_xlfn.IFNA(VLOOKUP($A31,'FL Ratio'!$A$3:$B$44,2,FALSE),0)*'FL Characterization'!F$2)</f>
        <v>0.45920487937199916</v>
      </c>
      <c r="G31" s="2">
        <f>('[1]Pc, Winter, S2'!G31*Main!$B$5)+(_xlfn.IFNA(VLOOKUP($A31,'FL Ratio'!$A$3:$B$44,2,FALSE),0)*'FL Characterization'!G$2)</f>
        <v>0.60588365287600088</v>
      </c>
      <c r="H31" s="2">
        <f>('[1]Pc, Winter, S2'!H31*Main!$B$5)+(_xlfn.IFNA(VLOOKUP($A31,'FL Ratio'!$A$3:$B$44,2,FALSE),0)*'FL Characterization'!H$2)</f>
        <v>1.0304571136689598</v>
      </c>
      <c r="I31" s="2">
        <f>('[1]Pc, Winter, S2'!I31*Main!$B$5)+(_xlfn.IFNA(VLOOKUP($A31,'FL Ratio'!$A$3:$B$44,2,FALSE),0)*'FL Characterization'!I$2)</f>
        <v>0.97381688569592795</v>
      </c>
      <c r="J31" s="2">
        <f>('[1]Pc, Winter, S2'!J31*Main!$B$5)+(_xlfn.IFNA(VLOOKUP($A31,'FL Ratio'!$A$3:$B$44,2,FALSE),0)*'FL Characterization'!J$2)</f>
        <v>1.0622804549876284</v>
      </c>
      <c r="K31" s="2">
        <f>('[1]Pc, Winter, S2'!K31*Main!$B$5)+(_xlfn.IFNA(VLOOKUP($A31,'FL Ratio'!$A$3:$B$44,2,FALSE),0)*'FL Characterization'!K$2)</f>
        <v>1.017770471340625</v>
      </c>
      <c r="L31" s="2">
        <f>('[1]Pc, Winter, S2'!L31*Main!$B$5)+(_xlfn.IFNA(VLOOKUP($A31,'FL Ratio'!$A$3:$B$44,2,FALSE),0)*'FL Characterization'!L$2)</f>
        <v>0.9831411656474125</v>
      </c>
      <c r="M31" s="2">
        <f>('[1]Pc, Winter, S2'!M31*Main!$B$5)+(_xlfn.IFNA(VLOOKUP($A31,'FL Ratio'!$A$3:$B$44,2,FALSE),0)*'FL Characterization'!M$2)</f>
        <v>0.92587092248861713</v>
      </c>
      <c r="N31" s="2">
        <f>('[1]Pc, Winter, S2'!N31*Main!$B$5)+(_xlfn.IFNA(VLOOKUP($A31,'FL Ratio'!$A$3:$B$44,2,FALSE),0)*'FL Characterization'!N$2)</f>
        <v>0.93119982682971036</v>
      </c>
      <c r="O31" s="2">
        <f>('[1]Pc, Winter, S2'!O31*Main!$B$5)+(_xlfn.IFNA(VLOOKUP($A31,'FL Ratio'!$A$3:$B$44,2,FALSE),0)*'FL Characterization'!O$2)</f>
        <v>0.94482719319707609</v>
      </c>
      <c r="P31" s="2">
        <f>('[1]Pc, Winter, S2'!P31*Main!$B$5)+(_xlfn.IFNA(VLOOKUP($A31,'FL Ratio'!$A$3:$B$44,2,FALSE),0)*'FL Characterization'!P$2)</f>
        <v>0.9174631887672603</v>
      </c>
      <c r="Q31" s="2">
        <f>('[1]Pc, Winter, S2'!Q31*Main!$B$5)+(_xlfn.IFNA(VLOOKUP($A31,'FL Ratio'!$A$3:$B$44,2,FALSE),0)*'FL Characterization'!Q$2)</f>
        <v>0.93253665827397259</v>
      </c>
      <c r="R31" s="2">
        <f>('[1]Pc, Winter, S2'!R31*Main!$B$5)+(_xlfn.IFNA(VLOOKUP($A31,'FL Ratio'!$A$3:$B$44,2,FALSE),0)*'FL Characterization'!R$2)</f>
        <v>1.0749312039250989</v>
      </c>
      <c r="S31" s="2">
        <f>('[1]Pc, Winter, S2'!S31*Main!$B$5)+(_xlfn.IFNA(VLOOKUP($A31,'FL Ratio'!$A$3:$B$44,2,FALSE),0)*'FL Characterization'!S$2)</f>
        <v>1.6644602192916236</v>
      </c>
      <c r="T31" s="2">
        <f>('[1]Pc, Winter, S2'!T31*Main!$B$5)+(_xlfn.IFNA(VLOOKUP($A31,'FL Ratio'!$A$3:$B$44,2,FALSE),0)*'FL Characterization'!T$2)</f>
        <v>1.4444217202523111</v>
      </c>
      <c r="U31" s="2">
        <f>('[1]Pc, Winter, S2'!U31*Main!$B$5)+(_xlfn.IFNA(VLOOKUP($A31,'FL Ratio'!$A$3:$B$44,2,FALSE),0)*'FL Characterization'!U$2)</f>
        <v>1.2084061392194498</v>
      </c>
      <c r="V31" s="2">
        <f>('[1]Pc, Winter, S2'!V31*Main!$B$5)+(_xlfn.IFNA(VLOOKUP($A31,'FL Ratio'!$A$3:$B$44,2,FALSE),0)*'FL Characterization'!V$2)</f>
        <v>1.2061815800257167</v>
      </c>
      <c r="W31" s="2">
        <f>('[1]Pc, Winter, S2'!W31*Main!$B$5)+(_xlfn.IFNA(VLOOKUP($A31,'FL Ratio'!$A$3:$B$44,2,FALSE),0)*'FL Characterization'!W$2)</f>
        <v>1.0453902734833136</v>
      </c>
      <c r="X31" s="2">
        <f>('[1]Pc, Winter, S2'!X31*Main!$B$5)+(_xlfn.IFNA(VLOOKUP($A31,'FL Ratio'!$A$3:$B$44,2,FALSE),0)*'FL Characterization'!X$2)</f>
        <v>1.0280837843715693</v>
      </c>
      <c r="Y31" s="2">
        <f>('[1]Pc, Winter, S2'!Y31*Main!$B$5)+(_xlfn.IFNA(VLOOKUP($A31,'FL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S2'!B32*Main!$B$5)+(_xlfn.IFNA(VLOOKUP($A32,'FL Ratio'!$A$3:$B$44,2,FALSE),0)*'FL Characterization'!B$2)</f>
        <v>3.999275397394582</v>
      </c>
      <c r="C32" s="2">
        <f>('[1]Pc, Winter, S2'!C32*Main!$B$5)+(_xlfn.IFNA(VLOOKUP($A32,'FL Ratio'!$A$3:$B$44,2,FALSE),0)*'FL Characterization'!C$2)</f>
        <v>3.7046096301357778</v>
      </c>
      <c r="D32" s="2">
        <f>('[1]Pc, Winter, S2'!D32*Main!$B$5)+(_xlfn.IFNA(VLOOKUP($A32,'FL Ratio'!$A$3:$B$44,2,FALSE),0)*'FL Characterization'!D$2)</f>
        <v>3.3831702206416265</v>
      </c>
      <c r="E32" s="2">
        <f>('[1]Pc, Winter, S2'!E32*Main!$B$5)+(_xlfn.IFNA(VLOOKUP($A32,'FL Ratio'!$A$3:$B$44,2,FALSE),0)*'FL Characterization'!E$2)</f>
        <v>3.3947919089103209</v>
      </c>
      <c r="F32" s="2">
        <f>('[1]Pc, Winter, S2'!F32*Main!$B$5)+(_xlfn.IFNA(VLOOKUP($A32,'FL Ratio'!$A$3:$B$44,2,FALSE),0)*'FL Characterization'!F$2)</f>
        <v>3.3741101998191665</v>
      </c>
      <c r="G32" s="2">
        <f>('[1]Pc, Winter, S2'!G32*Main!$B$5)+(_xlfn.IFNA(VLOOKUP($A32,'FL Ratio'!$A$3:$B$44,2,FALSE),0)*'FL Characterization'!G$2)</f>
        <v>3.6932673684063437</v>
      </c>
      <c r="H32" s="2">
        <f>('[1]Pc, Winter, S2'!H32*Main!$B$5)+(_xlfn.IFNA(VLOOKUP($A32,'FL Ratio'!$A$3:$B$44,2,FALSE),0)*'FL Characterization'!H$2)</f>
        <v>4.7511161082203905</v>
      </c>
      <c r="I32" s="2">
        <f>('[1]Pc, Winter, S2'!I32*Main!$B$5)+(_xlfn.IFNA(VLOOKUP($A32,'FL Ratio'!$A$3:$B$44,2,FALSE),0)*'FL Characterization'!I$2)</f>
        <v>4.8850526561064989</v>
      </c>
      <c r="J32" s="2">
        <f>('[1]Pc, Winter, S2'!J32*Main!$B$5)+(_xlfn.IFNA(VLOOKUP($A32,'FL Ratio'!$A$3:$B$44,2,FALSE),0)*'FL Characterization'!J$2)</f>
        <v>5.040006133829988</v>
      </c>
      <c r="K32" s="2">
        <f>('[1]Pc, Winter, S2'!K32*Main!$B$5)+(_xlfn.IFNA(VLOOKUP($A32,'FL Ratio'!$A$3:$B$44,2,FALSE),0)*'FL Characterization'!K$2)</f>
        <v>5.2665681785116023</v>
      </c>
      <c r="L32" s="2">
        <f>('[1]Pc, Winter, S2'!L32*Main!$B$5)+(_xlfn.IFNA(VLOOKUP($A32,'FL Ratio'!$A$3:$B$44,2,FALSE),0)*'FL Characterization'!L$2)</f>
        <v>5.3752957494076616</v>
      </c>
      <c r="M32" s="2">
        <f>('[1]Pc, Winter, S2'!M32*Main!$B$5)+(_xlfn.IFNA(VLOOKUP($A32,'FL Ratio'!$A$3:$B$44,2,FALSE),0)*'FL Characterization'!M$2)</f>
        <v>5.477490376215095</v>
      </c>
      <c r="N32" s="2">
        <f>('[1]Pc, Winter, S2'!N32*Main!$B$5)+(_xlfn.IFNA(VLOOKUP($A32,'FL Ratio'!$A$3:$B$44,2,FALSE),0)*'FL Characterization'!N$2)</f>
        <v>5.4117211550514082</v>
      </c>
      <c r="O32" s="2">
        <f>('[1]Pc, Winter, S2'!O32*Main!$B$5)+(_xlfn.IFNA(VLOOKUP($A32,'FL Ratio'!$A$3:$B$44,2,FALSE),0)*'FL Characterization'!O$2)</f>
        <v>5.2436975456791934</v>
      </c>
      <c r="P32" s="2">
        <f>('[1]Pc, Winter, S2'!P32*Main!$B$5)+(_xlfn.IFNA(VLOOKUP($A32,'FL Ratio'!$A$3:$B$44,2,FALSE),0)*'FL Characterization'!P$2)</f>
        <v>5.2408578228520399</v>
      </c>
      <c r="Q32" s="2">
        <f>('[1]Pc, Winter, S2'!Q32*Main!$B$5)+(_xlfn.IFNA(VLOOKUP($A32,'FL Ratio'!$A$3:$B$44,2,FALSE),0)*'FL Characterization'!Q$2)</f>
        <v>5.1966397333647194</v>
      </c>
      <c r="R32" s="2">
        <f>('[1]Pc, Winter, S2'!R32*Main!$B$5)+(_xlfn.IFNA(VLOOKUP($A32,'FL Ratio'!$A$3:$B$44,2,FALSE),0)*'FL Characterization'!R$2)</f>
        <v>5.4508732573708336</v>
      </c>
      <c r="S32" s="2">
        <f>('[1]Pc, Winter, S2'!S32*Main!$B$5)+(_xlfn.IFNA(VLOOKUP($A32,'FL Ratio'!$A$3:$B$44,2,FALSE),0)*'FL Characterization'!S$2)</f>
        <v>6.350778340610491</v>
      </c>
      <c r="T32" s="2">
        <f>('[1]Pc, Winter, S2'!T32*Main!$B$5)+(_xlfn.IFNA(VLOOKUP($A32,'FL Ratio'!$A$3:$B$44,2,FALSE),0)*'FL Characterization'!T$2)</f>
        <v>6.1749086245753251</v>
      </c>
      <c r="U32" s="2">
        <f>('[1]Pc, Winter, S2'!U32*Main!$B$5)+(_xlfn.IFNA(VLOOKUP($A32,'FL Ratio'!$A$3:$B$44,2,FALSE),0)*'FL Characterization'!U$2)</f>
        <v>6.0023872455410041</v>
      </c>
      <c r="V32" s="2">
        <f>('[1]Pc, Winter, S2'!V32*Main!$B$5)+(_xlfn.IFNA(VLOOKUP($A32,'FL Ratio'!$A$3:$B$44,2,FALSE),0)*'FL Characterization'!V$2)</f>
        <v>5.9988093941467362</v>
      </c>
      <c r="W32" s="2">
        <f>('[1]Pc, Winter, S2'!W32*Main!$B$5)+(_xlfn.IFNA(VLOOKUP($A32,'FL Ratio'!$A$3:$B$44,2,FALSE),0)*'FL Characterization'!W$2)</f>
        <v>5.5548821627910998</v>
      </c>
      <c r="X32" s="2">
        <f>('[1]Pc, Winter, S2'!X32*Main!$B$5)+(_xlfn.IFNA(VLOOKUP($A32,'FL Ratio'!$A$3:$B$44,2,FALSE),0)*'FL Characterization'!X$2)</f>
        <v>5.2737355904504808</v>
      </c>
      <c r="Y32" s="2">
        <f>('[1]Pc, Winter, S2'!Y32*Main!$B$5)+(_xlfn.IFNA(VLOOKUP($A32,'FL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S2'!B33*Main!$B$5)+(_xlfn.IFNA(VLOOKUP($A33,'FL Ratio'!$A$3:$B$44,2,FALSE),0)*'FL Characterization'!B$2)</f>
        <v>1.515009446781082</v>
      </c>
      <c r="C33" s="2">
        <f>('[1]Pc, Winter, S2'!C33*Main!$B$5)+(_xlfn.IFNA(VLOOKUP($A33,'FL Ratio'!$A$3:$B$44,2,FALSE),0)*'FL Characterization'!C$2)</f>
        <v>1.4389360987556923</v>
      </c>
      <c r="D33" s="2">
        <f>('[1]Pc, Winter, S2'!D33*Main!$B$5)+(_xlfn.IFNA(VLOOKUP($A33,'FL Ratio'!$A$3:$B$44,2,FALSE),0)*'FL Characterization'!D$2)</f>
        <v>1.3897106757121329</v>
      </c>
      <c r="E33" s="2">
        <f>('[1]Pc, Winter, S2'!E33*Main!$B$5)+(_xlfn.IFNA(VLOOKUP($A33,'FL Ratio'!$A$3:$B$44,2,FALSE),0)*'FL Characterization'!E$2)</f>
        <v>1.3974288773653587</v>
      </c>
      <c r="F33" s="2">
        <f>('[1]Pc, Winter, S2'!F33*Main!$B$5)+(_xlfn.IFNA(VLOOKUP($A33,'FL Ratio'!$A$3:$B$44,2,FALSE),0)*'FL Characterization'!F$2)</f>
        <v>1.386730191824415</v>
      </c>
      <c r="G33" s="2">
        <f>('[1]Pc, Winter, S2'!G33*Main!$B$5)+(_xlfn.IFNA(VLOOKUP($A33,'FL Ratio'!$A$3:$B$44,2,FALSE),0)*'FL Characterization'!G$2)</f>
        <v>1.4766736735533263</v>
      </c>
      <c r="H33" s="2">
        <f>('[1]Pc, Winter, S2'!H33*Main!$B$5)+(_xlfn.IFNA(VLOOKUP($A33,'FL Ratio'!$A$3:$B$44,2,FALSE),0)*'FL Characterization'!H$2)</f>
        <v>1.6768391345738005</v>
      </c>
      <c r="I33" s="2">
        <f>('[1]Pc, Winter, S2'!I33*Main!$B$5)+(_xlfn.IFNA(VLOOKUP($A33,'FL Ratio'!$A$3:$B$44,2,FALSE),0)*'FL Characterization'!I$2)</f>
        <v>1.9135307798868837</v>
      </c>
      <c r="J33" s="2">
        <f>('[1]Pc, Winter, S2'!J33*Main!$B$5)+(_xlfn.IFNA(VLOOKUP($A33,'FL Ratio'!$A$3:$B$44,2,FALSE),0)*'FL Characterization'!J$2)</f>
        <v>2.0030683195418653</v>
      </c>
      <c r="K33" s="2">
        <f>('[1]Pc, Winter, S2'!K33*Main!$B$5)+(_xlfn.IFNA(VLOOKUP($A33,'FL Ratio'!$A$3:$B$44,2,FALSE),0)*'FL Characterization'!K$2)</f>
        <v>2.0786989718309257</v>
      </c>
      <c r="L33" s="2">
        <f>('[1]Pc, Winter, S2'!L33*Main!$B$5)+(_xlfn.IFNA(VLOOKUP($A33,'FL Ratio'!$A$3:$B$44,2,FALSE),0)*'FL Characterization'!L$2)</f>
        <v>2.0349866625832935</v>
      </c>
      <c r="M33" s="2">
        <f>('[1]Pc, Winter, S2'!M33*Main!$B$5)+(_xlfn.IFNA(VLOOKUP($A33,'FL Ratio'!$A$3:$B$44,2,FALSE),0)*'FL Characterization'!M$2)</f>
        <v>2.0697265882623319</v>
      </c>
      <c r="N33" s="2">
        <f>('[1]Pc, Winter, S2'!N33*Main!$B$5)+(_xlfn.IFNA(VLOOKUP($A33,'FL Ratio'!$A$3:$B$44,2,FALSE),0)*'FL Characterization'!N$2)</f>
        <v>2.0706447373297547</v>
      </c>
      <c r="O33" s="2">
        <f>('[1]Pc, Winter, S2'!O33*Main!$B$5)+(_xlfn.IFNA(VLOOKUP($A33,'FL Ratio'!$A$3:$B$44,2,FALSE),0)*'FL Characterization'!O$2)</f>
        <v>2.0657061381364623</v>
      </c>
      <c r="P33" s="2">
        <f>('[1]Pc, Winter, S2'!P33*Main!$B$5)+(_xlfn.IFNA(VLOOKUP($A33,'FL Ratio'!$A$3:$B$44,2,FALSE),0)*'FL Characterization'!P$2)</f>
        <v>1.9325401688978263</v>
      </c>
      <c r="Q33" s="2">
        <f>('[1]Pc, Winter, S2'!Q33*Main!$B$5)+(_xlfn.IFNA(VLOOKUP($A33,'FL Ratio'!$A$3:$B$44,2,FALSE),0)*'FL Characterization'!Q$2)</f>
        <v>1.9359830202796324</v>
      </c>
      <c r="R33" s="2">
        <f>('[1]Pc, Winter, S2'!R33*Main!$B$5)+(_xlfn.IFNA(VLOOKUP($A33,'FL Ratio'!$A$3:$B$44,2,FALSE),0)*'FL Characterization'!R$2)</f>
        <v>1.8543198876864233</v>
      </c>
      <c r="S33" s="2">
        <f>('[1]Pc, Winter, S2'!S33*Main!$B$5)+(_xlfn.IFNA(VLOOKUP($A33,'FL Ratio'!$A$3:$B$44,2,FALSE),0)*'FL Characterization'!S$2)</f>
        <v>1.9756580536926618</v>
      </c>
      <c r="T33" s="2">
        <f>('[1]Pc, Winter, S2'!T33*Main!$B$5)+(_xlfn.IFNA(VLOOKUP($A33,'FL Ratio'!$A$3:$B$44,2,FALSE),0)*'FL Characterization'!T$2)</f>
        <v>1.8887093878772943</v>
      </c>
      <c r="U33" s="2">
        <f>('[1]Pc, Winter, S2'!U33*Main!$B$5)+(_xlfn.IFNA(VLOOKUP($A33,'FL Ratio'!$A$3:$B$44,2,FALSE),0)*'FL Characterization'!U$2)</f>
        <v>1.8480581460936185</v>
      </c>
      <c r="V33" s="2">
        <f>('[1]Pc, Winter, S2'!V33*Main!$B$5)+(_xlfn.IFNA(VLOOKUP($A33,'FL Ratio'!$A$3:$B$44,2,FALSE),0)*'FL Characterization'!V$2)</f>
        <v>1.8220287903010588</v>
      </c>
      <c r="W33" s="2">
        <f>('[1]Pc, Winter, S2'!W33*Main!$B$5)+(_xlfn.IFNA(VLOOKUP($A33,'FL Ratio'!$A$3:$B$44,2,FALSE),0)*'FL Characterization'!W$2)</f>
        <v>1.7450158511475642</v>
      </c>
      <c r="X33" s="2">
        <f>('[1]Pc, Winter, S2'!X33*Main!$B$5)+(_xlfn.IFNA(VLOOKUP($A33,'FL Ratio'!$A$3:$B$44,2,FALSE),0)*'FL Characterization'!X$2)</f>
        <v>1.6606753386084065</v>
      </c>
      <c r="Y33" s="2">
        <f>('[1]Pc, Winter, S2'!Y33*Main!$B$5)+(_xlfn.IFNA(VLOOKUP($A33,'FL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FC76-6AE1-4005-842B-53770F433C49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1.4628122860571118</v>
      </c>
      <c r="C2" s="2">
        <f>('[1]Pc, Winter, S2'!C2*Main!$B$5)+(_xlfn.IFNA(VLOOKUP($A2,'FL Ratio'!$A$3:$B$44,2,FALSE),0)*'FL Characterization'!C$2)</f>
        <v>1.4516962953288195</v>
      </c>
      <c r="D2" s="2">
        <f>('[1]Pc, Winter, S2'!D2*Main!$B$5)+(_xlfn.IFNA(VLOOKUP($A2,'FL Ratio'!$A$3:$B$44,2,FALSE),0)*'FL Characterization'!D$2)</f>
        <v>1.3999881307683131</v>
      </c>
      <c r="E2" s="2">
        <f>('[1]Pc, Winter, S2'!E2*Main!$B$5)+(_xlfn.IFNA(VLOOKUP($A2,'FL Ratio'!$A$3:$B$44,2,FALSE),0)*'FL Characterization'!E$2)</f>
        <v>1.4422427229703685</v>
      </c>
      <c r="F2" s="2">
        <f>('[1]Pc, Winter, S2'!F2*Main!$B$5)+(_xlfn.IFNA(VLOOKUP($A2,'FL Ratio'!$A$3:$B$44,2,FALSE),0)*'FL Characterization'!F$2)</f>
        <v>1.4015458534239262</v>
      </c>
      <c r="G2" s="2">
        <f>('[1]Pc, Winter, S2'!G2*Main!$B$5)+(_xlfn.IFNA(VLOOKUP($A2,'FL Ratio'!$A$3:$B$44,2,FALSE),0)*'FL Characterization'!G$2)</f>
        <v>1.403412539028233</v>
      </c>
      <c r="H2" s="2">
        <f>('[1]Pc, Winter, S2'!H2*Main!$B$5)+(_xlfn.IFNA(VLOOKUP($A2,'FL Ratio'!$A$3:$B$44,2,FALSE),0)*'FL Characterization'!H$2)</f>
        <v>1.4163660280811341</v>
      </c>
      <c r="I2" s="2">
        <f>('[1]Pc, Winter, S2'!I2*Main!$B$5)+(_xlfn.IFNA(VLOOKUP($A2,'FL Ratio'!$A$3:$B$44,2,FALSE),0)*'FL Characterization'!I$2)</f>
        <v>1.838438197408607</v>
      </c>
      <c r="J2" s="2">
        <f>('[1]Pc, Winter, S2'!J2*Main!$B$5)+(_xlfn.IFNA(VLOOKUP($A2,'FL Ratio'!$A$3:$B$44,2,FALSE),0)*'FL Characterization'!J$2)</f>
        <v>1.8751937528936884</v>
      </c>
      <c r="K2" s="2">
        <f>('[1]Pc, Winter, S2'!K2*Main!$B$5)+(_xlfn.IFNA(VLOOKUP($A2,'FL Ratio'!$A$3:$B$44,2,FALSE),0)*'FL Characterization'!K$2)</f>
        <v>1.8573034531941164</v>
      </c>
      <c r="L2" s="2">
        <f>('[1]Pc, Winter, S2'!L2*Main!$B$5)+(_xlfn.IFNA(VLOOKUP($A2,'FL Ratio'!$A$3:$B$44,2,FALSE),0)*'FL Characterization'!L$2)</f>
        <v>1.8516645966040366</v>
      </c>
      <c r="M2" s="2">
        <f>('[1]Pc, Winter, S2'!M2*Main!$B$5)+(_xlfn.IFNA(VLOOKUP($A2,'FL Ratio'!$A$3:$B$44,2,FALSE),0)*'FL Characterization'!M$2)</f>
        <v>1.8905773702727131</v>
      </c>
      <c r="N2" s="2">
        <f>('[1]Pc, Winter, S2'!N2*Main!$B$5)+(_xlfn.IFNA(VLOOKUP($A2,'FL Ratio'!$A$3:$B$44,2,FALSE),0)*'FL Characterization'!N$2)</f>
        <v>1.8702259936741532</v>
      </c>
      <c r="O2" s="2">
        <f>('[1]Pc, Winter, S2'!O2*Main!$B$5)+(_xlfn.IFNA(VLOOKUP($A2,'FL Ratio'!$A$3:$B$44,2,FALSE),0)*'FL Characterization'!O$2)</f>
        <v>1.8371191760768066</v>
      </c>
      <c r="P2" s="2">
        <f>('[1]Pc, Winter, S2'!P2*Main!$B$5)+(_xlfn.IFNA(VLOOKUP($A2,'FL Ratio'!$A$3:$B$44,2,FALSE),0)*'FL Characterization'!P$2)</f>
        <v>1.5981227002109726</v>
      </c>
      <c r="Q2" s="2">
        <f>('[1]Pc, Winter, S2'!Q2*Main!$B$5)+(_xlfn.IFNA(VLOOKUP($A2,'FL Ratio'!$A$3:$B$44,2,FALSE),0)*'FL Characterization'!Q$2)</f>
        <v>1.719329554102395</v>
      </c>
      <c r="R2" s="2">
        <f>('[1]Pc, Winter, S2'!R2*Main!$B$5)+(_xlfn.IFNA(VLOOKUP($A2,'FL Ratio'!$A$3:$B$44,2,FALSE),0)*'FL Characterization'!R$2)</f>
        <v>1.8692547160580257</v>
      </c>
      <c r="S2" s="2">
        <f>('[1]Pc, Winter, S2'!S2*Main!$B$5)+(_xlfn.IFNA(VLOOKUP($A2,'FL Ratio'!$A$3:$B$44,2,FALSE),0)*'FL Characterization'!S$2)</f>
        <v>1.8407822476401796</v>
      </c>
      <c r="T2" s="2">
        <f>('[1]Pc, Winter, S2'!T2*Main!$B$5)+(_xlfn.IFNA(VLOOKUP($A2,'FL Ratio'!$A$3:$B$44,2,FALSE),0)*'FL Characterization'!T$2)</f>
        <v>1.745929510295797</v>
      </c>
      <c r="U2" s="2">
        <f>('[1]Pc, Winter, S2'!U2*Main!$B$5)+(_xlfn.IFNA(VLOOKUP($A2,'FL Ratio'!$A$3:$B$44,2,FALSE),0)*'FL Characterization'!U$2)</f>
        <v>1.6649735756458228</v>
      </c>
      <c r="V2" s="2">
        <f>('[1]Pc, Winter, S2'!V2*Main!$B$5)+(_xlfn.IFNA(VLOOKUP($A2,'FL Ratio'!$A$3:$B$44,2,FALSE),0)*'FL Characterization'!V$2)</f>
        <v>1.6532111028784204</v>
      </c>
      <c r="W2" s="2">
        <f>('[1]Pc, Winter, S2'!W2*Main!$B$5)+(_xlfn.IFNA(VLOOKUP($A2,'FL Ratio'!$A$3:$B$44,2,FALSE),0)*'FL Characterization'!W$2)</f>
        <v>1.5797387346548768</v>
      </c>
      <c r="X2" s="2">
        <f>('[1]Pc, Winter, S2'!X2*Main!$B$5)+(_xlfn.IFNA(VLOOKUP($A2,'FL Ratio'!$A$3:$B$44,2,FALSE),0)*'FL Characterization'!X$2)</f>
        <v>1.4267405486044484</v>
      </c>
      <c r="Y2" s="2">
        <f>('[1]Pc, Winter, S2'!Y2*Main!$B$5)+(_xlfn.IFNA(VLOOKUP($A2,'FL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0.9963388108077218</v>
      </c>
      <c r="C3" s="2">
        <f>('[1]Pc, Winter, S2'!C3*Main!$B$5)+(_xlfn.IFNA(VLOOKUP($A3,'FL Ratio'!$A$3:$B$44,2,FALSE),0)*'FL Characterization'!C$2)</f>
        <v>1.005290894256313</v>
      </c>
      <c r="D3" s="2">
        <f>('[1]Pc, Winter, S2'!D3*Main!$B$5)+(_xlfn.IFNA(VLOOKUP($A3,'FL Ratio'!$A$3:$B$44,2,FALSE),0)*'FL Characterization'!D$2)</f>
        <v>0.94770690088600751</v>
      </c>
      <c r="E3" s="2">
        <f>('[1]Pc, Winter, S2'!E3*Main!$B$5)+(_xlfn.IFNA(VLOOKUP($A3,'FL Ratio'!$A$3:$B$44,2,FALSE),0)*'FL Characterization'!E$2)</f>
        <v>0.93044426768010369</v>
      </c>
      <c r="F3" s="2">
        <f>('[1]Pc, Winter, S2'!F3*Main!$B$5)+(_xlfn.IFNA(VLOOKUP($A3,'FL Ratio'!$A$3:$B$44,2,FALSE),0)*'FL Characterization'!F$2)</f>
        <v>0.90098043307376841</v>
      </c>
      <c r="G3" s="2">
        <f>('[1]Pc, Winter, S2'!G3*Main!$B$5)+(_xlfn.IFNA(VLOOKUP($A3,'FL Ratio'!$A$3:$B$44,2,FALSE),0)*'FL Characterization'!G$2)</f>
        <v>0.92548293519558322</v>
      </c>
      <c r="H3" s="2">
        <f>('[1]Pc, Winter, S2'!H3*Main!$B$5)+(_xlfn.IFNA(VLOOKUP($A3,'FL Ratio'!$A$3:$B$44,2,FALSE),0)*'FL Characterization'!H$2)</f>
        <v>1.1181750689306116</v>
      </c>
      <c r="I3" s="2">
        <f>('[1]Pc, Winter, S2'!I3*Main!$B$5)+(_xlfn.IFNA(VLOOKUP($A3,'FL Ratio'!$A$3:$B$44,2,FALSE),0)*'FL Characterization'!I$2)</f>
        <v>1.1334721038650559</v>
      </c>
      <c r="J3" s="2">
        <f>('[1]Pc, Winter, S2'!J3*Main!$B$5)+(_xlfn.IFNA(VLOOKUP($A3,'FL Ratio'!$A$3:$B$44,2,FALSE),0)*'FL Characterization'!J$2)</f>
        <v>1.2259964858736989</v>
      </c>
      <c r="K3" s="2">
        <f>('[1]Pc, Winter, S2'!K3*Main!$B$5)+(_xlfn.IFNA(VLOOKUP($A3,'FL Ratio'!$A$3:$B$44,2,FALSE),0)*'FL Characterization'!K$2)</f>
        <v>1.2743266964671323</v>
      </c>
      <c r="L3" s="2">
        <f>('[1]Pc, Winter, S2'!L3*Main!$B$5)+(_xlfn.IFNA(VLOOKUP($A3,'FL Ratio'!$A$3:$B$44,2,FALSE),0)*'FL Characterization'!L$2)</f>
        <v>1.2558172986526666</v>
      </c>
      <c r="M3" s="2">
        <f>('[1]Pc, Winter, S2'!M3*Main!$B$5)+(_xlfn.IFNA(VLOOKUP($A3,'FL Ratio'!$A$3:$B$44,2,FALSE),0)*'FL Characterization'!M$2)</f>
        <v>1.2321144247109788</v>
      </c>
      <c r="N3" s="2">
        <f>('[1]Pc, Winter, S2'!N3*Main!$B$5)+(_xlfn.IFNA(VLOOKUP($A3,'FL Ratio'!$A$3:$B$44,2,FALSE),0)*'FL Characterization'!N$2)</f>
        <v>1.2052659638253234</v>
      </c>
      <c r="O3" s="2">
        <f>('[1]Pc, Winter, S2'!O3*Main!$B$5)+(_xlfn.IFNA(VLOOKUP($A3,'FL Ratio'!$A$3:$B$44,2,FALSE),0)*'FL Characterization'!O$2)</f>
        <v>1.1864805926861153</v>
      </c>
      <c r="P3" s="2">
        <f>('[1]Pc, Winter, S2'!P3*Main!$B$5)+(_xlfn.IFNA(VLOOKUP($A3,'FL Ratio'!$A$3:$B$44,2,FALSE),0)*'FL Characterization'!P$2)</f>
        <v>1.1163195722663242</v>
      </c>
      <c r="Q3" s="2">
        <f>('[1]Pc, Winter, S2'!Q3*Main!$B$5)+(_xlfn.IFNA(VLOOKUP($A3,'FL Ratio'!$A$3:$B$44,2,FALSE),0)*'FL Characterization'!Q$2)</f>
        <v>1.1467397426119106</v>
      </c>
      <c r="R3" s="2">
        <f>('[1]Pc, Winter, S2'!R3*Main!$B$5)+(_xlfn.IFNA(VLOOKUP($A3,'FL Ratio'!$A$3:$B$44,2,FALSE),0)*'FL Characterization'!R$2)</f>
        <v>1.2274260085453237</v>
      </c>
      <c r="S3" s="2">
        <f>('[1]Pc, Winter, S2'!S3*Main!$B$5)+(_xlfn.IFNA(VLOOKUP($A3,'FL Ratio'!$A$3:$B$44,2,FALSE),0)*'FL Characterization'!S$2)</f>
        <v>1.5087131542742322</v>
      </c>
      <c r="T3" s="2">
        <f>('[1]Pc, Winter, S2'!T3*Main!$B$5)+(_xlfn.IFNA(VLOOKUP($A3,'FL Ratio'!$A$3:$B$44,2,FALSE),0)*'FL Characterization'!T$2)</f>
        <v>1.4004876205614123</v>
      </c>
      <c r="U3" s="2">
        <f>('[1]Pc, Winter, S2'!U3*Main!$B$5)+(_xlfn.IFNA(VLOOKUP($A3,'FL Ratio'!$A$3:$B$44,2,FALSE),0)*'FL Characterization'!U$2)</f>
        <v>1.2807231491358015</v>
      </c>
      <c r="V3" s="2">
        <f>('[1]Pc, Winter, S2'!V3*Main!$B$5)+(_xlfn.IFNA(VLOOKUP($A3,'FL Ratio'!$A$3:$B$44,2,FALSE),0)*'FL Characterization'!V$2)</f>
        <v>1.264181889036079</v>
      </c>
      <c r="W3" s="2">
        <f>('[1]Pc, Winter, S2'!W3*Main!$B$5)+(_xlfn.IFNA(VLOOKUP($A3,'FL Ratio'!$A$3:$B$44,2,FALSE),0)*'FL Characterization'!W$2)</f>
        <v>1.1593593206675137</v>
      </c>
      <c r="X3" s="2">
        <f>('[1]Pc, Winter, S2'!X3*Main!$B$5)+(_xlfn.IFNA(VLOOKUP($A3,'FL Ratio'!$A$3:$B$44,2,FALSE),0)*'FL Characterization'!X$2)</f>
        <v>1.2020364562414807</v>
      </c>
      <c r="Y3" s="2">
        <f>('[1]Pc, Winter, S2'!Y3*Main!$B$5)+(_xlfn.IFNA(VLOOKUP($A3,'FL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2.0158132167773433</v>
      </c>
      <c r="C4" s="2">
        <f>('[1]Pc, Winter, S2'!C4*Main!$B$5)+(_xlfn.IFNA(VLOOKUP($A4,'FL Ratio'!$A$3:$B$44,2,FALSE),0)*'FL Characterization'!C$2)</f>
        <v>1.9737691051312212</v>
      </c>
      <c r="D4" s="2">
        <f>('[1]Pc, Winter, S2'!D4*Main!$B$5)+(_xlfn.IFNA(VLOOKUP($A4,'FL Ratio'!$A$3:$B$44,2,FALSE),0)*'FL Characterization'!D$2)</f>
        <v>1.8868796085235171</v>
      </c>
      <c r="E4" s="2">
        <f>('[1]Pc, Winter, S2'!E4*Main!$B$5)+(_xlfn.IFNA(VLOOKUP($A4,'FL Ratio'!$A$3:$B$44,2,FALSE),0)*'FL Characterization'!E$2)</f>
        <v>1.905438272719949</v>
      </c>
      <c r="F4" s="2">
        <f>('[1]Pc, Winter, S2'!F4*Main!$B$5)+(_xlfn.IFNA(VLOOKUP($A4,'FL Ratio'!$A$3:$B$44,2,FALSE),0)*'FL Characterization'!F$2)</f>
        <v>1.8717863790633957</v>
      </c>
      <c r="G4" s="2">
        <f>('[1]Pc, Winter, S2'!G4*Main!$B$5)+(_xlfn.IFNA(VLOOKUP($A4,'FL Ratio'!$A$3:$B$44,2,FALSE),0)*'FL Characterization'!G$2)</f>
        <v>2.0746370855919234</v>
      </c>
      <c r="H4" s="2">
        <f>('[1]Pc, Winter, S2'!H4*Main!$B$5)+(_xlfn.IFNA(VLOOKUP($A4,'FL Ratio'!$A$3:$B$44,2,FALSE),0)*'FL Characterization'!H$2)</f>
        <v>3.276576952878882</v>
      </c>
      <c r="I4" s="2">
        <f>('[1]Pc, Winter, S2'!I4*Main!$B$5)+(_xlfn.IFNA(VLOOKUP($A4,'FL Ratio'!$A$3:$B$44,2,FALSE),0)*'FL Characterization'!I$2)</f>
        <v>3.6112176034614021</v>
      </c>
      <c r="J4" s="2">
        <f>('[1]Pc, Winter, S2'!J4*Main!$B$5)+(_xlfn.IFNA(VLOOKUP($A4,'FL Ratio'!$A$3:$B$44,2,FALSE),0)*'FL Characterization'!J$2)</f>
        <v>3.766254782731671</v>
      </c>
      <c r="K4" s="2">
        <f>('[1]Pc, Winter, S2'!K4*Main!$B$5)+(_xlfn.IFNA(VLOOKUP($A4,'FL Ratio'!$A$3:$B$44,2,FALSE),0)*'FL Characterization'!K$2)</f>
        <v>3.6644705245760445</v>
      </c>
      <c r="L4" s="2">
        <f>('[1]Pc, Winter, S2'!L4*Main!$B$5)+(_xlfn.IFNA(VLOOKUP($A4,'FL Ratio'!$A$3:$B$44,2,FALSE),0)*'FL Characterization'!L$2)</f>
        <v>3.5105566236455918</v>
      </c>
      <c r="M4" s="2">
        <f>('[1]Pc, Winter, S2'!M4*Main!$B$5)+(_xlfn.IFNA(VLOOKUP($A4,'FL Ratio'!$A$3:$B$44,2,FALSE),0)*'FL Characterization'!M$2)</f>
        <v>3.7401240488248968</v>
      </c>
      <c r="N4" s="2">
        <f>('[1]Pc, Winter, S2'!N4*Main!$B$5)+(_xlfn.IFNA(VLOOKUP($A4,'FL Ratio'!$A$3:$B$44,2,FALSE),0)*'FL Characterization'!N$2)</f>
        <v>3.4924599541630945</v>
      </c>
      <c r="O4" s="2">
        <f>('[1]Pc, Winter, S2'!O4*Main!$B$5)+(_xlfn.IFNA(VLOOKUP($A4,'FL Ratio'!$A$3:$B$44,2,FALSE),0)*'FL Characterization'!O$2)</f>
        <v>3.3790432171417026</v>
      </c>
      <c r="P4" s="2">
        <f>('[1]Pc, Winter, S2'!P4*Main!$B$5)+(_xlfn.IFNA(VLOOKUP($A4,'FL Ratio'!$A$3:$B$44,2,FALSE),0)*'FL Characterization'!P$2)</f>
        <v>2.94490869806183</v>
      </c>
      <c r="Q4" s="2">
        <f>('[1]Pc, Winter, S2'!Q4*Main!$B$5)+(_xlfn.IFNA(VLOOKUP($A4,'FL Ratio'!$A$3:$B$44,2,FALSE),0)*'FL Characterization'!Q$2)</f>
        <v>2.9312711880833584</v>
      </c>
      <c r="R4" s="2">
        <f>('[1]Pc, Winter, S2'!R4*Main!$B$5)+(_xlfn.IFNA(VLOOKUP($A4,'FL Ratio'!$A$3:$B$44,2,FALSE),0)*'FL Characterization'!R$2)</f>
        <v>2.9983837857490436</v>
      </c>
      <c r="S4" s="2">
        <f>('[1]Pc, Winter, S2'!S4*Main!$B$5)+(_xlfn.IFNA(VLOOKUP($A4,'FL Ratio'!$A$3:$B$44,2,FALSE),0)*'FL Characterization'!S$2)</f>
        <v>3.3008174431773458</v>
      </c>
      <c r="T4" s="2">
        <f>('[1]Pc, Winter, S2'!T4*Main!$B$5)+(_xlfn.IFNA(VLOOKUP($A4,'FL Ratio'!$A$3:$B$44,2,FALSE),0)*'FL Characterization'!T$2)</f>
        <v>2.9728751169399237</v>
      </c>
      <c r="U4" s="2">
        <f>('[1]Pc, Winter, S2'!U4*Main!$B$5)+(_xlfn.IFNA(VLOOKUP($A4,'FL Ratio'!$A$3:$B$44,2,FALSE),0)*'FL Characterization'!U$2)</f>
        <v>3.0631111981636745</v>
      </c>
      <c r="V4" s="2">
        <f>('[1]Pc, Winter, S2'!V4*Main!$B$5)+(_xlfn.IFNA(VLOOKUP($A4,'FL Ratio'!$A$3:$B$44,2,FALSE),0)*'FL Characterization'!V$2)</f>
        <v>3.0041713891788557</v>
      </c>
      <c r="W4" s="2">
        <f>('[1]Pc, Winter, S2'!W4*Main!$B$5)+(_xlfn.IFNA(VLOOKUP($A4,'FL Ratio'!$A$3:$B$44,2,FALSE),0)*'FL Characterization'!W$2)</f>
        <v>2.7982928684535957</v>
      </c>
      <c r="X4" s="2">
        <f>('[1]Pc, Winter, S2'!X4*Main!$B$5)+(_xlfn.IFNA(VLOOKUP($A4,'FL Ratio'!$A$3:$B$44,2,FALSE),0)*'FL Characterization'!X$2)</f>
        <v>2.5169516379164132</v>
      </c>
      <c r="Y4" s="2">
        <f>('[1]Pc, Winter, S2'!Y4*Main!$B$5)+(_xlfn.IFNA(VLOOKUP($A4,'FL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0.23158500077021313</v>
      </c>
      <c r="C5" s="2">
        <f>('[1]Pc, Winter, S2'!C5*Main!$B$5)+(_xlfn.IFNA(VLOOKUP($A5,'FL Ratio'!$A$3:$B$44,2,FALSE),0)*'FL Characterization'!C$2)</f>
        <v>0.21134388655649169</v>
      </c>
      <c r="D5" s="2">
        <f>('[1]Pc, Winter, S2'!D5*Main!$B$5)+(_xlfn.IFNA(VLOOKUP($A5,'FL Ratio'!$A$3:$B$44,2,FALSE),0)*'FL Characterization'!D$2)</f>
        <v>0.19465751608678725</v>
      </c>
      <c r="E5" s="2">
        <f>('[1]Pc, Winter, S2'!E5*Main!$B$5)+(_xlfn.IFNA(VLOOKUP($A5,'FL Ratio'!$A$3:$B$44,2,FALSE),0)*'FL Characterization'!E$2)</f>
        <v>0.18156949848753698</v>
      </c>
      <c r="F5" s="2">
        <f>('[1]Pc, Winter, S2'!F5*Main!$B$5)+(_xlfn.IFNA(VLOOKUP($A5,'FL Ratio'!$A$3:$B$44,2,FALSE),0)*'FL Characterization'!F$2)</f>
        <v>0.15950006063459263</v>
      </c>
      <c r="G5" s="2">
        <f>('[1]Pc, Winter, S2'!G5*Main!$B$5)+(_xlfn.IFNA(VLOOKUP($A5,'FL Ratio'!$A$3:$B$44,2,FALSE),0)*'FL Characterization'!G$2)</f>
        <v>0.19301060841988932</v>
      </c>
      <c r="H5" s="2">
        <f>('[1]Pc, Winter, S2'!H5*Main!$B$5)+(_xlfn.IFNA(VLOOKUP($A5,'FL Ratio'!$A$3:$B$44,2,FALSE),0)*'FL Characterization'!H$2)</f>
        <v>0.31323913218934335</v>
      </c>
      <c r="I5" s="2">
        <f>('[1]Pc, Winter, S2'!I5*Main!$B$5)+(_xlfn.IFNA(VLOOKUP($A5,'FL Ratio'!$A$3:$B$44,2,FALSE),0)*'FL Characterization'!I$2)</f>
        <v>0.26636207513571047</v>
      </c>
      <c r="J5" s="2">
        <f>('[1]Pc, Winter, S2'!J5*Main!$B$5)+(_xlfn.IFNA(VLOOKUP($A5,'FL Ratio'!$A$3:$B$44,2,FALSE),0)*'FL Characterization'!J$2)</f>
        <v>0.28914702492939454</v>
      </c>
      <c r="K5" s="2">
        <f>('[1]Pc, Winter, S2'!K5*Main!$B$5)+(_xlfn.IFNA(VLOOKUP($A5,'FL Ratio'!$A$3:$B$44,2,FALSE),0)*'FL Characterization'!K$2)</f>
        <v>0.27996634158104361</v>
      </c>
      <c r="L5" s="2">
        <f>('[1]Pc, Winter, S2'!L5*Main!$B$5)+(_xlfn.IFNA(VLOOKUP($A5,'FL Ratio'!$A$3:$B$44,2,FALSE),0)*'FL Characterization'!L$2)</f>
        <v>0.26721271235818927</v>
      </c>
      <c r="M5" s="2">
        <f>('[1]Pc, Winter, S2'!M5*Main!$B$5)+(_xlfn.IFNA(VLOOKUP($A5,'FL Ratio'!$A$3:$B$44,2,FALSE),0)*'FL Characterization'!M$2)</f>
        <v>0.25319898400142116</v>
      </c>
      <c r="N5" s="2">
        <f>('[1]Pc, Winter, S2'!N5*Main!$B$5)+(_xlfn.IFNA(VLOOKUP($A5,'FL Ratio'!$A$3:$B$44,2,FALSE),0)*'FL Characterization'!N$2)</f>
        <v>0.25835728452121032</v>
      </c>
      <c r="O5" s="2">
        <f>('[1]Pc, Winter, S2'!O5*Main!$B$5)+(_xlfn.IFNA(VLOOKUP($A5,'FL Ratio'!$A$3:$B$44,2,FALSE),0)*'FL Characterization'!O$2)</f>
        <v>0.27044727006891994</v>
      </c>
      <c r="P5" s="2">
        <f>('[1]Pc, Winter, S2'!P5*Main!$B$5)+(_xlfn.IFNA(VLOOKUP($A5,'FL Ratio'!$A$3:$B$44,2,FALSE),0)*'FL Characterization'!P$2)</f>
        <v>0.26438756643178662</v>
      </c>
      <c r="Q5" s="2">
        <f>('[1]Pc, Winter, S2'!Q5*Main!$B$5)+(_xlfn.IFNA(VLOOKUP($A5,'FL Ratio'!$A$3:$B$44,2,FALSE),0)*'FL Characterization'!Q$2)</f>
        <v>0.26807999081399314</v>
      </c>
      <c r="R5" s="2">
        <f>('[1]Pc, Winter, S2'!R5*Main!$B$5)+(_xlfn.IFNA(VLOOKUP($A5,'FL Ratio'!$A$3:$B$44,2,FALSE),0)*'FL Characterization'!R$2)</f>
        <v>0.29753293164693584</v>
      </c>
      <c r="S5" s="2">
        <f>('[1]Pc, Winter, S2'!S5*Main!$B$5)+(_xlfn.IFNA(VLOOKUP($A5,'FL Ratio'!$A$3:$B$44,2,FALSE),0)*'FL Characterization'!S$2)</f>
        <v>0.46602794735363662</v>
      </c>
      <c r="T5" s="2">
        <f>('[1]Pc, Winter, S2'!T5*Main!$B$5)+(_xlfn.IFNA(VLOOKUP($A5,'FL Ratio'!$A$3:$B$44,2,FALSE),0)*'FL Characterization'!T$2)</f>
        <v>0.39819032466148468</v>
      </c>
      <c r="U5" s="2">
        <f>('[1]Pc, Winter, S2'!U5*Main!$B$5)+(_xlfn.IFNA(VLOOKUP($A5,'FL Ratio'!$A$3:$B$44,2,FALSE),0)*'FL Characterization'!U$2)</f>
        <v>0.33138974337533289</v>
      </c>
      <c r="V5" s="2">
        <f>('[1]Pc, Winter, S2'!V5*Main!$B$5)+(_xlfn.IFNA(VLOOKUP($A5,'FL Ratio'!$A$3:$B$44,2,FALSE),0)*'FL Characterization'!V$2)</f>
        <v>0.33554045614096345</v>
      </c>
      <c r="W5" s="2">
        <f>('[1]Pc, Winter, S2'!W5*Main!$B$5)+(_xlfn.IFNA(VLOOKUP($A5,'FL Ratio'!$A$3:$B$44,2,FALSE),0)*'FL Characterization'!W$2)</f>
        <v>0.28735678888213873</v>
      </c>
      <c r="X5" s="2">
        <f>('[1]Pc, Winter, S2'!X5*Main!$B$5)+(_xlfn.IFNA(VLOOKUP($A5,'FL Ratio'!$A$3:$B$44,2,FALSE),0)*'FL Characterization'!X$2)</f>
        <v>0.31334446844824454</v>
      </c>
      <c r="Y5" s="2">
        <f>('[1]Pc, Winter, S2'!Y5*Main!$B$5)+(_xlfn.IFNA(VLOOKUP($A5,'FL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0.60040554991487305</v>
      </c>
      <c r="C6" s="2">
        <f>('[1]Pc, Winter, S2'!C6*Main!$B$5)+(_xlfn.IFNA(VLOOKUP($A6,'FL Ratio'!$A$3:$B$44,2,FALSE),0)*'FL Characterization'!C$2)</f>
        <v>0.57779274833146166</v>
      </c>
      <c r="D6" s="2">
        <f>('[1]Pc, Winter, S2'!D6*Main!$B$5)+(_xlfn.IFNA(VLOOKUP($A6,'FL Ratio'!$A$3:$B$44,2,FALSE),0)*'FL Characterization'!D$2)</f>
        <v>0.52613826177714618</v>
      </c>
      <c r="E6" s="2">
        <f>('[1]Pc, Winter, S2'!E6*Main!$B$5)+(_xlfn.IFNA(VLOOKUP($A6,'FL Ratio'!$A$3:$B$44,2,FALSE),0)*'FL Characterization'!E$2)</f>
        <v>0.52369140442788586</v>
      </c>
      <c r="F6" s="2">
        <f>('[1]Pc, Winter, S2'!F6*Main!$B$5)+(_xlfn.IFNA(VLOOKUP($A6,'FL Ratio'!$A$3:$B$44,2,FALSE),0)*'FL Characterization'!F$2)</f>
        <v>0.50783172364173224</v>
      </c>
      <c r="G6" s="2">
        <f>('[1]Pc, Winter, S2'!G6*Main!$B$5)+(_xlfn.IFNA(VLOOKUP($A6,'FL Ratio'!$A$3:$B$44,2,FALSE),0)*'FL Characterization'!G$2)</f>
        <v>0.54125250535757929</v>
      </c>
      <c r="H6" s="2">
        <f>('[1]Pc, Winter, S2'!H6*Main!$B$5)+(_xlfn.IFNA(VLOOKUP($A6,'FL Ratio'!$A$3:$B$44,2,FALSE),0)*'FL Characterization'!H$2)</f>
        <v>0.69307730543424051</v>
      </c>
      <c r="I6" s="2">
        <f>('[1]Pc, Winter, S2'!I6*Main!$B$5)+(_xlfn.IFNA(VLOOKUP($A6,'FL Ratio'!$A$3:$B$44,2,FALSE),0)*'FL Characterization'!I$2)</f>
        <v>0.65989160683446046</v>
      </c>
      <c r="J6" s="2">
        <f>('[1]Pc, Winter, S2'!J6*Main!$B$5)+(_xlfn.IFNA(VLOOKUP($A6,'FL Ratio'!$A$3:$B$44,2,FALSE),0)*'FL Characterization'!J$2)</f>
        <v>0.67919114880960307</v>
      </c>
      <c r="K6" s="2">
        <f>('[1]Pc, Winter, S2'!K6*Main!$B$5)+(_xlfn.IFNA(VLOOKUP($A6,'FL Ratio'!$A$3:$B$44,2,FALSE),0)*'FL Characterization'!K$2)</f>
        <v>0.71361340005128115</v>
      </c>
      <c r="L6" s="2">
        <f>('[1]Pc, Winter, S2'!L6*Main!$B$5)+(_xlfn.IFNA(VLOOKUP($A6,'FL Ratio'!$A$3:$B$44,2,FALSE),0)*'FL Characterization'!L$2)</f>
        <v>0.72241524222566522</v>
      </c>
      <c r="M6" s="2">
        <f>('[1]Pc, Winter, S2'!M6*Main!$B$5)+(_xlfn.IFNA(VLOOKUP($A6,'FL Ratio'!$A$3:$B$44,2,FALSE),0)*'FL Characterization'!M$2)</f>
        <v>0.73801511463374181</v>
      </c>
      <c r="N6" s="2">
        <f>('[1]Pc, Winter, S2'!N6*Main!$B$5)+(_xlfn.IFNA(VLOOKUP($A6,'FL Ratio'!$A$3:$B$44,2,FALSE),0)*'FL Characterization'!N$2)</f>
        <v>0.73527201637918349</v>
      </c>
      <c r="O6" s="2">
        <f>('[1]Pc, Winter, S2'!O6*Main!$B$5)+(_xlfn.IFNA(VLOOKUP($A6,'FL Ratio'!$A$3:$B$44,2,FALSE),0)*'FL Characterization'!O$2)</f>
        <v>0.72651226174974315</v>
      </c>
      <c r="P6" s="2">
        <f>('[1]Pc, Winter, S2'!P6*Main!$B$5)+(_xlfn.IFNA(VLOOKUP($A6,'FL Ratio'!$A$3:$B$44,2,FALSE),0)*'FL Characterization'!P$2)</f>
        <v>0.72812042786515419</v>
      </c>
      <c r="Q6" s="2">
        <f>('[1]Pc, Winter, S2'!Q6*Main!$B$5)+(_xlfn.IFNA(VLOOKUP($A6,'FL Ratio'!$A$3:$B$44,2,FALSE),0)*'FL Characterization'!Q$2)</f>
        <v>0.72171928010651099</v>
      </c>
      <c r="R6" s="2">
        <f>('[1]Pc, Winter, S2'!R6*Main!$B$5)+(_xlfn.IFNA(VLOOKUP($A6,'FL Ratio'!$A$3:$B$44,2,FALSE),0)*'FL Characterization'!R$2)</f>
        <v>0.74183454224169643</v>
      </c>
      <c r="S6" s="2">
        <f>('[1]Pc, Winter, S2'!S6*Main!$B$5)+(_xlfn.IFNA(VLOOKUP($A6,'FL Ratio'!$A$3:$B$44,2,FALSE),0)*'FL Characterization'!S$2)</f>
        <v>0.87953540183210954</v>
      </c>
      <c r="T6" s="2">
        <f>('[1]Pc, Winter, S2'!T6*Main!$B$5)+(_xlfn.IFNA(VLOOKUP($A6,'FL Ratio'!$A$3:$B$44,2,FALSE),0)*'FL Characterization'!T$2)</f>
        <v>0.8414642997541939</v>
      </c>
      <c r="U6" s="2">
        <f>('[1]Pc, Winter, S2'!U6*Main!$B$5)+(_xlfn.IFNA(VLOOKUP($A6,'FL Ratio'!$A$3:$B$44,2,FALSE),0)*'FL Characterization'!U$2)</f>
        <v>0.81233895395501932</v>
      </c>
      <c r="V6" s="2">
        <f>('[1]Pc, Winter, S2'!V6*Main!$B$5)+(_xlfn.IFNA(VLOOKUP($A6,'FL Ratio'!$A$3:$B$44,2,FALSE),0)*'FL Characterization'!V$2)</f>
        <v>0.81947584244067273</v>
      </c>
      <c r="W6" s="2">
        <f>('[1]Pc, Winter, S2'!W6*Main!$B$5)+(_xlfn.IFNA(VLOOKUP($A6,'FL Ratio'!$A$3:$B$44,2,FALSE),0)*'FL Characterization'!W$2)</f>
        <v>0.75196793460819344</v>
      </c>
      <c r="X6" s="2">
        <f>('[1]Pc, Winter, S2'!X6*Main!$B$5)+(_xlfn.IFNA(VLOOKUP($A6,'FL Ratio'!$A$3:$B$44,2,FALSE),0)*'FL Characterization'!X$2)</f>
        <v>0.76371299153310046</v>
      </c>
      <c r="Y6" s="2">
        <f>('[1]Pc, Winter, S2'!Y6*Main!$B$5)+(_xlfn.IFNA(VLOOKUP($A6,'FL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3.7496995024023136</v>
      </c>
      <c r="C7" s="2">
        <f>('[1]Pc, Winter, S2'!C7*Main!$B$5)+(_xlfn.IFNA(VLOOKUP($A7,'FL Ratio'!$A$3:$B$44,2,FALSE),0)*'FL Characterization'!C$2)</f>
        <v>3.667822972763799</v>
      </c>
      <c r="D7" s="2">
        <f>('[1]Pc, Winter, S2'!D7*Main!$B$5)+(_xlfn.IFNA(VLOOKUP($A7,'FL Ratio'!$A$3:$B$44,2,FALSE),0)*'FL Characterization'!D$2)</f>
        <v>3.5324276832691748</v>
      </c>
      <c r="E7" s="2">
        <f>('[1]Pc, Winter, S2'!E7*Main!$B$5)+(_xlfn.IFNA(VLOOKUP($A7,'FL Ratio'!$A$3:$B$44,2,FALSE),0)*'FL Characterization'!E$2)</f>
        <v>3.5447607835726442</v>
      </c>
      <c r="F7" s="2">
        <f>('[1]Pc, Winter, S2'!F7*Main!$B$5)+(_xlfn.IFNA(VLOOKUP($A7,'FL Ratio'!$A$3:$B$44,2,FALSE),0)*'FL Characterization'!F$2)</f>
        <v>3.4969099314966647</v>
      </c>
      <c r="G7" s="2">
        <f>('[1]Pc, Winter, S2'!G7*Main!$B$5)+(_xlfn.IFNA(VLOOKUP($A7,'FL Ratio'!$A$3:$B$44,2,FALSE),0)*'FL Characterization'!G$2)</f>
        <v>3.7025260750453888</v>
      </c>
      <c r="H7" s="2">
        <f>('[1]Pc, Winter, S2'!H7*Main!$B$5)+(_xlfn.IFNA(VLOOKUP($A7,'FL Ratio'!$A$3:$B$44,2,FALSE),0)*'FL Characterization'!H$2)</f>
        <v>4.2116807563765466</v>
      </c>
      <c r="I7" s="2">
        <f>('[1]Pc, Winter, S2'!I7*Main!$B$5)+(_xlfn.IFNA(VLOOKUP($A7,'FL Ratio'!$A$3:$B$44,2,FALSE),0)*'FL Characterization'!I$2)</f>
        <v>4.7077023479240783</v>
      </c>
      <c r="J7" s="2">
        <f>('[1]Pc, Winter, S2'!J7*Main!$B$5)+(_xlfn.IFNA(VLOOKUP($A7,'FL Ratio'!$A$3:$B$44,2,FALSE),0)*'FL Characterization'!J$2)</f>
        <v>4.9250253319342514</v>
      </c>
      <c r="K7" s="2">
        <f>('[1]Pc, Winter, S2'!K7*Main!$B$5)+(_xlfn.IFNA(VLOOKUP($A7,'FL Ratio'!$A$3:$B$44,2,FALSE),0)*'FL Characterization'!K$2)</f>
        <v>5.1175115808636091</v>
      </c>
      <c r="L7" s="2">
        <f>('[1]Pc, Winter, S2'!L7*Main!$B$5)+(_xlfn.IFNA(VLOOKUP($A7,'FL Ratio'!$A$3:$B$44,2,FALSE),0)*'FL Characterization'!L$2)</f>
        <v>5.0010581770188303</v>
      </c>
      <c r="M7" s="2">
        <f>('[1]Pc, Winter, S2'!M7*Main!$B$5)+(_xlfn.IFNA(VLOOKUP($A7,'FL Ratio'!$A$3:$B$44,2,FALSE),0)*'FL Characterization'!M$2)</f>
        <v>5.0895359443802564</v>
      </c>
      <c r="N7" s="2">
        <f>('[1]Pc, Winter, S2'!N7*Main!$B$5)+(_xlfn.IFNA(VLOOKUP($A7,'FL Ratio'!$A$3:$B$44,2,FALSE),0)*'FL Characterization'!N$2)</f>
        <v>5.1016790551120224</v>
      </c>
      <c r="O7" s="2">
        <f>('[1]Pc, Winter, S2'!O7*Main!$B$5)+(_xlfn.IFNA(VLOOKUP($A7,'FL Ratio'!$A$3:$B$44,2,FALSE),0)*'FL Characterization'!O$2)</f>
        <v>5.1119582308091616</v>
      </c>
      <c r="P7" s="2">
        <f>('[1]Pc, Winter, S2'!P7*Main!$B$5)+(_xlfn.IFNA(VLOOKUP($A7,'FL Ratio'!$A$3:$B$44,2,FALSE),0)*'FL Characterization'!P$2)</f>
        <v>4.7888464271548647</v>
      </c>
      <c r="Q7" s="2">
        <f>('[1]Pc, Winter, S2'!Q7*Main!$B$5)+(_xlfn.IFNA(VLOOKUP($A7,'FL Ratio'!$A$3:$B$44,2,FALSE),0)*'FL Characterization'!Q$2)</f>
        <v>4.7964187568035319</v>
      </c>
      <c r="R7" s="2">
        <f>('[1]Pc, Winter, S2'!R7*Main!$B$5)+(_xlfn.IFNA(VLOOKUP($A7,'FL Ratio'!$A$3:$B$44,2,FALSE),0)*'FL Characterization'!R$2)</f>
        <v>4.5737138900359939</v>
      </c>
      <c r="S7" s="2">
        <f>('[1]Pc, Winter, S2'!S7*Main!$B$5)+(_xlfn.IFNA(VLOOKUP($A7,'FL Ratio'!$A$3:$B$44,2,FALSE),0)*'FL Characterization'!S$2)</f>
        <v>4.9009894452906906</v>
      </c>
      <c r="T7" s="2">
        <f>('[1]Pc, Winter, S2'!T7*Main!$B$5)+(_xlfn.IFNA(VLOOKUP($A7,'FL Ratio'!$A$3:$B$44,2,FALSE),0)*'FL Characterization'!T$2)</f>
        <v>4.6636310859780199</v>
      </c>
      <c r="U7" s="2">
        <f>('[1]Pc, Winter, S2'!U7*Main!$B$5)+(_xlfn.IFNA(VLOOKUP($A7,'FL Ratio'!$A$3:$B$44,2,FALSE),0)*'FL Characterization'!U$2)</f>
        <v>4.5537698550092562</v>
      </c>
      <c r="V7" s="2">
        <f>('[1]Pc, Winter, S2'!V7*Main!$B$5)+(_xlfn.IFNA(VLOOKUP($A7,'FL Ratio'!$A$3:$B$44,2,FALSE),0)*'FL Characterization'!V$2)</f>
        <v>4.5025298722693448</v>
      </c>
      <c r="W7" s="2">
        <f>('[1]Pc, Winter, S2'!W7*Main!$B$5)+(_xlfn.IFNA(VLOOKUP($A7,'FL Ratio'!$A$3:$B$44,2,FALSE),0)*'FL Characterization'!W$2)</f>
        <v>4.2997274126889211</v>
      </c>
      <c r="X7" s="2">
        <f>('[1]Pc, Winter, S2'!X7*Main!$B$5)+(_xlfn.IFNA(VLOOKUP($A7,'FL Ratio'!$A$3:$B$44,2,FALSE),0)*'FL Characterization'!X$2)</f>
        <v>4.1740177319448488</v>
      </c>
      <c r="Y7" s="2">
        <f>('[1]Pc, Winter, S2'!Y7*Main!$B$5)+(_xlfn.IFNA(VLOOKUP($A7,'FL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1.8162443747203305</v>
      </c>
      <c r="C8" s="2">
        <f>('[1]Pc, Winter, S2'!C8*Main!$B$5)+(_xlfn.IFNA(VLOOKUP($A8,'FL Ratio'!$A$3:$B$44,2,FALSE),0)*'FL Characterization'!C$2)</f>
        <v>1.7685971406861754</v>
      </c>
      <c r="D8" s="2">
        <f>('[1]Pc, Winter, S2'!D8*Main!$B$5)+(_xlfn.IFNA(VLOOKUP($A8,'FL Ratio'!$A$3:$B$44,2,FALSE),0)*'FL Characterization'!D$2)</f>
        <v>1.7024449271907143</v>
      </c>
      <c r="E8" s="2">
        <f>('[1]Pc, Winter, S2'!E8*Main!$B$5)+(_xlfn.IFNA(VLOOKUP($A8,'FL Ratio'!$A$3:$B$44,2,FALSE),0)*'FL Characterization'!E$2)</f>
        <v>1.6527095957526607</v>
      </c>
      <c r="F8" s="2">
        <f>('[1]Pc, Winter, S2'!F8*Main!$B$5)+(_xlfn.IFNA(VLOOKUP($A8,'FL Ratio'!$A$3:$B$44,2,FALSE),0)*'FL Characterization'!F$2)</f>
        <v>1.6129941317644785</v>
      </c>
      <c r="G8" s="2">
        <f>('[1]Pc, Winter, S2'!G8*Main!$B$5)+(_xlfn.IFNA(VLOOKUP($A8,'FL Ratio'!$A$3:$B$44,2,FALSE),0)*'FL Characterization'!G$2)</f>
        <v>1.7425493546698638</v>
      </c>
      <c r="H8" s="2">
        <f>('[1]Pc, Winter, S2'!H8*Main!$B$5)+(_xlfn.IFNA(VLOOKUP($A8,'FL Ratio'!$A$3:$B$44,2,FALSE),0)*'FL Characterization'!H$2)</f>
        <v>2.19792773373343</v>
      </c>
      <c r="I8" s="2">
        <f>('[1]Pc, Winter, S2'!I8*Main!$B$5)+(_xlfn.IFNA(VLOOKUP($A8,'FL Ratio'!$A$3:$B$44,2,FALSE),0)*'FL Characterization'!I$2)</f>
        <v>2.2843987334126306</v>
      </c>
      <c r="J8" s="2">
        <f>('[1]Pc, Winter, S2'!J8*Main!$B$5)+(_xlfn.IFNA(VLOOKUP($A8,'FL Ratio'!$A$3:$B$44,2,FALSE),0)*'FL Characterization'!J$2)</f>
        <v>2.5763668757685658</v>
      </c>
      <c r="K8" s="2">
        <f>('[1]Pc, Winter, S2'!K8*Main!$B$5)+(_xlfn.IFNA(VLOOKUP($A8,'FL Ratio'!$A$3:$B$44,2,FALSE),0)*'FL Characterization'!K$2)</f>
        <v>2.669999312338764</v>
      </c>
      <c r="L8" s="2">
        <f>('[1]Pc, Winter, S2'!L8*Main!$B$5)+(_xlfn.IFNA(VLOOKUP($A8,'FL Ratio'!$A$3:$B$44,2,FALSE),0)*'FL Characterization'!L$2)</f>
        <v>2.6904517638613079</v>
      </c>
      <c r="M8" s="2">
        <f>('[1]Pc, Winter, S2'!M8*Main!$B$5)+(_xlfn.IFNA(VLOOKUP($A8,'FL Ratio'!$A$3:$B$44,2,FALSE),0)*'FL Characterization'!M$2)</f>
        <v>2.70303512871708</v>
      </c>
      <c r="N8" s="2">
        <f>('[1]Pc, Winter, S2'!N8*Main!$B$5)+(_xlfn.IFNA(VLOOKUP($A8,'FL Ratio'!$A$3:$B$44,2,FALSE),0)*'FL Characterization'!N$2)</f>
        <v>2.687626604214937</v>
      </c>
      <c r="O8" s="2">
        <f>('[1]Pc, Winter, S2'!O8*Main!$B$5)+(_xlfn.IFNA(VLOOKUP($A8,'FL Ratio'!$A$3:$B$44,2,FALSE),0)*'FL Characterization'!O$2)</f>
        <v>2.7013076092907524</v>
      </c>
      <c r="P8" s="2">
        <f>('[1]Pc, Winter, S2'!P8*Main!$B$5)+(_xlfn.IFNA(VLOOKUP($A8,'FL Ratio'!$A$3:$B$44,2,FALSE),0)*'FL Characterization'!P$2)</f>
        <v>2.4956147603777876</v>
      </c>
      <c r="Q8" s="2">
        <f>('[1]Pc, Winter, S2'!Q8*Main!$B$5)+(_xlfn.IFNA(VLOOKUP($A8,'FL Ratio'!$A$3:$B$44,2,FALSE),0)*'FL Characterization'!Q$2)</f>
        <v>2.4358340269620204</v>
      </c>
      <c r="R8" s="2">
        <f>('[1]Pc, Winter, S2'!R8*Main!$B$5)+(_xlfn.IFNA(VLOOKUP($A8,'FL Ratio'!$A$3:$B$44,2,FALSE),0)*'FL Characterization'!R$2)</f>
        <v>2.5346819003915115</v>
      </c>
      <c r="S8" s="2">
        <f>('[1]Pc, Winter, S2'!S8*Main!$B$5)+(_xlfn.IFNA(VLOOKUP($A8,'FL Ratio'!$A$3:$B$44,2,FALSE),0)*'FL Characterization'!S$2)</f>
        <v>2.6986287055142277</v>
      </c>
      <c r="T8" s="2">
        <f>('[1]Pc, Winter, S2'!T8*Main!$B$5)+(_xlfn.IFNA(VLOOKUP($A8,'FL Ratio'!$A$3:$B$44,2,FALSE),0)*'FL Characterization'!T$2)</f>
        <v>2.5258267309438134</v>
      </c>
      <c r="U8" s="2">
        <f>('[1]Pc, Winter, S2'!U8*Main!$B$5)+(_xlfn.IFNA(VLOOKUP($A8,'FL Ratio'!$A$3:$B$44,2,FALSE),0)*'FL Characterization'!U$2)</f>
        <v>2.4542608800313768</v>
      </c>
      <c r="V8" s="2">
        <f>('[1]Pc, Winter, S2'!V8*Main!$B$5)+(_xlfn.IFNA(VLOOKUP($A8,'FL Ratio'!$A$3:$B$44,2,FALSE),0)*'FL Characterization'!V$2)</f>
        <v>2.3361547787585</v>
      </c>
      <c r="W8" s="2">
        <f>('[1]Pc, Winter, S2'!W8*Main!$B$5)+(_xlfn.IFNA(VLOOKUP($A8,'FL Ratio'!$A$3:$B$44,2,FALSE),0)*'FL Characterization'!W$2)</f>
        <v>1.9050760762215213</v>
      </c>
      <c r="X8" s="2">
        <f>('[1]Pc, Winter, S2'!X8*Main!$B$5)+(_xlfn.IFNA(VLOOKUP($A8,'FL Ratio'!$A$3:$B$44,2,FALSE),0)*'FL Characterization'!X$2)</f>
        <v>2.0701471820991948</v>
      </c>
      <c r="Y8" s="2">
        <f>('[1]Pc, Winter, S2'!Y8*Main!$B$5)+(_xlfn.IFNA(VLOOKUP($A8,'FL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0.41620426074544414</v>
      </c>
      <c r="C9" s="2">
        <f>('[1]Pc, Winter, S2'!C9*Main!$B$5)+(_xlfn.IFNA(VLOOKUP($A9,'FL Ratio'!$A$3:$B$44,2,FALSE),0)*'FL Characterization'!C$2)</f>
        <v>0.41525559729832506</v>
      </c>
      <c r="D9" s="2">
        <f>('[1]Pc, Winter, S2'!D9*Main!$B$5)+(_xlfn.IFNA(VLOOKUP($A9,'FL Ratio'!$A$3:$B$44,2,FALSE),0)*'FL Characterization'!D$2)</f>
        <v>0.3928817528686076</v>
      </c>
      <c r="E9" s="2">
        <f>('[1]Pc, Winter, S2'!E9*Main!$B$5)+(_xlfn.IFNA(VLOOKUP($A9,'FL Ratio'!$A$3:$B$44,2,FALSE),0)*'FL Characterization'!E$2)</f>
        <v>0.38273089636800994</v>
      </c>
      <c r="F9" s="2">
        <f>('[1]Pc, Winter, S2'!F9*Main!$B$5)+(_xlfn.IFNA(VLOOKUP($A9,'FL Ratio'!$A$3:$B$44,2,FALSE),0)*'FL Characterization'!F$2)</f>
        <v>0.37291241723291008</v>
      </c>
      <c r="G9" s="2">
        <f>('[1]Pc, Winter, S2'!G9*Main!$B$5)+(_xlfn.IFNA(VLOOKUP($A9,'FL Ratio'!$A$3:$B$44,2,FALSE),0)*'FL Characterization'!G$2)</f>
        <v>0.41364468669856247</v>
      </c>
      <c r="H9" s="2">
        <f>('[1]Pc, Winter, S2'!H9*Main!$B$5)+(_xlfn.IFNA(VLOOKUP($A9,'FL Ratio'!$A$3:$B$44,2,FALSE),0)*'FL Characterization'!H$2)</f>
        <v>0.63978462827541593</v>
      </c>
      <c r="I9" s="2">
        <f>('[1]Pc, Winter, S2'!I9*Main!$B$5)+(_xlfn.IFNA(VLOOKUP($A9,'FL Ratio'!$A$3:$B$44,2,FALSE),0)*'FL Characterization'!I$2)</f>
        <v>0.65085626064126589</v>
      </c>
      <c r="J9" s="2">
        <f>('[1]Pc, Winter, S2'!J9*Main!$B$5)+(_xlfn.IFNA(VLOOKUP($A9,'FL Ratio'!$A$3:$B$44,2,FALSE),0)*'FL Characterization'!J$2)</f>
        <v>0.67292594665213945</v>
      </c>
      <c r="K9" s="2">
        <f>('[1]Pc, Winter, S2'!K9*Main!$B$5)+(_xlfn.IFNA(VLOOKUP($A9,'FL Ratio'!$A$3:$B$44,2,FALSE),0)*'FL Characterization'!K$2)</f>
        <v>0.6774082470404883</v>
      </c>
      <c r="L9" s="2">
        <f>('[1]Pc, Winter, S2'!L9*Main!$B$5)+(_xlfn.IFNA(VLOOKUP($A9,'FL Ratio'!$A$3:$B$44,2,FALSE),0)*'FL Characterization'!L$2)</f>
        <v>0.69085697971666371</v>
      </c>
      <c r="M9" s="2">
        <f>('[1]Pc, Winter, S2'!M9*Main!$B$5)+(_xlfn.IFNA(VLOOKUP($A9,'FL Ratio'!$A$3:$B$44,2,FALSE),0)*'FL Characterization'!M$2)</f>
        <v>0.69003179086222288</v>
      </c>
      <c r="N9" s="2">
        <f>('[1]Pc, Winter, S2'!N9*Main!$B$5)+(_xlfn.IFNA(VLOOKUP($A9,'FL Ratio'!$A$3:$B$44,2,FALSE),0)*'FL Characterization'!N$2)</f>
        <v>0.66104792487146147</v>
      </c>
      <c r="O9" s="2">
        <f>('[1]Pc, Winter, S2'!O9*Main!$B$5)+(_xlfn.IFNA(VLOOKUP($A9,'FL Ratio'!$A$3:$B$44,2,FALSE),0)*'FL Characterization'!O$2)</f>
        <v>0.67109092356088051</v>
      </c>
      <c r="P9" s="2">
        <f>('[1]Pc, Winter, S2'!P9*Main!$B$5)+(_xlfn.IFNA(VLOOKUP($A9,'FL Ratio'!$A$3:$B$44,2,FALSE),0)*'FL Characterization'!P$2)</f>
        <v>0.60352949899925679</v>
      </c>
      <c r="Q9" s="2">
        <f>('[1]Pc, Winter, S2'!Q9*Main!$B$5)+(_xlfn.IFNA(VLOOKUP($A9,'FL Ratio'!$A$3:$B$44,2,FALSE),0)*'FL Characterization'!Q$2)</f>
        <v>0.54912522297029898</v>
      </c>
      <c r="R9" s="2">
        <f>('[1]Pc, Winter, S2'!R9*Main!$B$5)+(_xlfn.IFNA(VLOOKUP($A9,'FL Ratio'!$A$3:$B$44,2,FALSE),0)*'FL Characterization'!R$2)</f>
        <v>0.53669869561763384</v>
      </c>
      <c r="S9" s="2">
        <f>('[1]Pc, Winter, S2'!S9*Main!$B$5)+(_xlfn.IFNA(VLOOKUP($A9,'FL Ratio'!$A$3:$B$44,2,FALSE),0)*'FL Characterization'!S$2)</f>
        <v>0.61543973639645122</v>
      </c>
      <c r="T9" s="2">
        <f>('[1]Pc, Winter, S2'!T9*Main!$B$5)+(_xlfn.IFNA(VLOOKUP($A9,'FL Ratio'!$A$3:$B$44,2,FALSE),0)*'FL Characterization'!T$2)</f>
        <v>0.57845567779788898</v>
      </c>
      <c r="U9" s="2">
        <f>('[1]Pc, Winter, S2'!U9*Main!$B$5)+(_xlfn.IFNA(VLOOKUP($A9,'FL Ratio'!$A$3:$B$44,2,FALSE),0)*'FL Characterization'!U$2)</f>
        <v>0.54951381598607429</v>
      </c>
      <c r="V9" s="2">
        <f>('[1]Pc, Winter, S2'!V9*Main!$B$5)+(_xlfn.IFNA(VLOOKUP($A9,'FL Ratio'!$A$3:$B$44,2,FALSE),0)*'FL Characterization'!V$2)</f>
        <v>0.55292458767040709</v>
      </c>
      <c r="W9" s="2">
        <f>('[1]Pc, Winter, S2'!W9*Main!$B$5)+(_xlfn.IFNA(VLOOKUP($A9,'FL Ratio'!$A$3:$B$44,2,FALSE),0)*'FL Characterization'!W$2)</f>
        <v>0.49736099803783035</v>
      </c>
      <c r="X9" s="2">
        <f>('[1]Pc, Winter, S2'!X9*Main!$B$5)+(_xlfn.IFNA(VLOOKUP($A9,'FL Ratio'!$A$3:$B$44,2,FALSE),0)*'FL Characterization'!X$2)</f>
        <v>0.48992956101661755</v>
      </c>
      <c r="Y9" s="2">
        <f>('[1]Pc, Winter, S2'!Y9*Main!$B$5)+(_xlfn.IFNA(VLOOKUP($A9,'FL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0.43792743371005716</v>
      </c>
      <c r="C10" s="2">
        <f>('[1]Pc, Winter, S2'!C10*Main!$B$5)+(_xlfn.IFNA(VLOOKUP($A10,'FL Ratio'!$A$3:$B$44,2,FALSE),0)*'FL Characterization'!C$2)</f>
        <v>0.45184739565972043</v>
      </c>
      <c r="D10" s="2">
        <f>('[1]Pc, Winter, S2'!D10*Main!$B$5)+(_xlfn.IFNA(VLOOKUP($A10,'FL Ratio'!$A$3:$B$44,2,FALSE),0)*'FL Characterization'!D$2)</f>
        <v>0.4351366871312552</v>
      </c>
      <c r="E10" s="2">
        <f>('[1]Pc, Winter, S2'!E10*Main!$B$5)+(_xlfn.IFNA(VLOOKUP($A10,'FL Ratio'!$A$3:$B$44,2,FALSE),0)*'FL Characterization'!E$2)</f>
        <v>0.42767475177178238</v>
      </c>
      <c r="F10" s="2">
        <f>('[1]Pc, Winter, S2'!F10*Main!$B$5)+(_xlfn.IFNA(VLOOKUP($A10,'FL Ratio'!$A$3:$B$44,2,FALSE),0)*'FL Characterization'!F$2)</f>
        <v>0.40316235703273845</v>
      </c>
      <c r="G10" s="2">
        <f>('[1]Pc, Winter, S2'!G10*Main!$B$5)+(_xlfn.IFNA(VLOOKUP($A10,'FL Ratio'!$A$3:$B$44,2,FALSE),0)*'FL Characterization'!G$2)</f>
        <v>0.38635098158542702</v>
      </c>
      <c r="H10" s="2">
        <f>('[1]Pc, Winter, S2'!H10*Main!$B$5)+(_xlfn.IFNA(VLOOKUP($A10,'FL Ratio'!$A$3:$B$44,2,FALSE),0)*'FL Characterization'!H$2)</f>
        <v>0.40737778425942212</v>
      </c>
      <c r="I10" s="2">
        <f>('[1]Pc, Winter, S2'!I10*Main!$B$5)+(_xlfn.IFNA(VLOOKUP($A10,'FL Ratio'!$A$3:$B$44,2,FALSE),0)*'FL Characterization'!I$2)</f>
        <v>0.31205879547694898</v>
      </c>
      <c r="J10" s="2">
        <f>('[1]Pc, Winter, S2'!J10*Main!$B$5)+(_xlfn.IFNA(VLOOKUP($A10,'FL Ratio'!$A$3:$B$44,2,FALSE),0)*'FL Characterization'!J$2)</f>
        <v>0.3096427894246408</v>
      </c>
      <c r="K10" s="2">
        <f>('[1]Pc, Winter, S2'!K10*Main!$B$5)+(_xlfn.IFNA(VLOOKUP($A10,'FL Ratio'!$A$3:$B$44,2,FALSE),0)*'FL Characterization'!K$2)</f>
        <v>0.31770872629719066</v>
      </c>
      <c r="L10" s="2">
        <f>('[1]Pc, Winter, S2'!L10*Main!$B$5)+(_xlfn.IFNA(VLOOKUP($A10,'FL Ratio'!$A$3:$B$44,2,FALSE),0)*'FL Characterization'!L$2)</f>
        <v>0.3071512831831979</v>
      </c>
      <c r="M10" s="2">
        <f>('[1]Pc, Winter, S2'!M10*Main!$B$5)+(_xlfn.IFNA(VLOOKUP($A10,'FL Ratio'!$A$3:$B$44,2,FALSE),0)*'FL Characterization'!M$2)</f>
        <v>0.31092629263992955</v>
      </c>
      <c r="N10" s="2">
        <f>('[1]Pc, Winter, S2'!N10*Main!$B$5)+(_xlfn.IFNA(VLOOKUP($A10,'FL Ratio'!$A$3:$B$44,2,FALSE),0)*'FL Characterization'!N$2)</f>
        <v>0.32213807072642242</v>
      </c>
      <c r="O10" s="2">
        <f>('[1]Pc, Winter, S2'!O10*Main!$B$5)+(_xlfn.IFNA(VLOOKUP($A10,'FL Ratio'!$A$3:$B$44,2,FALSE),0)*'FL Characterization'!O$2)</f>
        <v>0.3475061342756588</v>
      </c>
      <c r="P10" s="2">
        <f>('[1]Pc, Winter, S2'!P10*Main!$B$5)+(_xlfn.IFNA(VLOOKUP($A10,'FL Ratio'!$A$3:$B$44,2,FALSE),0)*'FL Characterization'!P$2)</f>
        <v>0.35121822690811155</v>
      </c>
      <c r="Q10" s="2">
        <f>('[1]Pc, Winter, S2'!Q10*Main!$B$5)+(_xlfn.IFNA(VLOOKUP($A10,'FL Ratio'!$A$3:$B$44,2,FALSE),0)*'FL Characterization'!Q$2)</f>
        <v>0.35023672444936133</v>
      </c>
      <c r="R10" s="2">
        <f>('[1]Pc, Winter, S2'!R10*Main!$B$5)+(_xlfn.IFNA(VLOOKUP($A10,'FL Ratio'!$A$3:$B$44,2,FALSE),0)*'FL Characterization'!R$2)</f>
        <v>0.32467991042728833</v>
      </c>
      <c r="S10" s="2">
        <f>('[1]Pc, Winter, S2'!S10*Main!$B$5)+(_xlfn.IFNA(VLOOKUP($A10,'FL Ratio'!$A$3:$B$44,2,FALSE),0)*'FL Characterization'!S$2)</f>
        <v>0.35854174525417082</v>
      </c>
      <c r="T10" s="2">
        <f>('[1]Pc, Winter, S2'!T10*Main!$B$5)+(_xlfn.IFNA(VLOOKUP($A10,'FL Ratio'!$A$3:$B$44,2,FALSE),0)*'FL Characterization'!T$2)</f>
        <v>0.33105967640916478</v>
      </c>
      <c r="U10" s="2">
        <f>('[1]Pc, Winter, S2'!U10*Main!$B$5)+(_xlfn.IFNA(VLOOKUP($A10,'FL Ratio'!$A$3:$B$44,2,FALSE),0)*'FL Characterization'!U$2)</f>
        <v>0.31947039737699873</v>
      </c>
      <c r="V10" s="2">
        <f>('[1]Pc, Winter, S2'!V10*Main!$B$5)+(_xlfn.IFNA(VLOOKUP($A10,'FL Ratio'!$A$3:$B$44,2,FALSE),0)*'FL Characterization'!V$2)</f>
        <v>0.33370218302887689</v>
      </c>
      <c r="W10" s="2">
        <f>('[1]Pc, Winter, S2'!W10*Main!$B$5)+(_xlfn.IFNA(VLOOKUP($A10,'FL Ratio'!$A$3:$B$44,2,FALSE),0)*'FL Characterization'!W$2)</f>
        <v>0.31778422648632526</v>
      </c>
      <c r="X10" s="2">
        <f>('[1]Pc, Winter, S2'!X10*Main!$B$5)+(_xlfn.IFNA(VLOOKUP($A10,'FL Ratio'!$A$3:$B$44,2,FALSE),0)*'FL Characterization'!X$2)</f>
        <v>0.40959245647403797</v>
      </c>
      <c r="Y10" s="2">
        <f>('[1]Pc, Winter, S2'!Y10*Main!$B$5)+(_xlfn.IFNA(VLOOKUP($A10,'FL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0.62396494985430806</v>
      </c>
      <c r="C11" s="2">
        <f>('[1]Pc, Winter, S2'!C11*Main!$B$5)+(_xlfn.IFNA(VLOOKUP($A11,'FL Ratio'!$A$3:$B$44,2,FALSE),0)*'FL Characterization'!C$2)</f>
        <v>0.60323016318002765</v>
      </c>
      <c r="D11" s="2">
        <f>('[1]Pc, Winter, S2'!D11*Main!$B$5)+(_xlfn.IFNA(VLOOKUP($A11,'FL Ratio'!$A$3:$B$44,2,FALSE),0)*'FL Characterization'!D$2)</f>
        <v>0.56839811672274532</v>
      </c>
      <c r="E11" s="2">
        <f>('[1]Pc, Winter, S2'!E11*Main!$B$5)+(_xlfn.IFNA(VLOOKUP($A11,'FL Ratio'!$A$3:$B$44,2,FALSE),0)*'FL Characterization'!E$2)</f>
        <v>0.56740525195623259</v>
      </c>
      <c r="F11" s="2">
        <f>('[1]Pc, Winter, S2'!F11*Main!$B$5)+(_xlfn.IFNA(VLOOKUP($A11,'FL Ratio'!$A$3:$B$44,2,FALSE),0)*'FL Characterization'!F$2)</f>
        <v>0.55276459478467699</v>
      </c>
      <c r="G11" s="2">
        <f>('[1]Pc, Winter, S2'!G11*Main!$B$5)+(_xlfn.IFNA(VLOOKUP($A11,'FL Ratio'!$A$3:$B$44,2,FALSE),0)*'FL Characterization'!G$2)</f>
        <v>0.61128425627588501</v>
      </c>
      <c r="H11" s="2">
        <f>('[1]Pc, Winter, S2'!H11*Main!$B$5)+(_xlfn.IFNA(VLOOKUP($A11,'FL Ratio'!$A$3:$B$44,2,FALSE),0)*'FL Characterization'!H$2)</f>
        <v>0.79351072729188221</v>
      </c>
      <c r="I11" s="2">
        <f>('[1]Pc, Winter, S2'!I11*Main!$B$5)+(_xlfn.IFNA(VLOOKUP($A11,'FL Ratio'!$A$3:$B$44,2,FALSE),0)*'FL Characterization'!I$2)</f>
        <v>0.84284570379940227</v>
      </c>
      <c r="J11" s="2">
        <f>('[1]Pc, Winter, S2'!J11*Main!$B$5)+(_xlfn.IFNA(VLOOKUP($A11,'FL Ratio'!$A$3:$B$44,2,FALSE),0)*'FL Characterization'!J$2)</f>
        <v>0.91773571151412725</v>
      </c>
      <c r="K11" s="2">
        <f>('[1]Pc, Winter, S2'!K11*Main!$B$5)+(_xlfn.IFNA(VLOOKUP($A11,'FL Ratio'!$A$3:$B$44,2,FALSE),0)*'FL Characterization'!K$2)</f>
        <v>0.98466087327694951</v>
      </c>
      <c r="L11" s="2">
        <f>('[1]Pc, Winter, S2'!L11*Main!$B$5)+(_xlfn.IFNA(VLOOKUP($A11,'FL Ratio'!$A$3:$B$44,2,FALSE),0)*'FL Characterization'!L$2)</f>
        <v>0.95418572170299376</v>
      </c>
      <c r="M11" s="2">
        <f>('[1]Pc, Winter, S2'!M11*Main!$B$5)+(_xlfn.IFNA(VLOOKUP($A11,'FL Ratio'!$A$3:$B$44,2,FALSE),0)*'FL Characterization'!M$2)</f>
        <v>0.95422642288576831</v>
      </c>
      <c r="N11" s="2">
        <f>('[1]Pc, Winter, S2'!N11*Main!$B$5)+(_xlfn.IFNA(VLOOKUP($A11,'FL Ratio'!$A$3:$B$44,2,FALSE),0)*'FL Characterization'!N$2)</f>
        <v>0.96002666751586818</v>
      </c>
      <c r="O11" s="2">
        <f>('[1]Pc, Winter, S2'!O11*Main!$B$5)+(_xlfn.IFNA(VLOOKUP($A11,'FL Ratio'!$A$3:$B$44,2,FALSE),0)*'FL Characterization'!O$2)</f>
        <v>0.93715180755659822</v>
      </c>
      <c r="P11" s="2">
        <f>('[1]Pc, Winter, S2'!P11*Main!$B$5)+(_xlfn.IFNA(VLOOKUP($A11,'FL Ratio'!$A$3:$B$44,2,FALSE),0)*'FL Characterization'!P$2)</f>
        <v>0.91279483945304807</v>
      </c>
      <c r="Q11" s="2">
        <f>('[1]Pc, Winter, S2'!Q11*Main!$B$5)+(_xlfn.IFNA(VLOOKUP($A11,'FL Ratio'!$A$3:$B$44,2,FALSE),0)*'FL Characterization'!Q$2)</f>
        <v>0.86240441876886276</v>
      </c>
      <c r="R11" s="2">
        <f>('[1]Pc, Winter, S2'!R11*Main!$B$5)+(_xlfn.IFNA(VLOOKUP($A11,'FL Ratio'!$A$3:$B$44,2,FALSE),0)*'FL Characterization'!R$2)</f>
        <v>0.88601137314973011</v>
      </c>
      <c r="S11" s="2">
        <f>('[1]Pc, Winter, S2'!S11*Main!$B$5)+(_xlfn.IFNA(VLOOKUP($A11,'FL Ratio'!$A$3:$B$44,2,FALSE),0)*'FL Characterization'!S$2)</f>
        <v>1.029284870349801</v>
      </c>
      <c r="T11" s="2">
        <f>('[1]Pc, Winter, S2'!T11*Main!$B$5)+(_xlfn.IFNA(VLOOKUP($A11,'FL Ratio'!$A$3:$B$44,2,FALSE),0)*'FL Characterization'!T$2)</f>
        <v>0.9860915915878784</v>
      </c>
      <c r="U11" s="2">
        <f>('[1]Pc, Winter, S2'!U11*Main!$B$5)+(_xlfn.IFNA(VLOOKUP($A11,'FL Ratio'!$A$3:$B$44,2,FALSE),0)*'FL Characterization'!U$2)</f>
        <v>0.94317005123168307</v>
      </c>
      <c r="V11" s="2">
        <f>('[1]Pc, Winter, S2'!V11*Main!$B$5)+(_xlfn.IFNA(VLOOKUP($A11,'FL Ratio'!$A$3:$B$44,2,FALSE),0)*'FL Characterization'!V$2)</f>
        <v>0.91694329822845766</v>
      </c>
      <c r="W11" s="2">
        <f>('[1]Pc, Winter, S2'!W11*Main!$B$5)+(_xlfn.IFNA(VLOOKUP($A11,'FL Ratio'!$A$3:$B$44,2,FALSE),0)*'FL Characterization'!W$2)</f>
        <v>0.85482613316643008</v>
      </c>
      <c r="X11" s="2">
        <f>('[1]Pc, Winter, S2'!X11*Main!$B$5)+(_xlfn.IFNA(VLOOKUP($A11,'FL Ratio'!$A$3:$B$44,2,FALSE),0)*'FL Characterization'!X$2)</f>
        <v>0.82018004880604178</v>
      </c>
      <c r="Y11" s="2">
        <f>('[1]Pc, Winter, S2'!Y11*Main!$B$5)+(_xlfn.IFNA(VLOOKUP($A11,'FL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0.41441796958130228</v>
      </c>
      <c r="C12" s="2">
        <f>('[1]Pc, Winter, S2'!C12*Main!$B$5)+(_xlfn.IFNA(VLOOKUP($A12,'FL Ratio'!$A$3:$B$44,2,FALSE),0)*'FL Characterization'!C$2)</f>
        <v>0.40499842256815488</v>
      </c>
      <c r="D12" s="2">
        <f>('[1]Pc, Winter, S2'!D12*Main!$B$5)+(_xlfn.IFNA(VLOOKUP($A12,'FL Ratio'!$A$3:$B$44,2,FALSE),0)*'FL Characterization'!D$2)</f>
        <v>0.37604696121287429</v>
      </c>
      <c r="E12" s="2">
        <f>('[1]Pc, Winter, S2'!E12*Main!$B$5)+(_xlfn.IFNA(VLOOKUP($A12,'FL Ratio'!$A$3:$B$44,2,FALSE),0)*'FL Characterization'!E$2)</f>
        <v>0.36740388768663712</v>
      </c>
      <c r="F12" s="2">
        <f>('[1]Pc, Winter, S2'!F12*Main!$B$5)+(_xlfn.IFNA(VLOOKUP($A12,'FL Ratio'!$A$3:$B$44,2,FALSE),0)*'FL Characterization'!F$2)</f>
        <v>0.35013106353114226</v>
      </c>
      <c r="G12" s="2">
        <f>('[1]Pc, Winter, S2'!G12*Main!$B$5)+(_xlfn.IFNA(VLOOKUP($A12,'FL Ratio'!$A$3:$B$44,2,FALSE),0)*'FL Characterization'!G$2)</f>
        <v>0.39136000240041757</v>
      </c>
      <c r="H12" s="2">
        <f>('[1]Pc, Winter, S2'!H12*Main!$B$5)+(_xlfn.IFNA(VLOOKUP($A12,'FL Ratio'!$A$3:$B$44,2,FALSE),0)*'FL Characterization'!H$2)</f>
        <v>0.51143680340990472</v>
      </c>
      <c r="I12" s="2">
        <f>('[1]Pc, Winter, S2'!I12*Main!$B$5)+(_xlfn.IFNA(VLOOKUP($A12,'FL Ratio'!$A$3:$B$44,2,FALSE),0)*'FL Characterization'!I$2)</f>
        <v>0.45783929258073164</v>
      </c>
      <c r="J12" s="2">
        <f>('[1]Pc, Winter, S2'!J12*Main!$B$5)+(_xlfn.IFNA(VLOOKUP($A12,'FL Ratio'!$A$3:$B$44,2,FALSE),0)*'FL Characterization'!J$2)</f>
        <v>0.36838842618112522</v>
      </c>
      <c r="K12" s="2">
        <f>('[1]Pc, Winter, S2'!K12*Main!$B$5)+(_xlfn.IFNA(VLOOKUP($A12,'FL Ratio'!$A$3:$B$44,2,FALSE),0)*'FL Characterization'!K$2)</f>
        <v>0.26902702714138466</v>
      </c>
      <c r="L12" s="2">
        <f>('[1]Pc, Winter, S2'!L12*Main!$B$5)+(_xlfn.IFNA(VLOOKUP($A12,'FL Ratio'!$A$3:$B$44,2,FALSE),0)*'FL Characterization'!L$2)</f>
        <v>0.48862081739996854</v>
      </c>
      <c r="M12" s="2">
        <f>('[1]Pc, Winter, S2'!M12*Main!$B$5)+(_xlfn.IFNA(VLOOKUP($A12,'FL Ratio'!$A$3:$B$44,2,FALSE),0)*'FL Characterization'!M$2)</f>
        <v>0.49604930349169651</v>
      </c>
      <c r="N12" s="2">
        <f>('[1]Pc, Winter, S2'!N12*Main!$B$5)+(_xlfn.IFNA(VLOOKUP($A12,'FL Ratio'!$A$3:$B$44,2,FALSE),0)*'FL Characterization'!N$2)</f>
        <v>0.49011080875101681</v>
      </c>
      <c r="O12" s="2">
        <f>('[1]Pc, Winter, S2'!O12*Main!$B$5)+(_xlfn.IFNA(VLOOKUP($A12,'FL Ratio'!$A$3:$B$44,2,FALSE),0)*'FL Characterization'!O$2)</f>
        <v>0.49716412323840614</v>
      </c>
      <c r="P12" s="2">
        <f>('[1]Pc, Winter, S2'!P12*Main!$B$5)+(_xlfn.IFNA(VLOOKUP($A12,'FL Ratio'!$A$3:$B$44,2,FALSE),0)*'FL Characterization'!P$2)</f>
        <v>0.47240746749992518</v>
      </c>
      <c r="Q12" s="2">
        <f>('[1]Pc, Winter, S2'!Q12*Main!$B$5)+(_xlfn.IFNA(VLOOKUP($A12,'FL Ratio'!$A$3:$B$44,2,FALSE),0)*'FL Characterization'!Q$2)</f>
        <v>0.48293996537494693</v>
      </c>
      <c r="R12" s="2">
        <f>('[1]Pc, Winter, S2'!R12*Main!$B$5)+(_xlfn.IFNA(VLOOKUP($A12,'FL Ratio'!$A$3:$B$44,2,FALSE),0)*'FL Characterization'!R$2)</f>
        <v>0.49166006594318068</v>
      </c>
      <c r="S12" s="2">
        <f>('[1]Pc, Winter, S2'!S12*Main!$B$5)+(_xlfn.IFNA(VLOOKUP($A12,'FL Ratio'!$A$3:$B$44,2,FALSE),0)*'FL Characterization'!S$2)</f>
        <v>0.62034809499746346</v>
      </c>
      <c r="T12" s="2">
        <f>('[1]Pc, Winter, S2'!T12*Main!$B$5)+(_xlfn.IFNA(VLOOKUP($A12,'FL Ratio'!$A$3:$B$44,2,FALSE),0)*'FL Characterization'!T$2)</f>
        <v>0.56034603318496257</v>
      </c>
      <c r="U12" s="2">
        <f>('[1]Pc, Winter, S2'!U12*Main!$B$5)+(_xlfn.IFNA(VLOOKUP($A12,'FL Ratio'!$A$3:$B$44,2,FALSE),0)*'FL Characterization'!U$2)</f>
        <v>0.51412205332068828</v>
      </c>
      <c r="V12" s="2">
        <f>('[1]Pc, Winter, S2'!V12*Main!$B$5)+(_xlfn.IFNA(VLOOKUP($A12,'FL Ratio'!$A$3:$B$44,2,FALSE),0)*'FL Characterization'!V$2)</f>
        <v>0.51273418120432879</v>
      </c>
      <c r="W12" s="2">
        <f>('[1]Pc, Winter, S2'!W12*Main!$B$5)+(_xlfn.IFNA(VLOOKUP($A12,'FL Ratio'!$A$3:$B$44,2,FALSE),0)*'FL Characterization'!W$2)</f>
        <v>0.49409897222029731</v>
      </c>
      <c r="X12" s="2">
        <f>('[1]Pc, Winter, S2'!X12*Main!$B$5)+(_xlfn.IFNA(VLOOKUP($A12,'FL Ratio'!$A$3:$B$44,2,FALSE),0)*'FL Characterization'!X$2)</f>
        <v>0.53044195620665113</v>
      </c>
      <c r="Y12" s="2">
        <f>('[1]Pc, Winter, S2'!Y12*Main!$B$5)+(_xlfn.IFNA(VLOOKUP($A12,'FL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1.1979497955921417</v>
      </c>
      <c r="C13" s="2">
        <f>('[1]Pc, Winter, S2'!C13*Main!$B$5)+(_xlfn.IFNA(VLOOKUP($A13,'FL Ratio'!$A$3:$B$44,2,FALSE),0)*'FL Characterization'!C$2)</f>
        <v>1.2302502971482832</v>
      </c>
      <c r="D13" s="2">
        <f>('[1]Pc, Winter, S2'!D13*Main!$B$5)+(_xlfn.IFNA(VLOOKUP($A13,'FL Ratio'!$A$3:$B$44,2,FALSE),0)*'FL Characterization'!D$2)</f>
        <v>1.2130929158666643</v>
      </c>
      <c r="E13" s="2">
        <f>('[1]Pc, Winter, S2'!E13*Main!$B$5)+(_xlfn.IFNA(VLOOKUP($A13,'FL Ratio'!$A$3:$B$44,2,FALSE),0)*'FL Characterization'!E$2)</f>
        <v>1.2368741855264727</v>
      </c>
      <c r="F13" s="2">
        <f>('[1]Pc, Winter, S2'!F13*Main!$B$5)+(_xlfn.IFNA(VLOOKUP($A13,'FL Ratio'!$A$3:$B$44,2,FALSE),0)*'FL Characterization'!F$2)</f>
        <v>1.2071862269988736</v>
      </c>
      <c r="G13" s="2">
        <f>('[1]Pc, Winter, S2'!G13*Main!$B$5)+(_xlfn.IFNA(VLOOKUP($A13,'FL Ratio'!$A$3:$B$44,2,FALSE),0)*'FL Characterization'!G$2)</f>
        <v>1.2204526485307388</v>
      </c>
      <c r="H13" s="2">
        <f>('[1]Pc, Winter, S2'!H13*Main!$B$5)+(_xlfn.IFNA(VLOOKUP($A13,'FL Ratio'!$A$3:$B$44,2,FALSE),0)*'FL Characterization'!H$2)</f>
        <v>1.2842639953427819</v>
      </c>
      <c r="I13" s="2">
        <f>('[1]Pc, Winter, S2'!I13*Main!$B$5)+(_xlfn.IFNA(VLOOKUP($A13,'FL Ratio'!$A$3:$B$44,2,FALSE),0)*'FL Characterization'!I$2)</f>
        <v>1.1534937351023442</v>
      </c>
      <c r="J13" s="2">
        <f>('[1]Pc, Winter, S2'!J13*Main!$B$5)+(_xlfn.IFNA(VLOOKUP($A13,'FL Ratio'!$A$3:$B$44,2,FALSE),0)*'FL Characterization'!J$2)</f>
        <v>0.96246031243232277</v>
      </c>
      <c r="K13" s="2">
        <f>('[1]Pc, Winter, S2'!K13*Main!$B$5)+(_xlfn.IFNA(VLOOKUP($A13,'FL Ratio'!$A$3:$B$44,2,FALSE),0)*'FL Characterization'!K$2)</f>
        <v>0.93189166374054044</v>
      </c>
      <c r="L13" s="2">
        <f>('[1]Pc, Winter, S2'!L13*Main!$B$5)+(_xlfn.IFNA(VLOOKUP($A13,'FL Ratio'!$A$3:$B$44,2,FALSE),0)*'FL Characterization'!L$2)</f>
        <v>1.2491120042826336</v>
      </c>
      <c r="M13" s="2">
        <f>('[1]Pc, Winter, S2'!M13*Main!$B$5)+(_xlfn.IFNA(VLOOKUP($A13,'FL Ratio'!$A$3:$B$44,2,FALSE),0)*'FL Characterization'!M$2)</f>
        <v>1.1441266095667362</v>
      </c>
      <c r="N13" s="2">
        <f>('[1]Pc, Winter, S2'!N13*Main!$B$5)+(_xlfn.IFNA(VLOOKUP($A13,'FL Ratio'!$A$3:$B$44,2,FALSE),0)*'FL Characterization'!N$2)</f>
        <v>1.1703358863862803</v>
      </c>
      <c r="O13" s="2">
        <f>('[1]Pc, Winter, S2'!O13*Main!$B$5)+(_xlfn.IFNA(VLOOKUP($A13,'FL Ratio'!$A$3:$B$44,2,FALSE),0)*'FL Characterization'!O$2)</f>
        <v>1.2210522896212239</v>
      </c>
      <c r="P13" s="2">
        <f>('[1]Pc, Winter, S2'!P13*Main!$B$5)+(_xlfn.IFNA(VLOOKUP($A13,'FL Ratio'!$A$3:$B$44,2,FALSE),0)*'FL Characterization'!P$2)</f>
        <v>1.2516179267654113</v>
      </c>
      <c r="Q13" s="2">
        <f>('[1]Pc, Winter, S2'!Q13*Main!$B$5)+(_xlfn.IFNA(VLOOKUP($A13,'FL Ratio'!$A$3:$B$44,2,FALSE),0)*'FL Characterization'!Q$2)</f>
        <v>1.2884028943074997</v>
      </c>
      <c r="R13" s="2">
        <f>('[1]Pc, Winter, S2'!R13*Main!$B$5)+(_xlfn.IFNA(VLOOKUP($A13,'FL Ratio'!$A$3:$B$44,2,FALSE),0)*'FL Characterization'!R$2)</f>
        <v>1.3932260776826544</v>
      </c>
      <c r="S13" s="2">
        <f>('[1]Pc, Winter, S2'!S13*Main!$B$5)+(_xlfn.IFNA(VLOOKUP($A13,'FL Ratio'!$A$3:$B$44,2,FALSE),0)*'FL Characterization'!S$2)</f>
        <v>1.4680954269763311</v>
      </c>
      <c r="T13" s="2">
        <f>('[1]Pc, Winter, S2'!T13*Main!$B$5)+(_xlfn.IFNA(VLOOKUP($A13,'FL Ratio'!$A$3:$B$44,2,FALSE),0)*'FL Characterization'!T$2)</f>
        <v>1.349570288064766</v>
      </c>
      <c r="U13" s="2">
        <f>('[1]Pc, Winter, S2'!U13*Main!$B$5)+(_xlfn.IFNA(VLOOKUP($A13,'FL Ratio'!$A$3:$B$44,2,FALSE),0)*'FL Characterization'!U$2)</f>
        <v>1.2701288074487909</v>
      </c>
      <c r="V13" s="2">
        <f>('[1]Pc, Winter, S2'!V13*Main!$B$5)+(_xlfn.IFNA(VLOOKUP($A13,'FL Ratio'!$A$3:$B$44,2,FALSE),0)*'FL Characterization'!V$2)</f>
        <v>1.3038387800734292</v>
      </c>
      <c r="W13" s="2">
        <f>('[1]Pc, Winter, S2'!W13*Main!$B$5)+(_xlfn.IFNA(VLOOKUP($A13,'FL Ratio'!$A$3:$B$44,2,FALSE),0)*'FL Characterization'!W$2)</f>
        <v>1.2844319607654489</v>
      </c>
      <c r="X13" s="2">
        <f>('[1]Pc, Winter, S2'!X13*Main!$B$5)+(_xlfn.IFNA(VLOOKUP($A13,'FL Ratio'!$A$3:$B$44,2,FALSE),0)*'FL Characterization'!X$2)</f>
        <v>1.3824241832618214</v>
      </c>
      <c r="Y13" s="2">
        <f>('[1]Pc, Winter, S2'!Y13*Main!$B$5)+(_xlfn.IFNA(VLOOKUP($A13,'FL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3.4019908280963009</v>
      </c>
      <c r="C14" s="2">
        <f>('[1]Pc, Winter, S2'!C14*Main!$B$5)+(_xlfn.IFNA(VLOOKUP($A14,'FL Ratio'!$A$3:$B$44,2,FALSE),0)*'FL Characterization'!C$2)</f>
        <v>3.3950194348599765</v>
      </c>
      <c r="D14" s="2">
        <f>('[1]Pc, Winter, S2'!D14*Main!$B$5)+(_xlfn.IFNA(VLOOKUP($A14,'FL Ratio'!$A$3:$B$44,2,FALSE),0)*'FL Characterization'!D$2)</f>
        <v>3.4094825790294663</v>
      </c>
      <c r="E14" s="2">
        <f>('[1]Pc, Winter, S2'!E14*Main!$B$5)+(_xlfn.IFNA(VLOOKUP($A14,'FL Ratio'!$A$3:$B$44,2,FALSE),0)*'FL Characterization'!E$2)</f>
        <v>3.4317624060969845</v>
      </c>
      <c r="F14" s="2">
        <f>('[1]Pc, Winter, S2'!F14*Main!$B$5)+(_xlfn.IFNA(VLOOKUP($A14,'FL Ratio'!$A$3:$B$44,2,FALSE),0)*'FL Characterization'!F$2)</f>
        <v>3.4348623892717347</v>
      </c>
      <c r="G14" s="2">
        <f>('[1]Pc, Winter, S2'!G14*Main!$B$5)+(_xlfn.IFNA(VLOOKUP($A14,'FL Ratio'!$A$3:$B$44,2,FALSE),0)*'FL Characterization'!G$2)</f>
        <v>3.4763619945511413</v>
      </c>
      <c r="H14" s="2">
        <f>('[1]Pc, Winter, S2'!H14*Main!$B$5)+(_xlfn.IFNA(VLOOKUP($A14,'FL Ratio'!$A$3:$B$44,2,FALSE),0)*'FL Characterization'!H$2)</f>
        <v>4.2966181851125045</v>
      </c>
      <c r="I14" s="2">
        <f>('[1]Pc, Winter, S2'!I14*Main!$B$5)+(_xlfn.IFNA(VLOOKUP($A14,'FL Ratio'!$A$3:$B$44,2,FALSE),0)*'FL Characterization'!I$2)</f>
        <v>4.3084518967946384</v>
      </c>
      <c r="J14" s="2">
        <f>('[1]Pc, Winter, S2'!J14*Main!$B$5)+(_xlfn.IFNA(VLOOKUP($A14,'FL Ratio'!$A$3:$B$44,2,FALSE),0)*'FL Characterization'!J$2)</f>
        <v>4.382012739948026</v>
      </c>
      <c r="K14" s="2">
        <f>('[1]Pc, Winter, S2'!K14*Main!$B$5)+(_xlfn.IFNA(VLOOKUP($A14,'FL Ratio'!$A$3:$B$44,2,FALSE),0)*'FL Characterization'!K$2)</f>
        <v>4.2896515363118679</v>
      </c>
      <c r="L14" s="2">
        <f>('[1]Pc, Winter, S2'!L14*Main!$B$5)+(_xlfn.IFNA(VLOOKUP($A14,'FL Ratio'!$A$3:$B$44,2,FALSE),0)*'FL Characterization'!L$2)</f>
        <v>4.2110460119300672</v>
      </c>
      <c r="M14" s="2">
        <f>('[1]Pc, Winter, S2'!M14*Main!$B$5)+(_xlfn.IFNA(VLOOKUP($A14,'FL Ratio'!$A$3:$B$44,2,FALSE),0)*'FL Characterization'!M$2)</f>
        <v>4.3706288161829585</v>
      </c>
      <c r="N14" s="2">
        <f>('[1]Pc, Winter, S2'!N14*Main!$B$5)+(_xlfn.IFNA(VLOOKUP($A14,'FL Ratio'!$A$3:$B$44,2,FALSE),0)*'FL Characterization'!N$2)</f>
        <v>4.5446245165073291</v>
      </c>
      <c r="O14" s="2">
        <f>('[1]Pc, Winter, S2'!O14*Main!$B$5)+(_xlfn.IFNA(VLOOKUP($A14,'FL Ratio'!$A$3:$B$44,2,FALSE),0)*'FL Characterization'!O$2)</f>
        <v>4.4525777702750196</v>
      </c>
      <c r="P14" s="2">
        <f>('[1]Pc, Winter, S2'!P14*Main!$B$5)+(_xlfn.IFNA(VLOOKUP($A14,'FL Ratio'!$A$3:$B$44,2,FALSE),0)*'FL Characterization'!P$2)</f>
        <v>4.3810471470996841</v>
      </c>
      <c r="Q14" s="2">
        <f>('[1]Pc, Winter, S2'!Q14*Main!$B$5)+(_xlfn.IFNA(VLOOKUP($A14,'FL Ratio'!$A$3:$B$44,2,FALSE),0)*'FL Characterization'!Q$2)</f>
        <v>4.4290635455125846</v>
      </c>
      <c r="R14" s="2">
        <f>('[1]Pc, Winter, S2'!R14*Main!$B$5)+(_xlfn.IFNA(VLOOKUP($A14,'FL Ratio'!$A$3:$B$44,2,FALSE),0)*'FL Characterization'!R$2)</f>
        <v>4.2386417769429867</v>
      </c>
      <c r="S14" s="2">
        <f>('[1]Pc, Winter, S2'!S14*Main!$B$5)+(_xlfn.IFNA(VLOOKUP($A14,'FL Ratio'!$A$3:$B$44,2,FALSE),0)*'FL Characterization'!S$2)</f>
        <v>4.4933530591691691</v>
      </c>
      <c r="T14" s="2">
        <f>('[1]Pc, Winter, S2'!T14*Main!$B$5)+(_xlfn.IFNA(VLOOKUP($A14,'FL Ratio'!$A$3:$B$44,2,FALSE),0)*'FL Characterization'!T$2)</f>
        <v>4.2854873126616644</v>
      </c>
      <c r="U14" s="2">
        <f>('[1]Pc, Winter, S2'!U14*Main!$B$5)+(_xlfn.IFNA(VLOOKUP($A14,'FL Ratio'!$A$3:$B$44,2,FALSE),0)*'FL Characterization'!U$2)</f>
        <v>4.0198738529168345</v>
      </c>
      <c r="V14" s="2">
        <f>('[1]Pc, Winter, S2'!V14*Main!$B$5)+(_xlfn.IFNA(VLOOKUP($A14,'FL Ratio'!$A$3:$B$44,2,FALSE),0)*'FL Characterization'!V$2)</f>
        <v>4.096988512694149</v>
      </c>
      <c r="W14" s="2">
        <f>('[1]Pc, Winter, S2'!W14*Main!$B$5)+(_xlfn.IFNA(VLOOKUP($A14,'FL Ratio'!$A$3:$B$44,2,FALSE),0)*'FL Characterization'!W$2)</f>
        <v>3.947972271683887</v>
      </c>
      <c r="X14" s="2">
        <f>('[1]Pc, Winter, S2'!X14*Main!$B$5)+(_xlfn.IFNA(VLOOKUP($A14,'FL Ratio'!$A$3:$B$44,2,FALSE),0)*'FL Characterization'!X$2)</f>
        <v>3.6749802834559935</v>
      </c>
      <c r="Y14" s="2">
        <f>('[1]Pc, Winter, S2'!Y14*Main!$B$5)+(_xlfn.IFNA(VLOOKUP($A14,'FL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1.5136619386824497</v>
      </c>
      <c r="C15" s="2">
        <f>('[1]Pc, Winter, S2'!C15*Main!$B$5)+(_xlfn.IFNA(VLOOKUP($A15,'FL Ratio'!$A$3:$B$44,2,FALSE),0)*'FL Characterization'!C$2)</f>
        <v>1.5084940043063861</v>
      </c>
      <c r="D15" s="2">
        <f>('[1]Pc, Winter, S2'!D15*Main!$B$5)+(_xlfn.IFNA(VLOOKUP($A15,'FL Ratio'!$A$3:$B$44,2,FALSE),0)*'FL Characterization'!D$2)</f>
        <v>1.443744742895902</v>
      </c>
      <c r="E15" s="2">
        <f>('[1]Pc, Winter, S2'!E15*Main!$B$5)+(_xlfn.IFNA(VLOOKUP($A15,'FL Ratio'!$A$3:$B$44,2,FALSE),0)*'FL Characterization'!E$2)</f>
        <v>1.4755386867435003</v>
      </c>
      <c r="F15" s="2">
        <f>('[1]Pc, Winter, S2'!F15*Main!$B$5)+(_xlfn.IFNA(VLOOKUP($A15,'FL Ratio'!$A$3:$B$44,2,FALSE),0)*'FL Characterization'!F$2)</f>
        <v>1.4132175873935677</v>
      </c>
      <c r="G15" s="2">
        <f>('[1]Pc, Winter, S2'!G15*Main!$B$5)+(_xlfn.IFNA(VLOOKUP($A15,'FL Ratio'!$A$3:$B$44,2,FALSE),0)*'FL Characterization'!G$2)</f>
        <v>1.3981404230883221</v>
      </c>
      <c r="H15" s="2">
        <f>('[1]Pc, Winter, S2'!H15*Main!$B$5)+(_xlfn.IFNA(VLOOKUP($A15,'FL Ratio'!$A$3:$B$44,2,FALSE),0)*'FL Characterization'!H$2)</f>
        <v>1.431201434946948</v>
      </c>
      <c r="I15" s="2">
        <f>('[1]Pc, Winter, S2'!I15*Main!$B$5)+(_xlfn.IFNA(VLOOKUP($A15,'FL Ratio'!$A$3:$B$44,2,FALSE),0)*'FL Characterization'!I$2)</f>
        <v>1.7280011067009657</v>
      </c>
      <c r="J15" s="2">
        <f>('[1]Pc, Winter, S2'!J15*Main!$B$5)+(_xlfn.IFNA(VLOOKUP($A15,'FL Ratio'!$A$3:$B$44,2,FALSE),0)*'FL Characterization'!J$2)</f>
        <v>1.7597321973573785</v>
      </c>
      <c r="K15" s="2">
        <f>('[1]Pc, Winter, S2'!K15*Main!$B$5)+(_xlfn.IFNA(VLOOKUP($A15,'FL Ratio'!$A$3:$B$44,2,FALSE),0)*'FL Characterization'!K$2)</f>
        <v>1.7511774687025836</v>
      </c>
      <c r="L15" s="2">
        <f>('[1]Pc, Winter, S2'!L15*Main!$B$5)+(_xlfn.IFNA(VLOOKUP($A15,'FL Ratio'!$A$3:$B$44,2,FALSE),0)*'FL Characterization'!L$2)</f>
        <v>1.7353813459178073</v>
      </c>
      <c r="M15" s="2">
        <f>('[1]Pc, Winter, S2'!M15*Main!$B$5)+(_xlfn.IFNA(VLOOKUP($A15,'FL Ratio'!$A$3:$B$44,2,FALSE),0)*'FL Characterization'!M$2)</f>
        <v>1.775307577363503</v>
      </c>
      <c r="N15" s="2">
        <f>('[1]Pc, Winter, S2'!N15*Main!$B$5)+(_xlfn.IFNA(VLOOKUP($A15,'FL Ratio'!$A$3:$B$44,2,FALSE),0)*'FL Characterization'!N$2)</f>
        <v>1.7676122700939145</v>
      </c>
      <c r="O15" s="2">
        <f>('[1]Pc, Winter, S2'!O15*Main!$B$5)+(_xlfn.IFNA(VLOOKUP($A15,'FL Ratio'!$A$3:$B$44,2,FALSE),0)*'FL Characterization'!O$2)</f>
        <v>1.7622230321333581</v>
      </c>
      <c r="P15" s="2">
        <f>('[1]Pc, Winter, S2'!P15*Main!$B$5)+(_xlfn.IFNA(VLOOKUP($A15,'FL Ratio'!$A$3:$B$44,2,FALSE),0)*'FL Characterization'!P$2)</f>
        <v>1.543899689122713</v>
      </c>
      <c r="Q15" s="2">
        <f>('[1]Pc, Winter, S2'!Q15*Main!$B$5)+(_xlfn.IFNA(VLOOKUP($A15,'FL Ratio'!$A$3:$B$44,2,FALSE),0)*'FL Characterization'!Q$2)</f>
        <v>1.655523263827607</v>
      </c>
      <c r="R15" s="2">
        <f>('[1]Pc, Winter, S2'!R15*Main!$B$5)+(_xlfn.IFNA(VLOOKUP($A15,'FL Ratio'!$A$3:$B$44,2,FALSE),0)*'FL Characterization'!R$2)</f>
        <v>1.7692517615578618</v>
      </c>
      <c r="S15" s="2">
        <f>('[1]Pc, Winter, S2'!S15*Main!$B$5)+(_xlfn.IFNA(VLOOKUP($A15,'FL Ratio'!$A$3:$B$44,2,FALSE),0)*'FL Characterization'!S$2)</f>
        <v>1.776661754757842</v>
      </c>
      <c r="T15" s="2">
        <f>('[1]Pc, Winter, S2'!T15*Main!$B$5)+(_xlfn.IFNA(VLOOKUP($A15,'FL Ratio'!$A$3:$B$44,2,FALSE),0)*'FL Characterization'!T$2)</f>
        <v>1.661058433154184</v>
      </c>
      <c r="U15" s="2">
        <f>('[1]Pc, Winter, S2'!U15*Main!$B$5)+(_xlfn.IFNA(VLOOKUP($A15,'FL Ratio'!$A$3:$B$44,2,FALSE),0)*'FL Characterization'!U$2)</f>
        <v>1.5742584793504288</v>
      </c>
      <c r="V15" s="2">
        <f>('[1]Pc, Winter, S2'!V15*Main!$B$5)+(_xlfn.IFNA(VLOOKUP($A15,'FL Ratio'!$A$3:$B$44,2,FALSE),0)*'FL Characterization'!V$2)</f>
        <v>1.5775625483667848</v>
      </c>
      <c r="W15" s="2">
        <f>('[1]Pc, Winter, S2'!W15*Main!$B$5)+(_xlfn.IFNA(VLOOKUP($A15,'FL Ratio'!$A$3:$B$44,2,FALSE),0)*'FL Characterization'!W$2)</f>
        <v>1.4933863916681669</v>
      </c>
      <c r="X15" s="2">
        <f>('[1]Pc, Winter, S2'!X15*Main!$B$5)+(_xlfn.IFNA(VLOOKUP($A15,'FL Ratio'!$A$3:$B$44,2,FALSE),0)*'FL Characterization'!X$2)</f>
        <v>1.4430543713896753</v>
      </c>
      <c r="Y15" s="2">
        <f>('[1]Pc, Winter, S2'!Y15*Main!$B$5)+(_xlfn.IFNA(VLOOKUP($A15,'FL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0.57769618278000923</v>
      </c>
      <c r="C16" s="2">
        <f>('[1]Pc, Winter, S2'!C16*Main!$B$5)+(_xlfn.IFNA(VLOOKUP($A16,'FL Ratio'!$A$3:$B$44,2,FALSE),0)*'FL Characterization'!C$2)</f>
        <v>0.58352688210346471</v>
      </c>
      <c r="D16" s="2">
        <f>('[1]Pc, Winter, S2'!D16*Main!$B$5)+(_xlfn.IFNA(VLOOKUP($A16,'FL Ratio'!$A$3:$B$44,2,FALSE),0)*'FL Characterization'!D$2)</f>
        <v>0.54881882834965678</v>
      </c>
      <c r="E16" s="2">
        <f>('[1]Pc, Winter, S2'!E16*Main!$B$5)+(_xlfn.IFNA(VLOOKUP($A16,'FL Ratio'!$A$3:$B$44,2,FALSE),0)*'FL Characterization'!E$2)</f>
        <v>0.53799754547654166</v>
      </c>
      <c r="F16" s="2">
        <f>('[1]Pc, Winter, S2'!F16*Main!$B$5)+(_xlfn.IFNA(VLOOKUP($A16,'FL Ratio'!$A$3:$B$44,2,FALSE),0)*'FL Characterization'!F$2)</f>
        <v>0.51752803539282033</v>
      </c>
      <c r="G16" s="2">
        <f>('[1]Pc, Winter, S2'!G16*Main!$B$5)+(_xlfn.IFNA(VLOOKUP($A16,'FL Ratio'!$A$3:$B$44,2,FALSE),0)*'FL Characterization'!G$2)</f>
        <v>0.5282344067742184</v>
      </c>
      <c r="H16" s="2">
        <f>('[1]Pc, Winter, S2'!H16*Main!$B$5)+(_xlfn.IFNA(VLOOKUP($A16,'FL Ratio'!$A$3:$B$44,2,FALSE),0)*'FL Characterization'!H$2)</f>
        <v>0.63845221457849743</v>
      </c>
      <c r="I16" s="2">
        <f>('[1]Pc, Winter, S2'!I16*Main!$B$5)+(_xlfn.IFNA(VLOOKUP($A16,'FL Ratio'!$A$3:$B$44,2,FALSE),0)*'FL Characterization'!I$2)</f>
        <v>0.63073225468607208</v>
      </c>
      <c r="J16" s="2">
        <f>('[1]Pc, Winter, S2'!J16*Main!$B$5)+(_xlfn.IFNA(VLOOKUP($A16,'FL Ratio'!$A$3:$B$44,2,FALSE),0)*'FL Characterization'!J$2)</f>
        <v>0.6815304525058723</v>
      </c>
      <c r="K16" s="2">
        <f>('[1]Pc, Winter, S2'!K16*Main!$B$5)+(_xlfn.IFNA(VLOOKUP($A16,'FL Ratio'!$A$3:$B$44,2,FALSE),0)*'FL Characterization'!K$2)</f>
        <v>0.7096489356994633</v>
      </c>
      <c r="L16" s="2">
        <f>('[1]Pc, Winter, S2'!L16*Main!$B$5)+(_xlfn.IFNA(VLOOKUP($A16,'FL Ratio'!$A$3:$B$44,2,FALSE),0)*'FL Characterization'!L$2)</f>
        <v>0.69761196732367237</v>
      </c>
      <c r="M16" s="2">
        <f>('[1]Pc, Winter, S2'!M16*Main!$B$5)+(_xlfn.IFNA(VLOOKUP($A16,'FL Ratio'!$A$3:$B$44,2,FALSE),0)*'FL Characterization'!M$2)</f>
        <v>0.68513443492406989</v>
      </c>
      <c r="N16" s="2">
        <f>('[1]Pc, Winter, S2'!N16*Main!$B$5)+(_xlfn.IFNA(VLOOKUP($A16,'FL Ratio'!$A$3:$B$44,2,FALSE),0)*'FL Characterization'!N$2)</f>
        <v>0.67217879624732546</v>
      </c>
      <c r="O16" s="2">
        <f>('[1]Pc, Winter, S2'!O16*Main!$B$5)+(_xlfn.IFNA(VLOOKUP($A16,'FL Ratio'!$A$3:$B$44,2,FALSE),0)*'FL Characterization'!O$2)</f>
        <v>0.66608964565348305</v>
      </c>
      <c r="P16" s="2">
        <f>('[1]Pc, Winter, S2'!P16*Main!$B$5)+(_xlfn.IFNA(VLOOKUP($A16,'FL Ratio'!$A$3:$B$44,2,FALSE),0)*'FL Characterization'!P$2)</f>
        <v>0.62788874442162523</v>
      </c>
      <c r="Q16" s="2">
        <f>('[1]Pc, Winter, S2'!Q16*Main!$B$5)+(_xlfn.IFNA(VLOOKUP($A16,'FL Ratio'!$A$3:$B$44,2,FALSE),0)*'FL Characterization'!Q$2)</f>
        <v>0.64455839488719346</v>
      </c>
      <c r="R16" s="2">
        <f>('[1]Pc, Winter, S2'!R16*Main!$B$5)+(_xlfn.IFNA(VLOOKUP($A16,'FL Ratio'!$A$3:$B$44,2,FALSE),0)*'FL Characterization'!R$2)</f>
        <v>0.68487510824281872</v>
      </c>
      <c r="S16" s="2">
        <f>('[1]Pc, Winter, S2'!S16*Main!$B$5)+(_xlfn.IFNA(VLOOKUP($A16,'FL Ratio'!$A$3:$B$44,2,FALSE),0)*'FL Characterization'!S$2)</f>
        <v>0.84630616713885487</v>
      </c>
      <c r="T16" s="2">
        <f>('[1]Pc, Winter, S2'!T16*Main!$B$5)+(_xlfn.IFNA(VLOOKUP($A16,'FL Ratio'!$A$3:$B$44,2,FALSE),0)*'FL Characterization'!T$2)</f>
        <v>0.7817409921354378</v>
      </c>
      <c r="U16" s="2">
        <f>('[1]Pc, Winter, S2'!U16*Main!$B$5)+(_xlfn.IFNA(VLOOKUP($A16,'FL Ratio'!$A$3:$B$44,2,FALSE),0)*'FL Characterization'!U$2)</f>
        <v>0.71348826245416574</v>
      </c>
      <c r="V16" s="2">
        <f>('[1]Pc, Winter, S2'!V16*Main!$B$5)+(_xlfn.IFNA(VLOOKUP($A16,'FL Ratio'!$A$3:$B$44,2,FALSE),0)*'FL Characterization'!V$2)</f>
        <v>0.70675006952224839</v>
      </c>
      <c r="W16" s="2">
        <f>('[1]Pc, Winter, S2'!W16*Main!$B$5)+(_xlfn.IFNA(VLOOKUP($A16,'FL Ratio'!$A$3:$B$44,2,FALSE),0)*'FL Characterization'!W$2)</f>
        <v>0.64603201390537646</v>
      </c>
      <c r="X16" s="2">
        <f>('[1]Pc, Winter, S2'!X16*Main!$B$5)+(_xlfn.IFNA(VLOOKUP($A16,'FL Ratio'!$A$3:$B$44,2,FALSE),0)*'FL Characterization'!X$2)</f>
        <v>0.68524214057315869</v>
      </c>
      <c r="Y16" s="2">
        <f>('[1]Pc, Winter, S2'!Y16*Main!$B$5)+(_xlfn.IFNA(VLOOKUP($A16,'FL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0.93872462425788417</v>
      </c>
      <c r="C17" s="2">
        <f>('[1]Pc, Winter, S2'!C17*Main!$B$5)+(_xlfn.IFNA(VLOOKUP($A17,'FL Ratio'!$A$3:$B$44,2,FALSE),0)*'FL Characterization'!C$2)</f>
        <v>0.91982537130622288</v>
      </c>
      <c r="D17" s="2">
        <f>('[1]Pc, Winter, S2'!D17*Main!$B$5)+(_xlfn.IFNA(VLOOKUP($A17,'FL Ratio'!$A$3:$B$44,2,FALSE),0)*'FL Characterization'!D$2)</f>
        <v>0.87854824784902386</v>
      </c>
      <c r="E17" s="2">
        <f>('[1]Pc, Winter, S2'!E17*Main!$B$5)+(_xlfn.IFNA(VLOOKUP($A17,'FL Ratio'!$A$3:$B$44,2,FALSE),0)*'FL Characterization'!E$2)</f>
        <v>0.88647017988310273</v>
      </c>
      <c r="F17" s="2">
        <f>('[1]Pc, Winter, S2'!F17*Main!$B$5)+(_xlfn.IFNA(VLOOKUP($A17,'FL Ratio'!$A$3:$B$44,2,FALSE),0)*'FL Characterization'!F$2)</f>
        <v>0.86902100754854772</v>
      </c>
      <c r="G17" s="2">
        <f>('[1]Pc, Winter, S2'!G17*Main!$B$5)+(_xlfn.IFNA(VLOOKUP($A17,'FL Ratio'!$A$3:$B$44,2,FALSE),0)*'FL Characterization'!G$2)</f>
        <v>0.96085959902538642</v>
      </c>
      <c r="H17" s="2">
        <f>('[1]Pc, Winter, S2'!H17*Main!$B$5)+(_xlfn.IFNA(VLOOKUP($A17,'FL Ratio'!$A$3:$B$44,2,FALSE),0)*'FL Characterization'!H$2)</f>
        <v>1.5148071166443131</v>
      </c>
      <c r="I17" s="2">
        <f>('[1]Pc, Winter, S2'!I17*Main!$B$5)+(_xlfn.IFNA(VLOOKUP($A17,'FL Ratio'!$A$3:$B$44,2,FALSE),0)*'FL Characterization'!I$2)</f>
        <v>1.6608323624160815</v>
      </c>
      <c r="J17" s="2">
        <f>('[1]Pc, Winter, S2'!J17*Main!$B$5)+(_xlfn.IFNA(VLOOKUP($A17,'FL Ratio'!$A$3:$B$44,2,FALSE),0)*'FL Characterization'!J$2)</f>
        <v>1.731869768617099</v>
      </c>
      <c r="K17" s="2">
        <f>('[1]Pc, Winter, S2'!K17*Main!$B$5)+(_xlfn.IFNA(VLOOKUP($A17,'FL Ratio'!$A$3:$B$44,2,FALSE),0)*'FL Characterization'!K$2)</f>
        <v>1.6857580232649909</v>
      </c>
      <c r="L17" s="2">
        <f>('[1]Pc, Winter, S2'!L17*Main!$B$5)+(_xlfn.IFNA(VLOOKUP($A17,'FL Ratio'!$A$3:$B$44,2,FALSE),0)*'FL Characterization'!L$2)</f>
        <v>1.6141848166390536</v>
      </c>
      <c r="M17" s="2">
        <f>('[1]Pc, Winter, S2'!M17*Main!$B$5)+(_xlfn.IFNA(VLOOKUP($A17,'FL Ratio'!$A$3:$B$44,2,FALSE),0)*'FL Characterization'!M$2)</f>
        <v>1.7199678235692804</v>
      </c>
      <c r="N17" s="2">
        <f>('[1]Pc, Winter, S2'!N17*Main!$B$5)+(_xlfn.IFNA(VLOOKUP($A17,'FL Ratio'!$A$3:$B$44,2,FALSE),0)*'FL Characterization'!N$2)</f>
        <v>1.6070852755965459</v>
      </c>
      <c r="O17" s="2">
        <f>('[1]Pc, Winter, S2'!O17*Main!$B$5)+(_xlfn.IFNA(VLOOKUP($A17,'FL Ratio'!$A$3:$B$44,2,FALSE),0)*'FL Characterization'!O$2)</f>
        <v>1.5570317529285471</v>
      </c>
      <c r="P17" s="2">
        <f>('[1]Pc, Winter, S2'!P17*Main!$B$5)+(_xlfn.IFNA(VLOOKUP($A17,'FL Ratio'!$A$3:$B$44,2,FALSE),0)*'FL Characterization'!P$2)</f>
        <v>1.357865521943129</v>
      </c>
      <c r="Q17" s="2">
        <f>('[1]Pc, Winter, S2'!Q17*Main!$B$5)+(_xlfn.IFNA(VLOOKUP($A17,'FL Ratio'!$A$3:$B$44,2,FALSE),0)*'FL Characterization'!Q$2)</f>
        <v>1.3515200576996083</v>
      </c>
      <c r="R17" s="2">
        <f>('[1]Pc, Winter, S2'!R17*Main!$B$5)+(_xlfn.IFNA(VLOOKUP($A17,'FL Ratio'!$A$3:$B$44,2,FALSE),0)*'FL Characterization'!R$2)</f>
        <v>1.3802834014361063</v>
      </c>
      <c r="S17" s="2">
        <f>('[1]Pc, Winter, S2'!S17*Main!$B$5)+(_xlfn.IFNA(VLOOKUP($A17,'FL Ratio'!$A$3:$B$44,2,FALSE),0)*'FL Characterization'!S$2)</f>
        <v>1.5219849603756139</v>
      </c>
      <c r="T17" s="2">
        <f>('[1]Pc, Winter, S2'!T17*Main!$B$5)+(_xlfn.IFNA(VLOOKUP($A17,'FL Ratio'!$A$3:$B$44,2,FALSE),0)*'FL Characterization'!T$2)</f>
        <v>1.3690804805763925</v>
      </c>
      <c r="U17" s="2">
        <f>('[1]Pc, Winter, S2'!U17*Main!$B$5)+(_xlfn.IFNA(VLOOKUP($A17,'FL Ratio'!$A$3:$B$44,2,FALSE),0)*'FL Characterization'!U$2)</f>
        <v>1.4096006304063184</v>
      </c>
      <c r="V17" s="2">
        <f>('[1]Pc, Winter, S2'!V17*Main!$B$5)+(_xlfn.IFNA(VLOOKUP($A17,'FL Ratio'!$A$3:$B$44,2,FALSE),0)*'FL Characterization'!V$2)</f>
        <v>1.3836741061958784</v>
      </c>
      <c r="W17" s="2">
        <f>('[1]Pc, Winter, S2'!W17*Main!$B$5)+(_xlfn.IFNA(VLOOKUP($A17,'FL Ratio'!$A$3:$B$44,2,FALSE),0)*'FL Characterization'!W$2)</f>
        <v>1.2877906272240656</v>
      </c>
      <c r="X17" s="2">
        <f>('[1]Pc, Winter, S2'!X17*Main!$B$5)+(_xlfn.IFNA(VLOOKUP($A17,'FL Ratio'!$A$3:$B$44,2,FALSE),0)*'FL Characterization'!X$2)</f>
        <v>1.1659696480573369</v>
      </c>
      <c r="Y17" s="2">
        <f>('[1]Pc, Winter, S2'!Y17*Main!$B$5)+(_xlfn.IFNA(VLOOKUP($A17,'FL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0.42882523879664586</v>
      </c>
      <c r="C18" s="2">
        <f>('[1]Pc, Winter, S2'!C18*Main!$B$5)+(_xlfn.IFNA(VLOOKUP($A18,'FL Ratio'!$A$3:$B$44,2,FALSE),0)*'FL Characterization'!C$2)</f>
        <v>0.37156913874179409</v>
      </c>
      <c r="D18" s="2">
        <f>('[1]Pc, Winter, S2'!D18*Main!$B$5)+(_xlfn.IFNA(VLOOKUP($A18,'FL Ratio'!$A$3:$B$44,2,FALSE),0)*'FL Characterization'!D$2)</f>
        <v>0.34656535274651357</v>
      </c>
      <c r="E18" s="2">
        <f>('[1]Pc, Winter, S2'!E18*Main!$B$5)+(_xlfn.IFNA(VLOOKUP($A18,'FL Ratio'!$A$3:$B$44,2,FALSE),0)*'FL Characterization'!E$2)</f>
        <v>0.32097629809375616</v>
      </c>
      <c r="F18" s="2">
        <f>('[1]Pc, Winter, S2'!F18*Main!$B$5)+(_xlfn.IFNA(VLOOKUP($A18,'FL Ratio'!$A$3:$B$44,2,FALSE),0)*'FL Characterization'!F$2)</f>
        <v>0.29045880154668036</v>
      </c>
      <c r="G18" s="2">
        <f>('[1]Pc, Winter, S2'!G18*Main!$B$5)+(_xlfn.IFNA(VLOOKUP($A18,'FL Ratio'!$A$3:$B$44,2,FALSE),0)*'FL Characterization'!G$2)</f>
        <v>0.39400665958856329</v>
      </c>
      <c r="H18" s="2">
        <f>('[1]Pc, Winter, S2'!H18*Main!$B$5)+(_xlfn.IFNA(VLOOKUP($A18,'FL Ratio'!$A$3:$B$44,2,FALSE),0)*'FL Characterization'!H$2)</f>
        <v>0.67938656169675982</v>
      </c>
      <c r="I18" s="2">
        <f>('[1]Pc, Winter, S2'!I18*Main!$B$5)+(_xlfn.IFNA(VLOOKUP($A18,'FL Ratio'!$A$3:$B$44,2,FALSE),0)*'FL Characterization'!I$2)</f>
        <v>0.66036243324096489</v>
      </c>
      <c r="J18" s="2">
        <f>('[1]Pc, Winter, S2'!J18*Main!$B$5)+(_xlfn.IFNA(VLOOKUP($A18,'FL Ratio'!$A$3:$B$44,2,FALSE),0)*'FL Characterization'!J$2)</f>
        <v>0.72122322294489449</v>
      </c>
      <c r="K18" s="2">
        <f>('[1]Pc, Winter, S2'!K18*Main!$B$5)+(_xlfn.IFNA(VLOOKUP($A18,'FL Ratio'!$A$3:$B$44,2,FALSE),0)*'FL Characterization'!K$2)</f>
        <v>0.68919107062964946</v>
      </c>
      <c r="L18" s="2">
        <f>('[1]Pc, Winter, S2'!L18*Main!$B$5)+(_xlfn.IFNA(VLOOKUP($A18,'FL Ratio'!$A$3:$B$44,2,FALSE),0)*'FL Characterization'!L$2)</f>
        <v>0.66773525326833827</v>
      </c>
      <c r="M18" s="2">
        <f>('[1]Pc, Winter, S2'!M18*Main!$B$5)+(_xlfn.IFNA(VLOOKUP($A18,'FL Ratio'!$A$3:$B$44,2,FALSE),0)*'FL Characterization'!M$2)</f>
        <v>0.62787952657771573</v>
      </c>
      <c r="N18" s="2">
        <f>('[1]Pc, Winter, S2'!N18*Main!$B$5)+(_xlfn.IFNA(VLOOKUP($A18,'FL Ratio'!$A$3:$B$44,2,FALSE),0)*'FL Characterization'!N$2)</f>
        <v>0.62920741287500725</v>
      </c>
      <c r="O18" s="2">
        <f>('[1]Pc, Winter, S2'!O18*Main!$B$5)+(_xlfn.IFNA(VLOOKUP($A18,'FL Ratio'!$A$3:$B$44,2,FALSE),0)*'FL Characterization'!O$2)</f>
        <v>0.63328324978319039</v>
      </c>
      <c r="P18" s="2">
        <f>('[1]Pc, Winter, S2'!P18*Main!$B$5)+(_xlfn.IFNA(VLOOKUP($A18,'FL Ratio'!$A$3:$B$44,2,FALSE),0)*'FL Characterization'!P$2)</f>
        <v>0.61384708651263464</v>
      </c>
      <c r="Q18" s="2">
        <f>('[1]Pc, Winter, S2'!Q18*Main!$B$5)+(_xlfn.IFNA(VLOOKUP($A18,'FL Ratio'!$A$3:$B$44,2,FALSE),0)*'FL Characterization'!Q$2)</f>
        <v>0.62433458679989873</v>
      </c>
      <c r="R18" s="2">
        <f>('[1]Pc, Winter, S2'!R18*Main!$B$5)+(_xlfn.IFNA(VLOOKUP($A18,'FL Ratio'!$A$3:$B$44,2,FALSE),0)*'FL Characterization'!R$2)</f>
        <v>0.72675962083697632</v>
      </c>
      <c r="S18" s="2">
        <f>('[1]Pc, Winter, S2'!S18*Main!$B$5)+(_xlfn.IFNA(VLOOKUP($A18,'FL Ratio'!$A$3:$B$44,2,FALSE),0)*'FL Characterization'!S$2)</f>
        <v>1.1220549241521292</v>
      </c>
      <c r="T18" s="2">
        <f>('[1]Pc, Winter, S2'!T18*Main!$B$5)+(_xlfn.IFNA(VLOOKUP($A18,'FL Ratio'!$A$3:$B$44,2,FALSE),0)*'FL Characterization'!T$2)</f>
        <v>0.97756908015809962</v>
      </c>
      <c r="U18" s="2">
        <f>('[1]Pc, Winter, S2'!U18*Main!$B$5)+(_xlfn.IFNA(VLOOKUP($A18,'FL Ratio'!$A$3:$B$44,2,FALSE),0)*'FL Characterization'!U$2)</f>
        <v>0.81890918231288723</v>
      </c>
      <c r="V18" s="2">
        <f>('[1]Pc, Winter, S2'!V18*Main!$B$5)+(_xlfn.IFNA(VLOOKUP($A18,'FL Ratio'!$A$3:$B$44,2,FALSE),0)*'FL Characterization'!V$2)</f>
        <v>0.81446117428765907</v>
      </c>
      <c r="W18" s="2">
        <f>('[1]Pc, Winter, S2'!W18*Main!$B$5)+(_xlfn.IFNA(VLOOKUP($A18,'FL Ratio'!$A$3:$B$44,2,FALSE),0)*'FL Characterization'!W$2)</f>
        <v>0.70802197969983871</v>
      </c>
      <c r="X18" s="2">
        <f>('[1]Pc, Winter, S2'!X18*Main!$B$5)+(_xlfn.IFNA(VLOOKUP($A18,'FL Ratio'!$A$3:$B$44,2,FALSE),0)*'FL Characterization'!X$2)</f>
        <v>0.67731115154376653</v>
      </c>
      <c r="Y18" s="2">
        <f>('[1]Pc, Winter, S2'!Y18*Main!$B$5)+(_xlfn.IFNA(VLOOKUP($A18,'FL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0.93403908080775289</v>
      </c>
      <c r="C19" s="2">
        <f>('[1]Pc, Winter, S2'!C19*Main!$B$5)+(_xlfn.IFNA(VLOOKUP($A19,'FL Ratio'!$A$3:$B$44,2,FALSE),0)*'FL Characterization'!C$2)</f>
        <v>0.8980369798445651</v>
      </c>
      <c r="D19" s="2">
        <f>('[1]Pc, Winter, S2'!D19*Main!$B$5)+(_xlfn.IFNA(VLOOKUP($A19,'FL Ratio'!$A$3:$B$44,2,FALSE),0)*'FL Characterization'!D$2)</f>
        <v>0.8179344666611531</v>
      </c>
      <c r="E19" s="2">
        <f>('[1]Pc, Winter, S2'!E19*Main!$B$5)+(_xlfn.IFNA(VLOOKUP($A19,'FL Ratio'!$A$3:$B$44,2,FALSE),0)*'FL Characterization'!E$2)</f>
        <v>0.81464031148802851</v>
      </c>
      <c r="F19" s="2">
        <f>('[1]Pc, Winter, S2'!F19*Main!$B$5)+(_xlfn.IFNA(VLOOKUP($A19,'FL Ratio'!$A$3:$B$44,2,FALSE),0)*'FL Characterization'!F$2)</f>
        <v>0.79149974385526489</v>
      </c>
      <c r="G19" s="2">
        <f>('[1]Pc, Winter, S2'!G19*Main!$B$5)+(_xlfn.IFNA(VLOOKUP($A19,'FL Ratio'!$A$3:$B$44,2,FALSE),0)*'FL Characterization'!G$2)</f>
        <v>0.84539832821627237</v>
      </c>
      <c r="H19" s="2">
        <f>('[1]Pc, Winter, S2'!H19*Main!$B$5)+(_xlfn.IFNA(VLOOKUP($A19,'FL Ratio'!$A$3:$B$44,2,FALSE),0)*'FL Characterization'!H$2)</f>
        <v>1.0829453781364642</v>
      </c>
      <c r="I19" s="2">
        <f>('[1]Pc, Winter, S2'!I19*Main!$B$5)+(_xlfn.IFNA(VLOOKUP($A19,'FL Ratio'!$A$3:$B$44,2,FALSE),0)*'FL Characterization'!I$2)</f>
        <v>1.0378268270004958</v>
      </c>
      <c r="J19" s="2">
        <f>('[1]Pc, Winter, S2'!J19*Main!$B$5)+(_xlfn.IFNA(VLOOKUP($A19,'FL Ratio'!$A$3:$B$44,2,FALSE),0)*'FL Characterization'!J$2)</f>
        <v>1.0684048060652689</v>
      </c>
      <c r="K19" s="2">
        <f>('[1]Pc, Winter, S2'!K19*Main!$B$5)+(_xlfn.IFNA(VLOOKUP($A19,'FL Ratio'!$A$3:$B$44,2,FALSE),0)*'FL Characterization'!K$2)</f>
        <v>1.1220149065054705</v>
      </c>
      <c r="L19" s="2">
        <f>('[1]Pc, Winter, S2'!L19*Main!$B$5)+(_xlfn.IFNA(VLOOKUP($A19,'FL Ratio'!$A$3:$B$44,2,FALSE),0)*'FL Characterization'!L$2)</f>
        <v>1.1366696161636747</v>
      </c>
      <c r="M19" s="2">
        <f>('[1]Pc, Winter, S2'!M19*Main!$B$5)+(_xlfn.IFNA(VLOOKUP($A19,'FL Ratio'!$A$3:$B$44,2,FALSE),0)*'FL Characterization'!M$2)</f>
        <v>1.1609562894971406</v>
      </c>
      <c r="N19" s="2">
        <f>('[1]Pc, Winter, S2'!N19*Main!$B$5)+(_xlfn.IFNA(VLOOKUP($A19,'FL Ratio'!$A$3:$B$44,2,FALSE),0)*'FL Characterization'!N$2)</f>
        <v>1.1557950263897243</v>
      </c>
      <c r="O19" s="2">
        <f>('[1]Pc, Winter, S2'!O19*Main!$B$5)+(_xlfn.IFNA(VLOOKUP($A19,'FL Ratio'!$A$3:$B$44,2,FALSE),0)*'FL Characterization'!O$2)</f>
        <v>1.140095808082163</v>
      </c>
      <c r="P19" s="2">
        <f>('[1]Pc, Winter, S2'!P19*Main!$B$5)+(_xlfn.IFNA(VLOOKUP($A19,'FL Ratio'!$A$3:$B$44,2,FALSE),0)*'FL Characterization'!P$2)</f>
        <v>1.1423502627665014</v>
      </c>
      <c r="Q19" s="2">
        <f>('[1]Pc, Winter, S2'!Q19*Main!$B$5)+(_xlfn.IFNA(VLOOKUP($A19,'FL Ratio'!$A$3:$B$44,2,FALSE),0)*'FL Characterization'!Q$2)</f>
        <v>1.1323420677310447</v>
      </c>
      <c r="R19" s="2">
        <f>('[1]Pc, Winter, S2'!R19*Main!$B$5)+(_xlfn.IFNA(VLOOKUP($A19,'FL Ratio'!$A$3:$B$44,2,FALSE),0)*'FL Characterization'!R$2)</f>
        <v>1.1659403666456172</v>
      </c>
      <c r="S19" s="2">
        <f>('[1]Pc, Winter, S2'!S19*Main!$B$5)+(_xlfn.IFNA(VLOOKUP($A19,'FL Ratio'!$A$3:$B$44,2,FALSE),0)*'FL Characterization'!S$2)</f>
        <v>1.3802795828885017</v>
      </c>
      <c r="T19" s="2">
        <f>('[1]Pc, Winter, S2'!T19*Main!$B$5)+(_xlfn.IFNA(VLOOKUP($A19,'FL Ratio'!$A$3:$B$44,2,FALSE),0)*'FL Characterization'!T$2)</f>
        <v>1.3223787522791601</v>
      </c>
      <c r="U19" s="2">
        <f>('[1]Pc, Winter, S2'!U19*Main!$B$5)+(_xlfn.IFNA(VLOOKUP($A19,'FL Ratio'!$A$3:$B$44,2,FALSE),0)*'FL Characterization'!U$2)</f>
        <v>1.2773755285728725</v>
      </c>
      <c r="V19" s="2">
        <f>('[1]Pc, Winter, S2'!V19*Main!$B$5)+(_xlfn.IFNA(VLOOKUP($A19,'FL Ratio'!$A$3:$B$44,2,FALSE),0)*'FL Characterization'!V$2)</f>
        <v>1.287548744013886</v>
      </c>
      <c r="W19" s="2">
        <f>('[1]Pc, Winter, S2'!W19*Main!$B$5)+(_xlfn.IFNA(VLOOKUP($A19,'FL Ratio'!$A$3:$B$44,2,FALSE),0)*'FL Characterization'!W$2)</f>
        <v>1.1824176359184224</v>
      </c>
      <c r="X19" s="2">
        <f>('[1]Pc, Winter, S2'!X19*Main!$B$5)+(_xlfn.IFNA(VLOOKUP($A19,'FL Ratio'!$A$3:$B$44,2,FALSE),0)*'FL Characterization'!X$2)</f>
        <v>1.1940304833260722</v>
      </c>
      <c r="Y19" s="2">
        <f>('[1]Pc, Winter, S2'!Y19*Main!$B$5)+(_xlfn.IFNA(VLOOKUP($A19,'FL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2.6770174436250094</v>
      </c>
      <c r="C20" s="2">
        <f>('[1]Pc, Winter, S2'!C20*Main!$B$5)+(_xlfn.IFNA(VLOOKUP($A20,'FL Ratio'!$A$3:$B$44,2,FALSE),0)*'FL Characterization'!C$2)</f>
        <v>2.6098564240356081</v>
      </c>
      <c r="D20" s="2">
        <f>('[1]Pc, Winter, S2'!D20*Main!$B$5)+(_xlfn.IFNA(VLOOKUP($A20,'FL Ratio'!$A$3:$B$44,2,FALSE),0)*'FL Characterization'!D$2)</f>
        <v>2.5245425078767068</v>
      </c>
      <c r="E20" s="2">
        <f>('[1]Pc, Winter, S2'!E20*Main!$B$5)+(_xlfn.IFNA(VLOOKUP($A20,'FL Ratio'!$A$3:$B$44,2,FALSE),0)*'FL Characterization'!E$2)</f>
        <v>2.5414775057727916</v>
      </c>
      <c r="F20" s="2">
        <f>('[1]Pc, Winter, S2'!F20*Main!$B$5)+(_xlfn.IFNA(VLOOKUP($A20,'FL Ratio'!$A$3:$B$44,2,FALSE),0)*'FL Characterization'!F$2)</f>
        <v>2.5303049042371764</v>
      </c>
      <c r="G20" s="2">
        <f>('[1]Pc, Winter, S2'!G20*Main!$B$5)+(_xlfn.IFNA(VLOOKUP($A20,'FL Ratio'!$A$3:$B$44,2,FALSE),0)*'FL Characterization'!G$2)</f>
        <v>2.702898311716269</v>
      </c>
      <c r="H20" s="2">
        <f>('[1]Pc, Winter, S2'!H20*Main!$B$5)+(_xlfn.IFNA(VLOOKUP($A20,'FL Ratio'!$A$3:$B$44,2,FALSE),0)*'FL Characterization'!H$2)</f>
        <v>3.0663719120751494</v>
      </c>
      <c r="I20" s="2">
        <f>('[1]Pc, Winter, S2'!I20*Main!$B$5)+(_xlfn.IFNA(VLOOKUP($A20,'FL Ratio'!$A$3:$B$44,2,FALSE),0)*'FL Characterization'!I$2)</f>
        <v>3.5385896038432061</v>
      </c>
      <c r="J20" s="2">
        <f>('[1]Pc, Winter, S2'!J20*Main!$B$5)+(_xlfn.IFNA(VLOOKUP($A20,'FL Ratio'!$A$3:$B$44,2,FALSE),0)*'FL Characterization'!J$2)</f>
        <v>3.7053501059282512</v>
      </c>
      <c r="K20" s="2">
        <f>('[1]Pc, Winter, S2'!K20*Main!$B$5)+(_xlfn.IFNA(VLOOKUP($A20,'FL Ratio'!$A$3:$B$44,2,FALSE),0)*'FL Characterization'!K$2)</f>
        <v>3.8426424545088453</v>
      </c>
      <c r="L20" s="2">
        <f>('[1]Pc, Winter, S2'!L20*Main!$B$5)+(_xlfn.IFNA(VLOOKUP($A20,'FL Ratio'!$A$3:$B$44,2,FALSE),0)*'FL Characterization'!L$2)</f>
        <v>3.7653722731784653</v>
      </c>
      <c r="M20" s="2">
        <f>('[1]Pc, Winter, S2'!M20*Main!$B$5)+(_xlfn.IFNA(VLOOKUP($A20,'FL Ratio'!$A$3:$B$44,2,FALSE),0)*'FL Characterization'!M$2)</f>
        <v>3.8284109556578367</v>
      </c>
      <c r="N20" s="2">
        <f>('[1]Pc, Winter, S2'!N20*Main!$B$5)+(_xlfn.IFNA(VLOOKUP($A20,'FL Ratio'!$A$3:$B$44,2,FALSE),0)*'FL Characterization'!N$2)</f>
        <v>3.8261551337228292</v>
      </c>
      <c r="O20" s="2">
        <f>('[1]Pc, Winter, S2'!O20*Main!$B$5)+(_xlfn.IFNA(VLOOKUP($A20,'FL Ratio'!$A$3:$B$44,2,FALSE),0)*'FL Characterization'!O$2)</f>
        <v>3.8080507657296452</v>
      </c>
      <c r="P20" s="2">
        <f>('[1]Pc, Winter, S2'!P20*Main!$B$5)+(_xlfn.IFNA(VLOOKUP($A20,'FL Ratio'!$A$3:$B$44,2,FALSE),0)*'FL Characterization'!P$2)</f>
        <v>3.5599919076818951</v>
      </c>
      <c r="Q20" s="2">
        <f>('[1]Pc, Winter, S2'!Q20*Main!$B$5)+(_xlfn.IFNA(VLOOKUP($A20,'FL Ratio'!$A$3:$B$44,2,FALSE),0)*'FL Characterization'!Q$2)</f>
        <v>3.5667177214042125</v>
      </c>
      <c r="R20" s="2">
        <f>('[1]Pc, Winter, S2'!R20*Main!$B$5)+(_xlfn.IFNA(VLOOKUP($A20,'FL Ratio'!$A$3:$B$44,2,FALSE),0)*'FL Characterization'!R$2)</f>
        <v>3.4244207924304684</v>
      </c>
      <c r="S20" s="2">
        <f>('[1]Pc, Winter, S2'!S20*Main!$B$5)+(_xlfn.IFNA(VLOOKUP($A20,'FL Ratio'!$A$3:$B$44,2,FALSE),0)*'FL Characterization'!S$2)</f>
        <v>3.6373020406795979</v>
      </c>
      <c r="T20" s="2">
        <f>('[1]Pc, Winter, S2'!T20*Main!$B$5)+(_xlfn.IFNA(VLOOKUP($A20,'FL Ratio'!$A$3:$B$44,2,FALSE),0)*'FL Characterization'!T$2)</f>
        <v>3.4858908312611261</v>
      </c>
      <c r="U20" s="2">
        <f>('[1]Pc, Winter, S2'!U20*Main!$B$5)+(_xlfn.IFNA(VLOOKUP($A20,'FL Ratio'!$A$3:$B$44,2,FALSE),0)*'FL Characterization'!U$2)</f>
        <v>3.4146568052615502</v>
      </c>
      <c r="V20" s="2">
        <f>('[1]Pc, Winter, S2'!V20*Main!$B$5)+(_xlfn.IFNA(VLOOKUP($A20,'FL Ratio'!$A$3:$B$44,2,FALSE),0)*'FL Characterization'!V$2)</f>
        <v>3.3614029569452613</v>
      </c>
      <c r="W20" s="2">
        <f>('[1]Pc, Winter, S2'!W20*Main!$B$5)+(_xlfn.IFNA(VLOOKUP($A20,'FL Ratio'!$A$3:$B$44,2,FALSE),0)*'FL Characterization'!W$2)</f>
        <v>3.2243206131758635</v>
      </c>
      <c r="X20" s="2">
        <f>('[1]Pc, Winter, S2'!X20*Main!$B$5)+(_xlfn.IFNA(VLOOKUP($A20,'FL Ratio'!$A$3:$B$44,2,FALSE),0)*'FL Characterization'!X$2)</f>
        <v>3.0356396999458783</v>
      </c>
      <c r="Y20" s="2">
        <f>('[1]Pc, Winter, S2'!Y20*Main!$B$5)+(_xlfn.IFNA(VLOOKUP($A20,'FL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1.3228108089311235</v>
      </c>
      <c r="C21" s="2">
        <f>('[1]Pc, Winter, S2'!C21*Main!$B$5)+(_xlfn.IFNA(VLOOKUP($A21,'FL Ratio'!$A$3:$B$44,2,FALSE),0)*'FL Characterization'!C$2)</f>
        <v>1.2761686231915843</v>
      </c>
      <c r="D21" s="2">
        <f>('[1]Pc, Winter, S2'!D21*Main!$B$5)+(_xlfn.IFNA(VLOOKUP($A21,'FL Ratio'!$A$3:$B$44,2,FALSE),0)*'FL Characterization'!D$2)</f>
        <v>1.2423389347402209</v>
      </c>
      <c r="E21" s="2">
        <f>('[1]Pc, Winter, S2'!E21*Main!$B$5)+(_xlfn.IFNA(VLOOKUP($A21,'FL Ratio'!$A$3:$B$44,2,FALSE),0)*'FL Characterization'!E$2)</f>
        <v>1.2102956753180794</v>
      </c>
      <c r="F21" s="2">
        <f>('[1]Pc, Winter, S2'!F21*Main!$B$5)+(_xlfn.IFNA(VLOOKUP($A21,'FL Ratio'!$A$3:$B$44,2,FALSE),0)*'FL Characterization'!F$2)</f>
        <v>1.2087435362035699</v>
      </c>
      <c r="G21" s="2">
        <f>('[1]Pc, Winter, S2'!G21*Main!$B$5)+(_xlfn.IFNA(VLOOKUP($A21,'FL Ratio'!$A$3:$B$44,2,FALSE),0)*'FL Characterization'!G$2)</f>
        <v>1.3391716299696033</v>
      </c>
      <c r="H21" s="2">
        <f>('[1]Pc, Winter, S2'!H21*Main!$B$5)+(_xlfn.IFNA(VLOOKUP($A21,'FL Ratio'!$A$3:$B$44,2,FALSE),0)*'FL Characterization'!H$2)</f>
        <v>1.6938292307656917</v>
      </c>
      <c r="I21" s="2">
        <f>('[1]Pc, Winter, S2'!I21*Main!$B$5)+(_xlfn.IFNA(VLOOKUP($A21,'FL Ratio'!$A$3:$B$44,2,FALSE),0)*'FL Characterization'!I$2)</f>
        <v>1.8898283727830427</v>
      </c>
      <c r="J21" s="2">
        <f>('[1]Pc, Winter, S2'!J21*Main!$B$5)+(_xlfn.IFNA(VLOOKUP($A21,'FL Ratio'!$A$3:$B$44,2,FALSE),0)*'FL Characterization'!J$2)</f>
        <v>2.1378133000083968</v>
      </c>
      <c r="K21" s="2">
        <f>('[1]Pc, Winter, S2'!K21*Main!$B$5)+(_xlfn.IFNA(VLOOKUP($A21,'FL Ratio'!$A$3:$B$44,2,FALSE),0)*'FL Characterization'!K$2)</f>
        <v>2.2058878115471461</v>
      </c>
      <c r="L21" s="2">
        <f>('[1]Pc, Winter, S2'!L21*Main!$B$5)+(_xlfn.IFNA(VLOOKUP($A21,'FL Ratio'!$A$3:$B$44,2,FALSE),0)*'FL Characterization'!L$2)</f>
        <v>2.2367166687898612</v>
      </c>
      <c r="M21" s="2">
        <f>('[1]Pc, Winter, S2'!M21*Main!$B$5)+(_xlfn.IFNA(VLOOKUP($A21,'FL Ratio'!$A$3:$B$44,2,FALSE),0)*'FL Characterization'!M$2)</f>
        <v>2.2423791829749584</v>
      </c>
      <c r="N21" s="2">
        <f>('[1]Pc, Winter, S2'!N21*Main!$B$5)+(_xlfn.IFNA(VLOOKUP($A21,'FL Ratio'!$A$3:$B$44,2,FALSE),0)*'FL Characterization'!N$2)</f>
        <v>2.2149326851327049</v>
      </c>
      <c r="O21" s="2">
        <f>('[1]Pc, Winter, S2'!O21*Main!$B$5)+(_xlfn.IFNA(VLOOKUP($A21,'FL Ratio'!$A$3:$B$44,2,FALSE),0)*'FL Characterization'!O$2)</f>
        <v>2.1935429002461393</v>
      </c>
      <c r="P21" s="2">
        <f>('[1]Pc, Winter, S2'!P21*Main!$B$5)+(_xlfn.IFNA(VLOOKUP($A21,'FL Ratio'!$A$3:$B$44,2,FALSE),0)*'FL Characterization'!P$2)</f>
        <v>2.0162325501339069</v>
      </c>
      <c r="Q21" s="2">
        <f>('[1]Pc, Winter, S2'!Q21*Main!$B$5)+(_xlfn.IFNA(VLOOKUP($A21,'FL Ratio'!$A$3:$B$44,2,FALSE),0)*'FL Characterization'!Q$2)</f>
        <v>1.9673697450681558</v>
      </c>
      <c r="R21" s="2">
        <f>('[1]Pc, Winter, S2'!R21*Main!$B$5)+(_xlfn.IFNA(VLOOKUP($A21,'FL Ratio'!$A$3:$B$44,2,FALSE),0)*'FL Characterization'!R$2)</f>
        <v>2.0833748570864827</v>
      </c>
      <c r="S21" s="2">
        <f>('[1]Pc, Winter, S2'!S21*Main!$B$5)+(_xlfn.IFNA(VLOOKUP($A21,'FL Ratio'!$A$3:$B$44,2,FALSE),0)*'FL Characterization'!S$2)</f>
        <v>2.1770001417204807</v>
      </c>
      <c r="T21" s="2">
        <f>('[1]Pc, Winter, S2'!T21*Main!$B$5)+(_xlfn.IFNA(VLOOKUP($A21,'FL Ratio'!$A$3:$B$44,2,FALSE),0)*'FL Characterization'!T$2)</f>
        <v>2.0676838931413237</v>
      </c>
      <c r="U21" s="2">
        <f>('[1]Pc, Winter, S2'!U21*Main!$B$5)+(_xlfn.IFNA(VLOOKUP($A21,'FL Ratio'!$A$3:$B$44,2,FALSE),0)*'FL Characterization'!U$2)</f>
        <v>2.022679552372336</v>
      </c>
      <c r="V21" s="2">
        <f>('[1]Pc, Winter, S2'!V21*Main!$B$5)+(_xlfn.IFNA(VLOOKUP($A21,'FL Ratio'!$A$3:$B$44,2,FALSE),0)*'FL Characterization'!V$2)</f>
        <v>1.9051948496649223</v>
      </c>
      <c r="W21" s="2">
        <f>('[1]Pc, Winter, S2'!W21*Main!$B$5)+(_xlfn.IFNA(VLOOKUP($A21,'FL Ratio'!$A$3:$B$44,2,FALSE),0)*'FL Characterization'!W$2)</f>
        <v>1.5642975632856253</v>
      </c>
      <c r="X21" s="2">
        <f>('[1]Pc, Winter, S2'!X21*Main!$B$5)+(_xlfn.IFNA(VLOOKUP($A21,'FL Ratio'!$A$3:$B$44,2,FALSE),0)*'FL Characterization'!X$2)</f>
        <v>1.5837988064125916</v>
      </c>
      <c r="Y21" s="2">
        <f>('[1]Pc, Winter, S2'!Y21*Main!$B$5)+(_xlfn.IFNA(VLOOKUP($A21,'FL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0.81112219347755921</v>
      </c>
      <c r="C22" s="2">
        <f>('[1]Pc, Winter, S2'!C22*Main!$B$5)+(_xlfn.IFNA(VLOOKUP($A22,'FL Ratio'!$A$3:$B$44,2,FALSE),0)*'FL Characterization'!C$2)</f>
        <v>0.80533645327974801</v>
      </c>
      <c r="D22" s="2">
        <f>('[1]Pc, Winter, S2'!D22*Main!$B$5)+(_xlfn.IFNA(VLOOKUP($A22,'FL Ratio'!$A$3:$B$44,2,FALSE),0)*'FL Characterization'!D$2)</f>
        <v>0.76773058956284868</v>
      </c>
      <c r="E22" s="2">
        <f>('[1]Pc, Winter, S2'!E22*Main!$B$5)+(_xlfn.IFNA(VLOOKUP($A22,'FL Ratio'!$A$3:$B$44,2,FALSE),0)*'FL Characterization'!E$2)</f>
        <v>0.75058364685400591</v>
      </c>
      <c r="F22" s="2">
        <f>('[1]Pc, Winter, S2'!F22*Main!$B$5)+(_xlfn.IFNA(VLOOKUP($A22,'FL Ratio'!$A$3:$B$44,2,FALSE),0)*'FL Characterization'!F$2)</f>
        <v>0.74635158215417341</v>
      </c>
      <c r="G22" s="2">
        <f>('[1]Pc, Winter, S2'!G22*Main!$B$5)+(_xlfn.IFNA(VLOOKUP($A22,'FL Ratio'!$A$3:$B$44,2,FALSE),0)*'FL Characterization'!G$2)</f>
        <v>0.84855258986191184</v>
      </c>
      <c r="H22" s="2">
        <f>('[1]Pc, Winter, S2'!H22*Main!$B$5)+(_xlfn.IFNA(VLOOKUP($A22,'FL Ratio'!$A$3:$B$44,2,FALSE),0)*'FL Characterization'!H$2)</f>
        <v>1.3342718871578052</v>
      </c>
      <c r="I22" s="2">
        <f>('[1]Pc, Winter, S2'!I22*Main!$B$5)+(_xlfn.IFNA(VLOOKUP($A22,'FL Ratio'!$A$3:$B$44,2,FALSE),0)*'FL Characterization'!I$2)</f>
        <v>1.4268726365268107</v>
      </c>
      <c r="J22" s="2">
        <f>('[1]Pc, Winter, S2'!J22*Main!$B$5)+(_xlfn.IFNA(VLOOKUP($A22,'FL Ratio'!$A$3:$B$44,2,FALSE),0)*'FL Characterization'!J$2)</f>
        <v>1.477466945588251</v>
      </c>
      <c r="K22" s="2">
        <f>('[1]Pc, Winter, S2'!K22*Main!$B$5)+(_xlfn.IFNA(VLOOKUP($A22,'FL Ratio'!$A$3:$B$44,2,FALSE),0)*'FL Characterization'!K$2)</f>
        <v>1.4816306558249166</v>
      </c>
      <c r="L22" s="2">
        <f>('[1]Pc, Winter, S2'!L22*Main!$B$5)+(_xlfn.IFNA(VLOOKUP($A22,'FL Ratio'!$A$3:$B$44,2,FALSE),0)*'FL Characterization'!L$2)</f>
        <v>1.518951023260728</v>
      </c>
      <c r="M22" s="2">
        <f>('[1]Pc, Winter, S2'!M22*Main!$B$5)+(_xlfn.IFNA(VLOOKUP($A22,'FL Ratio'!$A$3:$B$44,2,FALSE),0)*'FL Characterization'!M$2)</f>
        <v>1.5144273840425153</v>
      </c>
      <c r="N22" s="2">
        <f>('[1]Pc, Winter, S2'!N22*Main!$B$5)+(_xlfn.IFNA(VLOOKUP($A22,'FL Ratio'!$A$3:$B$44,2,FALSE),0)*'FL Characterization'!N$2)</f>
        <v>1.4422404107154772</v>
      </c>
      <c r="O22" s="2">
        <f>('[1]Pc, Winter, S2'!O22*Main!$B$5)+(_xlfn.IFNA(VLOOKUP($A22,'FL Ratio'!$A$3:$B$44,2,FALSE),0)*'FL Characterization'!O$2)</f>
        <v>1.4463584338497362</v>
      </c>
      <c r="P22" s="2">
        <f>('[1]Pc, Winter, S2'!P22*Main!$B$5)+(_xlfn.IFNA(VLOOKUP($A22,'FL Ratio'!$A$3:$B$44,2,FALSE),0)*'FL Characterization'!P$2)</f>
        <v>1.2941066418686746</v>
      </c>
      <c r="Q22" s="2">
        <f>('[1]Pc, Winter, S2'!Q22*Main!$B$5)+(_xlfn.IFNA(VLOOKUP($A22,'FL Ratio'!$A$3:$B$44,2,FALSE),0)*'FL Characterization'!Q$2)</f>
        <v>1.1743411038465181</v>
      </c>
      <c r="R22" s="2">
        <f>('[1]Pc, Winter, S2'!R22*Main!$B$5)+(_xlfn.IFNA(VLOOKUP($A22,'FL Ratio'!$A$3:$B$44,2,FALSE),0)*'FL Characterization'!R$2)</f>
        <v>1.1650800890099546</v>
      </c>
      <c r="S22" s="2">
        <f>('[1]Pc, Winter, S2'!S22*Main!$B$5)+(_xlfn.IFNA(VLOOKUP($A22,'FL Ratio'!$A$3:$B$44,2,FALSE),0)*'FL Characterization'!S$2)</f>
        <v>1.3152482258581344</v>
      </c>
      <c r="T22" s="2">
        <f>('[1]Pc, Winter, S2'!T22*Main!$B$5)+(_xlfn.IFNA(VLOOKUP($A22,'FL Ratio'!$A$3:$B$44,2,FALSE),0)*'FL Characterization'!T$2)</f>
        <v>1.2529850024220366</v>
      </c>
      <c r="U22" s="2">
        <f>('[1]Pc, Winter, S2'!U22*Main!$B$5)+(_xlfn.IFNA(VLOOKUP($A22,'FL Ratio'!$A$3:$B$44,2,FALSE),0)*'FL Characterization'!U$2)</f>
        <v>1.1971775077188511</v>
      </c>
      <c r="V22" s="2">
        <f>('[1]Pc, Winter, S2'!V22*Main!$B$5)+(_xlfn.IFNA(VLOOKUP($A22,'FL Ratio'!$A$3:$B$44,2,FALSE),0)*'FL Characterization'!V$2)</f>
        <v>1.1945643695542465</v>
      </c>
      <c r="W22" s="2">
        <f>('[1]Pc, Winter, S2'!W22*Main!$B$5)+(_xlfn.IFNA(VLOOKUP($A22,'FL Ratio'!$A$3:$B$44,2,FALSE),0)*'FL Characterization'!W$2)</f>
        <v>1.0829006757553632</v>
      </c>
      <c r="X22" s="2">
        <f>('[1]Pc, Winter, S2'!X22*Main!$B$5)+(_xlfn.IFNA(VLOOKUP($A22,'FL Ratio'!$A$3:$B$44,2,FALSE),0)*'FL Characterization'!X$2)</f>
        <v>1.0008680437885973</v>
      </c>
      <c r="Y22" s="2">
        <f>('[1]Pc, Winter, S2'!Y22*Main!$B$5)+(_xlfn.IFNA(VLOOKUP($A22,'FL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0.98062291772824373</v>
      </c>
      <c r="C23" s="2">
        <f>('[1]Pc, Winter, S2'!C23*Main!$B$5)+(_xlfn.IFNA(VLOOKUP($A23,'FL Ratio'!$A$3:$B$44,2,FALSE),0)*'FL Characterization'!C$2)</f>
        <v>1.0115151833485063</v>
      </c>
      <c r="D23" s="2">
        <f>('[1]Pc, Winter, S2'!D23*Main!$B$5)+(_xlfn.IFNA(VLOOKUP($A23,'FL Ratio'!$A$3:$B$44,2,FALSE),0)*'FL Characterization'!D$2)</f>
        <v>0.98644912055580847</v>
      </c>
      <c r="E23" s="2">
        <f>('[1]Pc, Winter, S2'!E23*Main!$B$5)+(_xlfn.IFNA(VLOOKUP($A23,'FL Ratio'!$A$3:$B$44,2,FALSE),0)*'FL Characterization'!E$2)</f>
        <v>0.9752562175165993</v>
      </c>
      <c r="F23" s="2">
        <f>('[1]Pc, Winter, S2'!F23*Main!$B$5)+(_xlfn.IFNA(VLOOKUP($A23,'FL Ratio'!$A$3:$B$44,2,FALSE),0)*'FL Characterization'!F$2)</f>
        <v>0.93848762540803343</v>
      </c>
      <c r="G23" s="2">
        <f>('[1]Pc, Winter, S2'!G23*Main!$B$5)+(_xlfn.IFNA(VLOOKUP($A23,'FL Ratio'!$A$3:$B$44,2,FALSE),0)*'FL Characterization'!G$2)</f>
        <v>0.91327056223706626</v>
      </c>
      <c r="H23" s="2">
        <f>('[1]Pc, Winter, S2'!H23*Main!$B$5)+(_xlfn.IFNA(VLOOKUP($A23,'FL Ratio'!$A$3:$B$44,2,FALSE),0)*'FL Characterization'!H$2)</f>
        <v>0.94481076624805893</v>
      </c>
      <c r="I23" s="2">
        <f>('[1]Pc, Winter, S2'!I23*Main!$B$5)+(_xlfn.IFNA(VLOOKUP($A23,'FL Ratio'!$A$3:$B$44,2,FALSE),0)*'FL Characterization'!I$2)</f>
        <v>0.80183228307434928</v>
      </c>
      <c r="J23" s="2">
        <f>('[1]Pc, Winter, S2'!J23*Main!$B$5)+(_xlfn.IFNA(VLOOKUP($A23,'FL Ratio'!$A$3:$B$44,2,FALSE),0)*'FL Characterization'!J$2)</f>
        <v>0.7982082739958869</v>
      </c>
      <c r="K23" s="2">
        <f>('[1]Pc, Winter, S2'!K23*Main!$B$5)+(_xlfn.IFNA(VLOOKUP($A23,'FL Ratio'!$A$3:$B$44,2,FALSE),0)*'FL Characterization'!K$2)</f>
        <v>0.81030717930471163</v>
      </c>
      <c r="L23" s="2">
        <f>('[1]Pc, Winter, S2'!L23*Main!$B$5)+(_xlfn.IFNA(VLOOKUP($A23,'FL Ratio'!$A$3:$B$44,2,FALSE),0)*'FL Characterization'!L$2)</f>
        <v>0.79447101463372261</v>
      </c>
      <c r="M23" s="2">
        <f>('[1]Pc, Winter, S2'!M23*Main!$B$5)+(_xlfn.IFNA(VLOOKUP($A23,'FL Ratio'!$A$3:$B$44,2,FALSE),0)*'FL Characterization'!M$2)</f>
        <v>0.80013352881882005</v>
      </c>
      <c r="N23" s="2">
        <f>('[1]Pc, Winter, S2'!N23*Main!$B$5)+(_xlfn.IFNA(VLOOKUP($A23,'FL Ratio'!$A$3:$B$44,2,FALSE),0)*'FL Characterization'!N$2)</f>
        <v>0.81695119594855936</v>
      </c>
      <c r="O23" s="2">
        <f>('[1]Pc, Winter, S2'!O23*Main!$B$5)+(_xlfn.IFNA(VLOOKUP($A23,'FL Ratio'!$A$3:$B$44,2,FALSE),0)*'FL Characterization'!O$2)</f>
        <v>0.85500329127241392</v>
      </c>
      <c r="P23" s="2">
        <f>('[1]Pc, Winter, S2'!P23*Main!$B$5)+(_xlfn.IFNA(VLOOKUP($A23,'FL Ratio'!$A$3:$B$44,2,FALSE),0)*'FL Characterization'!P$2)</f>
        <v>0.86057143022109306</v>
      </c>
      <c r="Q23" s="2">
        <f>('[1]Pc, Winter, S2'!Q23*Main!$B$5)+(_xlfn.IFNA(VLOOKUP($A23,'FL Ratio'!$A$3:$B$44,2,FALSE),0)*'FL Characterization'!Q$2)</f>
        <v>0.85909917653296775</v>
      </c>
      <c r="R23" s="2">
        <f>('[1]Pc, Winter, S2'!R23*Main!$B$5)+(_xlfn.IFNA(VLOOKUP($A23,'FL Ratio'!$A$3:$B$44,2,FALSE),0)*'FL Characterization'!R$2)</f>
        <v>0.82076395549985826</v>
      </c>
      <c r="S23" s="2">
        <f>('[1]Pc, Winter, S2'!S23*Main!$B$5)+(_xlfn.IFNA(VLOOKUP($A23,'FL Ratio'!$A$3:$B$44,2,FALSE),0)*'FL Characterization'!S$2)</f>
        <v>0.87155670774018201</v>
      </c>
      <c r="T23" s="2">
        <f>('[1]Pc, Winter, S2'!T23*Main!$B$5)+(_xlfn.IFNA(VLOOKUP($A23,'FL Ratio'!$A$3:$B$44,2,FALSE),0)*'FL Characterization'!T$2)</f>
        <v>0.8303336044726729</v>
      </c>
      <c r="U23" s="2">
        <f>('[1]Pc, Winter, S2'!U23*Main!$B$5)+(_xlfn.IFNA(VLOOKUP($A23,'FL Ratio'!$A$3:$B$44,2,FALSE),0)*'FL Characterization'!U$2)</f>
        <v>0.81294968592442385</v>
      </c>
      <c r="V23" s="2">
        <f>('[1]Pc, Winter, S2'!V23*Main!$B$5)+(_xlfn.IFNA(VLOOKUP($A23,'FL Ratio'!$A$3:$B$44,2,FALSE),0)*'FL Characterization'!V$2)</f>
        <v>0.83429736440224112</v>
      </c>
      <c r="W23" s="2">
        <f>('[1]Pc, Winter, S2'!W23*Main!$B$5)+(_xlfn.IFNA(VLOOKUP($A23,'FL Ratio'!$A$3:$B$44,2,FALSE),0)*'FL Characterization'!W$2)</f>
        <v>0.81042042958841365</v>
      </c>
      <c r="X23" s="2">
        <f>('[1]Pc, Winter, S2'!X23*Main!$B$5)+(_xlfn.IFNA(VLOOKUP($A23,'FL Ratio'!$A$3:$B$44,2,FALSE),0)*'FL Characterization'!X$2)</f>
        <v>0.94813277456998268</v>
      </c>
      <c r="Y23" s="2">
        <f>('[1]Pc, Winter, S2'!Y23*Main!$B$5)+(_xlfn.IFNA(VLOOKUP($A23,'FL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3.8654180791980601</v>
      </c>
      <c r="C24" s="2">
        <f>('[1]Pc, Winter, S2'!C24*Main!$B$5)+(_xlfn.IFNA(VLOOKUP($A24,'FL Ratio'!$A$3:$B$44,2,FALSE),0)*'FL Characterization'!C$2)</f>
        <v>3.7667442671038547</v>
      </c>
      <c r="D24" s="2">
        <f>('[1]Pc, Winter, S2'!D24*Main!$B$5)+(_xlfn.IFNA(VLOOKUP($A24,'FL Ratio'!$A$3:$B$44,2,FALSE),0)*'FL Characterization'!D$2)</f>
        <v>3.5276094857664413</v>
      </c>
      <c r="E24" s="2">
        <f>('[1]Pc, Winter, S2'!E24*Main!$B$5)+(_xlfn.IFNA(VLOOKUP($A24,'FL Ratio'!$A$3:$B$44,2,FALSE),0)*'FL Characterization'!E$2)</f>
        <v>3.5005955874192436</v>
      </c>
      <c r="F24" s="2">
        <f>('[1]Pc, Winter, S2'!F24*Main!$B$5)+(_xlfn.IFNA(VLOOKUP($A24,'FL Ratio'!$A$3:$B$44,2,FALSE),0)*'FL Characterization'!F$2)</f>
        <v>3.3495174546469642</v>
      </c>
      <c r="G24" s="2">
        <f>('[1]Pc, Winter, S2'!G24*Main!$B$5)+(_xlfn.IFNA(VLOOKUP($A24,'FL Ratio'!$A$3:$B$44,2,FALSE),0)*'FL Characterization'!G$2)</f>
        <v>3.621496623370704</v>
      </c>
      <c r="H24" s="2">
        <f>('[1]Pc, Winter, S2'!H24*Main!$B$5)+(_xlfn.IFNA(VLOOKUP($A24,'FL Ratio'!$A$3:$B$44,2,FALSE),0)*'FL Characterization'!H$2)</f>
        <v>4.6805756549288047</v>
      </c>
      <c r="I24" s="2">
        <f>('[1]Pc, Winter, S2'!I24*Main!$B$5)+(_xlfn.IFNA(VLOOKUP($A24,'FL Ratio'!$A$3:$B$44,2,FALSE),0)*'FL Characterization'!I$2)</f>
        <v>4.6752493195337204</v>
      </c>
      <c r="J24" s="2">
        <f>('[1]Pc, Winter, S2'!J24*Main!$B$5)+(_xlfn.IFNA(VLOOKUP($A24,'FL Ratio'!$A$3:$B$44,2,FALSE),0)*'FL Characterization'!J$2)</f>
        <v>5.0785309095153224</v>
      </c>
      <c r="K24" s="2">
        <f>('[1]Pc, Winter, S2'!K24*Main!$B$5)+(_xlfn.IFNA(VLOOKUP($A24,'FL Ratio'!$A$3:$B$44,2,FALSE),0)*'FL Characterization'!K$2)</f>
        <v>5.4684854827388083</v>
      </c>
      <c r="L24" s="2">
        <f>('[1]Pc, Winter, S2'!L24*Main!$B$5)+(_xlfn.IFNA(VLOOKUP($A24,'FL Ratio'!$A$3:$B$44,2,FALSE),0)*'FL Characterization'!L$2)</f>
        <v>5.2710098711997233</v>
      </c>
      <c r="M24" s="2">
        <f>('[1]Pc, Winter, S2'!M24*Main!$B$5)+(_xlfn.IFNA(VLOOKUP($A24,'FL Ratio'!$A$3:$B$44,2,FALSE),0)*'FL Characterization'!M$2)</f>
        <v>5.2821475441519938</v>
      </c>
      <c r="N24" s="2">
        <f>('[1]Pc, Winter, S2'!N24*Main!$B$5)+(_xlfn.IFNA(VLOOKUP($A24,'FL Ratio'!$A$3:$B$44,2,FALSE),0)*'FL Characterization'!N$2)</f>
        <v>5.3463394600713157</v>
      </c>
      <c r="O24" s="2">
        <f>('[1]Pc, Winter, S2'!O24*Main!$B$5)+(_xlfn.IFNA(VLOOKUP($A24,'FL Ratio'!$A$3:$B$44,2,FALSE),0)*'FL Characterization'!O$2)</f>
        <v>5.2943718022954984</v>
      </c>
      <c r="P24" s="2">
        <f>('[1]Pc, Winter, S2'!P24*Main!$B$5)+(_xlfn.IFNA(VLOOKUP($A24,'FL Ratio'!$A$3:$B$44,2,FALSE),0)*'FL Characterization'!P$2)</f>
        <v>5.1716707666003163</v>
      </c>
      <c r="Q24" s="2">
        <f>('[1]Pc, Winter, S2'!Q24*Main!$B$5)+(_xlfn.IFNA(VLOOKUP($A24,'FL Ratio'!$A$3:$B$44,2,FALSE),0)*'FL Characterization'!Q$2)</f>
        <v>4.892781074438826</v>
      </c>
      <c r="R24" s="2">
        <f>('[1]Pc, Winter, S2'!R24*Main!$B$5)+(_xlfn.IFNA(VLOOKUP($A24,'FL Ratio'!$A$3:$B$44,2,FALSE),0)*'FL Characterization'!R$2)</f>
        <v>4.9482136013745412</v>
      </c>
      <c r="S24" s="2">
        <f>('[1]Pc, Winter, S2'!S24*Main!$B$5)+(_xlfn.IFNA(VLOOKUP($A24,'FL Ratio'!$A$3:$B$44,2,FALSE),0)*'FL Characterization'!S$2)</f>
        <v>5.831008064991785</v>
      </c>
      <c r="T24" s="2">
        <f>('[1]Pc, Winter, S2'!T24*Main!$B$5)+(_xlfn.IFNA(VLOOKUP($A24,'FL Ratio'!$A$3:$B$44,2,FALSE),0)*'FL Characterization'!T$2)</f>
        <v>5.5149249909833005</v>
      </c>
      <c r="U24" s="2">
        <f>('[1]Pc, Winter, S2'!U24*Main!$B$5)+(_xlfn.IFNA(VLOOKUP($A24,'FL Ratio'!$A$3:$B$44,2,FALSE),0)*'FL Characterization'!U$2)</f>
        <v>5.2462814631346202</v>
      </c>
      <c r="V24" s="2">
        <f>('[1]Pc, Winter, S2'!V24*Main!$B$5)+(_xlfn.IFNA(VLOOKUP($A24,'FL Ratio'!$A$3:$B$44,2,FALSE),0)*'FL Characterization'!V$2)</f>
        <v>5.1437528921539011</v>
      </c>
      <c r="W24" s="2">
        <f>('[1]Pc, Winter, S2'!W24*Main!$B$5)+(_xlfn.IFNA(VLOOKUP($A24,'FL Ratio'!$A$3:$B$44,2,FALSE),0)*'FL Characterization'!W$2)</f>
        <v>4.7574352005062863</v>
      </c>
      <c r="X24" s="2">
        <f>('[1]Pc, Winter, S2'!X24*Main!$B$5)+(_xlfn.IFNA(VLOOKUP($A24,'FL Ratio'!$A$3:$B$44,2,FALSE),0)*'FL Characterization'!X$2)</f>
        <v>4.8330804468008068</v>
      </c>
      <c r="Y24" s="2">
        <f>('[1]Pc, Winter, S2'!Y24*Main!$B$5)+(_xlfn.IFNA(VLOOKUP($A24,'FL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2.4753683599477623</v>
      </c>
      <c r="C25" s="2">
        <f>('[1]Pc, Winter, S2'!C25*Main!$B$5)+(_xlfn.IFNA(VLOOKUP($A25,'FL Ratio'!$A$3:$B$44,2,FALSE),0)*'FL Characterization'!C$2)</f>
        <v>2.4333158276325193</v>
      </c>
      <c r="D25" s="2">
        <f>('[1]Pc, Winter, S2'!D25*Main!$B$5)+(_xlfn.IFNA(VLOOKUP($A25,'FL Ratio'!$A$3:$B$44,2,FALSE),0)*'FL Characterization'!D$2)</f>
        <v>2.2507095974575715</v>
      </c>
      <c r="E25" s="2">
        <f>('[1]Pc, Winter, S2'!E25*Main!$B$5)+(_xlfn.IFNA(VLOOKUP($A25,'FL Ratio'!$A$3:$B$44,2,FALSE),0)*'FL Characterization'!E$2)</f>
        <v>2.1921431389194614</v>
      </c>
      <c r="F25" s="2">
        <f>('[1]Pc, Winter, S2'!F25*Main!$B$5)+(_xlfn.IFNA(VLOOKUP($A25,'FL Ratio'!$A$3:$B$44,2,FALSE),0)*'FL Characterization'!F$2)</f>
        <v>2.0593727967473106</v>
      </c>
      <c r="G25" s="2">
        <f>('[1]Pc, Winter, S2'!G25*Main!$B$5)+(_xlfn.IFNA(VLOOKUP($A25,'FL Ratio'!$A$3:$B$44,2,FALSE),0)*'FL Characterization'!G$2)</f>
        <v>2.2528880453774045</v>
      </c>
      <c r="H25" s="2">
        <f>('[1]Pc, Winter, S2'!H25*Main!$B$5)+(_xlfn.IFNA(VLOOKUP($A25,'FL Ratio'!$A$3:$B$44,2,FALSE),0)*'FL Characterization'!H$2)</f>
        <v>2.9311522509154555</v>
      </c>
      <c r="I25" s="2">
        <f>('[1]Pc, Winter, S2'!I25*Main!$B$5)+(_xlfn.IFNA(VLOOKUP($A25,'FL Ratio'!$A$3:$B$44,2,FALSE),0)*'FL Characterization'!I$2)</f>
        <v>2.4876174665494544</v>
      </c>
      <c r="J25" s="2">
        <f>('[1]Pc, Winter, S2'!J25*Main!$B$5)+(_xlfn.IFNA(VLOOKUP($A25,'FL Ratio'!$A$3:$B$44,2,FALSE),0)*'FL Characterization'!J$2)</f>
        <v>2.0040504282786333</v>
      </c>
      <c r="K25" s="2">
        <f>('[1]Pc, Winter, S2'!K25*Main!$B$5)+(_xlfn.IFNA(VLOOKUP($A25,'FL Ratio'!$A$3:$B$44,2,FALSE),0)*'FL Characterization'!K$2)</f>
        <v>1.4845186108567552</v>
      </c>
      <c r="L25" s="2">
        <f>('[1]Pc, Winter, S2'!L25*Main!$B$5)+(_xlfn.IFNA(VLOOKUP($A25,'FL Ratio'!$A$3:$B$44,2,FALSE),0)*'FL Characterization'!L$2)</f>
        <v>2.644618866716026</v>
      </c>
      <c r="M25" s="2">
        <f>('[1]Pc, Winter, S2'!M25*Main!$B$5)+(_xlfn.IFNA(VLOOKUP($A25,'FL Ratio'!$A$3:$B$44,2,FALSE),0)*'FL Characterization'!M$2)</f>
        <v>2.6906327863603616</v>
      </c>
      <c r="N25" s="2">
        <f>('[1]Pc, Winter, S2'!N25*Main!$B$5)+(_xlfn.IFNA(VLOOKUP($A25,'FL Ratio'!$A$3:$B$44,2,FALSE),0)*'FL Characterization'!N$2)</f>
        <v>2.6771605786584178</v>
      </c>
      <c r="O25" s="2">
        <f>('[1]Pc, Winter, S2'!O25*Main!$B$5)+(_xlfn.IFNA(VLOOKUP($A25,'FL Ratio'!$A$3:$B$44,2,FALSE),0)*'FL Characterization'!O$2)</f>
        <v>2.7565387944906163</v>
      </c>
      <c r="P25" s="2">
        <f>('[1]Pc, Winter, S2'!P25*Main!$B$5)+(_xlfn.IFNA(VLOOKUP($A25,'FL Ratio'!$A$3:$B$44,2,FALSE),0)*'FL Characterization'!P$2)</f>
        <v>2.6298824942055448</v>
      </c>
      <c r="Q25" s="2">
        <f>('[1]Pc, Winter, S2'!Q25*Main!$B$5)+(_xlfn.IFNA(VLOOKUP($A25,'FL Ratio'!$A$3:$B$44,2,FALSE),0)*'FL Characterization'!Q$2)</f>
        <v>2.684746617081752</v>
      </c>
      <c r="R25" s="2">
        <f>('[1]Pc, Winter, S2'!R25*Main!$B$5)+(_xlfn.IFNA(VLOOKUP($A25,'FL Ratio'!$A$3:$B$44,2,FALSE),0)*'FL Characterization'!R$2)</f>
        <v>2.6896315248156943</v>
      </c>
      <c r="S25" s="2">
        <f>('[1]Pc, Winter, S2'!S25*Main!$B$5)+(_xlfn.IFNA(VLOOKUP($A25,'FL Ratio'!$A$3:$B$44,2,FALSE),0)*'FL Characterization'!S$2)</f>
        <v>3.435094175950784</v>
      </c>
      <c r="T25" s="2">
        <f>('[1]Pc, Winter, S2'!T25*Main!$B$5)+(_xlfn.IFNA(VLOOKUP($A25,'FL Ratio'!$A$3:$B$44,2,FALSE),0)*'FL Characterization'!T$2)</f>
        <v>3.0683571785504493</v>
      </c>
      <c r="U25" s="2">
        <f>('[1]Pc, Winter, S2'!U25*Main!$B$5)+(_xlfn.IFNA(VLOOKUP($A25,'FL Ratio'!$A$3:$B$44,2,FALSE),0)*'FL Characterization'!U$2)</f>
        <v>2.8015312761829199</v>
      </c>
      <c r="V25" s="2">
        <f>('[1]Pc, Winter, S2'!V25*Main!$B$5)+(_xlfn.IFNA(VLOOKUP($A25,'FL Ratio'!$A$3:$B$44,2,FALSE),0)*'FL Characterization'!V$2)</f>
        <v>2.8174058234567929</v>
      </c>
      <c r="W25" s="2">
        <f>('[1]Pc, Winter, S2'!W25*Main!$B$5)+(_xlfn.IFNA(VLOOKUP($A25,'FL Ratio'!$A$3:$B$44,2,FALSE),0)*'FL Characterization'!W$2)</f>
        <v>2.6914110294620608</v>
      </c>
      <c r="X25" s="2">
        <f>('[1]Pc, Winter, S2'!X25*Main!$B$5)+(_xlfn.IFNA(VLOOKUP($A25,'FL Ratio'!$A$3:$B$44,2,FALSE),0)*'FL Characterization'!X$2)</f>
        <v>3.0366805118794025</v>
      </c>
      <c r="Y25" s="2">
        <f>('[1]Pc, Winter, S2'!Y25*Main!$B$5)+(_xlfn.IFNA(VLOOKUP($A25,'FL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0.7586707816343109</v>
      </c>
      <c r="C26" s="2">
        <f>('[1]Pc, Winter, S2'!C26*Main!$B$5)+(_xlfn.IFNA(VLOOKUP($A26,'FL Ratio'!$A$3:$B$44,2,FALSE),0)*'FL Characterization'!C$2)</f>
        <v>0.77954335815244191</v>
      </c>
      <c r="D26" s="2">
        <f>('[1]Pc, Winter, S2'!D26*Main!$B$5)+(_xlfn.IFNA(VLOOKUP($A26,'FL Ratio'!$A$3:$B$44,2,FALSE),0)*'FL Characterization'!D$2)</f>
        <v>0.76257404960899311</v>
      </c>
      <c r="E26" s="2">
        <f>('[1]Pc, Winter, S2'!E26*Main!$B$5)+(_xlfn.IFNA(VLOOKUP($A26,'FL Ratio'!$A$3:$B$44,2,FALSE),0)*'FL Characterization'!E$2)</f>
        <v>0.77320028557647258</v>
      </c>
      <c r="F26" s="2">
        <f>('[1]Pc, Winter, S2'!F26*Main!$B$5)+(_xlfn.IFNA(VLOOKUP($A26,'FL Ratio'!$A$3:$B$44,2,FALSE),0)*'FL Characterization'!F$2)</f>
        <v>0.74569151180194937</v>
      </c>
      <c r="G26" s="2">
        <f>('[1]Pc, Winter, S2'!G26*Main!$B$5)+(_xlfn.IFNA(VLOOKUP($A26,'FL Ratio'!$A$3:$B$44,2,FALSE),0)*'FL Characterization'!G$2)</f>
        <v>0.7462935977636348</v>
      </c>
      <c r="H26" s="2">
        <f>('[1]Pc, Winter, S2'!H26*Main!$B$5)+(_xlfn.IFNA(VLOOKUP($A26,'FL Ratio'!$A$3:$B$44,2,FALSE),0)*'FL Characterization'!H$2)</f>
        <v>0.79209039967544725</v>
      </c>
      <c r="I26" s="2">
        <f>('[1]Pc, Winter, S2'!I26*Main!$B$5)+(_xlfn.IFNA(VLOOKUP($A26,'FL Ratio'!$A$3:$B$44,2,FALSE),0)*'FL Characterization'!I$2)</f>
        <v>0.67624699057520521</v>
      </c>
      <c r="J26" s="2">
        <f>('[1]Pc, Winter, S2'!J26*Main!$B$5)+(_xlfn.IFNA(VLOOKUP($A26,'FL Ratio'!$A$3:$B$44,2,FALSE),0)*'FL Characterization'!J$2)</f>
        <v>0.56463142753369444</v>
      </c>
      <c r="K26" s="2">
        <f>('[1]Pc, Winter, S2'!K26*Main!$B$5)+(_xlfn.IFNA(VLOOKUP($A26,'FL Ratio'!$A$3:$B$44,2,FALSE),0)*'FL Characterization'!K$2)</f>
        <v>0.5503299727637363</v>
      </c>
      <c r="L26" s="2">
        <f>('[1]Pc, Winter, S2'!L26*Main!$B$5)+(_xlfn.IFNA(VLOOKUP($A26,'FL Ratio'!$A$3:$B$44,2,FALSE),0)*'FL Characterization'!L$2)</f>
        <v>0.72953861492431971</v>
      </c>
      <c r="M26" s="2">
        <f>('[1]Pc, Winter, S2'!M26*Main!$B$5)+(_xlfn.IFNA(VLOOKUP($A26,'FL Ratio'!$A$3:$B$44,2,FALSE),0)*'FL Characterization'!M$2)</f>
        <v>0.67034707459689757</v>
      </c>
      <c r="N26" s="2">
        <f>('[1]Pc, Winter, S2'!N26*Main!$B$5)+(_xlfn.IFNA(VLOOKUP($A26,'FL Ratio'!$A$3:$B$44,2,FALSE),0)*'FL Characterization'!N$2)</f>
        <v>0.69024161510778848</v>
      </c>
      <c r="O26" s="2">
        <f>('[1]Pc, Winter, S2'!O26*Main!$B$5)+(_xlfn.IFNA(VLOOKUP($A26,'FL Ratio'!$A$3:$B$44,2,FALSE),0)*'FL Characterization'!O$2)</f>
        <v>0.73028503321190807</v>
      </c>
      <c r="P26" s="2">
        <f>('[1]Pc, Winter, S2'!P26*Main!$B$5)+(_xlfn.IFNA(VLOOKUP($A26,'FL Ratio'!$A$3:$B$44,2,FALSE),0)*'FL Characterization'!P$2)</f>
        <v>0.74954391477220716</v>
      </c>
      <c r="Q26" s="2">
        <f>('[1]Pc, Winter, S2'!Q26*Main!$B$5)+(_xlfn.IFNA(VLOOKUP($A26,'FL Ratio'!$A$3:$B$44,2,FALSE),0)*'FL Characterization'!Q$2)</f>
        <v>0.77042721073499509</v>
      </c>
      <c r="R26" s="2">
        <f>('[1]Pc, Winter, S2'!R26*Main!$B$5)+(_xlfn.IFNA(VLOOKUP($A26,'FL Ratio'!$A$3:$B$44,2,FALSE),0)*'FL Characterization'!R$2)</f>
        <v>0.82035355310079072</v>
      </c>
      <c r="S26" s="2">
        <f>('[1]Pc, Winter, S2'!S26*Main!$B$5)+(_xlfn.IFNA(VLOOKUP($A26,'FL Ratio'!$A$3:$B$44,2,FALSE),0)*'FL Characterization'!S$2)</f>
        <v>0.87795658051371195</v>
      </c>
      <c r="T26" s="2">
        <f>('[1]Pc, Winter, S2'!T26*Main!$B$5)+(_xlfn.IFNA(VLOOKUP($A26,'FL Ratio'!$A$3:$B$44,2,FALSE),0)*'FL Characterization'!T$2)</f>
        <v>0.79776536584069813</v>
      </c>
      <c r="U26" s="2">
        <f>('[1]Pc, Winter, S2'!U26*Main!$B$5)+(_xlfn.IFNA(VLOOKUP($A26,'FL Ratio'!$A$3:$B$44,2,FALSE),0)*'FL Characterization'!U$2)</f>
        <v>0.746893233260011</v>
      </c>
      <c r="V26" s="2">
        <f>('[1]Pc, Winter, S2'!V26*Main!$B$5)+(_xlfn.IFNA(VLOOKUP($A26,'FL Ratio'!$A$3:$B$44,2,FALSE),0)*'FL Characterization'!V$2)</f>
        <v>0.77240186400138189</v>
      </c>
      <c r="W26" s="2">
        <f>('[1]Pc, Winter, S2'!W26*Main!$B$5)+(_xlfn.IFNA(VLOOKUP($A26,'FL Ratio'!$A$3:$B$44,2,FALSE),0)*'FL Characterization'!W$2)</f>
        <v>0.75446403954200325</v>
      </c>
      <c r="X26" s="2">
        <f>('[1]Pc, Winter, S2'!X26*Main!$B$5)+(_xlfn.IFNA(VLOOKUP($A26,'FL Ratio'!$A$3:$B$44,2,FALSE),0)*'FL Characterization'!X$2)</f>
        <v>0.84985247571893996</v>
      </c>
      <c r="Y26" s="2">
        <f>('[1]Pc, Winter, S2'!Y26*Main!$B$5)+(_xlfn.IFNA(VLOOKUP($A26,'FL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2.6906487110758985</v>
      </c>
      <c r="C27" s="2">
        <f>('[1]Pc, Winter, S2'!C27*Main!$B$5)+(_xlfn.IFNA(VLOOKUP($A27,'FL Ratio'!$A$3:$B$44,2,FALSE),0)*'FL Characterization'!C$2)</f>
        <v>2.6816302936839582</v>
      </c>
      <c r="D27" s="2">
        <f>('[1]Pc, Winter, S2'!D27*Main!$B$5)+(_xlfn.IFNA(VLOOKUP($A27,'FL Ratio'!$A$3:$B$44,2,FALSE),0)*'FL Characterization'!D$2)</f>
        <v>2.7041849253611576</v>
      </c>
      <c r="E27" s="2">
        <f>('[1]Pc, Winter, S2'!E27*Main!$B$5)+(_xlfn.IFNA(VLOOKUP($A27,'FL Ratio'!$A$3:$B$44,2,FALSE),0)*'FL Characterization'!E$2)</f>
        <v>2.7272300221865851</v>
      </c>
      <c r="F27" s="2">
        <f>('[1]Pc, Winter, S2'!F27*Main!$B$5)+(_xlfn.IFNA(VLOOKUP($A27,'FL Ratio'!$A$3:$B$44,2,FALSE),0)*'FL Characterization'!F$2)</f>
        <v>2.7454599410228684</v>
      </c>
      <c r="G27" s="2">
        <f>('[1]Pc, Winter, S2'!G27*Main!$B$5)+(_xlfn.IFNA(VLOOKUP($A27,'FL Ratio'!$A$3:$B$44,2,FALSE),0)*'FL Characterization'!G$2)</f>
        <v>2.7902488976382607</v>
      </c>
      <c r="H27" s="2">
        <f>('[1]Pc, Winter, S2'!H27*Main!$B$5)+(_xlfn.IFNA(VLOOKUP($A27,'FL Ratio'!$A$3:$B$44,2,FALSE),0)*'FL Characterization'!H$2)</f>
        <v>3.4494018201872216</v>
      </c>
      <c r="I27" s="2">
        <f>('[1]Pc, Winter, S2'!I27*Main!$B$5)+(_xlfn.IFNA(VLOOKUP($A27,'FL Ratio'!$A$3:$B$44,2,FALSE),0)*'FL Characterization'!I$2)</f>
        <v>3.5201096165873547</v>
      </c>
      <c r="J27" s="2">
        <f>('[1]Pc, Winter, S2'!J27*Main!$B$5)+(_xlfn.IFNA(VLOOKUP($A27,'FL Ratio'!$A$3:$B$44,2,FALSE),0)*'FL Characterization'!J$2)</f>
        <v>3.5819757518466093</v>
      </c>
      <c r="K27" s="2">
        <f>('[1]Pc, Winter, S2'!K27*Main!$B$5)+(_xlfn.IFNA(VLOOKUP($A27,'FL Ratio'!$A$3:$B$44,2,FALSE),0)*'FL Characterization'!K$2)</f>
        <v>3.5010773652665286</v>
      </c>
      <c r="L27" s="2">
        <f>('[1]Pc, Winter, S2'!L27*Main!$B$5)+(_xlfn.IFNA(VLOOKUP($A27,'FL Ratio'!$A$3:$B$44,2,FALSE),0)*'FL Characterization'!L$2)</f>
        <v>3.4433775988664062</v>
      </c>
      <c r="M27" s="2">
        <f>('[1]Pc, Winter, S2'!M27*Main!$B$5)+(_xlfn.IFNA(VLOOKUP($A27,'FL Ratio'!$A$3:$B$44,2,FALSE),0)*'FL Characterization'!M$2)</f>
        <v>3.5718194923014694</v>
      </c>
      <c r="N27" s="2">
        <f>('[1]Pc, Winter, S2'!N27*Main!$B$5)+(_xlfn.IFNA(VLOOKUP($A27,'FL Ratio'!$A$3:$B$44,2,FALSE),0)*'FL Characterization'!N$2)</f>
        <v>3.707320428592098</v>
      </c>
      <c r="O27" s="2">
        <f>('[1]Pc, Winter, S2'!O27*Main!$B$5)+(_xlfn.IFNA(VLOOKUP($A27,'FL Ratio'!$A$3:$B$44,2,FALSE),0)*'FL Characterization'!O$2)</f>
        <v>3.6156065360100924</v>
      </c>
      <c r="P27" s="2">
        <f>('[1]Pc, Winter, S2'!P27*Main!$B$5)+(_xlfn.IFNA(VLOOKUP($A27,'FL Ratio'!$A$3:$B$44,2,FALSE),0)*'FL Characterization'!P$2)</f>
        <v>3.5545756857215478</v>
      </c>
      <c r="Q27" s="2">
        <f>('[1]Pc, Winter, S2'!Q27*Main!$B$5)+(_xlfn.IFNA(VLOOKUP($A27,'FL Ratio'!$A$3:$B$44,2,FALSE),0)*'FL Characterization'!Q$2)</f>
        <v>3.5945772939937264</v>
      </c>
      <c r="R27" s="2">
        <f>('[1]Pc, Winter, S2'!R27*Main!$B$5)+(_xlfn.IFNA(VLOOKUP($A27,'FL Ratio'!$A$3:$B$44,2,FALSE),0)*'FL Characterization'!R$2)</f>
        <v>3.454787804740783</v>
      </c>
      <c r="S27" s="2">
        <f>('[1]Pc, Winter, S2'!S27*Main!$B$5)+(_xlfn.IFNA(VLOOKUP($A27,'FL Ratio'!$A$3:$B$44,2,FALSE),0)*'FL Characterization'!S$2)</f>
        <v>3.6419794818770477</v>
      </c>
      <c r="T27" s="2">
        <f>('[1]Pc, Winter, S2'!T27*Main!$B$5)+(_xlfn.IFNA(VLOOKUP($A27,'FL Ratio'!$A$3:$B$44,2,FALSE),0)*'FL Characterization'!T$2)</f>
        <v>3.4891180938016979</v>
      </c>
      <c r="U27" s="2">
        <f>('[1]Pc, Winter, S2'!U27*Main!$B$5)+(_xlfn.IFNA(VLOOKUP($A27,'FL Ratio'!$A$3:$B$44,2,FALSE),0)*'FL Characterization'!U$2)</f>
        <v>3.2787321953915241</v>
      </c>
      <c r="V27" s="2">
        <f>('[1]Pc, Winter, S2'!V27*Main!$B$5)+(_xlfn.IFNA(VLOOKUP($A27,'FL Ratio'!$A$3:$B$44,2,FALSE),0)*'FL Characterization'!V$2)</f>
        <v>3.3328578735917196</v>
      </c>
      <c r="W27" s="2">
        <f>('[1]Pc, Winter, S2'!W27*Main!$B$5)+(_xlfn.IFNA(VLOOKUP($A27,'FL Ratio'!$A$3:$B$44,2,FALSE),0)*'FL Characterization'!W$2)</f>
        <v>3.2208520481505376</v>
      </c>
      <c r="X27" s="2">
        <f>('[1]Pc, Winter, S2'!X27*Main!$B$5)+(_xlfn.IFNA(VLOOKUP($A27,'FL Ratio'!$A$3:$B$44,2,FALSE),0)*'FL Characterization'!X$2)</f>
        <v>2.9382413506115288</v>
      </c>
      <c r="Y27" s="2">
        <f>('[1]Pc, Winter, S2'!Y27*Main!$B$5)+(_xlfn.IFNA(VLOOKUP($A27,'FL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1.5702869304007896</v>
      </c>
      <c r="C28" s="2">
        <f>('[1]Pc, Winter, S2'!C28*Main!$B$5)+(_xlfn.IFNA(VLOOKUP($A28,'FL Ratio'!$A$3:$B$44,2,FALSE),0)*'FL Characterization'!C$2)</f>
        <v>1.5646886996094374</v>
      </c>
      <c r="D28" s="2">
        <f>('[1]Pc, Winter, S2'!D28*Main!$B$5)+(_xlfn.IFNA(VLOOKUP($A28,'FL Ratio'!$A$3:$B$44,2,FALSE),0)*'FL Characterization'!D$2)</f>
        <v>1.497937831828869</v>
      </c>
      <c r="E28" s="2">
        <f>('[1]Pc, Winter, S2'!E28*Main!$B$5)+(_xlfn.IFNA(VLOOKUP($A28,'FL Ratio'!$A$3:$B$44,2,FALSE),0)*'FL Characterization'!E$2)</f>
        <v>1.5313674373100952</v>
      </c>
      <c r="F28" s="2">
        <f>('[1]Pc, Winter, S2'!F28*Main!$B$5)+(_xlfn.IFNA(VLOOKUP($A28,'FL Ratio'!$A$3:$B$44,2,FALSE),0)*'FL Characterization'!F$2)</f>
        <v>1.4674709752680424</v>
      </c>
      <c r="G28" s="2">
        <f>('[1]Pc, Winter, S2'!G28*Main!$B$5)+(_xlfn.IFNA(VLOOKUP($A28,'FL Ratio'!$A$3:$B$44,2,FALSE),0)*'FL Characterization'!G$2)</f>
        <v>1.4524660697603828</v>
      </c>
      <c r="H28" s="2">
        <f>('[1]Pc, Winter, S2'!H28*Main!$B$5)+(_xlfn.IFNA(VLOOKUP($A28,'FL Ratio'!$A$3:$B$44,2,FALSE),0)*'FL Characterization'!H$2)</f>
        <v>1.4860285070017016</v>
      </c>
      <c r="I28" s="2">
        <f>('[1]Pc, Winter, S2'!I28*Main!$B$5)+(_xlfn.IFNA(VLOOKUP($A28,'FL Ratio'!$A$3:$B$44,2,FALSE),0)*'FL Characterization'!I$2)</f>
        <v>1.7991664562780734</v>
      </c>
      <c r="J28" s="2">
        <f>('[1]Pc, Winter, S2'!J28*Main!$B$5)+(_xlfn.IFNA(VLOOKUP($A28,'FL Ratio'!$A$3:$B$44,2,FALSE),0)*'FL Characterization'!J$2)</f>
        <v>1.8323203426306829</v>
      </c>
      <c r="K28" s="2">
        <f>('[1]Pc, Winter, S2'!K28*Main!$B$5)+(_xlfn.IFNA(VLOOKUP($A28,'FL Ratio'!$A$3:$B$44,2,FALSE),0)*'FL Characterization'!K$2)</f>
        <v>1.823073086245582</v>
      </c>
      <c r="L28" s="2">
        <f>('[1]Pc, Winter, S2'!L28*Main!$B$5)+(_xlfn.IFNA(VLOOKUP($A28,'FL Ratio'!$A$3:$B$44,2,FALSE),0)*'FL Characterization'!L$2)</f>
        <v>1.8070586851411894</v>
      </c>
      <c r="M28" s="2">
        <f>('[1]Pc, Winter, S2'!M28*Main!$B$5)+(_xlfn.IFNA(VLOOKUP($A28,'FL Ratio'!$A$3:$B$44,2,FALSE),0)*'FL Characterization'!M$2)</f>
        <v>1.8484912175030919</v>
      </c>
      <c r="N28" s="2">
        <f>('[1]Pc, Winter, S2'!N28*Main!$B$5)+(_xlfn.IFNA(VLOOKUP($A28,'FL Ratio'!$A$3:$B$44,2,FALSE),0)*'FL Characterization'!N$2)</f>
        <v>1.8400081150103336</v>
      </c>
      <c r="O28" s="2">
        <f>('[1]Pc, Winter, S2'!O28*Main!$B$5)+(_xlfn.IFNA(VLOOKUP($A28,'FL Ratio'!$A$3:$B$44,2,FALSE),0)*'FL Characterization'!O$2)</f>
        <v>1.8333373228202021</v>
      </c>
      <c r="P28" s="2">
        <f>('[1]Pc, Winter, S2'!P28*Main!$B$5)+(_xlfn.IFNA(VLOOKUP($A28,'FL Ratio'!$A$3:$B$44,2,FALSE),0)*'FL Characterization'!P$2)</f>
        <v>1.6057625033244283</v>
      </c>
      <c r="Q28" s="2">
        <f>('[1]Pc, Winter, S2'!Q28*Main!$B$5)+(_xlfn.IFNA(VLOOKUP($A28,'FL Ratio'!$A$3:$B$44,2,FALSE),0)*'FL Characterization'!Q$2)</f>
        <v>1.7220779562444739</v>
      </c>
      <c r="R28" s="2">
        <f>('[1]Pc, Winter, S2'!R28*Main!$B$5)+(_xlfn.IFNA(VLOOKUP($A28,'FL Ratio'!$A$3:$B$44,2,FALSE),0)*'FL Characterization'!R$2)</f>
        <v>1.841610008631076</v>
      </c>
      <c r="S28" s="2">
        <f>('[1]Pc, Winter, S2'!S28*Main!$B$5)+(_xlfn.IFNA(VLOOKUP($A28,'FL Ratio'!$A$3:$B$44,2,FALSE),0)*'FL Characterization'!S$2)</f>
        <v>1.8479178417632687</v>
      </c>
      <c r="T28" s="2">
        <f>('[1]Pc, Winter, S2'!T28*Main!$B$5)+(_xlfn.IFNA(VLOOKUP($A28,'FL Ratio'!$A$3:$B$44,2,FALSE),0)*'FL Characterization'!T$2)</f>
        <v>1.7286428012946666</v>
      </c>
      <c r="U28" s="2">
        <f>('[1]Pc, Winter, S2'!U28*Main!$B$5)+(_xlfn.IFNA(VLOOKUP($A28,'FL Ratio'!$A$3:$B$44,2,FALSE),0)*'FL Characterization'!U$2)</f>
        <v>1.6387090693754287</v>
      </c>
      <c r="V28" s="2">
        <f>('[1]Pc, Winter, S2'!V28*Main!$B$5)+(_xlfn.IFNA(VLOOKUP($A28,'FL Ratio'!$A$3:$B$44,2,FALSE),0)*'FL Characterization'!V$2)</f>
        <v>1.6415578168653044</v>
      </c>
      <c r="W28" s="2">
        <f>('[1]Pc, Winter, S2'!W28*Main!$B$5)+(_xlfn.IFNA(VLOOKUP($A28,'FL Ratio'!$A$3:$B$44,2,FALSE),0)*'FL Characterization'!W$2)</f>
        <v>1.5545375684935172</v>
      </c>
      <c r="X28" s="2">
        <f>('[1]Pc, Winter, S2'!X28*Main!$B$5)+(_xlfn.IFNA(VLOOKUP($A28,'FL Ratio'!$A$3:$B$44,2,FALSE),0)*'FL Characterization'!X$2)</f>
        <v>1.4982830377872669</v>
      </c>
      <c r="Y28" s="2">
        <f>('[1]Pc, Winter, S2'!Y28*Main!$B$5)+(_xlfn.IFNA(VLOOKUP($A28,'FL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1.2130788262878887</v>
      </c>
      <c r="C29" s="2">
        <f>('[1]Pc, Winter, S2'!C29*Main!$B$5)+(_xlfn.IFNA(VLOOKUP($A29,'FL Ratio'!$A$3:$B$44,2,FALSE),0)*'FL Characterization'!C$2)</f>
        <v>1.2248317958074253</v>
      </c>
      <c r="D29" s="2">
        <f>('[1]Pc, Winter, S2'!D29*Main!$B$5)+(_xlfn.IFNA(VLOOKUP($A29,'FL Ratio'!$A$3:$B$44,2,FALSE),0)*'FL Characterization'!D$2)</f>
        <v>1.1529615048599902</v>
      </c>
      <c r="E29" s="2">
        <f>('[1]Pc, Winter, S2'!E29*Main!$B$5)+(_xlfn.IFNA(VLOOKUP($A29,'FL Ratio'!$A$3:$B$44,2,FALSE),0)*'FL Characterization'!E$2)</f>
        <v>1.1308608462709906</v>
      </c>
      <c r="F29" s="2">
        <f>('[1]Pc, Winter, S2'!F29*Main!$B$5)+(_xlfn.IFNA(VLOOKUP($A29,'FL Ratio'!$A$3:$B$44,2,FALSE),0)*'FL Characterization'!F$2)</f>
        <v>1.0904731285565465</v>
      </c>
      <c r="G29" s="2">
        <f>('[1]Pc, Winter, S2'!G29*Main!$B$5)+(_xlfn.IFNA(VLOOKUP($A29,'FL Ratio'!$A$3:$B$44,2,FALSE),0)*'FL Characterization'!G$2)</f>
        <v>1.1156382913414393</v>
      </c>
      <c r="H29" s="2">
        <f>('[1]Pc, Winter, S2'!H29*Main!$B$5)+(_xlfn.IFNA(VLOOKUP($A29,'FL Ratio'!$A$3:$B$44,2,FALSE),0)*'FL Characterization'!H$2)</f>
        <v>1.3482363167404905</v>
      </c>
      <c r="I29" s="2">
        <f>('[1]Pc, Winter, S2'!I29*Main!$B$5)+(_xlfn.IFNA(VLOOKUP($A29,'FL Ratio'!$A$3:$B$44,2,FALSE),0)*'FL Characterization'!I$2)</f>
        <v>1.3447417190770099</v>
      </c>
      <c r="J29" s="2">
        <f>('[1]Pc, Winter, S2'!J29*Main!$B$5)+(_xlfn.IFNA(VLOOKUP($A29,'FL Ratio'!$A$3:$B$44,2,FALSE),0)*'FL Characterization'!J$2)</f>
        <v>1.453594597062807</v>
      </c>
      <c r="K29" s="2">
        <f>('[1]Pc, Winter, S2'!K29*Main!$B$5)+(_xlfn.IFNA(VLOOKUP($A29,'FL Ratio'!$A$3:$B$44,2,FALSE),0)*'FL Characterization'!K$2)</f>
        <v>1.5125660015846767</v>
      </c>
      <c r="L29" s="2">
        <f>('[1]Pc, Winter, S2'!L29*Main!$B$5)+(_xlfn.IFNA(VLOOKUP($A29,'FL Ratio'!$A$3:$B$44,2,FALSE),0)*'FL Characterization'!L$2)</f>
        <v>1.4882903113883039</v>
      </c>
      <c r="M29" s="2">
        <f>('[1]Pc, Winter, S2'!M29*Main!$B$5)+(_xlfn.IFNA(VLOOKUP($A29,'FL Ratio'!$A$3:$B$44,2,FALSE),0)*'FL Characterization'!M$2)</f>
        <v>1.4611189908814171</v>
      </c>
      <c r="N29" s="2">
        <f>('[1]Pc, Winter, S2'!N29*Main!$B$5)+(_xlfn.IFNA(VLOOKUP($A29,'FL Ratio'!$A$3:$B$44,2,FALSE),0)*'FL Characterization'!N$2)</f>
        <v>1.4319121566965778</v>
      </c>
      <c r="O29" s="2">
        <f>('[1]Pc, Winter, S2'!O29*Main!$B$5)+(_xlfn.IFNA(VLOOKUP($A29,'FL Ratio'!$A$3:$B$44,2,FALSE),0)*'FL Characterization'!O$2)</f>
        <v>1.4154442353984733</v>
      </c>
      <c r="P29" s="2">
        <f>('[1]Pc, Winter, S2'!P29*Main!$B$5)+(_xlfn.IFNA(VLOOKUP($A29,'FL Ratio'!$A$3:$B$44,2,FALSE),0)*'FL Characterization'!P$2)</f>
        <v>1.3333270246805333</v>
      </c>
      <c r="Q29" s="2">
        <f>('[1]Pc, Winter, S2'!Q29*Main!$B$5)+(_xlfn.IFNA(VLOOKUP($A29,'FL Ratio'!$A$3:$B$44,2,FALSE),0)*'FL Characterization'!Q$2)</f>
        <v>1.3690733010104403</v>
      </c>
      <c r="R29" s="2">
        <f>('[1]Pc, Winter, S2'!R29*Main!$B$5)+(_xlfn.IFNA(VLOOKUP($A29,'FL Ratio'!$A$3:$B$44,2,FALSE),0)*'FL Characterization'!R$2)</f>
        <v>1.4586894814550133</v>
      </c>
      <c r="S29" s="2">
        <f>('[1]Pc, Winter, S2'!S29*Main!$B$5)+(_xlfn.IFNA(VLOOKUP($A29,'FL Ratio'!$A$3:$B$44,2,FALSE),0)*'FL Characterization'!S$2)</f>
        <v>1.7989474025292431</v>
      </c>
      <c r="T29" s="2">
        <f>('[1]Pc, Winter, S2'!T29*Main!$B$5)+(_xlfn.IFNA(VLOOKUP($A29,'FL Ratio'!$A$3:$B$44,2,FALSE),0)*'FL Characterization'!T$2)</f>
        <v>1.6647602653189895</v>
      </c>
      <c r="U29" s="2">
        <f>('[1]Pc, Winter, S2'!U29*Main!$B$5)+(_xlfn.IFNA(VLOOKUP($A29,'FL Ratio'!$A$3:$B$44,2,FALSE),0)*'FL Characterization'!U$2)</f>
        <v>1.5205279717770217</v>
      </c>
      <c r="V29" s="2">
        <f>('[1]Pc, Winter, S2'!V29*Main!$B$5)+(_xlfn.IFNA(VLOOKUP($A29,'FL Ratio'!$A$3:$B$44,2,FALSE),0)*'FL Characterization'!V$2)</f>
        <v>1.504192043379033</v>
      </c>
      <c r="W29" s="2">
        <f>('[1]Pc, Winter, S2'!W29*Main!$B$5)+(_xlfn.IFNA(VLOOKUP($A29,'FL Ratio'!$A$3:$B$44,2,FALSE),0)*'FL Characterization'!W$2)</f>
        <v>1.3766468277260637</v>
      </c>
      <c r="X29" s="2">
        <f>('[1]Pc, Winter, S2'!X29*Main!$B$5)+(_xlfn.IFNA(VLOOKUP($A29,'FL Ratio'!$A$3:$B$44,2,FALSE),0)*'FL Characterization'!X$2)</f>
        <v>1.4478946124270919</v>
      </c>
      <c r="Y29" s="2">
        <f>('[1]Pc, Winter, S2'!Y29*Main!$B$5)+(_xlfn.IFNA(VLOOKUP($A29,'FL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2.8984754670903228</v>
      </c>
      <c r="C30" s="2">
        <f>('[1]Pc, Winter, S2'!C30*Main!$B$5)+(_xlfn.IFNA(VLOOKUP($A30,'FL Ratio'!$A$3:$B$44,2,FALSE),0)*'FL Characterization'!C$2)</f>
        <v>2.8425539668227837</v>
      </c>
      <c r="D30" s="2">
        <f>('[1]Pc, Winter, S2'!D30*Main!$B$5)+(_xlfn.IFNA(VLOOKUP($A30,'FL Ratio'!$A$3:$B$44,2,FALSE),0)*'FL Characterization'!D$2)</f>
        <v>2.7121889714542968</v>
      </c>
      <c r="E30" s="2">
        <f>('[1]Pc, Winter, S2'!E30*Main!$B$5)+(_xlfn.IFNA(VLOOKUP($A30,'FL Ratio'!$A$3:$B$44,2,FALSE),0)*'FL Characterization'!E$2)</f>
        <v>2.7340707446874366</v>
      </c>
      <c r="F30" s="2">
        <f>('[1]Pc, Winter, S2'!F30*Main!$B$5)+(_xlfn.IFNA(VLOOKUP($A30,'FL Ratio'!$A$3:$B$44,2,FALSE),0)*'FL Characterization'!F$2)</f>
        <v>2.6738294185513247</v>
      </c>
      <c r="G30" s="2">
        <f>('[1]Pc, Winter, S2'!G30*Main!$B$5)+(_xlfn.IFNA(VLOOKUP($A30,'FL Ratio'!$A$3:$B$44,2,FALSE),0)*'FL Characterization'!G$2)</f>
        <v>2.948002184182704</v>
      </c>
      <c r="H30" s="2">
        <f>('[1]Pc, Winter, S2'!H30*Main!$B$5)+(_xlfn.IFNA(VLOOKUP($A30,'FL Ratio'!$A$3:$B$44,2,FALSE),0)*'FL Characterization'!H$2)</f>
        <v>4.6377525228306169</v>
      </c>
      <c r="I30" s="2">
        <f>('[1]Pc, Winter, S2'!I30*Main!$B$5)+(_xlfn.IFNA(VLOOKUP($A30,'FL Ratio'!$A$3:$B$44,2,FALSE),0)*'FL Characterization'!I$2)</f>
        <v>5.0535197436715391</v>
      </c>
      <c r="J30" s="2">
        <f>('[1]Pc, Winter, S2'!J30*Main!$B$5)+(_xlfn.IFNA(VLOOKUP($A30,'FL Ratio'!$A$3:$B$44,2,FALSE),0)*'FL Characterization'!J$2)</f>
        <v>5.2687071528945406</v>
      </c>
      <c r="K30" s="2">
        <f>('[1]Pc, Winter, S2'!K30*Main!$B$5)+(_xlfn.IFNA(VLOOKUP($A30,'FL Ratio'!$A$3:$B$44,2,FALSE),0)*'FL Characterization'!K$2)</f>
        <v>5.1309359474731968</v>
      </c>
      <c r="L30" s="2">
        <f>('[1]Pc, Winter, S2'!L30*Main!$B$5)+(_xlfn.IFNA(VLOOKUP($A30,'FL Ratio'!$A$3:$B$44,2,FALSE),0)*'FL Characterization'!L$2)</f>
        <v>4.9103044048510371</v>
      </c>
      <c r="M30" s="2">
        <f>('[1]Pc, Winter, S2'!M30*Main!$B$5)+(_xlfn.IFNA(VLOOKUP($A30,'FL Ratio'!$A$3:$B$44,2,FALSE),0)*'FL Characterization'!M$2)</f>
        <v>5.2329120757537053</v>
      </c>
      <c r="N30" s="2">
        <f>('[1]Pc, Winter, S2'!N30*Main!$B$5)+(_xlfn.IFNA(VLOOKUP($A30,'FL Ratio'!$A$3:$B$44,2,FALSE),0)*'FL Characterization'!N$2)</f>
        <v>4.8931352470384812</v>
      </c>
      <c r="O30" s="2">
        <f>('[1]Pc, Winter, S2'!O30*Main!$B$5)+(_xlfn.IFNA(VLOOKUP($A30,'FL Ratio'!$A$3:$B$44,2,FALSE),0)*'FL Characterization'!O$2)</f>
        <v>4.7484729909541441</v>
      </c>
      <c r="P30" s="2">
        <f>('[1]Pc, Winter, S2'!P30*Main!$B$5)+(_xlfn.IFNA(VLOOKUP($A30,'FL Ratio'!$A$3:$B$44,2,FALSE),0)*'FL Characterization'!P$2)</f>
        <v>4.1442556495178087</v>
      </c>
      <c r="Q30" s="2">
        <f>('[1]Pc, Winter, S2'!Q30*Main!$B$5)+(_xlfn.IFNA(VLOOKUP($A30,'FL Ratio'!$A$3:$B$44,2,FALSE),0)*'FL Characterization'!Q$2)</f>
        <v>4.1246817378584568</v>
      </c>
      <c r="R30" s="2">
        <f>('[1]Pc, Winter, S2'!R30*Main!$B$5)+(_xlfn.IFNA(VLOOKUP($A30,'FL Ratio'!$A$3:$B$44,2,FALSE),0)*'FL Characterization'!R$2)</f>
        <v>4.2045830333256351</v>
      </c>
      <c r="S30" s="2">
        <f>('[1]Pc, Winter, S2'!S30*Main!$B$5)+(_xlfn.IFNA(VLOOKUP($A30,'FL Ratio'!$A$3:$B$44,2,FALSE),0)*'FL Characterization'!S$2)</f>
        <v>4.6452039972085162</v>
      </c>
      <c r="T30" s="2">
        <f>('[1]Pc, Winter, S2'!T30*Main!$B$5)+(_xlfn.IFNA(VLOOKUP($A30,'FL Ratio'!$A$3:$B$44,2,FALSE),0)*'FL Characterization'!T$2)</f>
        <v>4.1724113422760771</v>
      </c>
      <c r="U30" s="2">
        <f>('[1]Pc, Winter, S2'!U30*Main!$B$5)+(_xlfn.IFNA(VLOOKUP($A30,'FL Ratio'!$A$3:$B$44,2,FALSE),0)*'FL Characterization'!U$2)</f>
        <v>4.2921522057693329</v>
      </c>
      <c r="V30" s="2">
        <f>('[1]Pc, Winter, S2'!V30*Main!$B$5)+(_xlfn.IFNA(VLOOKUP($A30,'FL Ratio'!$A$3:$B$44,2,FALSE),0)*'FL Characterization'!V$2)</f>
        <v>4.217541726007763</v>
      </c>
      <c r="W30" s="2">
        <f>('[1]Pc, Winter, S2'!W30*Main!$B$5)+(_xlfn.IFNA(VLOOKUP($A30,'FL Ratio'!$A$3:$B$44,2,FALSE),0)*'FL Characterization'!W$2)</f>
        <v>3.9214494007377776</v>
      </c>
      <c r="X30" s="2">
        <f>('[1]Pc, Winter, S2'!X30*Main!$B$5)+(_xlfn.IFNA(VLOOKUP($A30,'FL Ratio'!$A$3:$B$44,2,FALSE),0)*'FL Characterization'!X$2)</f>
        <v>3.5782115905215566</v>
      </c>
      <c r="Y30" s="2">
        <f>('[1]Pc, Winter, S2'!Y30*Main!$B$5)+(_xlfn.IFNA(VLOOKUP($A30,'FL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0.67511608108543175</v>
      </c>
      <c r="C31" s="2">
        <f>('[1]Pc, Winter, S2'!C31*Main!$B$5)+(_xlfn.IFNA(VLOOKUP($A31,'FL Ratio'!$A$3:$B$44,2,FALSE),0)*'FL Characterization'!C$2)</f>
        <v>0.59276292829539323</v>
      </c>
      <c r="D31" s="2">
        <f>('[1]Pc, Winter, S2'!D31*Main!$B$5)+(_xlfn.IFNA(VLOOKUP($A31,'FL Ratio'!$A$3:$B$44,2,FALSE),0)*'FL Characterization'!D$2)</f>
        <v>0.5510774246945831</v>
      </c>
      <c r="E31" s="2">
        <f>('[1]Pc, Winter, S2'!E31*Main!$B$5)+(_xlfn.IFNA(VLOOKUP($A31,'FL Ratio'!$A$3:$B$44,2,FALSE),0)*'FL Characterization'!E$2)</f>
        <v>0.51132477789673558</v>
      </c>
      <c r="F31" s="2">
        <f>('[1]Pc, Winter, S2'!F31*Main!$B$5)+(_xlfn.IFNA(VLOOKUP($A31,'FL Ratio'!$A$3:$B$44,2,FALSE),0)*'FL Characterization'!F$2)</f>
        <v>0.45920487937199916</v>
      </c>
      <c r="G31" s="2">
        <f>('[1]Pc, Winter, S2'!G31*Main!$B$5)+(_xlfn.IFNA(VLOOKUP($A31,'FL Ratio'!$A$3:$B$44,2,FALSE),0)*'FL Characterization'!G$2)</f>
        <v>0.60588365287600088</v>
      </c>
      <c r="H31" s="2">
        <f>('[1]Pc, Winter, S2'!H31*Main!$B$5)+(_xlfn.IFNA(VLOOKUP($A31,'FL Ratio'!$A$3:$B$44,2,FALSE),0)*'FL Characterization'!H$2)</f>
        <v>1.0304571136689598</v>
      </c>
      <c r="I31" s="2">
        <f>('[1]Pc, Winter, S2'!I31*Main!$B$5)+(_xlfn.IFNA(VLOOKUP($A31,'FL Ratio'!$A$3:$B$44,2,FALSE),0)*'FL Characterization'!I$2)</f>
        <v>0.97381688569592795</v>
      </c>
      <c r="J31" s="2">
        <f>('[1]Pc, Winter, S2'!J31*Main!$B$5)+(_xlfn.IFNA(VLOOKUP($A31,'FL Ratio'!$A$3:$B$44,2,FALSE),0)*'FL Characterization'!J$2)</f>
        <v>1.0622804549876284</v>
      </c>
      <c r="K31" s="2">
        <f>('[1]Pc, Winter, S2'!K31*Main!$B$5)+(_xlfn.IFNA(VLOOKUP($A31,'FL Ratio'!$A$3:$B$44,2,FALSE),0)*'FL Characterization'!K$2)</f>
        <v>1.017770471340625</v>
      </c>
      <c r="L31" s="2">
        <f>('[1]Pc, Winter, S2'!L31*Main!$B$5)+(_xlfn.IFNA(VLOOKUP($A31,'FL Ratio'!$A$3:$B$44,2,FALSE),0)*'FL Characterization'!L$2)</f>
        <v>0.9831411656474125</v>
      </c>
      <c r="M31" s="2">
        <f>('[1]Pc, Winter, S2'!M31*Main!$B$5)+(_xlfn.IFNA(VLOOKUP($A31,'FL Ratio'!$A$3:$B$44,2,FALSE),0)*'FL Characterization'!M$2)</f>
        <v>0.92587092248861713</v>
      </c>
      <c r="N31" s="2">
        <f>('[1]Pc, Winter, S2'!N31*Main!$B$5)+(_xlfn.IFNA(VLOOKUP($A31,'FL Ratio'!$A$3:$B$44,2,FALSE),0)*'FL Characterization'!N$2)</f>
        <v>0.93119982682971036</v>
      </c>
      <c r="O31" s="2">
        <f>('[1]Pc, Winter, S2'!O31*Main!$B$5)+(_xlfn.IFNA(VLOOKUP($A31,'FL Ratio'!$A$3:$B$44,2,FALSE),0)*'FL Characterization'!O$2)</f>
        <v>0.94482719319707609</v>
      </c>
      <c r="P31" s="2">
        <f>('[1]Pc, Winter, S2'!P31*Main!$B$5)+(_xlfn.IFNA(VLOOKUP($A31,'FL Ratio'!$A$3:$B$44,2,FALSE),0)*'FL Characterization'!P$2)</f>
        <v>0.9174631887672603</v>
      </c>
      <c r="Q31" s="2">
        <f>('[1]Pc, Winter, S2'!Q31*Main!$B$5)+(_xlfn.IFNA(VLOOKUP($A31,'FL Ratio'!$A$3:$B$44,2,FALSE),0)*'FL Characterization'!Q$2)</f>
        <v>0.93253665827397259</v>
      </c>
      <c r="R31" s="2">
        <f>('[1]Pc, Winter, S2'!R31*Main!$B$5)+(_xlfn.IFNA(VLOOKUP($A31,'FL Ratio'!$A$3:$B$44,2,FALSE),0)*'FL Characterization'!R$2)</f>
        <v>1.0749312039250989</v>
      </c>
      <c r="S31" s="2">
        <f>('[1]Pc, Winter, S2'!S31*Main!$B$5)+(_xlfn.IFNA(VLOOKUP($A31,'FL Ratio'!$A$3:$B$44,2,FALSE),0)*'FL Characterization'!S$2)</f>
        <v>1.6644602192916236</v>
      </c>
      <c r="T31" s="2">
        <f>('[1]Pc, Winter, S2'!T31*Main!$B$5)+(_xlfn.IFNA(VLOOKUP($A31,'FL Ratio'!$A$3:$B$44,2,FALSE),0)*'FL Characterization'!T$2)</f>
        <v>1.4444217202523111</v>
      </c>
      <c r="U31" s="2">
        <f>('[1]Pc, Winter, S2'!U31*Main!$B$5)+(_xlfn.IFNA(VLOOKUP($A31,'FL Ratio'!$A$3:$B$44,2,FALSE),0)*'FL Characterization'!U$2)</f>
        <v>1.2084061392194498</v>
      </c>
      <c r="V31" s="2">
        <f>('[1]Pc, Winter, S2'!V31*Main!$B$5)+(_xlfn.IFNA(VLOOKUP($A31,'FL Ratio'!$A$3:$B$44,2,FALSE),0)*'FL Characterization'!V$2)</f>
        <v>1.2061815800257167</v>
      </c>
      <c r="W31" s="2">
        <f>('[1]Pc, Winter, S2'!W31*Main!$B$5)+(_xlfn.IFNA(VLOOKUP($A31,'FL Ratio'!$A$3:$B$44,2,FALSE),0)*'FL Characterization'!W$2)</f>
        <v>1.0453902734833136</v>
      </c>
      <c r="X31" s="2">
        <f>('[1]Pc, Winter, S2'!X31*Main!$B$5)+(_xlfn.IFNA(VLOOKUP($A31,'FL Ratio'!$A$3:$B$44,2,FALSE),0)*'FL Characterization'!X$2)</f>
        <v>1.0280837843715693</v>
      </c>
      <c r="Y31" s="2">
        <f>('[1]Pc, Winter, S2'!Y31*Main!$B$5)+(_xlfn.IFNA(VLOOKUP($A31,'FL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3.8955366599041854</v>
      </c>
      <c r="C32" s="2">
        <f>('[1]Pc, Winter, S2'!C32*Main!$B$5)+(_xlfn.IFNA(VLOOKUP($A32,'FL Ratio'!$A$3:$B$44,2,FALSE),0)*'FL Characterization'!C$2)</f>
        <v>3.7046096301357778</v>
      </c>
      <c r="D32" s="2">
        <f>('[1]Pc, Winter, S2'!D32*Main!$B$5)+(_xlfn.IFNA(VLOOKUP($A32,'FL Ratio'!$A$3:$B$44,2,FALSE),0)*'FL Characterization'!D$2)</f>
        <v>3.3831702206416265</v>
      </c>
      <c r="E32" s="2">
        <f>('[1]Pc, Winter, S2'!E32*Main!$B$5)+(_xlfn.IFNA(VLOOKUP($A32,'FL Ratio'!$A$3:$B$44,2,FALSE),0)*'FL Characterization'!E$2)</f>
        <v>3.3947919089103209</v>
      </c>
      <c r="F32" s="2">
        <f>('[1]Pc, Winter, S2'!F32*Main!$B$5)+(_xlfn.IFNA(VLOOKUP($A32,'FL Ratio'!$A$3:$B$44,2,FALSE),0)*'FL Characterization'!F$2)</f>
        <v>3.3741101998191665</v>
      </c>
      <c r="G32" s="2">
        <f>('[1]Pc, Winter, S2'!G32*Main!$B$5)+(_xlfn.IFNA(VLOOKUP($A32,'FL Ratio'!$A$3:$B$44,2,FALSE),0)*'FL Characterization'!G$2)</f>
        <v>3.6932673684063437</v>
      </c>
      <c r="H32" s="2">
        <f>('[1]Pc, Winter, S2'!H32*Main!$B$5)+(_xlfn.IFNA(VLOOKUP($A32,'FL Ratio'!$A$3:$B$44,2,FALSE),0)*'FL Characterization'!H$2)</f>
        <v>4.7511161082203905</v>
      </c>
      <c r="I32" s="2">
        <f>('[1]Pc, Winter, S2'!I32*Main!$B$5)+(_xlfn.IFNA(VLOOKUP($A32,'FL Ratio'!$A$3:$B$44,2,FALSE),0)*'FL Characterization'!I$2)</f>
        <v>4.8850526561064989</v>
      </c>
      <c r="J32" s="2">
        <f>('[1]Pc, Winter, S2'!J32*Main!$B$5)+(_xlfn.IFNA(VLOOKUP($A32,'FL Ratio'!$A$3:$B$44,2,FALSE),0)*'FL Characterization'!J$2)</f>
        <v>5.040006133829988</v>
      </c>
      <c r="K32" s="2">
        <f>('[1]Pc, Winter, S2'!K32*Main!$B$5)+(_xlfn.IFNA(VLOOKUP($A32,'FL Ratio'!$A$3:$B$44,2,FALSE),0)*'FL Characterization'!K$2)</f>
        <v>5.2665681785116023</v>
      </c>
      <c r="L32" s="2">
        <f>('[1]Pc, Winter, S2'!L32*Main!$B$5)+(_xlfn.IFNA(VLOOKUP($A32,'FL Ratio'!$A$3:$B$44,2,FALSE),0)*'FL Characterization'!L$2)</f>
        <v>5.3752957494076616</v>
      </c>
      <c r="M32" s="2">
        <f>('[1]Pc, Winter, S2'!M32*Main!$B$5)+(_xlfn.IFNA(VLOOKUP($A32,'FL Ratio'!$A$3:$B$44,2,FALSE),0)*'FL Characterization'!M$2)</f>
        <v>5.477490376215095</v>
      </c>
      <c r="N32" s="2">
        <f>('[1]Pc, Winter, S2'!N32*Main!$B$5)+(_xlfn.IFNA(VLOOKUP($A32,'FL Ratio'!$A$3:$B$44,2,FALSE),0)*'FL Characterization'!N$2)</f>
        <v>5.4117211550514082</v>
      </c>
      <c r="O32" s="2">
        <f>('[1]Pc, Winter, S2'!O32*Main!$B$5)+(_xlfn.IFNA(VLOOKUP($A32,'FL Ratio'!$A$3:$B$44,2,FALSE),0)*'FL Characterization'!O$2)</f>
        <v>5.2436975456791934</v>
      </c>
      <c r="P32" s="2">
        <f>('[1]Pc, Winter, S2'!P32*Main!$B$5)+(_xlfn.IFNA(VLOOKUP($A32,'FL Ratio'!$A$3:$B$44,2,FALSE),0)*'FL Characterization'!P$2)</f>
        <v>5.2408578228520399</v>
      </c>
      <c r="Q32" s="2">
        <f>('[1]Pc, Winter, S2'!Q32*Main!$B$5)+(_xlfn.IFNA(VLOOKUP($A32,'FL Ratio'!$A$3:$B$44,2,FALSE),0)*'FL Characterization'!Q$2)</f>
        <v>5.1966397333647194</v>
      </c>
      <c r="R32" s="2">
        <f>('[1]Pc, Winter, S2'!R32*Main!$B$5)+(_xlfn.IFNA(VLOOKUP($A32,'FL Ratio'!$A$3:$B$44,2,FALSE),0)*'FL Characterization'!R$2)</f>
        <v>5.4508732573708336</v>
      </c>
      <c r="S32" s="2">
        <f>('[1]Pc, Winter, S2'!S32*Main!$B$5)+(_xlfn.IFNA(VLOOKUP($A32,'FL Ratio'!$A$3:$B$44,2,FALSE),0)*'FL Characterization'!S$2)</f>
        <v>6.350778340610491</v>
      </c>
      <c r="T32" s="2">
        <f>('[1]Pc, Winter, S2'!T32*Main!$B$5)+(_xlfn.IFNA(VLOOKUP($A32,'FL Ratio'!$A$3:$B$44,2,FALSE),0)*'FL Characterization'!T$2)</f>
        <v>6.1749086245753251</v>
      </c>
      <c r="U32" s="2">
        <f>('[1]Pc, Winter, S2'!U32*Main!$B$5)+(_xlfn.IFNA(VLOOKUP($A32,'FL Ratio'!$A$3:$B$44,2,FALSE),0)*'FL Characterization'!U$2)</f>
        <v>6.0023872455410041</v>
      </c>
      <c r="V32" s="2">
        <f>('[1]Pc, Winter, S2'!V32*Main!$B$5)+(_xlfn.IFNA(VLOOKUP($A32,'FL Ratio'!$A$3:$B$44,2,FALSE),0)*'FL Characterization'!V$2)</f>
        <v>5.9988093941467362</v>
      </c>
      <c r="W32" s="2">
        <f>('[1]Pc, Winter, S2'!W32*Main!$B$5)+(_xlfn.IFNA(VLOOKUP($A32,'FL Ratio'!$A$3:$B$44,2,FALSE),0)*'FL Characterization'!W$2)</f>
        <v>5.5548821627910998</v>
      </c>
      <c r="X32" s="2">
        <f>('[1]Pc, Winter, S2'!X32*Main!$B$5)+(_xlfn.IFNA(VLOOKUP($A32,'FL Ratio'!$A$3:$B$44,2,FALSE),0)*'FL Characterization'!X$2)</f>
        <v>5.2737355904504808</v>
      </c>
      <c r="Y32" s="2">
        <f>('[1]Pc, Winter, S2'!Y32*Main!$B$5)+(_xlfn.IFNA(VLOOKUP($A32,'FL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1.4741990275009182</v>
      </c>
      <c r="C33" s="2">
        <f>('[1]Pc, Winter, S2'!C33*Main!$B$5)+(_xlfn.IFNA(VLOOKUP($A33,'FL Ratio'!$A$3:$B$44,2,FALSE),0)*'FL Characterization'!C$2)</f>
        <v>1.4389360987556923</v>
      </c>
      <c r="D33" s="2">
        <f>('[1]Pc, Winter, S2'!D33*Main!$B$5)+(_xlfn.IFNA(VLOOKUP($A33,'FL Ratio'!$A$3:$B$44,2,FALSE),0)*'FL Characterization'!D$2)</f>
        <v>1.3897106757121329</v>
      </c>
      <c r="E33" s="2">
        <f>('[1]Pc, Winter, S2'!E33*Main!$B$5)+(_xlfn.IFNA(VLOOKUP($A33,'FL Ratio'!$A$3:$B$44,2,FALSE),0)*'FL Characterization'!E$2)</f>
        <v>1.3974288773653587</v>
      </c>
      <c r="F33" s="2">
        <f>('[1]Pc, Winter, S2'!F33*Main!$B$5)+(_xlfn.IFNA(VLOOKUP($A33,'FL Ratio'!$A$3:$B$44,2,FALSE),0)*'FL Characterization'!F$2)</f>
        <v>1.386730191824415</v>
      </c>
      <c r="G33" s="2">
        <f>('[1]Pc, Winter, S2'!G33*Main!$B$5)+(_xlfn.IFNA(VLOOKUP($A33,'FL Ratio'!$A$3:$B$44,2,FALSE),0)*'FL Characterization'!G$2)</f>
        <v>1.4766736735533263</v>
      </c>
      <c r="H33" s="2">
        <f>('[1]Pc, Winter, S2'!H33*Main!$B$5)+(_xlfn.IFNA(VLOOKUP($A33,'FL Ratio'!$A$3:$B$44,2,FALSE),0)*'FL Characterization'!H$2)</f>
        <v>1.6768391345738005</v>
      </c>
      <c r="I33" s="2">
        <f>('[1]Pc, Winter, S2'!I33*Main!$B$5)+(_xlfn.IFNA(VLOOKUP($A33,'FL Ratio'!$A$3:$B$44,2,FALSE),0)*'FL Characterization'!I$2)</f>
        <v>1.9135307798868837</v>
      </c>
      <c r="J33" s="2">
        <f>('[1]Pc, Winter, S2'!J33*Main!$B$5)+(_xlfn.IFNA(VLOOKUP($A33,'FL Ratio'!$A$3:$B$44,2,FALSE),0)*'FL Characterization'!J$2)</f>
        <v>2.0030683195418653</v>
      </c>
      <c r="K33" s="2">
        <f>('[1]Pc, Winter, S2'!K33*Main!$B$5)+(_xlfn.IFNA(VLOOKUP($A33,'FL Ratio'!$A$3:$B$44,2,FALSE),0)*'FL Characterization'!K$2)</f>
        <v>2.0786989718309257</v>
      </c>
      <c r="L33" s="2">
        <f>('[1]Pc, Winter, S2'!L33*Main!$B$5)+(_xlfn.IFNA(VLOOKUP($A33,'FL Ratio'!$A$3:$B$44,2,FALSE),0)*'FL Characterization'!L$2)</f>
        <v>2.0349866625832935</v>
      </c>
      <c r="M33" s="2">
        <f>('[1]Pc, Winter, S2'!M33*Main!$B$5)+(_xlfn.IFNA(VLOOKUP($A33,'FL Ratio'!$A$3:$B$44,2,FALSE),0)*'FL Characterization'!M$2)</f>
        <v>2.0697265882623319</v>
      </c>
      <c r="N33" s="2">
        <f>('[1]Pc, Winter, S2'!N33*Main!$B$5)+(_xlfn.IFNA(VLOOKUP($A33,'FL Ratio'!$A$3:$B$44,2,FALSE),0)*'FL Characterization'!N$2)</f>
        <v>2.0706447373297547</v>
      </c>
      <c r="O33" s="2">
        <f>('[1]Pc, Winter, S2'!O33*Main!$B$5)+(_xlfn.IFNA(VLOOKUP($A33,'FL Ratio'!$A$3:$B$44,2,FALSE),0)*'FL Characterization'!O$2)</f>
        <v>2.0657061381364623</v>
      </c>
      <c r="P33" s="2">
        <f>('[1]Pc, Winter, S2'!P33*Main!$B$5)+(_xlfn.IFNA(VLOOKUP($A33,'FL Ratio'!$A$3:$B$44,2,FALSE),0)*'FL Characterization'!P$2)</f>
        <v>1.9325401688978263</v>
      </c>
      <c r="Q33" s="2">
        <f>('[1]Pc, Winter, S2'!Q33*Main!$B$5)+(_xlfn.IFNA(VLOOKUP($A33,'FL Ratio'!$A$3:$B$44,2,FALSE),0)*'FL Characterization'!Q$2)</f>
        <v>1.9359830202796324</v>
      </c>
      <c r="R33" s="2">
        <f>('[1]Pc, Winter, S2'!R33*Main!$B$5)+(_xlfn.IFNA(VLOOKUP($A33,'FL Ratio'!$A$3:$B$44,2,FALSE),0)*'FL Characterization'!R$2)</f>
        <v>1.8543198876864233</v>
      </c>
      <c r="S33" s="2">
        <f>('[1]Pc, Winter, S2'!S33*Main!$B$5)+(_xlfn.IFNA(VLOOKUP($A33,'FL Ratio'!$A$3:$B$44,2,FALSE),0)*'FL Characterization'!S$2)</f>
        <v>1.9756580536926618</v>
      </c>
      <c r="T33" s="2">
        <f>('[1]Pc, Winter, S2'!T33*Main!$B$5)+(_xlfn.IFNA(VLOOKUP($A33,'FL Ratio'!$A$3:$B$44,2,FALSE),0)*'FL Characterization'!T$2)</f>
        <v>1.8887093878772943</v>
      </c>
      <c r="U33" s="2">
        <f>('[1]Pc, Winter, S2'!U33*Main!$B$5)+(_xlfn.IFNA(VLOOKUP($A33,'FL Ratio'!$A$3:$B$44,2,FALSE),0)*'FL Characterization'!U$2)</f>
        <v>1.8480581460936185</v>
      </c>
      <c r="V33" s="2">
        <f>('[1]Pc, Winter, S2'!V33*Main!$B$5)+(_xlfn.IFNA(VLOOKUP($A33,'FL Ratio'!$A$3:$B$44,2,FALSE),0)*'FL Characterization'!V$2)</f>
        <v>1.8220287903010588</v>
      </c>
      <c r="W33" s="2">
        <f>('[1]Pc, Winter, S2'!W33*Main!$B$5)+(_xlfn.IFNA(VLOOKUP($A33,'FL Ratio'!$A$3:$B$44,2,FALSE),0)*'FL Characterization'!W$2)</f>
        <v>1.7450158511475642</v>
      </c>
      <c r="X33" s="2">
        <f>('[1]Pc, Winter, S2'!X33*Main!$B$5)+(_xlfn.IFNA(VLOOKUP($A33,'FL Ratio'!$A$3:$B$44,2,FALSE),0)*'FL Characterization'!X$2)</f>
        <v>1.6606753386084065</v>
      </c>
      <c r="Y33" s="2">
        <f>('[1]Pc, Winter, S2'!Y33*Main!$B$5)+(_xlfn.IFNA(VLOOKUP($A33,'FL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491D0-D1DE-4067-A278-C5302ED652E4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1.4628122860571118</v>
      </c>
      <c r="C2" s="2">
        <f>('[1]Pc, Winter, S2'!C2*Main!$B$5)+(_xlfn.IFNA(VLOOKUP($A2,'FL Ratio'!$A$3:$B$44,2,FALSE),0)*'FL Characterization'!C$2)</f>
        <v>1.4516962953288195</v>
      </c>
      <c r="D2" s="2">
        <f>('[1]Pc, Winter, S2'!D2*Main!$B$5)+(_xlfn.IFNA(VLOOKUP($A2,'FL Ratio'!$A$3:$B$44,2,FALSE),0)*'FL Characterization'!D$2)</f>
        <v>1.3999881307683131</v>
      </c>
      <c r="E2" s="2">
        <f>('[1]Pc, Winter, S2'!E2*Main!$B$5)+(_xlfn.IFNA(VLOOKUP($A2,'FL Ratio'!$A$3:$B$44,2,FALSE),0)*'FL Characterization'!E$2)</f>
        <v>1.4422427229703685</v>
      </c>
      <c r="F2" s="2">
        <f>('[1]Pc, Winter, S2'!F2*Main!$B$5)+(_xlfn.IFNA(VLOOKUP($A2,'FL Ratio'!$A$3:$B$44,2,FALSE),0)*'FL Characterization'!F$2)</f>
        <v>1.4015458534239262</v>
      </c>
      <c r="G2" s="2">
        <f>('[1]Pc, Winter, S2'!G2*Main!$B$5)+(_xlfn.IFNA(VLOOKUP($A2,'FL Ratio'!$A$3:$B$44,2,FALSE),0)*'FL Characterization'!G$2)</f>
        <v>1.403412539028233</v>
      </c>
      <c r="H2" s="2">
        <f>('[1]Pc, Winter, S2'!H2*Main!$B$5)+(_xlfn.IFNA(VLOOKUP($A2,'FL Ratio'!$A$3:$B$44,2,FALSE),0)*'FL Characterization'!H$2)</f>
        <v>1.4163660280811341</v>
      </c>
      <c r="I2" s="2">
        <f>('[1]Pc, Winter, S2'!I2*Main!$B$5)+(_xlfn.IFNA(VLOOKUP($A2,'FL Ratio'!$A$3:$B$44,2,FALSE),0)*'FL Characterization'!I$2)</f>
        <v>1.838438197408607</v>
      </c>
      <c r="J2" s="2">
        <f>('[1]Pc, Winter, S2'!J2*Main!$B$5)+(_xlfn.IFNA(VLOOKUP($A2,'FL Ratio'!$A$3:$B$44,2,FALSE),0)*'FL Characterization'!J$2)</f>
        <v>1.8751937528936884</v>
      </c>
      <c r="K2" s="2">
        <f>('[1]Pc, Winter, S2'!K2*Main!$B$5)+(_xlfn.IFNA(VLOOKUP($A2,'FL Ratio'!$A$3:$B$44,2,FALSE),0)*'FL Characterization'!K$2)</f>
        <v>1.8573034531941164</v>
      </c>
      <c r="L2" s="2">
        <f>('[1]Pc, Winter, S2'!L2*Main!$B$5)+(_xlfn.IFNA(VLOOKUP($A2,'FL Ratio'!$A$3:$B$44,2,FALSE),0)*'FL Characterization'!L$2)</f>
        <v>1.8516645966040366</v>
      </c>
      <c r="M2" s="2">
        <f>('[1]Pc, Winter, S2'!M2*Main!$B$5)+(_xlfn.IFNA(VLOOKUP($A2,'FL Ratio'!$A$3:$B$44,2,FALSE),0)*'FL Characterization'!M$2)</f>
        <v>1.8905773702727131</v>
      </c>
      <c r="N2" s="2">
        <f>('[1]Pc, Winter, S2'!N2*Main!$B$5)+(_xlfn.IFNA(VLOOKUP($A2,'FL Ratio'!$A$3:$B$44,2,FALSE),0)*'FL Characterization'!N$2)</f>
        <v>1.8702259936741532</v>
      </c>
      <c r="O2" s="2">
        <f>('[1]Pc, Winter, S2'!O2*Main!$B$5)+(_xlfn.IFNA(VLOOKUP($A2,'FL Ratio'!$A$3:$B$44,2,FALSE),0)*'FL Characterization'!O$2)</f>
        <v>1.8371191760768066</v>
      </c>
      <c r="P2" s="2">
        <f>('[1]Pc, Winter, S2'!P2*Main!$B$5)+(_xlfn.IFNA(VLOOKUP($A2,'FL Ratio'!$A$3:$B$44,2,FALSE),0)*'FL Characterization'!P$2)</f>
        <v>1.5981227002109726</v>
      </c>
      <c r="Q2" s="2">
        <f>('[1]Pc, Winter, S2'!Q2*Main!$B$5)+(_xlfn.IFNA(VLOOKUP($A2,'FL Ratio'!$A$3:$B$44,2,FALSE),0)*'FL Characterization'!Q$2)</f>
        <v>1.719329554102395</v>
      </c>
      <c r="R2" s="2">
        <f>('[1]Pc, Winter, S2'!R2*Main!$B$5)+(_xlfn.IFNA(VLOOKUP($A2,'FL Ratio'!$A$3:$B$44,2,FALSE),0)*'FL Characterization'!R$2)</f>
        <v>1.8692547160580257</v>
      </c>
      <c r="S2" s="2">
        <f>('[1]Pc, Winter, S2'!S2*Main!$B$5)+(_xlfn.IFNA(VLOOKUP($A2,'FL Ratio'!$A$3:$B$44,2,FALSE),0)*'FL Characterization'!S$2)</f>
        <v>1.8407822476401796</v>
      </c>
      <c r="T2" s="2">
        <f>('[1]Pc, Winter, S2'!T2*Main!$B$5)+(_xlfn.IFNA(VLOOKUP($A2,'FL Ratio'!$A$3:$B$44,2,FALSE),0)*'FL Characterization'!T$2)</f>
        <v>1.745929510295797</v>
      </c>
      <c r="U2" s="2">
        <f>('[1]Pc, Winter, S2'!U2*Main!$B$5)+(_xlfn.IFNA(VLOOKUP($A2,'FL Ratio'!$A$3:$B$44,2,FALSE),0)*'FL Characterization'!U$2)</f>
        <v>1.6649735756458228</v>
      </c>
      <c r="V2" s="2">
        <f>('[1]Pc, Winter, S2'!V2*Main!$B$5)+(_xlfn.IFNA(VLOOKUP($A2,'FL Ratio'!$A$3:$B$44,2,FALSE),0)*'FL Characterization'!V$2)</f>
        <v>1.6532111028784204</v>
      </c>
      <c r="W2" s="2">
        <f>('[1]Pc, Winter, S2'!W2*Main!$B$5)+(_xlfn.IFNA(VLOOKUP($A2,'FL Ratio'!$A$3:$B$44,2,FALSE),0)*'FL Characterization'!W$2)</f>
        <v>1.5797387346548768</v>
      </c>
      <c r="X2" s="2">
        <f>('[1]Pc, Winter, S2'!X2*Main!$B$5)+(_xlfn.IFNA(VLOOKUP($A2,'FL Ratio'!$A$3:$B$44,2,FALSE),0)*'FL Characterization'!X$2)</f>
        <v>1.4267405486044484</v>
      </c>
      <c r="Y2" s="2">
        <f>('[1]Pc, Winter, S2'!Y2*Main!$B$5)+(_xlfn.IFNA(VLOOKUP($A2,'FL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0.9963388108077218</v>
      </c>
      <c r="C3" s="2">
        <f>('[1]Pc, Winter, S2'!C3*Main!$B$5)+(_xlfn.IFNA(VLOOKUP($A3,'FL Ratio'!$A$3:$B$44,2,FALSE),0)*'FL Characterization'!C$2)</f>
        <v>1.005290894256313</v>
      </c>
      <c r="D3" s="2">
        <f>('[1]Pc, Winter, S2'!D3*Main!$B$5)+(_xlfn.IFNA(VLOOKUP($A3,'FL Ratio'!$A$3:$B$44,2,FALSE),0)*'FL Characterization'!D$2)</f>
        <v>0.94770690088600751</v>
      </c>
      <c r="E3" s="2">
        <f>('[1]Pc, Winter, S2'!E3*Main!$B$5)+(_xlfn.IFNA(VLOOKUP($A3,'FL Ratio'!$A$3:$B$44,2,FALSE),0)*'FL Characterization'!E$2)</f>
        <v>0.93044426768010369</v>
      </c>
      <c r="F3" s="2">
        <f>('[1]Pc, Winter, S2'!F3*Main!$B$5)+(_xlfn.IFNA(VLOOKUP($A3,'FL Ratio'!$A$3:$B$44,2,FALSE),0)*'FL Characterization'!F$2)</f>
        <v>0.90098043307376841</v>
      </c>
      <c r="G3" s="2">
        <f>('[1]Pc, Winter, S2'!G3*Main!$B$5)+(_xlfn.IFNA(VLOOKUP($A3,'FL Ratio'!$A$3:$B$44,2,FALSE),0)*'FL Characterization'!G$2)</f>
        <v>0.92548293519558322</v>
      </c>
      <c r="H3" s="2">
        <f>('[1]Pc, Winter, S2'!H3*Main!$B$5)+(_xlfn.IFNA(VLOOKUP($A3,'FL Ratio'!$A$3:$B$44,2,FALSE),0)*'FL Characterization'!H$2)</f>
        <v>1.1181750689306116</v>
      </c>
      <c r="I3" s="2">
        <f>('[1]Pc, Winter, S2'!I3*Main!$B$5)+(_xlfn.IFNA(VLOOKUP($A3,'FL Ratio'!$A$3:$B$44,2,FALSE),0)*'FL Characterization'!I$2)</f>
        <v>1.1334721038650559</v>
      </c>
      <c r="J3" s="2">
        <f>('[1]Pc, Winter, S2'!J3*Main!$B$5)+(_xlfn.IFNA(VLOOKUP($A3,'FL Ratio'!$A$3:$B$44,2,FALSE),0)*'FL Characterization'!J$2)</f>
        <v>1.2259964858736989</v>
      </c>
      <c r="K3" s="2">
        <f>('[1]Pc, Winter, S2'!K3*Main!$B$5)+(_xlfn.IFNA(VLOOKUP($A3,'FL Ratio'!$A$3:$B$44,2,FALSE),0)*'FL Characterization'!K$2)</f>
        <v>1.2743266964671323</v>
      </c>
      <c r="L3" s="2">
        <f>('[1]Pc, Winter, S2'!L3*Main!$B$5)+(_xlfn.IFNA(VLOOKUP($A3,'FL Ratio'!$A$3:$B$44,2,FALSE),0)*'FL Characterization'!L$2)</f>
        <v>1.2558172986526666</v>
      </c>
      <c r="M3" s="2">
        <f>('[1]Pc, Winter, S2'!M3*Main!$B$5)+(_xlfn.IFNA(VLOOKUP($A3,'FL Ratio'!$A$3:$B$44,2,FALSE),0)*'FL Characterization'!M$2)</f>
        <v>1.2321144247109788</v>
      </c>
      <c r="N3" s="2">
        <f>('[1]Pc, Winter, S2'!N3*Main!$B$5)+(_xlfn.IFNA(VLOOKUP($A3,'FL Ratio'!$A$3:$B$44,2,FALSE),0)*'FL Characterization'!N$2)</f>
        <v>1.2052659638253234</v>
      </c>
      <c r="O3" s="2">
        <f>('[1]Pc, Winter, S2'!O3*Main!$B$5)+(_xlfn.IFNA(VLOOKUP($A3,'FL Ratio'!$A$3:$B$44,2,FALSE),0)*'FL Characterization'!O$2)</f>
        <v>1.1864805926861153</v>
      </c>
      <c r="P3" s="2">
        <f>('[1]Pc, Winter, S2'!P3*Main!$B$5)+(_xlfn.IFNA(VLOOKUP($A3,'FL Ratio'!$A$3:$B$44,2,FALSE),0)*'FL Characterization'!P$2)</f>
        <v>1.1163195722663242</v>
      </c>
      <c r="Q3" s="2">
        <f>('[1]Pc, Winter, S2'!Q3*Main!$B$5)+(_xlfn.IFNA(VLOOKUP($A3,'FL Ratio'!$A$3:$B$44,2,FALSE),0)*'FL Characterization'!Q$2)</f>
        <v>1.1467397426119106</v>
      </c>
      <c r="R3" s="2">
        <f>('[1]Pc, Winter, S2'!R3*Main!$B$5)+(_xlfn.IFNA(VLOOKUP($A3,'FL Ratio'!$A$3:$B$44,2,FALSE),0)*'FL Characterization'!R$2)</f>
        <v>1.2274260085453237</v>
      </c>
      <c r="S3" s="2">
        <f>('[1]Pc, Winter, S2'!S3*Main!$B$5)+(_xlfn.IFNA(VLOOKUP($A3,'FL Ratio'!$A$3:$B$44,2,FALSE),0)*'FL Characterization'!S$2)</f>
        <v>1.5087131542742322</v>
      </c>
      <c r="T3" s="2">
        <f>('[1]Pc, Winter, S2'!T3*Main!$B$5)+(_xlfn.IFNA(VLOOKUP($A3,'FL Ratio'!$A$3:$B$44,2,FALSE),0)*'FL Characterization'!T$2)</f>
        <v>1.4004876205614123</v>
      </c>
      <c r="U3" s="2">
        <f>('[1]Pc, Winter, S2'!U3*Main!$B$5)+(_xlfn.IFNA(VLOOKUP($A3,'FL Ratio'!$A$3:$B$44,2,FALSE),0)*'FL Characterization'!U$2)</f>
        <v>1.2807231491358015</v>
      </c>
      <c r="V3" s="2">
        <f>('[1]Pc, Winter, S2'!V3*Main!$B$5)+(_xlfn.IFNA(VLOOKUP($A3,'FL Ratio'!$A$3:$B$44,2,FALSE),0)*'FL Characterization'!V$2)</f>
        <v>1.264181889036079</v>
      </c>
      <c r="W3" s="2">
        <f>('[1]Pc, Winter, S2'!W3*Main!$B$5)+(_xlfn.IFNA(VLOOKUP($A3,'FL Ratio'!$A$3:$B$44,2,FALSE),0)*'FL Characterization'!W$2)</f>
        <v>1.1593593206675137</v>
      </c>
      <c r="X3" s="2">
        <f>('[1]Pc, Winter, S2'!X3*Main!$B$5)+(_xlfn.IFNA(VLOOKUP($A3,'FL Ratio'!$A$3:$B$44,2,FALSE),0)*'FL Characterization'!X$2)</f>
        <v>1.2020364562414807</v>
      </c>
      <c r="Y3" s="2">
        <f>('[1]Pc, Winter, S2'!Y3*Main!$B$5)+(_xlfn.IFNA(VLOOKUP($A3,'FL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2.0158132167773433</v>
      </c>
      <c r="C4" s="2">
        <f>('[1]Pc, Winter, S2'!C4*Main!$B$5)+(_xlfn.IFNA(VLOOKUP($A4,'FL Ratio'!$A$3:$B$44,2,FALSE),0)*'FL Characterization'!C$2)</f>
        <v>1.9737691051312212</v>
      </c>
      <c r="D4" s="2">
        <f>('[1]Pc, Winter, S2'!D4*Main!$B$5)+(_xlfn.IFNA(VLOOKUP($A4,'FL Ratio'!$A$3:$B$44,2,FALSE),0)*'FL Characterization'!D$2)</f>
        <v>1.8868796085235171</v>
      </c>
      <c r="E4" s="2">
        <f>('[1]Pc, Winter, S2'!E4*Main!$B$5)+(_xlfn.IFNA(VLOOKUP($A4,'FL Ratio'!$A$3:$B$44,2,FALSE),0)*'FL Characterization'!E$2)</f>
        <v>1.905438272719949</v>
      </c>
      <c r="F4" s="2">
        <f>('[1]Pc, Winter, S2'!F4*Main!$B$5)+(_xlfn.IFNA(VLOOKUP($A4,'FL Ratio'!$A$3:$B$44,2,FALSE),0)*'FL Characterization'!F$2)</f>
        <v>1.8717863790633957</v>
      </c>
      <c r="G4" s="2">
        <f>('[1]Pc, Winter, S2'!G4*Main!$B$5)+(_xlfn.IFNA(VLOOKUP($A4,'FL Ratio'!$A$3:$B$44,2,FALSE),0)*'FL Characterization'!G$2)</f>
        <v>2.0746370855919234</v>
      </c>
      <c r="H4" s="2">
        <f>('[1]Pc, Winter, S2'!H4*Main!$B$5)+(_xlfn.IFNA(VLOOKUP($A4,'FL Ratio'!$A$3:$B$44,2,FALSE),0)*'FL Characterization'!H$2)</f>
        <v>3.276576952878882</v>
      </c>
      <c r="I4" s="2">
        <f>('[1]Pc, Winter, S2'!I4*Main!$B$5)+(_xlfn.IFNA(VLOOKUP($A4,'FL Ratio'!$A$3:$B$44,2,FALSE),0)*'FL Characterization'!I$2)</f>
        <v>3.6112176034614021</v>
      </c>
      <c r="J4" s="2">
        <f>('[1]Pc, Winter, S2'!J4*Main!$B$5)+(_xlfn.IFNA(VLOOKUP($A4,'FL Ratio'!$A$3:$B$44,2,FALSE),0)*'FL Characterization'!J$2)</f>
        <v>3.766254782731671</v>
      </c>
      <c r="K4" s="2">
        <f>('[1]Pc, Winter, S2'!K4*Main!$B$5)+(_xlfn.IFNA(VLOOKUP($A4,'FL Ratio'!$A$3:$B$44,2,FALSE),0)*'FL Characterization'!K$2)</f>
        <v>3.6644705245760445</v>
      </c>
      <c r="L4" s="2">
        <f>('[1]Pc, Winter, S2'!L4*Main!$B$5)+(_xlfn.IFNA(VLOOKUP($A4,'FL Ratio'!$A$3:$B$44,2,FALSE),0)*'FL Characterization'!L$2)</f>
        <v>3.5105566236455918</v>
      </c>
      <c r="M4" s="2">
        <f>('[1]Pc, Winter, S2'!M4*Main!$B$5)+(_xlfn.IFNA(VLOOKUP($A4,'FL Ratio'!$A$3:$B$44,2,FALSE),0)*'FL Characterization'!M$2)</f>
        <v>3.7401240488248968</v>
      </c>
      <c r="N4" s="2">
        <f>('[1]Pc, Winter, S2'!N4*Main!$B$5)+(_xlfn.IFNA(VLOOKUP($A4,'FL Ratio'!$A$3:$B$44,2,FALSE),0)*'FL Characterization'!N$2)</f>
        <v>3.4924599541630945</v>
      </c>
      <c r="O4" s="2">
        <f>('[1]Pc, Winter, S2'!O4*Main!$B$5)+(_xlfn.IFNA(VLOOKUP($A4,'FL Ratio'!$A$3:$B$44,2,FALSE),0)*'FL Characterization'!O$2)</f>
        <v>3.3790432171417026</v>
      </c>
      <c r="P4" s="2">
        <f>('[1]Pc, Winter, S2'!P4*Main!$B$5)+(_xlfn.IFNA(VLOOKUP($A4,'FL Ratio'!$A$3:$B$44,2,FALSE),0)*'FL Characterization'!P$2)</f>
        <v>2.94490869806183</v>
      </c>
      <c r="Q4" s="2">
        <f>('[1]Pc, Winter, S2'!Q4*Main!$B$5)+(_xlfn.IFNA(VLOOKUP($A4,'FL Ratio'!$A$3:$B$44,2,FALSE),0)*'FL Characterization'!Q$2)</f>
        <v>2.9312711880833584</v>
      </c>
      <c r="R4" s="2">
        <f>('[1]Pc, Winter, S2'!R4*Main!$B$5)+(_xlfn.IFNA(VLOOKUP($A4,'FL Ratio'!$A$3:$B$44,2,FALSE),0)*'FL Characterization'!R$2)</f>
        <v>2.9983837857490436</v>
      </c>
      <c r="S4" s="2">
        <f>('[1]Pc, Winter, S2'!S4*Main!$B$5)+(_xlfn.IFNA(VLOOKUP($A4,'FL Ratio'!$A$3:$B$44,2,FALSE),0)*'FL Characterization'!S$2)</f>
        <v>3.3008174431773458</v>
      </c>
      <c r="T4" s="2">
        <f>('[1]Pc, Winter, S2'!T4*Main!$B$5)+(_xlfn.IFNA(VLOOKUP($A4,'FL Ratio'!$A$3:$B$44,2,FALSE),0)*'FL Characterization'!T$2)</f>
        <v>2.9728751169399237</v>
      </c>
      <c r="U4" s="2">
        <f>('[1]Pc, Winter, S2'!U4*Main!$B$5)+(_xlfn.IFNA(VLOOKUP($A4,'FL Ratio'!$A$3:$B$44,2,FALSE),0)*'FL Characterization'!U$2)</f>
        <v>3.0631111981636745</v>
      </c>
      <c r="V4" s="2">
        <f>('[1]Pc, Winter, S2'!V4*Main!$B$5)+(_xlfn.IFNA(VLOOKUP($A4,'FL Ratio'!$A$3:$B$44,2,FALSE),0)*'FL Characterization'!V$2)</f>
        <v>3.0041713891788557</v>
      </c>
      <c r="W4" s="2">
        <f>('[1]Pc, Winter, S2'!W4*Main!$B$5)+(_xlfn.IFNA(VLOOKUP($A4,'FL Ratio'!$A$3:$B$44,2,FALSE),0)*'FL Characterization'!W$2)</f>
        <v>2.7982928684535957</v>
      </c>
      <c r="X4" s="2">
        <f>('[1]Pc, Winter, S2'!X4*Main!$B$5)+(_xlfn.IFNA(VLOOKUP($A4,'FL Ratio'!$A$3:$B$44,2,FALSE),0)*'FL Characterization'!X$2)</f>
        <v>2.5169516379164132</v>
      </c>
      <c r="Y4" s="2">
        <f>('[1]Pc, Winter, S2'!Y4*Main!$B$5)+(_xlfn.IFNA(VLOOKUP($A4,'FL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0.23158500077021313</v>
      </c>
      <c r="C5" s="2">
        <f>('[1]Pc, Winter, S2'!C5*Main!$B$5)+(_xlfn.IFNA(VLOOKUP($A5,'FL Ratio'!$A$3:$B$44,2,FALSE),0)*'FL Characterization'!C$2)</f>
        <v>0.21134388655649169</v>
      </c>
      <c r="D5" s="2">
        <f>('[1]Pc, Winter, S2'!D5*Main!$B$5)+(_xlfn.IFNA(VLOOKUP($A5,'FL Ratio'!$A$3:$B$44,2,FALSE),0)*'FL Characterization'!D$2)</f>
        <v>0.19465751608678725</v>
      </c>
      <c r="E5" s="2">
        <f>('[1]Pc, Winter, S2'!E5*Main!$B$5)+(_xlfn.IFNA(VLOOKUP($A5,'FL Ratio'!$A$3:$B$44,2,FALSE),0)*'FL Characterization'!E$2)</f>
        <v>0.18156949848753698</v>
      </c>
      <c r="F5" s="2">
        <f>('[1]Pc, Winter, S2'!F5*Main!$B$5)+(_xlfn.IFNA(VLOOKUP($A5,'FL Ratio'!$A$3:$B$44,2,FALSE),0)*'FL Characterization'!F$2)</f>
        <v>0.15950006063459263</v>
      </c>
      <c r="G5" s="2">
        <f>('[1]Pc, Winter, S2'!G5*Main!$B$5)+(_xlfn.IFNA(VLOOKUP($A5,'FL Ratio'!$A$3:$B$44,2,FALSE),0)*'FL Characterization'!G$2)</f>
        <v>0.19301060841988932</v>
      </c>
      <c r="H5" s="2">
        <f>('[1]Pc, Winter, S2'!H5*Main!$B$5)+(_xlfn.IFNA(VLOOKUP($A5,'FL Ratio'!$A$3:$B$44,2,FALSE),0)*'FL Characterization'!H$2)</f>
        <v>0.31323913218934335</v>
      </c>
      <c r="I5" s="2">
        <f>('[1]Pc, Winter, S2'!I5*Main!$B$5)+(_xlfn.IFNA(VLOOKUP($A5,'FL Ratio'!$A$3:$B$44,2,FALSE),0)*'FL Characterization'!I$2)</f>
        <v>0.26636207513571047</v>
      </c>
      <c r="J5" s="2">
        <f>('[1]Pc, Winter, S2'!J5*Main!$B$5)+(_xlfn.IFNA(VLOOKUP($A5,'FL Ratio'!$A$3:$B$44,2,FALSE),0)*'FL Characterization'!J$2)</f>
        <v>0.28914702492939454</v>
      </c>
      <c r="K5" s="2">
        <f>('[1]Pc, Winter, S2'!K5*Main!$B$5)+(_xlfn.IFNA(VLOOKUP($A5,'FL Ratio'!$A$3:$B$44,2,FALSE),0)*'FL Characterization'!K$2)</f>
        <v>0.27996634158104361</v>
      </c>
      <c r="L5" s="2">
        <f>('[1]Pc, Winter, S2'!L5*Main!$B$5)+(_xlfn.IFNA(VLOOKUP($A5,'FL Ratio'!$A$3:$B$44,2,FALSE),0)*'FL Characterization'!L$2)</f>
        <v>0.26721271235818927</v>
      </c>
      <c r="M5" s="2">
        <f>('[1]Pc, Winter, S2'!M5*Main!$B$5)+(_xlfn.IFNA(VLOOKUP($A5,'FL Ratio'!$A$3:$B$44,2,FALSE),0)*'FL Characterization'!M$2)</f>
        <v>0.25319898400142116</v>
      </c>
      <c r="N5" s="2">
        <f>('[1]Pc, Winter, S2'!N5*Main!$B$5)+(_xlfn.IFNA(VLOOKUP($A5,'FL Ratio'!$A$3:$B$44,2,FALSE),0)*'FL Characterization'!N$2)</f>
        <v>0.25835728452121032</v>
      </c>
      <c r="O5" s="2">
        <f>('[1]Pc, Winter, S2'!O5*Main!$B$5)+(_xlfn.IFNA(VLOOKUP($A5,'FL Ratio'!$A$3:$B$44,2,FALSE),0)*'FL Characterization'!O$2)</f>
        <v>0.27044727006891994</v>
      </c>
      <c r="P5" s="2">
        <f>('[1]Pc, Winter, S2'!P5*Main!$B$5)+(_xlfn.IFNA(VLOOKUP($A5,'FL Ratio'!$A$3:$B$44,2,FALSE),0)*'FL Characterization'!P$2)</f>
        <v>0.26438756643178662</v>
      </c>
      <c r="Q5" s="2">
        <f>('[1]Pc, Winter, S2'!Q5*Main!$B$5)+(_xlfn.IFNA(VLOOKUP($A5,'FL Ratio'!$A$3:$B$44,2,FALSE),0)*'FL Characterization'!Q$2)</f>
        <v>0.26807999081399314</v>
      </c>
      <c r="R5" s="2">
        <f>('[1]Pc, Winter, S2'!R5*Main!$B$5)+(_xlfn.IFNA(VLOOKUP($A5,'FL Ratio'!$A$3:$B$44,2,FALSE),0)*'FL Characterization'!R$2)</f>
        <v>0.29753293164693584</v>
      </c>
      <c r="S5" s="2">
        <f>('[1]Pc, Winter, S2'!S5*Main!$B$5)+(_xlfn.IFNA(VLOOKUP($A5,'FL Ratio'!$A$3:$B$44,2,FALSE),0)*'FL Characterization'!S$2)</f>
        <v>0.46602794735363662</v>
      </c>
      <c r="T5" s="2">
        <f>('[1]Pc, Winter, S2'!T5*Main!$B$5)+(_xlfn.IFNA(VLOOKUP($A5,'FL Ratio'!$A$3:$B$44,2,FALSE),0)*'FL Characterization'!T$2)</f>
        <v>0.39819032466148468</v>
      </c>
      <c r="U5" s="2">
        <f>('[1]Pc, Winter, S2'!U5*Main!$B$5)+(_xlfn.IFNA(VLOOKUP($A5,'FL Ratio'!$A$3:$B$44,2,FALSE),0)*'FL Characterization'!U$2)</f>
        <v>0.33138974337533289</v>
      </c>
      <c r="V5" s="2">
        <f>('[1]Pc, Winter, S2'!V5*Main!$B$5)+(_xlfn.IFNA(VLOOKUP($A5,'FL Ratio'!$A$3:$B$44,2,FALSE),0)*'FL Characterization'!V$2)</f>
        <v>0.33554045614096345</v>
      </c>
      <c r="W5" s="2">
        <f>('[1]Pc, Winter, S2'!W5*Main!$B$5)+(_xlfn.IFNA(VLOOKUP($A5,'FL Ratio'!$A$3:$B$44,2,FALSE),0)*'FL Characterization'!W$2)</f>
        <v>0.28735678888213873</v>
      </c>
      <c r="X5" s="2">
        <f>('[1]Pc, Winter, S2'!X5*Main!$B$5)+(_xlfn.IFNA(VLOOKUP($A5,'FL Ratio'!$A$3:$B$44,2,FALSE),0)*'FL Characterization'!X$2)</f>
        <v>0.31334446844824454</v>
      </c>
      <c r="Y5" s="2">
        <f>('[1]Pc, Winter, S2'!Y5*Main!$B$5)+(_xlfn.IFNA(VLOOKUP($A5,'FL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0.60040554991487305</v>
      </c>
      <c r="C6" s="2">
        <f>('[1]Pc, Winter, S2'!C6*Main!$B$5)+(_xlfn.IFNA(VLOOKUP($A6,'FL Ratio'!$A$3:$B$44,2,FALSE),0)*'FL Characterization'!C$2)</f>
        <v>0.57779274833146166</v>
      </c>
      <c r="D6" s="2">
        <f>('[1]Pc, Winter, S2'!D6*Main!$B$5)+(_xlfn.IFNA(VLOOKUP($A6,'FL Ratio'!$A$3:$B$44,2,FALSE),0)*'FL Characterization'!D$2)</f>
        <v>0.52613826177714618</v>
      </c>
      <c r="E6" s="2">
        <f>('[1]Pc, Winter, S2'!E6*Main!$B$5)+(_xlfn.IFNA(VLOOKUP($A6,'FL Ratio'!$A$3:$B$44,2,FALSE),0)*'FL Characterization'!E$2)</f>
        <v>0.52369140442788586</v>
      </c>
      <c r="F6" s="2">
        <f>('[1]Pc, Winter, S2'!F6*Main!$B$5)+(_xlfn.IFNA(VLOOKUP($A6,'FL Ratio'!$A$3:$B$44,2,FALSE),0)*'FL Characterization'!F$2)</f>
        <v>0.50783172364173224</v>
      </c>
      <c r="G6" s="2">
        <f>('[1]Pc, Winter, S2'!G6*Main!$B$5)+(_xlfn.IFNA(VLOOKUP($A6,'FL Ratio'!$A$3:$B$44,2,FALSE),0)*'FL Characterization'!G$2)</f>
        <v>0.54125250535757929</v>
      </c>
      <c r="H6" s="2">
        <f>('[1]Pc, Winter, S2'!H6*Main!$B$5)+(_xlfn.IFNA(VLOOKUP($A6,'FL Ratio'!$A$3:$B$44,2,FALSE),0)*'FL Characterization'!H$2)</f>
        <v>0.69307730543424051</v>
      </c>
      <c r="I6" s="2">
        <f>('[1]Pc, Winter, S2'!I6*Main!$B$5)+(_xlfn.IFNA(VLOOKUP($A6,'FL Ratio'!$A$3:$B$44,2,FALSE),0)*'FL Characterization'!I$2)</f>
        <v>0.65989160683446046</v>
      </c>
      <c r="J6" s="2">
        <f>('[1]Pc, Winter, S2'!J6*Main!$B$5)+(_xlfn.IFNA(VLOOKUP($A6,'FL Ratio'!$A$3:$B$44,2,FALSE),0)*'FL Characterization'!J$2)</f>
        <v>0.67919114880960307</v>
      </c>
      <c r="K6" s="2">
        <f>('[1]Pc, Winter, S2'!K6*Main!$B$5)+(_xlfn.IFNA(VLOOKUP($A6,'FL Ratio'!$A$3:$B$44,2,FALSE),0)*'FL Characterization'!K$2)</f>
        <v>0.71361340005128115</v>
      </c>
      <c r="L6" s="2">
        <f>('[1]Pc, Winter, S2'!L6*Main!$B$5)+(_xlfn.IFNA(VLOOKUP($A6,'FL Ratio'!$A$3:$B$44,2,FALSE),0)*'FL Characterization'!L$2)</f>
        <v>0.72241524222566522</v>
      </c>
      <c r="M6" s="2">
        <f>('[1]Pc, Winter, S2'!M6*Main!$B$5)+(_xlfn.IFNA(VLOOKUP($A6,'FL Ratio'!$A$3:$B$44,2,FALSE),0)*'FL Characterization'!M$2)</f>
        <v>0.73801511463374181</v>
      </c>
      <c r="N6" s="2">
        <f>('[1]Pc, Winter, S2'!N6*Main!$B$5)+(_xlfn.IFNA(VLOOKUP($A6,'FL Ratio'!$A$3:$B$44,2,FALSE),0)*'FL Characterization'!N$2)</f>
        <v>0.73527201637918349</v>
      </c>
      <c r="O6" s="2">
        <f>('[1]Pc, Winter, S2'!O6*Main!$B$5)+(_xlfn.IFNA(VLOOKUP($A6,'FL Ratio'!$A$3:$B$44,2,FALSE),0)*'FL Characterization'!O$2)</f>
        <v>0.72651226174974315</v>
      </c>
      <c r="P6" s="2">
        <f>('[1]Pc, Winter, S2'!P6*Main!$B$5)+(_xlfn.IFNA(VLOOKUP($A6,'FL Ratio'!$A$3:$B$44,2,FALSE),0)*'FL Characterization'!P$2)</f>
        <v>0.72812042786515419</v>
      </c>
      <c r="Q6" s="2">
        <f>('[1]Pc, Winter, S2'!Q6*Main!$B$5)+(_xlfn.IFNA(VLOOKUP($A6,'FL Ratio'!$A$3:$B$44,2,FALSE),0)*'FL Characterization'!Q$2)</f>
        <v>0.72171928010651099</v>
      </c>
      <c r="R6" s="2">
        <f>('[1]Pc, Winter, S2'!R6*Main!$B$5)+(_xlfn.IFNA(VLOOKUP($A6,'FL Ratio'!$A$3:$B$44,2,FALSE),0)*'FL Characterization'!R$2)</f>
        <v>0.74183454224169643</v>
      </c>
      <c r="S6" s="2">
        <f>('[1]Pc, Winter, S2'!S6*Main!$B$5)+(_xlfn.IFNA(VLOOKUP($A6,'FL Ratio'!$A$3:$B$44,2,FALSE),0)*'FL Characterization'!S$2)</f>
        <v>0.87953540183210954</v>
      </c>
      <c r="T6" s="2">
        <f>('[1]Pc, Winter, S2'!T6*Main!$B$5)+(_xlfn.IFNA(VLOOKUP($A6,'FL Ratio'!$A$3:$B$44,2,FALSE),0)*'FL Characterization'!T$2)</f>
        <v>0.8414642997541939</v>
      </c>
      <c r="U6" s="2">
        <f>('[1]Pc, Winter, S2'!U6*Main!$B$5)+(_xlfn.IFNA(VLOOKUP($A6,'FL Ratio'!$A$3:$B$44,2,FALSE),0)*'FL Characterization'!U$2)</f>
        <v>0.81233895395501932</v>
      </c>
      <c r="V6" s="2">
        <f>('[1]Pc, Winter, S2'!V6*Main!$B$5)+(_xlfn.IFNA(VLOOKUP($A6,'FL Ratio'!$A$3:$B$44,2,FALSE),0)*'FL Characterization'!V$2)</f>
        <v>0.81947584244067273</v>
      </c>
      <c r="W6" s="2">
        <f>('[1]Pc, Winter, S2'!W6*Main!$B$5)+(_xlfn.IFNA(VLOOKUP($A6,'FL Ratio'!$A$3:$B$44,2,FALSE),0)*'FL Characterization'!W$2)</f>
        <v>0.75196793460819344</v>
      </c>
      <c r="X6" s="2">
        <f>('[1]Pc, Winter, S2'!X6*Main!$B$5)+(_xlfn.IFNA(VLOOKUP($A6,'FL Ratio'!$A$3:$B$44,2,FALSE),0)*'FL Characterization'!X$2)</f>
        <v>0.76371299153310046</v>
      </c>
      <c r="Y6" s="2">
        <f>('[1]Pc, Winter, S2'!Y6*Main!$B$5)+(_xlfn.IFNA(VLOOKUP($A6,'FL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3.7496995024023136</v>
      </c>
      <c r="C7" s="2">
        <f>('[1]Pc, Winter, S2'!C7*Main!$B$5)+(_xlfn.IFNA(VLOOKUP($A7,'FL Ratio'!$A$3:$B$44,2,FALSE),0)*'FL Characterization'!C$2)</f>
        <v>3.667822972763799</v>
      </c>
      <c r="D7" s="2">
        <f>('[1]Pc, Winter, S2'!D7*Main!$B$5)+(_xlfn.IFNA(VLOOKUP($A7,'FL Ratio'!$A$3:$B$44,2,FALSE),0)*'FL Characterization'!D$2)</f>
        <v>3.5324276832691748</v>
      </c>
      <c r="E7" s="2">
        <f>('[1]Pc, Winter, S2'!E7*Main!$B$5)+(_xlfn.IFNA(VLOOKUP($A7,'FL Ratio'!$A$3:$B$44,2,FALSE),0)*'FL Characterization'!E$2)</f>
        <v>3.5447607835726442</v>
      </c>
      <c r="F7" s="2">
        <f>('[1]Pc, Winter, S2'!F7*Main!$B$5)+(_xlfn.IFNA(VLOOKUP($A7,'FL Ratio'!$A$3:$B$44,2,FALSE),0)*'FL Characterization'!F$2)</f>
        <v>3.4969099314966647</v>
      </c>
      <c r="G7" s="2">
        <f>('[1]Pc, Winter, S2'!G7*Main!$B$5)+(_xlfn.IFNA(VLOOKUP($A7,'FL Ratio'!$A$3:$B$44,2,FALSE),0)*'FL Characterization'!G$2)</f>
        <v>3.7025260750453888</v>
      </c>
      <c r="H7" s="2">
        <f>('[1]Pc, Winter, S2'!H7*Main!$B$5)+(_xlfn.IFNA(VLOOKUP($A7,'FL Ratio'!$A$3:$B$44,2,FALSE),0)*'FL Characterization'!H$2)</f>
        <v>4.2116807563765466</v>
      </c>
      <c r="I7" s="2">
        <f>('[1]Pc, Winter, S2'!I7*Main!$B$5)+(_xlfn.IFNA(VLOOKUP($A7,'FL Ratio'!$A$3:$B$44,2,FALSE),0)*'FL Characterization'!I$2)</f>
        <v>4.7077023479240783</v>
      </c>
      <c r="J7" s="2">
        <f>('[1]Pc, Winter, S2'!J7*Main!$B$5)+(_xlfn.IFNA(VLOOKUP($A7,'FL Ratio'!$A$3:$B$44,2,FALSE),0)*'FL Characterization'!J$2)</f>
        <v>4.9250253319342514</v>
      </c>
      <c r="K7" s="2">
        <f>('[1]Pc, Winter, S2'!K7*Main!$B$5)+(_xlfn.IFNA(VLOOKUP($A7,'FL Ratio'!$A$3:$B$44,2,FALSE),0)*'FL Characterization'!K$2)</f>
        <v>5.1175115808636091</v>
      </c>
      <c r="L7" s="2">
        <f>('[1]Pc, Winter, S2'!L7*Main!$B$5)+(_xlfn.IFNA(VLOOKUP($A7,'FL Ratio'!$A$3:$B$44,2,FALSE),0)*'FL Characterization'!L$2)</f>
        <v>5.0010581770188303</v>
      </c>
      <c r="M7" s="2">
        <f>('[1]Pc, Winter, S2'!M7*Main!$B$5)+(_xlfn.IFNA(VLOOKUP($A7,'FL Ratio'!$A$3:$B$44,2,FALSE),0)*'FL Characterization'!M$2)</f>
        <v>5.0895359443802564</v>
      </c>
      <c r="N7" s="2">
        <f>('[1]Pc, Winter, S2'!N7*Main!$B$5)+(_xlfn.IFNA(VLOOKUP($A7,'FL Ratio'!$A$3:$B$44,2,FALSE),0)*'FL Characterization'!N$2)</f>
        <v>5.1016790551120224</v>
      </c>
      <c r="O7" s="2">
        <f>('[1]Pc, Winter, S2'!O7*Main!$B$5)+(_xlfn.IFNA(VLOOKUP($A7,'FL Ratio'!$A$3:$B$44,2,FALSE),0)*'FL Characterization'!O$2)</f>
        <v>5.1119582308091616</v>
      </c>
      <c r="P7" s="2">
        <f>('[1]Pc, Winter, S2'!P7*Main!$B$5)+(_xlfn.IFNA(VLOOKUP($A7,'FL Ratio'!$A$3:$B$44,2,FALSE),0)*'FL Characterization'!P$2)</f>
        <v>4.7888464271548647</v>
      </c>
      <c r="Q7" s="2">
        <f>('[1]Pc, Winter, S2'!Q7*Main!$B$5)+(_xlfn.IFNA(VLOOKUP($A7,'FL Ratio'!$A$3:$B$44,2,FALSE),0)*'FL Characterization'!Q$2)</f>
        <v>4.7964187568035319</v>
      </c>
      <c r="R7" s="2">
        <f>('[1]Pc, Winter, S2'!R7*Main!$B$5)+(_xlfn.IFNA(VLOOKUP($A7,'FL Ratio'!$A$3:$B$44,2,FALSE),0)*'FL Characterization'!R$2)</f>
        <v>4.5737138900359939</v>
      </c>
      <c r="S7" s="2">
        <f>('[1]Pc, Winter, S2'!S7*Main!$B$5)+(_xlfn.IFNA(VLOOKUP($A7,'FL Ratio'!$A$3:$B$44,2,FALSE),0)*'FL Characterization'!S$2)</f>
        <v>4.9009894452906906</v>
      </c>
      <c r="T7" s="2">
        <f>('[1]Pc, Winter, S2'!T7*Main!$B$5)+(_xlfn.IFNA(VLOOKUP($A7,'FL Ratio'!$A$3:$B$44,2,FALSE),0)*'FL Characterization'!T$2)</f>
        <v>4.6636310859780199</v>
      </c>
      <c r="U7" s="2">
        <f>('[1]Pc, Winter, S2'!U7*Main!$B$5)+(_xlfn.IFNA(VLOOKUP($A7,'FL Ratio'!$A$3:$B$44,2,FALSE),0)*'FL Characterization'!U$2)</f>
        <v>4.5537698550092562</v>
      </c>
      <c r="V7" s="2">
        <f>('[1]Pc, Winter, S2'!V7*Main!$B$5)+(_xlfn.IFNA(VLOOKUP($A7,'FL Ratio'!$A$3:$B$44,2,FALSE),0)*'FL Characterization'!V$2)</f>
        <v>4.5025298722693448</v>
      </c>
      <c r="W7" s="2">
        <f>('[1]Pc, Winter, S2'!W7*Main!$B$5)+(_xlfn.IFNA(VLOOKUP($A7,'FL Ratio'!$A$3:$B$44,2,FALSE),0)*'FL Characterization'!W$2)</f>
        <v>4.2997274126889211</v>
      </c>
      <c r="X7" s="2">
        <f>('[1]Pc, Winter, S2'!X7*Main!$B$5)+(_xlfn.IFNA(VLOOKUP($A7,'FL Ratio'!$A$3:$B$44,2,FALSE),0)*'FL Characterization'!X$2)</f>
        <v>4.1740177319448488</v>
      </c>
      <c r="Y7" s="2">
        <f>('[1]Pc, Winter, S2'!Y7*Main!$B$5)+(_xlfn.IFNA(VLOOKUP($A7,'FL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1.8162443747203305</v>
      </c>
      <c r="C8" s="2">
        <f>('[1]Pc, Winter, S2'!C8*Main!$B$5)+(_xlfn.IFNA(VLOOKUP($A8,'FL Ratio'!$A$3:$B$44,2,FALSE),0)*'FL Characterization'!C$2)</f>
        <v>1.7685971406861754</v>
      </c>
      <c r="D8" s="2">
        <f>('[1]Pc, Winter, S2'!D8*Main!$B$5)+(_xlfn.IFNA(VLOOKUP($A8,'FL Ratio'!$A$3:$B$44,2,FALSE),0)*'FL Characterization'!D$2)</f>
        <v>1.7024449271907143</v>
      </c>
      <c r="E8" s="2">
        <f>('[1]Pc, Winter, S2'!E8*Main!$B$5)+(_xlfn.IFNA(VLOOKUP($A8,'FL Ratio'!$A$3:$B$44,2,FALSE),0)*'FL Characterization'!E$2)</f>
        <v>1.6527095957526607</v>
      </c>
      <c r="F8" s="2">
        <f>('[1]Pc, Winter, S2'!F8*Main!$B$5)+(_xlfn.IFNA(VLOOKUP($A8,'FL Ratio'!$A$3:$B$44,2,FALSE),0)*'FL Characterization'!F$2)</f>
        <v>1.6129941317644785</v>
      </c>
      <c r="G8" s="2">
        <f>('[1]Pc, Winter, S2'!G8*Main!$B$5)+(_xlfn.IFNA(VLOOKUP($A8,'FL Ratio'!$A$3:$B$44,2,FALSE),0)*'FL Characterization'!G$2)</f>
        <v>1.7425493546698638</v>
      </c>
      <c r="H8" s="2">
        <f>('[1]Pc, Winter, S2'!H8*Main!$B$5)+(_xlfn.IFNA(VLOOKUP($A8,'FL Ratio'!$A$3:$B$44,2,FALSE),0)*'FL Characterization'!H$2)</f>
        <v>2.19792773373343</v>
      </c>
      <c r="I8" s="2">
        <f>('[1]Pc, Winter, S2'!I8*Main!$B$5)+(_xlfn.IFNA(VLOOKUP($A8,'FL Ratio'!$A$3:$B$44,2,FALSE),0)*'FL Characterization'!I$2)</f>
        <v>2.2843987334126306</v>
      </c>
      <c r="J8" s="2">
        <f>('[1]Pc, Winter, S2'!J8*Main!$B$5)+(_xlfn.IFNA(VLOOKUP($A8,'FL Ratio'!$A$3:$B$44,2,FALSE),0)*'FL Characterization'!J$2)</f>
        <v>2.5763668757685658</v>
      </c>
      <c r="K8" s="2">
        <f>('[1]Pc, Winter, S2'!K8*Main!$B$5)+(_xlfn.IFNA(VLOOKUP($A8,'FL Ratio'!$A$3:$B$44,2,FALSE),0)*'FL Characterization'!K$2)</f>
        <v>2.669999312338764</v>
      </c>
      <c r="L8" s="2">
        <f>('[1]Pc, Winter, S2'!L8*Main!$B$5)+(_xlfn.IFNA(VLOOKUP($A8,'FL Ratio'!$A$3:$B$44,2,FALSE),0)*'FL Characterization'!L$2)</f>
        <v>2.6904517638613079</v>
      </c>
      <c r="M8" s="2">
        <f>('[1]Pc, Winter, S2'!M8*Main!$B$5)+(_xlfn.IFNA(VLOOKUP($A8,'FL Ratio'!$A$3:$B$44,2,FALSE),0)*'FL Characterization'!M$2)</f>
        <v>2.70303512871708</v>
      </c>
      <c r="N8" s="2">
        <f>('[1]Pc, Winter, S2'!N8*Main!$B$5)+(_xlfn.IFNA(VLOOKUP($A8,'FL Ratio'!$A$3:$B$44,2,FALSE),0)*'FL Characterization'!N$2)</f>
        <v>2.687626604214937</v>
      </c>
      <c r="O8" s="2">
        <f>('[1]Pc, Winter, S2'!O8*Main!$B$5)+(_xlfn.IFNA(VLOOKUP($A8,'FL Ratio'!$A$3:$B$44,2,FALSE),0)*'FL Characterization'!O$2)</f>
        <v>2.7013076092907524</v>
      </c>
      <c r="P8" s="2">
        <f>('[1]Pc, Winter, S2'!P8*Main!$B$5)+(_xlfn.IFNA(VLOOKUP($A8,'FL Ratio'!$A$3:$B$44,2,FALSE),0)*'FL Characterization'!P$2)</f>
        <v>2.4956147603777876</v>
      </c>
      <c r="Q8" s="2">
        <f>('[1]Pc, Winter, S2'!Q8*Main!$B$5)+(_xlfn.IFNA(VLOOKUP($A8,'FL Ratio'!$A$3:$B$44,2,FALSE),0)*'FL Characterization'!Q$2)</f>
        <v>2.4358340269620204</v>
      </c>
      <c r="R8" s="2">
        <f>('[1]Pc, Winter, S2'!R8*Main!$B$5)+(_xlfn.IFNA(VLOOKUP($A8,'FL Ratio'!$A$3:$B$44,2,FALSE),0)*'FL Characterization'!R$2)</f>
        <v>2.5346819003915115</v>
      </c>
      <c r="S8" s="2">
        <f>('[1]Pc, Winter, S2'!S8*Main!$B$5)+(_xlfn.IFNA(VLOOKUP($A8,'FL Ratio'!$A$3:$B$44,2,FALSE),0)*'FL Characterization'!S$2)</f>
        <v>2.6986287055142277</v>
      </c>
      <c r="T8" s="2">
        <f>('[1]Pc, Winter, S2'!T8*Main!$B$5)+(_xlfn.IFNA(VLOOKUP($A8,'FL Ratio'!$A$3:$B$44,2,FALSE),0)*'FL Characterization'!T$2)</f>
        <v>2.5258267309438134</v>
      </c>
      <c r="U8" s="2">
        <f>('[1]Pc, Winter, S2'!U8*Main!$B$5)+(_xlfn.IFNA(VLOOKUP($A8,'FL Ratio'!$A$3:$B$44,2,FALSE),0)*'FL Characterization'!U$2)</f>
        <v>2.4542608800313768</v>
      </c>
      <c r="V8" s="2">
        <f>('[1]Pc, Winter, S2'!V8*Main!$B$5)+(_xlfn.IFNA(VLOOKUP($A8,'FL Ratio'!$A$3:$B$44,2,FALSE),0)*'FL Characterization'!V$2)</f>
        <v>2.3361547787585</v>
      </c>
      <c r="W8" s="2">
        <f>('[1]Pc, Winter, S2'!W8*Main!$B$5)+(_xlfn.IFNA(VLOOKUP($A8,'FL Ratio'!$A$3:$B$44,2,FALSE),0)*'FL Characterization'!W$2)</f>
        <v>1.9050760762215213</v>
      </c>
      <c r="X8" s="2">
        <f>('[1]Pc, Winter, S2'!X8*Main!$B$5)+(_xlfn.IFNA(VLOOKUP($A8,'FL Ratio'!$A$3:$B$44,2,FALSE),0)*'FL Characterization'!X$2)</f>
        <v>2.0701471820991948</v>
      </c>
      <c r="Y8" s="2">
        <f>('[1]Pc, Winter, S2'!Y8*Main!$B$5)+(_xlfn.IFNA(VLOOKUP($A8,'FL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0.41620426074544414</v>
      </c>
      <c r="C9" s="2">
        <f>('[1]Pc, Winter, S2'!C9*Main!$B$5)+(_xlfn.IFNA(VLOOKUP($A9,'FL Ratio'!$A$3:$B$44,2,FALSE),0)*'FL Characterization'!C$2)</f>
        <v>0.41525559729832506</v>
      </c>
      <c r="D9" s="2">
        <f>('[1]Pc, Winter, S2'!D9*Main!$B$5)+(_xlfn.IFNA(VLOOKUP($A9,'FL Ratio'!$A$3:$B$44,2,FALSE),0)*'FL Characterization'!D$2)</f>
        <v>0.3928817528686076</v>
      </c>
      <c r="E9" s="2">
        <f>('[1]Pc, Winter, S2'!E9*Main!$B$5)+(_xlfn.IFNA(VLOOKUP($A9,'FL Ratio'!$A$3:$B$44,2,FALSE),0)*'FL Characterization'!E$2)</f>
        <v>0.38273089636800994</v>
      </c>
      <c r="F9" s="2">
        <f>('[1]Pc, Winter, S2'!F9*Main!$B$5)+(_xlfn.IFNA(VLOOKUP($A9,'FL Ratio'!$A$3:$B$44,2,FALSE),0)*'FL Characterization'!F$2)</f>
        <v>0.37291241723291008</v>
      </c>
      <c r="G9" s="2">
        <f>('[1]Pc, Winter, S2'!G9*Main!$B$5)+(_xlfn.IFNA(VLOOKUP($A9,'FL Ratio'!$A$3:$B$44,2,FALSE),0)*'FL Characterization'!G$2)</f>
        <v>0.41364468669856247</v>
      </c>
      <c r="H9" s="2">
        <f>('[1]Pc, Winter, S2'!H9*Main!$B$5)+(_xlfn.IFNA(VLOOKUP($A9,'FL Ratio'!$A$3:$B$44,2,FALSE),0)*'FL Characterization'!H$2)</f>
        <v>0.63978462827541593</v>
      </c>
      <c r="I9" s="2">
        <f>('[1]Pc, Winter, S2'!I9*Main!$B$5)+(_xlfn.IFNA(VLOOKUP($A9,'FL Ratio'!$A$3:$B$44,2,FALSE),0)*'FL Characterization'!I$2)</f>
        <v>0.65085626064126589</v>
      </c>
      <c r="J9" s="2">
        <f>('[1]Pc, Winter, S2'!J9*Main!$B$5)+(_xlfn.IFNA(VLOOKUP($A9,'FL Ratio'!$A$3:$B$44,2,FALSE),0)*'FL Characterization'!J$2)</f>
        <v>0.67292594665213945</v>
      </c>
      <c r="K9" s="2">
        <f>('[1]Pc, Winter, S2'!K9*Main!$B$5)+(_xlfn.IFNA(VLOOKUP($A9,'FL Ratio'!$A$3:$B$44,2,FALSE),0)*'FL Characterization'!K$2)</f>
        <v>0.6774082470404883</v>
      </c>
      <c r="L9" s="2">
        <f>('[1]Pc, Winter, S2'!L9*Main!$B$5)+(_xlfn.IFNA(VLOOKUP($A9,'FL Ratio'!$A$3:$B$44,2,FALSE),0)*'FL Characterization'!L$2)</f>
        <v>0.69085697971666371</v>
      </c>
      <c r="M9" s="2">
        <f>('[1]Pc, Winter, S2'!M9*Main!$B$5)+(_xlfn.IFNA(VLOOKUP($A9,'FL Ratio'!$A$3:$B$44,2,FALSE),0)*'FL Characterization'!M$2)</f>
        <v>0.69003179086222288</v>
      </c>
      <c r="N9" s="2">
        <f>('[1]Pc, Winter, S2'!N9*Main!$B$5)+(_xlfn.IFNA(VLOOKUP($A9,'FL Ratio'!$A$3:$B$44,2,FALSE),0)*'FL Characterization'!N$2)</f>
        <v>0.66104792487146147</v>
      </c>
      <c r="O9" s="2">
        <f>('[1]Pc, Winter, S2'!O9*Main!$B$5)+(_xlfn.IFNA(VLOOKUP($A9,'FL Ratio'!$A$3:$B$44,2,FALSE),0)*'FL Characterization'!O$2)</f>
        <v>0.67109092356088051</v>
      </c>
      <c r="P9" s="2">
        <f>('[1]Pc, Winter, S2'!P9*Main!$B$5)+(_xlfn.IFNA(VLOOKUP($A9,'FL Ratio'!$A$3:$B$44,2,FALSE),0)*'FL Characterization'!P$2)</f>
        <v>0.60352949899925679</v>
      </c>
      <c r="Q9" s="2">
        <f>('[1]Pc, Winter, S2'!Q9*Main!$B$5)+(_xlfn.IFNA(VLOOKUP($A9,'FL Ratio'!$A$3:$B$44,2,FALSE),0)*'FL Characterization'!Q$2)</f>
        <v>0.54912522297029898</v>
      </c>
      <c r="R9" s="2">
        <f>('[1]Pc, Winter, S2'!R9*Main!$B$5)+(_xlfn.IFNA(VLOOKUP($A9,'FL Ratio'!$A$3:$B$44,2,FALSE),0)*'FL Characterization'!R$2)</f>
        <v>0.53669869561763384</v>
      </c>
      <c r="S9" s="2">
        <f>('[1]Pc, Winter, S2'!S9*Main!$B$5)+(_xlfn.IFNA(VLOOKUP($A9,'FL Ratio'!$A$3:$B$44,2,FALSE),0)*'FL Characterization'!S$2)</f>
        <v>0.61543973639645122</v>
      </c>
      <c r="T9" s="2">
        <f>('[1]Pc, Winter, S2'!T9*Main!$B$5)+(_xlfn.IFNA(VLOOKUP($A9,'FL Ratio'!$A$3:$B$44,2,FALSE),0)*'FL Characterization'!T$2)</f>
        <v>0.57845567779788898</v>
      </c>
      <c r="U9" s="2">
        <f>('[1]Pc, Winter, S2'!U9*Main!$B$5)+(_xlfn.IFNA(VLOOKUP($A9,'FL Ratio'!$A$3:$B$44,2,FALSE),0)*'FL Characterization'!U$2)</f>
        <v>0.54951381598607429</v>
      </c>
      <c r="V9" s="2">
        <f>('[1]Pc, Winter, S2'!V9*Main!$B$5)+(_xlfn.IFNA(VLOOKUP($A9,'FL Ratio'!$A$3:$B$44,2,FALSE),0)*'FL Characterization'!V$2)</f>
        <v>0.55292458767040709</v>
      </c>
      <c r="W9" s="2">
        <f>('[1]Pc, Winter, S2'!W9*Main!$B$5)+(_xlfn.IFNA(VLOOKUP($A9,'FL Ratio'!$A$3:$B$44,2,FALSE),0)*'FL Characterization'!W$2)</f>
        <v>0.49736099803783035</v>
      </c>
      <c r="X9" s="2">
        <f>('[1]Pc, Winter, S2'!X9*Main!$B$5)+(_xlfn.IFNA(VLOOKUP($A9,'FL Ratio'!$A$3:$B$44,2,FALSE),0)*'FL Characterization'!X$2)</f>
        <v>0.48992956101661755</v>
      </c>
      <c r="Y9" s="2">
        <f>('[1]Pc, Winter, S2'!Y9*Main!$B$5)+(_xlfn.IFNA(VLOOKUP($A9,'FL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0.43792743371005716</v>
      </c>
      <c r="C10" s="2">
        <f>('[1]Pc, Winter, S2'!C10*Main!$B$5)+(_xlfn.IFNA(VLOOKUP($A10,'FL Ratio'!$A$3:$B$44,2,FALSE),0)*'FL Characterization'!C$2)</f>
        <v>0.45184739565972043</v>
      </c>
      <c r="D10" s="2">
        <f>('[1]Pc, Winter, S2'!D10*Main!$B$5)+(_xlfn.IFNA(VLOOKUP($A10,'FL Ratio'!$A$3:$B$44,2,FALSE),0)*'FL Characterization'!D$2)</f>
        <v>0.4351366871312552</v>
      </c>
      <c r="E10" s="2">
        <f>('[1]Pc, Winter, S2'!E10*Main!$B$5)+(_xlfn.IFNA(VLOOKUP($A10,'FL Ratio'!$A$3:$B$44,2,FALSE),0)*'FL Characterization'!E$2)</f>
        <v>0.42767475177178238</v>
      </c>
      <c r="F10" s="2">
        <f>('[1]Pc, Winter, S2'!F10*Main!$B$5)+(_xlfn.IFNA(VLOOKUP($A10,'FL Ratio'!$A$3:$B$44,2,FALSE),0)*'FL Characterization'!F$2)</f>
        <v>0.40316235703273845</v>
      </c>
      <c r="G10" s="2">
        <f>('[1]Pc, Winter, S2'!G10*Main!$B$5)+(_xlfn.IFNA(VLOOKUP($A10,'FL Ratio'!$A$3:$B$44,2,FALSE),0)*'FL Characterization'!G$2)</f>
        <v>0.38635098158542702</v>
      </c>
      <c r="H10" s="2">
        <f>('[1]Pc, Winter, S2'!H10*Main!$B$5)+(_xlfn.IFNA(VLOOKUP($A10,'FL Ratio'!$A$3:$B$44,2,FALSE),0)*'FL Characterization'!H$2)</f>
        <v>0.40737778425942212</v>
      </c>
      <c r="I10" s="2">
        <f>('[1]Pc, Winter, S2'!I10*Main!$B$5)+(_xlfn.IFNA(VLOOKUP($A10,'FL Ratio'!$A$3:$B$44,2,FALSE),0)*'FL Characterization'!I$2)</f>
        <v>0.31205879547694898</v>
      </c>
      <c r="J10" s="2">
        <f>('[1]Pc, Winter, S2'!J10*Main!$B$5)+(_xlfn.IFNA(VLOOKUP($A10,'FL Ratio'!$A$3:$B$44,2,FALSE),0)*'FL Characterization'!J$2)</f>
        <v>0.3096427894246408</v>
      </c>
      <c r="K10" s="2">
        <f>('[1]Pc, Winter, S2'!K10*Main!$B$5)+(_xlfn.IFNA(VLOOKUP($A10,'FL Ratio'!$A$3:$B$44,2,FALSE),0)*'FL Characterization'!K$2)</f>
        <v>0.31770872629719066</v>
      </c>
      <c r="L10" s="2">
        <f>('[1]Pc, Winter, S2'!L10*Main!$B$5)+(_xlfn.IFNA(VLOOKUP($A10,'FL Ratio'!$A$3:$B$44,2,FALSE),0)*'FL Characterization'!L$2)</f>
        <v>0.3071512831831979</v>
      </c>
      <c r="M10" s="2">
        <f>('[1]Pc, Winter, S2'!M10*Main!$B$5)+(_xlfn.IFNA(VLOOKUP($A10,'FL Ratio'!$A$3:$B$44,2,FALSE),0)*'FL Characterization'!M$2)</f>
        <v>0.31092629263992955</v>
      </c>
      <c r="N10" s="2">
        <f>('[1]Pc, Winter, S2'!N10*Main!$B$5)+(_xlfn.IFNA(VLOOKUP($A10,'FL Ratio'!$A$3:$B$44,2,FALSE),0)*'FL Characterization'!N$2)</f>
        <v>0.32213807072642242</v>
      </c>
      <c r="O10" s="2">
        <f>('[1]Pc, Winter, S2'!O10*Main!$B$5)+(_xlfn.IFNA(VLOOKUP($A10,'FL Ratio'!$A$3:$B$44,2,FALSE),0)*'FL Characterization'!O$2)</f>
        <v>0.3475061342756588</v>
      </c>
      <c r="P10" s="2">
        <f>('[1]Pc, Winter, S2'!P10*Main!$B$5)+(_xlfn.IFNA(VLOOKUP($A10,'FL Ratio'!$A$3:$B$44,2,FALSE),0)*'FL Characterization'!P$2)</f>
        <v>0.35121822690811155</v>
      </c>
      <c r="Q10" s="2">
        <f>('[1]Pc, Winter, S2'!Q10*Main!$B$5)+(_xlfn.IFNA(VLOOKUP($A10,'FL Ratio'!$A$3:$B$44,2,FALSE),0)*'FL Characterization'!Q$2)</f>
        <v>0.35023672444936133</v>
      </c>
      <c r="R10" s="2">
        <f>('[1]Pc, Winter, S2'!R10*Main!$B$5)+(_xlfn.IFNA(VLOOKUP($A10,'FL Ratio'!$A$3:$B$44,2,FALSE),0)*'FL Characterization'!R$2)</f>
        <v>0.32467991042728833</v>
      </c>
      <c r="S10" s="2">
        <f>('[1]Pc, Winter, S2'!S10*Main!$B$5)+(_xlfn.IFNA(VLOOKUP($A10,'FL Ratio'!$A$3:$B$44,2,FALSE),0)*'FL Characterization'!S$2)</f>
        <v>0.35854174525417082</v>
      </c>
      <c r="T10" s="2">
        <f>('[1]Pc, Winter, S2'!T10*Main!$B$5)+(_xlfn.IFNA(VLOOKUP($A10,'FL Ratio'!$A$3:$B$44,2,FALSE),0)*'FL Characterization'!T$2)</f>
        <v>0.33105967640916478</v>
      </c>
      <c r="U10" s="2">
        <f>('[1]Pc, Winter, S2'!U10*Main!$B$5)+(_xlfn.IFNA(VLOOKUP($A10,'FL Ratio'!$A$3:$B$44,2,FALSE),0)*'FL Characterization'!U$2)</f>
        <v>0.31947039737699873</v>
      </c>
      <c r="V10" s="2">
        <f>('[1]Pc, Winter, S2'!V10*Main!$B$5)+(_xlfn.IFNA(VLOOKUP($A10,'FL Ratio'!$A$3:$B$44,2,FALSE),0)*'FL Characterization'!V$2)</f>
        <v>0.33370218302887689</v>
      </c>
      <c r="W10" s="2">
        <f>('[1]Pc, Winter, S2'!W10*Main!$B$5)+(_xlfn.IFNA(VLOOKUP($A10,'FL Ratio'!$A$3:$B$44,2,FALSE),0)*'FL Characterization'!W$2)</f>
        <v>0.31778422648632526</v>
      </c>
      <c r="X10" s="2">
        <f>('[1]Pc, Winter, S2'!X10*Main!$B$5)+(_xlfn.IFNA(VLOOKUP($A10,'FL Ratio'!$A$3:$B$44,2,FALSE),0)*'FL Characterization'!X$2)</f>
        <v>0.40959245647403797</v>
      </c>
      <c r="Y10" s="2">
        <f>('[1]Pc, Winter, S2'!Y10*Main!$B$5)+(_xlfn.IFNA(VLOOKUP($A10,'FL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0.62396494985430806</v>
      </c>
      <c r="C11" s="2">
        <f>('[1]Pc, Winter, S2'!C11*Main!$B$5)+(_xlfn.IFNA(VLOOKUP($A11,'FL Ratio'!$A$3:$B$44,2,FALSE),0)*'FL Characterization'!C$2)</f>
        <v>0.60323016318002765</v>
      </c>
      <c r="D11" s="2">
        <f>('[1]Pc, Winter, S2'!D11*Main!$B$5)+(_xlfn.IFNA(VLOOKUP($A11,'FL Ratio'!$A$3:$B$44,2,FALSE),0)*'FL Characterization'!D$2)</f>
        <v>0.56839811672274532</v>
      </c>
      <c r="E11" s="2">
        <f>('[1]Pc, Winter, S2'!E11*Main!$B$5)+(_xlfn.IFNA(VLOOKUP($A11,'FL Ratio'!$A$3:$B$44,2,FALSE),0)*'FL Characterization'!E$2)</f>
        <v>0.56740525195623259</v>
      </c>
      <c r="F11" s="2">
        <f>('[1]Pc, Winter, S2'!F11*Main!$B$5)+(_xlfn.IFNA(VLOOKUP($A11,'FL Ratio'!$A$3:$B$44,2,FALSE),0)*'FL Characterization'!F$2)</f>
        <v>0.55276459478467699</v>
      </c>
      <c r="G11" s="2">
        <f>('[1]Pc, Winter, S2'!G11*Main!$B$5)+(_xlfn.IFNA(VLOOKUP($A11,'FL Ratio'!$A$3:$B$44,2,FALSE),0)*'FL Characterization'!G$2)</f>
        <v>0.61128425627588501</v>
      </c>
      <c r="H11" s="2">
        <f>('[1]Pc, Winter, S2'!H11*Main!$B$5)+(_xlfn.IFNA(VLOOKUP($A11,'FL Ratio'!$A$3:$B$44,2,FALSE),0)*'FL Characterization'!H$2)</f>
        <v>0.79351072729188221</v>
      </c>
      <c r="I11" s="2">
        <f>('[1]Pc, Winter, S2'!I11*Main!$B$5)+(_xlfn.IFNA(VLOOKUP($A11,'FL Ratio'!$A$3:$B$44,2,FALSE),0)*'FL Characterization'!I$2)</f>
        <v>0.84284570379940227</v>
      </c>
      <c r="J11" s="2">
        <f>('[1]Pc, Winter, S2'!J11*Main!$B$5)+(_xlfn.IFNA(VLOOKUP($A11,'FL Ratio'!$A$3:$B$44,2,FALSE),0)*'FL Characterization'!J$2)</f>
        <v>0.91773571151412725</v>
      </c>
      <c r="K11" s="2">
        <f>('[1]Pc, Winter, S2'!K11*Main!$B$5)+(_xlfn.IFNA(VLOOKUP($A11,'FL Ratio'!$A$3:$B$44,2,FALSE),0)*'FL Characterization'!K$2)</f>
        <v>0.98466087327694951</v>
      </c>
      <c r="L11" s="2">
        <f>('[1]Pc, Winter, S2'!L11*Main!$B$5)+(_xlfn.IFNA(VLOOKUP($A11,'FL Ratio'!$A$3:$B$44,2,FALSE),0)*'FL Characterization'!L$2)</f>
        <v>0.95418572170299376</v>
      </c>
      <c r="M11" s="2">
        <f>('[1]Pc, Winter, S2'!M11*Main!$B$5)+(_xlfn.IFNA(VLOOKUP($A11,'FL Ratio'!$A$3:$B$44,2,FALSE),0)*'FL Characterization'!M$2)</f>
        <v>0.95422642288576831</v>
      </c>
      <c r="N11" s="2">
        <f>('[1]Pc, Winter, S2'!N11*Main!$B$5)+(_xlfn.IFNA(VLOOKUP($A11,'FL Ratio'!$A$3:$B$44,2,FALSE),0)*'FL Characterization'!N$2)</f>
        <v>0.96002666751586818</v>
      </c>
      <c r="O11" s="2">
        <f>('[1]Pc, Winter, S2'!O11*Main!$B$5)+(_xlfn.IFNA(VLOOKUP($A11,'FL Ratio'!$A$3:$B$44,2,FALSE),0)*'FL Characterization'!O$2)</f>
        <v>0.93715180755659822</v>
      </c>
      <c r="P11" s="2">
        <f>('[1]Pc, Winter, S2'!P11*Main!$B$5)+(_xlfn.IFNA(VLOOKUP($A11,'FL Ratio'!$A$3:$B$44,2,FALSE),0)*'FL Characterization'!P$2)</f>
        <v>0.91279483945304807</v>
      </c>
      <c r="Q11" s="2">
        <f>('[1]Pc, Winter, S2'!Q11*Main!$B$5)+(_xlfn.IFNA(VLOOKUP($A11,'FL Ratio'!$A$3:$B$44,2,FALSE),0)*'FL Characterization'!Q$2)</f>
        <v>0.86240441876886276</v>
      </c>
      <c r="R11" s="2">
        <f>('[1]Pc, Winter, S2'!R11*Main!$B$5)+(_xlfn.IFNA(VLOOKUP($A11,'FL Ratio'!$A$3:$B$44,2,FALSE),0)*'FL Characterization'!R$2)</f>
        <v>0.88601137314973011</v>
      </c>
      <c r="S11" s="2">
        <f>('[1]Pc, Winter, S2'!S11*Main!$B$5)+(_xlfn.IFNA(VLOOKUP($A11,'FL Ratio'!$A$3:$B$44,2,FALSE),0)*'FL Characterization'!S$2)</f>
        <v>1.029284870349801</v>
      </c>
      <c r="T11" s="2">
        <f>('[1]Pc, Winter, S2'!T11*Main!$B$5)+(_xlfn.IFNA(VLOOKUP($A11,'FL Ratio'!$A$3:$B$44,2,FALSE),0)*'FL Characterization'!T$2)</f>
        <v>0.9860915915878784</v>
      </c>
      <c r="U11" s="2">
        <f>('[1]Pc, Winter, S2'!U11*Main!$B$5)+(_xlfn.IFNA(VLOOKUP($A11,'FL Ratio'!$A$3:$B$44,2,FALSE),0)*'FL Characterization'!U$2)</f>
        <v>0.94317005123168307</v>
      </c>
      <c r="V11" s="2">
        <f>('[1]Pc, Winter, S2'!V11*Main!$B$5)+(_xlfn.IFNA(VLOOKUP($A11,'FL Ratio'!$A$3:$B$44,2,FALSE),0)*'FL Characterization'!V$2)</f>
        <v>0.91694329822845766</v>
      </c>
      <c r="W11" s="2">
        <f>('[1]Pc, Winter, S2'!W11*Main!$B$5)+(_xlfn.IFNA(VLOOKUP($A11,'FL Ratio'!$A$3:$B$44,2,FALSE),0)*'FL Characterization'!W$2)</f>
        <v>0.85482613316643008</v>
      </c>
      <c r="X11" s="2">
        <f>('[1]Pc, Winter, S2'!X11*Main!$B$5)+(_xlfn.IFNA(VLOOKUP($A11,'FL Ratio'!$A$3:$B$44,2,FALSE),0)*'FL Characterization'!X$2)</f>
        <v>0.82018004880604178</v>
      </c>
      <c r="Y11" s="2">
        <f>('[1]Pc, Winter, S2'!Y11*Main!$B$5)+(_xlfn.IFNA(VLOOKUP($A11,'FL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0.41441796958130228</v>
      </c>
      <c r="C12" s="2">
        <f>('[1]Pc, Winter, S2'!C12*Main!$B$5)+(_xlfn.IFNA(VLOOKUP($A12,'FL Ratio'!$A$3:$B$44,2,FALSE),0)*'FL Characterization'!C$2)</f>
        <v>0.40499842256815488</v>
      </c>
      <c r="D12" s="2">
        <f>('[1]Pc, Winter, S2'!D12*Main!$B$5)+(_xlfn.IFNA(VLOOKUP($A12,'FL Ratio'!$A$3:$B$44,2,FALSE),0)*'FL Characterization'!D$2)</f>
        <v>0.37604696121287429</v>
      </c>
      <c r="E12" s="2">
        <f>('[1]Pc, Winter, S2'!E12*Main!$B$5)+(_xlfn.IFNA(VLOOKUP($A12,'FL Ratio'!$A$3:$B$44,2,FALSE),0)*'FL Characterization'!E$2)</f>
        <v>0.36740388768663712</v>
      </c>
      <c r="F12" s="2">
        <f>('[1]Pc, Winter, S2'!F12*Main!$B$5)+(_xlfn.IFNA(VLOOKUP($A12,'FL Ratio'!$A$3:$B$44,2,FALSE),0)*'FL Characterization'!F$2)</f>
        <v>0.35013106353114226</v>
      </c>
      <c r="G12" s="2">
        <f>('[1]Pc, Winter, S2'!G12*Main!$B$5)+(_xlfn.IFNA(VLOOKUP($A12,'FL Ratio'!$A$3:$B$44,2,FALSE),0)*'FL Characterization'!G$2)</f>
        <v>0.39136000240041757</v>
      </c>
      <c r="H12" s="2">
        <f>('[1]Pc, Winter, S2'!H12*Main!$B$5)+(_xlfn.IFNA(VLOOKUP($A12,'FL Ratio'!$A$3:$B$44,2,FALSE),0)*'FL Characterization'!H$2)</f>
        <v>0.51143680340990472</v>
      </c>
      <c r="I12" s="2">
        <f>('[1]Pc, Winter, S2'!I12*Main!$B$5)+(_xlfn.IFNA(VLOOKUP($A12,'FL Ratio'!$A$3:$B$44,2,FALSE),0)*'FL Characterization'!I$2)</f>
        <v>0.45783929258073164</v>
      </c>
      <c r="J12" s="2">
        <f>('[1]Pc, Winter, S2'!J12*Main!$B$5)+(_xlfn.IFNA(VLOOKUP($A12,'FL Ratio'!$A$3:$B$44,2,FALSE),0)*'FL Characterization'!J$2)</f>
        <v>0.36838842618112522</v>
      </c>
      <c r="K12" s="2">
        <f>('[1]Pc, Winter, S2'!K12*Main!$B$5)+(_xlfn.IFNA(VLOOKUP($A12,'FL Ratio'!$A$3:$B$44,2,FALSE),0)*'FL Characterization'!K$2)</f>
        <v>0.26902702714138466</v>
      </c>
      <c r="L12" s="2">
        <f>('[1]Pc, Winter, S2'!L12*Main!$B$5)+(_xlfn.IFNA(VLOOKUP($A12,'FL Ratio'!$A$3:$B$44,2,FALSE),0)*'FL Characterization'!L$2)</f>
        <v>0.48862081739996854</v>
      </c>
      <c r="M12" s="2">
        <f>('[1]Pc, Winter, S2'!M12*Main!$B$5)+(_xlfn.IFNA(VLOOKUP($A12,'FL Ratio'!$A$3:$B$44,2,FALSE),0)*'FL Characterization'!M$2)</f>
        <v>0.49604930349169651</v>
      </c>
      <c r="N12" s="2">
        <f>('[1]Pc, Winter, S2'!N12*Main!$B$5)+(_xlfn.IFNA(VLOOKUP($A12,'FL Ratio'!$A$3:$B$44,2,FALSE),0)*'FL Characterization'!N$2)</f>
        <v>0.49011080875101681</v>
      </c>
      <c r="O12" s="2">
        <f>('[1]Pc, Winter, S2'!O12*Main!$B$5)+(_xlfn.IFNA(VLOOKUP($A12,'FL Ratio'!$A$3:$B$44,2,FALSE),0)*'FL Characterization'!O$2)</f>
        <v>0.49716412323840614</v>
      </c>
      <c r="P12" s="2">
        <f>('[1]Pc, Winter, S2'!P12*Main!$B$5)+(_xlfn.IFNA(VLOOKUP($A12,'FL Ratio'!$A$3:$B$44,2,FALSE),0)*'FL Characterization'!P$2)</f>
        <v>0.47240746749992518</v>
      </c>
      <c r="Q12" s="2">
        <f>('[1]Pc, Winter, S2'!Q12*Main!$B$5)+(_xlfn.IFNA(VLOOKUP($A12,'FL Ratio'!$A$3:$B$44,2,FALSE),0)*'FL Characterization'!Q$2)</f>
        <v>0.48293996537494693</v>
      </c>
      <c r="R12" s="2">
        <f>('[1]Pc, Winter, S2'!R12*Main!$B$5)+(_xlfn.IFNA(VLOOKUP($A12,'FL Ratio'!$A$3:$B$44,2,FALSE),0)*'FL Characterization'!R$2)</f>
        <v>0.49166006594318068</v>
      </c>
      <c r="S12" s="2">
        <f>('[1]Pc, Winter, S2'!S12*Main!$B$5)+(_xlfn.IFNA(VLOOKUP($A12,'FL Ratio'!$A$3:$B$44,2,FALSE),0)*'FL Characterization'!S$2)</f>
        <v>0.62034809499746346</v>
      </c>
      <c r="T12" s="2">
        <f>('[1]Pc, Winter, S2'!T12*Main!$B$5)+(_xlfn.IFNA(VLOOKUP($A12,'FL Ratio'!$A$3:$B$44,2,FALSE),0)*'FL Characterization'!T$2)</f>
        <v>0.56034603318496257</v>
      </c>
      <c r="U12" s="2">
        <f>('[1]Pc, Winter, S2'!U12*Main!$B$5)+(_xlfn.IFNA(VLOOKUP($A12,'FL Ratio'!$A$3:$B$44,2,FALSE),0)*'FL Characterization'!U$2)</f>
        <v>0.51412205332068828</v>
      </c>
      <c r="V12" s="2">
        <f>('[1]Pc, Winter, S2'!V12*Main!$B$5)+(_xlfn.IFNA(VLOOKUP($A12,'FL Ratio'!$A$3:$B$44,2,FALSE),0)*'FL Characterization'!V$2)</f>
        <v>0.51273418120432879</v>
      </c>
      <c r="W12" s="2">
        <f>('[1]Pc, Winter, S2'!W12*Main!$B$5)+(_xlfn.IFNA(VLOOKUP($A12,'FL Ratio'!$A$3:$B$44,2,FALSE),0)*'FL Characterization'!W$2)</f>
        <v>0.49409897222029731</v>
      </c>
      <c r="X12" s="2">
        <f>('[1]Pc, Winter, S2'!X12*Main!$B$5)+(_xlfn.IFNA(VLOOKUP($A12,'FL Ratio'!$A$3:$B$44,2,FALSE),0)*'FL Characterization'!X$2)</f>
        <v>0.53044195620665113</v>
      </c>
      <c r="Y12" s="2">
        <f>('[1]Pc, Winter, S2'!Y12*Main!$B$5)+(_xlfn.IFNA(VLOOKUP($A12,'FL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1.1979497955921417</v>
      </c>
      <c r="C13" s="2">
        <f>('[1]Pc, Winter, S2'!C13*Main!$B$5)+(_xlfn.IFNA(VLOOKUP($A13,'FL Ratio'!$A$3:$B$44,2,FALSE),0)*'FL Characterization'!C$2)</f>
        <v>1.2302502971482832</v>
      </c>
      <c r="D13" s="2">
        <f>('[1]Pc, Winter, S2'!D13*Main!$B$5)+(_xlfn.IFNA(VLOOKUP($A13,'FL Ratio'!$A$3:$B$44,2,FALSE),0)*'FL Characterization'!D$2)</f>
        <v>1.2130929158666643</v>
      </c>
      <c r="E13" s="2">
        <f>('[1]Pc, Winter, S2'!E13*Main!$B$5)+(_xlfn.IFNA(VLOOKUP($A13,'FL Ratio'!$A$3:$B$44,2,FALSE),0)*'FL Characterization'!E$2)</f>
        <v>1.2368741855264727</v>
      </c>
      <c r="F13" s="2">
        <f>('[1]Pc, Winter, S2'!F13*Main!$B$5)+(_xlfn.IFNA(VLOOKUP($A13,'FL Ratio'!$A$3:$B$44,2,FALSE),0)*'FL Characterization'!F$2)</f>
        <v>1.2071862269988736</v>
      </c>
      <c r="G13" s="2">
        <f>('[1]Pc, Winter, S2'!G13*Main!$B$5)+(_xlfn.IFNA(VLOOKUP($A13,'FL Ratio'!$A$3:$B$44,2,FALSE),0)*'FL Characterization'!G$2)</f>
        <v>1.2204526485307388</v>
      </c>
      <c r="H13" s="2">
        <f>('[1]Pc, Winter, S2'!H13*Main!$B$5)+(_xlfn.IFNA(VLOOKUP($A13,'FL Ratio'!$A$3:$B$44,2,FALSE),0)*'FL Characterization'!H$2)</f>
        <v>1.2842639953427819</v>
      </c>
      <c r="I13" s="2">
        <f>('[1]Pc, Winter, S2'!I13*Main!$B$5)+(_xlfn.IFNA(VLOOKUP($A13,'FL Ratio'!$A$3:$B$44,2,FALSE),0)*'FL Characterization'!I$2)</f>
        <v>1.1534937351023442</v>
      </c>
      <c r="J13" s="2">
        <f>('[1]Pc, Winter, S2'!J13*Main!$B$5)+(_xlfn.IFNA(VLOOKUP($A13,'FL Ratio'!$A$3:$B$44,2,FALSE),0)*'FL Characterization'!J$2)</f>
        <v>0.96246031243232277</v>
      </c>
      <c r="K13" s="2">
        <f>('[1]Pc, Winter, S2'!K13*Main!$B$5)+(_xlfn.IFNA(VLOOKUP($A13,'FL Ratio'!$A$3:$B$44,2,FALSE),0)*'FL Characterization'!K$2)</f>
        <v>0.93189166374054044</v>
      </c>
      <c r="L13" s="2">
        <f>('[1]Pc, Winter, S2'!L13*Main!$B$5)+(_xlfn.IFNA(VLOOKUP($A13,'FL Ratio'!$A$3:$B$44,2,FALSE),0)*'FL Characterization'!L$2)</f>
        <v>1.2491120042826336</v>
      </c>
      <c r="M13" s="2">
        <f>('[1]Pc, Winter, S2'!M13*Main!$B$5)+(_xlfn.IFNA(VLOOKUP($A13,'FL Ratio'!$A$3:$B$44,2,FALSE),0)*'FL Characterization'!M$2)</f>
        <v>1.1441266095667362</v>
      </c>
      <c r="N13" s="2">
        <f>('[1]Pc, Winter, S2'!N13*Main!$B$5)+(_xlfn.IFNA(VLOOKUP($A13,'FL Ratio'!$A$3:$B$44,2,FALSE),0)*'FL Characterization'!N$2)</f>
        <v>1.1703358863862803</v>
      </c>
      <c r="O13" s="2">
        <f>('[1]Pc, Winter, S2'!O13*Main!$B$5)+(_xlfn.IFNA(VLOOKUP($A13,'FL Ratio'!$A$3:$B$44,2,FALSE),0)*'FL Characterization'!O$2)</f>
        <v>1.2210522896212239</v>
      </c>
      <c r="P13" s="2">
        <f>('[1]Pc, Winter, S2'!P13*Main!$B$5)+(_xlfn.IFNA(VLOOKUP($A13,'FL Ratio'!$A$3:$B$44,2,FALSE),0)*'FL Characterization'!P$2)</f>
        <v>1.2516179267654113</v>
      </c>
      <c r="Q13" s="2">
        <f>('[1]Pc, Winter, S2'!Q13*Main!$B$5)+(_xlfn.IFNA(VLOOKUP($A13,'FL Ratio'!$A$3:$B$44,2,FALSE),0)*'FL Characterization'!Q$2)</f>
        <v>1.2884028943074997</v>
      </c>
      <c r="R13" s="2">
        <f>('[1]Pc, Winter, S2'!R13*Main!$B$5)+(_xlfn.IFNA(VLOOKUP($A13,'FL Ratio'!$A$3:$B$44,2,FALSE),0)*'FL Characterization'!R$2)</f>
        <v>1.3932260776826544</v>
      </c>
      <c r="S13" s="2">
        <f>('[1]Pc, Winter, S2'!S13*Main!$B$5)+(_xlfn.IFNA(VLOOKUP($A13,'FL Ratio'!$A$3:$B$44,2,FALSE),0)*'FL Characterization'!S$2)</f>
        <v>1.4680954269763311</v>
      </c>
      <c r="T13" s="2">
        <f>('[1]Pc, Winter, S2'!T13*Main!$B$5)+(_xlfn.IFNA(VLOOKUP($A13,'FL Ratio'!$A$3:$B$44,2,FALSE),0)*'FL Characterization'!T$2)</f>
        <v>1.349570288064766</v>
      </c>
      <c r="U13" s="2">
        <f>('[1]Pc, Winter, S2'!U13*Main!$B$5)+(_xlfn.IFNA(VLOOKUP($A13,'FL Ratio'!$A$3:$B$44,2,FALSE),0)*'FL Characterization'!U$2)</f>
        <v>1.2701288074487909</v>
      </c>
      <c r="V13" s="2">
        <f>('[1]Pc, Winter, S2'!V13*Main!$B$5)+(_xlfn.IFNA(VLOOKUP($A13,'FL Ratio'!$A$3:$B$44,2,FALSE),0)*'FL Characterization'!V$2)</f>
        <v>1.3038387800734292</v>
      </c>
      <c r="W13" s="2">
        <f>('[1]Pc, Winter, S2'!W13*Main!$B$5)+(_xlfn.IFNA(VLOOKUP($A13,'FL Ratio'!$A$3:$B$44,2,FALSE),0)*'FL Characterization'!W$2)</f>
        <v>1.2844319607654489</v>
      </c>
      <c r="X13" s="2">
        <f>('[1]Pc, Winter, S2'!X13*Main!$B$5)+(_xlfn.IFNA(VLOOKUP($A13,'FL Ratio'!$A$3:$B$44,2,FALSE),0)*'FL Characterization'!X$2)</f>
        <v>1.3824241832618214</v>
      </c>
      <c r="Y13" s="2">
        <f>('[1]Pc, Winter, S2'!Y13*Main!$B$5)+(_xlfn.IFNA(VLOOKUP($A13,'FL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3.4019908280963009</v>
      </c>
      <c r="C14" s="2">
        <f>('[1]Pc, Winter, S2'!C14*Main!$B$5)+(_xlfn.IFNA(VLOOKUP($A14,'FL Ratio'!$A$3:$B$44,2,FALSE),0)*'FL Characterization'!C$2)</f>
        <v>3.3950194348599765</v>
      </c>
      <c r="D14" s="2">
        <f>('[1]Pc, Winter, S2'!D14*Main!$B$5)+(_xlfn.IFNA(VLOOKUP($A14,'FL Ratio'!$A$3:$B$44,2,FALSE),0)*'FL Characterization'!D$2)</f>
        <v>3.4094825790294663</v>
      </c>
      <c r="E14" s="2">
        <f>('[1]Pc, Winter, S2'!E14*Main!$B$5)+(_xlfn.IFNA(VLOOKUP($A14,'FL Ratio'!$A$3:$B$44,2,FALSE),0)*'FL Characterization'!E$2)</f>
        <v>3.4317624060969845</v>
      </c>
      <c r="F14" s="2">
        <f>('[1]Pc, Winter, S2'!F14*Main!$B$5)+(_xlfn.IFNA(VLOOKUP($A14,'FL Ratio'!$A$3:$B$44,2,FALSE),0)*'FL Characterization'!F$2)</f>
        <v>3.4348623892717347</v>
      </c>
      <c r="G14" s="2">
        <f>('[1]Pc, Winter, S2'!G14*Main!$B$5)+(_xlfn.IFNA(VLOOKUP($A14,'FL Ratio'!$A$3:$B$44,2,FALSE),0)*'FL Characterization'!G$2)</f>
        <v>3.4763619945511413</v>
      </c>
      <c r="H14" s="2">
        <f>('[1]Pc, Winter, S2'!H14*Main!$B$5)+(_xlfn.IFNA(VLOOKUP($A14,'FL Ratio'!$A$3:$B$44,2,FALSE),0)*'FL Characterization'!H$2)</f>
        <v>4.2966181851125045</v>
      </c>
      <c r="I14" s="2">
        <f>('[1]Pc, Winter, S2'!I14*Main!$B$5)+(_xlfn.IFNA(VLOOKUP($A14,'FL Ratio'!$A$3:$B$44,2,FALSE),0)*'FL Characterization'!I$2)</f>
        <v>4.3084518967946384</v>
      </c>
      <c r="J14" s="2">
        <f>('[1]Pc, Winter, S2'!J14*Main!$B$5)+(_xlfn.IFNA(VLOOKUP($A14,'FL Ratio'!$A$3:$B$44,2,FALSE),0)*'FL Characterization'!J$2)</f>
        <v>4.382012739948026</v>
      </c>
      <c r="K14" s="2">
        <f>('[1]Pc, Winter, S2'!K14*Main!$B$5)+(_xlfn.IFNA(VLOOKUP($A14,'FL Ratio'!$A$3:$B$44,2,FALSE),0)*'FL Characterization'!K$2)</f>
        <v>4.2896515363118679</v>
      </c>
      <c r="L14" s="2">
        <f>('[1]Pc, Winter, S2'!L14*Main!$B$5)+(_xlfn.IFNA(VLOOKUP($A14,'FL Ratio'!$A$3:$B$44,2,FALSE),0)*'FL Characterization'!L$2)</f>
        <v>4.2110460119300672</v>
      </c>
      <c r="M14" s="2">
        <f>('[1]Pc, Winter, S2'!M14*Main!$B$5)+(_xlfn.IFNA(VLOOKUP($A14,'FL Ratio'!$A$3:$B$44,2,FALSE),0)*'FL Characterization'!M$2)</f>
        <v>4.3706288161829585</v>
      </c>
      <c r="N14" s="2">
        <f>('[1]Pc, Winter, S2'!N14*Main!$B$5)+(_xlfn.IFNA(VLOOKUP($A14,'FL Ratio'!$A$3:$B$44,2,FALSE),0)*'FL Characterization'!N$2)</f>
        <v>4.5446245165073291</v>
      </c>
      <c r="O14" s="2">
        <f>('[1]Pc, Winter, S2'!O14*Main!$B$5)+(_xlfn.IFNA(VLOOKUP($A14,'FL Ratio'!$A$3:$B$44,2,FALSE),0)*'FL Characterization'!O$2)</f>
        <v>4.4525777702750196</v>
      </c>
      <c r="P14" s="2">
        <f>('[1]Pc, Winter, S2'!P14*Main!$B$5)+(_xlfn.IFNA(VLOOKUP($A14,'FL Ratio'!$A$3:$B$44,2,FALSE),0)*'FL Characterization'!P$2)</f>
        <v>4.3810471470996841</v>
      </c>
      <c r="Q14" s="2">
        <f>('[1]Pc, Winter, S2'!Q14*Main!$B$5)+(_xlfn.IFNA(VLOOKUP($A14,'FL Ratio'!$A$3:$B$44,2,FALSE),0)*'FL Characterization'!Q$2)</f>
        <v>4.4290635455125846</v>
      </c>
      <c r="R14" s="2">
        <f>('[1]Pc, Winter, S2'!R14*Main!$B$5)+(_xlfn.IFNA(VLOOKUP($A14,'FL Ratio'!$A$3:$B$44,2,FALSE),0)*'FL Characterization'!R$2)</f>
        <v>4.2386417769429867</v>
      </c>
      <c r="S14" s="2">
        <f>('[1]Pc, Winter, S2'!S14*Main!$B$5)+(_xlfn.IFNA(VLOOKUP($A14,'FL Ratio'!$A$3:$B$44,2,FALSE),0)*'FL Characterization'!S$2)</f>
        <v>4.4933530591691691</v>
      </c>
      <c r="T14" s="2">
        <f>('[1]Pc, Winter, S2'!T14*Main!$B$5)+(_xlfn.IFNA(VLOOKUP($A14,'FL Ratio'!$A$3:$B$44,2,FALSE),0)*'FL Characterization'!T$2)</f>
        <v>4.2854873126616644</v>
      </c>
      <c r="U14" s="2">
        <f>('[1]Pc, Winter, S2'!U14*Main!$B$5)+(_xlfn.IFNA(VLOOKUP($A14,'FL Ratio'!$A$3:$B$44,2,FALSE),0)*'FL Characterization'!U$2)</f>
        <v>4.0198738529168345</v>
      </c>
      <c r="V14" s="2">
        <f>('[1]Pc, Winter, S2'!V14*Main!$B$5)+(_xlfn.IFNA(VLOOKUP($A14,'FL Ratio'!$A$3:$B$44,2,FALSE),0)*'FL Characterization'!V$2)</f>
        <v>4.096988512694149</v>
      </c>
      <c r="W14" s="2">
        <f>('[1]Pc, Winter, S2'!W14*Main!$B$5)+(_xlfn.IFNA(VLOOKUP($A14,'FL Ratio'!$A$3:$B$44,2,FALSE),0)*'FL Characterization'!W$2)</f>
        <v>3.947972271683887</v>
      </c>
      <c r="X14" s="2">
        <f>('[1]Pc, Winter, S2'!X14*Main!$B$5)+(_xlfn.IFNA(VLOOKUP($A14,'FL Ratio'!$A$3:$B$44,2,FALSE),0)*'FL Characterization'!X$2)</f>
        <v>3.6749802834559935</v>
      </c>
      <c r="Y14" s="2">
        <f>('[1]Pc, Winter, S2'!Y14*Main!$B$5)+(_xlfn.IFNA(VLOOKUP($A14,'FL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1.5136619386824497</v>
      </c>
      <c r="C15" s="2">
        <f>('[1]Pc, Winter, S2'!C15*Main!$B$5)+(_xlfn.IFNA(VLOOKUP($A15,'FL Ratio'!$A$3:$B$44,2,FALSE),0)*'FL Characterization'!C$2)</f>
        <v>1.5084940043063861</v>
      </c>
      <c r="D15" s="2">
        <f>('[1]Pc, Winter, S2'!D15*Main!$B$5)+(_xlfn.IFNA(VLOOKUP($A15,'FL Ratio'!$A$3:$B$44,2,FALSE),0)*'FL Characterization'!D$2)</f>
        <v>1.443744742895902</v>
      </c>
      <c r="E15" s="2">
        <f>('[1]Pc, Winter, S2'!E15*Main!$B$5)+(_xlfn.IFNA(VLOOKUP($A15,'FL Ratio'!$A$3:$B$44,2,FALSE),0)*'FL Characterization'!E$2)</f>
        <v>1.4755386867435003</v>
      </c>
      <c r="F15" s="2">
        <f>('[1]Pc, Winter, S2'!F15*Main!$B$5)+(_xlfn.IFNA(VLOOKUP($A15,'FL Ratio'!$A$3:$B$44,2,FALSE),0)*'FL Characterization'!F$2)</f>
        <v>1.4132175873935677</v>
      </c>
      <c r="G15" s="2">
        <f>('[1]Pc, Winter, S2'!G15*Main!$B$5)+(_xlfn.IFNA(VLOOKUP($A15,'FL Ratio'!$A$3:$B$44,2,FALSE),0)*'FL Characterization'!G$2)</f>
        <v>1.3981404230883221</v>
      </c>
      <c r="H15" s="2">
        <f>('[1]Pc, Winter, S2'!H15*Main!$B$5)+(_xlfn.IFNA(VLOOKUP($A15,'FL Ratio'!$A$3:$B$44,2,FALSE),0)*'FL Characterization'!H$2)</f>
        <v>1.431201434946948</v>
      </c>
      <c r="I15" s="2">
        <f>('[1]Pc, Winter, S2'!I15*Main!$B$5)+(_xlfn.IFNA(VLOOKUP($A15,'FL Ratio'!$A$3:$B$44,2,FALSE),0)*'FL Characterization'!I$2)</f>
        <v>1.7280011067009657</v>
      </c>
      <c r="J15" s="2">
        <f>('[1]Pc, Winter, S2'!J15*Main!$B$5)+(_xlfn.IFNA(VLOOKUP($A15,'FL Ratio'!$A$3:$B$44,2,FALSE),0)*'FL Characterization'!J$2)</f>
        <v>1.7597321973573785</v>
      </c>
      <c r="K15" s="2">
        <f>('[1]Pc, Winter, S2'!K15*Main!$B$5)+(_xlfn.IFNA(VLOOKUP($A15,'FL Ratio'!$A$3:$B$44,2,FALSE),0)*'FL Characterization'!K$2)</f>
        <v>1.7511774687025836</v>
      </c>
      <c r="L15" s="2">
        <f>('[1]Pc, Winter, S2'!L15*Main!$B$5)+(_xlfn.IFNA(VLOOKUP($A15,'FL Ratio'!$A$3:$B$44,2,FALSE),0)*'FL Characterization'!L$2)</f>
        <v>1.7353813459178073</v>
      </c>
      <c r="M15" s="2">
        <f>('[1]Pc, Winter, S2'!M15*Main!$B$5)+(_xlfn.IFNA(VLOOKUP($A15,'FL Ratio'!$A$3:$B$44,2,FALSE),0)*'FL Characterization'!M$2)</f>
        <v>1.775307577363503</v>
      </c>
      <c r="N15" s="2">
        <f>('[1]Pc, Winter, S2'!N15*Main!$B$5)+(_xlfn.IFNA(VLOOKUP($A15,'FL Ratio'!$A$3:$B$44,2,FALSE),0)*'FL Characterization'!N$2)</f>
        <v>1.7676122700939145</v>
      </c>
      <c r="O15" s="2">
        <f>('[1]Pc, Winter, S2'!O15*Main!$B$5)+(_xlfn.IFNA(VLOOKUP($A15,'FL Ratio'!$A$3:$B$44,2,FALSE),0)*'FL Characterization'!O$2)</f>
        <v>1.7622230321333581</v>
      </c>
      <c r="P15" s="2">
        <f>('[1]Pc, Winter, S2'!P15*Main!$B$5)+(_xlfn.IFNA(VLOOKUP($A15,'FL Ratio'!$A$3:$B$44,2,FALSE),0)*'FL Characterization'!P$2)</f>
        <v>1.543899689122713</v>
      </c>
      <c r="Q15" s="2">
        <f>('[1]Pc, Winter, S2'!Q15*Main!$B$5)+(_xlfn.IFNA(VLOOKUP($A15,'FL Ratio'!$A$3:$B$44,2,FALSE),0)*'FL Characterization'!Q$2)</f>
        <v>1.655523263827607</v>
      </c>
      <c r="R15" s="2">
        <f>('[1]Pc, Winter, S2'!R15*Main!$B$5)+(_xlfn.IFNA(VLOOKUP($A15,'FL Ratio'!$A$3:$B$44,2,FALSE),0)*'FL Characterization'!R$2)</f>
        <v>1.7692517615578618</v>
      </c>
      <c r="S15" s="2">
        <f>('[1]Pc, Winter, S2'!S15*Main!$B$5)+(_xlfn.IFNA(VLOOKUP($A15,'FL Ratio'!$A$3:$B$44,2,FALSE),0)*'FL Characterization'!S$2)</f>
        <v>1.776661754757842</v>
      </c>
      <c r="T15" s="2">
        <f>('[1]Pc, Winter, S2'!T15*Main!$B$5)+(_xlfn.IFNA(VLOOKUP($A15,'FL Ratio'!$A$3:$B$44,2,FALSE),0)*'FL Characterization'!T$2)</f>
        <v>1.661058433154184</v>
      </c>
      <c r="U15" s="2">
        <f>('[1]Pc, Winter, S2'!U15*Main!$B$5)+(_xlfn.IFNA(VLOOKUP($A15,'FL Ratio'!$A$3:$B$44,2,FALSE),0)*'FL Characterization'!U$2)</f>
        <v>1.5742584793504288</v>
      </c>
      <c r="V15" s="2">
        <f>('[1]Pc, Winter, S2'!V15*Main!$B$5)+(_xlfn.IFNA(VLOOKUP($A15,'FL Ratio'!$A$3:$B$44,2,FALSE),0)*'FL Characterization'!V$2)</f>
        <v>1.5775625483667848</v>
      </c>
      <c r="W15" s="2">
        <f>('[1]Pc, Winter, S2'!W15*Main!$B$5)+(_xlfn.IFNA(VLOOKUP($A15,'FL Ratio'!$A$3:$B$44,2,FALSE),0)*'FL Characterization'!W$2)</f>
        <v>1.4933863916681669</v>
      </c>
      <c r="X15" s="2">
        <f>('[1]Pc, Winter, S2'!X15*Main!$B$5)+(_xlfn.IFNA(VLOOKUP($A15,'FL Ratio'!$A$3:$B$44,2,FALSE),0)*'FL Characterization'!X$2)</f>
        <v>1.4430543713896753</v>
      </c>
      <c r="Y15" s="2">
        <f>('[1]Pc, Winter, S2'!Y15*Main!$B$5)+(_xlfn.IFNA(VLOOKUP($A15,'FL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0.57769618278000923</v>
      </c>
      <c r="C16" s="2">
        <f>('[1]Pc, Winter, S2'!C16*Main!$B$5)+(_xlfn.IFNA(VLOOKUP($A16,'FL Ratio'!$A$3:$B$44,2,FALSE),0)*'FL Characterization'!C$2)</f>
        <v>0.58352688210346471</v>
      </c>
      <c r="D16" s="2">
        <f>('[1]Pc, Winter, S2'!D16*Main!$B$5)+(_xlfn.IFNA(VLOOKUP($A16,'FL Ratio'!$A$3:$B$44,2,FALSE),0)*'FL Characterization'!D$2)</f>
        <v>0.54881882834965678</v>
      </c>
      <c r="E16" s="2">
        <f>('[1]Pc, Winter, S2'!E16*Main!$B$5)+(_xlfn.IFNA(VLOOKUP($A16,'FL Ratio'!$A$3:$B$44,2,FALSE),0)*'FL Characterization'!E$2)</f>
        <v>0.53799754547654166</v>
      </c>
      <c r="F16" s="2">
        <f>('[1]Pc, Winter, S2'!F16*Main!$B$5)+(_xlfn.IFNA(VLOOKUP($A16,'FL Ratio'!$A$3:$B$44,2,FALSE),0)*'FL Characterization'!F$2)</f>
        <v>0.51752803539282033</v>
      </c>
      <c r="G16" s="2">
        <f>('[1]Pc, Winter, S2'!G16*Main!$B$5)+(_xlfn.IFNA(VLOOKUP($A16,'FL Ratio'!$A$3:$B$44,2,FALSE),0)*'FL Characterization'!G$2)</f>
        <v>0.5282344067742184</v>
      </c>
      <c r="H16" s="2">
        <f>('[1]Pc, Winter, S2'!H16*Main!$B$5)+(_xlfn.IFNA(VLOOKUP($A16,'FL Ratio'!$A$3:$B$44,2,FALSE),0)*'FL Characterization'!H$2)</f>
        <v>0.63845221457849743</v>
      </c>
      <c r="I16" s="2">
        <f>('[1]Pc, Winter, S2'!I16*Main!$B$5)+(_xlfn.IFNA(VLOOKUP($A16,'FL Ratio'!$A$3:$B$44,2,FALSE),0)*'FL Characterization'!I$2)</f>
        <v>0.63073225468607208</v>
      </c>
      <c r="J16" s="2">
        <f>('[1]Pc, Winter, S2'!J16*Main!$B$5)+(_xlfn.IFNA(VLOOKUP($A16,'FL Ratio'!$A$3:$B$44,2,FALSE),0)*'FL Characterization'!J$2)</f>
        <v>0.6815304525058723</v>
      </c>
      <c r="K16" s="2">
        <f>('[1]Pc, Winter, S2'!K16*Main!$B$5)+(_xlfn.IFNA(VLOOKUP($A16,'FL Ratio'!$A$3:$B$44,2,FALSE),0)*'FL Characterization'!K$2)</f>
        <v>0.7096489356994633</v>
      </c>
      <c r="L16" s="2">
        <f>('[1]Pc, Winter, S2'!L16*Main!$B$5)+(_xlfn.IFNA(VLOOKUP($A16,'FL Ratio'!$A$3:$B$44,2,FALSE),0)*'FL Characterization'!L$2)</f>
        <v>0.69761196732367237</v>
      </c>
      <c r="M16" s="2">
        <f>('[1]Pc, Winter, S2'!M16*Main!$B$5)+(_xlfn.IFNA(VLOOKUP($A16,'FL Ratio'!$A$3:$B$44,2,FALSE),0)*'FL Characterization'!M$2)</f>
        <v>0.68513443492406989</v>
      </c>
      <c r="N16" s="2">
        <f>('[1]Pc, Winter, S2'!N16*Main!$B$5)+(_xlfn.IFNA(VLOOKUP($A16,'FL Ratio'!$A$3:$B$44,2,FALSE),0)*'FL Characterization'!N$2)</f>
        <v>0.67217879624732546</v>
      </c>
      <c r="O16" s="2">
        <f>('[1]Pc, Winter, S2'!O16*Main!$B$5)+(_xlfn.IFNA(VLOOKUP($A16,'FL Ratio'!$A$3:$B$44,2,FALSE),0)*'FL Characterization'!O$2)</f>
        <v>0.66608964565348305</v>
      </c>
      <c r="P16" s="2">
        <f>('[1]Pc, Winter, S2'!P16*Main!$B$5)+(_xlfn.IFNA(VLOOKUP($A16,'FL Ratio'!$A$3:$B$44,2,FALSE),0)*'FL Characterization'!P$2)</f>
        <v>0.62788874442162523</v>
      </c>
      <c r="Q16" s="2">
        <f>('[1]Pc, Winter, S2'!Q16*Main!$B$5)+(_xlfn.IFNA(VLOOKUP($A16,'FL Ratio'!$A$3:$B$44,2,FALSE),0)*'FL Characterization'!Q$2)</f>
        <v>0.64455839488719346</v>
      </c>
      <c r="R16" s="2">
        <f>('[1]Pc, Winter, S2'!R16*Main!$B$5)+(_xlfn.IFNA(VLOOKUP($A16,'FL Ratio'!$A$3:$B$44,2,FALSE),0)*'FL Characterization'!R$2)</f>
        <v>0.68487510824281872</v>
      </c>
      <c r="S16" s="2">
        <f>('[1]Pc, Winter, S2'!S16*Main!$B$5)+(_xlfn.IFNA(VLOOKUP($A16,'FL Ratio'!$A$3:$B$44,2,FALSE),0)*'FL Characterization'!S$2)</f>
        <v>0.84630616713885487</v>
      </c>
      <c r="T16" s="2">
        <f>('[1]Pc, Winter, S2'!T16*Main!$B$5)+(_xlfn.IFNA(VLOOKUP($A16,'FL Ratio'!$A$3:$B$44,2,FALSE),0)*'FL Characterization'!T$2)</f>
        <v>0.7817409921354378</v>
      </c>
      <c r="U16" s="2">
        <f>('[1]Pc, Winter, S2'!U16*Main!$B$5)+(_xlfn.IFNA(VLOOKUP($A16,'FL Ratio'!$A$3:$B$44,2,FALSE),0)*'FL Characterization'!U$2)</f>
        <v>0.71348826245416574</v>
      </c>
      <c r="V16" s="2">
        <f>('[1]Pc, Winter, S2'!V16*Main!$B$5)+(_xlfn.IFNA(VLOOKUP($A16,'FL Ratio'!$A$3:$B$44,2,FALSE),0)*'FL Characterization'!V$2)</f>
        <v>0.70675006952224839</v>
      </c>
      <c r="W16" s="2">
        <f>('[1]Pc, Winter, S2'!W16*Main!$B$5)+(_xlfn.IFNA(VLOOKUP($A16,'FL Ratio'!$A$3:$B$44,2,FALSE),0)*'FL Characterization'!W$2)</f>
        <v>0.64603201390537646</v>
      </c>
      <c r="X16" s="2">
        <f>('[1]Pc, Winter, S2'!X16*Main!$B$5)+(_xlfn.IFNA(VLOOKUP($A16,'FL Ratio'!$A$3:$B$44,2,FALSE),0)*'FL Characterization'!X$2)</f>
        <v>0.68524214057315869</v>
      </c>
      <c r="Y16" s="2">
        <f>('[1]Pc, Winter, S2'!Y16*Main!$B$5)+(_xlfn.IFNA(VLOOKUP($A16,'FL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0.93872462425788417</v>
      </c>
      <c r="C17" s="2">
        <f>('[1]Pc, Winter, S2'!C17*Main!$B$5)+(_xlfn.IFNA(VLOOKUP($A17,'FL Ratio'!$A$3:$B$44,2,FALSE),0)*'FL Characterization'!C$2)</f>
        <v>0.91982537130622288</v>
      </c>
      <c r="D17" s="2">
        <f>('[1]Pc, Winter, S2'!D17*Main!$B$5)+(_xlfn.IFNA(VLOOKUP($A17,'FL Ratio'!$A$3:$B$44,2,FALSE),0)*'FL Characterization'!D$2)</f>
        <v>0.87854824784902386</v>
      </c>
      <c r="E17" s="2">
        <f>('[1]Pc, Winter, S2'!E17*Main!$B$5)+(_xlfn.IFNA(VLOOKUP($A17,'FL Ratio'!$A$3:$B$44,2,FALSE),0)*'FL Characterization'!E$2)</f>
        <v>0.88647017988310273</v>
      </c>
      <c r="F17" s="2">
        <f>('[1]Pc, Winter, S2'!F17*Main!$B$5)+(_xlfn.IFNA(VLOOKUP($A17,'FL Ratio'!$A$3:$B$44,2,FALSE),0)*'FL Characterization'!F$2)</f>
        <v>0.86902100754854772</v>
      </c>
      <c r="G17" s="2">
        <f>('[1]Pc, Winter, S2'!G17*Main!$B$5)+(_xlfn.IFNA(VLOOKUP($A17,'FL Ratio'!$A$3:$B$44,2,FALSE),0)*'FL Characterization'!G$2)</f>
        <v>0.96085959902538642</v>
      </c>
      <c r="H17" s="2">
        <f>('[1]Pc, Winter, S2'!H17*Main!$B$5)+(_xlfn.IFNA(VLOOKUP($A17,'FL Ratio'!$A$3:$B$44,2,FALSE),0)*'FL Characterization'!H$2)</f>
        <v>1.5148071166443131</v>
      </c>
      <c r="I17" s="2">
        <f>('[1]Pc, Winter, S2'!I17*Main!$B$5)+(_xlfn.IFNA(VLOOKUP($A17,'FL Ratio'!$A$3:$B$44,2,FALSE),0)*'FL Characterization'!I$2)</f>
        <v>1.6608323624160815</v>
      </c>
      <c r="J17" s="2">
        <f>('[1]Pc, Winter, S2'!J17*Main!$B$5)+(_xlfn.IFNA(VLOOKUP($A17,'FL Ratio'!$A$3:$B$44,2,FALSE),0)*'FL Characterization'!J$2)</f>
        <v>1.731869768617099</v>
      </c>
      <c r="K17" s="2">
        <f>('[1]Pc, Winter, S2'!K17*Main!$B$5)+(_xlfn.IFNA(VLOOKUP($A17,'FL Ratio'!$A$3:$B$44,2,FALSE),0)*'FL Characterization'!K$2)</f>
        <v>1.6857580232649909</v>
      </c>
      <c r="L17" s="2">
        <f>('[1]Pc, Winter, S2'!L17*Main!$B$5)+(_xlfn.IFNA(VLOOKUP($A17,'FL Ratio'!$A$3:$B$44,2,FALSE),0)*'FL Characterization'!L$2)</f>
        <v>1.6141848166390536</v>
      </c>
      <c r="M17" s="2">
        <f>('[1]Pc, Winter, S2'!M17*Main!$B$5)+(_xlfn.IFNA(VLOOKUP($A17,'FL Ratio'!$A$3:$B$44,2,FALSE),0)*'FL Characterization'!M$2)</f>
        <v>1.7199678235692804</v>
      </c>
      <c r="N17" s="2">
        <f>('[1]Pc, Winter, S2'!N17*Main!$B$5)+(_xlfn.IFNA(VLOOKUP($A17,'FL Ratio'!$A$3:$B$44,2,FALSE),0)*'FL Characterization'!N$2)</f>
        <v>1.6070852755965459</v>
      </c>
      <c r="O17" s="2">
        <f>('[1]Pc, Winter, S2'!O17*Main!$B$5)+(_xlfn.IFNA(VLOOKUP($A17,'FL Ratio'!$A$3:$B$44,2,FALSE),0)*'FL Characterization'!O$2)</f>
        <v>1.5570317529285471</v>
      </c>
      <c r="P17" s="2">
        <f>('[1]Pc, Winter, S2'!P17*Main!$B$5)+(_xlfn.IFNA(VLOOKUP($A17,'FL Ratio'!$A$3:$B$44,2,FALSE),0)*'FL Characterization'!P$2)</f>
        <v>1.357865521943129</v>
      </c>
      <c r="Q17" s="2">
        <f>('[1]Pc, Winter, S2'!Q17*Main!$B$5)+(_xlfn.IFNA(VLOOKUP($A17,'FL Ratio'!$A$3:$B$44,2,FALSE),0)*'FL Characterization'!Q$2)</f>
        <v>1.3515200576996083</v>
      </c>
      <c r="R17" s="2">
        <f>('[1]Pc, Winter, S2'!R17*Main!$B$5)+(_xlfn.IFNA(VLOOKUP($A17,'FL Ratio'!$A$3:$B$44,2,FALSE),0)*'FL Characterization'!R$2)</f>
        <v>1.3802834014361063</v>
      </c>
      <c r="S17" s="2">
        <f>('[1]Pc, Winter, S2'!S17*Main!$B$5)+(_xlfn.IFNA(VLOOKUP($A17,'FL Ratio'!$A$3:$B$44,2,FALSE),0)*'FL Characterization'!S$2)</f>
        <v>1.5219849603756139</v>
      </c>
      <c r="T17" s="2">
        <f>('[1]Pc, Winter, S2'!T17*Main!$B$5)+(_xlfn.IFNA(VLOOKUP($A17,'FL Ratio'!$A$3:$B$44,2,FALSE),0)*'FL Characterization'!T$2)</f>
        <v>1.3690804805763925</v>
      </c>
      <c r="U17" s="2">
        <f>('[1]Pc, Winter, S2'!U17*Main!$B$5)+(_xlfn.IFNA(VLOOKUP($A17,'FL Ratio'!$A$3:$B$44,2,FALSE),0)*'FL Characterization'!U$2)</f>
        <v>1.4096006304063184</v>
      </c>
      <c r="V17" s="2">
        <f>('[1]Pc, Winter, S2'!V17*Main!$B$5)+(_xlfn.IFNA(VLOOKUP($A17,'FL Ratio'!$A$3:$B$44,2,FALSE),0)*'FL Characterization'!V$2)</f>
        <v>1.3836741061958784</v>
      </c>
      <c r="W17" s="2">
        <f>('[1]Pc, Winter, S2'!W17*Main!$B$5)+(_xlfn.IFNA(VLOOKUP($A17,'FL Ratio'!$A$3:$B$44,2,FALSE),0)*'FL Characterization'!W$2)</f>
        <v>1.2877906272240656</v>
      </c>
      <c r="X17" s="2">
        <f>('[1]Pc, Winter, S2'!X17*Main!$B$5)+(_xlfn.IFNA(VLOOKUP($A17,'FL Ratio'!$A$3:$B$44,2,FALSE),0)*'FL Characterization'!X$2)</f>
        <v>1.1659696480573369</v>
      </c>
      <c r="Y17" s="2">
        <f>('[1]Pc, Winter, S2'!Y17*Main!$B$5)+(_xlfn.IFNA(VLOOKUP($A17,'FL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0.42882523879664586</v>
      </c>
      <c r="C18" s="2">
        <f>('[1]Pc, Winter, S2'!C18*Main!$B$5)+(_xlfn.IFNA(VLOOKUP($A18,'FL Ratio'!$A$3:$B$44,2,FALSE),0)*'FL Characterization'!C$2)</f>
        <v>0.37156913874179409</v>
      </c>
      <c r="D18" s="2">
        <f>('[1]Pc, Winter, S2'!D18*Main!$B$5)+(_xlfn.IFNA(VLOOKUP($A18,'FL Ratio'!$A$3:$B$44,2,FALSE),0)*'FL Characterization'!D$2)</f>
        <v>0.34656535274651357</v>
      </c>
      <c r="E18" s="2">
        <f>('[1]Pc, Winter, S2'!E18*Main!$B$5)+(_xlfn.IFNA(VLOOKUP($A18,'FL Ratio'!$A$3:$B$44,2,FALSE),0)*'FL Characterization'!E$2)</f>
        <v>0.32097629809375616</v>
      </c>
      <c r="F18" s="2">
        <f>('[1]Pc, Winter, S2'!F18*Main!$B$5)+(_xlfn.IFNA(VLOOKUP($A18,'FL Ratio'!$A$3:$B$44,2,FALSE),0)*'FL Characterization'!F$2)</f>
        <v>0.29045880154668036</v>
      </c>
      <c r="G18" s="2">
        <f>('[1]Pc, Winter, S2'!G18*Main!$B$5)+(_xlfn.IFNA(VLOOKUP($A18,'FL Ratio'!$A$3:$B$44,2,FALSE),0)*'FL Characterization'!G$2)</f>
        <v>0.39400665958856329</v>
      </c>
      <c r="H18" s="2">
        <f>('[1]Pc, Winter, S2'!H18*Main!$B$5)+(_xlfn.IFNA(VLOOKUP($A18,'FL Ratio'!$A$3:$B$44,2,FALSE),0)*'FL Characterization'!H$2)</f>
        <v>0.67938656169675982</v>
      </c>
      <c r="I18" s="2">
        <f>('[1]Pc, Winter, S2'!I18*Main!$B$5)+(_xlfn.IFNA(VLOOKUP($A18,'FL Ratio'!$A$3:$B$44,2,FALSE),0)*'FL Characterization'!I$2)</f>
        <v>0.66036243324096489</v>
      </c>
      <c r="J18" s="2">
        <f>('[1]Pc, Winter, S2'!J18*Main!$B$5)+(_xlfn.IFNA(VLOOKUP($A18,'FL Ratio'!$A$3:$B$44,2,FALSE),0)*'FL Characterization'!J$2)</f>
        <v>0.72122322294489449</v>
      </c>
      <c r="K18" s="2">
        <f>('[1]Pc, Winter, S2'!K18*Main!$B$5)+(_xlfn.IFNA(VLOOKUP($A18,'FL Ratio'!$A$3:$B$44,2,FALSE),0)*'FL Characterization'!K$2)</f>
        <v>0.68919107062964946</v>
      </c>
      <c r="L18" s="2">
        <f>('[1]Pc, Winter, S2'!L18*Main!$B$5)+(_xlfn.IFNA(VLOOKUP($A18,'FL Ratio'!$A$3:$B$44,2,FALSE),0)*'FL Characterization'!L$2)</f>
        <v>0.66773525326833827</v>
      </c>
      <c r="M18" s="2">
        <f>('[1]Pc, Winter, S2'!M18*Main!$B$5)+(_xlfn.IFNA(VLOOKUP($A18,'FL Ratio'!$A$3:$B$44,2,FALSE),0)*'FL Characterization'!M$2)</f>
        <v>0.62787952657771573</v>
      </c>
      <c r="N18" s="2">
        <f>('[1]Pc, Winter, S2'!N18*Main!$B$5)+(_xlfn.IFNA(VLOOKUP($A18,'FL Ratio'!$A$3:$B$44,2,FALSE),0)*'FL Characterization'!N$2)</f>
        <v>0.62920741287500725</v>
      </c>
      <c r="O18" s="2">
        <f>('[1]Pc, Winter, S2'!O18*Main!$B$5)+(_xlfn.IFNA(VLOOKUP($A18,'FL Ratio'!$A$3:$B$44,2,FALSE),0)*'FL Characterization'!O$2)</f>
        <v>0.63328324978319039</v>
      </c>
      <c r="P18" s="2">
        <f>('[1]Pc, Winter, S2'!P18*Main!$B$5)+(_xlfn.IFNA(VLOOKUP($A18,'FL Ratio'!$A$3:$B$44,2,FALSE),0)*'FL Characterization'!P$2)</f>
        <v>0.61384708651263464</v>
      </c>
      <c r="Q18" s="2">
        <f>('[1]Pc, Winter, S2'!Q18*Main!$B$5)+(_xlfn.IFNA(VLOOKUP($A18,'FL Ratio'!$A$3:$B$44,2,FALSE),0)*'FL Characterization'!Q$2)</f>
        <v>0.62433458679989873</v>
      </c>
      <c r="R18" s="2">
        <f>('[1]Pc, Winter, S2'!R18*Main!$B$5)+(_xlfn.IFNA(VLOOKUP($A18,'FL Ratio'!$A$3:$B$44,2,FALSE),0)*'FL Characterization'!R$2)</f>
        <v>0.72675962083697632</v>
      </c>
      <c r="S18" s="2">
        <f>('[1]Pc, Winter, S2'!S18*Main!$B$5)+(_xlfn.IFNA(VLOOKUP($A18,'FL Ratio'!$A$3:$B$44,2,FALSE),0)*'FL Characterization'!S$2)</f>
        <v>1.1220549241521292</v>
      </c>
      <c r="T18" s="2">
        <f>('[1]Pc, Winter, S2'!T18*Main!$B$5)+(_xlfn.IFNA(VLOOKUP($A18,'FL Ratio'!$A$3:$B$44,2,FALSE),0)*'FL Characterization'!T$2)</f>
        <v>0.97756908015809962</v>
      </c>
      <c r="U18" s="2">
        <f>('[1]Pc, Winter, S2'!U18*Main!$B$5)+(_xlfn.IFNA(VLOOKUP($A18,'FL Ratio'!$A$3:$B$44,2,FALSE),0)*'FL Characterization'!U$2)</f>
        <v>0.81890918231288723</v>
      </c>
      <c r="V18" s="2">
        <f>('[1]Pc, Winter, S2'!V18*Main!$B$5)+(_xlfn.IFNA(VLOOKUP($A18,'FL Ratio'!$A$3:$B$44,2,FALSE),0)*'FL Characterization'!V$2)</f>
        <v>0.81446117428765907</v>
      </c>
      <c r="W18" s="2">
        <f>('[1]Pc, Winter, S2'!W18*Main!$B$5)+(_xlfn.IFNA(VLOOKUP($A18,'FL Ratio'!$A$3:$B$44,2,FALSE),0)*'FL Characterization'!W$2)</f>
        <v>0.70802197969983871</v>
      </c>
      <c r="X18" s="2">
        <f>('[1]Pc, Winter, S2'!X18*Main!$B$5)+(_xlfn.IFNA(VLOOKUP($A18,'FL Ratio'!$A$3:$B$44,2,FALSE),0)*'FL Characterization'!X$2)</f>
        <v>0.67731115154376653</v>
      </c>
      <c r="Y18" s="2">
        <f>('[1]Pc, Winter, S2'!Y18*Main!$B$5)+(_xlfn.IFNA(VLOOKUP($A18,'FL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0.93403908080775289</v>
      </c>
      <c r="C19" s="2">
        <f>('[1]Pc, Winter, S2'!C19*Main!$B$5)+(_xlfn.IFNA(VLOOKUP($A19,'FL Ratio'!$A$3:$B$44,2,FALSE),0)*'FL Characterization'!C$2)</f>
        <v>0.8980369798445651</v>
      </c>
      <c r="D19" s="2">
        <f>('[1]Pc, Winter, S2'!D19*Main!$B$5)+(_xlfn.IFNA(VLOOKUP($A19,'FL Ratio'!$A$3:$B$44,2,FALSE),0)*'FL Characterization'!D$2)</f>
        <v>0.8179344666611531</v>
      </c>
      <c r="E19" s="2">
        <f>('[1]Pc, Winter, S2'!E19*Main!$B$5)+(_xlfn.IFNA(VLOOKUP($A19,'FL Ratio'!$A$3:$B$44,2,FALSE),0)*'FL Characterization'!E$2)</f>
        <v>0.81464031148802851</v>
      </c>
      <c r="F19" s="2">
        <f>('[1]Pc, Winter, S2'!F19*Main!$B$5)+(_xlfn.IFNA(VLOOKUP($A19,'FL Ratio'!$A$3:$B$44,2,FALSE),0)*'FL Characterization'!F$2)</f>
        <v>0.79149974385526489</v>
      </c>
      <c r="G19" s="2">
        <f>('[1]Pc, Winter, S2'!G19*Main!$B$5)+(_xlfn.IFNA(VLOOKUP($A19,'FL Ratio'!$A$3:$B$44,2,FALSE),0)*'FL Characterization'!G$2)</f>
        <v>0.84539832821627237</v>
      </c>
      <c r="H19" s="2">
        <f>('[1]Pc, Winter, S2'!H19*Main!$B$5)+(_xlfn.IFNA(VLOOKUP($A19,'FL Ratio'!$A$3:$B$44,2,FALSE),0)*'FL Characterization'!H$2)</f>
        <v>1.0829453781364642</v>
      </c>
      <c r="I19" s="2">
        <f>('[1]Pc, Winter, S2'!I19*Main!$B$5)+(_xlfn.IFNA(VLOOKUP($A19,'FL Ratio'!$A$3:$B$44,2,FALSE),0)*'FL Characterization'!I$2)</f>
        <v>1.0378268270004958</v>
      </c>
      <c r="J19" s="2">
        <f>('[1]Pc, Winter, S2'!J19*Main!$B$5)+(_xlfn.IFNA(VLOOKUP($A19,'FL Ratio'!$A$3:$B$44,2,FALSE),0)*'FL Characterization'!J$2)</f>
        <v>1.0684048060652689</v>
      </c>
      <c r="K19" s="2">
        <f>('[1]Pc, Winter, S2'!K19*Main!$B$5)+(_xlfn.IFNA(VLOOKUP($A19,'FL Ratio'!$A$3:$B$44,2,FALSE),0)*'FL Characterization'!K$2)</f>
        <v>1.1220149065054705</v>
      </c>
      <c r="L19" s="2">
        <f>('[1]Pc, Winter, S2'!L19*Main!$B$5)+(_xlfn.IFNA(VLOOKUP($A19,'FL Ratio'!$A$3:$B$44,2,FALSE),0)*'FL Characterization'!L$2)</f>
        <v>1.1366696161636747</v>
      </c>
      <c r="M19" s="2">
        <f>('[1]Pc, Winter, S2'!M19*Main!$B$5)+(_xlfn.IFNA(VLOOKUP($A19,'FL Ratio'!$A$3:$B$44,2,FALSE),0)*'FL Characterization'!M$2)</f>
        <v>1.1609562894971406</v>
      </c>
      <c r="N19" s="2">
        <f>('[1]Pc, Winter, S2'!N19*Main!$B$5)+(_xlfn.IFNA(VLOOKUP($A19,'FL Ratio'!$A$3:$B$44,2,FALSE),0)*'FL Characterization'!N$2)</f>
        <v>1.1557950263897243</v>
      </c>
      <c r="O19" s="2">
        <f>('[1]Pc, Winter, S2'!O19*Main!$B$5)+(_xlfn.IFNA(VLOOKUP($A19,'FL Ratio'!$A$3:$B$44,2,FALSE),0)*'FL Characterization'!O$2)</f>
        <v>1.140095808082163</v>
      </c>
      <c r="P19" s="2">
        <f>('[1]Pc, Winter, S2'!P19*Main!$B$5)+(_xlfn.IFNA(VLOOKUP($A19,'FL Ratio'!$A$3:$B$44,2,FALSE),0)*'FL Characterization'!P$2)</f>
        <v>1.1423502627665014</v>
      </c>
      <c r="Q19" s="2">
        <f>('[1]Pc, Winter, S2'!Q19*Main!$B$5)+(_xlfn.IFNA(VLOOKUP($A19,'FL Ratio'!$A$3:$B$44,2,FALSE),0)*'FL Characterization'!Q$2)</f>
        <v>1.1323420677310447</v>
      </c>
      <c r="R19" s="2">
        <f>('[1]Pc, Winter, S2'!R19*Main!$B$5)+(_xlfn.IFNA(VLOOKUP($A19,'FL Ratio'!$A$3:$B$44,2,FALSE),0)*'FL Characterization'!R$2)</f>
        <v>1.1659403666456172</v>
      </c>
      <c r="S19" s="2">
        <f>('[1]Pc, Winter, S2'!S19*Main!$B$5)+(_xlfn.IFNA(VLOOKUP($A19,'FL Ratio'!$A$3:$B$44,2,FALSE),0)*'FL Characterization'!S$2)</f>
        <v>1.3802795828885017</v>
      </c>
      <c r="T19" s="2">
        <f>('[1]Pc, Winter, S2'!T19*Main!$B$5)+(_xlfn.IFNA(VLOOKUP($A19,'FL Ratio'!$A$3:$B$44,2,FALSE),0)*'FL Characterization'!T$2)</f>
        <v>1.3223787522791601</v>
      </c>
      <c r="U19" s="2">
        <f>('[1]Pc, Winter, S2'!U19*Main!$B$5)+(_xlfn.IFNA(VLOOKUP($A19,'FL Ratio'!$A$3:$B$44,2,FALSE),0)*'FL Characterization'!U$2)</f>
        <v>1.2773755285728725</v>
      </c>
      <c r="V19" s="2">
        <f>('[1]Pc, Winter, S2'!V19*Main!$B$5)+(_xlfn.IFNA(VLOOKUP($A19,'FL Ratio'!$A$3:$B$44,2,FALSE),0)*'FL Characterization'!V$2)</f>
        <v>1.287548744013886</v>
      </c>
      <c r="W19" s="2">
        <f>('[1]Pc, Winter, S2'!W19*Main!$B$5)+(_xlfn.IFNA(VLOOKUP($A19,'FL Ratio'!$A$3:$B$44,2,FALSE),0)*'FL Characterization'!W$2)</f>
        <v>1.1824176359184224</v>
      </c>
      <c r="X19" s="2">
        <f>('[1]Pc, Winter, S2'!X19*Main!$B$5)+(_xlfn.IFNA(VLOOKUP($A19,'FL Ratio'!$A$3:$B$44,2,FALSE),0)*'FL Characterization'!X$2)</f>
        <v>1.1940304833260722</v>
      </c>
      <c r="Y19" s="2">
        <f>('[1]Pc, Winter, S2'!Y19*Main!$B$5)+(_xlfn.IFNA(VLOOKUP($A19,'FL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2.6770174436250094</v>
      </c>
      <c r="C20" s="2">
        <f>('[1]Pc, Winter, S2'!C20*Main!$B$5)+(_xlfn.IFNA(VLOOKUP($A20,'FL Ratio'!$A$3:$B$44,2,FALSE),0)*'FL Characterization'!C$2)</f>
        <v>2.6098564240356081</v>
      </c>
      <c r="D20" s="2">
        <f>('[1]Pc, Winter, S2'!D20*Main!$B$5)+(_xlfn.IFNA(VLOOKUP($A20,'FL Ratio'!$A$3:$B$44,2,FALSE),0)*'FL Characterization'!D$2)</f>
        <v>2.5245425078767068</v>
      </c>
      <c r="E20" s="2">
        <f>('[1]Pc, Winter, S2'!E20*Main!$B$5)+(_xlfn.IFNA(VLOOKUP($A20,'FL Ratio'!$A$3:$B$44,2,FALSE),0)*'FL Characterization'!E$2)</f>
        <v>2.5414775057727916</v>
      </c>
      <c r="F20" s="2">
        <f>('[1]Pc, Winter, S2'!F20*Main!$B$5)+(_xlfn.IFNA(VLOOKUP($A20,'FL Ratio'!$A$3:$B$44,2,FALSE),0)*'FL Characterization'!F$2)</f>
        <v>2.5303049042371764</v>
      </c>
      <c r="G20" s="2">
        <f>('[1]Pc, Winter, S2'!G20*Main!$B$5)+(_xlfn.IFNA(VLOOKUP($A20,'FL Ratio'!$A$3:$B$44,2,FALSE),0)*'FL Characterization'!G$2)</f>
        <v>2.702898311716269</v>
      </c>
      <c r="H20" s="2">
        <f>('[1]Pc, Winter, S2'!H20*Main!$B$5)+(_xlfn.IFNA(VLOOKUP($A20,'FL Ratio'!$A$3:$B$44,2,FALSE),0)*'FL Characterization'!H$2)</f>
        <v>3.0663719120751494</v>
      </c>
      <c r="I20" s="2">
        <f>('[1]Pc, Winter, S2'!I20*Main!$B$5)+(_xlfn.IFNA(VLOOKUP($A20,'FL Ratio'!$A$3:$B$44,2,FALSE),0)*'FL Characterization'!I$2)</f>
        <v>3.5385896038432061</v>
      </c>
      <c r="J20" s="2">
        <f>('[1]Pc, Winter, S2'!J20*Main!$B$5)+(_xlfn.IFNA(VLOOKUP($A20,'FL Ratio'!$A$3:$B$44,2,FALSE),0)*'FL Characterization'!J$2)</f>
        <v>3.7053501059282512</v>
      </c>
      <c r="K20" s="2">
        <f>('[1]Pc, Winter, S2'!K20*Main!$B$5)+(_xlfn.IFNA(VLOOKUP($A20,'FL Ratio'!$A$3:$B$44,2,FALSE),0)*'FL Characterization'!K$2)</f>
        <v>3.8426424545088453</v>
      </c>
      <c r="L20" s="2">
        <f>('[1]Pc, Winter, S2'!L20*Main!$B$5)+(_xlfn.IFNA(VLOOKUP($A20,'FL Ratio'!$A$3:$B$44,2,FALSE),0)*'FL Characterization'!L$2)</f>
        <v>3.7653722731784653</v>
      </c>
      <c r="M20" s="2">
        <f>('[1]Pc, Winter, S2'!M20*Main!$B$5)+(_xlfn.IFNA(VLOOKUP($A20,'FL Ratio'!$A$3:$B$44,2,FALSE),0)*'FL Characterization'!M$2)</f>
        <v>3.8284109556578367</v>
      </c>
      <c r="N20" s="2">
        <f>('[1]Pc, Winter, S2'!N20*Main!$B$5)+(_xlfn.IFNA(VLOOKUP($A20,'FL Ratio'!$A$3:$B$44,2,FALSE),0)*'FL Characterization'!N$2)</f>
        <v>3.8261551337228292</v>
      </c>
      <c r="O20" s="2">
        <f>('[1]Pc, Winter, S2'!O20*Main!$B$5)+(_xlfn.IFNA(VLOOKUP($A20,'FL Ratio'!$A$3:$B$44,2,FALSE),0)*'FL Characterization'!O$2)</f>
        <v>3.8080507657296452</v>
      </c>
      <c r="P20" s="2">
        <f>('[1]Pc, Winter, S2'!P20*Main!$B$5)+(_xlfn.IFNA(VLOOKUP($A20,'FL Ratio'!$A$3:$B$44,2,FALSE),0)*'FL Characterization'!P$2)</f>
        <v>3.5599919076818951</v>
      </c>
      <c r="Q20" s="2">
        <f>('[1]Pc, Winter, S2'!Q20*Main!$B$5)+(_xlfn.IFNA(VLOOKUP($A20,'FL Ratio'!$A$3:$B$44,2,FALSE),0)*'FL Characterization'!Q$2)</f>
        <v>3.5667177214042125</v>
      </c>
      <c r="R20" s="2">
        <f>('[1]Pc, Winter, S2'!R20*Main!$B$5)+(_xlfn.IFNA(VLOOKUP($A20,'FL Ratio'!$A$3:$B$44,2,FALSE),0)*'FL Characterization'!R$2)</f>
        <v>3.4244207924304684</v>
      </c>
      <c r="S20" s="2">
        <f>('[1]Pc, Winter, S2'!S20*Main!$B$5)+(_xlfn.IFNA(VLOOKUP($A20,'FL Ratio'!$A$3:$B$44,2,FALSE),0)*'FL Characterization'!S$2)</f>
        <v>3.6373020406795979</v>
      </c>
      <c r="T20" s="2">
        <f>('[1]Pc, Winter, S2'!T20*Main!$B$5)+(_xlfn.IFNA(VLOOKUP($A20,'FL Ratio'!$A$3:$B$44,2,FALSE),0)*'FL Characterization'!T$2)</f>
        <v>3.4858908312611261</v>
      </c>
      <c r="U20" s="2">
        <f>('[1]Pc, Winter, S2'!U20*Main!$B$5)+(_xlfn.IFNA(VLOOKUP($A20,'FL Ratio'!$A$3:$B$44,2,FALSE),0)*'FL Characterization'!U$2)</f>
        <v>3.4146568052615502</v>
      </c>
      <c r="V20" s="2">
        <f>('[1]Pc, Winter, S2'!V20*Main!$B$5)+(_xlfn.IFNA(VLOOKUP($A20,'FL Ratio'!$A$3:$B$44,2,FALSE),0)*'FL Characterization'!V$2)</f>
        <v>3.3614029569452613</v>
      </c>
      <c r="W20" s="2">
        <f>('[1]Pc, Winter, S2'!W20*Main!$B$5)+(_xlfn.IFNA(VLOOKUP($A20,'FL Ratio'!$A$3:$B$44,2,FALSE),0)*'FL Characterization'!W$2)</f>
        <v>3.2243206131758635</v>
      </c>
      <c r="X20" s="2">
        <f>('[1]Pc, Winter, S2'!X20*Main!$B$5)+(_xlfn.IFNA(VLOOKUP($A20,'FL Ratio'!$A$3:$B$44,2,FALSE),0)*'FL Characterization'!X$2)</f>
        <v>3.0356396999458783</v>
      </c>
      <c r="Y20" s="2">
        <f>('[1]Pc, Winter, S2'!Y20*Main!$B$5)+(_xlfn.IFNA(VLOOKUP($A20,'FL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1.3228108089311235</v>
      </c>
      <c r="C21" s="2">
        <f>('[1]Pc, Winter, S2'!C21*Main!$B$5)+(_xlfn.IFNA(VLOOKUP($A21,'FL Ratio'!$A$3:$B$44,2,FALSE),0)*'FL Characterization'!C$2)</f>
        <v>1.2761686231915843</v>
      </c>
      <c r="D21" s="2">
        <f>('[1]Pc, Winter, S2'!D21*Main!$B$5)+(_xlfn.IFNA(VLOOKUP($A21,'FL Ratio'!$A$3:$B$44,2,FALSE),0)*'FL Characterization'!D$2)</f>
        <v>1.2423389347402209</v>
      </c>
      <c r="E21" s="2">
        <f>('[1]Pc, Winter, S2'!E21*Main!$B$5)+(_xlfn.IFNA(VLOOKUP($A21,'FL Ratio'!$A$3:$B$44,2,FALSE),0)*'FL Characterization'!E$2)</f>
        <v>1.2102956753180794</v>
      </c>
      <c r="F21" s="2">
        <f>('[1]Pc, Winter, S2'!F21*Main!$B$5)+(_xlfn.IFNA(VLOOKUP($A21,'FL Ratio'!$A$3:$B$44,2,FALSE),0)*'FL Characterization'!F$2)</f>
        <v>1.2087435362035699</v>
      </c>
      <c r="G21" s="2">
        <f>('[1]Pc, Winter, S2'!G21*Main!$B$5)+(_xlfn.IFNA(VLOOKUP($A21,'FL Ratio'!$A$3:$B$44,2,FALSE),0)*'FL Characterization'!G$2)</f>
        <v>1.3391716299696033</v>
      </c>
      <c r="H21" s="2">
        <f>('[1]Pc, Winter, S2'!H21*Main!$B$5)+(_xlfn.IFNA(VLOOKUP($A21,'FL Ratio'!$A$3:$B$44,2,FALSE),0)*'FL Characterization'!H$2)</f>
        <v>1.6938292307656917</v>
      </c>
      <c r="I21" s="2">
        <f>('[1]Pc, Winter, S2'!I21*Main!$B$5)+(_xlfn.IFNA(VLOOKUP($A21,'FL Ratio'!$A$3:$B$44,2,FALSE),0)*'FL Characterization'!I$2)</f>
        <v>1.8898283727830427</v>
      </c>
      <c r="J21" s="2">
        <f>('[1]Pc, Winter, S2'!J21*Main!$B$5)+(_xlfn.IFNA(VLOOKUP($A21,'FL Ratio'!$A$3:$B$44,2,FALSE),0)*'FL Characterization'!J$2)</f>
        <v>2.1378133000083968</v>
      </c>
      <c r="K21" s="2">
        <f>('[1]Pc, Winter, S2'!K21*Main!$B$5)+(_xlfn.IFNA(VLOOKUP($A21,'FL Ratio'!$A$3:$B$44,2,FALSE),0)*'FL Characterization'!K$2)</f>
        <v>2.2058878115471461</v>
      </c>
      <c r="L21" s="2">
        <f>('[1]Pc, Winter, S2'!L21*Main!$B$5)+(_xlfn.IFNA(VLOOKUP($A21,'FL Ratio'!$A$3:$B$44,2,FALSE),0)*'FL Characterization'!L$2)</f>
        <v>2.2367166687898612</v>
      </c>
      <c r="M21" s="2">
        <f>('[1]Pc, Winter, S2'!M21*Main!$B$5)+(_xlfn.IFNA(VLOOKUP($A21,'FL Ratio'!$A$3:$B$44,2,FALSE),0)*'FL Characterization'!M$2)</f>
        <v>2.2423791829749584</v>
      </c>
      <c r="N21" s="2">
        <f>('[1]Pc, Winter, S2'!N21*Main!$B$5)+(_xlfn.IFNA(VLOOKUP($A21,'FL Ratio'!$A$3:$B$44,2,FALSE),0)*'FL Characterization'!N$2)</f>
        <v>2.2149326851327049</v>
      </c>
      <c r="O21" s="2">
        <f>('[1]Pc, Winter, S2'!O21*Main!$B$5)+(_xlfn.IFNA(VLOOKUP($A21,'FL Ratio'!$A$3:$B$44,2,FALSE),0)*'FL Characterization'!O$2)</f>
        <v>2.1935429002461393</v>
      </c>
      <c r="P21" s="2">
        <f>('[1]Pc, Winter, S2'!P21*Main!$B$5)+(_xlfn.IFNA(VLOOKUP($A21,'FL Ratio'!$A$3:$B$44,2,FALSE),0)*'FL Characterization'!P$2)</f>
        <v>2.0162325501339069</v>
      </c>
      <c r="Q21" s="2">
        <f>('[1]Pc, Winter, S2'!Q21*Main!$B$5)+(_xlfn.IFNA(VLOOKUP($A21,'FL Ratio'!$A$3:$B$44,2,FALSE),0)*'FL Characterization'!Q$2)</f>
        <v>1.9673697450681558</v>
      </c>
      <c r="R21" s="2">
        <f>('[1]Pc, Winter, S2'!R21*Main!$B$5)+(_xlfn.IFNA(VLOOKUP($A21,'FL Ratio'!$A$3:$B$44,2,FALSE),0)*'FL Characterization'!R$2)</f>
        <v>2.0833748570864827</v>
      </c>
      <c r="S21" s="2">
        <f>('[1]Pc, Winter, S2'!S21*Main!$B$5)+(_xlfn.IFNA(VLOOKUP($A21,'FL Ratio'!$A$3:$B$44,2,FALSE),0)*'FL Characterization'!S$2)</f>
        <v>2.1770001417204807</v>
      </c>
      <c r="T21" s="2">
        <f>('[1]Pc, Winter, S2'!T21*Main!$B$5)+(_xlfn.IFNA(VLOOKUP($A21,'FL Ratio'!$A$3:$B$44,2,FALSE),0)*'FL Characterization'!T$2)</f>
        <v>2.0676838931413237</v>
      </c>
      <c r="U21" s="2">
        <f>('[1]Pc, Winter, S2'!U21*Main!$B$5)+(_xlfn.IFNA(VLOOKUP($A21,'FL Ratio'!$A$3:$B$44,2,FALSE),0)*'FL Characterization'!U$2)</f>
        <v>2.022679552372336</v>
      </c>
      <c r="V21" s="2">
        <f>('[1]Pc, Winter, S2'!V21*Main!$B$5)+(_xlfn.IFNA(VLOOKUP($A21,'FL Ratio'!$A$3:$B$44,2,FALSE),0)*'FL Characterization'!V$2)</f>
        <v>1.9051948496649223</v>
      </c>
      <c r="W21" s="2">
        <f>('[1]Pc, Winter, S2'!W21*Main!$B$5)+(_xlfn.IFNA(VLOOKUP($A21,'FL Ratio'!$A$3:$B$44,2,FALSE),0)*'FL Characterization'!W$2)</f>
        <v>1.5642975632856253</v>
      </c>
      <c r="X21" s="2">
        <f>('[1]Pc, Winter, S2'!X21*Main!$B$5)+(_xlfn.IFNA(VLOOKUP($A21,'FL Ratio'!$A$3:$B$44,2,FALSE),0)*'FL Characterization'!X$2)</f>
        <v>1.5837988064125916</v>
      </c>
      <c r="Y21" s="2">
        <f>('[1]Pc, Winter, S2'!Y21*Main!$B$5)+(_xlfn.IFNA(VLOOKUP($A21,'FL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0.81112219347755921</v>
      </c>
      <c r="C22" s="2">
        <f>('[1]Pc, Winter, S2'!C22*Main!$B$5)+(_xlfn.IFNA(VLOOKUP($A22,'FL Ratio'!$A$3:$B$44,2,FALSE),0)*'FL Characterization'!C$2)</f>
        <v>0.80533645327974801</v>
      </c>
      <c r="D22" s="2">
        <f>('[1]Pc, Winter, S2'!D22*Main!$B$5)+(_xlfn.IFNA(VLOOKUP($A22,'FL Ratio'!$A$3:$B$44,2,FALSE),0)*'FL Characterization'!D$2)</f>
        <v>0.76773058956284868</v>
      </c>
      <c r="E22" s="2">
        <f>('[1]Pc, Winter, S2'!E22*Main!$B$5)+(_xlfn.IFNA(VLOOKUP($A22,'FL Ratio'!$A$3:$B$44,2,FALSE),0)*'FL Characterization'!E$2)</f>
        <v>0.75058364685400591</v>
      </c>
      <c r="F22" s="2">
        <f>('[1]Pc, Winter, S2'!F22*Main!$B$5)+(_xlfn.IFNA(VLOOKUP($A22,'FL Ratio'!$A$3:$B$44,2,FALSE),0)*'FL Characterization'!F$2)</f>
        <v>0.74635158215417341</v>
      </c>
      <c r="G22" s="2">
        <f>('[1]Pc, Winter, S2'!G22*Main!$B$5)+(_xlfn.IFNA(VLOOKUP($A22,'FL Ratio'!$A$3:$B$44,2,FALSE),0)*'FL Characterization'!G$2)</f>
        <v>0.84855258986191184</v>
      </c>
      <c r="H22" s="2">
        <f>('[1]Pc, Winter, S2'!H22*Main!$B$5)+(_xlfn.IFNA(VLOOKUP($A22,'FL Ratio'!$A$3:$B$44,2,FALSE),0)*'FL Characterization'!H$2)</f>
        <v>1.3342718871578052</v>
      </c>
      <c r="I22" s="2">
        <f>('[1]Pc, Winter, S2'!I22*Main!$B$5)+(_xlfn.IFNA(VLOOKUP($A22,'FL Ratio'!$A$3:$B$44,2,FALSE),0)*'FL Characterization'!I$2)</f>
        <v>1.4268726365268107</v>
      </c>
      <c r="J22" s="2">
        <f>('[1]Pc, Winter, S2'!J22*Main!$B$5)+(_xlfn.IFNA(VLOOKUP($A22,'FL Ratio'!$A$3:$B$44,2,FALSE),0)*'FL Characterization'!J$2)</f>
        <v>1.477466945588251</v>
      </c>
      <c r="K22" s="2">
        <f>('[1]Pc, Winter, S2'!K22*Main!$B$5)+(_xlfn.IFNA(VLOOKUP($A22,'FL Ratio'!$A$3:$B$44,2,FALSE),0)*'FL Characterization'!K$2)</f>
        <v>1.4816306558249166</v>
      </c>
      <c r="L22" s="2">
        <f>('[1]Pc, Winter, S2'!L22*Main!$B$5)+(_xlfn.IFNA(VLOOKUP($A22,'FL Ratio'!$A$3:$B$44,2,FALSE),0)*'FL Characterization'!L$2)</f>
        <v>1.518951023260728</v>
      </c>
      <c r="M22" s="2">
        <f>('[1]Pc, Winter, S2'!M22*Main!$B$5)+(_xlfn.IFNA(VLOOKUP($A22,'FL Ratio'!$A$3:$B$44,2,FALSE),0)*'FL Characterization'!M$2)</f>
        <v>1.5144273840425153</v>
      </c>
      <c r="N22" s="2">
        <f>('[1]Pc, Winter, S2'!N22*Main!$B$5)+(_xlfn.IFNA(VLOOKUP($A22,'FL Ratio'!$A$3:$B$44,2,FALSE),0)*'FL Characterization'!N$2)</f>
        <v>1.4422404107154772</v>
      </c>
      <c r="O22" s="2">
        <f>('[1]Pc, Winter, S2'!O22*Main!$B$5)+(_xlfn.IFNA(VLOOKUP($A22,'FL Ratio'!$A$3:$B$44,2,FALSE),0)*'FL Characterization'!O$2)</f>
        <v>1.4463584338497362</v>
      </c>
      <c r="P22" s="2">
        <f>('[1]Pc, Winter, S2'!P22*Main!$B$5)+(_xlfn.IFNA(VLOOKUP($A22,'FL Ratio'!$A$3:$B$44,2,FALSE),0)*'FL Characterization'!P$2)</f>
        <v>1.2941066418686746</v>
      </c>
      <c r="Q22" s="2">
        <f>('[1]Pc, Winter, S2'!Q22*Main!$B$5)+(_xlfn.IFNA(VLOOKUP($A22,'FL Ratio'!$A$3:$B$44,2,FALSE),0)*'FL Characterization'!Q$2)</f>
        <v>1.1743411038465181</v>
      </c>
      <c r="R22" s="2">
        <f>('[1]Pc, Winter, S2'!R22*Main!$B$5)+(_xlfn.IFNA(VLOOKUP($A22,'FL Ratio'!$A$3:$B$44,2,FALSE),0)*'FL Characterization'!R$2)</f>
        <v>1.1650800890099546</v>
      </c>
      <c r="S22" s="2">
        <f>('[1]Pc, Winter, S2'!S22*Main!$B$5)+(_xlfn.IFNA(VLOOKUP($A22,'FL Ratio'!$A$3:$B$44,2,FALSE),0)*'FL Characterization'!S$2)</f>
        <v>1.3152482258581344</v>
      </c>
      <c r="T22" s="2">
        <f>('[1]Pc, Winter, S2'!T22*Main!$B$5)+(_xlfn.IFNA(VLOOKUP($A22,'FL Ratio'!$A$3:$B$44,2,FALSE),0)*'FL Characterization'!T$2)</f>
        <v>1.2529850024220366</v>
      </c>
      <c r="U22" s="2">
        <f>('[1]Pc, Winter, S2'!U22*Main!$B$5)+(_xlfn.IFNA(VLOOKUP($A22,'FL Ratio'!$A$3:$B$44,2,FALSE),0)*'FL Characterization'!U$2)</f>
        <v>1.1971775077188511</v>
      </c>
      <c r="V22" s="2">
        <f>('[1]Pc, Winter, S2'!V22*Main!$B$5)+(_xlfn.IFNA(VLOOKUP($A22,'FL Ratio'!$A$3:$B$44,2,FALSE),0)*'FL Characterization'!V$2)</f>
        <v>1.1945643695542465</v>
      </c>
      <c r="W22" s="2">
        <f>('[1]Pc, Winter, S2'!W22*Main!$B$5)+(_xlfn.IFNA(VLOOKUP($A22,'FL Ratio'!$A$3:$B$44,2,FALSE),0)*'FL Characterization'!W$2)</f>
        <v>1.0829006757553632</v>
      </c>
      <c r="X22" s="2">
        <f>('[1]Pc, Winter, S2'!X22*Main!$B$5)+(_xlfn.IFNA(VLOOKUP($A22,'FL Ratio'!$A$3:$B$44,2,FALSE),0)*'FL Characterization'!X$2)</f>
        <v>1.0008680437885973</v>
      </c>
      <c r="Y22" s="2">
        <f>('[1]Pc, Winter, S2'!Y22*Main!$B$5)+(_xlfn.IFNA(VLOOKUP($A22,'FL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0.98062291772824373</v>
      </c>
      <c r="C23" s="2">
        <f>('[1]Pc, Winter, S2'!C23*Main!$B$5)+(_xlfn.IFNA(VLOOKUP($A23,'FL Ratio'!$A$3:$B$44,2,FALSE),0)*'FL Characterization'!C$2)</f>
        <v>1.0115151833485063</v>
      </c>
      <c r="D23" s="2">
        <f>('[1]Pc, Winter, S2'!D23*Main!$B$5)+(_xlfn.IFNA(VLOOKUP($A23,'FL Ratio'!$A$3:$B$44,2,FALSE),0)*'FL Characterization'!D$2)</f>
        <v>0.98644912055580847</v>
      </c>
      <c r="E23" s="2">
        <f>('[1]Pc, Winter, S2'!E23*Main!$B$5)+(_xlfn.IFNA(VLOOKUP($A23,'FL Ratio'!$A$3:$B$44,2,FALSE),0)*'FL Characterization'!E$2)</f>
        <v>0.9752562175165993</v>
      </c>
      <c r="F23" s="2">
        <f>('[1]Pc, Winter, S2'!F23*Main!$B$5)+(_xlfn.IFNA(VLOOKUP($A23,'FL Ratio'!$A$3:$B$44,2,FALSE),0)*'FL Characterization'!F$2)</f>
        <v>0.93848762540803343</v>
      </c>
      <c r="G23" s="2">
        <f>('[1]Pc, Winter, S2'!G23*Main!$B$5)+(_xlfn.IFNA(VLOOKUP($A23,'FL Ratio'!$A$3:$B$44,2,FALSE),0)*'FL Characterization'!G$2)</f>
        <v>0.91327056223706626</v>
      </c>
      <c r="H23" s="2">
        <f>('[1]Pc, Winter, S2'!H23*Main!$B$5)+(_xlfn.IFNA(VLOOKUP($A23,'FL Ratio'!$A$3:$B$44,2,FALSE),0)*'FL Characterization'!H$2)</f>
        <v>0.94481076624805893</v>
      </c>
      <c r="I23" s="2">
        <f>('[1]Pc, Winter, S2'!I23*Main!$B$5)+(_xlfn.IFNA(VLOOKUP($A23,'FL Ratio'!$A$3:$B$44,2,FALSE),0)*'FL Characterization'!I$2)</f>
        <v>0.80183228307434928</v>
      </c>
      <c r="J23" s="2">
        <f>('[1]Pc, Winter, S2'!J23*Main!$B$5)+(_xlfn.IFNA(VLOOKUP($A23,'FL Ratio'!$A$3:$B$44,2,FALSE),0)*'FL Characterization'!J$2)</f>
        <v>0.7982082739958869</v>
      </c>
      <c r="K23" s="2">
        <f>('[1]Pc, Winter, S2'!K23*Main!$B$5)+(_xlfn.IFNA(VLOOKUP($A23,'FL Ratio'!$A$3:$B$44,2,FALSE),0)*'FL Characterization'!K$2)</f>
        <v>0.81030717930471163</v>
      </c>
      <c r="L23" s="2">
        <f>('[1]Pc, Winter, S2'!L23*Main!$B$5)+(_xlfn.IFNA(VLOOKUP($A23,'FL Ratio'!$A$3:$B$44,2,FALSE),0)*'FL Characterization'!L$2)</f>
        <v>0.79447101463372261</v>
      </c>
      <c r="M23" s="2">
        <f>('[1]Pc, Winter, S2'!M23*Main!$B$5)+(_xlfn.IFNA(VLOOKUP($A23,'FL Ratio'!$A$3:$B$44,2,FALSE),0)*'FL Characterization'!M$2)</f>
        <v>0.80013352881882005</v>
      </c>
      <c r="N23" s="2">
        <f>('[1]Pc, Winter, S2'!N23*Main!$B$5)+(_xlfn.IFNA(VLOOKUP($A23,'FL Ratio'!$A$3:$B$44,2,FALSE),0)*'FL Characterization'!N$2)</f>
        <v>0.81695119594855936</v>
      </c>
      <c r="O23" s="2">
        <f>('[1]Pc, Winter, S2'!O23*Main!$B$5)+(_xlfn.IFNA(VLOOKUP($A23,'FL Ratio'!$A$3:$B$44,2,FALSE),0)*'FL Characterization'!O$2)</f>
        <v>0.85500329127241392</v>
      </c>
      <c r="P23" s="2">
        <f>('[1]Pc, Winter, S2'!P23*Main!$B$5)+(_xlfn.IFNA(VLOOKUP($A23,'FL Ratio'!$A$3:$B$44,2,FALSE),0)*'FL Characterization'!P$2)</f>
        <v>0.86057143022109306</v>
      </c>
      <c r="Q23" s="2">
        <f>('[1]Pc, Winter, S2'!Q23*Main!$B$5)+(_xlfn.IFNA(VLOOKUP($A23,'FL Ratio'!$A$3:$B$44,2,FALSE),0)*'FL Characterization'!Q$2)</f>
        <v>0.85909917653296775</v>
      </c>
      <c r="R23" s="2">
        <f>('[1]Pc, Winter, S2'!R23*Main!$B$5)+(_xlfn.IFNA(VLOOKUP($A23,'FL Ratio'!$A$3:$B$44,2,FALSE),0)*'FL Characterization'!R$2)</f>
        <v>0.82076395549985826</v>
      </c>
      <c r="S23" s="2">
        <f>('[1]Pc, Winter, S2'!S23*Main!$B$5)+(_xlfn.IFNA(VLOOKUP($A23,'FL Ratio'!$A$3:$B$44,2,FALSE),0)*'FL Characterization'!S$2)</f>
        <v>0.87155670774018201</v>
      </c>
      <c r="T23" s="2">
        <f>('[1]Pc, Winter, S2'!T23*Main!$B$5)+(_xlfn.IFNA(VLOOKUP($A23,'FL Ratio'!$A$3:$B$44,2,FALSE),0)*'FL Characterization'!T$2)</f>
        <v>0.8303336044726729</v>
      </c>
      <c r="U23" s="2">
        <f>('[1]Pc, Winter, S2'!U23*Main!$B$5)+(_xlfn.IFNA(VLOOKUP($A23,'FL Ratio'!$A$3:$B$44,2,FALSE),0)*'FL Characterization'!U$2)</f>
        <v>0.81294968592442385</v>
      </c>
      <c r="V23" s="2">
        <f>('[1]Pc, Winter, S2'!V23*Main!$B$5)+(_xlfn.IFNA(VLOOKUP($A23,'FL Ratio'!$A$3:$B$44,2,FALSE),0)*'FL Characterization'!V$2)</f>
        <v>0.83429736440224112</v>
      </c>
      <c r="W23" s="2">
        <f>('[1]Pc, Winter, S2'!W23*Main!$B$5)+(_xlfn.IFNA(VLOOKUP($A23,'FL Ratio'!$A$3:$B$44,2,FALSE),0)*'FL Characterization'!W$2)</f>
        <v>0.81042042958841365</v>
      </c>
      <c r="X23" s="2">
        <f>('[1]Pc, Winter, S2'!X23*Main!$B$5)+(_xlfn.IFNA(VLOOKUP($A23,'FL Ratio'!$A$3:$B$44,2,FALSE),0)*'FL Characterization'!X$2)</f>
        <v>0.94813277456998268</v>
      </c>
      <c r="Y23" s="2">
        <f>('[1]Pc, Winter, S2'!Y23*Main!$B$5)+(_xlfn.IFNA(VLOOKUP($A23,'FL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3.8654180791980601</v>
      </c>
      <c r="C24" s="2">
        <f>('[1]Pc, Winter, S2'!C24*Main!$B$5)+(_xlfn.IFNA(VLOOKUP($A24,'FL Ratio'!$A$3:$B$44,2,FALSE),0)*'FL Characterization'!C$2)</f>
        <v>3.7667442671038547</v>
      </c>
      <c r="D24" s="2">
        <f>('[1]Pc, Winter, S2'!D24*Main!$B$5)+(_xlfn.IFNA(VLOOKUP($A24,'FL Ratio'!$A$3:$B$44,2,FALSE),0)*'FL Characterization'!D$2)</f>
        <v>3.5276094857664413</v>
      </c>
      <c r="E24" s="2">
        <f>('[1]Pc, Winter, S2'!E24*Main!$B$5)+(_xlfn.IFNA(VLOOKUP($A24,'FL Ratio'!$A$3:$B$44,2,FALSE),0)*'FL Characterization'!E$2)</f>
        <v>3.5005955874192436</v>
      </c>
      <c r="F24" s="2">
        <f>('[1]Pc, Winter, S2'!F24*Main!$B$5)+(_xlfn.IFNA(VLOOKUP($A24,'FL Ratio'!$A$3:$B$44,2,FALSE),0)*'FL Characterization'!F$2)</f>
        <v>3.3495174546469642</v>
      </c>
      <c r="G24" s="2">
        <f>('[1]Pc, Winter, S2'!G24*Main!$B$5)+(_xlfn.IFNA(VLOOKUP($A24,'FL Ratio'!$A$3:$B$44,2,FALSE),0)*'FL Characterization'!G$2)</f>
        <v>3.621496623370704</v>
      </c>
      <c r="H24" s="2">
        <f>('[1]Pc, Winter, S2'!H24*Main!$B$5)+(_xlfn.IFNA(VLOOKUP($A24,'FL Ratio'!$A$3:$B$44,2,FALSE),0)*'FL Characterization'!H$2)</f>
        <v>4.6805756549288047</v>
      </c>
      <c r="I24" s="2">
        <f>('[1]Pc, Winter, S2'!I24*Main!$B$5)+(_xlfn.IFNA(VLOOKUP($A24,'FL Ratio'!$A$3:$B$44,2,FALSE),0)*'FL Characterization'!I$2)</f>
        <v>4.6752493195337204</v>
      </c>
      <c r="J24" s="2">
        <f>('[1]Pc, Winter, S2'!J24*Main!$B$5)+(_xlfn.IFNA(VLOOKUP($A24,'FL Ratio'!$A$3:$B$44,2,FALSE),0)*'FL Characterization'!J$2)</f>
        <v>5.0785309095153224</v>
      </c>
      <c r="K24" s="2">
        <f>('[1]Pc, Winter, S2'!K24*Main!$B$5)+(_xlfn.IFNA(VLOOKUP($A24,'FL Ratio'!$A$3:$B$44,2,FALSE),0)*'FL Characterization'!K$2)</f>
        <v>5.4684854827388083</v>
      </c>
      <c r="L24" s="2">
        <f>('[1]Pc, Winter, S2'!L24*Main!$B$5)+(_xlfn.IFNA(VLOOKUP($A24,'FL Ratio'!$A$3:$B$44,2,FALSE),0)*'FL Characterization'!L$2)</f>
        <v>5.2710098711997233</v>
      </c>
      <c r="M24" s="2">
        <f>('[1]Pc, Winter, S2'!M24*Main!$B$5)+(_xlfn.IFNA(VLOOKUP($A24,'FL Ratio'!$A$3:$B$44,2,FALSE),0)*'FL Characterization'!M$2)</f>
        <v>5.2821475441519938</v>
      </c>
      <c r="N24" s="2">
        <f>('[1]Pc, Winter, S2'!N24*Main!$B$5)+(_xlfn.IFNA(VLOOKUP($A24,'FL Ratio'!$A$3:$B$44,2,FALSE),0)*'FL Characterization'!N$2)</f>
        <v>5.3463394600713157</v>
      </c>
      <c r="O24" s="2">
        <f>('[1]Pc, Winter, S2'!O24*Main!$B$5)+(_xlfn.IFNA(VLOOKUP($A24,'FL Ratio'!$A$3:$B$44,2,FALSE),0)*'FL Characterization'!O$2)</f>
        <v>5.2943718022954984</v>
      </c>
      <c r="P24" s="2">
        <f>('[1]Pc, Winter, S2'!P24*Main!$B$5)+(_xlfn.IFNA(VLOOKUP($A24,'FL Ratio'!$A$3:$B$44,2,FALSE),0)*'FL Characterization'!P$2)</f>
        <v>5.1716707666003163</v>
      </c>
      <c r="Q24" s="2">
        <f>('[1]Pc, Winter, S2'!Q24*Main!$B$5)+(_xlfn.IFNA(VLOOKUP($A24,'FL Ratio'!$A$3:$B$44,2,FALSE),0)*'FL Characterization'!Q$2)</f>
        <v>4.892781074438826</v>
      </c>
      <c r="R24" s="2">
        <f>('[1]Pc, Winter, S2'!R24*Main!$B$5)+(_xlfn.IFNA(VLOOKUP($A24,'FL Ratio'!$A$3:$B$44,2,FALSE),0)*'FL Characterization'!R$2)</f>
        <v>4.9482136013745412</v>
      </c>
      <c r="S24" s="2">
        <f>('[1]Pc, Winter, S2'!S24*Main!$B$5)+(_xlfn.IFNA(VLOOKUP($A24,'FL Ratio'!$A$3:$B$44,2,FALSE),0)*'FL Characterization'!S$2)</f>
        <v>5.831008064991785</v>
      </c>
      <c r="T24" s="2">
        <f>('[1]Pc, Winter, S2'!T24*Main!$B$5)+(_xlfn.IFNA(VLOOKUP($A24,'FL Ratio'!$A$3:$B$44,2,FALSE),0)*'FL Characterization'!T$2)</f>
        <v>5.5149249909833005</v>
      </c>
      <c r="U24" s="2">
        <f>('[1]Pc, Winter, S2'!U24*Main!$B$5)+(_xlfn.IFNA(VLOOKUP($A24,'FL Ratio'!$A$3:$B$44,2,FALSE),0)*'FL Characterization'!U$2)</f>
        <v>5.2462814631346202</v>
      </c>
      <c r="V24" s="2">
        <f>('[1]Pc, Winter, S2'!V24*Main!$B$5)+(_xlfn.IFNA(VLOOKUP($A24,'FL Ratio'!$A$3:$B$44,2,FALSE),0)*'FL Characterization'!V$2)</f>
        <v>5.1437528921539011</v>
      </c>
      <c r="W24" s="2">
        <f>('[1]Pc, Winter, S2'!W24*Main!$B$5)+(_xlfn.IFNA(VLOOKUP($A24,'FL Ratio'!$A$3:$B$44,2,FALSE),0)*'FL Characterization'!W$2)</f>
        <v>4.7574352005062863</v>
      </c>
      <c r="X24" s="2">
        <f>('[1]Pc, Winter, S2'!X24*Main!$B$5)+(_xlfn.IFNA(VLOOKUP($A24,'FL Ratio'!$A$3:$B$44,2,FALSE),0)*'FL Characterization'!X$2)</f>
        <v>4.8330804468008068</v>
      </c>
      <c r="Y24" s="2">
        <f>('[1]Pc, Winter, S2'!Y24*Main!$B$5)+(_xlfn.IFNA(VLOOKUP($A24,'FL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2.4753683599477623</v>
      </c>
      <c r="C25" s="2">
        <f>('[1]Pc, Winter, S2'!C25*Main!$B$5)+(_xlfn.IFNA(VLOOKUP($A25,'FL Ratio'!$A$3:$B$44,2,FALSE),0)*'FL Characterization'!C$2)</f>
        <v>2.4333158276325193</v>
      </c>
      <c r="D25" s="2">
        <f>('[1]Pc, Winter, S2'!D25*Main!$B$5)+(_xlfn.IFNA(VLOOKUP($A25,'FL Ratio'!$A$3:$B$44,2,FALSE),0)*'FL Characterization'!D$2)</f>
        <v>2.2507095974575715</v>
      </c>
      <c r="E25" s="2">
        <f>('[1]Pc, Winter, S2'!E25*Main!$B$5)+(_xlfn.IFNA(VLOOKUP($A25,'FL Ratio'!$A$3:$B$44,2,FALSE),0)*'FL Characterization'!E$2)</f>
        <v>2.1921431389194614</v>
      </c>
      <c r="F25" s="2">
        <f>('[1]Pc, Winter, S2'!F25*Main!$B$5)+(_xlfn.IFNA(VLOOKUP($A25,'FL Ratio'!$A$3:$B$44,2,FALSE),0)*'FL Characterization'!F$2)</f>
        <v>2.0593727967473106</v>
      </c>
      <c r="G25" s="2">
        <f>('[1]Pc, Winter, S2'!G25*Main!$B$5)+(_xlfn.IFNA(VLOOKUP($A25,'FL Ratio'!$A$3:$B$44,2,FALSE),0)*'FL Characterization'!G$2)</f>
        <v>2.2528880453774045</v>
      </c>
      <c r="H25" s="2">
        <f>('[1]Pc, Winter, S2'!H25*Main!$B$5)+(_xlfn.IFNA(VLOOKUP($A25,'FL Ratio'!$A$3:$B$44,2,FALSE),0)*'FL Characterization'!H$2)</f>
        <v>2.9311522509154555</v>
      </c>
      <c r="I25" s="2">
        <f>('[1]Pc, Winter, S2'!I25*Main!$B$5)+(_xlfn.IFNA(VLOOKUP($A25,'FL Ratio'!$A$3:$B$44,2,FALSE),0)*'FL Characterization'!I$2)</f>
        <v>2.4876174665494544</v>
      </c>
      <c r="J25" s="2">
        <f>('[1]Pc, Winter, S2'!J25*Main!$B$5)+(_xlfn.IFNA(VLOOKUP($A25,'FL Ratio'!$A$3:$B$44,2,FALSE),0)*'FL Characterization'!J$2)</f>
        <v>2.0040504282786333</v>
      </c>
      <c r="K25" s="2">
        <f>('[1]Pc, Winter, S2'!K25*Main!$B$5)+(_xlfn.IFNA(VLOOKUP($A25,'FL Ratio'!$A$3:$B$44,2,FALSE),0)*'FL Characterization'!K$2)</f>
        <v>1.4845186108567552</v>
      </c>
      <c r="L25" s="2">
        <f>('[1]Pc, Winter, S2'!L25*Main!$B$5)+(_xlfn.IFNA(VLOOKUP($A25,'FL Ratio'!$A$3:$B$44,2,FALSE),0)*'FL Characterization'!L$2)</f>
        <v>2.644618866716026</v>
      </c>
      <c r="M25" s="2">
        <f>('[1]Pc, Winter, S2'!M25*Main!$B$5)+(_xlfn.IFNA(VLOOKUP($A25,'FL Ratio'!$A$3:$B$44,2,FALSE),0)*'FL Characterization'!M$2)</f>
        <v>2.6906327863603616</v>
      </c>
      <c r="N25" s="2">
        <f>('[1]Pc, Winter, S2'!N25*Main!$B$5)+(_xlfn.IFNA(VLOOKUP($A25,'FL Ratio'!$A$3:$B$44,2,FALSE),0)*'FL Characterization'!N$2)</f>
        <v>2.6771605786584178</v>
      </c>
      <c r="O25" s="2">
        <f>('[1]Pc, Winter, S2'!O25*Main!$B$5)+(_xlfn.IFNA(VLOOKUP($A25,'FL Ratio'!$A$3:$B$44,2,FALSE),0)*'FL Characterization'!O$2)</f>
        <v>2.7565387944906163</v>
      </c>
      <c r="P25" s="2">
        <f>('[1]Pc, Winter, S2'!P25*Main!$B$5)+(_xlfn.IFNA(VLOOKUP($A25,'FL Ratio'!$A$3:$B$44,2,FALSE),0)*'FL Characterization'!P$2)</f>
        <v>2.6298824942055448</v>
      </c>
      <c r="Q25" s="2">
        <f>('[1]Pc, Winter, S2'!Q25*Main!$B$5)+(_xlfn.IFNA(VLOOKUP($A25,'FL Ratio'!$A$3:$B$44,2,FALSE),0)*'FL Characterization'!Q$2)</f>
        <v>2.684746617081752</v>
      </c>
      <c r="R25" s="2">
        <f>('[1]Pc, Winter, S2'!R25*Main!$B$5)+(_xlfn.IFNA(VLOOKUP($A25,'FL Ratio'!$A$3:$B$44,2,FALSE),0)*'FL Characterization'!R$2)</f>
        <v>2.6896315248156943</v>
      </c>
      <c r="S25" s="2">
        <f>('[1]Pc, Winter, S2'!S25*Main!$B$5)+(_xlfn.IFNA(VLOOKUP($A25,'FL Ratio'!$A$3:$B$44,2,FALSE),0)*'FL Characterization'!S$2)</f>
        <v>3.435094175950784</v>
      </c>
      <c r="T25" s="2">
        <f>('[1]Pc, Winter, S2'!T25*Main!$B$5)+(_xlfn.IFNA(VLOOKUP($A25,'FL Ratio'!$A$3:$B$44,2,FALSE),0)*'FL Characterization'!T$2)</f>
        <v>3.0683571785504493</v>
      </c>
      <c r="U25" s="2">
        <f>('[1]Pc, Winter, S2'!U25*Main!$B$5)+(_xlfn.IFNA(VLOOKUP($A25,'FL Ratio'!$A$3:$B$44,2,FALSE),0)*'FL Characterization'!U$2)</f>
        <v>2.8015312761829199</v>
      </c>
      <c r="V25" s="2">
        <f>('[1]Pc, Winter, S2'!V25*Main!$B$5)+(_xlfn.IFNA(VLOOKUP($A25,'FL Ratio'!$A$3:$B$44,2,FALSE),0)*'FL Characterization'!V$2)</f>
        <v>2.8174058234567929</v>
      </c>
      <c r="W25" s="2">
        <f>('[1]Pc, Winter, S2'!W25*Main!$B$5)+(_xlfn.IFNA(VLOOKUP($A25,'FL Ratio'!$A$3:$B$44,2,FALSE),0)*'FL Characterization'!W$2)</f>
        <v>2.6914110294620608</v>
      </c>
      <c r="X25" s="2">
        <f>('[1]Pc, Winter, S2'!X25*Main!$B$5)+(_xlfn.IFNA(VLOOKUP($A25,'FL Ratio'!$A$3:$B$44,2,FALSE),0)*'FL Characterization'!X$2)</f>
        <v>3.0366805118794025</v>
      </c>
      <c r="Y25" s="2">
        <f>('[1]Pc, Winter, S2'!Y25*Main!$B$5)+(_xlfn.IFNA(VLOOKUP($A25,'FL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0.7586707816343109</v>
      </c>
      <c r="C26" s="2">
        <f>('[1]Pc, Winter, S2'!C26*Main!$B$5)+(_xlfn.IFNA(VLOOKUP($A26,'FL Ratio'!$A$3:$B$44,2,FALSE),0)*'FL Characterization'!C$2)</f>
        <v>0.77954335815244191</v>
      </c>
      <c r="D26" s="2">
        <f>('[1]Pc, Winter, S2'!D26*Main!$B$5)+(_xlfn.IFNA(VLOOKUP($A26,'FL Ratio'!$A$3:$B$44,2,FALSE),0)*'FL Characterization'!D$2)</f>
        <v>0.76257404960899311</v>
      </c>
      <c r="E26" s="2">
        <f>('[1]Pc, Winter, S2'!E26*Main!$B$5)+(_xlfn.IFNA(VLOOKUP($A26,'FL Ratio'!$A$3:$B$44,2,FALSE),0)*'FL Characterization'!E$2)</f>
        <v>0.77320028557647258</v>
      </c>
      <c r="F26" s="2">
        <f>('[1]Pc, Winter, S2'!F26*Main!$B$5)+(_xlfn.IFNA(VLOOKUP($A26,'FL Ratio'!$A$3:$B$44,2,FALSE),0)*'FL Characterization'!F$2)</f>
        <v>0.74569151180194937</v>
      </c>
      <c r="G26" s="2">
        <f>('[1]Pc, Winter, S2'!G26*Main!$B$5)+(_xlfn.IFNA(VLOOKUP($A26,'FL Ratio'!$A$3:$B$44,2,FALSE),0)*'FL Characterization'!G$2)</f>
        <v>0.7462935977636348</v>
      </c>
      <c r="H26" s="2">
        <f>('[1]Pc, Winter, S2'!H26*Main!$B$5)+(_xlfn.IFNA(VLOOKUP($A26,'FL Ratio'!$A$3:$B$44,2,FALSE),0)*'FL Characterization'!H$2)</f>
        <v>0.79209039967544725</v>
      </c>
      <c r="I26" s="2">
        <f>('[1]Pc, Winter, S2'!I26*Main!$B$5)+(_xlfn.IFNA(VLOOKUP($A26,'FL Ratio'!$A$3:$B$44,2,FALSE),0)*'FL Characterization'!I$2)</f>
        <v>0.67624699057520521</v>
      </c>
      <c r="J26" s="2">
        <f>('[1]Pc, Winter, S2'!J26*Main!$B$5)+(_xlfn.IFNA(VLOOKUP($A26,'FL Ratio'!$A$3:$B$44,2,FALSE),0)*'FL Characterization'!J$2)</f>
        <v>0.56463142753369444</v>
      </c>
      <c r="K26" s="2">
        <f>('[1]Pc, Winter, S2'!K26*Main!$B$5)+(_xlfn.IFNA(VLOOKUP($A26,'FL Ratio'!$A$3:$B$44,2,FALSE),0)*'FL Characterization'!K$2)</f>
        <v>0.5503299727637363</v>
      </c>
      <c r="L26" s="2">
        <f>('[1]Pc, Winter, S2'!L26*Main!$B$5)+(_xlfn.IFNA(VLOOKUP($A26,'FL Ratio'!$A$3:$B$44,2,FALSE),0)*'FL Characterization'!L$2)</f>
        <v>0.72953861492431971</v>
      </c>
      <c r="M26" s="2">
        <f>('[1]Pc, Winter, S2'!M26*Main!$B$5)+(_xlfn.IFNA(VLOOKUP($A26,'FL Ratio'!$A$3:$B$44,2,FALSE),0)*'FL Characterization'!M$2)</f>
        <v>0.67034707459689757</v>
      </c>
      <c r="N26" s="2">
        <f>('[1]Pc, Winter, S2'!N26*Main!$B$5)+(_xlfn.IFNA(VLOOKUP($A26,'FL Ratio'!$A$3:$B$44,2,FALSE),0)*'FL Characterization'!N$2)</f>
        <v>0.69024161510778848</v>
      </c>
      <c r="O26" s="2">
        <f>('[1]Pc, Winter, S2'!O26*Main!$B$5)+(_xlfn.IFNA(VLOOKUP($A26,'FL Ratio'!$A$3:$B$44,2,FALSE),0)*'FL Characterization'!O$2)</f>
        <v>0.73028503321190807</v>
      </c>
      <c r="P26" s="2">
        <f>('[1]Pc, Winter, S2'!P26*Main!$B$5)+(_xlfn.IFNA(VLOOKUP($A26,'FL Ratio'!$A$3:$B$44,2,FALSE),0)*'FL Characterization'!P$2)</f>
        <v>0.74954391477220716</v>
      </c>
      <c r="Q26" s="2">
        <f>('[1]Pc, Winter, S2'!Q26*Main!$B$5)+(_xlfn.IFNA(VLOOKUP($A26,'FL Ratio'!$A$3:$B$44,2,FALSE),0)*'FL Characterization'!Q$2)</f>
        <v>0.77042721073499509</v>
      </c>
      <c r="R26" s="2">
        <f>('[1]Pc, Winter, S2'!R26*Main!$B$5)+(_xlfn.IFNA(VLOOKUP($A26,'FL Ratio'!$A$3:$B$44,2,FALSE),0)*'FL Characterization'!R$2)</f>
        <v>0.82035355310079072</v>
      </c>
      <c r="S26" s="2">
        <f>('[1]Pc, Winter, S2'!S26*Main!$B$5)+(_xlfn.IFNA(VLOOKUP($A26,'FL Ratio'!$A$3:$B$44,2,FALSE),0)*'FL Characterization'!S$2)</f>
        <v>0.87795658051371195</v>
      </c>
      <c r="T26" s="2">
        <f>('[1]Pc, Winter, S2'!T26*Main!$B$5)+(_xlfn.IFNA(VLOOKUP($A26,'FL Ratio'!$A$3:$B$44,2,FALSE),0)*'FL Characterization'!T$2)</f>
        <v>0.79776536584069813</v>
      </c>
      <c r="U26" s="2">
        <f>('[1]Pc, Winter, S2'!U26*Main!$B$5)+(_xlfn.IFNA(VLOOKUP($A26,'FL Ratio'!$A$3:$B$44,2,FALSE),0)*'FL Characterization'!U$2)</f>
        <v>0.746893233260011</v>
      </c>
      <c r="V26" s="2">
        <f>('[1]Pc, Winter, S2'!V26*Main!$B$5)+(_xlfn.IFNA(VLOOKUP($A26,'FL Ratio'!$A$3:$B$44,2,FALSE),0)*'FL Characterization'!V$2)</f>
        <v>0.77240186400138189</v>
      </c>
      <c r="W26" s="2">
        <f>('[1]Pc, Winter, S2'!W26*Main!$B$5)+(_xlfn.IFNA(VLOOKUP($A26,'FL Ratio'!$A$3:$B$44,2,FALSE),0)*'FL Characterization'!W$2)</f>
        <v>0.75446403954200325</v>
      </c>
      <c r="X26" s="2">
        <f>('[1]Pc, Winter, S2'!X26*Main!$B$5)+(_xlfn.IFNA(VLOOKUP($A26,'FL Ratio'!$A$3:$B$44,2,FALSE),0)*'FL Characterization'!X$2)</f>
        <v>0.84985247571893996</v>
      </c>
      <c r="Y26" s="2">
        <f>('[1]Pc, Winter, S2'!Y26*Main!$B$5)+(_xlfn.IFNA(VLOOKUP($A26,'FL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2.6906487110758985</v>
      </c>
      <c r="C27" s="2">
        <f>('[1]Pc, Winter, S2'!C27*Main!$B$5)+(_xlfn.IFNA(VLOOKUP($A27,'FL Ratio'!$A$3:$B$44,2,FALSE),0)*'FL Characterization'!C$2)</f>
        <v>2.6816302936839582</v>
      </c>
      <c r="D27" s="2">
        <f>('[1]Pc, Winter, S2'!D27*Main!$B$5)+(_xlfn.IFNA(VLOOKUP($A27,'FL Ratio'!$A$3:$B$44,2,FALSE),0)*'FL Characterization'!D$2)</f>
        <v>2.7041849253611576</v>
      </c>
      <c r="E27" s="2">
        <f>('[1]Pc, Winter, S2'!E27*Main!$B$5)+(_xlfn.IFNA(VLOOKUP($A27,'FL Ratio'!$A$3:$B$44,2,FALSE),0)*'FL Characterization'!E$2)</f>
        <v>2.7272300221865851</v>
      </c>
      <c r="F27" s="2">
        <f>('[1]Pc, Winter, S2'!F27*Main!$B$5)+(_xlfn.IFNA(VLOOKUP($A27,'FL Ratio'!$A$3:$B$44,2,FALSE),0)*'FL Characterization'!F$2)</f>
        <v>2.7454599410228684</v>
      </c>
      <c r="G27" s="2">
        <f>('[1]Pc, Winter, S2'!G27*Main!$B$5)+(_xlfn.IFNA(VLOOKUP($A27,'FL Ratio'!$A$3:$B$44,2,FALSE),0)*'FL Characterization'!G$2)</f>
        <v>2.7902488976382607</v>
      </c>
      <c r="H27" s="2">
        <f>('[1]Pc, Winter, S2'!H27*Main!$B$5)+(_xlfn.IFNA(VLOOKUP($A27,'FL Ratio'!$A$3:$B$44,2,FALSE),0)*'FL Characterization'!H$2)</f>
        <v>3.4494018201872216</v>
      </c>
      <c r="I27" s="2">
        <f>('[1]Pc, Winter, S2'!I27*Main!$B$5)+(_xlfn.IFNA(VLOOKUP($A27,'FL Ratio'!$A$3:$B$44,2,FALSE),0)*'FL Characterization'!I$2)</f>
        <v>3.5201096165873547</v>
      </c>
      <c r="J27" s="2">
        <f>('[1]Pc, Winter, S2'!J27*Main!$B$5)+(_xlfn.IFNA(VLOOKUP($A27,'FL Ratio'!$A$3:$B$44,2,FALSE),0)*'FL Characterization'!J$2)</f>
        <v>3.5819757518466093</v>
      </c>
      <c r="K27" s="2">
        <f>('[1]Pc, Winter, S2'!K27*Main!$B$5)+(_xlfn.IFNA(VLOOKUP($A27,'FL Ratio'!$A$3:$B$44,2,FALSE),0)*'FL Characterization'!K$2)</f>
        <v>3.5010773652665286</v>
      </c>
      <c r="L27" s="2">
        <f>('[1]Pc, Winter, S2'!L27*Main!$B$5)+(_xlfn.IFNA(VLOOKUP($A27,'FL Ratio'!$A$3:$B$44,2,FALSE),0)*'FL Characterization'!L$2)</f>
        <v>3.4433775988664062</v>
      </c>
      <c r="M27" s="2">
        <f>('[1]Pc, Winter, S2'!M27*Main!$B$5)+(_xlfn.IFNA(VLOOKUP($A27,'FL Ratio'!$A$3:$B$44,2,FALSE),0)*'FL Characterization'!M$2)</f>
        <v>3.5718194923014694</v>
      </c>
      <c r="N27" s="2">
        <f>('[1]Pc, Winter, S2'!N27*Main!$B$5)+(_xlfn.IFNA(VLOOKUP($A27,'FL Ratio'!$A$3:$B$44,2,FALSE),0)*'FL Characterization'!N$2)</f>
        <v>3.707320428592098</v>
      </c>
      <c r="O27" s="2">
        <f>('[1]Pc, Winter, S2'!O27*Main!$B$5)+(_xlfn.IFNA(VLOOKUP($A27,'FL Ratio'!$A$3:$B$44,2,FALSE),0)*'FL Characterization'!O$2)</f>
        <v>3.6156065360100924</v>
      </c>
      <c r="P27" s="2">
        <f>('[1]Pc, Winter, S2'!P27*Main!$B$5)+(_xlfn.IFNA(VLOOKUP($A27,'FL Ratio'!$A$3:$B$44,2,FALSE),0)*'FL Characterization'!P$2)</f>
        <v>3.5545756857215478</v>
      </c>
      <c r="Q27" s="2">
        <f>('[1]Pc, Winter, S2'!Q27*Main!$B$5)+(_xlfn.IFNA(VLOOKUP($A27,'FL Ratio'!$A$3:$B$44,2,FALSE),0)*'FL Characterization'!Q$2)</f>
        <v>3.5945772939937264</v>
      </c>
      <c r="R27" s="2">
        <f>('[1]Pc, Winter, S2'!R27*Main!$B$5)+(_xlfn.IFNA(VLOOKUP($A27,'FL Ratio'!$A$3:$B$44,2,FALSE),0)*'FL Characterization'!R$2)</f>
        <v>3.454787804740783</v>
      </c>
      <c r="S27" s="2">
        <f>('[1]Pc, Winter, S2'!S27*Main!$B$5)+(_xlfn.IFNA(VLOOKUP($A27,'FL Ratio'!$A$3:$B$44,2,FALSE),0)*'FL Characterization'!S$2)</f>
        <v>3.6419794818770477</v>
      </c>
      <c r="T27" s="2">
        <f>('[1]Pc, Winter, S2'!T27*Main!$B$5)+(_xlfn.IFNA(VLOOKUP($A27,'FL Ratio'!$A$3:$B$44,2,FALSE),0)*'FL Characterization'!T$2)</f>
        <v>3.4891180938016979</v>
      </c>
      <c r="U27" s="2">
        <f>('[1]Pc, Winter, S2'!U27*Main!$B$5)+(_xlfn.IFNA(VLOOKUP($A27,'FL Ratio'!$A$3:$B$44,2,FALSE),0)*'FL Characterization'!U$2)</f>
        <v>3.2787321953915241</v>
      </c>
      <c r="V27" s="2">
        <f>('[1]Pc, Winter, S2'!V27*Main!$B$5)+(_xlfn.IFNA(VLOOKUP($A27,'FL Ratio'!$A$3:$B$44,2,FALSE),0)*'FL Characterization'!V$2)</f>
        <v>3.3328578735917196</v>
      </c>
      <c r="W27" s="2">
        <f>('[1]Pc, Winter, S2'!W27*Main!$B$5)+(_xlfn.IFNA(VLOOKUP($A27,'FL Ratio'!$A$3:$B$44,2,FALSE),0)*'FL Characterization'!W$2)</f>
        <v>3.2208520481505376</v>
      </c>
      <c r="X27" s="2">
        <f>('[1]Pc, Winter, S2'!X27*Main!$B$5)+(_xlfn.IFNA(VLOOKUP($A27,'FL Ratio'!$A$3:$B$44,2,FALSE),0)*'FL Characterization'!X$2)</f>
        <v>2.9382413506115288</v>
      </c>
      <c r="Y27" s="2">
        <f>('[1]Pc, Winter, S2'!Y27*Main!$B$5)+(_xlfn.IFNA(VLOOKUP($A27,'FL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1.5702869304007896</v>
      </c>
      <c r="C28" s="2">
        <f>('[1]Pc, Winter, S2'!C28*Main!$B$5)+(_xlfn.IFNA(VLOOKUP($A28,'FL Ratio'!$A$3:$B$44,2,FALSE),0)*'FL Characterization'!C$2)</f>
        <v>1.5646886996094374</v>
      </c>
      <c r="D28" s="2">
        <f>('[1]Pc, Winter, S2'!D28*Main!$B$5)+(_xlfn.IFNA(VLOOKUP($A28,'FL Ratio'!$A$3:$B$44,2,FALSE),0)*'FL Characterization'!D$2)</f>
        <v>1.497937831828869</v>
      </c>
      <c r="E28" s="2">
        <f>('[1]Pc, Winter, S2'!E28*Main!$B$5)+(_xlfn.IFNA(VLOOKUP($A28,'FL Ratio'!$A$3:$B$44,2,FALSE),0)*'FL Characterization'!E$2)</f>
        <v>1.5313674373100952</v>
      </c>
      <c r="F28" s="2">
        <f>('[1]Pc, Winter, S2'!F28*Main!$B$5)+(_xlfn.IFNA(VLOOKUP($A28,'FL Ratio'!$A$3:$B$44,2,FALSE),0)*'FL Characterization'!F$2)</f>
        <v>1.4674709752680424</v>
      </c>
      <c r="G28" s="2">
        <f>('[1]Pc, Winter, S2'!G28*Main!$B$5)+(_xlfn.IFNA(VLOOKUP($A28,'FL Ratio'!$A$3:$B$44,2,FALSE),0)*'FL Characterization'!G$2)</f>
        <v>1.4524660697603828</v>
      </c>
      <c r="H28" s="2">
        <f>('[1]Pc, Winter, S2'!H28*Main!$B$5)+(_xlfn.IFNA(VLOOKUP($A28,'FL Ratio'!$A$3:$B$44,2,FALSE),0)*'FL Characterization'!H$2)</f>
        <v>1.4860285070017016</v>
      </c>
      <c r="I28" s="2">
        <f>('[1]Pc, Winter, S2'!I28*Main!$B$5)+(_xlfn.IFNA(VLOOKUP($A28,'FL Ratio'!$A$3:$B$44,2,FALSE),0)*'FL Characterization'!I$2)</f>
        <v>1.7991664562780734</v>
      </c>
      <c r="J28" s="2">
        <f>('[1]Pc, Winter, S2'!J28*Main!$B$5)+(_xlfn.IFNA(VLOOKUP($A28,'FL Ratio'!$A$3:$B$44,2,FALSE),0)*'FL Characterization'!J$2)</f>
        <v>1.8323203426306829</v>
      </c>
      <c r="K28" s="2">
        <f>('[1]Pc, Winter, S2'!K28*Main!$B$5)+(_xlfn.IFNA(VLOOKUP($A28,'FL Ratio'!$A$3:$B$44,2,FALSE),0)*'FL Characterization'!K$2)</f>
        <v>1.823073086245582</v>
      </c>
      <c r="L28" s="2">
        <f>('[1]Pc, Winter, S2'!L28*Main!$B$5)+(_xlfn.IFNA(VLOOKUP($A28,'FL Ratio'!$A$3:$B$44,2,FALSE),0)*'FL Characterization'!L$2)</f>
        <v>1.8070586851411894</v>
      </c>
      <c r="M28" s="2">
        <f>('[1]Pc, Winter, S2'!M28*Main!$B$5)+(_xlfn.IFNA(VLOOKUP($A28,'FL Ratio'!$A$3:$B$44,2,FALSE),0)*'FL Characterization'!M$2)</f>
        <v>1.8484912175030919</v>
      </c>
      <c r="N28" s="2">
        <f>('[1]Pc, Winter, S2'!N28*Main!$B$5)+(_xlfn.IFNA(VLOOKUP($A28,'FL Ratio'!$A$3:$B$44,2,FALSE),0)*'FL Characterization'!N$2)</f>
        <v>1.8400081150103336</v>
      </c>
      <c r="O28" s="2">
        <f>('[1]Pc, Winter, S2'!O28*Main!$B$5)+(_xlfn.IFNA(VLOOKUP($A28,'FL Ratio'!$A$3:$B$44,2,FALSE),0)*'FL Characterization'!O$2)</f>
        <v>1.8333373228202021</v>
      </c>
      <c r="P28" s="2">
        <f>('[1]Pc, Winter, S2'!P28*Main!$B$5)+(_xlfn.IFNA(VLOOKUP($A28,'FL Ratio'!$A$3:$B$44,2,FALSE),0)*'FL Characterization'!P$2)</f>
        <v>1.6057625033244283</v>
      </c>
      <c r="Q28" s="2">
        <f>('[1]Pc, Winter, S2'!Q28*Main!$B$5)+(_xlfn.IFNA(VLOOKUP($A28,'FL Ratio'!$A$3:$B$44,2,FALSE),0)*'FL Characterization'!Q$2)</f>
        <v>1.7220779562444739</v>
      </c>
      <c r="R28" s="2">
        <f>('[1]Pc, Winter, S2'!R28*Main!$B$5)+(_xlfn.IFNA(VLOOKUP($A28,'FL Ratio'!$A$3:$B$44,2,FALSE),0)*'FL Characterization'!R$2)</f>
        <v>1.841610008631076</v>
      </c>
      <c r="S28" s="2">
        <f>('[1]Pc, Winter, S2'!S28*Main!$B$5)+(_xlfn.IFNA(VLOOKUP($A28,'FL Ratio'!$A$3:$B$44,2,FALSE),0)*'FL Characterization'!S$2)</f>
        <v>1.8479178417632687</v>
      </c>
      <c r="T28" s="2">
        <f>('[1]Pc, Winter, S2'!T28*Main!$B$5)+(_xlfn.IFNA(VLOOKUP($A28,'FL Ratio'!$A$3:$B$44,2,FALSE),0)*'FL Characterization'!T$2)</f>
        <v>1.7286428012946666</v>
      </c>
      <c r="U28" s="2">
        <f>('[1]Pc, Winter, S2'!U28*Main!$B$5)+(_xlfn.IFNA(VLOOKUP($A28,'FL Ratio'!$A$3:$B$44,2,FALSE),0)*'FL Characterization'!U$2)</f>
        <v>1.6387090693754287</v>
      </c>
      <c r="V28" s="2">
        <f>('[1]Pc, Winter, S2'!V28*Main!$B$5)+(_xlfn.IFNA(VLOOKUP($A28,'FL Ratio'!$A$3:$B$44,2,FALSE),0)*'FL Characterization'!V$2)</f>
        <v>1.6415578168653044</v>
      </c>
      <c r="W28" s="2">
        <f>('[1]Pc, Winter, S2'!W28*Main!$B$5)+(_xlfn.IFNA(VLOOKUP($A28,'FL Ratio'!$A$3:$B$44,2,FALSE),0)*'FL Characterization'!W$2)</f>
        <v>1.5545375684935172</v>
      </c>
      <c r="X28" s="2">
        <f>('[1]Pc, Winter, S2'!X28*Main!$B$5)+(_xlfn.IFNA(VLOOKUP($A28,'FL Ratio'!$A$3:$B$44,2,FALSE),0)*'FL Characterization'!X$2)</f>
        <v>1.4982830377872669</v>
      </c>
      <c r="Y28" s="2">
        <f>('[1]Pc, Winter, S2'!Y28*Main!$B$5)+(_xlfn.IFNA(VLOOKUP($A28,'FL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1.2130788262878887</v>
      </c>
      <c r="C29" s="2">
        <f>('[1]Pc, Winter, S2'!C29*Main!$B$5)+(_xlfn.IFNA(VLOOKUP($A29,'FL Ratio'!$A$3:$B$44,2,FALSE),0)*'FL Characterization'!C$2)</f>
        <v>1.2248317958074253</v>
      </c>
      <c r="D29" s="2">
        <f>('[1]Pc, Winter, S2'!D29*Main!$B$5)+(_xlfn.IFNA(VLOOKUP($A29,'FL Ratio'!$A$3:$B$44,2,FALSE),0)*'FL Characterization'!D$2)</f>
        <v>1.1529615048599902</v>
      </c>
      <c r="E29" s="2">
        <f>('[1]Pc, Winter, S2'!E29*Main!$B$5)+(_xlfn.IFNA(VLOOKUP($A29,'FL Ratio'!$A$3:$B$44,2,FALSE),0)*'FL Characterization'!E$2)</f>
        <v>1.1308608462709906</v>
      </c>
      <c r="F29" s="2">
        <f>('[1]Pc, Winter, S2'!F29*Main!$B$5)+(_xlfn.IFNA(VLOOKUP($A29,'FL Ratio'!$A$3:$B$44,2,FALSE),0)*'FL Characterization'!F$2)</f>
        <v>1.0904731285565465</v>
      </c>
      <c r="G29" s="2">
        <f>('[1]Pc, Winter, S2'!G29*Main!$B$5)+(_xlfn.IFNA(VLOOKUP($A29,'FL Ratio'!$A$3:$B$44,2,FALSE),0)*'FL Characterization'!G$2)</f>
        <v>1.1156382913414393</v>
      </c>
      <c r="H29" s="2">
        <f>('[1]Pc, Winter, S2'!H29*Main!$B$5)+(_xlfn.IFNA(VLOOKUP($A29,'FL Ratio'!$A$3:$B$44,2,FALSE),0)*'FL Characterization'!H$2)</f>
        <v>1.3482363167404905</v>
      </c>
      <c r="I29" s="2">
        <f>('[1]Pc, Winter, S2'!I29*Main!$B$5)+(_xlfn.IFNA(VLOOKUP($A29,'FL Ratio'!$A$3:$B$44,2,FALSE),0)*'FL Characterization'!I$2)</f>
        <v>1.3447417190770099</v>
      </c>
      <c r="J29" s="2">
        <f>('[1]Pc, Winter, S2'!J29*Main!$B$5)+(_xlfn.IFNA(VLOOKUP($A29,'FL Ratio'!$A$3:$B$44,2,FALSE),0)*'FL Characterization'!J$2)</f>
        <v>1.453594597062807</v>
      </c>
      <c r="K29" s="2">
        <f>('[1]Pc, Winter, S2'!K29*Main!$B$5)+(_xlfn.IFNA(VLOOKUP($A29,'FL Ratio'!$A$3:$B$44,2,FALSE),0)*'FL Characterization'!K$2)</f>
        <v>1.5125660015846767</v>
      </c>
      <c r="L29" s="2">
        <f>('[1]Pc, Winter, S2'!L29*Main!$B$5)+(_xlfn.IFNA(VLOOKUP($A29,'FL Ratio'!$A$3:$B$44,2,FALSE),0)*'FL Characterization'!L$2)</f>
        <v>1.4882903113883039</v>
      </c>
      <c r="M29" s="2">
        <f>('[1]Pc, Winter, S2'!M29*Main!$B$5)+(_xlfn.IFNA(VLOOKUP($A29,'FL Ratio'!$A$3:$B$44,2,FALSE),0)*'FL Characterization'!M$2)</f>
        <v>1.4611189908814171</v>
      </c>
      <c r="N29" s="2">
        <f>('[1]Pc, Winter, S2'!N29*Main!$B$5)+(_xlfn.IFNA(VLOOKUP($A29,'FL Ratio'!$A$3:$B$44,2,FALSE),0)*'FL Characterization'!N$2)</f>
        <v>1.4319121566965778</v>
      </c>
      <c r="O29" s="2">
        <f>('[1]Pc, Winter, S2'!O29*Main!$B$5)+(_xlfn.IFNA(VLOOKUP($A29,'FL Ratio'!$A$3:$B$44,2,FALSE),0)*'FL Characterization'!O$2)</f>
        <v>1.4154442353984733</v>
      </c>
      <c r="P29" s="2">
        <f>('[1]Pc, Winter, S2'!P29*Main!$B$5)+(_xlfn.IFNA(VLOOKUP($A29,'FL Ratio'!$A$3:$B$44,2,FALSE),0)*'FL Characterization'!P$2)</f>
        <v>1.3333270246805333</v>
      </c>
      <c r="Q29" s="2">
        <f>('[1]Pc, Winter, S2'!Q29*Main!$B$5)+(_xlfn.IFNA(VLOOKUP($A29,'FL Ratio'!$A$3:$B$44,2,FALSE),0)*'FL Characterization'!Q$2)</f>
        <v>1.3690733010104403</v>
      </c>
      <c r="R29" s="2">
        <f>('[1]Pc, Winter, S2'!R29*Main!$B$5)+(_xlfn.IFNA(VLOOKUP($A29,'FL Ratio'!$A$3:$B$44,2,FALSE),0)*'FL Characterization'!R$2)</f>
        <v>1.4586894814550133</v>
      </c>
      <c r="S29" s="2">
        <f>('[1]Pc, Winter, S2'!S29*Main!$B$5)+(_xlfn.IFNA(VLOOKUP($A29,'FL Ratio'!$A$3:$B$44,2,FALSE),0)*'FL Characterization'!S$2)</f>
        <v>1.7989474025292431</v>
      </c>
      <c r="T29" s="2">
        <f>('[1]Pc, Winter, S2'!T29*Main!$B$5)+(_xlfn.IFNA(VLOOKUP($A29,'FL Ratio'!$A$3:$B$44,2,FALSE),0)*'FL Characterization'!T$2)</f>
        <v>1.6647602653189895</v>
      </c>
      <c r="U29" s="2">
        <f>('[1]Pc, Winter, S2'!U29*Main!$B$5)+(_xlfn.IFNA(VLOOKUP($A29,'FL Ratio'!$A$3:$B$44,2,FALSE),0)*'FL Characterization'!U$2)</f>
        <v>1.5205279717770217</v>
      </c>
      <c r="V29" s="2">
        <f>('[1]Pc, Winter, S2'!V29*Main!$B$5)+(_xlfn.IFNA(VLOOKUP($A29,'FL Ratio'!$A$3:$B$44,2,FALSE),0)*'FL Characterization'!V$2)</f>
        <v>1.504192043379033</v>
      </c>
      <c r="W29" s="2">
        <f>('[1]Pc, Winter, S2'!W29*Main!$B$5)+(_xlfn.IFNA(VLOOKUP($A29,'FL Ratio'!$A$3:$B$44,2,FALSE),0)*'FL Characterization'!W$2)</f>
        <v>1.3766468277260637</v>
      </c>
      <c r="X29" s="2">
        <f>('[1]Pc, Winter, S2'!X29*Main!$B$5)+(_xlfn.IFNA(VLOOKUP($A29,'FL Ratio'!$A$3:$B$44,2,FALSE),0)*'FL Characterization'!X$2)</f>
        <v>1.4478946124270919</v>
      </c>
      <c r="Y29" s="2">
        <f>('[1]Pc, Winter, S2'!Y29*Main!$B$5)+(_xlfn.IFNA(VLOOKUP($A29,'FL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2.8984754670903228</v>
      </c>
      <c r="C30" s="2">
        <f>('[1]Pc, Winter, S2'!C30*Main!$B$5)+(_xlfn.IFNA(VLOOKUP($A30,'FL Ratio'!$A$3:$B$44,2,FALSE),0)*'FL Characterization'!C$2)</f>
        <v>2.8425539668227837</v>
      </c>
      <c r="D30" s="2">
        <f>('[1]Pc, Winter, S2'!D30*Main!$B$5)+(_xlfn.IFNA(VLOOKUP($A30,'FL Ratio'!$A$3:$B$44,2,FALSE),0)*'FL Characterization'!D$2)</f>
        <v>2.7121889714542968</v>
      </c>
      <c r="E30" s="2">
        <f>('[1]Pc, Winter, S2'!E30*Main!$B$5)+(_xlfn.IFNA(VLOOKUP($A30,'FL Ratio'!$A$3:$B$44,2,FALSE),0)*'FL Characterization'!E$2)</f>
        <v>2.7340707446874366</v>
      </c>
      <c r="F30" s="2">
        <f>('[1]Pc, Winter, S2'!F30*Main!$B$5)+(_xlfn.IFNA(VLOOKUP($A30,'FL Ratio'!$A$3:$B$44,2,FALSE),0)*'FL Characterization'!F$2)</f>
        <v>2.6738294185513247</v>
      </c>
      <c r="G30" s="2">
        <f>('[1]Pc, Winter, S2'!G30*Main!$B$5)+(_xlfn.IFNA(VLOOKUP($A30,'FL Ratio'!$A$3:$B$44,2,FALSE),0)*'FL Characterization'!G$2)</f>
        <v>2.948002184182704</v>
      </c>
      <c r="H30" s="2">
        <f>('[1]Pc, Winter, S2'!H30*Main!$B$5)+(_xlfn.IFNA(VLOOKUP($A30,'FL Ratio'!$A$3:$B$44,2,FALSE),0)*'FL Characterization'!H$2)</f>
        <v>4.6377525228306169</v>
      </c>
      <c r="I30" s="2">
        <f>('[1]Pc, Winter, S2'!I30*Main!$B$5)+(_xlfn.IFNA(VLOOKUP($A30,'FL Ratio'!$A$3:$B$44,2,FALSE),0)*'FL Characterization'!I$2)</f>
        <v>5.0535197436715391</v>
      </c>
      <c r="J30" s="2">
        <f>('[1]Pc, Winter, S2'!J30*Main!$B$5)+(_xlfn.IFNA(VLOOKUP($A30,'FL Ratio'!$A$3:$B$44,2,FALSE),0)*'FL Characterization'!J$2)</f>
        <v>5.2687071528945406</v>
      </c>
      <c r="K30" s="2">
        <f>('[1]Pc, Winter, S2'!K30*Main!$B$5)+(_xlfn.IFNA(VLOOKUP($A30,'FL Ratio'!$A$3:$B$44,2,FALSE),0)*'FL Characterization'!K$2)</f>
        <v>5.1309359474731968</v>
      </c>
      <c r="L30" s="2">
        <f>('[1]Pc, Winter, S2'!L30*Main!$B$5)+(_xlfn.IFNA(VLOOKUP($A30,'FL Ratio'!$A$3:$B$44,2,FALSE),0)*'FL Characterization'!L$2)</f>
        <v>4.9103044048510371</v>
      </c>
      <c r="M30" s="2">
        <f>('[1]Pc, Winter, S2'!M30*Main!$B$5)+(_xlfn.IFNA(VLOOKUP($A30,'FL Ratio'!$A$3:$B$44,2,FALSE),0)*'FL Characterization'!M$2)</f>
        <v>5.2329120757537053</v>
      </c>
      <c r="N30" s="2">
        <f>('[1]Pc, Winter, S2'!N30*Main!$B$5)+(_xlfn.IFNA(VLOOKUP($A30,'FL Ratio'!$A$3:$B$44,2,FALSE),0)*'FL Characterization'!N$2)</f>
        <v>4.8931352470384812</v>
      </c>
      <c r="O30" s="2">
        <f>('[1]Pc, Winter, S2'!O30*Main!$B$5)+(_xlfn.IFNA(VLOOKUP($A30,'FL Ratio'!$A$3:$B$44,2,FALSE),0)*'FL Characterization'!O$2)</f>
        <v>4.7484729909541441</v>
      </c>
      <c r="P30" s="2">
        <f>('[1]Pc, Winter, S2'!P30*Main!$B$5)+(_xlfn.IFNA(VLOOKUP($A30,'FL Ratio'!$A$3:$B$44,2,FALSE),0)*'FL Characterization'!P$2)</f>
        <v>4.1442556495178087</v>
      </c>
      <c r="Q30" s="2">
        <f>('[1]Pc, Winter, S2'!Q30*Main!$B$5)+(_xlfn.IFNA(VLOOKUP($A30,'FL Ratio'!$A$3:$B$44,2,FALSE),0)*'FL Characterization'!Q$2)</f>
        <v>4.1246817378584568</v>
      </c>
      <c r="R30" s="2">
        <f>('[1]Pc, Winter, S2'!R30*Main!$B$5)+(_xlfn.IFNA(VLOOKUP($A30,'FL Ratio'!$A$3:$B$44,2,FALSE),0)*'FL Characterization'!R$2)</f>
        <v>4.2045830333256351</v>
      </c>
      <c r="S30" s="2">
        <f>('[1]Pc, Winter, S2'!S30*Main!$B$5)+(_xlfn.IFNA(VLOOKUP($A30,'FL Ratio'!$A$3:$B$44,2,FALSE),0)*'FL Characterization'!S$2)</f>
        <v>4.6452039972085162</v>
      </c>
      <c r="T30" s="2">
        <f>('[1]Pc, Winter, S2'!T30*Main!$B$5)+(_xlfn.IFNA(VLOOKUP($A30,'FL Ratio'!$A$3:$B$44,2,FALSE),0)*'FL Characterization'!T$2)</f>
        <v>4.1724113422760771</v>
      </c>
      <c r="U30" s="2">
        <f>('[1]Pc, Winter, S2'!U30*Main!$B$5)+(_xlfn.IFNA(VLOOKUP($A30,'FL Ratio'!$A$3:$B$44,2,FALSE),0)*'FL Characterization'!U$2)</f>
        <v>4.2921522057693329</v>
      </c>
      <c r="V30" s="2">
        <f>('[1]Pc, Winter, S2'!V30*Main!$B$5)+(_xlfn.IFNA(VLOOKUP($A30,'FL Ratio'!$A$3:$B$44,2,FALSE),0)*'FL Characterization'!V$2)</f>
        <v>4.217541726007763</v>
      </c>
      <c r="W30" s="2">
        <f>('[1]Pc, Winter, S2'!W30*Main!$B$5)+(_xlfn.IFNA(VLOOKUP($A30,'FL Ratio'!$A$3:$B$44,2,FALSE),0)*'FL Characterization'!W$2)</f>
        <v>3.9214494007377776</v>
      </c>
      <c r="X30" s="2">
        <f>('[1]Pc, Winter, S2'!X30*Main!$B$5)+(_xlfn.IFNA(VLOOKUP($A30,'FL Ratio'!$A$3:$B$44,2,FALSE),0)*'FL Characterization'!X$2)</f>
        <v>3.5782115905215566</v>
      </c>
      <c r="Y30" s="2">
        <f>('[1]Pc, Winter, S2'!Y30*Main!$B$5)+(_xlfn.IFNA(VLOOKUP($A30,'FL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0.67511608108543175</v>
      </c>
      <c r="C31" s="2">
        <f>('[1]Pc, Winter, S2'!C31*Main!$B$5)+(_xlfn.IFNA(VLOOKUP($A31,'FL Ratio'!$A$3:$B$44,2,FALSE),0)*'FL Characterization'!C$2)</f>
        <v>0.59276292829539323</v>
      </c>
      <c r="D31" s="2">
        <f>('[1]Pc, Winter, S2'!D31*Main!$B$5)+(_xlfn.IFNA(VLOOKUP($A31,'FL Ratio'!$A$3:$B$44,2,FALSE),0)*'FL Characterization'!D$2)</f>
        <v>0.5510774246945831</v>
      </c>
      <c r="E31" s="2">
        <f>('[1]Pc, Winter, S2'!E31*Main!$B$5)+(_xlfn.IFNA(VLOOKUP($A31,'FL Ratio'!$A$3:$B$44,2,FALSE),0)*'FL Characterization'!E$2)</f>
        <v>0.51132477789673558</v>
      </c>
      <c r="F31" s="2">
        <f>('[1]Pc, Winter, S2'!F31*Main!$B$5)+(_xlfn.IFNA(VLOOKUP($A31,'FL Ratio'!$A$3:$B$44,2,FALSE),0)*'FL Characterization'!F$2)</f>
        <v>0.45920487937199916</v>
      </c>
      <c r="G31" s="2">
        <f>('[1]Pc, Winter, S2'!G31*Main!$B$5)+(_xlfn.IFNA(VLOOKUP($A31,'FL Ratio'!$A$3:$B$44,2,FALSE),0)*'FL Characterization'!G$2)</f>
        <v>0.60588365287600088</v>
      </c>
      <c r="H31" s="2">
        <f>('[1]Pc, Winter, S2'!H31*Main!$B$5)+(_xlfn.IFNA(VLOOKUP($A31,'FL Ratio'!$A$3:$B$44,2,FALSE),0)*'FL Characterization'!H$2)</f>
        <v>1.0304571136689598</v>
      </c>
      <c r="I31" s="2">
        <f>('[1]Pc, Winter, S2'!I31*Main!$B$5)+(_xlfn.IFNA(VLOOKUP($A31,'FL Ratio'!$A$3:$B$44,2,FALSE),0)*'FL Characterization'!I$2)</f>
        <v>0.97381688569592795</v>
      </c>
      <c r="J31" s="2">
        <f>('[1]Pc, Winter, S2'!J31*Main!$B$5)+(_xlfn.IFNA(VLOOKUP($A31,'FL Ratio'!$A$3:$B$44,2,FALSE),0)*'FL Characterization'!J$2)</f>
        <v>1.0622804549876284</v>
      </c>
      <c r="K31" s="2">
        <f>('[1]Pc, Winter, S2'!K31*Main!$B$5)+(_xlfn.IFNA(VLOOKUP($A31,'FL Ratio'!$A$3:$B$44,2,FALSE),0)*'FL Characterization'!K$2)</f>
        <v>1.017770471340625</v>
      </c>
      <c r="L31" s="2">
        <f>('[1]Pc, Winter, S2'!L31*Main!$B$5)+(_xlfn.IFNA(VLOOKUP($A31,'FL Ratio'!$A$3:$B$44,2,FALSE),0)*'FL Characterization'!L$2)</f>
        <v>0.9831411656474125</v>
      </c>
      <c r="M31" s="2">
        <f>('[1]Pc, Winter, S2'!M31*Main!$B$5)+(_xlfn.IFNA(VLOOKUP($A31,'FL Ratio'!$A$3:$B$44,2,FALSE),0)*'FL Characterization'!M$2)</f>
        <v>0.92587092248861713</v>
      </c>
      <c r="N31" s="2">
        <f>('[1]Pc, Winter, S2'!N31*Main!$B$5)+(_xlfn.IFNA(VLOOKUP($A31,'FL Ratio'!$A$3:$B$44,2,FALSE),0)*'FL Characterization'!N$2)</f>
        <v>0.93119982682971036</v>
      </c>
      <c r="O31" s="2">
        <f>('[1]Pc, Winter, S2'!O31*Main!$B$5)+(_xlfn.IFNA(VLOOKUP($A31,'FL Ratio'!$A$3:$B$44,2,FALSE),0)*'FL Characterization'!O$2)</f>
        <v>0.94482719319707609</v>
      </c>
      <c r="P31" s="2">
        <f>('[1]Pc, Winter, S2'!P31*Main!$B$5)+(_xlfn.IFNA(VLOOKUP($A31,'FL Ratio'!$A$3:$B$44,2,FALSE),0)*'FL Characterization'!P$2)</f>
        <v>0.9174631887672603</v>
      </c>
      <c r="Q31" s="2">
        <f>('[1]Pc, Winter, S2'!Q31*Main!$B$5)+(_xlfn.IFNA(VLOOKUP($A31,'FL Ratio'!$A$3:$B$44,2,FALSE),0)*'FL Characterization'!Q$2)</f>
        <v>0.93253665827397259</v>
      </c>
      <c r="R31" s="2">
        <f>('[1]Pc, Winter, S2'!R31*Main!$B$5)+(_xlfn.IFNA(VLOOKUP($A31,'FL Ratio'!$A$3:$B$44,2,FALSE),0)*'FL Characterization'!R$2)</f>
        <v>1.0749312039250989</v>
      </c>
      <c r="S31" s="2">
        <f>('[1]Pc, Winter, S2'!S31*Main!$B$5)+(_xlfn.IFNA(VLOOKUP($A31,'FL Ratio'!$A$3:$B$44,2,FALSE),0)*'FL Characterization'!S$2)</f>
        <v>1.6644602192916236</v>
      </c>
      <c r="T31" s="2">
        <f>('[1]Pc, Winter, S2'!T31*Main!$B$5)+(_xlfn.IFNA(VLOOKUP($A31,'FL Ratio'!$A$3:$B$44,2,FALSE),0)*'FL Characterization'!T$2)</f>
        <v>1.4444217202523111</v>
      </c>
      <c r="U31" s="2">
        <f>('[1]Pc, Winter, S2'!U31*Main!$B$5)+(_xlfn.IFNA(VLOOKUP($A31,'FL Ratio'!$A$3:$B$44,2,FALSE),0)*'FL Characterization'!U$2)</f>
        <v>1.2084061392194498</v>
      </c>
      <c r="V31" s="2">
        <f>('[1]Pc, Winter, S2'!V31*Main!$B$5)+(_xlfn.IFNA(VLOOKUP($A31,'FL Ratio'!$A$3:$B$44,2,FALSE),0)*'FL Characterization'!V$2)</f>
        <v>1.2061815800257167</v>
      </c>
      <c r="W31" s="2">
        <f>('[1]Pc, Winter, S2'!W31*Main!$B$5)+(_xlfn.IFNA(VLOOKUP($A31,'FL Ratio'!$A$3:$B$44,2,FALSE),0)*'FL Characterization'!W$2)</f>
        <v>1.0453902734833136</v>
      </c>
      <c r="X31" s="2">
        <f>('[1]Pc, Winter, S2'!X31*Main!$B$5)+(_xlfn.IFNA(VLOOKUP($A31,'FL Ratio'!$A$3:$B$44,2,FALSE),0)*'FL Characterization'!X$2)</f>
        <v>1.0280837843715693</v>
      </c>
      <c r="Y31" s="2">
        <f>('[1]Pc, Winter, S2'!Y31*Main!$B$5)+(_xlfn.IFNA(VLOOKUP($A31,'FL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3.8955366599041854</v>
      </c>
      <c r="C32" s="2">
        <f>('[1]Pc, Winter, S2'!C32*Main!$B$5)+(_xlfn.IFNA(VLOOKUP($A32,'FL Ratio'!$A$3:$B$44,2,FALSE),0)*'FL Characterization'!C$2)</f>
        <v>3.7046096301357778</v>
      </c>
      <c r="D32" s="2">
        <f>('[1]Pc, Winter, S2'!D32*Main!$B$5)+(_xlfn.IFNA(VLOOKUP($A32,'FL Ratio'!$A$3:$B$44,2,FALSE),0)*'FL Characterization'!D$2)</f>
        <v>3.3831702206416265</v>
      </c>
      <c r="E32" s="2">
        <f>('[1]Pc, Winter, S2'!E32*Main!$B$5)+(_xlfn.IFNA(VLOOKUP($A32,'FL Ratio'!$A$3:$B$44,2,FALSE),0)*'FL Characterization'!E$2)</f>
        <v>3.3947919089103209</v>
      </c>
      <c r="F32" s="2">
        <f>('[1]Pc, Winter, S2'!F32*Main!$B$5)+(_xlfn.IFNA(VLOOKUP($A32,'FL Ratio'!$A$3:$B$44,2,FALSE),0)*'FL Characterization'!F$2)</f>
        <v>3.3741101998191665</v>
      </c>
      <c r="G32" s="2">
        <f>('[1]Pc, Winter, S2'!G32*Main!$B$5)+(_xlfn.IFNA(VLOOKUP($A32,'FL Ratio'!$A$3:$B$44,2,FALSE),0)*'FL Characterization'!G$2)</f>
        <v>3.6932673684063437</v>
      </c>
      <c r="H32" s="2">
        <f>('[1]Pc, Winter, S2'!H32*Main!$B$5)+(_xlfn.IFNA(VLOOKUP($A32,'FL Ratio'!$A$3:$B$44,2,FALSE),0)*'FL Characterization'!H$2)</f>
        <v>4.7511161082203905</v>
      </c>
      <c r="I32" s="2">
        <f>('[1]Pc, Winter, S2'!I32*Main!$B$5)+(_xlfn.IFNA(VLOOKUP($A32,'FL Ratio'!$A$3:$B$44,2,FALSE),0)*'FL Characterization'!I$2)</f>
        <v>4.8850526561064989</v>
      </c>
      <c r="J32" s="2">
        <f>('[1]Pc, Winter, S2'!J32*Main!$B$5)+(_xlfn.IFNA(VLOOKUP($A32,'FL Ratio'!$A$3:$B$44,2,FALSE),0)*'FL Characterization'!J$2)</f>
        <v>5.040006133829988</v>
      </c>
      <c r="K32" s="2">
        <f>('[1]Pc, Winter, S2'!K32*Main!$B$5)+(_xlfn.IFNA(VLOOKUP($A32,'FL Ratio'!$A$3:$B$44,2,FALSE),0)*'FL Characterization'!K$2)</f>
        <v>5.2665681785116023</v>
      </c>
      <c r="L32" s="2">
        <f>('[1]Pc, Winter, S2'!L32*Main!$B$5)+(_xlfn.IFNA(VLOOKUP($A32,'FL Ratio'!$A$3:$B$44,2,FALSE),0)*'FL Characterization'!L$2)</f>
        <v>5.3752957494076616</v>
      </c>
      <c r="M32" s="2">
        <f>('[1]Pc, Winter, S2'!M32*Main!$B$5)+(_xlfn.IFNA(VLOOKUP($A32,'FL Ratio'!$A$3:$B$44,2,FALSE),0)*'FL Characterization'!M$2)</f>
        <v>5.477490376215095</v>
      </c>
      <c r="N32" s="2">
        <f>('[1]Pc, Winter, S2'!N32*Main!$B$5)+(_xlfn.IFNA(VLOOKUP($A32,'FL Ratio'!$A$3:$B$44,2,FALSE),0)*'FL Characterization'!N$2)</f>
        <v>5.4117211550514082</v>
      </c>
      <c r="O32" s="2">
        <f>('[1]Pc, Winter, S2'!O32*Main!$B$5)+(_xlfn.IFNA(VLOOKUP($A32,'FL Ratio'!$A$3:$B$44,2,FALSE),0)*'FL Characterization'!O$2)</f>
        <v>5.2436975456791934</v>
      </c>
      <c r="P32" s="2">
        <f>('[1]Pc, Winter, S2'!P32*Main!$B$5)+(_xlfn.IFNA(VLOOKUP($A32,'FL Ratio'!$A$3:$B$44,2,FALSE),0)*'FL Characterization'!P$2)</f>
        <v>5.2408578228520399</v>
      </c>
      <c r="Q32" s="2">
        <f>('[1]Pc, Winter, S2'!Q32*Main!$B$5)+(_xlfn.IFNA(VLOOKUP($A32,'FL Ratio'!$A$3:$B$44,2,FALSE),0)*'FL Characterization'!Q$2)</f>
        <v>5.1966397333647194</v>
      </c>
      <c r="R32" s="2">
        <f>('[1]Pc, Winter, S2'!R32*Main!$B$5)+(_xlfn.IFNA(VLOOKUP($A32,'FL Ratio'!$A$3:$B$44,2,FALSE),0)*'FL Characterization'!R$2)</f>
        <v>5.4508732573708336</v>
      </c>
      <c r="S32" s="2">
        <f>('[1]Pc, Winter, S2'!S32*Main!$B$5)+(_xlfn.IFNA(VLOOKUP($A32,'FL Ratio'!$A$3:$B$44,2,FALSE),0)*'FL Characterization'!S$2)</f>
        <v>6.350778340610491</v>
      </c>
      <c r="T32" s="2">
        <f>('[1]Pc, Winter, S2'!T32*Main!$B$5)+(_xlfn.IFNA(VLOOKUP($A32,'FL Ratio'!$A$3:$B$44,2,FALSE),0)*'FL Characterization'!T$2)</f>
        <v>6.1749086245753251</v>
      </c>
      <c r="U32" s="2">
        <f>('[1]Pc, Winter, S2'!U32*Main!$B$5)+(_xlfn.IFNA(VLOOKUP($A32,'FL Ratio'!$A$3:$B$44,2,FALSE),0)*'FL Characterization'!U$2)</f>
        <v>6.0023872455410041</v>
      </c>
      <c r="V32" s="2">
        <f>('[1]Pc, Winter, S2'!V32*Main!$B$5)+(_xlfn.IFNA(VLOOKUP($A32,'FL Ratio'!$A$3:$B$44,2,FALSE),0)*'FL Characterization'!V$2)</f>
        <v>5.9988093941467362</v>
      </c>
      <c r="W32" s="2">
        <f>('[1]Pc, Winter, S2'!W32*Main!$B$5)+(_xlfn.IFNA(VLOOKUP($A32,'FL Ratio'!$A$3:$B$44,2,FALSE),0)*'FL Characterization'!W$2)</f>
        <v>5.5548821627910998</v>
      </c>
      <c r="X32" s="2">
        <f>('[1]Pc, Winter, S2'!X32*Main!$B$5)+(_xlfn.IFNA(VLOOKUP($A32,'FL Ratio'!$A$3:$B$44,2,FALSE),0)*'FL Characterization'!X$2)</f>
        <v>5.2737355904504808</v>
      </c>
      <c r="Y32" s="2">
        <f>('[1]Pc, Winter, S2'!Y32*Main!$B$5)+(_xlfn.IFNA(VLOOKUP($A32,'FL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1.4741990275009182</v>
      </c>
      <c r="C33" s="2">
        <f>('[1]Pc, Winter, S2'!C33*Main!$B$5)+(_xlfn.IFNA(VLOOKUP($A33,'FL Ratio'!$A$3:$B$44,2,FALSE),0)*'FL Characterization'!C$2)</f>
        <v>1.4389360987556923</v>
      </c>
      <c r="D33" s="2">
        <f>('[1]Pc, Winter, S2'!D33*Main!$B$5)+(_xlfn.IFNA(VLOOKUP($A33,'FL Ratio'!$A$3:$B$44,2,FALSE),0)*'FL Characterization'!D$2)</f>
        <v>1.3897106757121329</v>
      </c>
      <c r="E33" s="2">
        <f>('[1]Pc, Winter, S2'!E33*Main!$B$5)+(_xlfn.IFNA(VLOOKUP($A33,'FL Ratio'!$A$3:$B$44,2,FALSE),0)*'FL Characterization'!E$2)</f>
        <v>1.3974288773653587</v>
      </c>
      <c r="F33" s="2">
        <f>('[1]Pc, Winter, S2'!F33*Main!$B$5)+(_xlfn.IFNA(VLOOKUP($A33,'FL Ratio'!$A$3:$B$44,2,FALSE),0)*'FL Characterization'!F$2)</f>
        <v>1.386730191824415</v>
      </c>
      <c r="G33" s="2">
        <f>('[1]Pc, Winter, S2'!G33*Main!$B$5)+(_xlfn.IFNA(VLOOKUP($A33,'FL Ratio'!$A$3:$B$44,2,FALSE),0)*'FL Characterization'!G$2)</f>
        <v>1.4766736735533263</v>
      </c>
      <c r="H33" s="2">
        <f>('[1]Pc, Winter, S2'!H33*Main!$B$5)+(_xlfn.IFNA(VLOOKUP($A33,'FL Ratio'!$A$3:$B$44,2,FALSE),0)*'FL Characterization'!H$2)</f>
        <v>1.6768391345738005</v>
      </c>
      <c r="I33" s="2">
        <f>('[1]Pc, Winter, S2'!I33*Main!$B$5)+(_xlfn.IFNA(VLOOKUP($A33,'FL Ratio'!$A$3:$B$44,2,FALSE),0)*'FL Characterization'!I$2)</f>
        <v>1.9135307798868837</v>
      </c>
      <c r="J33" s="2">
        <f>('[1]Pc, Winter, S2'!J33*Main!$B$5)+(_xlfn.IFNA(VLOOKUP($A33,'FL Ratio'!$A$3:$B$44,2,FALSE),0)*'FL Characterization'!J$2)</f>
        <v>2.0030683195418653</v>
      </c>
      <c r="K33" s="2">
        <f>('[1]Pc, Winter, S2'!K33*Main!$B$5)+(_xlfn.IFNA(VLOOKUP($A33,'FL Ratio'!$A$3:$B$44,2,FALSE),0)*'FL Characterization'!K$2)</f>
        <v>2.0786989718309257</v>
      </c>
      <c r="L33" s="2">
        <f>('[1]Pc, Winter, S2'!L33*Main!$B$5)+(_xlfn.IFNA(VLOOKUP($A33,'FL Ratio'!$A$3:$B$44,2,FALSE),0)*'FL Characterization'!L$2)</f>
        <v>2.0349866625832935</v>
      </c>
      <c r="M33" s="2">
        <f>('[1]Pc, Winter, S2'!M33*Main!$B$5)+(_xlfn.IFNA(VLOOKUP($A33,'FL Ratio'!$A$3:$B$44,2,FALSE),0)*'FL Characterization'!M$2)</f>
        <v>2.0697265882623319</v>
      </c>
      <c r="N33" s="2">
        <f>('[1]Pc, Winter, S2'!N33*Main!$B$5)+(_xlfn.IFNA(VLOOKUP($A33,'FL Ratio'!$A$3:$B$44,2,FALSE),0)*'FL Characterization'!N$2)</f>
        <v>2.0706447373297547</v>
      </c>
      <c r="O33" s="2">
        <f>('[1]Pc, Winter, S2'!O33*Main!$B$5)+(_xlfn.IFNA(VLOOKUP($A33,'FL Ratio'!$A$3:$B$44,2,FALSE),0)*'FL Characterization'!O$2)</f>
        <v>2.0657061381364623</v>
      </c>
      <c r="P33" s="2">
        <f>('[1]Pc, Winter, S2'!P33*Main!$B$5)+(_xlfn.IFNA(VLOOKUP($A33,'FL Ratio'!$A$3:$B$44,2,FALSE),0)*'FL Characterization'!P$2)</f>
        <v>1.9325401688978263</v>
      </c>
      <c r="Q33" s="2">
        <f>('[1]Pc, Winter, S2'!Q33*Main!$B$5)+(_xlfn.IFNA(VLOOKUP($A33,'FL Ratio'!$A$3:$B$44,2,FALSE),0)*'FL Characterization'!Q$2)</f>
        <v>1.9359830202796324</v>
      </c>
      <c r="R33" s="2">
        <f>('[1]Pc, Winter, S2'!R33*Main!$B$5)+(_xlfn.IFNA(VLOOKUP($A33,'FL Ratio'!$A$3:$B$44,2,FALSE),0)*'FL Characterization'!R$2)</f>
        <v>1.8543198876864233</v>
      </c>
      <c r="S33" s="2">
        <f>('[1]Pc, Winter, S2'!S33*Main!$B$5)+(_xlfn.IFNA(VLOOKUP($A33,'FL Ratio'!$A$3:$B$44,2,FALSE),0)*'FL Characterization'!S$2)</f>
        <v>1.9756580536926618</v>
      </c>
      <c r="T33" s="2">
        <f>('[1]Pc, Winter, S2'!T33*Main!$B$5)+(_xlfn.IFNA(VLOOKUP($A33,'FL Ratio'!$A$3:$B$44,2,FALSE),0)*'FL Characterization'!T$2)</f>
        <v>1.8887093878772943</v>
      </c>
      <c r="U33" s="2">
        <f>('[1]Pc, Winter, S2'!U33*Main!$B$5)+(_xlfn.IFNA(VLOOKUP($A33,'FL Ratio'!$A$3:$B$44,2,FALSE),0)*'FL Characterization'!U$2)</f>
        <v>1.8480581460936185</v>
      </c>
      <c r="V33" s="2">
        <f>('[1]Pc, Winter, S2'!V33*Main!$B$5)+(_xlfn.IFNA(VLOOKUP($A33,'FL Ratio'!$A$3:$B$44,2,FALSE),0)*'FL Characterization'!V$2)</f>
        <v>1.8220287903010588</v>
      </c>
      <c r="W33" s="2">
        <f>('[1]Pc, Winter, S2'!W33*Main!$B$5)+(_xlfn.IFNA(VLOOKUP($A33,'FL Ratio'!$A$3:$B$44,2,FALSE),0)*'FL Characterization'!W$2)</f>
        <v>1.7450158511475642</v>
      </c>
      <c r="X33" s="2">
        <f>('[1]Pc, Winter, S2'!X33*Main!$B$5)+(_xlfn.IFNA(VLOOKUP($A33,'FL Ratio'!$A$3:$B$44,2,FALSE),0)*'FL Characterization'!X$2)</f>
        <v>1.6606753386084065</v>
      </c>
      <c r="Y33" s="2">
        <f>('[1]Pc, Winter, S2'!Y33*Main!$B$5)+(_xlfn.IFNA(VLOOKUP($A33,'FL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A2B4-273F-469D-B869-125A49711BD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Winter, S3'!B2*Main!$B$5)+(_xlfn.IFNA(VLOOKUP($A2,'FL Ratio'!$A$3:$B$44,2,FALSE),0)*'FL Characterization'!B$2)</f>
        <v>1.4628122860571118</v>
      </c>
      <c r="C2" s="2">
        <f>('[1]Pc, Winter, S2'!C2*Main!$B$5)+(_xlfn.IFNA(VLOOKUP($A2,'FL Ratio'!$A$3:$B$44,2,FALSE),0)*'FL Characterization'!C$2)</f>
        <v>1.4516962953288195</v>
      </c>
      <c r="D2" s="2">
        <f>('[1]Pc, Winter, S2'!D2*Main!$B$5)+(_xlfn.IFNA(VLOOKUP($A2,'FL Ratio'!$A$3:$B$44,2,FALSE),0)*'FL Characterization'!D$2)</f>
        <v>1.3999881307683131</v>
      </c>
      <c r="E2" s="2">
        <f>('[1]Pc, Winter, S2'!E2*Main!$B$5)+(_xlfn.IFNA(VLOOKUP($A2,'FL Ratio'!$A$3:$B$44,2,FALSE),0)*'FL Characterization'!E$2)</f>
        <v>1.4422427229703685</v>
      </c>
      <c r="F2" s="2">
        <f>('[1]Pc, Winter, S2'!F2*Main!$B$5)+(_xlfn.IFNA(VLOOKUP($A2,'FL Ratio'!$A$3:$B$44,2,FALSE),0)*'FL Characterization'!F$2)</f>
        <v>1.4015458534239262</v>
      </c>
      <c r="G2" s="2">
        <f>('[1]Pc, Winter, S2'!G2*Main!$B$5)+(_xlfn.IFNA(VLOOKUP($A2,'FL Ratio'!$A$3:$B$44,2,FALSE),0)*'FL Characterization'!G$2)</f>
        <v>1.403412539028233</v>
      </c>
      <c r="H2" s="2">
        <f>('[1]Pc, Winter, S2'!H2*Main!$B$5)+(_xlfn.IFNA(VLOOKUP($A2,'FL Ratio'!$A$3:$B$44,2,FALSE),0)*'FL Characterization'!H$2)</f>
        <v>1.4163660280811341</v>
      </c>
      <c r="I2" s="2">
        <f>('[1]Pc, Winter, S2'!I2*Main!$B$5)+(_xlfn.IFNA(VLOOKUP($A2,'FL Ratio'!$A$3:$B$44,2,FALSE),0)*'FL Characterization'!I$2)</f>
        <v>1.838438197408607</v>
      </c>
      <c r="J2" s="2">
        <f>('[1]Pc, Winter, S2'!J2*Main!$B$5)+(_xlfn.IFNA(VLOOKUP($A2,'FL Ratio'!$A$3:$B$44,2,FALSE),0)*'FL Characterization'!J$2)</f>
        <v>1.8751937528936884</v>
      </c>
      <c r="K2" s="2">
        <f>('[1]Pc, Winter, S2'!K2*Main!$B$5)+(_xlfn.IFNA(VLOOKUP($A2,'FL Ratio'!$A$3:$B$44,2,FALSE),0)*'FL Characterization'!K$2)</f>
        <v>1.8573034531941164</v>
      </c>
      <c r="L2" s="2">
        <f>('[1]Pc, Winter, S2'!L2*Main!$B$5)+(_xlfn.IFNA(VLOOKUP($A2,'FL Ratio'!$A$3:$B$44,2,FALSE),0)*'FL Characterization'!L$2)</f>
        <v>1.8516645966040366</v>
      </c>
      <c r="M2" s="2">
        <f>('[1]Pc, Winter, S2'!M2*Main!$B$5)+(_xlfn.IFNA(VLOOKUP($A2,'FL Ratio'!$A$3:$B$44,2,FALSE),0)*'FL Characterization'!M$2)</f>
        <v>1.8905773702727131</v>
      </c>
      <c r="N2" s="2">
        <f>('[1]Pc, Winter, S2'!N2*Main!$B$5)+(_xlfn.IFNA(VLOOKUP($A2,'FL Ratio'!$A$3:$B$44,2,FALSE),0)*'FL Characterization'!N$2)</f>
        <v>1.8702259936741532</v>
      </c>
      <c r="O2" s="2">
        <f>('[1]Pc, Winter, S2'!O2*Main!$B$5)+(_xlfn.IFNA(VLOOKUP($A2,'FL Ratio'!$A$3:$B$44,2,FALSE),0)*'FL Characterization'!O$2)</f>
        <v>1.8371191760768066</v>
      </c>
      <c r="P2" s="2">
        <f>('[1]Pc, Winter, S2'!P2*Main!$B$5)+(_xlfn.IFNA(VLOOKUP($A2,'FL Ratio'!$A$3:$B$44,2,FALSE),0)*'FL Characterization'!P$2)</f>
        <v>1.5981227002109726</v>
      </c>
      <c r="Q2" s="2">
        <f>('[1]Pc, Winter, S2'!Q2*Main!$B$5)+(_xlfn.IFNA(VLOOKUP($A2,'FL Ratio'!$A$3:$B$44,2,FALSE),0)*'FL Characterization'!Q$2)</f>
        <v>1.719329554102395</v>
      </c>
      <c r="R2" s="2">
        <f>('[1]Pc, Winter, S2'!R2*Main!$B$5)+(_xlfn.IFNA(VLOOKUP($A2,'FL Ratio'!$A$3:$B$44,2,FALSE),0)*'FL Characterization'!R$2)</f>
        <v>1.8692547160580257</v>
      </c>
      <c r="S2" s="2">
        <f>('[1]Pc, Winter, S2'!S2*Main!$B$5)+(_xlfn.IFNA(VLOOKUP($A2,'FL Ratio'!$A$3:$B$44,2,FALSE),0)*'FL Characterization'!S$2)</f>
        <v>1.8407822476401796</v>
      </c>
      <c r="T2" s="2">
        <f>('[1]Pc, Winter, S2'!T2*Main!$B$5)+(_xlfn.IFNA(VLOOKUP($A2,'FL Ratio'!$A$3:$B$44,2,FALSE),0)*'FL Characterization'!T$2)</f>
        <v>1.745929510295797</v>
      </c>
      <c r="U2" s="2">
        <f>('[1]Pc, Winter, S2'!U2*Main!$B$5)+(_xlfn.IFNA(VLOOKUP($A2,'FL Ratio'!$A$3:$B$44,2,FALSE),0)*'FL Characterization'!U$2)</f>
        <v>1.6649735756458228</v>
      </c>
      <c r="V2" s="2">
        <f>('[1]Pc, Winter, S2'!V2*Main!$B$5)+(_xlfn.IFNA(VLOOKUP($A2,'FL Ratio'!$A$3:$B$44,2,FALSE),0)*'FL Characterization'!V$2)</f>
        <v>1.6532111028784204</v>
      </c>
      <c r="W2" s="2">
        <f>('[1]Pc, Winter, S2'!W2*Main!$B$5)+(_xlfn.IFNA(VLOOKUP($A2,'FL Ratio'!$A$3:$B$44,2,FALSE),0)*'FL Characterization'!W$2)</f>
        <v>1.5797387346548768</v>
      </c>
      <c r="X2" s="2">
        <f>('[1]Pc, Winter, S2'!X2*Main!$B$5)+(_xlfn.IFNA(VLOOKUP($A2,'FL Ratio'!$A$3:$B$44,2,FALSE),0)*'FL Characterization'!X$2)</f>
        <v>1.4267405486044484</v>
      </c>
      <c r="Y2" s="2">
        <f>('[1]Pc, Winter, S2'!Y2*Main!$B$5)+(_xlfn.IFNA(VLOOKUP($A2,'FL Ratio'!$A$3:$B$44,2,FALSE),0)*'FL Characterization'!Y$2)</f>
        <v>1.395830024615464</v>
      </c>
    </row>
    <row r="3" spans="1:25" x14ac:dyDescent="0.3">
      <c r="A3">
        <v>2</v>
      </c>
      <c r="B3" s="2">
        <f>('[1]Pc, Winter, S3'!B3*Main!$B$5)+(_xlfn.IFNA(VLOOKUP($A3,'FL Ratio'!$A$3:$B$44,2,FALSE),0)*'FL Characterization'!B$2)</f>
        <v>0.9963388108077218</v>
      </c>
      <c r="C3" s="2">
        <f>('[1]Pc, Winter, S2'!C3*Main!$B$5)+(_xlfn.IFNA(VLOOKUP($A3,'FL Ratio'!$A$3:$B$44,2,FALSE),0)*'FL Characterization'!C$2)</f>
        <v>1.005290894256313</v>
      </c>
      <c r="D3" s="2">
        <f>('[1]Pc, Winter, S2'!D3*Main!$B$5)+(_xlfn.IFNA(VLOOKUP($A3,'FL Ratio'!$A$3:$B$44,2,FALSE),0)*'FL Characterization'!D$2)</f>
        <v>0.94770690088600751</v>
      </c>
      <c r="E3" s="2">
        <f>('[1]Pc, Winter, S2'!E3*Main!$B$5)+(_xlfn.IFNA(VLOOKUP($A3,'FL Ratio'!$A$3:$B$44,2,FALSE),0)*'FL Characterization'!E$2)</f>
        <v>0.93044426768010369</v>
      </c>
      <c r="F3" s="2">
        <f>('[1]Pc, Winter, S2'!F3*Main!$B$5)+(_xlfn.IFNA(VLOOKUP($A3,'FL Ratio'!$A$3:$B$44,2,FALSE),0)*'FL Characterization'!F$2)</f>
        <v>0.90098043307376841</v>
      </c>
      <c r="G3" s="2">
        <f>('[1]Pc, Winter, S2'!G3*Main!$B$5)+(_xlfn.IFNA(VLOOKUP($A3,'FL Ratio'!$A$3:$B$44,2,FALSE),0)*'FL Characterization'!G$2)</f>
        <v>0.92548293519558322</v>
      </c>
      <c r="H3" s="2">
        <f>('[1]Pc, Winter, S2'!H3*Main!$B$5)+(_xlfn.IFNA(VLOOKUP($A3,'FL Ratio'!$A$3:$B$44,2,FALSE),0)*'FL Characterization'!H$2)</f>
        <v>1.1181750689306116</v>
      </c>
      <c r="I3" s="2">
        <f>('[1]Pc, Winter, S2'!I3*Main!$B$5)+(_xlfn.IFNA(VLOOKUP($A3,'FL Ratio'!$A$3:$B$44,2,FALSE),0)*'FL Characterization'!I$2)</f>
        <v>1.1334721038650559</v>
      </c>
      <c r="J3" s="2">
        <f>('[1]Pc, Winter, S2'!J3*Main!$B$5)+(_xlfn.IFNA(VLOOKUP($A3,'FL Ratio'!$A$3:$B$44,2,FALSE),0)*'FL Characterization'!J$2)</f>
        <v>1.2259964858736989</v>
      </c>
      <c r="K3" s="2">
        <f>('[1]Pc, Winter, S2'!K3*Main!$B$5)+(_xlfn.IFNA(VLOOKUP($A3,'FL Ratio'!$A$3:$B$44,2,FALSE),0)*'FL Characterization'!K$2)</f>
        <v>1.2743266964671323</v>
      </c>
      <c r="L3" s="2">
        <f>('[1]Pc, Winter, S2'!L3*Main!$B$5)+(_xlfn.IFNA(VLOOKUP($A3,'FL Ratio'!$A$3:$B$44,2,FALSE),0)*'FL Characterization'!L$2)</f>
        <v>1.2558172986526666</v>
      </c>
      <c r="M3" s="2">
        <f>('[1]Pc, Winter, S2'!M3*Main!$B$5)+(_xlfn.IFNA(VLOOKUP($A3,'FL Ratio'!$A$3:$B$44,2,FALSE),0)*'FL Characterization'!M$2)</f>
        <v>1.2321144247109788</v>
      </c>
      <c r="N3" s="2">
        <f>('[1]Pc, Winter, S2'!N3*Main!$B$5)+(_xlfn.IFNA(VLOOKUP($A3,'FL Ratio'!$A$3:$B$44,2,FALSE),0)*'FL Characterization'!N$2)</f>
        <v>1.2052659638253234</v>
      </c>
      <c r="O3" s="2">
        <f>('[1]Pc, Winter, S2'!O3*Main!$B$5)+(_xlfn.IFNA(VLOOKUP($A3,'FL Ratio'!$A$3:$B$44,2,FALSE),0)*'FL Characterization'!O$2)</f>
        <v>1.1864805926861153</v>
      </c>
      <c r="P3" s="2">
        <f>('[1]Pc, Winter, S2'!P3*Main!$B$5)+(_xlfn.IFNA(VLOOKUP($A3,'FL Ratio'!$A$3:$B$44,2,FALSE),0)*'FL Characterization'!P$2)</f>
        <v>1.1163195722663242</v>
      </c>
      <c r="Q3" s="2">
        <f>('[1]Pc, Winter, S2'!Q3*Main!$B$5)+(_xlfn.IFNA(VLOOKUP($A3,'FL Ratio'!$A$3:$B$44,2,FALSE),0)*'FL Characterization'!Q$2)</f>
        <v>1.1467397426119106</v>
      </c>
      <c r="R3" s="2">
        <f>('[1]Pc, Winter, S2'!R3*Main!$B$5)+(_xlfn.IFNA(VLOOKUP($A3,'FL Ratio'!$A$3:$B$44,2,FALSE),0)*'FL Characterization'!R$2)</f>
        <v>1.2274260085453237</v>
      </c>
      <c r="S3" s="2">
        <f>('[1]Pc, Winter, S2'!S3*Main!$B$5)+(_xlfn.IFNA(VLOOKUP($A3,'FL Ratio'!$A$3:$B$44,2,FALSE),0)*'FL Characterization'!S$2)</f>
        <v>1.5087131542742322</v>
      </c>
      <c r="T3" s="2">
        <f>('[1]Pc, Winter, S2'!T3*Main!$B$5)+(_xlfn.IFNA(VLOOKUP($A3,'FL Ratio'!$A$3:$B$44,2,FALSE),0)*'FL Characterization'!T$2)</f>
        <v>1.4004876205614123</v>
      </c>
      <c r="U3" s="2">
        <f>('[1]Pc, Winter, S2'!U3*Main!$B$5)+(_xlfn.IFNA(VLOOKUP($A3,'FL Ratio'!$A$3:$B$44,2,FALSE),0)*'FL Characterization'!U$2)</f>
        <v>1.2807231491358015</v>
      </c>
      <c r="V3" s="2">
        <f>('[1]Pc, Winter, S2'!V3*Main!$B$5)+(_xlfn.IFNA(VLOOKUP($A3,'FL Ratio'!$A$3:$B$44,2,FALSE),0)*'FL Characterization'!V$2)</f>
        <v>1.264181889036079</v>
      </c>
      <c r="W3" s="2">
        <f>('[1]Pc, Winter, S2'!W3*Main!$B$5)+(_xlfn.IFNA(VLOOKUP($A3,'FL Ratio'!$A$3:$B$44,2,FALSE),0)*'FL Characterization'!W$2)</f>
        <v>1.1593593206675137</v>
      </c>
      <c r="X3" s="2">
        <f>('[1]Pc, Winter, S2'!X3*Main!$B$5)+(_xlfn.IFNA(VLOOKUP($A3,'FL Ratio'!$A$3:$B$44,2,FALSE),0)*'FL Characterization'!X$2)</f>
        <v>1.2020364562414807</v>
      </c>
      <c r="Y3" s="2">
        <f>('[1]Pc, Winter, S2'!Y3*Main!$B$5)+(_xlfn.IFNA(VLOOKUP($A3,'FL Ratio'!$A$3:$B$44,2,FALSE),0)*'FL Characterization'!Y$2)</f>
        <v>1.1198563759042726</v>
      </c>
    </row>
    <row r="4" spans="1:25" x14ac:dyDescent="0.3">
      <c r="A4">
        <v>3</v>
      </c>
      <c r="B4" s="2">
        <f>('[1]Pc, Winter, S3'!B4*Main!$B$5)+(_xlfn.IFNA(VLOOKUP($A4,'FL Ratio'!$A$3:$B$44,2,FALSE),0)*'FL Characterization'!B$2)</f>
        <v>2.0158132167773433</v>
      </c>
      <c r="C4" s="2">
        <f>('[1]Pc, Winter, S2'!C4*Main!$B$5)+(_xlfn.IFNA(VLOOKUP($A4,'FL Ratio'!$A$3:$B$44,2,FALSE),0)*'FL Characterization'!C$2)</f>
        <v>1.9737691051312212</v>
      </c>
      <c r="D4" s="2">
        <f>('[1]Pc, Winter, S2'!D4*Main!$B$5)+(_xlfn.IFNA(VLOOKUP($A4,'FL Ratio'!$A$3:$B$44,2,FALSE),0)*'FL Characterization'!D$2)</f>
        <v>1.8868796085235171</v>
      </c>
      <c r="E4" s="2">
        <f>('[1]Pc, Winter, S2'!E4*Main!$B$5)+(_xlfn.IFNA(VLOOKUP($A4,'FL Ratio'!$A$3:$B$44,2,FALSE),0)*'FL Characterization'!E$2)</f>
        <v>1.905438272719949</v>
      </c>
      <c r="F4" s="2">
        <f>('[1]Pc, Winter, S2'!F4*Main!$B$5)+(_xlfn.IFNA(VLOOKUP($A4,'FL Ratio'!$A$3:$B$44,2,FALSE),0)*'FL Characterization'!F$2)</f>
        <v>1.8717863790633957</v>
      </c>
      <c r="G4" s="2">
        <f>('[1]Pc, Winter, S2'!G4*Main!$B$5)+(_xlfn.IFNA(VLOOKUP($A4,'FL Ratio'!$A$3:$B$44,2,FALSE),0)*'FL Characterization'!G$2)</f>
        <v>2.0746370855919234</v>
      </c>
      <c r="H4" s="2">
        <f>('[1]Pc, Winter, S2'!H4*Main!$B$5)+(_xlfn.IFNA(VLOOKUP($A4,'FL Ratio'!$A$3:$B$44,2,FALSE),0)*'FL Characterization'!H$2)</f>
        <v>3.276576952878882</v>
      </c>
      <c r="I4" s="2">
        <f>('[1]Pc, Winter, S2'!I4*Main!$B$5)+(_xlfn.IFNA(VLOOKUP($A4,'FL Ratio'!$A$3:$B$44,2,FALSE),0)*'FL Characterization'!I$2)</f>
        <v>3.6112176034614021</v>
      </c>
      <c r="J4" s="2">
        <f>('[1]Pc, Winter, S2'!J4*Main!$B$5)+(_xlfn.IFNA(VLOOKUP($A4,'FL Ratio'!$A$3:$B$44,2,FALSE),0)*'FL Characterization'!J$2)</f>
        <v>3.766254782731671</v>
      </c>
      <c r="K4" s="2">
        <f>('[1]Pc, Winter, S2'!K4*Main!$B$5)+(_xlfn.IFNA(VLOOKUP($A4,'FL Ratio'!$A$3:$B$44,2,FALSE),0)*'FL Characterization'!K$2)</f>
        <v>3.6644705245760445</v>
      </c>
      <c r="L4" s="2">
        <f>('[1]Pc, Winter, S2'!L4*Main!$B$5)+(_xlfn.IFNA(VLOOKUP($A4,'FL Ratio'!$A$3:$B$44,2,FALSE),0)*'FL Characterization'!L$2)</f>
        <v>3.5105566236455918</v>
      </c>
      <c r="M4" s="2">
        <f>('[1]Pc, Winter, S2'!M4*Main!$B$5)+(_xlfn.IFNA(VLOOKUP($A4,'FL Ratio'!$A$3:$B$44,2,FALSE),0)*'FL Characterization'!M$2)</f>
        <v>3.7401240488248968</v>
      </c>
      <c r="N4" s="2">
        <f>('[1]Pc, Winter, S2'!N4*Main!$B$5)+(_xlfn.IFNA(VLOOKUP($A4,'FL Ratio'!$A$3:$B$44,2,FALSE),0)*'FL Characterization'!N$2)</f>
        <v>3.4924599541630945</v>
      </c>
      <c r="O4" s="2">
        <f>('[1]Pc, Winter, S2'!O4*Main!$B$5)+(_xlfn.IFNA(VLOOKUP($A4,'FL Ratio'!$A$3:$B$44,2,FALSE),0)*'FL Characterization'!O$2)</f>
        <v>3.3790432171417026</v>
      </c>
      <c r="P4" s="2">
        <f>('[1]Pc, Winter, S2'!P4*Main!$B$5)+(_xlfn.IFNA(VLOOKUP($A4,'FL Ratio'!$A$3:$B$44,2,FALSE),0)*'FL Characterization'!P$2)</f>
        <v>2.94490869806183</v>
      </c>
      <c r="Q4" s="2">
        <f>('[1]Pc, Winter, S2'!Q4*Main!$B$5)+(_xlfn.IFNA(VLOOKUP($A4,'FL Ratio'!$A$3:$B$44,2,FALSE),0)*'FL Characterization'!Q$2)</f>
        <v>2.9312711880833584</v>
      </c>
      <c r="R4" s="2">
        <f>('[1]Pc, Winter, S2'!R4*Main!$B$5)+(_xlfn.IFNA(VLOOKUP($A4,'FL Ratio'!$A$3:$B$44,2,FALSE),0)*'FL Characterization'!R$2)</f>
        <v>2.9983837857490436</v>
      </c>
      <c r="S4" s="2">
        <f>('[1]Pc, Winter, S2'!S4*Main!$B$5)+(_xlfn.IFNA(VLOOKUP($A4,'FL Ratio'!$A$3:$B$44,2,FALSE),0)*'FL Characterization'!S$2)</f>
        <v>3.3008174431773458</v>
      </c>
      <c r="T4" s="2">
        <f>('[1]Pc, Winter, S2'!T4*Main!$B$5)+(_xlfn.IFNA(VLOOKUP($A4,'FL Ratio'!$A$3:$B$44,2,FALSE),0)*'FL Characterization'!T$2)</f>
        <v>2.9728751169399237</v>
      </c>
      <c r="U4" s="2">
        <f>('[1]Pc, Winter, S2'!U4*Main!$B$5)+(_xlfn.IFNA(VLOOKUP($A4,'FL Ratio'!$A$3:$B$44,2,FALSE),0)*'FL Characterization'!U$2)</f>
        <v>3.0631111981636745</v>
      </c>
      <c r="V4" s="2">
        <f>('[1]Pc, Winter, S2'!V4*Main!$B$5)+(_xlfn.IFNA(VLOOKUP($A4,'FL Ratio'!$A$3:$B$44,2,FALSE),0)*'FL Characterization'!V$2)</f>
        <v>3.0041713891788557</v>
      </c>
      <c r="W4" s="2">
        <f>('[1]Pc, Winter, S2'!W4*Main!$B$5)+(_xlfn.IFNA(VLOOKUP($A4,'FL Ratio'!$A$3:$B$44,2,FALSE),0)*'FL Characterization'!W$2)</f>
        <v>2.7982928684535957</v>
      </c>
      <c r="X4" s="2">
        <f>('[1]Pc, Winter, S2'!X4*Main!$B$5)+(_xlfn.IFNA(VLOOKUP($A4,'FL Ratio'!$A$3:$B$44,2,FALSE),0)*'FL Characterization'!X$2)</f>
        <v>2.5169516379164132</v>
      </c>
      <c r="Y4" s="2">
        <f>('[1]Pc, Winter, S2'!Y4*Main!$B$5)+(_xlfn.IFNA(VLOOKUP($A4,'FL Ratio'!$A$3:$B$44,2,FALSE),0)*'FL Characterization'!Y$2)</f>
        <v>2.2959980601320273</v>
      </c>
    </row>
    <row r="5" spans="1:25" x14ac:dyDescent="0.3">
      <c r="A5">
        <v>4</v>
      </c>
      <c r="B5" s="2">
        <f>('[1]Pc, Winter, S3'!B5*Main!$B$5)+(_xlfn.IFNA(VLOOKUP($A5,'FL Ratio'!$A$3:$B$44,2,FALSE),0)*'FL Characterization'!B$2)</f>
        <v>0.23158500077021313</v>
      </c>
      <c r="C5" s="2">
        <f>('[1]Pc, Winter, S2'!C5*Main!$B$5)+(_xlfn.IFNA(VLOOKUP($A5,'FL Ratio'!$A$3:$B$44,2,FALSE),0)*'FL Characterization'!C$2)</f>
        <v>0.21134388655649169</v>
      </c>
      <c r="D5" s="2">
        <f>('[1]Pc, Winter, S2'!D5*Main!$B$5)+(_xlfn.IFNA(VLOOKUP($A5,'FL Ratio'!$A$3:$B$44,2,FALSE),0)*'FL Characterization'!D$2)</f>
        <v>0.19465751608678725</v>
      </c>
      <c r="E5" s="2">
        <f>('[1]Pc, Winter, S2'!E5*Main!$B$5)+(_xlfn.IFNA(VLOOKUP($A5,'FL Ratio'!$A$3:$B$44,2,FALSE),0)*'FL Characterization'!E$2)</f>
        <v>0.18156949848753698</v>
      </c>
      <c r="F5" s="2">
        <f>('[1]Pc, Winter, S2'!F5*Main!$B$5)+(_xlfn.IFNA(VLOOKUP($A5,'FL Ratio'!$A$3:$B$44,2,FALSE),0)*'FL Characterization'!F$2)</f>
        <v>0.15950006063459263</v>
      </c>
      <c r="G5" s="2">
        <f>('[1]Pc, Winter, S2'!G5*Main!$B$5)+(_xlfn.IFNA(VLOOKUP($A5,'FL Ratio'!$A$3:$B$44,2,FALSE),0)*'FL Characterization'!G$2)</f>
        <v>0.19301060841988932</v>
      </c>
      <c r="H5" s="2">
        <f>('[1]Pc, Winter, S2'!H5*Main!$B$5)+(_xlfn.IFNA(VLOOKUP($A5,'FL Ratio'!$A$3:$B$44,2,FALSE),0)*'FL Characterization'!H$2)</f>
        <v>0.31323913218934335</v>
      </c>
      <c r="I5" s="2">
        <f>('[1]Pc, Winter, S2'!I5*Main!$B$5)+(_xlfn.IFNA(VLOOKUP($A5,'FL Ratio'!$A$3:$B$44,2,FALSE),0)*'FL Characterization'!I$2)</f>
        <v>0.26636207513571047</v>
      </c>
      <c r="J5" s="2">
        <f>('[1]Pc, Winter, S2'!J5*Main!$B$5)+(_xlfn.IFNA(VLOOKUP($A5,'FL Ratio'!$A$3:$B$44,2,FALSE),0)*'FL Characterization'!J$2)</f>
        <v>0.28914702492939454</v>
      </c>
      <c r="K5" s="2">
        <f>('[1]Pc, Winter, S2'!K5*Main!$B$5)+(_xlfn.IFNA(VLOOKUP($A5,'FL Ratio'!$A$3:$B$44,2,FALSE),0)*'FL Characterization'!K$2)</f>
        <v>0.27996634158104361</v>
      </c>
      <c r="L5" s="2">
        <f>('[1]Pc, Winter, S2'!L5*Main!$B$5)+(_xlfn.IFNA(VLOOKUP($A5,'FL Ratio'!$A$3:$B$44,2,FALSE),0)*'FL Characterization'!L$2)</f>
        <v>0.26721271235818927</v>
      </c>
      <c r="M5" s="2">
        <f>('[1]Pc, Winter, S2'!M5*Main!$B$5)+(_xlfn.IFNA(VLOOKUP($A5,'FL Ratio'!$A$3:$B$44,2,FALSE),0)*'FL Characterization'!M$2)</f>
        <v>0.25319898400142116</v>
      </c>
      <c r="N5" s="2">
        <f>('[1]Pc, Winter, S2'!N5*Main!$B$5)+(_xlfn.IFNA(VLOOKUP($A5,'FL Ratio'!$A$3:$B$44,2,FALSE),0)*'FL Characterization'!N$2)</f>
        <v>0.25835728452121032</v>
      </c>
      <c r="O5" s="2">
        <f>('[1]Pc, Winter, S2'!O5*Main!$B$5)+(_xlfn.IFNA(VLOOKUP($A5,'FL Ratio'!$A$3:$B$44,2,FALSE),0)*'FL Characterization'!O$2)</f>
        <v>0.27044727006891994</v>
      </c>
      <c r="P5" s="2">
        <f>('[1]Pc, Winter, S2'!P5*Main!$B$5)+(_xlfn.IFNA(VLOOKUP($A5,'FL Ratio'!$A$3:$B$44,2,FALSE),0)*'FL Characterization'!P$2)</f>
        <v>0.26438756643178662</v>
      </c>
      <c r="Q5" s="2">
        <f>('[1]Pc, Winter, S2'!Q5*Main!$B$5)+(_xlfn.IFNA(VLOOKUP($A5,'FL Ratio'!$A$3:$B$44,2,FALSE),0)*'FL Characterization'!Q$2)</f>
        <v>0.26807999081399314</v>
      </c>
      <c r="R5" s="2">
        <f>('[1]Pc, Winter, S2'!R5*Main!$B$5)+(_xlfn.IFNA(VLOOKUP($A5,'FL Ratio'!$A$3:$B$44,2,FALSE),0)*'FL Characterization'!R$2)</f>
        <v>0.29753293164693584</v>
      </c>
      <c r="S5" s="2">
        <f>('[1]Pc, Winter, S2'!S5*Main!$B$5)+(_xlfn.IFNA(VLOOKUP($A5,'FL Ratio'!$A$3:$B$44,2,FALSE),0)*'FL Characterization'!S$2)</f>
        <v>0.46602794735363662</v>
      </c>
      <c r="T5" s="2">
        <f>('[1]Pc, Winter, S2'!T5*Main!$B$5)+(_xlfn.IFNA(VLOOKUP($A5,'FL Ratio'!$A$3:$B$44,2,FALSE),0)*'FL Characterization'!T$2)</f>
        <v>0.39819032466148468</v>
      </c>
      <c r="U5" s="2">
        <f>('[1]Pc, Winter, S2'!U5*Main!$B$5)+(_xlfn.IFNA(VLOOKUP($A5,'FL Ratio'!$A$3:$B$44,2,FALSE),0)*'FL Characterization'!U$2)</f>
        <v>0.33138974337533289</v>
      </c>
      <c r="V5" s="2">
        <f>('[1]Pc, Winter, S2'!V5*Main!$B$5)+(_xlfn.IFNA(VLOOKUP($A5,'FL Ratio'!$A$3:$B$44,2,FALSE),0)*'FL Characterization'!V$2)</f>
        <v>0.33554045614096345</v>
      </c>
      <c r="W5" s="2">
        <f>('[1]Pc, Winter, S2'!W5*Main!$B$5)+(_xlfn.IFNA(VLOOKUP($A5,'FL Ratio'!$A$3:$B$44,2,FALSE),0)*'FL Characterization'!W$2)</f>
        <v>0.28735678888213873</v>
      </c>
      <c r="X5" s="2">
        <f>('[1]Pc, Winter, S2'!X5*Main!$B$5)+(_xlfn.IFNA(VLOOKUP($A5,'FL Ratio'!$A$3:$B$44,2,FALSE),0)*'FL Characterization'!X$2)</f>
        <v>0.31334446844824454</v>
      </c>
      <c r="Y5" s="2">
        <f>('[1]Pc, Winter, S2'!Y5*Main!$B$5)+(_xlfn.IFNA(VLOOKUP($A5,'FL Ratio'!$A$3:$B$44,2,FALSE),0)*'FL Characterization'!Y$2)</f>
        <v>0.29392064515712213</v>
      </c>
    </row>
    <row r="6" spans="1:25" x14ac:dyDescent="0.3">
      <c r="A6">
        <v>5</v>
      </c>
      <c r="B6" s="2">
        <f>('[1]Pc, Winter, S3'!B6*Main!$B$5)+(_xlfn.IFNA(VLOOKUP($A6,'FL Ratio'!$A$3:$B$44,2,FALSE),0)*'FL Characterization'!B$2)</f>
        <v>0.60040554991487305</v>
      </c>
      <c r="C6" s="2">
        <f>('[1]Pc, Winter, S2'!C6*Main!$B$5)+(_xlfn.IFNA(VLOOKUP($A6,'FL Ratio'!$A$3:$B$44,2,FALSE),0)*'FL Characterization'!C$2)</f>
        <v>0.57779274833146166</v>
      </c>
      <c r="D6" s="2">
        <f>('[1]Pc, Winter, S2'!D6*Main!$B$5)+(_xlfn.IFNA(VLOOKUP($A6,'FL Ratio'!$A$3:$B$44,2,FALSE),0)*'FL Characterization'!D$2)</f>
        <v>0.52613826177714618</v>
      </c>
      <c r="E6" s="2">
        <f>('[1]Pc, Winter, S2'!E6*Main!$B$5)+(_xlfn.IFNA(VLOOKUP($A6,'FL Ratio'!$A$3:$B$44,2,FALSE),0)*'FL Characterization'!E$2)</f>
        <v>0.52369140442788586</v>
      </c>
      <c r="F6" s="2">
        <f>('[1]Pc, Winter, S2'!F6*Main!$B$5)+(_xlfn.IFNA(VLOOKUP($A6,'FL Ratio'!$A$3:$B$44,2,FALSE),0)*'FL Characterization'!F$2)</f>
        <v>0.50783172364173224</v>
      </c>
      <c r="G6" s="2">
        <f>('[1]Pc, Winter, S2'!G6*Main!$B$5)+(_xlfn.IFNA(VLOOKUP($A6,'FL Ratio'!$A$3:$B$44,2,FALSE),0)*'FL Characterization'!G$2)</f>
        <v>0.54125250535757929</v>
      </c>
      <c r="H6" s="2">
        <f>('[1]Pc, Winter, S2'!H6*Main!$B$5)+(_xlfn.IFNA(VLOOKUP($A6,'FL Ratio'!$A$3:$B$44,2,FALSE),0)*'FL Characterization'!H$2)</f>
        <v>0.69307730543424051</v>
      </c>
      <c r="I6" s="2">
        <f>('[1]Pc, Winter, S2'!I6*Main!$B$5)+(_xlfn.IFNA(VLOOKUP($A6,'FL Ratio'!$A$3:$B$44,2,FALSE),0)*'FL Characterization'!I$2)</f>
        <v>0.65989160683446046</v>
      </c>
      <c r="J6" s="2">
        <f>('[1]Pc, Winter, S2'!J6*Main!$B$5)+(_xlfn.IFNA(VLOOKUP($A6,'FL Ratio'!$A$3:$B$44,2,FALSE),0)*'FL Characterization'!J$2)</f>
        <v>0.67919114880960307</v>
      </c>
      <c r="K6" s="2">
        <f>('[1]Pc, Winter, S2'!K6*Main!$B$5)+(_xlfn.IFNA(VLOOKUP($A6,'FL Ratio'!$A$3:$B$44,2,FALSE),0)*'FL Characterization'!K$2)</f>
        <v>0.71361340005128115</v>
      </c>
      <c r="L6" s="2">
        <f>('[1]Pc, Winter, S2'!L6*Main!$B$5)+(_xlfn.IFNA(VLOOKUP($A6,'FL Ratio'!$A$3:$B$44,2,FALSE),0)*'FL Characterization'!L$2)</f>
        <v>0.72241524222566522</v>
      </c>
      <c r="M6" s="2">
        <f>('[1]Pc, Winter, S2'!M6*Main!$B$5)+(_xlfn.IFNA(VLOOKUP($A6,'FL Ratio'!$A$3:$B$44,2,FALSE),0)*'FL Characterization'!M$2)</f>
        <v>0.73801511463374181</v>
      </c>
      <c r="N6" s="2">
        <f>('[1]Pc, Winter, S2'!N6*Main!$B$5)+(_xlfn.IFNA(VLOOKUP($A6,'FL Ratio'!$A$3:$B$44,2,FALSE),0)*'FL Characterization'!N$2)</f>
        <v>0.73527201637918349</v>
      </c>
      <c r="O6" s="2">
        <f>('[1]Pc, Winter, S2'!O6*Main!$B$5)+(_xlfn.IFNA(VLOOKUP($A6,'FL Ratio'!$A$3:$B$44,2,FALSE),0)*'FL Characterization'!O$2)</f>
        <v>0.72651226174974315</v>
      </c>
      <c r="P6" s="2">
        <f>('[1]Pc, Winter, S2'!P6*Main!$B$5)+(_xlfn.IFNA(VLOOKUP($A6,'FL Ratio'!$A$3:$B$44,2,FALSE),0)*'FL Characterization'!P$2)</f>
        <v>0.72812042786515419</v>
      </c>
      <c r="Q6" s="2">
        <f>('[1]Pc, Winter, S2'!Q6*Main!$B$5)+(_xlfn.IFNA(VLOOKUP($A6,'FL Ratio'!$A$3:$B$44,2,FALSE),0)*'FL Characterization'!Q$2)</f>
        <v>0.72171928010651099</v>
      </c>
      <c r="R6" s="2">
        <f>('[1]Pc, Winter, S2'!R6*Main!$B$5)+(_xlfn.IFNA(VLOOKUP($A6,'FL Ratio'!$A$3:$B$44,2,FALSE),0)*'FL Characterization'!R$2)</f>
        <v>0.74183454224169643</v>
      </c>
      <c r="S6" s="2">
        <f>('[1]Pc, Winter, S2'!S6*Main!$B$5)+(_xlfn.IFNA(VLOOKUP($A6,'FL Ratio'!$A$3:$B$44,2,FALSE),0)*'FL Characterization'!S$2)</f>
        <v>0.87953540183210954</v>
      </c>
      <c r="T6" s="2">
        <f>('[1]Pc, Winter, S2'!T6*Main!$B$5)+(_xlfn.IFNA(VLOOKUP($A6,'FL Ratio'!$A$3:$B$44,2,FALSE),0)*'FL Characterization'!T$2)</f>
        <v>0.8414642997541939</v>
      </c>
      <c r="U6" s="2">
        <f>('[1]Pc, Winter, S2'!U6*Main!$B$5)+(_xlfn.IFNA(VLOOKUP($A6,'FL Ratio'!$A$3:$B$44,2,FALSE),0)*'FL Characterization'!U$2)</f>
        <v>0.81233895395501932</v>
      </c>
      <c r="V6" s="2">
        <f>('[1]Pc, Winter, S2'!V6*Main!$B$5)+(_xlfn.IFNA(VLOOKUP($A6,'FL Ratio'!$A$3:$B$44,2,FALSE),0)*'FL Characterization'!V$2)</f>
        <v>0.81947584244067273</v>
      </c>
      <c r="W6" s="2">
        <f>('[1]Pc, Winter, S2'!W6*Main!$B$5)+(_xlfn.IFNA(VLOOKUP($A6,'FL Ratio'!$A$3:$B$44,2,FALSE),0)*'FL Characterization'!W$2)</f>
        <v>0.75196793460819344</v>
      </c>
      <c r="X6" s="2">
        <f>('[1]Pc, Winter, S2'!X6*Main!$B$5)+(_xlfn.IFNA(VLOOKUP($A6,'FL Ratio'!$A$3:$B$44,2,FALSE),0)*'FL Characterization'!X$2)</f>
        <v>0.76371299153310046</v>
      </c>
      <c r="Y6" s="2">
        <f>('[1]Pc, Winter, S2'!Y6*Main!$B$5)+(_xlfn.IFNA(VLOOKUP($A6,'FL Ratio'!$A$3:$B$44,2,FALSE),0)*'FL Characterization'!Y$2)</f>
        <v>0.72723230628764879</v>
      </c>
    </row>
    <row r="7" spans="1:25" x14ac:dyDescent="0.3">
      <c r="A7">
        <v>6</v>
      </c>
      <c r="B7" s="2">
        <f>('[1]Pc, Winter, S3'!B7*Main!$B$5)+(_xlfn.IFNA(VLOOKUP($A7,'FL Ratio'!$A$3:$B$44,2,FALSE),0)*'FL Characterization'!B$2)</f>
        <v>3.7496995024023136</v>
      </c>
      <c r="C7" s="2">
        <f>('[1]Pc, Winter, S2'!C7*Main!$B$5)+(_xlfn.IFNA(VLOOKUP($A7,'FL Ratio'!$A$3:$B$44,2,FALSE),0)*'FL Characterization'!C$2)</f>
        <v>3.667822972763799</v>
      </c>
      <c r="D7" s="2">
        <f>('[1]Pc, Winter, S2'!D7*Main!$B$5)+(_xlfn.IFNA(VLOOKUP($A7,'FL Ratio'!$A$3:$B$44,2,FALSE),0)*'FL Characterization'!D$2)</f>
        <v>3.5324276832691748</v>
      </c>
      <c r="E7" s="2">
        <f>('[1]Pc, Winter, S2'!E7*Main!$B$5)+(_xlfn.IFNA(VLOOKUP($A7,'FL Ratio'!$A$3:$B$44,2,FALSE),0)*'FL Characterization'!E$2)</f>
        <v>3.5447607835726442</v>
      </c>
      <c r="F7" s="2">
        <f>('[1]Pc, Winter, S2'!F7*Main!$B$5)+(_xlfn.IFNA(VLOOKUP($A7,'FL Ratio'!$A$3:$B$44,2,FALSE),0)*'FL Characterization'!F$2)</f>
        <v>3.4969099314966647</v>
      </c>
      <c r="G7" s="2">
        <f>('[1]Pc, Winter, S2'!G7*Main!$B$5)+(_xlfn.IFNA(VLOOKUP($A7,'FL Ratio'!$A$3:$B$44,2,FALSE),0)*'FL Characterization'!G$2)</f>
        <v>3.7025260750453888</v>
      </c>
      <c r="H7" s="2">
        <f>('[1]Pc, Winter, S2'!H7*Main!$B$5)+(_xlfn.IFNA(VLOOKUP($A7,'FL Ratio'!$A$3:$B$44,2,FALSE),0)*'FL Characterization'!H$2)</f>
        <v>4.2116807563765466</v>
      </c>
      <c r="I7" s="2">
        <f>('[1]Pc, Winter, S2'!I7*Main!$B$5)+(_xlfn.IFNA(VLOOKUP($A7,'FL Ratio'!$A$3:$B$44,2,FALSE),0)*'FL Characterization'!I$2)</f>
        <v>4.7077023479240783</v>
      </c>
      <c r="J7" s="2">
        <f>('[1]Pc, Winter, S2'!J7*Main!$B$5)+(_xlfn.IFNA(VLOOKUP($A7,'FL Ratio'!$A$3:$B$44,2,FALSE),0)*'FL Characterization'!J$2)</f>
        <v>4.9250253319342514</v>
      </c>
      <c r="K7" s="2">
        <f>('[1]Pc, Winter, S2'!K7*Main!$B$5)+(_xlfn.IFNA(VLOOKUP($A7,'FL Ratio'!$A$3:$B$44,2,FALSE),0)*'FL Characterization'!K$2)</f>
        <v>5.1175115808636091</v>
      </c>
      <c r="L7" s="2">
        <f>('[1]Pc, Winter, S2'!L7*Main!$B$5)+(_xlfn.IFNA(VLOOKUP($A7,'FL Ratio'!$A$3:$B$44,2,FALSE),0)*'FL Characterization'!L$2)</f>
        <v>5.0010581770188303</v>
      </c>
      <c r="M7" s="2">
        <f>('[1]Pc, Winter, S2'!M7*Main!$B$5)+(_xlfn.IFNA(VLOOKUP($A7,'FL Ratio'!$A$3:$B$44,2,FALSE),0)*'FL Characterization'!M$2)</f>
        <v>5.0895359443802564</v>
      </c>
      <c r="N7" s="2">
        <f>('[1]Pc, Winter, S2'!N7*Main!$B$5)+(_xlfn.IFNA(VLOOKUP($A7,'FL Ratio'!$A$3:$B$44,2,FALSE),0)*'FL Characterization'!N$2)</f>
        <v>5.1016790551120224</v>
      </c>
      <c r="O7" s="2">
        <f>('[1]Pc, Winter, S2'!O7*Main!$B$5)+(_xlfn.IFNA(VLOOKUP($A7,'FL Ratio'!$A$3:$B$44,2,FALSE),0)*'FL Characterization'!O$2)</f>
        <v>5.1119582308091616</v>
      </c>
      <c r="P7" s="2">
        <f>('[1]Pc, Winter, S2'!P7*Main!$B$5)+(_xlfn.IFNA(VLOOKUP($A7,'FL Ratio'!$A$3:$B$44,2,FALSE),0)*'FL Characterization'!P$2)</f>
        <v>4.7888464271548647</v>
      </c>
      <c r="Q7" s="2">
        <f>('[1]Pc, Winter, S2'!Q7*Main!$B$5)+(_xlfn.IFNA(VLOOKUP($A7,'FL Ratio'!$A$3:$B$44,2,FALSE),0)*'FL Characterization'!Q$2)</f>
        <v>4.7964187568035319</v>
      </c>
      <c r="R7" s="2">
        <f>('[1]Pc, Winter, S2'!R7*Main!$B$5)+(_xlfn.IFNA(VLOOKUP($A7,'FL Ratio'!$A$3:$B$44,2,FALSE),0)*'FL Characterization'!R$2)</f>
        <v>4.5737138900359939</v>
      </c>
      <c r="S7" s="2">
        <f>('[1]Pc, Winter, S2'!S7*Main!$B$5)+(_xlfn.IFNA(VLOOKUP($A7,'FL Ratio'!$A$3:$B$44,2,FALSE),0)*'FL Characterization'!S$2)</f>
        <v>4.9009894452906906</v>
      </c>
      <c r="T7" s="2">
        <f>('[1]Pc, Winter, S2'!T7*Main!$B$5)+(_xlfn.IFNA(VLOOKUP($A7,'FL Ratio'!$A$3:$B$44,2,FALSE),0)*'FL Characterization'!T$2)</f>
        <v>4.6636310859780199</v>
      </c>
      <c r="U7" s="2">
        <f>('[1]Pc, Winter, S2'!U7*Main!$B$5)+(_xlfn.IFNA(VLOOKUP($A7,'FL Ratio'!$A$3:$B$44,2,FALSE),0)*'FL Characterization'!U$2)</f>
        <v>4.5537698550092562</v>
      </c>
      <c r="V7" s="2">
        <f>('[1]Pc, Winter, S2'!V7*Main!$B$5)+(_xlfn.IFNA(VLOOKUP($A7,'FL Ratio'!$A$3:$B$44,2,FALSE),0)*'FL Characterization'!V$2)</f>
        <v>4.5025298722693448</v>
      </c>
      <c r="W7" s="2">
        <f>('[1]Pc, Winter, S2'!W7*Main!$B$5)+(_xlfn.IFNA(VLOOKUP($A7,'FL Ratio'!$A$3:$B$44,2,FALSE),0)*'FL Characterization'!W$2)</f>
        <v>4.2997274126889211</v>
      </c>
      <c r="X7" s="2">
        <f>('[1]Pc, Winter, S2'!X7*Main!$B$5)+(_xlfn.IFNA(VLOOKUP($A7,'FL Ratio'!$A$3:$B$44,2,FALSE),0)*'FL Characterization'!X$2)</f>
        <v>4.1740177319448488</v>
      </c>
      <c r="Y7" s="2">
        <f>('[1]Pc, Winter, S2'!Y7*Main!$B$5)+(_xlfn.IFNA(VLOOKUP($A7,'FL Ratio'!$A$3:$B$44,2,FALSE),0)*'FL Characterization'!Y$2)</f>
        <v>3.9860664950720213</v>
      </c>
    </row>
    <row r="8" spans="1:25" x14ac:dyDescent="0.3">
      <c r="A8">
        <v>7</v>
      </c>
      <c r="B8" s="2">
        <f>('[1]Pc, Winter, S3'!B8*Main!$B$5)+(_xlfn.IFNA(VLOOKUP($A8,'FL Ratio'!$A$3:$B$44,2,FALSE),0)*'FL Characterization'!B$2)</f>
        <v>1.8162443747203305</v>
      </c>
      <c r="C8" s="2">
        <f>('[1]Pc, Winter, S2'!C8*Main!$B$5)+(_xlfn.IFNA(VLOOKUP($A8,'FL Ratio'!$A$3:$B$44,2,FALSE),0)*'FL Characterization'!C$2)</f>
        <v>1.7685971406861754</v>
      </c>
      <c r="D8" s="2">
        <f>('[1]Pc, Winter, S2'!D8*Main!$B$5)+(_xlfn.IFNA(VLOOKUP($A8,'FL Ratio'!$A$3:$B$44,2,FALSE),0)*'FL Characterization'!D$2)</f>
        <v>1.7024449271907143</v>
      </c>
      <c r="E8" s="2">
        <f>('[1]Pc, Winter, S2'!E8*Main!$B$5)+(_xlfn.IFNA(VLOOKUP($A8,'FL Ratio'!$A$3:$B$44,2,FALSE),0)*'FL Characterization'!E$2)</f>
        <v>1.6527095957526607</v>
      </c>
      <c r="F8" s="2">
        <f>('[1]Pc, Winter, S2'!F8*Main!$B$5)+(_xlfn.IFNA(VLOOKUP($A8,'FL Ratio'!$A$3:$B$44,2,FALSE),0)*'FL Characterization'!F$2)</f>
        <v>1.6129941317644785</v>
      </c>
      <c r="G8" s="2">
        <f>('[1]Pc, Winter, S2'!G8*Main!$B$5)+(_xlfn.IFNA(VLOOKUP($A8,'FL Ratio'!$A$3:$B$44,2,FALSE),0)*'FL Characterization'!G$2)</f>
        <v>1.7425493546698638</v>
      </c>
      <c r="H8" s="2">
        <f>('[1]Pc, Winter, S2'!H8*Main!$B$5)+(_xlfn.IFNA(VLOOKUP($A8,'FL Ratio'!$A$3:$B$44,2,FALSE),0)*'FL Characterization'!H$2)</f>
        <v>2.19792773373343</v>
      </c>
      <c r="I8" s="2">
        <f>('[1]Pc, Winter, S2'!I8*Main!$B$5)+(_xlfn.IFNA(VLOOKUP($A8,'FL Ratio'!$A$3:$B$44,2,FALSE),0)*'FL Characterization'!I$2)</f>
        <v>2.2843987334126306</v>
      </c>
      <c r="J8" s="2">
        <f>('[1]Pc, Winter, S2'!J8*Main!$B$5)+(_xlfn.IFNA(VLOOKUP($A8,'FL Ratio'!$A$3:$B$44,2,FALSE),0)*'FL Characterization'!J$2)</f>
        <v>2.5763668757685658</v>
      </c>
      <c r="K8" s="2">
        <f>('[1]Pc, Winter, S2'!K8*Main!$B$5)+(_xlfn.IFNA(VLOOKUP($A8,'FL Ratio'!$A$3:$B$44,2,FALSE),0)*'FL Characterization'!K$2)</f>
        <v>2.669999312338764</v>
      </c>
      <c r="L8" s="2">
        <f>('[1]Pc, Winter, S2'!L8*Main!$B$5)+(_xlfn.IFNA(VLOOKUP($A8,'FL Ratio'!$A$3:$B$44,2,FALSE),0)*'FL Characterization'!L$2)</f>
        <v>2.6904517638613079</v>
      </c>
      <c r="M8" s="2">
        <f>('[1]Pc, Winter, S2'!M8*Main!$B$5)+(_xlfn.IFNA(VLOOKUP($A8,'FL Ratio'!$A$3:$B$44,2,FALSE),0)*'FL Characterization'!M$2)</f>
        <v>2.70303512871708</v>
      </c>
      <c r="N8" s="2">
        <f>('[1]Pc, Winter, S2'!N8*Main!$B$5)+(_xlfn.IFNA(VLOOKUP($A8,'FL Ratio'!$A$3:$B$44,2,FALSE),0)*'FL Characterization'!N$2)</f>
        <v>2.687626604214937</v>
      </c>
      <c r="O8" s="2">
        <f>('[1]Pc, Winter, S2'!O8*Main!$B$5)+(_xlfn.IFNA(VLOOKUP($A8,'FL Ratio'!$A$3:$B$44,2,FALSE),0)*'FL Characterization'!O$2)</f>
        <v>2.7013076092907524</v>
      </c>
      <c r="P8" s="2">
        <f>('[1]Pc, Winter, S2'!P8*Main!$B$5)+(_xlfn.IFNA(VLOOKUP($A8,'FL Ratio'!$A$3:$B$44,2,FALSE),0)*'FL Characterization'!P$2)</f>
        <v>2.4956147603777876</v>
      </c>
      <c r="Q8" s="2">
        <f>('[1]Pc, Winter, S2'!Q8*Main!$B$5)+(_xlfn.IFNA(VLOOKUP($A8,'FL Ratio'!$A$3:$B$44,2,FALSE),0)*'FL Characterization'!Q$2)</f>
        <v>2.4358340269620204</v>
      </c>
      <c r="R8" s="2">
        <f>('[1]Pc, Winter, S2'!R8*Main!$B$5)+(_xlfn.IFNA(VLOOKUP($A8,'FL Ratio'!$A$3:$B$44,2,FALSE),0)*'FL Characterization'!R$2)</f>
        <v>2.5346819003915115</v>
      </c>
      <c r="S8" s="2">
        <f>('[1]Pc, Winter, S2'!S8*Main!$B$5)+(_xlfn.IFNA(VLOOKUP($A8,'FL Ratio'!$A$3:$B$44,2,FALSE),0)*'FL Characterization'!S$2)</f>
        <v>2.6986287055142277</v>
      </c>
      <c r="T8" s="2">
        <f>('[1]Pc, Winter, S2'!T8*Main!$B$5)+(_xlfn.IFNA(VLOOKUP($A8,'FL Ratio'!$A$3:$B$44,2,FALSE),0)*'FL Characterization'!T$2)</f>
        <v>2.5258267309438134</v>
      </c>
      <c r="U8" s="2">
        <f>('[1]Pc, Winter, S2'!U8*Main!$B$5)+(_xlfn.IFNA(VLOOKUP($A8,'FL Ratio'!$A$3:$B$44,2,FALSE),0)*'FL Characterization'!U$2)</f>
        <v>2.4542608800313768</v>
      </c>
      <c r="V8" s="2">
        <f>('[1]Pc, Winter, S2'!V8*Main!$B$5)+(_xlfn.IFNA(VLOOKUP($A8,'FL Ratio'!$A$3:$B$44,2,FALSE),0)*'FL Characterization'!V$2)</f>
        <v>2.3361547787585</v>
      </c>
      <c r="W8" s="2">
        <f>('[1]Pc, Winter, S2'!W8*Main!$B$5)+(_xlfn.IFNA(VLOOKUP($A8,'FL Ratio'!$A$3:$B$44,2,FALSE),0)*'FL Characterization'!W$2)</f>
        <v>1.9050760762215213</v>
      </c>
      <c r="X8" s="2">
        <f>('[1]Pc, Winter, S2'!X8*Main!$B$5)+(_xlfn.IFNA(VLOOKUP($A8,'FL Ratio'!$A$3:$B$44,2,FALSE),0)*'FL Characterization'!X$2)</f>
        <v>2.0701471820991948</v>
      </c>
      <c r="Y8" s="2">
        <f>('[1]Pc, Winter, S2'!Y8*Main!$B$5)+(_xlfn.IFNA(VLOOKUP($A8,'FL Ratio'!$A$3:$B$44,2,FALSE),0)*'FL Characterization'!Y$2)</f>
        <v>2.0145572778869525</v>
      </c>
    </row>
    <row r="9" spans="1:25" x14ac:dyDescent="0.3">
      <c r="A9">
        <v>8</v>
      </c>
      <c r="B9" s="2">
        <f>('[1]Pc, Winter, S3'!B9*Main!$B$5)+(_xlfn.IFNA(VLOOKUP($A9,'FL Ratio'!$A$3:$B$44,2,FALSE),0)*'FL Characterization'!B$2)</f>
        <v>0.41620426074544414</v>
      </c>
      <c r="C9" s="2">
        <f>('[1]Pc, Winter, S2'!C9*Main!$B$5)+(_xlfn.IFNA(VLOOKUP($A9,'FL Ratio'!$A$3:$B$44,2,FALSE),0)*'FL Characterization'!C$2)</f>
        <v>0.41525559729832506</v>
      </c>
      <c r="D9" s="2">
        <f>('[1]Pc, Winter, S2'!D9*Main!$B$5)+(_xlfn.IFNA(VLOOKUP($A9,'FL Ratio'!$A$3:$B$44,2,FALSE),0)*'FL Characterization'!D$2)</f>
        <v>0.3928817528686076</v>
      </c>
      <c r="E9" s="2">
        <f>('[1]Pc, Winter, S2'!E9*Main!$B$5)+(_xlfn.IFNA(VLOOKUP($A9,'FL Ratio'!$A$3:$B$44,2,FALSE),0)*'FL Characterization'!E$2)</f>
        <v>0.38273089636800994</v>
      </c>
      <c r="F9" s="2">
        <f>('[1]Pc, Winter, S2'!F9*Main!$B$5)+(_xlfn.IFNA(VLOOKUP($A9,'FL Ratio'!$A$3:$B$44,2,FALSE),0)*'FL Characterization'!F$2)</f>
        <v>0.37291241723291008</v>
      </c>
      <c r="G9" s="2">
        <f>('[1]Pc, Winter, S2'!G9*Main!$B$5)+(_xlfn.IFNA(VLOOKUP($A9,'FL Ratio'!$A$3:$B$44,2,FALSE),0)*'FL Characterization'!G$2)</f>
        <v>0.41364468669856247</v>
      </c>
      <c r="H9" s="2">
        <f>('[1]Pc, Winter, S2'!H9*Main!$B$5)+(_xlfn.IFNA(VLOOKUP($A9,'FL Ratio'!$A$3:$B$44,2,FALSE),0)*'FL Characterization'!H$2)</f>
        <v>0.63978462827541593</v>
      </c>
      <c r="I9" s="2">
        <f>('[1]Pc, Winter, S2'!I9*Main!$B$5)+(_xlfn.IFNA(VLOOKUP($A9,'FL Ratio'!$A$3:$B$44,2,FALSE),0)*'FL Characterization'!I$2)</f>
        <v>0.65085626064126589</v>
      </c>
      <c r="J9" s="2">
        <f>('[1]Pc, Winter, S2'!J9*Main!$B$5)+(_xlfn.IFNA(VLOOKUP($A9,'FL Ratio'!$A$3:$B$44,2,FALSE),0)*'FL Characterization'!J$2)</f>
        <v>0.67292594665213945</v>
      </c>
      <c r="K9" s="2">
        <f>('[1]Pc, Winter, S2'!K9*Main!$B$5)+(_xlfn.IFNA(VLOOKUP($A9,'FL Ratio'!$A$3:$B$44,2,FALSE),0)*'FL Characterization'!K$2)</f>
        <v>0.6774082470404883</v>
      </c>
      <c r="L9" s="2">
        <f>('[1]Pc, Winter, S2'!L9*Main!$B$5)+(_xlfn.IFNA(VLOOKUP($A9,'FL Ratio'!$A$3:$B$44,2,FALSE),0)*'FL Characterization'!L$2)</f>
        <v>0.69085697971666371</v>
      </c>
      <c r="M9" s="2">
        <f>('[1]Pc, Winter, S2'!M9*Main!$B$5)+(_xlfn.IFNA(VLOOKUP($A9,'FL Ratio'!$A$3:$B$44,2,FALSE),0)*'FL Characterization'!M$2)</f>
        <v>0.69003179086222288</v>
      </c>
      <c r="N9" s="2">
        <f>('[1]Pc, Winter, S2'!N9*Main!$B$5)+(_xlfn.IFNA(VLOOKUP($A9,'FL Ratio'!$A$3:$B$44,2,FALSE),0)*'FL Characterization'!N$2)</f>
        <v>0.66104792487146147</v>
      </c>
      <c r="O9" s="2">
        <f>('[1]Pc, Winter, S2'!O9*Main!$B$5)+(_xlfn.IFNA(VLOOKUP($A9,'FL Ratio'!$A$3:$B$44,2,FALSE),0)*'FL Characterization'!O$2)</f>
        <v>0.67109092356088051</v>
      </c>
      <c r="P9" s="2">
        <f>('[1]Pc, Winter, S2'!P9*Main!$B$5)+(_xlfn.IFNA(VLOOKUP($A9,'FL Ratio'!$A$3:$B$44,2,FALSE),0)*'FL Characterization'!P$2)</f>
        <v>0.60352949899925679</v>
      </c>
      <c r="Q9" s="2">
        <f>('[1]Pc, Winter, S2'!Q9*Main!$B$5)+(_xlfn.IFNA(VLOOKUP($A9,'FL Ratio'!$A$3:$B$44,2,FALSE),0)*'FL Characterization'!Q$2)</f>
        <v>0.54912522297029898</v>
      </c>
      <c r="R9" s="2">
        <f>('[1]Pc, Winter, S2'!R9*Main!$B$5)+(_xlfn.IFNA(VLOOKUP($A9,'FL Ratio'!$A$3:$B$44,2,FALSE),0)*'FL Characterization'!R$2)</f>
        <v>0.53669869561763384</v>
      </c>
      <c r="S9" s="2">
        <f>('[1]Pc, Winter, S2'!S9*Main!$B$5)+(_xlfn.IFNA(VLOOKUP($A9,'FL Ratio'!$A$3:$B$44,2,FALSE),0)*'FL Characterization'!S$2)</f>
        <v>0.61543973639645122</v>
      </c>
      <c r="T9" s="2">
        <f>('[1]Pc, Winter, S2'!T9*Main!$B$5)+(_xlfn.IFNA(VLOOKUP($A9,'FL Ratio'!$A$3:$B$44,2,FALSE),0)*'FL Characterization'!T$2)</f>
        <v>0.57845567779788898</v>
      </c>
      <c r="U9" s="2">
        <f>('[1]Pc, Winter, S2'!U9*Main!$B$5)+(_xlfn.IFNA(VLOOKUP($A9,'FL Ratio'!$A$3:$B$44,2,FALSE),0)*'FL Characterization'!U$2)</f>
        <v>0.54951381598607429</v>
      </c>
      <c r="V9" s="2">
        <f>('[1]Pc, Winter, S2'!V9*Main!$B$5)+(_xlfn.IFNA(VLOOKUP($A9,'FL Ratio'!$A$3:$B$44,2,FALSE),0)*'FL Characterization'!V$2)</f>
        <v>0.55292458767040709</v>
      </c>
      <c r="W9" s="2">
        <f>('[1]Pc, Winter, S2'!W9*Main!$B$5)+(_xlfn.IFNA(VLOOKUP($A9,'FL Ratio'!$A$3:$B$44,2,FALSE),0)*'FL Characterization'!W$2)</f>
        <v>0.49736099803783035</v>
      </c>
      <c r="X9" s="2">
        <f>('[1]Pc, Winter, S2'!X9*Main!$B$5)+(_xlfn.IFNA(VLOOKUP($A9,'FL Ratio'!$A$3:$B$44,2,FALSE),0)*'FL Characterization'!X$2)</f>
        <v>0.48992956101661755</v>
      </c>
      <c r="Y9" s="2">
        <f>('[1]Pc, Winter, S2'!Y9*Main!$B$5)+(_xlfn.IFNA(VLOOKUP($A9,'FL Ratio'!$A$3:$B$44,2,FALSE),0)*'FL Characterization'!Y$2)</f>
        <v>0.46440951963266369</v>
      </c>
    </row>
    <row r="10" spans="1:25" x14ac:dyDescent="0.3">
      <c r="A10">
        <v>9</v>
      </c>
      <c r="B10" s="2">
        <f>('[1]Pc, Winter, S3'!B10*Main!$B$5)+(_xlfn.IFNA(VLOOKUP($A10,'FL Ratio'!$A$3:$B$44,2,FALSE),0)*'FL Characterization'!B$2)</f>
        <v>0.43792743371005716</v>
      </c>
      <c r="C10" s="2">
        <f>('[1]Pc, Winter, S2'!C10*Main!$B$5)+(_xlfn.IFNA(VLOOKUP($A10,'FL Ratio'!$A$3:$B$44,2,FALSE),0)*'FL Characterization'!C$2)</f>
        <v>0.45184739565972043</v>
      </c>
      <c r="D10" s="2">
        <f>('[1]Pc, Winter, S2'!D10*Main!$B$5)+(_xlfn.IFNA(VLOOKUP($A10,'FL Ratio'!$A$3:$B$44,2,FALSE),0)*'FL Characterization'!D$2)</f>
        <v>0.4351366871312552</v>
      </c>
      <c r="E10" s="2">
        <f>('[1]Pc, Winter, S2'!E10*Main!$B$5)+(_xlfn.IFNA(VLOOKUP($A10,'FL Ratio'!$A$3:$B$44,2,FALSE),0)*'FL Characterization'!E$2)</f>
        <v>0.42767475177178238</v>
      </c>
      <c r="F10" s="2">
        <f>('[1]Pc, Winter, S2'!F10*Main!$B$5)+(_xlfn.IFNA(VLOOKUP($A10,'FL Ratio'!$A$3:$B$44,2,FALSE),0)*'FL Characterization'!F$2)</f>
        <v>0.40316235703273845</v>
      </c>
      <c r="G10" s="2">
        <f>('[1]Pc, Winter, S2'!G10*Main!$B$5)+(_xlfn.IFNA(VLOOKUP($A10,'FL Ratio'!$A$3:$B$44,2,FALSE),0)*'FL Characterization'!G$2)</f>
        <v>0.38635098158542702</v>
      </c>
      <c r="H10" s="2">
        <f>('[1]Pc, Winter, S2'!H10*Main!$B$5)+(_xlfn.IFNA(VLOOKUP($A10,'FL Ratio'!$A$3:$B$44,2,FALSE),0)*'FL Characterization'!H$2)</f>
        <v>0.40737778425942212</v>
      </c>
      <c r="I10" s="2">
        <f>('[1]Pc, Winter, S2'!I10*Main!$B$5)+(_xlfn.IFNA(VLOOKUP($A10,'FL Ratio'!$A$3:$B$44,2,FALSE),0)*'FL Characterization'!I$2)</f>
        <v>0.31205879547694898</v>
      </c>
      <c r="J10" s="2">
        <f>('[1]Pc, Winter, S2'!J10*Main!$B$5)+(_xlfn.IFNA(VLOOKUP($A10,'FL Ratio'!$A$3:$B$44,2,FALSE),0)*'FL Characterization'!J$2)</f>
        <v>0.3096427894246408</v>
      </c>
      <c r="K10" s="2">
        <f>('[1]Pc, Winter, S2'!K10*Main!$B$5)+(_xlfn.IFNA(VLOOKUP($A10,'FL Ratio'!$A$3:$B$44,2,FALSE),0)*'FL Characterization'!K$2)</f>
        <v>0.31770872629719066</v>
      </c>
      <c r="L10" s="2">
        <f>('[1]Pc, Winter, S2'!L10*Main!$B$5)+(_xlfn.IFNA(VLOOKUP($A10,'FL Ratio'!$A$3:$B$44,2,FALSE),0)*'FL Characterization'!L$2)</f>
        <v>0.3071512831831979</v>
      </c>
      <c r="M10" s="2">
        <f>('[1]Pc, Winter, S2'!M10*Main!$B$5)+(_xlfn.IFNA(VLOOKUP($A10,'FL Ratio'!$A$3:$B$44,2,FALSE),0)*'FL Characterization'!M$2)</f>
        <v>0.31092629263992955</v>
      </c>
      <c r="N10" s="2">
        <f>('[1]Pc, Winter, S2'!N10*Main!$B$5)+(_xlfn.IFNA(VLOOKUP($A10,'FL Ratio'!$A$3:$B$44,2,FALSE),0)*'FL Characterization'!N$2)</f>
        <v>0.32213807072642242</v>
      </c>
      <c r="O10" s="2">
        <f>('[1]Pc, Winter, S2'!O10*Main!$B$5)+(_xlfn.IFNA(VLOOKUP($A10,'FL Ratio'!$A$3:$B$44,2,FALSE),0)*'FL Characterization'!O$2)</f>
        <v>0.3475061342756588</v>
      </c>
      <c r="P10" s="2">
        <f>('[1]Pc, Winter, S2'!P10*Main!$B$5)+(_xlfn.IFNA(VLOOKUP($A10,'FL Ratio'!$A$3:$B$44,2,FALSE),0)*'FL Characterization'!P$2)</f>
        <v>0.35121822690811155</v>
      </c>
      <c r="Q10" s="2">
        <f>('[1]Pc, Winter, S2'!Q10*Main!$B$5)+(_xlfn.IFNA(VLOOKUP($A10,'FL Ratio'!$A$3:$B$44,2,FALSE),0)*'FL Characterization'!Q$2)</f>
        <v>0.35023672444936133</v>
      </c>
      <c r="R10" s="2">
        <f>('[1]Pc, Winter, S2'!R10*Main!$B$5)+(_xlfn.IFNA(VLOOKUP($A10,'FL Ratio'!$A$3:$B$44,2,FALSE),0)*'FL Characterization'!R$2)</f>
        <v>0.32467991042728833</v>
      </c>
      <c r="S10" s="2">
        <f>('[1]Pc, Winter, S2'!S10*Main!$B$5)+(_xlfn.IFNA(VLOOKUP($A10,'FL Ratio'!$A$3:$B$44,2,FALSE),0)*'FL Characterization'!S$2)</f>
        <v>0.35854174525417082</v>
      </c>
      <c r="T10" s="2">
        <f>('[1]Pc, Winter, S2'!T10*Main!$B$5)+(_xlfn.IFNA(VLOOKUP($A10,'FL Ratio'!$A$3:$B$44,2,FALSE),0)*'FL Characterization'!T$2)</f>
        <v>0.33105967640916478</v>
      </c>
      <c r="U10" s="2">
        <f>('[1]Pc, Winter, S2'!U10*Main!$B$5)+(_xlfn.IFNA(VLOOKUP($A10,'FL Ratio'!$A$3:$B$44,2,FALSE),0)*'FL Characterization'!U$2)</f>
        <v>0.31947039737699873</v>
      </c>
      <c r="V10" s="2">
        <f>('[1]Pc, Winter, S2'!V10*Main!$B$5)+(_xlfn.IFNA(VLOOKUP($A10,'FL Ratio'!$A$3:$B$44,2,FALSE),0)*'FL Characterization'!V$2)</f>
        <v>0.33370218302887689</v>
      </c>
      <c r="W10" s="2">
        <f>('[1]Pc, Winter, S2'!W10*Main!$B$5)+(_xlfn.IFNA(VLOOKUP($A10,'FL Ratio'!$A$3:$B$44,2,FALSE),0)*'FL Characterization'!W$2)</f>
        <v>0.31778422648632526</v>
      </c>
      <c r="X10" s="2">
        <f>('[1]Pc, Winter, S2'!X10*Main!$B$5)+(_xlfn.IFNA(VLOOKUP($A10,'FL Ratio'!$A$3:$B$44,2,FALSE),0)*'FL Characterization'!X$2)</f>
        <v>0.40959245647403797</v>
      </c>
      <c r="Y10" s="2">
        <f>('[1]Pc, Winter, S2'!Y10*Main!$B$5)+(_xlfn.IFNA(VLOOKUP($A10,'FL Ratio'!$A$3:$B$44,2,FALSE),0)*'FL Characterization'!Y$2)</f>
        <v>0.43375251699712025</v>
      </c>
    </row>
    <row r="11" spans="1:25" x14ac:dyDescent="0.3">
      <c r="A11">
        <v>10</v>
      </c>
      <c r="B11" s="2">
        <f>('[1]Pc, Winter, S3'!B11*Main!$B$5)+(_xlfn.IFNA(VLOOKUP($A11,'FL Ratio'!$A$3:$B$44,2,FALSE),0)*'FL Characterization'!B$2)</f>
        <v>0.62396494985430806</v>
      </c>
      <c r="C11" s="2">
        <f>('[1]Pc, Winter, S2'!C11*Main!$B$5)+(_xlfn.IFNA(VLOOKUP($A11,'FL Ratio'!$A$3:$B$44,2,FALSE),0)*'FL Characterization'!C$2)</f>
        <v>0.60323016318002765</v>
      </c>
      <c r="D11" s="2">
        <f>('[1]Pc, Winter, S2'!D11*Main!$B$5)+(_xlfn.IFNA(VLOOKUP($A11,'FL Ratio'!$A$3:$B$44,2,FALSE),0)*'FL Characterization'!D$2)</f>
        <v>0.56839811672274532</v>
      </c>
      <c r="E11" s="2">
        <f>('[1]Pc, Winter, S2'!E11*Main!$B$5)+(_xlfn.IFNA(VLOOKUP($A11,'FL Ratio'!$A$3:$B$44,2,FALSE),0)*'FL Characterization'!E$2)</f>
        <v>0.56740525195623259</v>
      </c>
      <c r="F11" s="2">
        <f>('[1]Pc, Winter, S2'!F11*Main!$B$5)+(_xlfn.IFNA(VLOOKUP($A11,'FL Ratio'!$A$3:$B$44,2,FALSE),0)*'FL Characterization'!F$2)</f>
        <v>0.55276459478467699</v>
      </c>
      <c r="G11" s="2">
        <f>('[1]Pc, Winter, S2'!G11*Main!$B$5)+(_xlfn.IFNA(VLOOKUP($A11,'FL Ratio'!$A$3:$B$44,2,FALSE),0)*'FL Characterization'!G$2)</f>
        <v>0.61128425627588501</v>
      </c>
      <c r="H11" s="2">
        <f>('[1]Pc, Winter, S2'!H11*Main!$B$5)+(_xlfn.IFNA(VLOOKUP($A11,'FL Ratio'!$A$3:$B$44,2,FALSE),0)*'FL Characterization'!H$2)</f>
        <v>0.79351072729188221</v>
      </c>
      <c r="I11" s="2">
        <f>('[1]Pc, Winter, S2'!I11*Main!$B$5)+(_xlfn.IFNA(VLOOKUP($A11,'FL Ratio'!$A$3:$B$44,2,FALSE),0)*'FL Characterization'!I$2)</f>
        <v>0.84284570379940227</v>
      </c>
      <c r="J11" s="2">
        <f>('[1]Pc, Winter, S2'!J11*Main!$B$5)+(_xlfn.IFNA(VLOOKUP($A11,'FL Ratio'!$A$3:$B$44,2,FALSE),0)*'FL Characterization'!J$2)</f>
        <v>0.91773571151412725</v>
      </c>
      <c r="K11" s="2">
        <f>('[1]Pc, Winter, S2'!K11*Main!$B$5)+(_xlfn.IFNA(VLOOKUP($A11,'FL Ratio'!$A$3:$B$44,2,FALSE),0)*'FL Characterization'!K$2)</f>
        <v>0.98466087327694951</v>
      </c>
      <c r="L11" s="2">
        <f>('[1]Pc, Winter, S2'!L11*Main!$B$5)+(_xlfn.IFNA(VLOOKUP($A11,'FL Ratio'!$A$3:$B$44,2,FALSE),0)*'FL Characterization'!L$2)</f>
        <v>0.95418572170299376</v>
      </c>
      <c r="M11" s="2">
        <f>('[1]Pc, Winter, S2'!M11*Main!$B$5)+(_xlfn.IFNA(VLOOKUP($A11,'FL Ratio'!$A$3:$B$44,2,FALSE),0)*'FL Characterization'!M$2)</f>
        <v>0.95422642288576831</v>
      </c>
      <c r="N11" s="2">
        <f>('[1]Pc, Winter, S2'!N11*Main!$B$5)+(_xlfn.IFNA(VLOOKUP($A11,'FL Ratio'!$A$3:$B$44,2,FALSE),0)*'FL Characterization'!N$2)</f>
        <v>0.96002666751586818</v>
      </c>
      <c r="O11" s="2">
        <f>('[1]Pc, Winter, S2'!O11*Main!$B$5)+(_xlfn.IFNA(VLOOKUP($A11,'FL Ratio'!$A$3:$B$44,2,FALSE),0)*'FL Characterization'!O$2)</f>
        <v>0.93715180755659822</v>
      </c>
      <c r="P11" s="2">
        <f>('[1]Pc, Winter, S2'!P11*Main!$B$5)+(_xlfn.IFNA(VLOOKUP($A11,'FL Ratio'!$A$3:$B$44,2,FALSE),0)*'FL Characterization'!P$2)</f>
        <v>0.91279483945304807</v>
      </c>
      <c r="Q11" s="2">
        <f>('[1]Pc, Winter, S2'!Q11*Main!$B$5)+(_xlfn.IFNA(VLOOKUP($A11,'FL Ratio'!$A$3:$B$44,2,FALSE),0)*'FL Characterization'!Q$2)</f>
        <v>0.86240441876886276</v>
      </c>
      <c r="R11" s="2">
        <f>('[1]Pc, Winter, S2'!R11*Main!$B$5)+(_xlfn.IFNA(VLOOKUP($A11,'FL Ratio'!$A$3:$B$44,2,FALSE),0)*'FL Characterization'!R$2)</f>
        <v>0.88601137314973011</v>
      </c>
      <c r="S11" s="2">
        <f>('[1]Pc, Winter, S2'!S11*Main!$B$5)+(_xlfn.IFNA(VLOOKUP($A11,'FL Ratio'!$A$3:$B$44,2,FALSE),0)*'FL Characterization'!S$2)</f>
        <v>1.029284870349801</v>
      </c>
      <c r="T11" s="2">
        <f>('[1]Pc, Winter, S2'!T11*Main!$B$5)+(_xlfn.IFNA(VLOOKUP($A11,'FL Ratio'!$A$3:$B$44,2,FALSE),0)*'FL Characterization'!T$2)</f>
        <v>0.9860915915878784</v>
      </c>
      <c r="U11" s="2">
        <f>('[1]Pc, Winter, S2'!U11*Main!$B$5)+(_xlfn.IFNA(VLOOKUP($A11,'FL Ratio'!$A$3:$B$44,2,FALSE),0)*'FL Characterization'!U$2)</f>
        <v>0.94317005123168307</v>
      </c>
      <c r="V11" s="2">
        <f>('[1]Pc, Winter, S2'!V11*Main!$B$5)+(_xlfn.IFNA(VLOOKUP($A11,'FL Ratio'!$A$3:$B$44,2,FALSE),0)*'FL Characterization'!V$2)</f>
        <v>0.91694329822845766</v>
      </c>
      <c r="W11" s="2">
        <f>('[1]Pc, Winter, S2'!W11*Main!$B$5)+(_xlfn.IFNA(VLOOKUP($A11,'FL Ratio'!$A$3:$B$44,2,FALSE),0)*'FL Characterization'!W$2)</f>
        <v>0.85482613316643008</v>
      </c>
      <c r="X11" s="2">
        <f>('[1]Pc, Winter, S2'!X11*Main!$B$5)+(_xlfn.IFNA(VLOOKUP($A11,'FL Ratio'!$A$3:$B$44,2,FALSE),0)*'FL Characterization'!X$2)</f>
        <v>0.82018004880604178</v>
      </c>
      <c r="Y11" s="2">
        <f>('[1]Pc, Winter, S2'!Y11*Main!$B$5)+(_xlfn.IFNA(VLOOKUP($A11,'FL Ratio'!$A$3:$B$44,2,FALSE),0)*'FL Characterization'!Y$2)</f>
        <v>0.74887873637137203</v>
      </c>
    </row>
    <row r="12" spans="1:25" x14ac:dyDescent="0.3">
      <c r="A12">
        <v>11</v>
      </c>
      <c r="B12" s="2">
        <f>('[1]Pc, Winter, S3'!B12*Main!$B$5)+(_xlfn.IFNA(VLOOKUP($A12,'FL Ratio'!$A$3:$B$44,2,FALSE),0)*'FL Characterization'!B$2)</f>
        <v>0.41441796958130228</v>
      </c>
      <c r="C12" s="2">
        <f>('[1]Pc, Winter, S2'!C12*Main!$B$5)+(_xlfn.IFNA(VLOOKUP($A12,'FL Ratio'!$A$3:$B$44,2,FALSE),0)*'FL Characterization'!C$2)</f>
        <v>0.40499842256815488</v>
      </c>
      <c r="D12" s="2">
        <f>('[1]Pc, Winter, S2'!D12*Main!$B$5)+(_xlfn.IFNA(VLOOKUP($A12,'FL Ratio'!$A$3:$B$44,2,FALSE),0)*'FL Characterization'!D$2)</f>
        <v>0.37604696121287429</v>
      </c>
      <c r="E12" s="2">
        <f>('[1]Pc, Winter, S2'!E12*Main!$B$5)+(_xlfn.IFNA(VLOOKUP($A12,'FL Ratio'!$A$3:$B$44,2,FALSE),0)*'FL Characterization'!E$2)</f>
        <v>0.36740388768663712</v>
      </c>
      <c r="F12" s="2">
        <f>('[1]Pc, Winter, S2'!F12*Main!$B$5)+(_xlfn.IFNA(VLOOKUP($A12,'FL Ratio'!$A$3:$B$44,2,FALSE),0)*'FL Characterization'!F$2)</f>
        <v>0.35013106353114226</v>
      </c>
      <c r="G12" s="2">
        <f>('[1]Pc, Winter, S2'!G12*Main!$B$5)+(_xlfn.IFNA(VLOOKUP($A12,'FL Ratio'!$A$3:$B$44,2,FALSE),0)*'FL Characterization'!G$2)</f>
        <v>0.39136000240041757</v>
      </c>
      <c r="H12" s="2">
        <f>('[1]Pc, Winter, S2'!H12*Main!$B$5)+(_xlfn.IFNA(VLOOKUP($A12,'FL Ratio'!$A$3:$B$44,2,FALSE),0)*'FL Characterization'!H$2)</f>
        <v>0.51143680340990472</v>
      </c>
      <c r="I12" s="2">
        <f>('[1]Pc, Winter, S2'!I12*Main!$B$5)+(_xlfn.IFNA(VLOOKUP($A12,'FL Ratio'!$A$3:$B$44,2,FALSE),0)*'FL Characterization'!I$2)</f>
        <v>0.45783929258073164</v>
      </c>
      <c r="J12" s="2">
        <f>('[1]Pc, Winter, S2'!J12*Main!$B$5)+(_xlfn.IFNA(VLOOKUP($A12,'FL Ratio'!$A$3:$B$44,2,FALSE),0)*'FL Characterization'!J$2)</f>
        <v>0.36838842618112522</v>
      </c>
      <c r="K12" s="2">
        <f>('[1]Pc, Winter, S2'!K12*Main!$B$5)+(_xlfn.IFNA(VLOOKUP($A12,'FL Ratio'!$A$3:$B$44,2,FALSE),0)*'FL Characterization'!K$2)</f>
        <v>0.26902702714138466</v>
      </c>
      <c r="L12" s="2">
        <f>('[1]Pc, Winter, S2'!L12*Main!$B$5)+(_xlfn.IFNA(VLOOKUP($A12,'FL Ratio'!$A$3:$B$44,2,FALSE),0)*'FL Characterization'!L$2)</f>
        <v>0.48862081739996854</v>
      </c>
      <c r="M12" s="2">
        <f>('[1]Pc, Winter, S2'!M12*Main!$B$5)+(_xlfn.IFNA(VLOOKUP($A12,'FL Ratio'!$A$3:$B$44,2,FALSE),0)*'FL Characterization'!M$2)</f>
        <v>0.49604930349169651</v>
      </c>
      <c r="N12" s="2">
        <f>('[1]Pc, Winter, S2'!N12*Main!$B$5)+(_xlfn.IFNA(VLOOKUP($A12,'FL Ratio'!$A$3:$B$44,2,FALSE),0)*'FL Characterization'!N$2)</f>
        <v>0.49011080875101681</v>
      </c>
      <c r="O12" s="2">
        <f>('[1]Pc, Winter, S2'!O12*Main!$B$5)+(_xlfn.IFNA(VLOOKUP($A12,'FL Ratio'!$A$3:$B$44,2,FALSE),0)*'FL Characterization'!O$2)</f>
        <v>0.49716412323840614</v>
      </c>
      <c r="P12" s="2">
        <f>('[1]Pc, Winter, S2'!P12*Main!$B$5)+(_xlfn.IFNA(VLOOKUP($A12,'FL Ratio'!$A$3:$B$44,2,FALSE),0)*'FL Characterization'!P$2)</f>
        <v>0.47240746749992518</v>
      </c>
      <c r="Q12" s="2">
        <f>('[1]Pc, Winter, S2'!Q12*Main!$B$5)+(_xlfn.IFNA(VLOOKUP($A12,'FL Ratio'!$A$3:$B$44,2,FALSE),0)*'FL Characterization'!Q$2)</f>
        <v>0.48293996537494693</v>
      </c>
      <c r="R12" s="2">
        <f>('[1]Pc, Winter, S2'!R12*Main!$B$5)+(_xlfn.IFNA(VLOOKUP($A12,'FL Ratio'!$A$3:$B$44,2,FALSE),0)*'FL Characterization'!R$2)</f>
        <v>0.49166006594318068</v>
      </c>
      <c r="S12" s="2">
        <f>('[1]Pc, Winter, S2'!S12*Main!$B$5)+(_xlfn.IFNA(VLOOKUP($A12,'FL Ratio'!$A$3:$B$44,2,FALSE),0)*'FL Characterization'!S$2)</f>
        <v>0.62034809499746346</v>
      </c>
      <c r="T12" s="2">
        <f>('[1]Pc, Winter, S2'!T12*Main!$B$5)+(_xlfn.IFNA(VLOOKUP($A12,'FL Ratio'!$A$3:$B$44,2,FALSE),0)*'FL Characterization'!T$2)</f>
        <v>0.56034603318496257</v>
      </c>
      <c r="U12" s="2">
        <f>('[1]Pc, Winter, S2'!U12*Main!$B$5)+(_xlfn.IFNA(VLOOKUP($A12,'FL Ratio'!$A$3:$B$44,2,FALSE),0)*'FL Characterization'!U$2)</f>
        <v>0.51412205332068828</v>
      </c>
      <c r="V12" s="2">
        <f>('[1]Pc, Winter, S2'!V12*Main!$B$5)+(_xlfn.IFNA(VLOOKUP($A12,'FL Ratio'!$A$3:$B$44,2,FALSE),0)*'FL Characterization'!V$2)</f>
        <v>0.51273418120432879</v>
      </c>
      <c r="W12" s="2">
        <f>('[1]Pc, Winter, S2'!W12*Main!$B$5)+(_xlfn.IFNA(VLOOKUP($A12,'FL Ratio'!$A$3:$B$44,2,FALSE),0)*'FL Characterization'!W$2)</f>
        <v>0.49409897222029731</v>
      </c>
      <c r="X12" s="2">
        <f>('[1]Pc, Winter, S2'!X12*Main!$B$5)+(_xlfn.IFNA(VLOOKUP($A12,'FL Ratio'!$A$3:$B$44,2,FALSE),0)*'FL Characterization'!X$2)</f>
        <v>0.53044195620665113</v>
      </c>
      <c r="Y12" s="2">
        <f>('[1]Pc, Winter, S2'!Y12*Main!$B$5)+(_xlfn.IFNA(VLOOKUP($A12,'FL Ratio'!$A$3:$B$44,2,FALSE),0)*'FL Characterization'!Y$2)</f>
        <v>0.49540233629879665</v>
      </c>
    </row>
    <row r="13" spans="1:25" x14ac:dyDescent="0.3">
      <c r="A13">
        <v>12</v>
      </c>
      <c r="B13" s="2">
        <f>('[1]Pc, Winter, S3'!B13*Main!$B$5)+(_xlfn.IFNA(VLOOKUP($A13,'FL Ratio'!$A$3:$B$44,2,FALSE),0)*'FL Characterization'!B$2)</f>
        <v>1.1979497955921417</v>
      </c>
      <c r="C13" s="2">
        <f>('[1]Pc, Winter, S2'!C13*Main!$B$5)+(_xlfn.IFNA(VLOOKUP($A13,'FL Ratio'!$A$3:$B$44,2,FALSE),0)*'FL Characterization'!C$2)</f>
        <v>1.2302502971482832</v>
      </c>
      <c r="D13" s="2">
        <f>('[1]Pc, Winter, S2'!D13*Main!$B$5)+(_xlfn.IFNA(VLOOKUP($A13,'FL Ratio'!$A$3:$B$44,2,FALSE),0)*'FL Characterization'!D$2)</f>
        <v>1.2130929158666643</v>
      </c>
      <c r="E13" s="2">
        <f>('[1]Pc, Winter, S2'!E13*Main!$B$5)+(_xlfn.IFNA(VLOOKUP($A13,'FL Ratio'!$A$3:$B$44,2,FALSE),0)*'FL Characterization'!E$2)</f>
        <v>1.2368741855264727</v>
      </c>
      <c r="F13" s="2">
        <f>('[1]Pc, Winter, S2'!F13*Main!$B$5)+(_xlfn.IFNA(VLOOKUP($A13,'FL Ratio'!$A$3:$B$44,2,FALSE),0)*'FL Characterization'!F$2)</f>
        <v>1.2071862269988736</v>
      </c>
      <c r="G13" s="2">
        <f>('[1]Pc, Winter, S2'!G13*Main!$B$5)+(_xlfn.IFNA(VLOOKUP($A13,'FL Ratio'!$A$3:$B$44,2,FALSE),0)*'FL Characterization'!G$2)</f>
        <v>1.2204526485307388</v>
      </c>
      <c r="H13" s="2">
        <f>('[1]Pc, Winter, S2'!H13*Main!$B$5)+(_xlfn.IFNA(VLOOKUP($A13,'FL Ratio'!$A$3:$B$44,2,FALSE),0)*'FL Characterization'!H$2)</f>
        <v>1.2842639953427819</v>
      </c>
      <c r="I13" s="2">
        <f>('[1]Pc, Winter, S2'!I13*Main!$B$5)+(_xlfn.IFNA(VLOOKUP($A13,'FL Ratio'!$A$3:$B$44,2,FALSE),0)*'FL Characterization'!I$2)</f>
        <v>1.1534937351023442</v>
      </c>
      <c r="J13" s="2">
        <f>('[1]Pc, Winter, S2'!J13*Main!$B$5)+(_xlfn.IFNA(VLOOKUP($A13,'FL Ratio'!$A$3:$B$44,2,FALSE),0)*'FL Characterization'!J$2)</f>
        <v>0.96246031243232277</v>
      </c>
      <c r="K13" s="2">
        <f>('[1]Pc, Winter, S2'!K13*Main!$B$5)+(_xlfn.IFNA(VLOOKUP($A13,'FL Ratio'!$A$3:$B$44,2,FALSE),0)*'FL Characterization'!K$2)</f>
        <v>0.93189166374054044</v>
      </c>
      <c r="L13" s="2">
        <f>('[1]Pc, Winter, S2'!L13*Main!$B$5)+(_xlfn.IFNA(VLOOKUP($A13,'FL Ratio'!$A$3:$B$44,2,FALSE),0)*'FL Characterization'!L$2)</f>
        <v>1.2491120042826336</v>
      </c>
      <c r="M13" s="2">
        <f>('[1]Pc, Winter, S2'!M13*Main!$B$5)+(_xlfn.IFNA(VLOOKUP($A13,'FL Ratio'!$A$3:$B$44,2,FALSE),0)*'FL Characterization'!M$2)</f>
        <v>1.1441266095667362</v>
      </c>
      <c r="N13" s="2">
        <f>('[1]Pc, Winter, S2'!N13*Main!$B$5)+(_xlfn.IFNA(VLOOKUP($A13,'FL Ratio'!$A$3:$B$44,2,FALSE),0)*'FL Characterization'!N$2)</f>
        <v>1.1703358863862803</v>
      </c>
      <c r="O13" s="2">
        <f>('[1]Pc, Winter, S2'!O13*Main!$B$5)+(_xlfn.IFNA(VLOOKUP($A13,'FL Ratio'!$A$3:$B$44,2,FALSE),0)*'FL Characterization'!O$2)</f>
        <v>1.2210522896212239</v>
      </c>
      <c r="P13" s="2">
        <f>('[1]Pc, Winter, S2'!P13*Main!$B$5)+(_xlfn.IFNA(VLOOKUP($A13,'FL Ratio'!$A$3:$B$44,2,FALSE),0)*'FL Characterization'!P$2)</f>
        <v>1.2516179267654113</v>
      </c>
      <c r="Q13" s="2">
        <f>('[1]Pc, Winter, S2'!Q13*Main!$B$5)+(_xlfn.IFNA(VLOOKUP($A13,'FL Ratio'!$A$3:$B$44,2,FALSE),0)*'FL Characterization'!Q$2)</f>
        <v>1.2884028943074997</v>
      </c>
      <c r="R13" s="2">
        <f>('[1]Pc, Winter, S2'!R13*Main!$B$5)+(_xlfn.IFNA(VLOOKUP($A13,'FL Ratio'!$A$3:$B$44,2,FALSE),0)*'FL Characterization'!R$2)</f>
        <v>1.3932260776826544</v>
      </c>
      <c r="S13" s="2">
        <f>('[1]Pc, Winter, S2'!S13*Main!$B$5)+(_xlfn.IFNA(VLOOKUP($A13,'FL Ratio'!$A$3:$B$44,2,FALSE),0)*'FL Characterization'!S$2)</f>
        <v>1.4680954269763311</v>
      </c>
      <c r="T13" s="2">
        <f>('[1]Pc, Winter, S2'!T13*Main!$B$5)+(_xlfn.IFNA(VLOOKUP($A13,'FL Ratio'!$A$3:$B$44,2,FALSE),0)*'FL Characterization'!T$2)</f>
        <v>1.349570288064766</v>
      </c>
      <c r="U13" s="2">
        <f>('[1]Pc, Winter, S2'!U13*Main!$B$5)+(_xlfn.IFNA(VLOOKUP($A13,'FL Ratio'!$A$3:$B$44,2,FALSE),0)*'FL Characterization'!U$2)</f>
        <v>1.2701288074487909</v>
      </c>
      <c r="V13" s="2">
        <f>('[1]Pc, Winter, S2'!V13*Main!$B$5)+(_xlfn.IFNA(VLOOKUP($A13,'FL Ratio'!$A$3:$B$44,2,FALSE),0)*'FL Characterization'!V$2)</f>
        <v>1.3038387800734292</v>
      </c>
      <c r="W13" s="2">
        <f>('[1]Pc, Winter, S2'!W13*Main!$B$5)+(_xlfn.IFNA(VLOOKUP($A13,'FL Ratio'!$A$3:$B$44,2,FALSE),0)*'FL Characterization'!W$2)</f>
        <v>1.2844319607654489</v>
      </c>
      <c r="X13" s="2">
        <f>('[1]Pc, Winter, S2'!X13*Main!$B$5)+(_xlfn.IFNA(VLOOKUP($A13,'FL Ratio'!$A$3:$B$44,2,FALSE),0)*'FL Characterization'!X$2)</f>
        <v>1.3824241832618214</v>
      </c>
      <c r="Y13" s="2">
        <f>('[1]Pc, Winter, S2'!Y13*Main!$B$5)+(_xlfn.IFNA(VLOOKUP($A13,'FL Ratio'!$A$3:$B$44,2,FALSE),0)*'FL Characterization'!Y$2)</f>
        <v>1.4681370131133973</v>
      </c>
    </row>
    <row r="14" spans="1:25" x14ac:dyDescent="0.3">
      <c r="A14">
        <v>13</v>
      </c>
      <c r="B14" s="2">
        <f>('[1]Pc, Winter, S3'!B14*Main!$B$5)+(_xlfn.IFNA(VLOOKUP($A14,'FL Ratio'!$A$3:$B$44,2,FALSE),0)*'FL Characterization'!B$2)</f>
        <v>3.4019908280963009</v>
      </c>
      <c r="C14" s="2">
        <f>('[1]Pc, Winter, S2'!C14*Main!$B$5)+(_xlfn.IFNA(VLOOKUP($A14,'FL Ratio'!$A$3:$B$44,2,FALSE),0)*'FL Characterization'!C$2)</f>
        <v>3.3950194348599765</v>
      </c>
      <c r="D14" s="2">
        <f>('[1]Pc, Winter, S2'!D14*Main!$B$5)+(_xlfn.IFNA(VLOOKUP($A14,'FL Ratio'!$A$3:$B$44,2,FALSE),0)*'FL Characterization'!D$2)</f>
        <v>3.4094825790294663</v>
      </c>
      <c r="E14" s="2">
        <f>('[1]Pc, Winter, S2'!E14*Main!$B$5)+(_xlfn.IFNA(VLOOKUP($A14,'FL Ratio'!$A$3:$B$44,2,FALSE),0)*'FL Characterization'!E$2)</f>
        <v>3.4317624060969845</v>
      </c>
      <c r="F14" s="2">
        <f>('[1]Pc, Winter, S2'!F14*Main!$B$5)+(_xlfn.IFNA(VLOOKUP($A14,'FL Ratio'!$A$3:$B$44,2,FALSE),0)*'FL Characterization'!F$2)</f>
        <v>3.4348623892717347</v>
      </c>
      <c r="G14" s="2">
        <f>('[1]Pc, Winter, S2'!G14*Main!$B$5)+(_xlfn.IFNA(VLOOKUP($A14,'FL Ratio'!$A$3:$B$44,2,FALSE),0)*'FL Characterization'!G$2)</f>
        <v>3.4763619945511413</v>
      </c>
      <c r="H14" s="2">
        <f>('[1]Pc, Winter, S2'!H14*Main!$B$5)+(_xlfn.IFNA(VLOOKUP($A14,'FL Ratio'!$A$3:$B$44,2,FALSE),0)*'FL Characterization'!H$2)</f>
        <v>4.2966181851125045</v>
      </c>
      <c r="I14" s="2">
        <f>('[1]Pc, Winter, S2'!I14*Main!$B$5)+(_xlfn.IFNA(VLOOKUP($A14,'FL Ratio'!$A$3:$B$44,2,FALSE),0)*'FL Characterization'!I$2)</f>
        <v>4.3084518967946384</v>
      </c>
      <c r="J14" s="2">
        <f>('[1]Pc, Winter, S2'!J14*Main!$B$5)+(_xlfn.IFNA(VLOOKUP($A14,'FL Ratio'!$A$3:$B$44,2,FALSE),0)*'FL Characterization'!J$2)</f>
        <v>4.382012739948026</v>
      </c>
      <c r="K14" s="2">
        <f>('[1]Pc, Winter, S2'!K14*Main!$B$5)+(_xlfn.IFNA(VLOOKUP($A14,'FL Ratio'!$A$3:$B$44,2,FALSE),0)*'FL Characterization'!K$2)</f>
        <v>4.2896515363118679</v>
      </c>
      <c r="L14" s="2">
        <f>('[1]Pc, Winter, S2'!L14*Main!$B$5)+(_xlfn.IFNA(VLOOKUP($A14,'FL Ratio'!$A$3:$B$44,2,FALSE),0)*'FL Characterization'!L$2)</f>
        <v>4.2110460119300672</v>
      </c>
      <c r="M14" s="2">
        <f>('[1]Pc, Winter, S2'!M14*Main!$B$5)+(_xlfn.IFNA(VLOOKUP($A14,'FL Ratio'!$A$3:$B$44,2,FALSE),0)*'FL Characterization'!M$2)</f>
        <v>4.3706288161829585</v>
      </c>
      <c r="N14" s="2">
        <f>('[1]Pc, Winter, S2'!N14*Main!$B$5)+(_xlfn.IFNA(VLOOKUP($A14,'FL Ratio'!$A$3:$B$44,2,FALSE),0)*'FL Characterization'!N$2)</f>
        <v>4.5446245165073291</v>
      </c>
      <c r="O14" s="2">
        <f>('[1]Pc, Winter, S2'!O14*Main!$B$5)+(_xlfn.IFNA(VLOOKUP($A14,'FL Ratio'!$A$3:$B$44,2,FALSE),0)*'FL Characterization'!O$2)</f>
        <v>4.4525777702750196</v>
      </c>
      <c r="P14" s="2">
        <f>('[1]Pc, Winter, S2'!P14*Main!$B$5)+(_xlfn.IFNA(VLOOKUP($A14,'FL Ratio'!$A$3:$B$44,2,FALSE),0)*'FL Characterization'!P$2)</f>
        <v>4.3810471470996841</v>
      </c>
      <c r="Q14" s="2">
        <f>('[1]Pc, Winter, S2'!Q14*Main!$B$5)+(_xlfn.IFNA(VLOOKUP($A14,'FL Ratio'!$A$3:$B$44,2,FALSE),0)*'FL Characterization'!Q$2)</f>
        <v>4.4290635455125846</v>
      </c>
      <c r="R14" s="2">
        <f>('[1]Pc, Winter, S2'!R14*Main!$B$5)+(_xlfn.IFNA(VLOOKUP($A14,'FL Ratio'!$A$3:$B$44,2,FALSE),0)*'FL Characterization'!R$2)</f>
        <v>4.2386417769429867</v>
      </c>
      <c r="S14" s="2">
        <f>('[1]Pc, Winter, S2'!S14*Main!$B$5)+(_xlfn.IFNA(VLOOKUP($A14,'FL Ratio'!$A$3:$B$44,2,FALSE),0)*'FL Characterization'!S$2)</f>
        <v>4.4933530591691691</v>
      </c>
      <c r="T14" s="2">
        <f>('[1]Pc, Winter, S2'!T14*Main!$B$5)+(_xlfn.IFNA(VLOOKUP($A14,'FL Ratio'!$A$3:$B$44,2,FALSE),0)*'FL Characterization'!T$2)</f>
        <v>4.2854873126616644</v>
      </c>
      <c r="U14" s="2">
        <f>('[1]Pc, Winter, S2'!U14*Main!$B$5)+(_xlfn.IFNA(VLOOKUP($A14,'FL Ratio'!$A$3:$B$44,2,FALSE),0)*'FL Characterization'!U$2)</f>
        <v>4.0198738529168345</v>
      </c>
      <c r="V14" s="2">
        <f>('[1]Pc, Winter, S2'!V14*Main!$B$5)+(_xlfn.IFNA(VLOOKUP($A14,'FL Ratio'!$A$3:$B$44,2,FALSE),0)*'FL Characterization'!V$2)</f>
        <v>4.096988512694149</v>
      </c>
      <c r="W14" s="2">
        <f>('[1]Pc, Winter, S2'!W14*Main!$B$5)+(_xlfn.IFNA(VLOOKUP($A14,'FL Ratio'!$A$3:$B$44,2,FALSE),0)*'FL Characterization'!W$2)</f>
        <v>3.947972271683887</v>
      </c>
      <c r="X14" s="2">
        <f>('[1]Pc, Winter, S2'!X14*Main!$B$5)+(_xlfn.IFNA(VLOOKUP($A14,'FL Ratio'!$A$3:$B$44,2,FALSE),0)*'FL Characterization'!X$2)</f>
        <v>3.6749802834559935</v>
      </c>
      <c r="Y14" s="2">
        <f>('[1]Pc, Winter, S2'!Y14*Main!$B$5)+(_xlfn.IFNA(VLOOKUP($A14,'FL Ratio'!$A$3:$B$44,2,FALSE),0)*'FL Characterization'!Y$2)</f>
        <v>3.6118930665434705</v>
      </c>
    </row>
    <row r="15" spans="1:25" x14ac:dyDescent="0.3">
      <c r="A15">
        <v>14</v>
      </c>
      <c r="B15" s="2">
        <f>('[1]Pc, Winter, S3'!B15*Main!$B$5)+(_xlfn.IFNA(VLOOKUP($A15,'FL Ratio'!$A$3:$B$44,2,FALSE),0)*'FL Characterization'!B$2)</f>
        <v>1.5136619386824497</v>
      </c>
      <c r="C15" s="2">
        <f>('[1]Pc, Winter, S2'!C15*Main!$B$5)+(_xlfn.IFNA(VLOOKUP($A15,'FL Ratio'!$A$3:$B$44,2,FALSE),0)*'FL Characterization'!C$2)</f>
        <v>1.5084940043063861</v>
      </c>
      <c r="D15" s="2">
        <f>('[1]Pc, Winter, S2'!D15*Main!$B$5)+(_xlfn.IFNA(VLOOKUP($A15,'FL Ratio'!$A$3:$B$44,2,FALSE),0)*'FL Characterization'!D$2)</f>
        <v>1.443744742895902</v>
      </c>
      <c r="E15" s="2">
        <f>('[1]Pc, Winter, S2'!E15*Main!$B$5)+(_xlfn.IFNA(VLOOKUP($A15,'FL Ratio'!$A$3:$B$44,2,FALSE),0)*'FL Characterization'!E$2)</f>
        <v>1.4755386867435003</v>
      </c>
      <c r="F15" s="2">
        <f>('[1]Pc, Winter, S2'!F15*Main!$B$5)+(_xlfn.IFNA(VLOOKUP($A15,'FL Ratio'!$A$3:$B$44,2,FALSE),0)*'FL Characterization'!F$2)</f>
        <v>1.4132175873935677</v>
      </c>
      <c r="G15" s="2">
        <f>('[1]Pc, Winter, S2'!G15*Main!$B$5)+(_xlfn.IFNA(VLOOKUP($A15,'FL Ratio'!$A$3:$B$44,2,FALSE),0)*'FL Characterization'!G$2)</f>
        <v>1.3981404230883221</v>
      </c>
      <c r="H15" s="2">
        <f>('[1]Pc, Winter, S2'!H15*Main!$B$5)+(_xlfn.IFNA(VLOOKUP($A15,'FL Ratio'!$A$3:$B$44,2,FALSE),0)*'FL Characterization'!H$2)</f>
        <v>1.431201434946948</v>
      </c>
      <c r="I15" s="2">
        <f>('[1]Pc, Winter, S2'!I15*Main!$B$5)+(_xlfn.IFNA(VLOOKUP($A15,'FL Ratio'!$A$3:$B$44,2,FALSE),0)*'FL Characterization'!I$2)</f>
        <v>1.7280011067009657</v>
      </c>
      <c r="J15" s="2">
        <f>('[1]Pc, Winter, S2'!J15*Main!$B$5)+(_xlfn.IFNA(VLOOKUP($A15,'FL Ratio'!$A$3:$B$44,2,FALSE),0)*'FL Characterization'!J$2)</f>
        <v>1.7597321973573785</v>
      </c>
      <c r="K15" s="2">
        <f>('[1]Pc, Winter, S2'!K15*Main!$B$5)+(_xlfn.IFNA(VLOOKUP($A15,'FL Ratio'!$A$3:$B$44,2,FALSE),0)*'FL Characterization'!K$2)</f>
        <v>1.7511774687025836</v>
      </c>
      <c r="L15" s="2">
        <f>('[1]Pc, Winter, S2'!L15*Main!$B$5)+(_xlfn.IFNA(VLOOKUP($A15,'FL Ratio'!$A$3:$B$44,2,FALSE),0)*'FL Characterization'!L$2)</f>
        <v>1.7353813459178073</v>
      </c>
      <c r="M15" s="2">
        <f>('[1]Pc, Winter, S2'!M15*Main!$B$5)+(_xlfn.IFNA(VLOOKUP($A15,'FL Ratio'!$A$3:$B$44,2,FALSE),0)*'FL Characterization'!M$2)</f>
        <v>1.775307577363503</v>
      </c>
      <c r="N15" s="2">
        <f>('[1]Pc, Winter, S2'!N15*Main!$B$5)+(_xlfn.IFNA(VLOOKUP($A15,'FL Ratio'!$A$3:$B$44,2,FALSE),0)*'FL Characterization'!N$2)</f>
        <v>1.7676122700939145</v>
      </c>
      <c r="O15" s="2">
        <f>('[1]Pc, Winter, S2'!O15*Main!$B$5)+(_xlfn.IFNA(VLOOKUP($A15,'FL Ratio'!$A$3:$B$44,2,FALSE),0)*'FL Characterization'!O$2)</f>
        <v>1.7622230321333581</v>
      </c>
      <c r="P15" s="2">
        <f>('[1]Pc, Winter, S2'!P15*Main!$B$5)+(_xlfn.IFNA(VLOOKUP($A15,'FL Ratio'!$A$3:$B$44,2,FALSE),0)*'FL Characterization'!P$2)</f>
        <v>1.543899689122713</v>
      </c>
      <c r="Q15" s="2">
        <f>('[1]Pc, Winter, S2'!Q15*Main!$B$5)+(_xlfn.IFNA(VLOOKUP($A15,'FL Ratio'!$A$3:$B$44,2,FALSE),0)*'FL Characterization'!Q$2)</f>
        <v>1.655523263827607</v>
      </c>
      <c r="R15" s="2">
        <f>('[1]Pc, Winter, S2'!R15*Main!$B$5)+(_xlfn.IFNA(VLOOKUP($A15,'FL Ratio'!$A$3:$B$44,2,FALSE),0)*'FL Characterization'!R$2)</f>
        <v>1.7692517615578618</v>
      </c>
      <c r="S15" s="2">
        <f>('[1]Pc, Winter, S2'!S15*Main!$B$5)+(_xlfn.IFNA(VLOOKUP($A15,'FL Ratio'!$A$3:$B$44,2,FALSE),0)*'FL Characterization'!S$2)</f>
        <v>1.776661754757842</v>
      </c>
      <c r="T15" s="2">
        <f>('[1]Pc, Winter, S2'!T15*Main!$B$5)+(_xlfn.IFNA(VLOOKUP($A15,'FL Ratio'!$A$3:$B$44,2,FALSE),0)*'FL Characterization'!T$2)</f>
        <v>1.661058433154184</v>
      </c>
      <c r="U15" s="2">
        <f>('[1]Pc, Winter, S2'!U15*Main!$B$5)+(_xlfn.IFNA(VLOOKUP($A15,'FL Ratio'!$A$3:$B$44,2,FALSE),0)*'FL Characterization'!U$2)</f>
        <v>1.5742584793504288</v>
      </c>
      <c r="V15" s="2">
        <f>('[1]Pc, Winter, S2'!V15*Main!$B$5)+(_xlfn.IFNA(VLOOKUP($A15,'FL Ratio'!$A$3:$B$44,2,FALSE),0)*'FL Characterization'!V$2)</f>
        <v>1.5775625483667848</v>
      </c>
      <c r="W15" s="2">
        <f>('[1]Pc, Winter, S2'!W15*Main!$B$5)+(_xlfn.IFNA(VLOOKUP($A15,'FL Ratio'!$A$3:$B$44,2,FALSE),0)*'FL Characterization'!W$2)</f>
        <v>1.4933863916681669</v>
      </c>
      <c r="X15" s="2">
        <f>('[1]Pc, Winter, S2'!X15*Main!$B$5)+(_xlfn.IFNA(VLOOKUP($A15,'FL Ratio'!$A$3:$B$44,2,FALSE),0)*'FL Characterization'!X$2)</f>
        <v>1.4430543713896753</v>
      </c>
      <c r="Y15" s="2">
        <f>('[1]Pc, Winter, S2'!Y15*Main!$B$5)+(_xlfn.IFNA(VLOOKUP($A15,'FL Ratio'!$A$3:$B$44,2,FALSE),0)*'FL Characterization'!Y$2)</f>
        <v>1.4384975580133139</v>
      </c>
    </row>
    <row r="16" spans="1:25" x14ac:dyDescent="0.3">
      <c r="A16">
        <v>15</v>
      </c>
      <c r="B16" s="2">
        <f>('[1]Pc, Winter, S3'!B16*Main!$B$5)+(_xlfn.IFNA(VLOOKUP($A16,'FL Ratio'!$A$3:$B$44,2,FALSE),0)*'FL Characterization'!B$2)</f>
        <v>0.57769618278000923</v>
      </c>
      <c r="C16" s="2">
        <f>('[1]Pc, Winter, S2'!C16*Main!$B$5)+(_xlfn.IFNA(VLOOKUP($A16,'FL Ratio'!$A$3:$B$44,2,FALSE),0)*'FL Characterization'!C$2)</f>
        <v>0.58352688210346471</v>
      </c>
      <c r="D16" s="2">
        <f>('[1]Pc, Winter, S2'!D16*Main!$B$5)+(_xlfn.IFNA(VLOOKUP($A16,'FL Ratio'!$A$3:$B$44,2,FALSE),0)*'FL Characterization'!D$2)</f>
        <v>0.54881882834965678</v>
      </c>
      <c r="E16" s="2">
        <f>('[1]Pc, Winter, S2'!E16*Main!$B$5)+(_xlfn.IFNA(VLOOKUP($A16,'FL Ratio'!$A$3:$B$44,2,FALSE),0)*'FL Characterization'!E$2)</f>
        <v>0.53799754547654166</v>
      </c>
      <c r="F16" s="2">
        <f>('[1]Pc, Winter, S2'!F16*Main!$B$5)+(_xlfn.IFNA(VLOOKUP($A16,'FL Ratio'!$A$3:$B$44,2,FALSE),0)*'FL Characterization'!F$2)</f>
        <v>0.51752803539282033</v>
      </c>
      <c r="G16" s="2">
        <f>('[1]Pc, Winter, S2'!G16*Main!$B$5)+(_xlfn.IFNA(VLOOKUP($A16,'FL Ratio'!$A$3:$B$44,2,FALSE),0)*'FL Characterization'!G$2)</f>
        <v>0.5282344067742184</v>
      </c>
      <c r="H16" s="2">
        <f>('[1]Pc, Winter, S2'!H16*Main!$B$5)+(_xlfn.IFNA(VLOOKUP($A16,'FL Ratio'!$A$3:$B$44,2,FALSE),0)*'FL Characterization'!H$2)</f>
        <v>0.63845221457849743</v>
      </c>
      <c r="I16" s="2">
        <f>('[1]Pc, Winter, S2'!I16*Main!$B$5)+(_xlfn.IFNA(VLOOKUP($A16,'FL Ratio'!$A$3:$B$44,2,FALSE),0)*'FL Characterization'!I$2)</f>
        <v>0.63073225468607208</v>
      </c>
      <c r="J16" s="2">
        <f>('[1]Pc, Winter, S2'!J16*Main!$B$5)+(_xlfn.IFNA(VLOOKUP($A16,'FL Ratio'!$A$3:$B$44,2,FALSE),0)*'FL Characterization'!J$2)</f>
        <v>0.6815304525058723</v>
      </c>
      <c r="K16" s="2">
        <f>('[1]Pc, Winter, S2'!K16*Main!$B$5)+(_xlfn.IFNA(VLOOKUP($A16,'FL Ratio'!$A$3:$B$44,2,FALSE),0)*'FL Characterization'!K$2)</f>
        <v>0.7096489356994633</v>
      </c>
      <c r="L16" s="2">
        <f>('[1]Pc, Winter, S2'!L16*Main!$B$5)+(_xlfn.IFNA(VLOOKUP($A16,'FL Ratio'!$A$3:$B$44,2,FALSE),0)*'FL Characterization'!L$2)</f>
        <v>0.69761196732367237</v>
      </c>
      <c r="M16" s="2">
        <f>('[1]Pc, Winter, S2'!M16*Main!$B$5)+(_xlfn.IFNA(VLOOKUP($A16,'FL Ratio'!$A$3:$B$44,2,FALSE),0)*'FL Characterization'!M$2)</f>
        <v>0.68513443492406989</v>
      </c>
      <c r="N16" s="2">
        <f>('[1]Pc, Winter, S2'!N16*Main!$B$5)+(_xlfn.IFNA(VLOOKUP($A16,'FL Ratio'!$A$3:$B$44,2,FALSE),0)*'FL Characterization'!N$2)</f>
        <v>0.67217879624732546</v>
      </c>
      <c r="O16" s="2">
        <f>('[1]Pc, Winter, S2'!O16*Main!$B$5)+(_xlfn.IFNA(VLOOKUP($A16,'FL Ratio'!$A$3:$B$44,2,FALSE),0)*'FL Characterization'!O$2)</f>
        <v>0.66608964565348305</v>
      </c>
      <c r="P16" s="2">
        <f>('[1]Pc, Winter, S2'!P16*Main!$B$5)+(_xlfn.IFNA(VLOOKUP($A16,'FL Ratio'!$A$3:$B$44,2,FALSE),0)*'FL Characterization'!P$2)</f>
        <v>0.62788874442162523</v>
      </c>
      <c r="Q16" s="2">
        <f>('[1]Pc, Winter, S2'!Q16*Main!$B$5)+(_xlfn.IFNA(VLOOKUP($A16,'FL Ratio'!$A$3:$B$44,2,FALSE),0)*'FL Characterization'!Q$2)</f>
        <v>0.64455839488719346</v>
      </c>
      <c r="R16" s="2">
        <f>('[1]Pc, Winter, S2'!R16*Main!$B$5)+(_xlfn.IFNA(VLOOKUP($A16,'FL Ratio'!$A$3:$B$44,2,FALSE),0)*'FL Characterization'!R$2)</f>
        <v>0.68487510824281872</v>
      </c>
      <c r="S16" s="2">
        <f>('[1]Pc, Winter, S2'!S16*Main!$B$5)+(_xlfn.IFNA(VLOOKUP($A16,'FL Ratio'!$A$3:$B$44,2,FALSE),0)*'FL Characterization'!S$2)</f>
        <v>0.84630616713885487</v>
      </c>
      <c r="T16" s="2">
        <f>('[1]Pc, Winter, S2'!T16*Main!$B$5)+(_xlfn.IFNA(VLOOKUP($A16,'FL Ratio'!$A$3:$B$44,2,FALSE),0)*'FL Characterization'!T$2)</f>
        <v>0.7817409921354378</v>
      </c>
      <c r="U16" s="2">
        <f>('[1]Pc, Winter, S2'!U16*Main!$B$5)+(_xlfn.IFNA(VLOOKUP($A16,'FL Ratio'!$A$3:$B$44,2,FALSE),0)*'FL Characterization'!U$2)</f>
        <v>0.71348826245416574</v>
      </c>
      <c r="V16" s="2">
        <f>('[1]Pc, Winter, S2'!V16*Main!$B$5)+(_xlfn.IFNA(VLOOKUP($A16,'FL Ratio'!$A$3:$B$44,2,FALSE),0)*'FL Characterization'!V$2)</f>
        <v>0.70675006952224839</v>
      </c>
      <c r="W16" s="2">
        <f>('[1]Pc, Winter, S2'!W16*Main!$B$5)+(_xlfn.IFNA(VLOOKUP($A16,'FL Ratio'!$A$3:$B$44,2,FALSE),0)*'FL Characterization'!W$2)</f>
        <v>0.64603201390537646</v>
      </c>
      <c r="X16" s="2">
        <f>('[1]Pc, Winter, S2'!X16*Main!$B$5)+(_xlfn.IFNA(VLOOKUP($A16,'FL Ratio'!$A$3:$B$44,2,FALSE),0)*'FL Characterization'!X$2)</f>
        <v>0.68524214057315869</v>
      </c>
      <c r="Y16" s="2">
        <f>('[1]Pc, Winter, S2'!Y16*Main!$B$5)+(_xlfn.IFNA(VLOOKUP($A16,'FL Ratio'!$A$3:$B$44,2,FALSE),0)*'FL Characterization'!Y$2)</f>
        <v>0.64386147745648492</v>
      </c>
    </row>
    <row r="17" spans="1:25" x14ac:dyDescent="0.3">
      <c r="A17">
        <v>16</v>
      </c>
      <c r="B17" s="2">
        <f>('[1]Pc, Winter, S3'!B17*Main!$B$5)+(_xlfn.IFNA(VLOOKUP($A17,'FL Ratio'!$A$3:$B$44,2,FALSE),0)*'FL Characterization'!B$2)</f>
        <v>0.93872462425788417</v>
      </c>
      <c r="C17" s="2">
        <f>('[1]Pc, Winter, S2'!C17*Main!$B$5)+(_xlfn.IFNA(VLOOKUP($A17,'FL Ratio'!$A$3:$B$44,2,FALSE),0)*'FL Characterization'!C$2)</f>
        <v>0.91982537130622288</v>
      </c>
      <c r="D17" s="2">
        <f>('[1]Pc, Winter, S2'!D17*Main!$B$5)+(_xlfn.IFNA(VLOOKUP($A17,'FL Ratio'!$A$3:$B$44,2,FALSE),0)*'FL Characterization'!D$2)</f>
        <v>0.87854824784902386</v>
      </c>
      <c r="E17" s="2">
        <f>('[1]Pc, Winter, S2'!E17*Main!$B$5)+(_xlfn.IFNA(VLOOKUP($A17,'FL Ratio'!$A$3:$B$44,2,FALSE),0)*'FL Characterization'!E$2)</f>
        <v>0.88647017988310273</v>
      </c>
      <c r="F17" s="2">
        <f>('[1]Pc, Winter, S2'!F17*Main!$B$5)+(_xlfn.IFNA(VLOOKUP($A17,'FL Ratio'!$A$3:$B$44,2,FALSE),0)*'FL Characterization'!F$2)</f>
        <v>0.86902100754854772</v>
      </c>
      <c r="G17" s="2">
        <f>('[1]Pc, Winter, S2'!G17*Main!$B$5)+(_xlfn.IFNA(VLOOKUP($A17,'FL Ratio'!$A$3:$B$44,2,FALSE),0)*'FL Characterization'!G$2)</f>
        <v>0.96085959902538642</v>
      </c>
      <c r="H17" s="2">
        <f>('[1]Pc, Winter, S2'!H17*Main!$B$5)+(_xlfn.IFNA(VLOOKUP($A17,'FL Ratio'!$A$3:$B$44,2,FALSE),0)*'FL Characterization'!H$2)</f>
        <v>1.5148071166443131</v>
      </c>
      <c r="I17" s="2">
        <f>('[1]Pc, Winter, S2'!I17*Main!$B$5)+(_xlfn.IFNA(VLOOKUP($A17,'FL Ratio'!$A$3:$B$44,2,FALSE),0)*'FL Characterization'!I$2)</f>
        <v>1.6608323624160815</v>
      </c>
      <c r="J17" s="2">
        <f>('[1]Pc, Winter, S2'!J17*Main!$B$5)+(_xlfn.IFNA(VLOOKUP($A17,'FL Ratio'!$A$3:$B$44,2,FALSE),0)*'FL Characterization'!J$2)</f>
        <v>1.731869768617099</v>
      </c>
      <c r="K17" s="2">
        <f>('[1]Pc, Winter, S2'!K17*Main!$B$5)+(_xlfn.IFNA(VLOOKUP($A17,'FL Ratio'!$A$3:$B$44,2,FALSE),0)*'FL Characterization'!K$2)</f>
        <v>1.6857580232649909</v>
      </c>
      <c r="L17" s="2">
        <f>('[1]Pc, Winter, S2'!L17*Main!$B$5)+(_xlfn.IFNA(VLOOKUP($A17,'FL Ratio'!$A$3:$B$44,2,FALSE),0)*'FL Characterization'!L$2)</f>
        <v>1.6141848166390536</v>
      </c>
      <c r="M17" s="2">
        <f>('[1]Pc, Winter, S2'!M17*Main!$B$5)+(_xlfn.IFNA(VLOOKUP($A17,'FL Ratio'!$A$3:$B$44,2,FALSE),0)*'FL Characterization'!M$2)</f>
        <v>1.7199678235692804</v>
      </c>
      <c r="N17" s="2">
        <f>('[1]Pc, Winter, S2'!N17*Main!$B$5)+(_xlfn.IFNA(VLOOKUP($A17,'FL Ratio'!$A$3:$B$44,2,FALSE),0)*'FL Characterization'!N$2)</f>
        <v>1.6070852755965459</v>
      </c>
      <c r="O17" s="2">
        <f>('[1]Pc, Winter, S2'!O17*Main!$B$5)+(_xlfn.IFNA(VLOOKUP($A17,'FL Ratio'!$A$3:$B$44,2,FALSE),0)*'FL Characterization'!O$2)</f>
        <v>1.5570317529285471</v>
      </c>
      <c r="P17" s="2">
        <f>('[1]Pc, Winter, S2'!P17*Main!$B$5)+(_xlfn.IFNA(VLOOKUP($A17,'FL Ratio'!$A$3:$B$44,2,FALSE),0)*'FL Characterization'!P$2)</f>
        <v>1.357865521943129</v>
      </c>
      <c r="Q17" s="2">
        <f>('[1]Pc, Winter, S2'!Q17*Main!$B$5)+(_xlfn.IFNA(VLOOKUP($A17,'FL Ratio'!$A$3:$B$44,2,FALSE),0)*'FL Characterization'!Q$2)</f>
        <v>1.3515200576996083</v>
      </c>
      <c r="R17" s="2">
        <f>('[1]Pc, Winter, S2'!R17*Main!$B$5)+(_xlfn.IFNA(VLOOKUP($A17,'FL Ratio'!$A$3:$B$44,2,FALSE),0)*'FL Characterization'!R$2)</f>
        <v>1.3802834014361063</v>
      </c>
      <c r="S17" s="2">
        <f>('[1]Pc, Winter, S2'!S17*Main!$B$5)+(_xlfn.IFNA(VLOOKUP($A17,'FL Ratio'!$A$3:$B$44,2,FALSE),0)*'FL Characterization'!S$2)</f>
        <v>1.5219849603756139</v>
      </c>
      <c r="T17" s="2">
        <f>('[1]Pc, Winter, S2'!T17*Main!$B$5)+(_xlfn.IFNA(VLOOKUP($A17,'FL Ratio'!$A$3:$B$44,2,FALSE),0)*'FL Characterization'!T$2)</f>
        <v>1.3690804805763925</v>
      </c>
      <c r="U17" s="2">
        <f>('[1]Pc, Winter, S2'!U17*Main!$B$5)+(_xlfn.IFNA(VLOOKUP($A17,'FL Ratio'!$A$3:$B$44,2,FALSE),0)*'FL Characterization'!U$2)</f>
        <v>1.4096006304063184</v>
      </c>
      <c r="V17" s="2">
        <f>('[1]Pc, Winter, S2'!V17*Main!$B$5)+(_xlfn.IFNA(VLOOKUP($A17,'FL Ratio'!$A$3:$B$44,2,FALSE),0)*'FL Characterization'!V$2)</f>
        <v>1.3836741061958784</v>
      </c>
      <c r="W17" s="2">
        <f>('[1]Pc, Winter, S2'!W17*Main!$B$5)+(_xlfn.IFNA(VLOOKUP($A17,'FL Ratio'!$A$3:$B$44,2,FALSE),0)*'FL Characterization'!W$2)</f>
        <v>1.2877906272240656</v>
      </c>
      <c r="X17" s="2">
        <f>('[1]Pc, Winter, S2'!X17*Main!$B$5)+(_xlfn.IFNA(VLOOKUP($A17,'FL Ratio'!$A$3:$B$44,2,FALSE),0)*'FL Characterization'!X$2)</f>
        <v>1.1659696480573369</v>
      </c>
      <c r="Y17" s="2">
        <f>('[1]Pc, Winter, S2'!Y17*Main!$B$5)+(_xlfn.IFNA(VLOOKUP($A17,'FL Ratio'!$A$3:$B$44,2,FALSE),0)*'FL Characterization'!Y$2)</f>
        <v>1.066409360469085</v>
      </c>
    </row>
    <row r="18" spans="1:25" x14ac:dyDescent="0.3">
      <c r="A18">
        <v>17</v>
      </c>
      <c r="B18" s="2">
        <f>('[1]Pc, Winter, S3'!B18*Main!$B$5)+(_xlfn.IFNA(VLOOKUP($A18,'FL Ratio'!$A$3:$B$44,2,FALSE),0)*'FL Characterization'!B$2)</f>
        <v>0.42882523879664586</v>
      </c>
      <c r="C18" s="2">
        <f>('[1]Pc, Winter, S2'!C18*Main!$B$5)+(_xlfn.IFNA(VLOOKUP($A18,'FL Ratio'!$A$3:$B$44,2,FALSE),0)*'FL Characterization'!C$2)</f>
        <v>0.37156913874179409</v>
      </c>
      <c r="D18" s="2">
        <f>('[1]Pc, Winter, S2'!D18*Main!$B$5)+(_xlfn.IFNA(VLOOKUP($A18,'FL Ratio'!$A$3:$B$44,2,FALSE),0)*'FL Characterization'!D$2)</f>
        <v>0.34656535274651357</v>
      </c>
      <c r="E18" s="2">
        <f>('[1]Pc, Winter, S2'!E18*Main!$B$5)+(_xlfn.IFNA(VLOOKUP($A18,'FL Ratio'!$A$3:$B$44,2,FALSE),0)*'FL Characterization'!E$2)</f>
        <v>0.32097629809375616</v>
      </c>
      <c r="F18" s="2">
        <f>('[1]Pc, Winter, S2'!F18*Main!$B$5)+(_xlfn.IFNA(VLOOKUP($A18,'FL Ratio'!$A$3:$B$44,2,FALSE),0)*'FL Characterization'!F$2)</f>
        <v>0.29045880154668036</v>
      </c>
      <c r="G18" s="2">
        <f>('[1]Pc, Winter, S2'!G18*Main!$B$5)+(_xlfn.IFNA(VLOOKUP($A18,'FL Ratio'!$A$3:$B$44,2,FALSE),0)*'FL Characterization'!G$2)</f>
        <v>0.39400665958856329</v>
      </c>
      <c r="H18" s="2">
        <f>('[1]Pc, Winter, S2'!H18*Main!$B$5)+(_xlfn.IFNA(VLOOKUP($A18,'FL Ratio'!$A$3:$B$44,2,FALSE),0)*'FL Characterization'!H$2)</f>
        <v>0.67938656169675982</v>
      </c>
      <c r="I18" s="2">
        <f>('[1]Pc, Winter, S2'!I18*Main!$B$5)+(_xlfn.IFNA(VLOOKUP($A18,'FL Ratio'!$A$3:$B$44,2,FALSE),0)*'FL Characterization'!I$2)</f>
        <v>0.66036243324096489</v>
      </c>
      <c r="J18" s="2">
        <f>('[1]Pc, Winter, S2'!J18*Main!$B$5)+(_xlfn.IFNA(VLOOKUP($A18,'FL Ratio'!$A$3:$B$44,2,FALSE),0)*'FL Characterization'!J$2)</f>
        <v>0.72122322294489449</v>
      </c>
      <c r="K18" s="2">
        <f>('[1]Pc, Winter, S2'!K18*Main!$B$5)+(_xlfn.IFNA(VLOOKUP($A18,'FL Ratio'!$A$3:$B$44,2,FALSE),0)*'FL Characterization'!K$2)</f>
        <v>0.68919107062964946</v>
      </c>
      <c r="L18" s="2">
        <f>('[1]Pc, Winter, S2'!L18*Main!$B$5)+(_xlfn.IFNA(VLOOKUP($A18,'FL Ratio'!$A$3:$B$44,2,FALSE),0)*'FL Characterization'!L$2)</f>
        <v>0.66773525326833827</v>
      </c>
      <c r="M18" s="2">
        <f>('[1]Pc, Winter, S2'!M18*Main!$B$5)+(_xlfn.IFNA(VLOOKUP($A18,'FL Ratio'!$A$3:$B$44,2,FALSE),0)*'FL Characterization'!M$2)</f>
        <v>0.62787952657771573</v>
      </c>
      <c r="N18" s="2">
        <f>('[1]Pc, Winter, S2'!N18*Main!$B$5)+(_xlfn.IFNA(VLOOKUP($A18,'FL Ratio'!$A$3:$B$44,2,FALSE),0)*'FL Characterization'!N$2)</f>
        <v>0.62920741287500725</v>
      </c>
      <c r="O18" s="2">
        <f>('[1]Pc, Winter, S2'!O18*Main!$B$5)+(_xlfn.IFNA(VLOOKUP($A18,'FL Ratio'!$A$3:$B$44,2,FALSE),0)*'FL Characterization'!O$2)</f>
        <v>0.63328324978319039</v>
      </c>
      <c r="P18" s="2">
        <f>('[1]Pc, Winter, S2'!P18*Main!$B$5)+(_xlfn.IFNA(VLOOKUP($A18,'FL Ratio'!$A$3:$B$44,2,FALSE),0)*'FL Characterization'!P$2)</f>
        <v>0.61384708651263464</v>
      </c>
      <c r="Q18" s="2">
        <f>('[1]Pc, Winter, S2'!Q18*Main!$B$5)+(_xlfn.IFNA(VLOOKUP($A18,'FL Ratio'!$A$3:$B$44,2,FALSE),0)*'FL Characterization'!Q$2)</f>
        <v>0.62433458679989873</v>
      </c>
      <c r="R18" s="2">
        <f>('[1]Pc, Winter, S2'!R18*Main!$B$5)+(_xlfn.IFNA(VLOOKUP($A18,'FL Ratio'!$A$3:$B$44,2,FALSE),0)*'FL Characterization'!R$2)</f>
        <v>0.72675962083697632</v>
      </c>
      <c r="S18" s="2">
        <f>('[1]Pc, Winter, S2'!S18*Main!$B$5)+(_xlfn.IFNA(VLOOKUP($A18,'FL Ratio'!$A$3:$B$44,2,FALSE),0)*'FL Characterization'!S$2)</f>
        <v>1.1220549241521292</v>
      </c>
      <c r="T18" s="2">
        <f>('[1]Pc, Winter, S2'!T18*Main!$B$5)+(_xlfn.IFNA(VLOOKUP($A18,'FL Ratio'!$A$3:$B$44,2,FALSE),0)*'FL Characterization'!T$2)</f>
        <v>0.97756908015809962</v>
      </c>
      <c r="U18" s="2">
        <f>('[1]Pc, Winter, S2'!U18*Main!$B$5)+(_xlfn.IFNA(VLOOKUP($A18,'FL Ratio'!$A$3:$B$44,2,FALSE),0)*'FL Characterization'!U$2)</f>
        <v>0.81890918231288723</v>
      </c>
      <c r="V18" s="2">
        <f>('[1]Pc, Winter, S2'!V18*Main!$B$5)+(_xlfn.IFNA(VLOOKUP($A18,'FL Ratio'!$A$3:$B$44,2,FALSE),0)*'FL Characterization'!V$2)</f>
        <v>0.81446117428765907</v>
      </c>
      <c r="W18" s="2">
        <f>('[1]Pc, Winter, S2'!W18*Main!$B$5)+(_xlfn.IFNA(VLOOKUP($A18,'FL Ratio'!$A$3:$B$44,2,FALSE),0)*'FL Characterization'!W$2)</f>
        <v>0.70802197969983871</v>
      </c>
      <c r="X18" s="2">
        <f>('[1]Pc, Winter, S2'!X18*Main!$B$5)+(_xlfn.IFNA(VLOOKUP($A18,'FL Ratio'!$A$3:$B$44,2,FALSE),0)*'FL Characterization'!X$2)</f>
        <v>0.67731115154376653</v>
      </c>
      <c r="Y18" s="2">
        <f>('[1]Pc, Winter, S2'!Y18*Main!$B$5)+(_xlfn.IFNA(VLOOKUP($A18,'FL Ratio'!$A$3:$B$44,2,FALSE),0)*'FL Characterization'!Y$2)</f>
        <v>0.60202777492145465</v>
      </c>
    </row>
    <row r="19" spans="1:25" x14ac:dyDescent="0.3">
      <c r="A19">
        <v>18</v>
      </c>
      <c r="B19" s="2">
        <f>('[1]Pc, Winter, S3'!B19*Main!$B$5)+(_xlfn.IFNA(VLOOKUP($A19,'FL Ratio'!$A$3:$B$44,2,FALSE),0)*'FL Characterization'!B$2)</f>
        <v>0.93403908080775289</v>
      </c>
      <c r="C19" s="2">
        <f>('[1]Pc, Winter, S2'!C19*Main!$B$5)+(_xlfn.IFNA(VLOOKUP($A19,'FL Ratio'!$A$3:$B$44,2,FALSE),0)*'FL Characterization'!C$2)</f>
        <v>0.8980369798445651</v>
      </c>
      <c r="D19" s="2">
        <f>('[1]Pc, Winter, S2'!D19*Main!$B$5)+(_xlfn.IFNA(VLOOKUP($A19,'FL Ratio'!$A$3:$B$44,2,FALSE),0)*'FL Characterization'!D$2)</f>
        <v>0.8179344666611531</v>
      </c>
      <c r="E19" s="2">
        <f>('[1]Pc, Winter, S2'!E19*Main!$B$5)+(_xlfn.IFNA(VLOOKUP($A19,'FL Ratio'!$A$3:$B$44,2,FALSE),0)*'FL Characterization'!E$2)</f>
        <v>0.81464031148802851</v>
      </c>
      <c r="F19" s="2">
        <f>('[1]Pc, Winter, S2'!F19*Main!$B$5)+(_xlfn.IFNA(VLOOKUP($A19,'FL Ratio'!$A$3:$B$44,2,FALSE),0)*'FL Characterization'!F$2)</f>
        <v>0.79149974385526489</v>
      </c>
      <c r="G19" s="2">
        <f>('[1]Pc, Winter, S2'!G19*Main!$B$5)+(_xlfn.IFNA(VLOOKUP($A19,'FL Ratio'!$A$3:$B$44,2,FALSE),0)*'FL Characterization'!G$2)</f>
        <v>0.84539832821627237</v>
      </c>
      <c r="H19" s="2">
        <f>('[1]Pc, Winter, S2'!H19*Main!$B$5)+(_xlfn.IFNA(VLOOKUP($A19,'FL Ratio'!$A$3:$B$44,2,FALSE),0)*'FL Characterization'!H$2)</f>
        <v>1.0829453781364642</v>
      </c>
      <c r="I19" s="2">
        <f>('[1]Pc, Winter, S2'!I19*Main!$B$5)+(_xlfn.IFNA(VLOOKUP($A19,'FL Ratio'!$A$3:$B$44,2,FALSE),0)*'FL Characterization'!I$2)</f>
        <v>1.0378268270004958</v>
      </c>
      <c r="J19" s="2">
        <f>('[1]Pc, Winter, S2'!J19*Main!$B$5)+(_xlfn.IFNA(VLOOKUP($A19,'FL Ratio'!$A$3:$B$44,2,FALSE),0)*'FL Characterization'!J$2)</f>
        <v>1.0684048060652689</v>
      </c>
      <c r="K19" s="2">
        <f>('[1]Pc, Winter, S2'!K19*Main!$B$5)+(_xlfn.IFNA(VLOOKUP($A19,'FL Ratio'!$A$3:$B$44,2,FALSE),0)*'FL Characterization'!K$2)</f>
        <v>1.1220149065054705</v>
      </c>
      <c r="L19" s="2">
        <f>('[1]Pc, Winter, S2'!L19*Main!$B$5)+(_xlfn.IFNA(VLOOKUP($A19,'FL Ratio'!$A$3:$B$44,2,FALSE),0)*'FL Characterization'!L$2)</f>
        <v>1.1366696161636747</v>
      </c>
      <c r="M19" s="2">
        <f>('[1]Pc, Winter, S2'!M19*Main!$B$5)+(_xlfn.IFNA(VLOOKUP($A19,'FL Ratio'!$A$3:$B$44,2,FALSE),0)*'FL Characterization'!M$2)</f>
        <v>1.1609562894971406</v>
      </c>
      <c r="N19" s="2">
        <f>('[1]Pc, Winter, S2'!N19*Main!$B$5)+(_xlfn.IFNA(VLOOKUP($A19,'FL Ratio'!$A$3:$B$44,2,FALSE),0)*'FL Characterization'!N$2)</f>
        <v>1.1557950263897243</v>
      </c>
      <c r="O19" s="2">
        <f>('[1]Pc, Winter, S2'!O19*Main!$B$5)+(_xlfn.IFNA(VLOOKUP($A19,'FL Ratio'!$A$3:$B$44,2,FALSE),0)*'FL Characterization'!O$2)</f>
        <v>1.140095808082163</v>
      </c>
      <c r="P19" s="2">
        <f>('[1]Pc, Winter, S2'!P19*Main!$B$5)+(_xlfn.IFNA(VLOOKUP($A19,'FL Ratio'!$A$3:$B$44,2,FALSE),0)*'FL Characterization'!P$2)</f>
        <v>1.1423502627665014</v>
      </c>
      <c r="Q19" s="2">
        <f>('[1]Pc, Winter, S2'!Q19*Main!$B$5)+(_xlfn.IFNA(VLOOKUP($A19,'FL Ratio'!$A$3:$B$44,2,FALSE),0)*'FL Characterization'!Q$2)</f>
        <v>1.1323420677310447</v>
      </c>
      <c r="R19" s="2">
        <f>('[1]Pc, Winter, S2'!R19*Main!$B$5)+(_xlfn.IFNA(VLOOKUP($A19,'FL Ratio'!$A$3:$B$44,2,FALSE),0)*'FL Characterization'!R$2)</f>
        <v>1.1659403666456172</v>
      </c>
      <c r="S19" s="2">
        <f>('[1]Pc, Winter, S2'!S19*Main!$B$5)+(_xlfn.IFNA(VLOOKUP($A19,'FL Ratio'!$A$3:$B$44,2,FALSE),0)*'FL Characterization'!S$2)</f>
        <v>1.3802795828885017</v>
      </c>
      <c r="T19" s="2">
        <f>('[1]Pc, Winter, S2'!T19*Main!$B$5)+(_xlfn.IFNA(VLOOKUP($A19,'FL Ratio'!$A$3:$B$44,2,FALSE),0)*'FL Characterization'!T$2)</f>
        <v>1.3223787522791601</v>
      </c>
      <c r="U19" s="2">
        <f>('[1]Pc, Winter, S2'!U19*Main!$B$5)+(_xlfn.IFNA(VLOOKUP($A19,'FL Ratio'!$A$3:$B$44,2,FALSE),0)*'FL Characterization'!U$2)</f>
        <v>1.2773755285728725</v>
      </c>
      <c r="V19" s="2">
        <f>('[1]Pc, Winter, S2'!V19*Main!$B$5)+(_xlfn.IFNA(VLOOKUP($A19,'FL Ratio'!$A$3:$B$44,2,FALSE),0)*'FL Characterization'!V$2)</f>
        <v>1.287548744013886</v>
      </c>
      <c r="W19" s="2">
        <f>('[1]Pc, Winter, S2'!W19*Main!$B$5)+(_xlfn.IFNA(VLOOKUP($A19,'FL Ratio'!$A$3:$B$44,2,FALSE),0)*'FL Characterization'!W$2)</f>
        <v>1.1824176359184224</v>
      </c>
      <c r="X19" s="2">
        <f>('[1]Pc, Winter, S2'!X19*Main!$B$5)+(_xlfn.IFNA(VLOOKUP($A19,'FL Ratio'!$A$3:$B$44,2,FALSE),0)*'FL Characterization'!X$2)</f>
        <v>1.1940304833260722</v>
      </c>
      <c r="Y19" s="2">
        <f>('[1]Pc, Winter, S2'!Y19*Main!$B$5)+(_xlfn.IFNA(VLOOKUP($A19,'FL Ratio'!$A$3:$B$44,2,FALSE),0)*'FL Characterization'!Y$2)</f>
        <v>1.1347613995252548</v>
      </c>
    </row>
    <row r="20" spans="1:25" x14ac:dyDescent="0.3">
      <c r="A20">
        <v>19</v>
      </c>
      <c r="B20" s="2">
        <f>('[1]Pc, Winter, S3'!B20*Main!$B$5)+(_xlfn.IFNA(VLOOKUP($A20,'FL Ratio'!$A$3:$B$44,2,FALSE),0)*'FL Characterization'!B$2)</f>
        <v>2.6770174436250094</v>
      </c>
      <c r="C20" s="2">
        <f>('[1]Pc, Winter, S2'!C20*Main!$B$5)+(_xlfn.IFNA(VLOOKUP($A20,'FL Ratio'!$A$3:$B$44,2,FALSE),0)*'FL Characterization'!C$2)</f>
        <v>2.6098564240356081</v>
      </c>
      <c r="D20" s="2">
        <f>('[1]Pc, Winter, S2'!D20*Main!$B$5)+(_xlfn.IFNA(VLOOKUP($A20,'FL Ratio'!$A$3:$B$44,2,FALSE),0)*'FL Characterization'!D$2)</f>
        <v>2.5245425078767068</v>
      </c>
      <c r="E20" s="2">
        <f>('[1]Pc, Winter, S2'!E20*Main!$B$5)+(_xlfn.IFNA(VLOOKUP($A20,'FL Ratio'!$A$3:$B$44,2,FALSE),0)*'FL Characterization'!E$2)</f>
        <v>2.5414775057727916</v>
      </c>
      <c r="F20" s="2">
        <f>('[1]Pc, Winter, S2'!F20*Main!$B$5)+(_xlfn.IFNA(VLOOKUP($A20,'FL Ratio'!$A$3:$B$44,2,FALSE),0)*'FL Characterization'!F$2)</f>
        <v>2.5303049042371764</v>
      </c>
      <c r="G20" s="2">
        <f>('[1]Pc, Winter, S2'!G20*Main!$B$5)+(_xlfn.IFNA(VLOOKUP($A20,'FL Ratio'!$A$3:$B$44,2,FALSE),0)*'FL Characterization'!G$2)</f>
        <v>2.702898311716269</v>
      </c>
      <c r="H20" s="2">
        <f>('[1]Pc, Winter, S2'!H20*Main!$B$5)+(_xlfn.IFNA(VLOOKUP($A20,'FL Ratio'!$A$3:$B$44,2,FALSE),0)*'FL Characterization'!H$2)</f>
        <v>3.0663719120751494</v>
      </c>
      <c r="I20" s="2">
        <f>('[1]Pc, Winter, S2'!I20*Main!$B$5)+(_xlfn.IFNA(VLOOKUP($A20,'FL Ratio'!$A$3:$B$44,2,FALSE),0)*'FL Characterization'!I$2)</f>
        <v>3.5385896038432061</v>
      </c>
      <c r="J20" s="2">
        <f>('[1]Pc, Winter, S2'!J20*Main!$B$5)+(_xlfn.IFNA(VLOOKUP($A20,'FL Ratio'!$A$3:$B$44,2,FALSE),0)*'FL Characterization'!J$2)</f>
        <v>3.7053501059282512</v>
      </c>
      <c r="K20" s="2">
        <f>('[1]Pc, Winter, S2'!K20*Main!$B$5)+(_xlfn.IFNA(VLOOKUP($A20,'FL Ratio'!$A$3:$B$44,2,FALSE),0)*'FL Characterization'!K$2)</f>
        <v>3.8426424545088453</v>
      </c>
      <c r="L20" s="2">
        <f>('[1]Pc, Winter, S2'!L20*Main!$B$5)+(_xlfn.IFNA(VLOOKUP($A20,'FL Ratio'!$A$3:$B$44,2,FALSE),0)*'FL Characterization'!L$2)</f>
        <v>3.7653722731784653</v>
      </c>
      <c r="M20" s="2">
        <f>('[1]Pc, Winter, S2'!M20*Main!$B$5)+(_xlfn.IFNA(VLOOKUP($A20,'FL Ratio'!$A$3:$B$44,2,FALSE),0)*'FL Characterization'!M$2)</f>
        <v>3.8284109556578367</v>
      </c>
      <c r="N20" s="2">
        <f>('[1]Pc, Winter, S2'!N20*Main!$B$5)+(_xlfn.IFNA(VLOOKUP($A20,'FL Ratio'!$A$3:$B$44,2,FALSE),0)*'FL Characterization'!N$2)</f>
        <v>3.8261551337228292</v>
      </c>
      <c r="O20" s="2">
        <f>('[1]Pc, Winter, S2'!O20*Main!$B$5)+(_xlfn.IFNA(VLOOKUP($A20,'FL Ratio'!$A$3:$B$44,2,FALSE),0)*'FL Characterization'!O$2)</f>
        <v>3.8080507657296452</v>
      </c>
      <c r="P20" s="2">
        <f>('[1]Pc, Winter, S2'!P20*Main!$B$5)+(_xlfn.IFNA(VLOOKUP($A20,'FL Ratio'!$A$3:$B$44,2,FALSE),0)*'FL Characterization'!P$2)</f>
        <v>3.5599919076818951</v>
      </c>
      <c r="Q20" s="2">
        <f>('[1]Pc, Winter, S2'!Q20*Main!$B$5)+(_xlfn.IFNA(VLOOKUP($A20,'FL Ratio'!$A$3:$B$44,2,FALSE),0)*'FL Characterization'!Q$2)</f>
        <v>3.5667177214042125</v>
      </c>
      <c r="R20" s="2">
        <f>('[1]Pc, Winter, S2'!R20*Main!$B$5)+(_xlfn.IFNA(VLOOKUP($A20,'FL Ratio'!$A$3:$B$44,2,FALSE),0)*'FL Characterization'!R$2)</f>
        <v>3.4244207924304684</v>
      </c>
      <c r="S20" s="2">
        <f>('[1]Pc, Winter, S2'!S20*Main!$B$5)+(_xlfn.IFNA(VLOOKUP($A20,'FL Ratio'!$A$3:$B$44,2,FALSE),0)*'FL Characterization'!S$2)</f>
        <v>3.6373020406795979</v>
      </c>
      <c r="T20" s="2">
        <f>('[1]Pc, Winter, S2'!T20*Main!$B$5)+(_xlfn.IFNA(VLOOKUP($A20,'FL Ratio'!$A$3:$B$44,2,FALSE),0)*'FL Characterization'!T$2)</f>
        <v>3.4858908312611261</v>
      </c>
      <c r="U20" s="2">
        <f>('[1]Pc, Winter, S2'!U20*Main!$B$5)+(_xlfn.IFNA(VLOOKUP($A20,'FL Ratio'!$A$3:$B$44,2,FALSE),0)*'FL Characterization'!U$2)</f>
        <v>3.4146568052615502</v>
      </c>
      <c r="V20" s="2">
        <f>('[1]Pc, Winter, S2'!V20*Main!$B$5)+(_xlfn.IFNA(VLOOKUP($A20,'FL Ratio'!$A$3:$B$44,2,FALSE),0)*'FL Characterization'!V$2)</f>
        <v>3.3614029569452613</v>
      </c>
      <c r="W20" s="2">
        <f>('[1]Pc, Winter, S2'!W20*Main!$B$5)+(_xlfn.IFNA(VLOOKUP($A20,'FL Ratio'!$A$3:$B$44,2,FALSE),0)*'FL Characterization'!W$2)</f>
        <v>3.2243206131758635</v>
      </c>
      <c r="X20" s="2">
        <f>('[1]Pc, Winter, S2'!X20*Main!$B$5)+(_xlfn.IFNA(VLOOKUP($A20,'FL Ratio'!$A$3:$B$44,2,FALSE),0)*'FL Characterization'!X$2)</f>
        <v>3.0356396999458783</v>
      </c>
      <c r="Y20" s="2">
        <f>('[1]Pc, Winter, S2'!Y20*Main!$B$5)+(_xlfn.IFNA(VLOOKUP($A20,'FL Ratio'!$A$3:$B$44,2,FALSE),0)*'FL Characterization'!Y$2)</f>
        <v>2.8689053031364766</v>
      </c>
    </row>
    <row r="21" spans="1:25" x14ac:dyDescent="0.3">
      <c r="A21">
        <v>20</v>
      </c>
      <c r="B21" s="2">
        <f>('[1]Pc, Winter, S3'!B21*Main!$B$5)+(_xlfn.IFNA(VLOOKUP($A21,'FL Ratio'!$A$3:$B$44,2,FALSE),0)*'FL Characterization'!B$2)</f>
        <v>1.3228108089311235</v>
      </c>
      <c r="C21" s="2">
        <f>('[1]Pc, Winter, S2'!C21*Main!$B$5)+(_xlfn.IFNA(VLOOKUP($A21,'FL Ratio'!$A$3:$B$44,2,FALSE),0)*'FL Characterization'!C$2)</f>
        <v>1.2761686231915843</v>
      </c>
      <c r="D21" s="2">
        <f>('[1]Pc, Winter, S2'!D21*Main!$B$5)+(_xlfn.IFNA(VLOOKUP($A21,'FL Ratio'!$A$3:$B$44,2,FALSE),0)*'FL Characterization'!D$2)</f>
        <v>1.2423389347402209</v>
      </c>
      <c r="E21" s="2">
        <f>('[1]Pc, Winter, S2'!E21*Main!$B$5)+(_xlfn.IFNA(VLOOKUP($A21,'FL Ratio'!$A$3:$B$44,2,FALSE),0)*'FL Characterization'!E$2)</f>
        <v>1.2102956753180794</v>
      </c>
      <c r="F21" s="2">
        <f>('[1]Pc, Winter, S2'!F21*Main!$B$5)+(_xlfn.IFNA(VLOOKUP($A21,'FL Ratio'!$A$3:$B$44,2,FALSE),0)*'FL Characterization'!F$2)</f>
        <v>1.2087435362035699</v>
      </c>
      <c r="G21" s="2">
        <f>('[1]Pc, Winter, S2'!G21*Main!$B$5)+(_xlfn.IFNA(VLOOKUP($A21,'FL Ratio'!$A$3:$B$44,2,FALSE),0)*'FL Characterization'!G$2)</f>
        <v>1.3391716299696033</v>
      </c>
      <c r="H21" s="2">
        <f>('[1]Pc, Winter, S2'!H21*Main!$B$5)+(_xlfn.IFNA(VLOOKUP($A21,'FL Ratio'!$A$3:$B$44,2,FALSE),0)*'FL Characterization'!H$2)</f>
        <v>1.6938292307656917</v>
      </c>
      <c r="I21" s="2">
        <f>('[1]Pc, Winter, S2'!I21*Main!$B$5)+(_xlfn.IFNA(VLOOKUP($A21,'FL Ratio'!$A$3:$B$44,2,FALSE),0)*'FL Characterization'!I$2)</f>
        <v>1.8898283727830427</v>
      </c>
      <c r="J21" s="2">
        <f>('[1]Pc, Winter, S2'!J21*Main!$B$5)+(_xlfn.IFNA(VLOOKUP($A21,'FL Ratio'!$A$3:$B$44,2,FALSE),0)*'FL Characterization'!J$2)</f>
        <v>2.1378133000083968</v>
      </c>
      <c r="K21" s="2">
        <f>('[1]Pc, Winter, S2'!K21*Main!$B$5)+(_xlfn.IFNA(VLOOKUP($A21,'FL Ratio'!$A$3:$B$44,2,FALSE),0)*'FL Characterization'!K$2)</f>
        <v>2.2058878115471461</v>
      </c>
      <c r="L21" s="2">
        <f>('[1]Pc, Winter, S2'!L21*Main!$B$5)+(_xlfn.IFNA(VLOOKUP($A21,'FL Ratio'!$A$3:$B$44,2,FALSE),0)*'FL Characterization'!L$2)</f>
        <v>2.2367166687898612</v>
      </c>
      <c r="M21" s="2">
        <f>('[1]Pc, Winter, S2'!M21*Main!$B$5)+(_xlfn.IFNA(VLOOKUP($A21,'FL Ratio'!$A$3:$B$44,2,FALSE),0)*'FL Characterization'!M$2)</f>
        <v>2.2423791829749584</v>
      </c>
      <c r="N21" s="2">
        <f>('[1]Pc, Winter, S2'!N21*Main!$B$5)+(_xlfn.IFNA(VLOOKUP($A21,'FL Ratio'!$A$3:$B$44,2,FALSE),0)*'FL Characterization'!N$2)</f>
        <v>2.2149326851327049</v>
      </c>
      <c r="O21" s="2">
        <f>('[1]Pc, Winter, S2'!O21*Main!$B$5)+(_xlfn.IFNA(VLOOKUP($A21,'FL Ratio'!$A$3:$B$44,2,FALSE),0)*'FL Characterization'!O$2)</f>
        <v>2.1935429002461393</v>
      </c>
      <c r="P21" s="2">
        <f>('[1]Pc, Winter, S2'!P21*Main!$B$5)+(_xlfn.IFNA(VLOOKUP($A21,'FL Ratio'!$A$3:$B$44,2,FALSE),0)*'FL Characterization'!P$2)</f>
        <v>2.0162325501339069</v>
      </c>
      <c r="Q21" s="2">
        <f>('[1]Pc, Winter, S2'!Q21*Main!$B$5)+(_xlfn.IFNA(VLOOKUP($A21,'FL Ratio'!$A$3:$B$44,2,FALSE),0)*'FL Characterization'!Q$2)</f>
        <v>1.9673697450681558</v>
      </c>
      <c r="R21" s="2">
        <f>('[1]Pc, Winter, S2'!R21*Main!$B$5)+(_xlfn.IFNA(VLOOKUP($A21,'FL Ratio'!$A$3:$B$44,2,FALSE),0)*'FL Characterization'!R$2)</f>
        <v>2.0833748570864827</v>
      </c>
      <c r="S21" s="2">
        <f>('[1]Pc, Winter, S2'!S21*Main!$B$5)+(_xlfn.IFNA(VLOOKUP($A21,'FL Ratio'!$A$3:$B$44,2,FALSE),0)*'FL Characterization'!S$2)</f>
        <v>2.1770001417204807</v>
      </c>
      <c r="T21" s="2">
        <f>('[1]Pc, Winter, S2'!T21*Main!$B$5)+(_xlfn.IFNA(VLOOKUP($A21,'FL Ratio'!$A$3:$B$44,2,FALSE),0)*'FL Characterization'!T$2)</f>
        <v>2.0676838931413237</v>
      </c>
      <c r="U21" s="2">
        <f>('[1]Pc, Winter, S2'!U21*Main!$B$5)+(_xlfn.IFNA(VLOOKUP($A21,'FL Ratio'!$A$3:$B$44,2,FALSE),0)*'FL Characterization'!U$2)</f>
        <v>2.022679552372336</v>
      </c>
      <c r="V21" s="2">
        <f>('[1]Pc, Winter, S2'!V21*Main!$B$5)+(_xlfn.IFNA(VLOOKUP($A21,'FL Ratio'!$A$3:$B$44,2,FALSE),0)*'FL Characterization'!V$2)</f>
        <v>1.9051948496649223</v>
      </c>
      <c r="W21" s="2">
        <f>('[1]Pc, Winter, S2'!W21*Main!$B$5)+(_xlfn.IFNA(VLOOKUP($A21,'FL Ratio'!$A$3:$B$44,2,FALSE),0)*'FL Characterization'!W$2)</f>
        <v>1.5642975632856253</v>
      </c>
      <c r="X21" s="2">
        <f>('[1]Pc, Winter, S2'!X21*Main!$B$5)+(_xlfn.IFNA(VLOOKUP($A21,'FL Ratio'!$A$3:$B$44,2,FALSE),0)*'FL Characterization'!X$2)</f>
        <v>1.5837988064125916</v>
      </c>
      <c r="Y21" s="2">
        <f>('[1]Pc, Winter, S2'!Y21*Main!$B$5)+(_xlfn.IFNA(VLOOKUP($A21,'FL Ratio'!$A$3:$B$44,2,FALSE),0)*'FL Characterization'!Y$2)</f>
        <v>1.505880831066059</v>
      </c>
    </row>
    <row r="22" spans="1:25" x14ac:dyDescent="0.3">
      <c r="A22">
        <v>21</v>
      </c>
      <c r="B22" s="2">
        <f>('[1]Pc, Winter, S3'!B22*Main!$B$5)+(_xlfn.IFNA(VLOOKUP($A22,'FL Ratio'!$A$3:$B$44,2,FALSE),0)*'FL Characterization'!B$2)</f>
        <v>0.81112219347755921</v>
      </c>
      <c r="C22" s="2">
        <f>('[1]Pc, Winter, S2'!C22*Main!$B$5)+(_xlfn.IFNA(VLOOKUP($A22,'FL Ratio'!$A$3:$B$44,2,FALSE),0)*'FL Characterization'!C$2)</f>
        <v>0.80533645327974801</v>
      </c>
      <c r="D22" s="2">
        <f>('[1]Pc, Winter, S2'!D22*Main!$B$5)+(_xlfn.IFNA(VLOOKUP($A22,'FL Ratio'!$A$3:$B$44,2,FALSE),0)*'FL Characterization'!D$2)</f>
        <v>0.76773058956284868</v>
      </c>
      <c r="E22" s="2">
        <f>('[1]Pc, Winter, S2'!E22*Main!$B$5)+(_xlfn.IFNA(VLOOKUP($A22,'FL Ratio'!$A$3:$B$44,2,FALSE),0)*'FL Characterization'!E$2)</f>
        <v>0.75058364685400591</v>
      </c>
      <c r="F22" s="2">
        <f>('[1]Pc, Winter, S2'!F22*Main!$B$5)+(_xlfn.IFNA(VLOOKUP($A22,'FL Ratio'!$A$3:$B$44,2,FALSE),0)*'FL Characterization'!F$2)</f>
        <v>0.74635158215417341</v>
      </c>
      <c r="G22" s="2">
        <f>('[1]Pc, Winter, S2'!G22*Main!$B$5)+(_xlfn.IFNA(VLOOKUP($A22,'FL Ratio'!$A$3:$B$44,2,FALSE),0)*'FL Characterization'!G$2)</f>
        <v>0.84855258986191184</v>
      </c>
      <c r="H22" s="2">
        <f>('[1]Pc, Winter, S2'!H22*Main!$B$5)+(_xlfn.IFNA(VLOOKUP($A22,'FL Ratio'!$A$3:$B$44,2,FALSE),0)*'FL Characterization'!H$2)</f>
        <v>1.3342718871578052</v>
      </c>
      <c r="I22" s="2">
        <f>('[1]Pc, Winter, S2'!I22*Main!$B$5)+(_xlfn.IFNA(VLOOKUP($A22,'FL Ratio'!$A$3:$B$44,2,FALSE),0)*'FL Characterization'!I$2)</f>
        <v>1.4268726365268107</v>
      </c>
      <c r="J22" s="2">
        <f>('[1]Pc, Winter, S2'!J22*Main!$B$5)+(_xlfn.IFNA(VLOOKUP($A22,'FL Ratio'!$A$3:$B$44,2,FALSE),0)*'FL Characterization'!J$2)</f>
        <v>1.477466945588251</v>
      </c>
      <c r="K22" s="2">
        <f>('[1]Pc, Winter, S2'!K22*Main!$B$5)+(_xlfn.IFNA(VLOOKUP($A22,'FL Ratio'!$A$3:$B$44,2,FALSE),0)*'FL Characterization'!K$2)</f>
        <v>1.4816306558249166</v>
      </c>
      <c r="L22" s="2">
        <f>('[1]Pc, Winter, S2'!L22*Main!$B$5)+(_xlfn.IFNA(VLOOKUP($A22,'FL Ratio'!$A$3:$B$44,2,FALSE),0)*'FL Characterization'!L$2)</f>
        <v>1.518951023260728</v>
      </c>
      <c r="M22" s="2">
        <f>('[1]Pc, Winter, S2'!M22*Main!$B$5)+(_xlfn.IFNA(VLOOKUP($A22,'FL Ratio'!$A$3:$B$44,2,FALSE),0)*'FL Characterization'!M$2)</f>
        <v>1.5144273840425153</v>
      </c>
      <c r="N22" s="2">
        <f>('[1]Pc, Winter, S2'!N22*Main!$B$5)+(_xlfn.IFNA(VLOOKUP($A22,'FL Ratio'!$A$3:$B$44,2,FALSE),0)*'FL Characterization'!N$2)</f>
        <v>1.4422404107154772</v>
      </c>
      <c r="O22" s="2">
        <f>('[1]Pc, Winter, S2'!O22*Main!$B$5)+(_xlfn.IFNA(VLOOKUP($A22,'FL Ratio'!$A$3:$B$44,2,FALSE),0)*'FL Characterization'!O$2)</f>
        <v>1.4463584338497362</v>
      </c>
      <c r="P22" s="2">
        <f>('[1]Pc, Winter, S2'!P22*Main!$B$5)+(_xlfn.IFNA(VLOOKUP($A22,'FL Ratio'!$A$3:$B$44,2,FALSE),0)*'FL Characterization'!P$2)</f>
        <v>1.2941066418686746</v>
      </c>
      <c r="Q22" s="2">
        <f>('[1]Pc, Winter, S2'!Q22*Main!$B$5)+(_xlfn.IFNA(VLOOKUP($A22,'FL Ratio'!$A$3:$B$44,2,FALSE),0)*'FL Characterization'!Q$2)</f>
        <v>1.1743411038465181</v>
      </c>
      <c r="R22" s="2">
        <f>('[1]Pc, Winter, S2'!R22*Main!$B$5)+(_xlfn.IFNA(VLOOKUP($A22,'FL Ratio'!$A$3:$B$44,2,FALSE),0)*'FL Characterization'!R$2)</f>
        <v>1.1650800890099546</v>
      </c>
      <c r="S22" s="2">
        <f>('[1]Pc, Winter, S2'!S22*Main!$B$5)+(_xlfn.IFNA(VLOOKUP($A22,'FL Ratio'!$A$3:$B$44,2,FALSE),0)*'FL Characterization'!S$2)</f>
        <v>1.3152482258581344</v>
      </c>
      <c r="T22" s="2">
        <f>('[1]Pc, Winter, S2'!T22*Main!$B$5)+(_xlfn.IFNA(VLOOKUP($A22,'FL Ratio'!$A$3:$B$44,2,FALSE),0)*'FL Characterization'!T$2)</f>
        <v>1.2529850024220366</v>
      </c>
      <c r="U22" s="2">
        <f>('[1]Pc, Winter, S2'!U22*Main!$B$5)+(_xlfn.IFNA(VLOOKUP($A22,'FL Ratio'!$A$3:$B$44,2,FALSE),0)*'FL Characterization'!U$2)</f>
        <v>1.1971775077188511</v>
      </c>
      <c r="V22" s="2">
        <f>('[1]Pc, Winter, S2'!V22*Main!$B$5)+(_xlfn.IFNA(VLOOKUP($A22,'FL Ratio'!$A$3:$B$44,2,FALSE),0)*'FL Characterization'!V$2)</f>
        <v>1.1945643695542465</v>
      </c>
      <c r="W22" s="2">
        <f>('[1]Pc, Winter, S2'!W22*Main!$B$5)+(_xlfn.IFNA(VLOOKUP($A22,'FL Ratio'!$A$3:$B$44,2,FALSE),0)*'FL Characterization'!W$2)</f>
        <v>1.0829006757553632</v>
      </c>
      <c r="X22" s="2">
        <f>('[1]Pc, Winter, S2'!X22*Main!$B$5)+(_xlfn.IFNA(VLOOKUP($A22,'FL Ratio'!$A$3:$B$44,2,FALSE),0)*'FL Characterization'!X$2)</f>
        <v>1.0008680437885973</v>
      </c>
      <c r="Y22" s="2">
        <f>('[1]Pc, Winter, S2'!Y22*Main!$B$5)+(_xlfn.IFNA(VLOOKUP($A22,'FL Ratio'!$A$3:$B$44,2,FALSE),0)*'FL Characterization'!Y$2)</f>
        <v>0.92710219463621213</v>
      </c>
    </row>
    <row r="23" spans="1:25" x14ac:dyDescent="0.3">
      <c r="A23">
        <v>22</v>
      </c>
      <c r="B23" s="2">
        <f>('[1]Pc, Winter, S3'!B23*Main!$B$5)+(_xlfn.IFNA(VLOOKUP($A23,'FL Ratio'!$A$3:$B$44,2,FALSE),0)*'FL Characterization'!B$2)</f>
        <v>0.98062291772824373</v>
      </c>
      <c r="C23" s="2">
        <f>('[1]Pc, Winter, S2'!C23*Main!$B$5)+(_xlfn.IFNA(VLOOKUP($A23,'FL Ratio'!$A$3:$B$44,2,FALSE),0)*'FL Characterization'!C$2)</f>
        <v>1.0115151833485063</v>
      </c>
      <c r="D23" s="2">
        <f>('[1]Pc, Winter, S2'!D23*Main!$B$5)+(_xlfn.IFNA(VLOOKUP($A23,'FL Ratio'!$A$3:$B$44,2,FALSE),0)*'FL Characterization'!D$2)</f>
        <v>0.98644912055580847</v>
      </c>
      <c r="E23" s="2">
        <f>('[1]Pc, Winter, S2'!E23*Main!$B$5)+(_xlfn.IFNA(VLOOKUP($A23,'FL Ratio'!$A$3:$B$44,2,FALSE),0)*'FL Characterization'!E$2)</f>
        <v>0.9752562175165993</v>
      </c>
      <c r="F23" s="2">
        <f>('[1]Pc, Winter, S2'!F23*Main!$B$5)+(_xlfn.IFNA(VLOOKUP($A23,'FL Ratio'!$A$3:$B$44,2,FALSE),0)*'FL Characterization'!F$2)</f>
        <v>0.93848762540803343</v>
      </c>
      <c r="G23" s="2">
        <f>('[1]Pc, Winter, S2'!G23*Main!$B$5)+(_xlfn.IFNA(VLOOKUP($A23,'FL Ratio'!$A$3:$B$44,2,FALSE),0)*'FL Characterization'!G$2)</f>
        <v>0.91327056223706626</v>
      </c>
      <c r="H23" s="2">
        <f>('[1]Pc, Winter, S2'!H23*Main!$B$5)+(_xlfn.IFNA(VLOOKUP($A23,'FL Ratio'!$A$3:$B$44,2,FALSE),0)*'FL Characterization'!H$2)</f>
        <v>0.94481076624805893</v>
      </c>
      <c r="I23" s="2">
        <f>('[1]Pc, Winter, S2'!I23*Main!$B$5)+(_xlfn.IFNA(VLOOKUP($A23,'FL Ratio'!$A$3:$B$44,2,FALSE),0)*'FL Characterization'!I$2)</f>
        <v>0.80183228307434928</v>
      </c>
      <c r="J23" s="2">
        <f>('[1]Pc, Winter, S2'!J23*Main!$B$5)+(_xlfn.IFNA(VLOOKUP($A23,'FL Ratio'!$A$3:$B$44,2,FALSE),0)*'FL Characterization'!J$2)</f>
        <v>0.7982082739958869</v>
      </c>
      <c r="K23" s="2">
        <f>('[1]Pc, Winter, S2'!K23*Main!$B$5)+(_xlfn.IFNA(VLOOKUP($A23,'FL Ratio'!$A$3:$B$44,2,FALSE),0)*'FL Characterization'!K$2)</f>
        <v>0.81030717930471163</v>
      </c>
      <c r="L23" s="2">
        <f>('[1]Pc, Winter, S2'!L23*Main!$B$5)+(_xlfn.IFNA(VLOOKUP($A23,'FL Ratio'!$A$3:$B$44,2,FALSE),0)*'FL Characterization'!L$2)</f>
        <v>0.79447101463372261</v>
      </c>
      <c r="M23" s="2">
        <f>('[1]Pc, Winter, S2'!M23*Main!$B$5)+(_xlfn.IFNA(VLOOKUP($A23,'FL Ratio'!$A$3:$B$44,2,FALSE),0)*'FL Characterization'!M$2)</f>
        <v>0.80013352881882005</v>
      </c>
      <c r="N23" s="2">
        <f>('[1]Pc, Winter, S2'!N23*Main!$B$5)+(_xlfn.IFNA(VLOOKUP($A23,'FL Ratio'!$A$3:$B$44,2,FALSE),0)*'FL Characterization'!N$2)</f>
        <v>0.81695119594855936</v>
      </c>
      <c r="O23" s="2">
        <f>('[1]Pc, Winter, S2'!O23*Main!$B$5)+(_xlfn.IFNA(VLOOKUP($A23,'FL Ratio'!$A$3:$B$44,2,FALSE),0)*'FL Characterization'!O$2)</f>
        <v>0.85500329127241392</v>
      </c>
      <c r="P23" s="2">
        <f>('[1]Pc, Winter, S2'!P23*Main!$B$5)+(_xlfn.IFNA(VLOOKUP($A23,'FL Ratio'!$A$3:$B$44,2,FALSE),0)*'FL Characterization'!P$2)</f>
        <v>0.86057143022109306</v>
      </c>
      <c r="Q23" s="2">
        <f>('[1]Pc, Winter, S2'!Q23*Main!$B$5)+(_xlfn.IFNA(VLOOKUP($A23,'FL Ratio'!$A$3:$B$44,2,FALSE),0)*'FL Characterization'!Q$2)</f>
        <v>0.85909917653296775</v>
      </c>
      <c r="R23" s="2">
        <f>('[1]Pc, Winter, S2'!R23*Main!$B$5)+(_xlfn.IFNA(VLOOKUP($A23,'FL Ratio'!$A$3:$B$44,2,FALSE),0)*'FL Characterization'!R$2)</f>
        <v>0.82076395549985826</v>
      </c>
      <c r="S23" s="2">
        <f>('[1]Pc, Winter, S2'!S23*Main!$B$5)+(_xlfn.IFNA(VLOOKUP($A23,'FL Ratio'!$A$3:$B$44,2,FALSE),0)*'FL Characterization'!S$2)</f>
        <v>0.87155670774018201</v>
      </c>
      <c r="T23" s="2">
        <f>('[1]Pc, Winter, S2'!T23*Main!$B$5)+(_xlfn.IFNA(VLOOKUP($A23,'FL Ratio'!$A$3:$B$44,2,FALSE),0)*'FL Characterization'!T$2)</f>
        <v>0.8303336044726729</v>
      </c>
      <c r="U23" s="2">
        <f>('[1]Pc, Winter, S2'!U23*Main!$B$5)+(_xlfn.IFNA(VLOOKUP($A23,'FL Ratio'!$A$3:$B$44,2,FALSE),0)*'FL Characterization'!U$2)</f>
        <v>0.81294968592442385</v>
      </c>
      <c r="V23" s="2">
        <f>('[1]Pc, Winter, S2'!V23*Main!$B$5)+(_xlfn.IFNA(VLOOKUP($A23,'FL Ratio'!$A$3:$B$44,2,FALSE),0)*'FL Characterization'!V$2)</f>
        <v>0.83429736440224112</v>
      </c>
      <c r="W23" s="2">
        <f>('[1]Pc, Winter, S2'!W23*Main!$B$5)+(_xlfn.IFNA(VLOOKUP($A23,'FL Ratio'!$A$3:$B$44,2,FALSE),0)*'FL Characterization'!W$2)</f>
        <v>0.81042042958841365</v>
      </c>
      <c r="X23" s="2">
        <f>('[1]Pc, Winter, S2'!X23*Main!$B$5)+(_xlfn.IFNA(VLOOKUP($A23,'FL Ratio'!$A$3:$B$44,2,FALSE),0)*'FL Characterization'!X$2)</f>
        <v>0.94813277456998268</v>
      </c>
      <c r="Y23" s="2">
        <f>('[1]Pc, Winter, S2'!Y23*Main!$B$5)+(_xlfn.IFNA(VLOOKUP($A23,'FL Ratio'!$A$3:$B$44,2,FALSE),0)*'FL Characterization'!Y$2)</f>
        <v>0.98437286535460611</v>
      </c>
    </row>
    <row r="24" spans="1:25" x14ac:dyDescent="0.3">
      <c r="A24">
        <v>23</v>
      </c>
      <c r="B24" s="2">
        <f>('[1]Pc, Winter, S3'!B24*Main!$B$5)+(_xlfn.IFNA(VLOOKUP($A24,'FL Ratio'!$A$3:$B$44,2,FALSE),0)*'FL Characterization'!B$2)</f>
        <v>3.8654180791980601</v>
      </c>
      <c r="C24" s="2">
        <f>('[1]Pc, Winter, S2'!C24*Main!$B$5)+(_xlfn.IFNA(VLOOKUP($A24,'FL Ratio'!$A$3:$B$44,2,FALSE),0)*'FL Characterization'!C$2)</f>
        <v>3.7667442671038547</v>
      </c>
      <c r="D24" s="2">
        <f>('[1]Pc, Winter, S2'!D24*Main!$B$5)+(_xlfn.IFNA(VLOOKUP($A24,'FL Ratio'!$A$3:$B$44,2,FALSE),0)*'FL Characterization'!D$2)</f>
        <v>3.5276094857664413</v>
      </c>
      <c r="E24" s="2">
        <f>('[1]Pc, Winter, S2'!E24*Main!$B$5)+(_xlfn.IFNA(VLOOKUP($A24,'FL Ratio'!$A$3:$B$44,2,FALSE),0)*'FL Characterization'!E$2)</f>
        <v>3.5005955874192436</v>
      </c>
      <c r="F24" s="2">
        <f>('[1]Pc, Winter, S2'!F24*Main!$B$5)+(_xlfn.IFNA(VLOOKUP($A24,'FL Ratio'!$A$3:$B$44,2,FALSE),0)*'FL Characterization'!F$2)</f>
        <v>3.3495174546469642</v>
      </c>
      <c r="G24" s="2">
        <f>('[1]Pc, Winter, S2'!G24*Main!$B$5)+(_xlfn.IFNA(VLOOKUP($A24,'FL Ratio'!$A$3:$B$44,2,FALSE),0)*'FL Characterization'!G$2)</f>
        <v>3.621496623370704</v>
      </c>
      <c r="H24" s="2">
        <f>('[1]Pc, Winter, S2'!H24*Main!$B$5)+(_xlfn.IFNA(VLOOKUP($A24,'FL Ratio'!$A$3:$B$44,2,FALSE),0)*'FL Characterization'!H$2)</f>
        <v>4.6805756549288047</v>
      </c>
      <c r="I24" s="2">
        <f>('[1]Pc, Winter, S2'!I24*Main!$B$5)+(_xlfn.IFNA(VLOOKUP($A24,'FL Ratio'!$A$3:$B$44,2,FALSE),0)*'FL Characterization'!I$2)</f>
        <v>4.6752493195337204</v>
      </c>
      <c r="J24" s="2">
        <f>('[1]Pc, Winter, S2'!J24*Main!$B$5)+(_xlfn.IFNA(VLOOKUP($A24,'FL Ratio'!$A$3:$B$44,2,FALSE),0)*'FL Characterization'!J$2)</f>
        <v>5.0785309095153224</v>
      </c>
      <c r="K24" s="2">
        <f>('[1]Pc, Winter, S2'!K24*Main!$B$5)+(_xlfn.IFNA(VLOOKUP($A24,'FL Ratio'!$A$3:$B$44,2,FALSE),0)*'FL Characterization'!K$2)</f>
        <v>5.4684854827388083</v>
      </c>
      <c r="L24" s="2">
        <f>('[1]Pc, Winter, S2'!L24*Main!$B$5)+(_xlfn.IFNA(VLOOKUP($A24,'FL Ratio'!$A$3:$B$44,2,FALSE),0)*'FL Characterization'!L$2)</f>
        <v>5.2710098711997233</v>
      </c>
      <c r="M24" s="2">
        <f>('[1]Pc, Winter, S2'!M24*Main!$B$5)+(_xlfn.IFNA(VLOOKUP($A24,'FL Ratio'!$A$3:$B$44,2,FALSE),0)*'FL Characterization'!M$2)</f>
        <v>5.2821475441519938</v>
      </c>
      <c r="N24" s="2">
        <f>('[1]Pc, Winter, S2'!N24*Main!$B$5)+(_xlfn.IFNA(VLOOKUP($A24,'FL Ratio'!$A$3:$B$44,2,FALSE),0)*'FL Characterization'!N$2)</f>
        <v>5.3463394600713157</v>
      </c>
      <c r="O24" s="2">
        <f>('[1]Pc, Winter, S2'!O24*Main!$B$5)+(_xlfn.IFNA(VLOOKUP($A24,'FL Ratio'!$A$3:$B$44,2,FALSE),0)*'FL Characterization'!O$2)</f>
        <v>5.2943718022954984</v>
      </c>
      <c r="P24" s="2">
        <f>('[1]Pc, Winter, S2'!P24*Main!$B$5)+(_xlfn.IFNA(VLOOKUP($A24,'FL Ratio'!$A$3:$B$44,2,FALSE),0)*'FL Characterization'!P$2)</f>
        <v>5.1716707666003163</v>
      </c>
      <c r="Q24" s="2">
        <f>('[1]Pc, Winter, S2'!Q24*Main!$B$5)+(_xlfn.IFNA(VLOOKUP($A24,'FL Ratio'!$A$3:$B$44,2,FALSE),0)*'FL Characterization'!Q$2)</f>
        <v>4.892781074438826</v>
      </c>
      <c r="R24" s="2">
        <f>('[1]Pc, Winter, S2'!R24*Main!$B$5)+(_xlfn.IFNA(VLOOKUP($A24,'FL Ratio'!$A$3:$B$44,2,FALSE),0)*'FL Characterization'!R$2)</f>
        <v>4.9482136013745412</v>
      </c>
      <c r="S24" s="2">
        <f>('[1]Pc, Winter, S2'!S24*Main!$B$5)+(_xlfn.IFNA(VLOOKUP($A24,'FL Ratio'!$A$3:$B$44,2,FALSE),0)*'FL Characterization'!S$2)</f>
        <v>5.831008064991785</v>
      </c>
      <c r="T24" s="2">
        <f>('[1]Pc, Winter, S2'!T24*Main!$B$5)+(_xlfn.IFNA(VLOOKUP($A24,'FL Ratio'!$A$3:$B$44,2,FALSE),0)*'FL Characterization'!T$2)</f>
        <v>5.5149249909833005</v>
      </c>
      <c r="U24" s="2">
        <f>('[1]Pc, Winter, S2'!U24*Main!$B$5)+(_xlfn.IFNA(VLOOKUP($A24,'FL Ratio'!$A$3:$B$44,2,FALSE),0)*'FL Characterization'!U$2)</f>
        <v>5.2462814631346202</v>
      </c>
      <c r="V24" s="2">
        <f>('[1]Pc, Winter, S2'!V24*Main!$B$5)+(_xlfn.IFNA(VLOOKUP($A24,'FL Ratio'!$A$3:$B$44,2,FALSE),0)*'FL Characterization'!V$2)</f>
        <v>5.1437528921539011</v>
      </c>
      <c r="W24" s="2">
        <f>('[1]Pc, Winter, S2'!W24*Main!$B$5)+(_xlfn.IFNA(VLOOKUP($A24,'FL Ratio'!$A$3:$B$44,2,FALSE),0)*'FL Characterization'!W$2)</f>
        <v>4.7574352005062863</v>
      </c>
      <c r="X24" s="2">
        <f>('[1]Pc, Winter, S2'!X24*Main!$B$5)+(_xlfn.IFNA(VLOOKUP($A24,'FL Ratio'!$A$3:$B$44,2,FALSE),0)*'FL Characterization'!X$2)</f>
        <v>4.8330804468008068</v>
      </c>
      <c r="Y24" s="2">
        <f>('[1]Pc, Winter, S2'!Y24*Main!$B$5)+(_xlfn.IFNA(VLOOKUP($A24,'FL Ratio'!$A$3:$B$44,2,FALSE),0)*'FL Characterization'!Y$2)</f>
        <v>4.5123273449754411</v>
      </c>
    </row>
    <row r="25" spans="1:25" x14ac:dyDescent="0.3">
      <c r="A25">
        <v>24</v>
      </c>
      <c r="B25" s="2">
        <f>('[1]Pc, Winter, S3'!B25*Main!$B$5)+(_xlfn.IFNA(VLOOKUP($A25,'FL Ratio'!$A$3:$B$44,2,FALSE),0)*'FL Characterization'!B$2)</f>
        <v>2.4753683599477623</v>
      </c>
      <c r="C25" s="2">
        <f>('[1]Pc, Winter, S2'!C25*Main!$B$5)+(_xlfn.IFNA(VLOOKUP($A25,'FL Ratio'!$A$3:$B$44,2,FALSE),0)*'FL Characterization'!C$2)</f>
        <v>2.4333158276325193</v>
      </c>
      <c r="D25" s="2">
        <f>('[1]Pc, Winter, S2'!D25*Main!$B$5)+(_xlfn.IFNA(VLOOKUP($A25,'FL Ratio'!$A$3:$B$44,2,FALSE),0)*'FL Characterization'!D$2)</f>
        <v>2.2507095974575715</v>
      </c>
      <c r="E25" s="2">
        <f>('[1]Pc, Winter, S2'!E25*Main!$B$5)+(_xlfn.IFNA(VLOOKUP($A25,'FL Ratio'!$A$3:$B$44,2,FALSE),0)*'FL Characterization'!E$2)</f>
        <v>2.1921431389194614</v>
      </c>
      <c r="F25" s="2">
        <f>('[1]Pc, Winter, S2'!F25*Main!$B$5)+(_xlfn.IFNA(VLOOKUP($A25,'FL Ratio'!$A$3:$B$44,2,FALSE),0)*'FL Characterization'!F$2)</f>
        <v>2.0593727967473106</v>
      </c>
      <c r="G25" s="2">
        <f>('[1]Pc, Winter, S2'!G25*Main!$B$5)+(_xlfn.IFNA(VLOOKUP($A25,'FL Ratio'!$A$3:$B$44,2,FALSE),0)*'FL Characterization'!G$2)</f>
        <v>2.2528880453774045</v>
      </c>
      <c r="H25" s="2">
        <f>('[1]Pc, Winter, S2'!H25*Main!$B$5)+(_xlfn.IFNA(VLOOKUP($A25,'FL Ratio'!$A$3:$B$44,2,FALSE),0)*'FL Characterization'!H$2)</f>
        <v>2.9311522509154555</v>
      </c>
      <c r="I25" s="2">
        <f>('[1]Pc, Winter, S2'!I25*Main!$B$5)+(_xlfn.IFNA(VLOOKUP($A25,'FL Ratio'!$A$3:$B$44,2,FALSE),0)*'FL Characterization'!I$2)</f>
        <v>2.4876174665494544</v>
      </c>
      <c r="J25" s="2">
        <f>('[1]Pc, Winter, S2'!J25*Main!$B$5)+(_xlfn.IFNA(VLOOKUP($A25,'FL Ratio'!$A$3:$B$44,2,FALSE),0)*'FL Characterization'!J$2)</f>
        <v>2.0040504282786333</v>
      </c>
      <c r="K25" s="2">
        <f>('[1]Pc, Winter, S2'!K25*Main!$B$5)+(_xlfn.IFNA(VLOOKUP($A25,'FL Ratio'!$A$3:$B$44,2,FALSE),0)*'FL Characterization'!K$2)</f>
        <v>1.4845186108567552</v>
      </c>
      <c r="L25" s="2">
        <f>('[1]Pc, Winter, S2'!L25*Main!$B$5)+(_xlfn.IFNA(VLOOKUP($A25,'FL Ratio'!$A$3:$B$44,2,FALSE),0)*'FL Characterization'!L$2)</f>
        <v>2.644618866716026</v>
      </c>
      <c r="M25" s="2">
        <f>('[1]Pc, Winter, S2'!M25*Main!$B$5)+(_xlfn.IFNA(VLOOKUP($A25,'FL Ratio'!$A$3:$B$44,2,FALSE),0)*'FL Characterization'!M$2)</f>
        <v>2.6906327863603616</v>
      </c>
      <c r="N25" s="2">
        <f>('[1]Pc, Winter, S2'!N25*Main!$B$5)+(_xlfn.IFNA(VLOOKUP($A25,'FL Ratio'!$A$3:$B$44,2,FALSE),0)*'FL Characterization'!N$2)</f>
        <v>2.6771605786584178</v>
      </c>
      <c r="O25" s="2">
        <f>('[1]Pc, Winter, S2'!O25*Main!$B$5)+(_xlfn.IFNA(VLOOKUP($A25,'FL Ratio'!$A$3:$B$44,2,FALSE),0)*'FL Characterization'!O$2)</f>
        <v>2.7565387944906163</v>
      </c>
      <c r="P25" s="2">
        <f>('[1]Pc, Winter, S2'!P25*Main!$B$5)+(_xlfn.IFNA(VLOOKUP($A25,'FL Ratio'!$A$3:$B$44,2,FALSE),0)*'FL Characterization'!P$2)</f>
        <v>2.6298824942055448</v>
      </c>
      <c r="Q25" s="2">
        <f>('[1]Pc, Winter, S2'!Q25*Main!$B$5)+(_xlfn.IFNA(VLOOKUP($A25,'FL Ratio'!$A$3:$B$44,2,FALSE),0)*'FL Characterization'!Q$2)</f>
        <v>2.684746617081752</v>
      </c>
      <c r="R25" s="2">
        <f>('[1]Pc, Winter, S2'!R25*Main!$B$5)+(_xlfn.IFNA(VLOOKUP($A25,'FL Ratio'!$A$3:$B$44,2,FALSE),0)*'FL Characterization'!R$2)</f>
        <v>2.6896315248156943</v>
      </c>
      <c r="S25" s="2">
        <f>('[1]Pc, Winter, S2'!S25*Main!$B$5)+(_xlfn.IFNA(VLOOKUP($A25,'FL Ratio'!$A$3:$B$44,2,FALSE),0)*'FL Characterization'!S$2)</f>
        <v>3.435094175950784</v>
      </c>
      <c r="T25" s="2">
        <f>('[1]Pc, Winter, S2'!T25*Main!$B$5)+(_xlfn.IFNA(VLOOKUP($A25,'FL Ratio'!$A$3:$B$44,2,FALSE),0)*'FL Characterization'!T$2)</f>
        <v>3.0683571785504493</v>
      </c>
      <c r="U25" s="2">
        <f>('[1]Pc, Winter, S2'!U25*Main!$B$5)+(_xlfn.IFNA(VLOOKUP($A25,'FL Ratio'!$A$3:$B$44,2,FALSE),0)*'FL Characterization'!U$2)</f>
        <v>2.8015312761829199</v>
      </c>
      <c r="V25" s="2">
        <f>('[1]Pc, Winter, S2'!V25*Main!$B$5)+(_xlfn.IFNA(VLOOKUP($A25,'FL Ratio'!$A$3:$B$44,2,FALSE),0)*'FL Characterization'!V$2)</f>
        <v>2.8174058234567929</v>
      </c>
      <c r="W25" s="2">
        <f>('[1]Pc, Winter, S2'!W25*Main!$B$5)+(_xlfn.IFNA(VLOOKUP($A25,'FL Ratio'!$A$3:$B$44,2,FALSE),0)*'FL Characterization'!W$2)</f>
        <v>2.6914110294620608</v>
      </c>
      <c r="X25" s="2">
        <f>('[1]Pc, Winter, S2'!X25*Main!$B$5)+(_xlfn.IFNA(VLOOKUP($A25,'FL Ratio'!$A$3:$B$44,2,FALSE),0)*'FL Characterization'!X$2)</f>
        <v>3.0366805118794025</v>
      </c>
      <c r="Y25" s="2">
        <f>('[1]Pc, Winter, S2'!Y25*Main!$B$5)+(_xlfn.IFNA(VLOOKUP($A25,'FL Ratio'!$A$3:$B$44,2,FALSE),0)*'FL Characterization'!Y$2)</f>
        <v>2.8883898830176573</v>
      </c>
    </row>
    <row r="26" spans="1:25" x14ac:dyDescent="0.3">
      <c r="A26">
        <v>25</v>
      </c>
      <c r="B26" s="2">
        <f>('[1]Pc, Winter, S3'!B26*Main!$B$5)+(_xlfn.IFNA(VLOOKUP($A26,'FL Ratio'!$A$3:$B$44,2,FALSE),0)*'FL Characterization'!B$2)</f>
        <v>0.7586707816343109</v>
      </c>
      <c r="C26" s="2">
        <f>('[1]Pc, Winter, S2'!C26*Main!$B$5)+(_xlfn.IFNA(VLOOKUP($A26,'FL Ratio'!$A$3:$B$44,2,FALSE),0)*'FL Characterization'!C$2)</f>
        <v>0.77954335815244191</v>
      </c>
      <c r="D26" s="2">
        <f>('[1]Pc, Winter, S2'!D26*Main!$B$5)+(_xlfn.IFNA(VLOOKUP($A26,'FL Ratio'!$A$3:$B$44,2,FALSE),0)*'FL Characterization'!D$2)</f>
        <v>0.76257404960899311</v>
      </c>
      <c r="E26" s="2">
        <f>('[1]Pc, Winter, S2'!E26*Main!$B$5)+(_xlfn.IFNA(VLOOKUP($A26,'FL Ratio'!$A$3:$B$44,2,FALSE),0)*'FL Characterization'!E$2)</f>
        <v>0.77320028557647258</v>
      </c>
      <c r="F26" s="2">
        <f>('[1]Pc, Winter, S2'!F26*Main!$B$5)+(_xlfn.IFNA(VLOOKUP($A26,'FL Ratio'!$A$3:$B$44,2,FALSE),0)*'FL Characterization'!F$2)</f>
        <v>0.74569151180194937</v>
      </c>
      <c r="G26" s="2">
        <f>('[1]Pc, Winter, S2'!G26*Main!$B$5)+(_xlfn.IFNA(VLOOKUP($A26,'FL Ratio'!$A$3:$B$44,2,FALSE),0)*'FL Characterization'!G$2)</f>
        <v>0.7462935977636348</v>
      </c>
      <c r="H26" s="2">
        <f>('[1]Pc, Winter, S2'!H26*Main!$B$5)+(_xlfn.IFNA(VLOOKUP($A26,'FL Ratio'!$A$3:$B$44,2,FALSE),0)*'FL Characterization'!H$2)</f>
        <v>0.79209039967544725</v>
      </c>
      <c r="I26" s="2">
        <f>('[1]Pc, Winter, S2'!I26*Main!$B$5)+(_xlfn.IFNA(VLOOKUP($A26,'FL Ratio'!$A$3:$B$44,2,FALSE),0)*'FL Characterization'!I$2)</f>
        <v>0.67624699057520521</v>
      </c>
      <c r="J26" s="2">
        <f>('[1]Pc, Winter, S2'!J26*Main!$B$5)+(_xlfn.IFNA(VLOOKUP($A26,'FL Ratio'!$A$3:$B$44,2,FALSE),0)*'FL Characterization'!J$2)</f>
        <v>0.56463142753369444</v>
      </c>
      <c r="K26" s="2">
        <f>('[1]Pc, Winter, S2'!K26*Main!$B$5)+(_xlfn.IFNA(VLOOKUP($A26,'FL Ratio'!$A$3:$B$44,2,FALSE),0)*'FL Characterization'!K$2)</f>
        <v>0.5503299727637363</v>
      </c>
      <c r="L26" s="2">
        <f>('[1]Pc, Winter, S2'!L26*Main!$B$5)+(_xlfn.IFNA(VLOOKUP($A26,'FL Ratio'!$A$3:$B$44,2,FALSE),0)*'FL Characterization'!L$2)</f>
        <v>0.72953861492431971</v>
      </c>
      <c r="M26" s="2">
        <f>('[1]Pc, Winter, S2'!M26*Main!$B$5)+(_xlfn.IFNA(VLOOKUP($A26,'FL Ratio'!$A$3:$B$44,2,FALSE),0)*'FL Characterization'!M$2)</f>
        <v>0.67034707459689757</v>
      </c>
      <c r="N26" s="2">
        <f>('[1]Pc, Winter, S2'!N26*Main!$B$5)+(_xlfn.IFNA(VLOOKUP($A26,'FL Ratio'!$A$3:$B$44,2,FALSE),0)*'FL Characterization'!N$2)</f>
        <v>0.69024161510778848</v>
      </c>
      <c r="O26" s="2">
        <f>('[1]Pc, Winter, S2'!O26*Main!$B$5)+(_xlfn.IFNA(VLOOKUP($A26,'FL Ratio'!$A$3:$B$44,2,FALSE),0)*'FL Characterization'!O$2)</f>
        <v>0.73028503321190807</v>
      </c>
      <c r="P26" s="2">
        <f>('[1]Pc, Winter, S2'!P26*Main!$B$5)+(_xlfn.IFNA(VLOOKUP($A26,'FL Ratio'!$A$3:$B$44,2,FALSE),0)*'FL Characterization'!P$2)</f>
        <v>0.74954391477220716</v>
      </c>
      <c r="Q26" s="2">
        <f>('[1]Pc, Winter, S2'!Q26*Main!$B$5)+(_xlfn.IFNA(VLOOKUP($A26,'FL Ratio'!$A$3:$B$44,2,FALSE),0)*'FL Characterization'!Q$2)</f>
        <v>0.77042721073499509</v>
      </c>
      <c r="R26" s="2">
        <f>('[1]Pc, Winter, S2'!R26*Main!$B$5)+(_xlfn.IFNA(VLOOKUP($A26,'FL Ratio'!$A$3:$B$44,2,FALSE),0)*'FL Characterization'!R$2)</f>
        <v>0.82035355310079072</v>
      </c>
      <c r="S26" s="2">
        <f>('[1]Pc, Winter, S2'!S26*Main!$B$5)+(_xlfn.IFNA(VLOOKUP($A26,'FL Ratio'!$A$3:$B$44,2,FALSE),0)*'FL Characterization'!S$2)</f>
        <v>0.87795658051371195</v>
      </c>
      <c r="T26" s="2">
        <f>('[1]Pc, Winter, S2'!T26*Main!$B$5)+(_xlfn.IFNA(VLOOKUP($A26,'FL Ratio'!$A$3:$B$44,2,FALSE),0)*'FL Characterization'!T$2)</f>
        <v>0.79776536584069813</v>
      </c>
      <c r="U26" s="2">
        <f>('[1]Pc, Winter, S2'!U26*Main!$B$5)+(_xlfn.IFNA(VLOOKUP($A26,'FL Ratio'!$A$3:$B$44,2,FALSE),0)*'FL Characterization'!U$2)</f>
        <v>0.746893233260011</v>
      </c>
      <c r="V26" s="2">
        <f>('[1]Pc, Winter, S2'!V26*Main!$B$5)+(_xlfn.IFNA(VLOOKUP($A26,'FL Ratio'!$A$3:$B$44,2,FALSE),0)*'FL Characterization'!V$2)</f>
        <v>0.77240186400138189</v>
      </c>
      <c r="W26" s="2">
        <f>('[1]Pc, Winter, S2'!W26*Main!$B$5)+(_xlfn.IFNA(VLOOKUP($A26,'FL Ratio'!$A$3:$B$44,2,FALSE),0)*'FL Characterization'!W$2)</f>
        <v>0.75446403954200325</v>
      </c>
      <c r="X26" s="2">
        <f>('[1]Pc, Winter, S2'!X26*Main!$B$5)+(_xlfn.IFNA(VLOOKUP($A26,'FL Ratio'!$A$3:$B$44,2,FALSE),0)*'FL Characterization'!X$2)</f>
        <v>0.84985247571893996</v>
      </c>
      <c r="Y26" s="2">
        <f>('[1]Pc, Winter, S2'!Y26*Main!$B$5)+(_xlfn.IFNA(VLOOKUP($A26,'FL Ratio'!$A$3:$B$44,2,FALSE),0)*'FL Characterization'!Y$2)</f>
        <v>0.90964835006378153</v>
      </c>
    </row>
    <row r="27" spans="1:25" x14ac:dyDescent="0.3">
      <c r="A27">
        <v>26</v>
      </c>
      <c r="B27" s="2">
        <f>('[1]Pc, Winter, S3'!B27*Main!$B$5)+(_xlfn.IFNA(VLOOKUP($A27,'FL Ratio'!$A$3:$B$44,2,FALSE),0)*'FL Characterization'!B$2)</f>
        <v>2.6906487110758985</v>
      </c>
      <c r="C27" s="2">
        <f>('[1]Pc, Winter, S2'!C27*Main!$B$5)+(_xlfn.IFNA(VLOOKUP($A27,'FL Ratio'!$A$3:$B$44,2,FALSE),0)*'FL Characterization'!C$2)</f>
        <v>2.6816302936839582</v>
      </c>
      <c r="D27" s="2">
        <f>('[1]Pc, Winter, S2'!D27*Main!$B$5)+(_xlfn.IFNA(VLOOKUP($A27,'FL Ratio'!$A$3:$B$44,2,FALSE),0)*'FL Characterization'!D$2)</f>
        <v>2.7041849253611576</v>
      </c>
      <c r="E27" s="2">
        <f>('[1]Pc, Winter, S2'!E27*Main!$B$5)+(_xlfn.IFNA(VLOOKUP($A27,'FL Ratio'!$A$3:$B$44,2,FALSE),0)*'FL Characterization'!E$2)</f>
        <v>2.7272300221865851</v>
      </c>
      <c r="F27" s="2">
        <f>('[1]Pc, Winter, S2'!F27*Main!$B$5)+(_xlfn.IFNA(VLOOKUP($A27,'FL Ratio'!$A$3:$B$44,2,FALSE),0)*'FL Characterization'!F$2)</f>
        <v>2.7454599410228684</v>
      </c>
      <c r="G27" s="2">
        <f>('[1]Pc, Winter, S2'!G27*Main!$B$5)+(_xlfn.IFNA(VLOOKUP($A27,'FL Ratio'!$A$3:$B$44,2,FALSE),0)*'FL Characterization'!G$2)</f>
        <v>2.7902488976382607</v>
      </c>
      <c r="H27" s="2">
        <f>('[1]Pc, Winter, S2'!H27*Main!$B$5)+(_xlfn.IFNA(VLOOKUP($A27,'FL Ratio'!$A$3:$B$44,2,FALSE),0)*'FL Characterization'!H$2)</f>
        <v>3.4494018201872216</v>
      </c>
      <c r="I27" s="2">
        <f>('[1]Pc, Winter, S2'!I27*Main!$B$5)+(_xlfn.IFNA(VLOOKUP($A27,'FL Ratio'!$A$3:$B$44,2,FALSE),0)*'FL Characterization'!I$2)</f>
        <v>3.5201096165873547</v>
      </c>
      <c r="J27" s="2">
        <f>('[1]Pc, Winter, S2'!J27*Main!$B$5)+(_xlfn.IFNA(VLOOKUP($A27,'FL Ratio'!$A$3:$B$44,2,FALSE),0)*'FL Characterization'!J$2)</f>
        <v>3.5819757518466093</v>
      </c>
      <c r="K27" s="2">
        <f>('[1]Pc, Winter, S2'!K27*Main!$B$5)+(_xlfn.IFNA(VLOOKUP($A27,'FL Ratio'!$A$3:$B$44,2,FALSE),0)*'FL Characterization'!K$2)</f>
        <v>3.5010773652665286</v>
      </c>
      <c r="L27" s="2">
        <f>('[1]Pc, Winter, S2'!L27*Main!$B$5)+(_xlfn.IFNA(VLOOKUP($A27,'FL Ratio'!$A$3:$B$44,2,FALSE),0)*'FL Characterization'!L$2)</f>
        <v>3.4433775988664062</v>
      </c>
      <c r="M27" s="2">
        <f>('[1]Pc, Winter, S2'!M27*Main!$B$5)+(_xlfn.IFNA(VLOOKUP($A27,'FL Ratio'!$A$3:$B$44,2,FALSE),0)*'FL Characterization'!M$2)</f>
        <v>3.5718194923014694</v>
      </c>
      <c r="N27" s="2">
        <f>('[1]Pc, Winter, S2'!N27*Main!$B$5)+(_xlfn.IFNA(VLOOKUP($A27,'FL Ratio'!$A$3:$B$44,2,FALSE),0)*'FL Characterization'!N$2)</f>
        <v>3.707320428592098</v>
      </c>
      <c r="O27" s="2">
        <f>('[1]Pc, Winter, S2'!O27*Main!$B$5)+(_xlfn.IFNA(VLOOKUP($A27,'FL Ratio'!$A$3:$B$44,2,FALSE),0)*'FL Characterization'!O$2)</f>
        <v>3.6156065360100924</v>
      </c>
      <c r="P27" s="2">
        <f>('[1]Pc, Winter, S2'!P27*Main!$B$5)+(_xlfn.IFNA(VLOOKUP($A27,'FL Ratio'!$A$3:$B$44,2,FALSE),0)*'FL Characterization'!P$2)</f>
        <v>3.5545756857215478</v>
      </c>
      <c r="Q27" s="2">
        <f>('[1]Pc, Winter, S2'!Q27*Main!$B$5)+(_xlfn.IFNA(VLOOKUP($A27,'FL Ratio'!$A$3:$B$44,2,FALSE),0)*'FL Characterization'!Q$2)</f>
        <v>3.5945772939937264</v>
      </c>
      <c r="R27" s="2">
        <f>('[1]Pc, Winter, S2'!R27*Main!$B$5)+(_xlfn.IFNA(VLOOKUP($A27,'FL Ratio'!$A$3:$B$44,2,FALSE),0)*'FL Characterization'!R$2)</f>
        <v>3.454787804740783</v>
      </c>
      <c r="S27" s="2">
        <f>('[1]Pc, Winter, S2'!S27*Main!$B$5)+(_xlfn.IFNA(VLOOKUP($A27,'FL Ratio'!$A$3:$B$44,2,FALSE),0)*'FL Characterization'!S$2)</f>
        <v>3.6419794818770477</v>
      </c>
      <c r="T27" s="2">
        <f>('[1]Pc, Winter, S2'!T27*Main!$B$5)+(_xlfn.IFNA(VLOOKUP($A27,'FL Ratio'!$A$3:$B$44,2,FALSE),0)*'FL Characterization'!T$2)</f>
        <v>3.4891180938016979</v>
      </c>
      <c r="U27" s="2">
        <f>('[1]Pc, Winter, S2'!U27*Main!$B$5)+(_xlfn.IFNA(VLOOKUP($A27,'FL Ratio'!$A$3:$B$44,2,FALSE),0)*'FL Characterization'!U$2)</f>
        <v>3.2787321953915241</v>
      </c>
      <c r="V27" s="2">
        <f>('[1]Pc, Winter, S2'!V27*Main!$B$5)+(_xlfn.IFNA(VLOOKUP($A27,'FL Ratio'!$A$3:$B$44,2,FALSE),0)*'FL Characterization'!V$2)</f>
        <v>3.3328578735917196</v>
      </c>
      <c r="W27" s="2">
        <f>('[1]Pc, Winter, S2'!W27*Main!$B$5)+(_xlfn.IFNA(VLOOKUP($A27,'FL Ratio'!$A$3:$B$44,2,FALSE),0)*'FL Characterization'!W$2)</f>
        <v>3.2208520481505376</v>
      </c>
      <c r="X27" s="2">
        <f>('[1]Pc, Winter, S2'!X27*Main!$B$5)+(_xlfn.IFNA(VLOOKUP($A27,'FL Ratio'!$A$3:$B$44,2,FALSE),0)*'FL Characterization'!X$2)</f>
        <v>2.9382413506115288</v>
      </c>
      <c r="Y27" s="2">
        <f>('[1]Pc, Winter, S2'!Y27*Main!$B$5)+(_xlfn.IFNA(VLOOKUP($A27,'FL Ratio'!$A$3:$B$44,2,FALSE),0)*'FL Characterization'!Y$2)</f>
        <v>2.8710473940084871</v>
      </c>
    </row>
    <row r="28" spans="1:25" x14ac:dyDescent="0.3">
      <c r="A28">
        <v>27</v>
      </c>
      <c r="B28" s="2">
        <f>('[1]Pc, Winter, S3'!B28*Main!$B$5)+(_xlfn.IFNA(VLOOKUP($A28,'FL Ratio'!$A$3:$B$44,2,FALSE),0)*'FL Characterization'!B$2)</f>
        <v>1.5702869304007896</v>
      </c>
      <c r="C28" s="2">
        <f>('[1]Pc, Winter, S2'!C28*Main!$B$5)+(_xlfn.IFNA(VLOOKUP($A28,'FL Ratio'!$A$3:$B$44,2,FALSE),0)*'FL Characterization'!C$2)</f>
        <v>1.5646886996094374</v>
      </c>
      <c r="D28" s="2">
        <f>('[1]Pc, Winter, S2'!D28*Main!$B$5)+(_xlfn.IFNA(VLOOKUP($A28,'FL Ratio'!$A$3:$B$44,2,FALSE),0)*'FL Characterization'!D$2)</f>
        <v>1.497937831828869</v>
      </c>
      <c r="E28" s="2">
        <f>('[1]Pc, Winter, S2'!E28*Main!$B$5)+(_xlfn.IFNA(VLOOKUP($A28,'FL Ratio'!$A$3:$B$44,2,FALSE),0)*'FL Characterization'!E$2)</f>
        <v>1.5313674373100952</v>
      </c>
      <c r="F28" s="2">
        <f>('[1]Pc, Winter, S2'!F28*Main!$B$5)+(_xlfn.IFNA(VLOOKUP($A28,'FL Ratio'!$A$3:$B$44,2,FALSE),0)*'FL Characterization'!F$2)</f>
        <v>1.4674709752680424</v>
      </c>
      <c r="G28" s="2">
        <f>('[1]Pc, Winter, S2'!G28*Main!$B$5)+(_xlfn.IFNA(VLOOKUP($A28,'FL Ratio'!$A$3:$B$44,2,FALSE),0)*'FL Characterization'!G$2)</f>
        <v>1.4524660697603828</v>
      </c>
      <c r="H28" s="2">
        <f>('[1]Pc, Winter, S2'!H28*Main!$B$5)+(_xlfn.IFNA(VLOOKUP($A28,'FL Ratio'!$A$3:$B$44,2,FALSE),0)*'FL Characterization'!H$2)</f>
        <v>1.4860285070017016</v>
      </c>
      <c r="I28" s="2">
        <f>('[1]Pc, Winter, S2'!I28*Main!$B$5)+(_xlfn.IFNA(VLOOKUP($A28,'FL Ratio'!$A$3:$B$44,2,FALSE),0)*'FL Characterization'!I$2)</f>
        <v>1.7991664562780734</v>
      </c>
      <c r="J28" s="2">
        <f>('[1]Pc, Winter, S2'!J28*Main!$B$5)+(_xlfn.IFNA(VLOOKUP($A28,'FL Ratio'!$A$3:$B$44,2,FALSE),0)*'FL Characterization'!J$2)</f>
        <v>1.8323203426306829</v>
      </c>
      <c r="K28" s="2">
        <f>('[1]Pc, Winter, S2'!K28*Main!$B$5)+(_xlfn.IFNA(VLOOKUP($A28,'FL Ratio'!$A$3:$B$44,2,FALSE),0)*'FL Characterization'!K$2)</f>
        <v>1.823073086245582</v>
      </c>
      <c r="L28" s="2">
        <f>('[1]Pc, Winter, S2'!L28*Main!$B$5)+(_xlfn.IFNA(VLOOKUP($A28,'FL Ratio'!$A$3:$B$44,2,FALSE),0)*'FL Characterization'!L$2)</f>
        <v>1.8070586851411894</v>
      </c>
      <c r="M28" s="2">
        <f>('[1]Pc, Winter, S2'!M28*Main!$B$5)+(_xlfn.IFNA(VLOOKUP($A28,'FL Ratio'!$A$3:$B$44,2,FALSE),0)*'FL Characterization'!M$2)</f>
        <v>1.8484912175030919</v>
      </c>
      <c r="N28" s="2">
        <f>('[1]Pc, Winter, S2'!N28*Main!$B$5)+(_xlfn.IFNA(VLOOKUP($A28,'FL Ratio'!$A$3:$B$44,2,FALSE),0)*'FL Characterization'!N$2)</f>
        <v>1.8400081150103336</v>
      </c>
      <c r="O28" s="2">
        <f>('[1]Pc, Winter, S2'!O28*Main!$B$5)+(_xlfn.IFNA(VLOOKUP($A28,'FL Ratio'!$A$3:$B$44,2,FALSE),0)*'FL Characterization'!O$2)</f>
        <v>1.8333373228202021</v>
      </c>
      <c r="P28" s="2">
        <f>('[1]Pc, Winter, S2'!P28*Main!$B$5)+(_xlfn.IFNA(VLOOKUP($A28,'FL Ratio'!$A$3:$B$44,2,FALSE),0)*'FL Characterization'!P$2)</f>
        <v>1.6057625033244283</v>
      </c>
      <c r="Q28" s="2">
        <f>('[1]Pc, Winter, S2'!Q28*Main!$B$5)+(_xlfn.IFNA(VLOOKUP($A28,'FL Ratio'!$A$3:$B$44,2,FALSE),0)*'FL Characterization'!Q$2)</f>
        <v>1.7220779562444739</v>
      </c>
      <c r="R28" s="2">
        <f>('[1]Pc, Winter, S2'!R28*Main!$B$5)+(_xlfn.IFNA(VLOOKUP($A28,'FL Ratio'!$A$3:$B$44,2,FALSE),0)*'FL Characterization'!R$2)</f>
        <v>1.841610008631076</v>
      </c>
      <c r="S28" s="2">
        <f>('[1]Pc, Winter, S2'!S28*Main!$B$5)+(_xlfn.IFNA(VLOOKUP($A28,'FL Ratio'!$A$3:$B$44,2,FALSE),0)*'FL Characterization'!S$2)</f>
        <v>1.8479178417632687</v>
      </c>
      <c r="T28" s="2">
        <f>('[1]Pc, Winter, S2'!T28*Main!$B$5)+(_xlfn.IFNA(VLOOKUP($A28,'FL Ratio'!$A$3:$B$44,2,FALSE),0)*'FL Characterization'!T$2)</f>
        <v>1.7286428012946666</v>
      </c>
      <c r="U28" s="2">
        <f>('[1]Pc, Winter, S2'!U28*Main!$B$5)+(_xlfn.IFNA(VLOOKUP($A28,'FL Ratio'!$A$3:$B$44,2,FALSE),0)*'FL Characterization'!U$2)</f>
        <v>1.6387090693754287</v>
      </c>
      <c r="V28" s="2">
        <f>('[1]Pc, Winter, S2'!V28*Main!$B$5)+(_xlfn.IFNA(VLOOKUP($A28,'FL Ratio'!$A$3:$B$44,2,FALSE),0)*'FL Characterization'!V$2)</f>
        <v>1.6415578168653044</v>
      </c>
      <c r="W28" s="2">
        <f>('[1]Pc, Winter, S2'!W28*Main!$B$5)+(_xlfn.IFNA(VLOOKUP($A28,'FL Ratio'!$A$3:$B$44,2,FALSE),0)*'FL Characterization'!W$2)</f>
        <v>1.5545375684935172</v>
      </c>
      <c r="X28" s="2">
        <f>('[1]Pc, Winter, S2'!X28*Main!$B$5)+(_xlfn.IFNA(VLOOKUP($A28,'FL Ratio'!$A$3:$B$44,2,FALSE),0)*'FL Characterization'!X$2)</f>
        <v>1.4982830377872669</v>
      </c>
      <c r="Y28" s="2">
        <f>('[1]Pc, Winter, S2'!Y28*Main!$B$5)+(_xlfn.IFNA(VLOOKUP($A28,'FL Ratio'!$A$3:$B$44,2,FALSE),0)*'FL Characterization'!Y$2)</f>
        <v>1.4925296879984287</v>
      </c>
    </row>
    <row r="29" spans="1:25" x14ac:dyDescent="0.3">
      <c r="A29">
        <v>28</v>
      </c>
      <c r="B29" s="2">
        <f>('[1]Pc, Winter, S3'!B29*Main!$B$5)+(_xlfn.IFNA(VLOOKUP($A29,'FL Ratio'!$A$3:$B$44,2,FALSE),0)*'FL Characterization'!B$2)</f>
        <v>1.2130788262878887</v>
      </c>
      <c r="C29" s="2">
        <f>('[1]Pc, Winter, S2'!C29*Main!$B$5)+(_xlfn.IFNA(VLOOKUP($A29,'FL Ratio'!$A$3:$B$44,2,FALSE),0)*'FL Characterization'!C$2)</f>
        <v>1.2248317958074253</v>
      </c>
      <c r="D29" s="2">
        <f>('[1]Pc, Winter, S2'!D29*Main!$B$5)+(_xlfn.IFNA(VLOOKUP($A29,'FL Ratio'!$A$3:$B$44,2,FALSE),0)*'FL Characterization'!D$2)</f>
        <v>1.1529615048599902</v>
      </c>
      <c r="E29" s="2">
        <f>('[1]Pc, Winter, S2'!E29*Main!$B$5)+(_xlfn.IFNA(VLOOKUP($A29,'FL Ratio'!$A$3:$B$44,2,FALSE),0)*'FL Characterization'!E$2)</f>
        <v>1.1308608462709906</v>
      </c>
      <c r="F29" s="2">
        <f>('[1]Pc, Winter, S2'!F29*Main!$B$5)+(_xlfn.IFNA(VLOOKUP($A29,'FL Ratio'!$A$3:$B$44,2,FALSE),0)*'FL Characterization'!F$2)</f>
        <v>1.0904731285565465</v>
      </c>
      <c r="G29" s="2">
        <f>('[1]Pc, Winter, S2'!G29*Main!$B$5)+(_xlfn.IFNA(VLOOKUP($A29,'FL Ratio'!$A$3:$B$44,2,FALSE),0)*'FL Characterization'!G$2)</f>
        <v>1.1156382913414393</v>
      </c>
      <c r="H29" s="2">
        <f>('[1]Pc, Winter, S2'!H29*Main!$B$5)+(_xlfn.IFNA(VLOOKUP($A29,'FL Ratio'!$A$3:$B$44,2,FALSE),0)*'FL Characterization'!H$2)</f>
        <v>1.3482363167404905</v>
      </c>
      <c r="I29" s="2">
        <f>('[1]Pc, Winter, S2'!I29*Main!$B$5)+(_xlfn.IFNA(VLOOKUP($A29,'FL Ratio'!$A$3:$B$44,2,FALSE),0)*'FL Characterization'!I$2)</f>
        <v>1.3447417190770099</v>
      </c>
      <c r="J29" s="2">
        <f>('[1]Pc, Winter, S2'!J29*Main!$B$5)+(_xlfn.IFNA(VLOOKUP($A29,'FL Ratio'!$A$3:$B$44,2,FALSE),0)*'FL Characterization'!J$2)</f>
        <v>1.453594597062807</v>
      </c>
      <c r="K29" s="2">
        <f>('[1]Pc, Winter, S2'!K29*Main!$B$5)+(_xlfn.IFNA(VLOOKUP($A29,'FL Ratio'!$A$3:$B$44,2,FALSE),0)*'FL Characterization'!K$2)</f>
        <v>1.5125660015846767</v>
      </c>
      <c r="L29" s="2">
        <f>('[1]Pc, Winter, S2'!L29*Main!$B$5)+(_xlfn.IFNA(VLOOKUP($A29,'FL Ratio'!$A$3:$B$44,2,FALSE),0)*'FL Characterization'!L$2)</f>
        <v>1.4882903113883039</v>
      </c>
      <c r="M29" s="2">
        <f>('[1]Pc, Winter, S2'!M29*Main!$B$5)+(_xlfn.IFNA(VLOOKUP($A29,'FL Ratio'!$A$3:$B$44,2,FALSE),0)*'FL Characterization'!M$2)</f>
        <v>1.4611189908814171</v>
      </c>
      <c r="N29" s="2">
        <f>('[1]Pc, Winter, S2'!N29*Main!$B$5)+(_xlfn.IFNA(VLOOKUP($A29,'FL Ratio'!$A$3:$B$44,2,FALSE),0)*'FL Characterization'!N$2)</f>
        <v>1.4319121566965778</v>
      </c>
      <c r="O29" s="2">
        <f>('[1]Pc, Winter, S2'!O29*Main!$B$5)+(_xlfn.IFNA(VLOOKUP($A29,'FL Ratio'!$A$3:$B$44,2,FALSE),0)*'FL Characterization'!O$2)</f>
        <v>1.4154442353984733</v>
      </c>
      <c r="P29" s="2">
        <f>('[1]Pc, Winter, S2'!P29*Main!$B$5)+(_xlfn.IFNA(VLOOKUP($A29,'FL Ratio'!$A$3:$B$44,2,FALSE),0)*'FL Characterization'!P$2)</f>
        <v>1.3333270246805333</v>
      </c>
      <c r="Q29" s="2">
        <f>('[1]Pc, Winter, S2'!Q29*Main!$B$5)+(_xlfn.IFNA(VLOOKUP($A29,'FL Ratio'!$A$3:$B$44,2,FALSE),0)*'FL Characterization'!Q$2)</f>
        <v>1.3690733010104403</v>
      </c>
      <c r="R29" s="2">
        <f>('[1]Pc, Winter, S2'!R29*Main!$B$5)+(_xlfn.IFNA(VLOOKUP($A29,'FL Ratio'!$A$3:$B$44,2,FALSE),0)*'FL Characterization'!R$2)</f>
        <v>1.4586894814550133</v>
      </c>
      <c r="S29" s="2">
        <f>('[1]Pc, Winter, S2'!S29*Main!$B$5)+(_xlfn.IFNA(VLOOKUP($A29,'FL Ratio'!$A$3:$B$44,2,FALSE),0)*'FL Characterization'!S$2)</f>
        <v>1.7989474025292431</v>
      </c>
      <c r="T29" s="2">
        <f>('[1]Pc, Winter, S2'!T29*Main!$B$5)+(_xlfn.IFNA(VLOOKUP($A29,'FL Ratio'!$A$3:$B$44,2,FALSE),0)*'FL Characterization'!T$2)</f>
        <v>1.6647602653189895</v>
      </c>
      <c r="U29" s="2">
        <f>('[1]Pc, Winter, S2'!U29*Main!$B$5)+(_xlfn.IFNA(VLOOKUP($A29,'FL Ratio'!$A$3:$B$44,2,FALSE),0)*'FL Characterization'!U$2)</f>
        <v>1.5205279717770217</v>
      </c>
      <c r="V29" s="2">
        <f>('[1]Pc, Winter, S2'!V29*Main!$B$5)+(_xlfn.IFNA(VLOOKUP($A29,'FL Ratio'!$A$3:$B$44,2,FALSE),0)*'FL Characterization'!V$2)</f>
        <v>1.504192043379033</v>
      </c>
      <c r="W29" s="2">
        <f>('[1]Pc, Winter, S2'!W29*Main!$B$5)+(_xlfn.IFNA(VLOOKUP($A29,'FL Ratio'!$A$3:$B$44,2,FALSE),0)*'FL Characterization'!W$2)</f>
        <v>1.3766468277260637</v>
      </c>
      <c r="X29" s="2">
        <f>('[1]Pc, Winter, S2'!X29*Main!$B$5)+(_xlfn.IFNA(VLOOKUP($A29,'FL Ratio'!$A$3:$B$44,2,FALSE),0)*'FL Characterization'!X$2)</f>
        <v>1.4478946124270919</v>
      </c>
      <c r="Y29" s="2">
        <f>('[1]Pc, Winter, S2'!Y29*Main!$B$5)+(_xlfn.IFNA(VLOOKUP($A29,'FL Ratio'!$A$3:$B$44,2,FALSE),0)*'FL Characterization'!Y$2)</f>
        <v>1.3561959147883234</v>
      </c>
    </row>
    <row r="30" spans="1:25" x14ac:dyDescent="0.3">
      <c r="A30">
        <v>29</v>
      </c>
      <c r="B30" s="2">
        <f>('[1]Pc, Winter, S3'!B30*Main!$B$5)+(_xlfn.IFNA(VLOOKUP($A30,'FL Ratio'!$A$3:$B$44,2,FALSE),0)*'FL Characterization'!B$2)</f>
        <v>2.8984754670903228</v>
      </c>
      <c r="C30" s="2">
        <f>('[1]Pc, Winter, S2'!C30*Main!$B$5)+(_xlfn.IFNA(VLOOKUP($A30,'FL Ratio'!$A$3:$B$44,2,FALSE),0)*'FL Characterization'!C$2)</f>
        <v>2.8425539668227837</v>
      </c>
      <c r="D30" s="2">
        <f>('[1]Pc, Winter, S2'!D30*Main!$B$5)+(_xlfn.IFNA(VLOOKUP($A30,'FL Ratio'!$A$3:$B$44,2,FALSE),0)*'FL Characterization'!D$2)</f>
        <v>2.7121889714542968</v>
      </c>
      <c r="E30" s="2">
        <f>('[1]Pc, Winter, S2'!E30*Main!$B$5)+(_xlfn.IFNA(VLOOKUP($A30,'FL Ratio'!$A$3:$B$44,2,FALSE),0)*'FL Characterization'!E$2)</f>
        <v>2.7340707446874366</v>
      </c>
      <c r="F30" s="2">
        <f>('[1]Pc, Winter, S2'!F30*Main!$B$5)+(_xlfn.IFNA(VLOOKUP($A30,'FL Ratio'!$A$3:$B$44,2,FALSE),0)*'FL Characterization'!F$2)</f>
        <v>2.6738294185513247</v>
      </c>
      <c r="G30" s="2">
        <f>('[1]Pc, Winter, S2'!G30*Main!$B$5)+(_xlfn.IFNA(VLOOKUP($A30,'FL Ratio'!$A$3:$B$44,2,FALSE),0)*'FL Characterization'!G$2)</f>
        <v>2.948002184182704</v>
      </c>
      <c r="H30" s="2">
        <f>('[1]Pc, Winter, S2'!H30*Main!$B$5)+(_xlfn.IFNA(VLOOKUP($A30,'FL Ratio'!$A$3:$B$44,2,FALSE),0)*'FL Characterization'!H$2)</f>
        <v>4.6377525228306169</v>
      </c>
      <c r="I30" s="2">
        <f>('[1]Pc, Winter, S2'!I30*Main!$B$5)+(_xlfn.IFNA(VLOOKUP($A30,'FL Ratio'!$A$3:$B$44,2,FALSE),0)*'FL Characterization'!I$2)</f>
        <v>5.0535197436715391</v>
      </c>
      <c r="J30" s="2">
        <f>('[1]Pc, Winter, S2'!J30*Main!$B$5)+(_xlfn.IFNA(VLOOKUP($A30,'FL Ratio'!$A$3:$B$44,2,FALSE),0)*'FL Characterization'!J$2)</f>
        <v>5.2687071528945406</v>
      </c>
      <c r="K30" s="2">
        <f>('[1]Pc, Winter, S2'!K30*Main!$B$5)+(_xlfn.IFNA(VLOOKUP($A30,'FL Ratio'!$A$3:$B$44,2,FALSE),0)*'FL Characterization'!K$2)</f>
        <v>5.1309359474731968</v>
      </c>
      <c r="L30" s="2">
        <f>('[1]Pc, Winter, S2'!L30*Main!$B$5)+(_xlfn.IFNA(VLOOKUP($A30,'FL Ratio'!$A$3:$B$44,2,FALSE),0)*'FL Characterization'!L$2)</f>
        <v>4.9103044048510371</v>
      </c>
      <c r="M30" s="2">
        <f>('[1]Pc, Winter, S2'!M30*Main!$B$5)+(_xlfn.IFNA(VLOOKUP($A30,'FL Ratio'!$A$3:$B$44,2,FALSE),0)*'FL Characterization'!M$2)</f>
        <v>5.2329120757537053</v>
      </c>
      <c r="N30" s="2">
        <f>('[1]Pc, Winter, S2'!N30*Main!$B$5)+(_xlfn.IFNA(VLOOKUP($A30,'FL Ratio'!$A$3:$B$44,2,FALSE),0)*'FL Characterization'!N$2)</f>
        <v>4.8931352470384812</v>
      </c>
      <c r="O30" s="2">
        <f>('[1]Pc, Winter, S2'!O30*Main!$B$5)+(_xlfn.IFNA(VLOOKUP($A30,'FL Ratio'!$A$3:$B$44,2,FALSE),0)*'FL Characterization'!O$2)</f>
        <v>4.7484729909541441</v>
      </c>
      <c r="P30" s="2">
        <f>('[1]Pc, Winter, S2'!P30*Main!$B$5)+(_xlfn.IFNA(VLOOKUP($A30,'FL Ratio'!$A$3:$B$44,2,FALSE),0)*'FL Characterization'!P$2)</f>
        <v>4.1442556495178087</v>
      </c>
      <c r="Q30" s="2">
        <f>('[1]Pc, Winter, S2'!Q30*Main!$B$5)+(_xlfn.IFNA(VLOOKUP($A30,'FL Ratio'!$A$3:$B$44,2,FALSE),0)*'FL Characterization'!Q$2)</f>
        <v>4.1246817378584568</v>
      </c>
      <c r="R30" s="2">
        <f>('[1]Pc, Winter, S2'!R30*Main!$B$5)+(_xlfn.IFNA(VLOOKUP($A30,'FL Ratio'!$A$3:$B$44,2,FALSE),0)*'FL Characterization'!R$2)</f>
        <v>4.2045830333256351</v>
      </c>
      <c r="S30" s="2">
        <f>('[1]Pc, Winter, S2'!S30*Main!$B$5)+(_xlfn.IFNA(VLOOKUP($A30,'FL Ratio'!$A$3:$B$44,2,FALSE),0)*'FL Characterization'!S$2)</f>
        <v>4.6452039972085162</v>
      </c>
      <c r="T30" s="2">
        <f>('[1]Pc, Winter, S2'!T30*Main!$B$5)+(_xlfn.IFNA(VLOOKUP($A30,'FL Ratio'!$A$3:$B$44,2,FALSE),0)*'FL Characterization'!T$2)</f>
        <v>4.1724113422760771</v>
      </c>
      <c r="U30" s="2">
        <f>('[1]Pc, Winter, S2'!U30*Main!$B$5)+(_xlfn.IFNA(VLOOKUP($A30,'FL Ratio'!$A$3:$B$44,2,FALSE),0)*'FL Characterization'!U$2)</f>
        <v>4.2921522057693329</v>
      </c>
      <c r="V30" s="2">
        <f>('[1]Pc, Winter, S2'!V30*Main!$B$5)+(_xlfn.IFNA(VLOOKUP($A30,'FL Ratio'!$A$3:$B$44,2,FALSE),0)*'FL Characterization'!V$2)</f>
        <v>4.217541726007763</v>
      </c>
      <c r="W30" s="2">
        <f>('[1]Pc, Winter, S2'!W30*Main!$B$5)+(_xlfn.IFNA(VLOOKUP($A30,'FL Ratio'!$A$3:$B$44,2,FALSE),0)*'FL Characterization'!W$2)</f>
        <v>3.9214494007377776</v>
      </c>
      <c r="X30" s="2">
        <f>('[1]Pc, Winter, S2'!X30*Main!$B$5)+(_xlfn.IFNA(VLOOKUP($A30,'FL Ratio'!$A$3:$B$44,2,FALSE),0)*'FL Characterization'!X$2)</f>
        <v>3.5782115905215566</v>
      </c>
      <c r="Y30" s="2">
        <f>('[1]Pc, Winter, S2'!Y30*Main!$B$5)+(_xlfn.IFNA(VLOOKUP($A30,'FL Ratio'!$A$3:$B$44,2,FALSE),0)*'FL Characterization'!Y$2)</f>
        <v>3.2827323029071884</v>
      </c>
    </row>
    <row r="31" spans="1:25" x14ac:dyDescent="0.3">
      <c r="A31">
        <v>30</v>
      </c>
      <c r="B31" s="2">
        <f>('[1]Pc, Winter, S3'!B31*Main!$B$5)+(_xlfn.IFNA(VLOOKUP($A31,'FL Ratio'!$A$3:$B$44,2,FALSE),0)*'FL Characterization'!B$2)</f>
        <v>0.67511608108543175</v>
      </c>
      <c r="C31" s="2">
        <f>('[1]Pc, Winter, S2'!C31*Main!$B$5)+(_xlfn.IFNA(VLOOKUP($A31,'FL Ratio'!$A$3:$B$44,2,FALSE),0)*'FL Characterization'!C$2)</f>
        <v>0.59276292829539323</v>
      </c>
      <c r="D31" s="2">
        <f>('[1]Pc, Winter, S2'!D31*Main!$B$5)+(_xlfn.IFNA(VLOOKUP($A31,'FL Ratio'!$A$3:$B$44,2,FALSE),0)*'FL Characterization'!D$2)</f>
        <v>0.5510774246945831</v>
      </c>
      <c r="E31" s="2">
        <f>('[1]Pc, Winter, S2'!E31*Main!$B$5)+(_xlfn.IFNA(VLOOKUP($A31,'FL Ratio'!$A$3:$B$44,2,FALSE),0)*'FL Characterization'!E$2)</f>
        <v>0.51132477789673558</v>
      </c>
      <c r="F31" s="2">
        <f>('[1]Pc, Winter, S2'!F31*Main!$B$5)+(_xlfn.IFNA(VLOOKUP($A31,'FL Ratio'!$A$3:$B$44,2,FALSE),0)*'FL Characterization'!F$2)</f>
        <v>0.45920487937199916</v>
      </c>
      <c r="G31" s="2">
        <f>('[1]Pc, Winter, S2'!G31*Main!$B$5)+(_xlfn.IFNA(VLOOKUP($A31,'FL Ratio'!$A$3:$B$44,2,FALSE),0)*'FL Characterization'!G$2)</f>
        <v>0.60588365287600088</v>
      </c>
      <c r="H31" s="2">
        <f>('[1]Pc, Winter, S2'!H31*Main!$B$5)+(_xlfn.IFNA(VLOOKUP($A31,'FL Ratio'!$A$3:$B$44,2,FALSE),0)*'FL Characterization'!H$2)</f>
        <v>1.0304571136689598</v>
      </c>
      <c r="I31" s="2">
        <f>('[1]Pc, Winter, S2'!I31*Main!$B$5)+(_xlfn.IFNA(VLOOKUP($A31,'FL Ratio'!$A$3:$B$44,2,FALSE),0)*'FL Characterization'!I$2)</f>
        <v>0.97381688569592795</v>
      </c>
      <c r="J31" s="2">
        <f>('[1]Pc, Winter, S2'!J31*Main!$B$5)+(_xlfn.IFNA(VLOOKUP($A31,'FL Ratio'!$A$3:$B$44,2,FALSE),0)*'FL Characterization'!J$2)</f>
        <v>1.0622804549876284</v>
      </c>
      <c r="K31" s="2">
        <f>('[1]Pc, Winter, S2'!K31*Main!$B$5)+(_xlfn.IFNA(VLOOKUP($A31,'FL Ratio'!$A$3:$B$44,2,FALSE),0)*'FL Characterization'!K$2)</f>
        <v>1.017770471340625</v>
      </c>
      <c r="L31" s="2">
        <f>('[1]Pc, Winter, S2'!L31*Main!$B$5)+(_xlfn.IFNA(VLOOKUP($A31,'FL Ratio'!$A$3:$B$44,2,FALSE),0)*'FL Characterization'!L$2)</f>
        <v>0.9831411656474125</v>
      </c>
      <c r="M31" s="2">
        <f>('[1]Pc, Winter, S2'!M31*Main!$B$5)+(_xlfn.IFNA(VLOOKUP($A31,'FL Ratio'!$A$3:$B$44,2,FALSE),0)*'FL Characterization'!M$2)</f>
        <v>0.92587092248861713</v>
      </c>
      <c r="N31" s="2">
        <f>('[1]Pc, Winter, S2'!N31*Main!$B$5)+(_xlfn.IFNA(VLOOKUP($A31,'FL Ratio'!$A$3:$B$44,2,FALSE),0)*'FL Characterization'!N$2)</f>
        <v>0.93119982682971036</v>
      </c>
      <c r="O31" s="2">
        <f>('[1]Pc, Winter, S2'!O31*Main!$B$5)+(_xlfn.IFNA(VLOOKUP($A31,'FL Ratio'!$A$3:$B$44,2,FALSE),0)*'FL Characterization'!O$2)</f>
        <v>0.94482719319707609</v>
      </c>
      <c r="P31" s="2">
        <f>('[1]Pc, Winter, S2'!P31*Main!$B$5)+(_xlfn.IFNA(VLOOKUP($A31,'FL Ratio'!$A$3:$B$44,2,FALSE),0)*'FL Characterization'!P$2)</f>
        <v>0.9174631887672603</v>
      </c>
      <c r="Q31" s="2">
        <f>('[1]Pc, Winter, S2'!Q31*Main!$B$5)+(_xlfn.IFNA(VLOOKUP($A31,'FL Ratio'!$A$3:$B$44,2,FALSE),0)*'FL Characterization'!Q$2)</f>
        <v>0.93253665827397259</v>
      </c>
      <c r="R31" s="2">
        <f>('[1]Pc, Winter, S2'!R31*Main!$B$5)+(_xlfn.IFNA(VLOOKUP($A31,'FL Ratio'!$A$3:$B$44,2,FALSE),0)*'FL Characterization'!R$2)</f>
        <v>1.0749312039250989</v>
      </c>
      <c r="S31" s="2">
        <f>('[1]Pc, Winter, S2'!S31*Main!$B$5)+(_xlfn.IFNA(VLOOKUP($A31,'FL Ratio'!$A$3:$B$44,2,FALSE),0)*'FL Characterization'!S$2)</f>
        <v>1.6644602192916236</v>
      </c>
      <c r="T31" s="2">
        <f>('[1]Pc, Winter, S2'!T31*Main!$B$5)+(_xlfn.IFNA(VLOOKUP($A31,'FL Ratio'!$A$3:$B$44,2,FALSE),0)*'FL Characterization'!T$2)</f>
        <v>1.4444217202523111</v>
      </c>
      <c r="U31" s="2">
        <f>('[1]Pc, Winter, S2'!U31*Main!$B$5)+(_xlfn.IFNA(VLOOKUP($A31,'FL Ratio'!$A$3:$B$44,2,FALSE),0)*'FL Characterization'!U$2)</f>
        <v>1.2084061392194498</v>
      </c>
      <c r="V31" s="2">
        <f>('[1]Pc, Winter, S2'!V31*Main!$B$5)+(_xlfn.IFNA(VLOOKUP($A31,'FL Ratio'!$A$3:$B$44,2,FALSE),0)*'FL Characterization'!V$2)</f>
        <v>1.2061815800257167</v>
      </c>
      <c r="W31" s="2">
        <f>('[1]Pc, Winter, S2'!W31*Main!$B$5)+(_xlfn.IFNA(VLOOKUP($A31,'FL Ratio'!$A$3:$B$44,2,FALSE),0)*'FL Characterization'!W$2)</f>
        <v>1.0453902734833136</v>
      </c>
      <c r="X31" s="2">
        <f>('[1]Pc, Winter, S2'!X31*Main!$B$5)+(_xlfn.IFNA(VLOOKUP($A31,'FL Ratio'!$A$3:$B$44,2,FALSE),0)*'FL Characterization'!X$2)</f>
        <v>1.0280837843715693</v>
      </c>
      <c r="Y31" s="2">
        <f>('[1]Pc, Winter, S2'!Y31*Main!$B$5)+(_xlfn.IFNA(VLOOKUP($A31,'FL Ratio'!$A$3:$B$44,2,FALSE),0)*'FL Characterization'!Y$2)</f>
        <v>0.92504437137600759</v>
      </c>
    </row>
    <row r="32" spans="1:25" x14ac:dyDescent="0.3">
      <c r="A32">
        <v>31</v>
      </c>
      <c r="B32" s="2">
        <f>('[1]Pc, Winter, S3'!B32*Main!$B$5)+(_xlfn.IFNA(VLOOKUP($A32,'FL Ratio'!$A$3:$B$44,2,FALSE),0)*'FL Characterization'!B$2)</f>
        <v>3.8955366599041854</v>
      </c>
      <c r="C32" s="2">
        <f>('[1]Pc, Winter, S2'!C32*Main!$B$5)+(_xlfn.IFNA(VLOOKUP($A32,'FL Ratio'!$A$3:$B$44,2,FALSE),0)*'FL Characterization'!C$2)</f>
        <v>3.7046096301357778</v>
      </c>
      <c r="D32" s="2">
        <f>('[1]Pc, Winter, S2'!D32*Main!$B$5)+(_xlfn.IFNA(VLOOKUP($A32,'FL Ratio'!$A$3:$B$44,2,FALSE),0)*'FL Characterization'!D$2)</f>
        <v>3.3831702206416265</v>
      </c>
      <c r="E32" s="2">
        <f>('[1]Pc, Winter, S2'!E32*Main!$B$5)+(_xlfn.IFNA(VLOOKUP($A32,'FL Ratio'!$A$3:$B$44,2,FALSE),0)*'FL Characterization'!E$2)</f>
        <v>3.3947919089103209</v>
      </c>
      <c r="F32" s="2">
        <f>('[1]Pc, Winter, S2'!F32*Main!$B$5)+(_xlfn.IFNA(VLOOKUP($A32,'FL Ratio'!$A$3:$B$44,2,FALSE),0)*'FL Characterization'!F$2)</f>
        <v>3.3741101998191665</v>
      </c>
      <c r="G32" s="2">
        <f>('[1]Pc, Winter, S2'!G32*Main!$B$5)+(_xlfn.IFNA(VLOOKUP($A32,'FL Ratio'!$A$3:$B$44,2,FALSE),0)*'FL Characterization'!G$2)</f>
        <v>3.6932673684063437</v>
      </c>
      <c r="H32" s="2">
        <f>('[1]Pc, Winter, S2'!H32*Main!$B$5)+(_xlfn.IFNA(VLOOKUP($A32,'FL Ratio'!$A$3:$B$44,2,FALSE),0)*'FL Characterization'!H$2)</f>
        <v>4.7511161082203905</v>
      </c>
      <c r="I32" s="2">
        <f>('[1]Pc, Winter, S2'!I32*Main!$B$5)+(_xlfn.IFNA(VLOOKUP($A32,'FL Ratio'!$A$3:$B$44,2,FALSE),0)*'FL Characterization'!I$2)</f>
        <v>4.8850526561064989</v>
      </c>
      <c r="J32" s="2">
        <f>('[1]Pc, Winter, S2'!J32*Main!$B$5)+(_xlfn.IFNA(VLOOKUP($A32,'FL Ratio'!$A$3:$B$44,2,FALSE),0)*'FL Characterization'!J$2)</f>
        <v>5.040006133829988</v>
      </c>
      <c r="K32" s="2">
        <f>('[1]Pc, Winter, S2'!K32*Main!$B$5)+(_xlfn.IFNA(VLOOKUP($A32,'FL Ratio'!$A$3:$B$44,2,FALSE),0)*'FL Characterization'!K$2)</f>
        <v>5.2665681785116023</v>
      </c>
      <c r="L32" s="2">
        <f>('[1]Pc, Winter, S2'!L32*Main!$B$5)+(_xlfn.IFNA(VLOOKUP($A32,'FL Ratio'!$A$3:$B$44,2,FALSE),0)*'FL Characterization'!L$2)</f>
        <v>5.3752957494076616</v>
      </c>
      <c r="M32" s="2">
        <f>('[1]Pc, Winter, S2'!M32*Main!$B$5)+(_xlfn.IFNA(VLOOKUP($A32,'FL Ratio'!$A$3:$B$44,2,FALSE),0)*'FL Characterization'!M$2)</f>
        <v>5.477490376215095</v>
      </c>
      <c r="N32" s="2">
        <f>('[1]Pc, Winter, S2'!N32*Main!$B$5)+(_xlfn.IFNA(VLOOKUP($A32,'FL Ratio'!$A$3:$B$44,2,FALSE),0)*'FL Characterization'!N$2)</f>
        <v>5.4117211550514082</v>
      </c>
      <c r="O32" s="2">
        <f>('[1]Pc, Winter, S2'!O32*Main!$B$5)+(_xlfn.IFNA(VLOOKUP($A32,'FL Ratio'!$A$3:$B$44,2,FALSE),0)*'FL Characterization'!O$2)</f>
        <v>5.2436975456791934</v>
      </c>
      <c r="P32" s="2">
        <f>('[1]Pc, Winter, S2'!P32*Main!$B$5)+(_xlfn.IFNA(VLOOKUP($A32,'FL Ratio'!$A$3:$B$44,2,FALSE),0)*'FL Characterization'!P$2)</f>
        <v>5.2408578228520399</v>
      </c>
      <c r="Q32" s="2">
        <f>('[1]Pc, Winter, S2'!Q32*Main!$B$5)+(_xlfn.IFNA(VLOOKUP($A32,'FL Ratio'!$A$3:$B$44,2,FALSE),0)*'FL Characterization'!Q$2)</f>
        <v>5.1966397333647194</v>
      </c>
      <c r="R32" s="2">
        <f>('[1]Pc, Winter, S2'!R32*Main!$B$5)+(_xlfn.IFNA(VLOOKUP($A32,'FL Ratio'!$A$3:$B$44,2,FALSE),0)*'FL Characterization'!R$2)</f>
        <v>5.4508732573708336</v>
      </c>
      <c r="S32" s="2">
        <f>('[1]Pc, Winter, S2'!S32*Main!$B$5)+(_xlfn.IFNA(VLOOKUP($A32,'FL Ratio'!$A$3:$B$44,2,FALSE),0)*'FL Characterization'!S$2)</f>
        <v>6.350778340610491</v>
      </c>
      <c r="T32" s="2">
        <f>('[1]Pc, Winter, S2'!T32*Main!$B$5)+(_xlfn.IFNA(VLOOKUP($A32,'FL Ratio'!$A$3:$B$44,2,FALSE),0)*'FL Characterization'!T$2)</f>
        <v>6.1749086245753251</v>
      </c>
      <c r="U32" s="2">
        <f>('[1]Pc, Winter, S2'!U32*Main!$B$5)+(_xlfn.IFNA(VLOOKUP($A32,'FL Ratio'!$A$3:$B$44,2,FALSE),0)*'FL Characterization'!U$2)</f>
        <v>6.0023872455410041</v>
      </c>
      <c r="V32" s="2">
        <f>('[1]Pc, Winter, S2'!V32*Main!$B$5)+(_xlfn.IFNA(VLOOKUP($A32,'FL Ratio'!$A$3:$B$44,2,FALSE),0)*'FL Characterization'!V$2)</f>
        <v>5.9988093941467362</v>
      </c>
      <c r="W32" s="2">
        <f>('[1]Pc, Winter, S2'!W32*Main!$B$5)+(_xlfn.IFNA(VLOOKUP($A32,'FL Ratio'!$A$3:$B$44,2,FALSE),0)*'FL Characterization'!W$2)</f>
        <v>5.5548821627910998</v>
      </c>
      <c r="X32" s="2">
        <f>('[1]Pc, Winter, S2'!X32*Main!$B$5)+(_xlfn.IFNA(VLOOKUP($A32,'FL Ratio'!$A$3:$B$44,2,FALSE),0)*'FL Characterization'!X$2)</f>
        <v>5.2737355904504808</v>
      </c>
      <c r="Y32" s="2">
        <f>('[1]Pc, Winter, S2'!Y32*Main!$B$5)+(_xlfn.IFNA(VLOOKUP($A32,'FL Ratio'!$A$3:$B$44,2,FALSE),0)*'FL Characterization'!Y$2)</f>
        <v>4.9019741903730525</v>
      </c>
    </row>
    <row r="33" spans="1:25" x14ac:dyDescent="0.3">
      <c r="A33">
        <v>32</v>
      </c>
      <c r="B33" s="2">
        <f>('[1]Pc, Winter, S3'!B33*Main!$B$5)+(_xlfn.IFNA(VLOOKUP($A33,'FL Ratio'!$A$3:$B$44,2,FALSE),0)*'FL Characterization'!B$2)</f>
        <v>1.4741990275009182</v>
      </c>
      <c r="C33" s="2">
        <f>('[1]Pc, Winter, S2'!C33*Main!$B$5)+(_xlfn.IFNA(VLOOKUP($A33,'FL Ratio'!$A$3:$B$44,2,FALSE),0)*'FL Characterization'!C$2)</f>
        <v>1.4389360987556923</v>
      </c>
      <c r="D33" s="2">
        <f>('[1]Pc, Winter, S2'!D33*Main!$B$5)+(_xlfn.IFNA(VLOOKUP($A33,'FL Ratio'!$A$3:$B$44,2,FALSE),0)*'FL Characterization'!D$2)</f>
        <v>1.3897106757121329</v>
      </c>
      <c r="E33" s="2">
        <f>('[1]Pc, Winter, S2'!E33*Main!$B$5)+(_xlfn.IFNA(VLOOKUP($A33,'FL Ratio'!$A$3:$B$44,2,FALSE),0)*'FL Characterization'!E$2)</f>
        <v>1.3974288773653587</v>
      </c>
      <c r="F33" s="2">
        <f>('[1]Pc, Winter, S2'!F33*Main!$B$5)+(_xlfn.IFNA(VLOOKUP($A33,'FL Ratio'!$A$3:$B$44,2,FALSE),0)*'FL Characterization'!F$2)</f>
        <v>1.386730191824415</v>
      </c>
      <c r="G33" s="2">
        <f>('[1]Pc, Winter, S2'!G33*Main!$B$5)+(_xlfn.IFNA(VLOOKUP($A33,'FL Ratio'!$A$3:$B$44,2,FALSE),0)*'FL Characterization'!G$2)</f>
        <v>1.4766736735533263</v>
      </c>
      <c r="H33" s="2">
        <f>('[1]Pc, Winter, S2'!H33*Main!$B$5)+(_xlfn.IFNA(VLOOKUP($A33,'FL Ratio'!$A$3:$B$44,2,FALSE),0)*'FL Characterization'!H$2)</f>
        <v>1.6768391345738005</v>
      </c>
      <c r="I33" s="2">
        <f>('[1]Pc, Winter, S2'!I33*Main!$B$5)+(_xlfn.IFNA(VLOOKUP($A33,'FL Ratio'!$A$3:$B$44,2,FALSE),0)*'FL Characterization'!I$2)</f>
        <v>1.9135307798868837</v>
      </c>
      <c r="J33" s="2">
        <f>('[1]Pc, Winter, S2'!J33*Main!$B$5)+(_xlfn.IFNA(VLOOKUP($A33,'FL Ratio'!$A$3:$B$44,2,FALSE),0)*'FL Characterization'!J$2)</f>
        <v>2.0030683195418653</v>
      </c>
      <c r="K33" s="2">
        <f>('[1]Pc, Winter, S2'!K33*Main!$B$5)+(_xlfn.IFNA(VLOOKUP($A33,'FL Ratio'!$A$3:$B$44,2,FALSE),0)*'FL Characterization'!K$2)</f>
        <v>2.0786989718309257</v>
      </c>
      <c r="L33" s="2">
        <f>('[1]Pc, Winter, S2'!L33*Main!$B$5)+(_xlfn.IFNA(VLOOKUP($A33,'FL Ratio'!$A$3:$B$44,2,FALSE),0)*'FL Characterization'!L$2)</f>
        <v>2.0349866625832935</v>
      </c>
      <c r="M33" s="2">
        <f>('[1]Pc, Winter, S2'!M33*Main!$B$5)+(_xlfn.IFNA(VLOOKUP($A33,'FL Ratio'!$A$3:$B$44,2,FALSE),0)*'FL Characterization'!M$2)</f>
        <v>2.0697265882623319</v>
      </c>
      <c r="N33" s="2">
        <f>('[1]Pc, Winter, S2'!N33*Main!$B$5)+(_xlfn.IFNA(VLOOKUP($A33,'FL Ratio'!$A$3:$B$44,2,FALSE),0)*'FL Characterization'!N$2)</f>
        <v>2.0706447373297547</v>
      </c>
      <c r="O33" s="2">
        <f>('[1]Pc, Winter, S2'!O33*Main!$B$5)+(_xlfn.IFNA(VLOOKUP($A33,'FL Ratio'!$A$3:$B$44,2,FALSE),0)*'FL Characterization'!O$2)</f>
        <v>2.0657061381364623</v>
      </c>
      <c r="P33" s="2">
        <f>('[1]Pc, Winter, S2'!P33*Main!$B$5)+(_xlfn.IFNA(VLOOKUP($A33,'FL Ratio'!$A$3:$B$44,2,FALSE),0)*'FL Characterization'!P$2)</f>
        <v>1.9325401688978263</v>
      </c>
      <c r="Q33" s="2">
        <f>('[1]Pc, Winter, S2'!Q33*Main!$B$5)+(_xlfn.IFNA(VLOOKUP($A33,'FL Ratio'!$A$3:$B$44,2,FALSE),0)*'FL Characterization'!Q$2)</f>
        <v>1.9359830202796324</v>
      </c>
      <c r="R33" s="2">
        <f>('[1]Pc, Winter, S2'!R33*Main!$B$5)+(_xlfn.IFNA(VLOOKUP($A33,'FL Ratio'!$A$3:$B$44,2,FALSE),0)*'FL Characterization'!R$2)</f>
        <v>1.8543198876864233</v>
      </c>
      <c r="S33" s="2">
        <f>('[1]Pc, Winter, S2'!S33*Main!$B$5)+(_xlfn.IFNA(VLOOKUP($A33,'FL Ratio'!$A$3:$B$44,2,FALSE),0)*'FL Characterization'!S$2)</f>
        <v>1.9756580536926618</v>
      </c>
      <c r="T33" s="2">
        <f>('[1]Pc, Winter, S2'!T33*Main!$B$5)+(_xlfn.IFNA(VLOOKUP($A33,'FL Ratio'!$A$3:$B$44,2,FALSE),0)*'FL Characterization'!T$2)</f>
        <v>1.8887093878772943</v>
      </c>
      <c r="U33" s="2">
        <f>('[1]Pc, Winter, S2'!U33*Main!$B$5)+(_xlfn.IFNA(VLOOKUP($A33,'FL Ratio'!$A$3:$B$44,2,FALSE),0)*'FL Characterization'!U$2)</f>
        <v>1.8480581460936185</v>
      </c>
      <c r="V33" s="2">
        <f>('[1]Pc, Winter, S2'!V33*Main!$B$5)+(_xlfn.IFNA(VLOOKUP($A33,'FL Ratio'!$A$3:$B$44,2,FALSE),0)*'FL Characterization'!V$2)</f>
        <v>1.8220287903010588</v>
      </c>
      <c r="W33" s="2">
        <f>('[1]Pc, Winter, S2'!W33*Main!$B$5)+(_xlfn.IFNA(VLOOKUP($A33,'FL Ratio'!$A$3:$B$44,2,FALSE),0)*'FL Characterization'!W$2)</f>
        <v>1.7450158511475642</v>
      </c>
      <c r="X33" s="2">
        <f>('[1]Pc, Winter, S2'!X33*Main!$B$5)+(_xlfn.IFNA(VLOOKUP($A33,'FL Ratio'!$A$3:$B$44,2,FALSE),0)*'FL Characterization'!X$2)</f>
        <v>1.6606753386084065</v>
      </c>
      <c r="Y33" s="2">
        <f>('[1]Pc, Winter, S2'!Y33*Main!$B$5)+(_xlfn.IFNA(VLOOKUP($A33,'FL Ratio'!$A$3:$B$44,2,FALSE),0)*'FL Characterization'!Y$2)</f>
        <v>1.5752936121759831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9B8D7-0E6A-4716-B188-A5931C3A054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-0.71456419308279973</v>
      </c>
      <c r="C2" s="2">
        <f>('[1]Qc, Winter, S1'!C2*Main!$B$5)</f>
        <v>-0.50485167556410893</v>
      </c>
      <c r="D2" s="2">
        <f>('[1]Qc, Winter, S1'!D2*Main!$B$5)</f>
        <v>-0.43765204124156554</v>
      </c>
      <c r="E2" s="2">
        <f>('[1]Qc, Winter, S1'!E2*Main!$B$5)</f>
        <v>-0.56099398637774822</v>
      </c>
      <c r="F2" s="2">
        <f>('[1]Qc, Winter, S1'!F2*Main!$B$5)</f>
        <v>-0.48303238978845731</v>
      </c>
      <c r="G2" s="2">
        <f>('[1]Qc, Winter, S1'!G2*Main!$B$5)</f>
        <v>-0.39713505845792424</v>
      </c>
      <c r="H2" s="2">
        <f>('[1]Qc, Winter, S1'!H2*Main!$B$5)</f>
        <v>-0.32858897811019105</v>
      </c>
      <c r="I2" s="2">
        <f>('[1]Qc, Winter, S1'!I2*Main!$B$5)</f>
        <v>-1.1482654748685475</v>
      </c>
      <c r="J2" s="2">
        <f>('[1]Qc, Winter, S1'!J2*Main!$B$5)</f>
        <v>-1.2008456415432547</v>
      </c>
      <c r="K2" s="2">
        <f>('[1]Qc, Winter, S1'!K2*Main!$B$5)</f>
        <v>-1.0299712359341295</v>
      </c>
      <c r="L2" s="2">
        <f>('[1]Qc, Winter, S1'!L2*Main!$B$5)</f>
        <v>-1.1999912659023575</v>
      </c>
      <c r="M2" s="2">
        <f>('[1]Qc, Winter, S1'!M2*Main!$B$5)</f>
        <v>-1.1150304707079137</v>
      </c>
      <c r="N2" s="2">
        <f>('[1]Qc, Winter, S1'!N2*Main!$B$5)</f>
        <v>-1.1199430562608341</v>
      </c>
      <c r="O2" s="2">
        <f>('[1]Qc, Winter, S1'!O2*Main!$B$5)</f>
        <v>-1.0000664733455533</v>
      </c>
      <c r="P2" s="2">
        <f>('[1]Qc, Winter, S1'!P2*Main!$B$5)</f>
        <v>-0.59344389663942121</v>
      </c>
      <c r="Q2" s="2">
        <f>('[1]Qc, Winter, S1'!Q2*Main!$B$5)</f>
        <v>-0.9291508724153249</v>
      </c>
      <c r="R2" s="2">
        <f>('[1]Qc, Winter, S1'!R2*Main!$B$5)</f>
        <v>-1.1143731867463773</v>
      </c>
      <c r="S2" s="2">
        <f>('[1]Qc, Winter, S1'!S2*Main!$B$5)</f>
        <v>-1.0397800004434139</v>
      </c>
      <c r="T2" s="2">
        <f>('[1]Qc, Winter, S1'!T2*Main!$B$5)</f>
        <v>-0.72670362939413169</v>
      </c>
      <c r="U2" s="2">
        <f>('[1]Qc, Winter, S1'!U2*Main!$B$5)</f>
        <v>-0.75391184457661853</v>
      </c>
      <c r="V2" s="2">
        <f>('[1]Qc, Winter, S1'!V2*Main!$B$5)</f>
        <v>-0.70220301269313523</v>
      </c>
      <c r="W2" s="2">
        <f>('[1]Qc, Winter, S1'!W2*Main!$B$5)</f>
        <v>-0.4355821748189791</v>
      </c>
      <c r="X2" s="2">
        <f>('[1]Qc, Winter, S1'!X2*Main!$B$5)</f>
        <v>-0.34746659512653444</v>
      </c>
      <c r="Y2" s="2">
        <f>('[1]Qc, Winter, S1'!Y2*Main!$B$5)</f>
        <v>-0.36013414532962051</v>
      </c>
    </row>
    <row r="3" spans="1:25" x14ac:dyDescent="0.3">
      <c r="A3">
        <v>2</v>
      </c>
      <c r="B3" s="2">
        <f>('[1]Qc, Winter, S1'!B3*Main!$B$5)</f>
        <v>-0.10699678830829336</v>
      </c>
      <c r="C3" s="2">
        <f>('[1]Qc, Winter, S1'!C3*Main!$B$5)</f>
        <v>-0.10697319851272608</v>
      </c>
      <c r="D3" s="2">
        <f>('[1]Qc, Winter, S1'!D3*Main!$B$5)</f>
        <v>-0.10992490887420142</v>
      </c>
      <c r="E3" s="2">
        <f>('[1]Qc, Winter, S1'!E3*Main!$B$5)</f>
        <v>-0.11496057577939944</v>
      </c>
      <c r="F3" s="2">
        <f>('[1]Qc, Winter, S1'!F3*Main!$B$5)</f>
        <v>-0.11385659459891871</v>
      </c>
      <c r="G3" s="2">
        <f>('[1]Qc, Winter, S1'!G3*Main!$B$5)</f>
        <v>-0.10449374098206005</v>
      </c>
      <c r="H3" s="2">
        <f>('[1]Qc, Winter, S1'!H3*Main!$B$5)</f>
        <v>-6.625725386773261E-2</v>
      </c>
      <c r="I3" s="2">
        <f>('[1]Qc, Winter, S1'!I3*Main!$B$5)</f>
        <v>-1.2736545042103364E-2</v>
      </c>
      <c r="J3" s="2">
        <f>('[1]Qc, Winter, S1'!J3*Main!$B$5)</f>
        <v>-1.3687033160886179E-2</v>
      </c>
      <c r="K3" s="2">
        <f>('[1]Qc, Winter, S1'!K3*Main!$B$5)</f>
        <v>-9.0704889163009134E-3</v>
      </c>
      <c r="L3" s="2">
        <f>('[1]Qc, Winter, S1'!L3*Main!$B$5)</f>
        <v>-7.9901719136257297E-3</v>
      </c>
      <c r="M3" s="2">
        <f>('[1]Qc, Winter, S1'!M3*Main!$B$5)</f>
        <v>-3.5659620729623004E-2</v>
      </c>
      <c r="N3" s="2">
        <f>('[1]Qc, Winter, S1'!N3*Main!$B$5)</f>
        <v>-5.2094875700131646E-2</v>
      </c>
      <c r="O3" s="2">
        <f>('[1]Qc, Winter, S1'!O3*Main!$B$5)</f>
        <v>-6.7532388578484606E-2</v>
      </c>
      <c r="P3" s="2">
        <f>('[1]Qc, Winter, S1'!P3*Main!$B$5)</f>
        <v>-6.7024676672086073E-2</v>
      </c>
      <c r="Q3" s="2">
        <f>('[1]Qc, Winter, S1'!Q3*Main!$B$5)</f>
        <v>-6.8158145097025905E-2</v>
      </c>
      <c r="R3" s="2">
        <f>('[1]Qc, Winter, S1'!R3*Main!$B$5)</f>
        <v>-5.3588460418663927E-2</v>
      </c>
      <c r="S3" s="2">
        <f>('[1]Qc, Winter, S1'!S3*Main!$B$5)</f>
        <v>1.761300207929031E-2</v>
      </c>
      <c r="T3" s="2">
        <f>('[1]Qc, Winter, S1'!T3*Main!$B$5)</f>
        <v>-2.4822840557204803E-3</v>
      </c>
      <c r="U3" s="2">
        <f>('[1]Qc, Winter, S1'!U3*Main!$B$5)</f>
        <v>-2.9301628896504367E-2</v>
      </c>
      <c r="V3" s="2">
        <f>('[1]Qc, Winter, S1'!V3*Main!$B$5)</f>
        <v>-5.4314601080774648E-2</v>
      </c>
      <c r="W3" s="2">
        <f>('[1]Qc, Winter, S1'!W3*Main!$B$5)</f>
        <v>-7.1446339452390276E-2</v>
      </c>
      <c r="X3" s="2">
        <f>('[1]Qc, Winter, S1'!X3*Main!$B$5)</f>
        <v>-7.8359212157008001E-2</v>
      </c>
      <c r="Y3" s="2">
        <f>('[1]Qc, Winter, S1'!Y3*Main!$B$5)</f>
        <v>-8.9717549958177975E-2</v>
      </c>
    </row>
    <row r="4" spans="1:25" x14ac:dyDescent="0.3">
      <c r="A4">
        <v>3</v>
      </c>
      <c r="B4" s="2">
        <f>('[1]Qc, Winter, S1'!B4*Main!$B$5)</f>
        <v>1.1868291999103453</v>
      </c>
      <c r="C4" s="2">
        <f>('[1]Qc, Winter, S1'!C4*Main!$B$5)</f>
        <v>1.2805921511591158</v>
      </c>
      <c r="D4" s="2">
        <f>('[1]Qc, Winter, S1'!D4*Main!$B$5)</f>
        <v>1.3040810263223108</v>
      </c>
      <c r="E4" s="2">
        <f>('[1]Qc, Winter, S1'!E4*Main!$B$5)</f>
        <v>1.2866410748745689</v>
      </c>
      <c r="F4" s="2">
        <f>('[1]Qc, Winter, S1'!F4*Main!$B$5)</f>
        <v>1.287711208594623</v>
      </c>
      <c r="G4" s="2">
        <f>('[1]Qc, Winter, S1'!G4*Main!$B$5)</f>
        <v>1.0752939913765283</v>
      </c>
      <c r="H4" s="2">
        <f>('[1]Qc, Winter, S1'!H4*Main!$B$5)</f>
        <v>4.0040745190067221E-2</v>
      </c>
      <c r="I4" s="2">
        <f>('[1]Qc, Winter, S1'!I4*Main!$B$5)</f>
        <v>-0.55438548579215263</v>
      </c>
      <c r="J4" s="2">
        <f>('[1]Qc, Winter, S1'!J4*Main!$B$5)</f>
        <v>-0.70657466369003219</v>
      </c>
      <c r="K4" s="2">
        <f>('[1]Qc, Winter, S1'!K4*Main!$B$5)</f>
        <v>-0.49221658010258806</v>
      </c>
      <c r="L4" s="2">
        <f>('[1]Qc, Winter, S1'!L4*Main!$B$5)</f>
        <v>-0.29061599255436144</v>
      </c>
      <c r="M4" s="2">
        <f>('[1]Qc, Winter, S1'!M4*Main!$B$5)</f>
        <v>-0.57644917035070864</v>
      </c>
      <c r="N4" s="2">
        <f>('[1]Qc, Winter, S1'!N4*Main!$B$5)</f>
        <v>-0.36347999867088898</v>
      </c>
      <c r="O4" s="2">
        <f>('[1]Qc, Winter, S1'!O4*Main!$B$5)</f>
        <v>-0.11027735671322882</v>
      </c>
      <c r="P4" s="2">
        <f>('[1]Qc, Winter, S1'!P4*Main!$B$5)</f>
        <v>0.43628304252173067</v>
      </c>
      <c r="Q4" s="2">
        <f>('[1]Qc, Winter, S1'!Q4*Main!$B$5)</f>
        <v>0.43646869633805196</v>
      </c>
      <c r="R4" s="2">
        <f>('[1]Qc, Winter, S1'!R4*Main!$B$5)</f>
        <v>0.35954485806830438</v>
      </c>
      <c r="S4" s="2">
        <f>('[1]Qc, Winter, S1'!S4*Main!$B$5)</f>
        <v>0.18138311973182045</v>
      </c>
      <c r="T4" s="2">
        <f>('[1]Qc, Winter, S1'!T4*Main!$B$5)</f>
        <v>0.44207788359525857</v>
      </c>
      <c r="U4" s="2">
        <f>('[1]Qc, Winter, S1'!U4*Main!$B$5)</f>
        <v>0.25188365218762332</v>
      </c>
      <c r="V4" s="2">
        <f>('[1]Qc, Winter, S1'!V4*Main!$B$5)</f>
        <v>0.34582281425046552</v>
      </c>
      <c r="W4" s="2">
        <f>('[1]Qc, Winter, S1'!W4*Main!$B$5)</f>
        <v>0.57358715009214545</v>
      </c>
      <c r="X4" s="2">
        <f>('[1]Qc, Winter, S1'!X4*Main!$B$5)</f>
        <v>0.90618857532776387</v>
      </c>
      <c r="Y4" s="2">
        <f>('[1]Qc, Winter, S1'!Y4*Main!$B$5)</f>
        <v>1.0229401861461447</v>
      </c>
    </row>
    <row r="5" spans="1:25" x14ac:dyDescent="0.3">
      <c r="A5">
        <v>4</v>
      </c>
      <c r="B5" s="2">
        <f>('[1]Qc, Winter, S1'!B5*Main!$B$5)</f>
        <v>-0.15267631815657917</v>
      </c>
      <c r="C5" s="2">
        <f>('[1]Qc, Winter, S1'!C5*Main!$B$5)</f>
        <v>-0.15419055988528385</v>
      </c>
      <c r="D5" s="2">
        <f>('[1]Qc, Winter, S1'!D5*Main!$B$5)</f>
        <v>-0.15576383985911102</v>
      </c>
      <c r="E5" s="2">
        <f>('[1]Qc, Winter, S1'!E5*Main!$B$5)</f>
        <v>-0.15712753725056372</v>
      </c>
      <c r="F5" s="2">
        <f>('[1]Qc, Winter, S1'!F5*Main!$B$5)</f>
        <v>-0.15782710751455911</v>
      </c>
      <c r="G5" s="2">
        <f>('[1]Qc, Winter, S1'!G5*Main!$B$5)</f>
        <v>-0.14429340802486026</v>
      </c>
      <c r="H5" s="2">
        <f>('[1]Qc, Winter, S1'!H5*Main!$B$5)</f>
        <v>-0.12518989215087506</v>
      </c>
      <c r="I5" s="2">
        <f>('[1]Qc, Winter, S1'!I5*Main!$B$5)</f>
        <v>-0.11429803724403104</v>
      </c>
      <c r="J5" s="2">
        <f>('[1]Qc, Winter, S1'!J5*Main!$B$5)</f>
        <v>-0.11764531234865402</v>
      </c>
      <c r="K5" s="2">
        <f>('[1]Qc, Winter, S1'!K5*Main!$B$5)</f>
        <v>-0.13032880160279905</v>
      </c>
      <c r="L5" s="2">
        <f>('[1]Qc, Winter, S1'!L5*Main!$B$5)</f>
        <v>-0.13900983043250795</v>
      </c>
      <c r="M5" s="2">
        <f>('[1]Qc, Winter, S1'!M5*Main!$B$5)</f>
        <v>-0.14718904480471015</v>
      </c>
      <c r="N5" s="2">
        <f>('[1]Qc, Winter, S1'!N5*Main!$B$5)</f>
        <v>-0.1473631736245124</v>
      </c>
      <c r="O5" s="2">
        <f>('[1]Qc, Winter, S1'!O5*Main!$B$5)</f>
        <v>-0.15007289199979343</v>
      </c>
      <c r="P5" s="2">
        <f>('[1]Qc, Winter, S1'!P5*Main!$B$5)</f>
        <v>-0.15139230008137025</v>
      </c>
      <c r="Q5" s="2">
        <f>('[1]Qc, Winter, S1'!Q5*Main!$B$5)</f>
        <v>-0.14687614529337145</v>
      </c>
      <c r="R5" s="2">
        <f>('[1]Qc, Winter, S1'!R5*Main!$B$5)</f>
        <v>-0.12433978286264463</v>
      </c>
      <c r="S5" s="2">
        <f>('[1]Qc, Winter, S1'!S5*Main!$B$5)</f>
        <v>-7.4107417156856301E-2</v>
      </c>
      <c r="T5" s="2">
        <f>('[1]Qc, Winter, S1'!T5*Main!$B$5)</f>
        <v>-9.5587094884611354E-2</v>
      </c>
      <c r="U5" s="2">
        <f>('[1]Qc, Winter, S1'!U5*Main!$B$5)</f>
        <v>-0.11594807437474121</v>
      </c>
      <c r="V5" s="2">
        <f>('[1]Qc, Winter, S1'!V5*Main!$B$5)</f>
        <v>-0.12482095624902999</v>
      </c>
      <c r="W5" s="2">
        <f>('[1]Qc, Winter, S1'!W5*Main!$B$5)</f>
        <v>-0.13205557463832412</v>
      </c>
      <c r="X5" s="2">
        <f>('[1]Qc, Winter, S1'!X5*Main!$B$5)</f>
        <v>-0.13959423573958529</v>
      </c>
      <c r="Y5" s="2">
        <f>('[1]Qc, Winter, S1'!Y5*Main!$B$5)</f>
        <v>-0.14027017901689429</v>
      </c>
    </row>
    <row r="6" spans="1:25" x14ac:dyDescent="0.3">
      <c r="A6">
        <v>5</v>
      </c>
      <c r="B6" s="2">
        <f>('[1]Qc, Winter, S1'!B6*Main!$B$5)</f>
        <v>-0.12294278454311611</v>
      </c>
      <c r="C6" s="2">
        <f>('[1]Qc, Winter, S1'!C6*Main!$B$5)</f>
        <v>-0.12912052696082588</v>
      </c>
      <c r="D6" s="2">
        <f>('[1]Qc, Winter, S1'!D6*Main!$B$5)</f>
        <v>-0.13460711812130949</v>
      </c>
      <c r="E6" s="2">
        <f>('[1]Qc, Winter, S1'!E6*Main!$B$5)</f>
        <v>-0.13508716833589687</v>
      </c>
      <c r="F6" s="2">
        <f>('[1]Qc, Winter, S1'!F6*Main!$B$5)</f>
        <v>-0.1347880964826535</v>
      </c>
      <c r="G6" s="2">
        <f>('[1]Qc, Winter, S1'!G6*Main!$B$5)</f>
        <v>-0.11361571940890189</v>
      </c>
      <c r="H6" s="2">
        <f>('[1]Qc, Winter, S1'!H6*Main!$B$5)</f>
        <v>-8.658719046202E-2</v>
      </c>
      <c r="I6" s="2">
        <f>('[1]Qc, Winter, S1'!I6*Main!$B$5)</f>
        <v>-7.007196183412466E-2</v>
      </c>
      <c r="J6" s="2">
        <f>('[1]Qc, Winter, S1'!J6*Main!$B$5)</f>
        <v>-6.8830420267384548E-2</v>
      </c>
      <c r="K6" s="2">
        <f>('[1]Qc, Winter, S1'!K6*Main!$B$5)</f>
        <v>-5.7656070120398535E-2</v>
      </c>
      <c r="L6" s="2">
        <f>('[1]Qc, Winter, S1'!L6*Main!$B$5)</f>
        <v>-5.7057913662670934E-2</v>
      </c>
      <c r="M6" s="2">
        <f>('[1]Qc, Winter, S1'!M6*Main!$B$5)</f>
        <v>-5.5856521502944977E-2</v>
      </c>
      <c r="N6" s="2">
        <f>('[1]Qc, Winter, S1'!N6*Main!$B$5)</f>
        <v>-6.7224388731441403E-2</v>
      </c>
      <c r="O6" s="2">
        <f>('[1]Qc, Winter, S1'!O6*Main!$B$5)</f>
        <v>-7.2341555192514187E-2</v>
      </c>
      <c r="P6" s="2">
        <f>('[1]Qc, Winter, S1'!P6*Main!$B$5)</f>
        <v>-7.0396230139282048E-2</v>
      </c>
      <c r="Q6" s="2">
        <f>('[1]Qc, Winter, S1'!Q6*Main!$B$5)</f>
        <v>-8.7263278253391932E-2</v>
      </c>
      <c r="R6" s="2">
        <f>('[1]Qc, Winter, S1'!R6*Main!$B$5)</f>
        <v>-7.7310424722534271E-2</v>
      </c>
      <c r="S6" s="2">
        <f>('[1]Qc, Winter, S1'!S6*Main!$B$5)</f>
        <v>-3.8758250888139577E-2</v>
      </c>
      <c r="T6" s="2">
        <f>('[1]Qc, Winter, S1'!T6*Main!$B$5)</f>
        <v>-4.5896170242469156E-2</v>
      </c>
      <c r="U6" s="2">
        <f>('[1]Qc, Winter, S1'!U6*Main!$B$5)</f>
        <v>-5.7065462397252478E-2</v>
      </c>
      <c r="V6" s="2">
        <f>('[1]Qc, Winter, S1'!V6*Main!$B$5)</f>
        <v>-6.1619589317890786E-2</v>
      </c>
      <c r="W6" s="2">
        <f>('[1]Qc, Winter, S1'!W6*Main!$B$5)</f>
        <v>-7.9989626190657748E-2</v>
      </c>
      <c r="X6" s="2">
        <f>('[1]Qc, Winter, S1'!X6*Main!$B$5)</f>
        <v>-8.8462141417016554E-2</v>
      </c>
      <c r="Y6" s="2">
        <f>('[1]Qc, Winter, S1'!Y6*Main!$B$5)</f>
        <v>-9.2543754106408152E-2</v>
      </c>
    </row>
    <row r="7" spans="1:25" x14ac:dyDescent="0.3">
      <c r="A7">
        <v>6</v>
      </c>
      <c r="B7" s="2">
        <f>('[1]Qc, Winter, S1'!B7*Main!$B$5)</f>
        <v>-0.62515940981053508</v>
      </c>
      <c r="C7" s="2">
        <f>('[1]Qc, Winter, S1'!C7*Main!$B$5)</f>
        <v>-0.48902375865314018</v>
      </c>
      <c r="D7" s="2">
        <f>('[1]Qc, Winter, S1'!D7*Main!$B$5)</f>
        <v>-0.37078839857333407</v>
      </c>
      <c r="E7" s="2">
        <f>('[1]Qc, Winter, S1'!E7*Main!$B$5)</f>
        <v>-0.55239035580897611</v>
      </c>
      <c r="F7" s="2">
        <f>('[1]Qc, Winter, S1'!F7*Main!$B$5)</f>
        <v>-0.45360258966937084</v>
      </c>
      <c r="G7" s="2">
        <f>('[1]Qc, Winter, S1'!G7*Main!$B$5)</f>
        <v>-0.65350568032265521</v>
      </c>
      <c r="H7" s="2">
        <f>('[1]Qc, Winter, S1'!H7*Main!$B$5)</f>
        <v>-0.87158495285931392</v>
      </c>
      <c r="I7" s="2">
        <f>('[1]Qc, Winter, S1'!I7*Main!$B$5)</f>
        <v>-1.6976677544855545</v>
      </c>
      <c r="J7" s="2">
        <f>('[1]Qc, Winter, S1'!J7*Main!$B$5)</f>
        <v>-1.955148878373655</v>
      </c>
      <c r="K7" s="2">
        <f>('[1]Qc, Winter, S1'!K7*Main!$B$5)</f>
        <v>-2.0145388841849239</v>
      </c>
      <c r="L7" s="2">
        <f>('[1]Qc, Winter, S1'!L7*Main!$B$5)</f>
        <v>-1.9121251078997983</v>
      </c>
      <c r="M7" s="2">
        <f>('[1]Qc, Winter, S1'!M7*Main!$B$5)</f>
        <v>-2.0396880006593165</v>
      </c>
      <c r="N7" s="2">
        <f>('[1]Qc, Winter, S1'!N7*Main!$B$5)</f>
        <v>-2.0245322406155277</v>
      </c>
      <c r="O7" s="2">
        <f>('[1]Qc, Winter, S1'!O7*Main!$B$5)</f>
        <v>-2.0010579500382524</v>
      </c>
      <c r="P7" s="2">
        <f>('[1]Qc, Winter, S1'!P7*Main!$B$5)</f>
        <v>-1.6830031899492557</v>
      </c>
      <c r="Q7" s="2">
        <f>('[1]Qc, Winter, S1'!Q7*Main!$B$5)</f>
        <v>-1.6009082396772263</v>
      </c>
      <c r="R7" s="2">
        <f>('[1]Qc, Winter, S1'!R7*Main!$B$5)</f>
        <v>-1.3913993878109558</v>
      </c>
      <c r="S7" s="2">
        <f>('[1]Qc, Winter, S1'!S7*Main!$B$5)</f>
        <v>-1.5221441614552751</v>
      </c>
      <c r="T7" s="2">
        <f>('[1]Qc, Winter, S1'!T7*Main!$B$5)</f>
        <v>-1.290269764197471</v>
      </c>
      <c r="U7" s="2">
        <f>('[1]Qc, Winter, S1'!U7*Main!$B$5)</f>
        <v>-1.3464340956956513</v>
      </c>
      <c r="V7" s="2">
        <f>('[1]Qc, Winter, S1'!V7*Main!$B$5)</f>
        <v>-1.1383827779564291</v>
      </c>
      <c r="W7" s="2">
        <f>('[1]Qc, Winter, S1'!W7*Main!$B$5)</f>
        <v>-1.1983260459400111</v>
      </c>
      <c r="X7" s="2">
        <f>('[1]Qc, Winter, S1'!X7*Main!$B$5)</f>
        <v>-0.7439267977046331</v>
      </c>
      <c r="Y7" s="2">
        <f>('[1]Qc, Winter, S1'!Y7*Main!$B$5)</f>
        <v>-0.76397584996553891</v>
      </c>
    </row>
    <row r="8" spans="1:25" x14ac:dyDescent="0.3">
      <c r="A8">
        <v>7</v>
      </c>
      <c r="B8" s="2">
        <f>('[1]Qc, Winter, S1'!B8*Main!$B$5)</f>
        <v>0.77227260067125558</v>
      </c>
      <c r="C8" s="2">
        <f>('[1]Qc, Winter, S1'!C8*Main!$B$5)</f>
        <v>0.76382837832313</v>
      </c>
      <c r="D8" s="2">
        <f>('[1]Qc, Winter, S1'!D8*Main!$B$5)</f>
        <v>0.78782709910035875</v>
      </c>
      <c r="E8" s="2">
        <f>('[1]Qc, Winter, S1'!E8*Main!$B$5)</f>
        <v>0.80208275613676827</v>
      </c>
      <c r="F8" s="2">
        <f>('[1]Qc, Winter, S1'!F8*Main!$B$5)</f>
        <v>0.84958783331999144</v>
      </c>
      <c r="G8" s="2">
        <f>('[1]Qc, Winter, S1'!G8*Main!$B$5)</f>
        <v>0.76068584918438786</v>
      </c>
      <c r="H8" s="2">
        <f>('[1]Qc, Winter, S1'!H8*Main!$B$5)</f>
        <v>0.64624107526530206</v>
      </c>
      <c r="I8" s="2">
        <f>('[1]Qc, Winter, S1'!I8*Main!$B$5)</f>
        <v>0.33568251110353392</v>
      </c>
      <c r="J8" s="2">
        <f>('[1]Qc, Winter, S1'!J8*Main!$B$5)</f>
        <v>0.16632241452132884</v>
      </c>
      <c r="K8" s="2">
        <f>('[1]Qc, Winter, S1'!K8*Main!$B$5)</f>
        <v>0.15438399089591856</v>
      </c>
      <c r="L8" s="2">
        <f>('[1]Qc, Winter, S1'!L8*Main!$B$5)</f>
        <v>0.11734164686089545</v>
      </c>
      <c r="M8" s="2">
        <f>('[1]Qc, Winter, S1'!M8*Main!$B$5)</f>
        <v>3.9434306801409386E-2</v>
      </c>
      <c r="N8" s="2">
        <f>('[1]Qc, Winter, S1'!N8*Main!$B$5)</f>
        <v>0.16010811146250123</v>
      </c>
      <c r="O8" s="2">
        <f>('[1]Qc, Winter, S1'!O8*Main!$B$5)</f>
        <v>0.16707633163641836</v>
      </c>
      <c r="P8" s="2">
        <f>('[1]Qc, Winter, S1'!P8*Main!$B$5)</f>
        <v>0.30451916208121649</v>
      </c>
      <c r="Q8" s="2">
        <f>('[1]Qc, Winter, S1'!Q8*Main!$B$5)</f>
        <v>0.43516945257286932</v>
      </c>
      <c r="R8" s="2">
        <f>('[1]Qc, Winter, S1'!R8*Main!$B$5)</f>
        <v>0.39275555623867675</v>
      </c>
      <c r="S8" s="2">
        <f>('[1]Qc, Winter, S1'!S8*Main!$B$5)</f>
        <v>0.43808354677384548</v>
      </c>
      <c r="T8" s="2">
        <f>('[1]Qc, Winter, S1'!T8*Main!$B$5)</f>
        <v>0.49264602843467803</v>
      </c>
      <c r="U8" s="2">
        <f>('[1]Qc, Winter, S1'!U8*Main!$B$5)</f>
        <v>0.47298332460339648</v>
      </c>
      <c r="V8" s="2">
        <f>('[1]Qc, Winter, S1'!V8*Main!$B$5)</f>
        <v>0.53855463255377778</v>
      </c>
      <c r="W8" s="2">
        <f>('[1]Qc, Winter, S1'!W8*Main!$B$5)</f>
        <v>0.63488256390557629</v>
      </c>
      <c r="X8" s="2">
        <f>('[1]Qc, Winter, S1'!X8*Main!$B$5)</f>
        <v>0.71630569025949198</v>
      </c>
      <c r="Y8" s="2">
        <f>('[1]Qc, Winter, S1'!Y8*Main!$B$5)</f>
        <v>0.71249632435461274</v>
      </c>
    </row>
    <row r="9" spans="1:25" x14ac:dyDescent="0.3">
      <c r="A9">
        <v>8</v>
      </c>
      <c r="B9" s="2">
        <f>('[1]Qc, Winter, S1'!B9*Main!$B$5)</f>
        <v>-0.34981901842026036</v>
      </c>
      <c r="C9" s="2">
        <f>('[1]Qc, Winter, S1'!C9*Main!$B$5)</f>
        <v>-0.35721477530274381</v>
      </c>
      <c r="D9" s="2">
        <f>('[1]Qc, Winter, S1'!D9*Main!$B$5)</f>
        <v>-0.35579983386213648</v>
      </c>
      <c r="E9" s="2">
        <f>('[1]Qc, Winter, S1'!E9*Main!$B$5)</f>
        <v>-0.35528854629528372</v>
      </c>
      <c r="F9" s="2">
        <f>('[1]Qc, Winter, S1'!F9*Main!$B$5)</f>
        <v>-0.34796412729232323</v>
      </c>
      <c r="G9" s="2">
        <f>('[1]Qc, Winter, S1'!G9*Main!$B$5)</f>
        <v>-0.33390385468580608</v>
      </c>
      <c r="H9" s="2">
        <f>('[1]Qc, Winter, S1'!H9*Main!$B$5)</f>
        <v>-0.25525005167410914</v>
      </c>
      <c r="I9" s="2">
        <f>('[1]Qc, Winter, S1'!I9*Main!$B$5)</f>
        <v>-0.20306249570508661</v>
      </c>
      <c r="J9" s="2">
        <f>('[1]Qc, Winter, S1'!J9*Main!$B$5)</f>
        <v>-0.18750998257334311</v>
      </c>
      <c r="K9" s="2">
        <f>('[1]Qc, Winter, S1'!K9*Main!$B$5)</f>
        <v>-0.21415019373229219</v>
      </c>
      <c r="L9" s="2">
        <f>('[1]Qc, Winter, S1'!L9*Main!$B$5)</f>
        <v>-0.20221828386574797</v>
      </c>
      <c r="M9" s="2">
        <f>('[1]Qc, Winter, S1'!M9*Main!$B$5)</f>
        <v>-0.18433527426151863</v>
      </c>
      <c r="N9" s="2">
        <f>('[1]Qc, Winter, S1'!N9*Main!$B$5)</f>
        <v>-0.19539919653756127</v>
      </c>
      <c r="O9" s="2">
        <f>('[1]Qc, Winter, S1'!O9*Main!$B$5)</f>
        <v>-0.21155215497476443</v>
      </c>
      <c r="P9" s="2">
        <f>('[1]Qc, Winter, S1'!P9*Main!$B$5)</f>
        <v>-0.2570384982111984</v>
      </c>
      <c r="Q9" s="2">
        <f>('[1]Qc, Winter, S1'!Q9*Main!$B$5)</f>
        <v>-0.28505845738601659</v>
      </c>
      <c r="R9" s="2">
        <f>('[1]Qc, Winter, S1'!R9*Main!$B$5)</f>
        <v>-0.28430330233796153</v>
      </c>
      <c r="S9" s="2">
        <f>('[1]Qc, Winter, S1'!S9*Main!$B$5)</f>
        <v>-0.28036058678991138</v>
      </c>
      <c r="T9" s="2">
        <f>('[1]Qc, Winter, S1'!T9*Main!$B$5)</f>
        <v>-0.2955160315946907</v>
      </c>
      <c r="U9" s="2">
        <f>('[1]Qc, Winter, S1'!U9*Main!$B$5)</f>
        <v>-0.30555738405004484</v>
      </c>
      <c r="V9" s="2">
        <f>('[1]Qc, Winter, S1'!V9*Main!$B$5)</f>
        <v>-0.31078911722231933</v>
      </c>
      <c r="W9" s="2">
        <f>('[1]Qc, Winter, S1'!W9*Main!$B$5)</f>
        <v>-0.31990303473973897</v>
      </c>
      <c r="X9" s="2">
        <f>('[1]Qc, Winter, S1'!X9*Main!$B$5)</f>
        <v>-0.33386818308953614</v>
      </c>
      <c r="Y9" s="2">
        <f>('[1]Qc, Winter, S1'!Y9*Main!$B$5)</f>
        <v>-0.34026517246757909</v>
      </c>
    </row>
    <row r="10" spans="1:25" x14ac:dyDescent="0.3">
      <c r="A10">
        <v>9</v>
      </c>
      <c r="B10" s="2">
        <f>('[1]Qc, Winter, S1'!B10*Main!$B$5)</f>
        <v>2.4294033848031402E-2</v>
      </c>
      <c r="C10" s="2">
        <f>('[1]Qc, Winter, S1'!C10*Main!$B$5)</f>
        <v>2.4294033848031402E-2</v>
      </c>
      <c r="D10" s="2">
        <f>('[1]Qc, Winter, S1'!D10*Main!$B$5)</f>
        <v>2.4294033848031402E-2</v>
      </c>
      <c r="E10" s="2">
        <f>('[1]Qc, Winter, S1'!E10*Main!$B$5)</f>
        <v>2.4294033848031402E-2</v>
      </c>
      <c r="F10" s="2">
        <f>('[1]Qc, Winter, S1'!F10*Main!$B$5)</f>
        <v>2.4294033848031402E-2</v>
      </c>
      <c r="G10" s="2">
        <f>('[1]Qc, Winter, S1'!G10*Main!$B$5)</f>
        <v>2.4294033848031402E-2</v>
      </c>
      <c r="H10" s="2">
        <f>('[1]Qc, Winter, S1'!H10*Main!$B$5)</f>
        <v>2.4294033848031402E-2</v>
      </c>
      <c r="I10" s="2">
        <f>('[1]Qc, Winter, S1'!I10*Main!$B$5)</f>
        <v>2.4294033848031402E-2</v>
      </c>
      <c r="J10" s="2">
        <f>('[1]Qc, Winter, S1'!J10*Main!$B$5)</f>
        <v>2.4294033848031402E-2</v>
      </c>
      <c r="K10" s="2">
        <f>('[1]Qc, Winter, S1'!K10*Main!$B$5)</f>
        <v>2.4294033848031402E-2</v>
      </c>
      <c r="L10" s="2">
        <f>('[1]Qc, Winter, S1'!L10*Main!$B$5)</f>
        <v>2.4294033848031402E-2</v>
      </c>
      <c r="M10" s="2">
        <f>('[1]Qc, Winter, S1'!M10*Main!$B$5)</f>
        <v>2.4294033848031402E-2</v>
      </c>
      <c r="N10" s="2">
        <f>('[1]Qc, Winter, S1'!N10*Main!$B$5)</f>
        <v>2.4294033848031402E-2</v>
      </c>
      <c r="O10" s="2">
        <f>('[1]Qc, Winter, S1'!O10*Main!$B$5)</f>
        <v>2.4294033848031402E-2</v>
      </c>
      <c r="P10" s="2">
        <f>('[1]Qc, Winter, S1'!P10*Main!$B$5)</f>
        <v>2.4294033848031402E-2</v>
      </c>
      <c r="Q10" s="2">
        <f>('[1]Qc, Winter, S1'!Q10*Main!$B$5)</f>
        <v>2.4294033848031402E-2</v>
      </c>
      <c r="R10" s="2">
        <f>('[1]Qc, Winter, S1'!R10*Main!$B$5)</f>
        <v>2.4294033848031402E-2</v>
      </c>
      <c r="S10" s="2">
        <f>('[1]Qc, Winter, S1'!S10*Main!$B$5)</f>
        <v>2.4294033848031402E-2</v>
      </c>
      <c r="T10" s="2">
        <f>('[1]Qc, Winter, S1'!T10*Main!$B$5)</f>
        <v>2.4294033848031402E-2</v>
      </c>
      <c r="U10" s="2">
        <f>('[1]Qc, Winter, S1'!U10*Main!$B$5)</f>
        <v>2.4294033848031402E-2</v>
      </c>
      <c r="V10" s="2">
        <f>('[1]Qc, Winter, S1'!V10*Main!$B$5)</f>
        <v>2.4294033848031402E-2</v>
      </c>
      <c r="W10" s="2">
        <f>('[1]Qc, Winter, S1'!W10*Main!$B$5)</f>
        <v>2.4294033848031402E-2</v>
      </c>
      <c r="X10" s="2">
        <f>('[1]Qc, Winter, S1'!X10*Main!$B$5)</f>
        <v>2.4294033848031402E-2</v>
      </c>
      <c r="Y10" s="2">
        <f>('[1]Qc, Winter, S1'!Y10*Main!$B$5)</f>
        <v>2.4294033848031402E-2</v>
      </c>
    </row>
    <row r="11" spans="1:25" x14ac:dyDescent="0.3">
      <c r="A11">
        <v>10</v>
      </c>
      <c r="B11" s="2">
        <f>('[1]Qc, Winter, S1'!B11*Main!$B$5)</f>
        <v>-5.5502797831430584E-2</v>
      </c>
      <c r="C11" s="2">
        <f>('[1]Qc, Winter, S1'!C11*Main!$B$5)</f>
        <v>-5.7121238449924845E-2</v>
      </c>
      <c r="D11" s="2">
        <f>('[1]Qc, Winter, S1'!D11*Main!$B$5)</f>
        <v>-5.7205940692459038E-2</v>
      </c>
      <c r="E11" s="2">
        <f>('[1]Qc, Winter, S1'!E11*Main!$B$5)</f>
        <v>-5.7045156046203326E-2</v>
      </c>
      <c r="F11" s="2">
        <f>('[1]Qc, Winter, S1'!F11*Main!$B$5)</f>
        <v>-5.6886424349724025E-2</v>
      </c>
      <c r="G11" s="2">
        <f>('[1]Qc, Winter, S1'!G11*Main!$B$5)</f>
        <v>-5.318148331495811E-2</v>
      </c>
      <c r="H11" s="2">
        <f>('[1]Qc, Winter, S1'!H11*Main!$B$5)</f>
        <v>-3.9863781344383252E-2</v>
      </c>
      <c r="I11" s="2">
        <f>('[1]Qc, Winter, S1'!I11*Main!$B$5)</f>
        <v>-3.2535772867124328E-2</v>
      </c>
      <c r="J11" s="2">
        <f>('[1]Qc, Winter, S1'!J11*Main!$B$5)</f>
        <v>-2.097194031887482E-2</v>
      </c>
      <c r="K11" s="2">
        <f>('[1]Qc, Winter, S1'!K11*Main!$B$5)</f>
        <v>-1.2111100928962814E-2</v>
      </c>
      <c r="L11" s="2">
        <f>('[1]Qc, Winter, S1'!L11*Main!$B$5)</f>
        <v>-1.5494026377787675E-2</v>
      </c>
      <c r="M11" s="2">
        <f>('[1]Qc, Winter, S1'!M11*Main!$B$5)</f>
        <v>-1.1961577753581977E-2</v>
      </c>
      <c r="N11" s="2">
        <f>('[1]Qc, Winter, S1'!N11*Main!$B$5)</f>
        <v>-1.4263501883139521E-2</v>
      </c>
      <c r="O11" s="2">
        <f>('[1]Qc, Winter, S1'!O11*Main!$B$5)</f>
        <v>-2.0629714016190983E-2</v>
      </c>
      <c r="P11" s="2">
        <f>('[1]Qc, Winter, S1'!P11*Main!$B$5)</f>
        <v>-2.5788657792692734E-2</v>
      </c>
      <c r="Q11" s="2">
        <f>('[1]Qc, Winter, S1'!Q11*Main!$B$5)</f>
        <v>-2.6598933267119963E-2</v>
      </c>
      <c r="R11" s="2">
        <f>('[1]Qc, Winter, S1'!R11*Main!$B$5)</f>
        <v>-2.7351220348587828E-2</v>
      </c>
      <c r="S11" s="2">
        <f>('[1]Qc, Winter, S1'!S11*Main!$B$5)</f>
        <v>-1.8459892741810219E-2</v>
      </c>
      <c r="T11" s="2">
        <f>('[1]Qc, Winter, S1'!T11*Main!$B$5)</f>
        <v>-2.2368621982588956E-2</v>
      </c>
      <c r="U11" s="2">
        <f>('[1]Qc, Winter, S1'!U11*Main!$B$5)</f>
        <v>-2.7730928923741953E-2</v>
      </c>
      <c r="V11" s="2">
        <f>('[1]Qc, Winter, S1'!V11*Main!$B$5)</f>
        <v>-3.2611681003887595E-2</v>
      </c>
      <c r="W11" s="2">
        <f>('[1]Qc, Winter, S1'!W11*Main!$B$5)</f>
        <v>-4.1492767239058113E-2</v>
      </c>
      <c r="X11" s="2">
        <f>('[1]Qc, Winter, S1'!X11*Main!$B$5)</f>
        <v>-5.1862344072042474E-2</v>
      </c>
      <c r="Y11" s="2">
        <f>('[1]Qc, Winter, S1'!Y11*Main!$B$5)</f>
        <v>-5.2785217253563915E-2</v>
      </c>
    </row>
    <row r="12" spans="1:25" x14ac:dyDescent="0.3">
      <c r="A12">
        <v>11</v>
      </c>
      <c r="B12" s="2">
        <f>('[1]Qc, Winter, S1'!B12*Main!$B$5)</f>
        <v>0.41001972244501028</v>
      </c>
      <c r="C12" s="2">
        <f>('[1]Qc, Winter, S1'!C12*Main!$B$5)</f>
        <v>0.41396787586598</v>
      </c>
      <c r="D12" s="2">
        <f>('[1]Qc, Winter, S1'!D12*Main!$B$5)</f>
        <v>0.42157609719981953</v>
      </c>
      <c r="E12" s="2">
        <f>('[1]Qc, Winter, S1'!E12*Main!$B$5)</f>
        <v>0.42532144744813183</v>
      </c>
      <c r="F12" s="2">
        <f>('[1]Qc, Winter, S1'!F12*Main!$B$5)</f>
        <v>0.4157966189806549</v>
      </c>
      <c r="G12" s="2">
        <f>('[1]Qc, Winter, S1'!G12*Main!$B$5)</f>
        <v>0.33555535688095955</v>
      </c>
      <c r="H12" s="2">
        <f>('[1]Qc, Winter, S1'!H12*Main!$B$5)</f>
        <v>0.25460486943708971</v>
      </c>
      <c r="I12" s="2">
        <f>('[1]Qc, Winter, S1'!I12*Main!$B$5)</f>
        <v>0.2274868657415855</v>
      </c>
      <c r="J12" s="2">
        <f>('[1]Qc, Winter, S1'!J12*Main!$B$5)</f>
        <v>0.15965462819256807</v>
      </c>
      <c r="K12" s="2">
        <f>('[1]Qc, Winter, S1'!K12*Main!$B$5)</f>
        <v>0.10534442451888001</v>
      </c>
      <c r="L12" s="2">
        <f>('[1]Qc, Winter, S1'!L12*Main!$B$5)</f>
        <v>0.24016833383550593</v>
      </c>
      <c r="M12" s="2">
        <f>('[1]Qc, Winter, S1'!M12*Main!$B$5)</f>
        <v>0.22647888103811878</v>
      </c>
      <c r="N12" s="2">
        <f>('[1]Qc, Winter, S1'!N12*Main!$B$5)</f>
        <v>0.25525493300849594</v>
      </c>
      <c r="O12" s="2">
        <f>('[1]Qc, Winter, S1'!O12*Main!$B$5)</f>
        <v>0.25473284717730216</v>
      </c>
      <c r="P12" s="2">
        <f>('[1]Qc, Winter, S1'!P12*Main!$B$5)</f>
        <v>0.28341680463891489</v>
      </c>
      <c r="Q12" s="2">
        <f>('[1]Qc, Winter, S1'!Q12*Main!$B$5)</f>
        <v>0.28368549497838441</v>
      </c>
      <c r="R12" s="2">
        <f>('[1]Qc, Winter, S1'!R12*Main!$B$5)</f>
        <v>0.24163824463570149</v>
      </c>
      <c r="S12" s="2">
        <f>('[1]Qc, Winter, S1'!S12*Main!$B$5)</f>
        <v>0.16159371115920437</v>
      </c>
      <c r="T12" s="2">
        <f>('[1]Qc, Winter, S1'!T12*Main!$B$5)</f>
        <v>0.22074964802090891</v>
      </c>
      <c r="U12" s="2">
        <f>('[1]Qc, Winter, S1'!U12*Main!$B$5)</f>
        <v>0.25931264526792525</v>
      </c>
      <c r="V12" s="2">
        <f>('[1]Qc, Winter, S1'!V12*Main!$B$5)</f>
        <v>0.2785872774810626</v>
      </c>
      <c r="W12" s="2">
        <f>('[1]Qc, Winter, S1'!W12*Main!$B$5)</f>
        <v>0.28528978349054401</v>
      </c>
      <c r="X12" s="2">
        <f>('[1]Qc, Winter, S1'!X12*Main!$B$5)</f>
        <v>0.30805875689041418</v>
      </c>
      <c r="Y12" s="2">
        <f>('[1]Qc, Winter, S1'!Y12*Main!$B$5)</f>
        <v>0.32674869202328954</v>
      </c>
    </row>
    <row r="13" spans="1:25" x14ac:dyDescent="0.3">
      <c r="A13">
        <v>12</v>
      </c>
      <c r="B13" s="2">
        <f>('[1]Qc, Winter, S1'!B13*Main!$B$5)</f>
        <v>4.8634473180617616E-2</v>
      </c>
      <c r="C13" s="2">
        <f>('[1]Qc, Winter, S1'!C13*Main!$B$5)</f>
        <v>-8.1599955957369782E-2</v>
      </c>
      <c r="D13" s="2">
        <f>('[1]Qc, Winter, S1'!D13*Main!$B$5)</f>
        <v>-0.17262562914897484</v>
      </c>
      <c r="E13" s="2">
        <f>('[1]Qc, Winter, S1'!E13*Main!$B$5)</f>
        <v>-0.14927021998402304</v>
      </c>
      <c r="F13" s="2">
        <f>('[1]Qc, Winter, S1'!F13*Main!$B$5)</f>
        <v>-0.1160618234126236</v>
      </c>
      <c r="G13" s="2">
        <f>('[1]Qc, Winter, S1'!G13*Main!$B$5)</f>
        <v>0.11691915309098373</v>
      </c>
      <c r="H13" s="2">
        <f>('[1]Qc, Winter, S1'!H13*Main!$B$5)</f>
        <v>3.8600290641731517E-3</v>
      </c>
      <c r="I13" s="2">
        <f>('[1]Qc, Winter, S1'!I13*Main!$B$5)</f>
        <v>-0.13939484352385453</v>
      </c>
      <c r="J13" s="2">
        <f>('[1]Qc, Winter, S1'!J13*Main!$B$5)</f>
        <v>-0.30255194846046674</v>
      </c>
      <c r="K13" s="2">
        <f>('[1]Qc, Winter, S1'!K13*Main!$B$5)</f>
        <v>-0.35691621562434112</v>
      </c>
      <c r="L13" s="2">
        <f>('[1]Qc, Winter, S1'!L13*Main!$B$5)</f>
        <v>-0.17337147844772</v>
      </c>
      <c r="M13" s="2">
        <f>('[1]Qc, Winter, S1'!M13*Main!$B$5)</f>
        <v>4.5044023943513424E-4</v>
      </c>
      <c r="N13" s="2">
        <f>('[1]Qc, Winter, S1'!N13*Main!$B$5)</f>
        <v>-0.54914506052403411</v>
      </c>
      <c r="O13" s="2">
        <f>('[1]Qc, Winter, S1'!O13*Main!$B$5)</f>
        <v>-0.62253238057563964</v>
      </c>
      <c r="P13" s="2">
        <f>('[1]Qc, Winter, S1'!P13*Main!$B$5)</f>
        <v>-0.5905333834119163</v>
      </c>
      <c r="Q13" s="2">
        <f>('[1]Qc, Winter, S1'!Q13*Main!$B$5)</f>
        <v>-0.67797383271865619</v>
      </c>
      <c r="R13" s="2">
        <f>('[1]Qc, Winter, S1'!R13*Main!$B$5)</f>
        <v>-0.37246353528194787</v>
      </c>
      <c r="S13" s="2">
        <f>('[1]Qc, Winter, S1'!S13*Main!$B$5)</f>
        <v>-0.5144642489504172</v>
      </c>
      <c r="T13" s="2">
        <f>('[1]Qc, Winter, S1'!T13*Main!$B$5)</f>
        <v>-0.55242211879572534</v>
      </c>
      <c r="U13" s="2">
        <f>('[1]Qc, Winter, S1'!U13*Main!$B$5)</f>
        <v>-0.49245030485719932</v>
      </c>
      <c r="V13" s="2">
        <f>('[1]Qc, Winter, S1'!V13*Main!$B$5)</f>
        <v>-0.55266376809232187</v>
      </c>
      <c r="W13" s="2">
        <f>('[1]Qc, Winter, S1'!W13*Main!$B$5)</f>
        <v>-0.70944287503022796</v>
      </c>
      <c r="X13" s="2">
        <f>('[1]Qc, Winter, S1'!X13*Main!$B$5)</f>
        <v>-0.65719124938896534</v>
      </c>
      <c r="Y13" s="2">
        <f>('[1]Qc, Winter, S1'!Y13*Main!$B$5)</f>
        <v>-0.44272717323718574</v>
      </c>
    </row>
    <row r="14" spans="1:25" x14ac:dyDescent="0.3">
      <c r="A14">
        <v>13</v>
      </c>
      <c r="B14" s="2">
        <f>('[1]Qc, Winter, S1'!B14*Main!$B$5)</f>
        <v>-0.13130187748213926</v>
      </c>
      <c r="C14" s="2">
        <f>('[1]Qc, Winter, S1'!C14*Main!$B$5)</f>
        <v>-0.1061925958841525</v>
      </c>
      <c r="D14" s="2">
        <f>('[1]Qc, Winter, S1'!D14*Main!$B$5)</f>
        <v>-0.15156202653527004</v>
      </c>
      <c r="E14" s="2">
        <f>('[1]Qc, Winter, S1'!E14*Main!$B$5)</f>
        <v>-0.1899175110627925</v>
      </c>
      <c r="F14" s="2">
        <f>('[1]Qc, Winter, S1'!F14*Main!$B$5)</f>
        <v>-0.19831666981736198</v>
      </c>
      <c r="G14" s="2">
        <f>('[1]Qc, Winter, S1'!G14*Main!$B$5)</f>
        <v>-0.2417827071623711</v>
      </c>
      <c r="H14" s="2">
        <f>('[1]Qc, Winter, S1'!H14*Main!$B$5)</f>
        <v>-0.88423652363241156</v>
      </c>
      <c r="I14" s="2">
        <f>('[1]Qc, Winter, S1'!I14*Main!$B$5)</f>
        <v>-1.1069285844648236</v>
      </c>
      <c r="J14" s="2">
        <f>('[1]Qc, Winter, S1'!J14*Main!$B$5)</f>
        <v>-1.1852006255973888</v>
      </c>
      <c r="K14" s="2">
        <f>('[1]Qc, Winter, S1'!K14*Main!$B$5)</f>
        <v>-1.1085735809591866</v>
      </c>
      <c r="L14" s="2">
        <f>('[1]Qc, Winter, S1'!L14*Main!$B$5)</f>
        <v>-1.0154972571107503</v>
      </c>
      <c r="M14" s="2">
        <f>('[1]Qc, Winter, S1'!M14*Main!$B$5)</f>
        <v>-1.1638141282705268</v>
      </c>
      <c r="N14" s="2">
        <f>('[1]Qc, Winter, S1'!N14*Main!$B$5)</f>
        <v>-1.315424156143564</v>
      </c>
      <c r="O14" s="2">
        <f>('[1]Qc, Winter, S1'!O14*Main!$B$5)</f>
        <v>-1.1665861743568677</v>
      </c>
      <c r="P14" s="2">
        <f>('[1]Qc, Winter, S1'!P14*Main!$B$5)</f>
        <v>-1.1472762647733232</v>
      </c>
      <c r="Q14" s="2">
        <f>('[1]Qc, Winter, S1'!Q14*Main!$B$5)</f>
        <v>-1.145111591458233</v>
      </c>
      <c r="R14" s="2">
        <f>('[1]Qc, Winter, S1'!R14*Main!$B$5)</f>
        <v>-1.0319478610332278</v>
      </c>
      <c r="S14" s="2">
        <f>('[1]Qc, Winter, S1'!S14*Main!$B$5)</f>
        <v>-1.0667542076874823</v>
      </c>
      <c r="T14" s="2">
        <f>('[1]Qc, Winter, S1'!T14*Main!$B$5)</f>
        <v>-0.92242010726526846</v>
      </c>
      <c r="U14" s="2">
        <f>('[1]Qc, Winter, S1'!U14*Main!$B$5)</f>
        <v>-0.69634798859641767</v>
      </c>
      <c r="V14" s="2">
        <f>('[1]Qc, Winter, S1'!V14*Main!$B$5)</f>
        <v>-0.76397133815148566</v>
      </c>
      <c r="W14" s="2">
        <f>('[1]Qc, Winter, S1'!W14*Main!$B$5)</f>
        <v>-0.6676029485292837</v>
      </c>
      <c r="X14" s="2">
        <f>('[1]Qc, Winter, S1'!X14*Main!$B$5)</f>
        <v>-0.29364921238934338</v>
      </c>
      <c r="Y14" s="2">
        <f>('[1]Qc, Winter, S1'!Y14*Main!$B$5)</f>
        <v>-0.20775370165264226</v>
      </c>
    </row>
    <row r="15" spans="1:25" x14ac:dyDescent="0.3">
      <c r="A15">
        <v>14</v>
      </c>
      <c r="B15" s="2">
        <f>('[1]Qc, Winter, S1'!B15*Main!$B$5)</f>
        <v>-1.1909403218046665E-2</v>
      </c>
      <c r="C15" s="2">
        <f>('[1]Qc, Winter, S1'!C15*Main!$B$5)</f>
        <v>-8.4141945927351507E-3</v>
      </c>
      <c r="D15" s="2">
        <f>('[1]Qc, Winter, S1'!D15*Main!$B$5)</f>
        <v>-7.294200687359427E-3</v>
      </c>
      <c r="E15" s="2">
        <f>('[1]Qc, Winter, S1'!E15*Main!$B$5)</f>
        <v>-9.3498997729624719E-3</v>
      </c>
      <c r="F15" s="2">
        <f>('[1]Qc, Winter, S1'!F15*Main!$B$5)</f>
        <v>-8.0505398298076226E-3</v>
      </c>
      <c r="G15" s="2">
        <f>('[1]Qc, Winter, S1'!G15*Main!$B$5)</f>
        <v>-6.6189176409654051E-3</v>
      </c>
      <c r="H15" s="2">
        <f>('[1]Qc, Winter, S1'!H15*Main!$B$5)</f>
        <v>-5.4764829685031852E-3</v>
      </c>
      <c r="I15" s="2">
        <f>('[1]Qc, Winter, S1'!I15*Main!$B$5)</f>
        <v>-1.9137757914475792E-2</v>
      </c>
      <c r="J15" s="2">
        <f>('[1]Qc, Winter, S1'!J15*Main!$B$5)</f>
        <v>-2.0014094025720915E-2</v>
      </c>
      <c r="K15" s="2">
        <f>('[1]Qc, Winter, S1'!K15*Main!$B$5)</f>
        <v>-1.7166187265568827E-2</v>
      </c>
      <c r="L15" s="2">
        <f>('[1]Qc, Winter, S1'!L15*Main!$B$5)</f>
        <v>-1.999985443170596E-2</v>
      </c>
      <c r="M15" s="2">
        <f>('[1]Qc, Winter, S1'!M15*Main!$B$5)</f>
        <v>-1.8583841178465229E-2</v>
      </c>
      <c r="N15" s="2">
        <f>('[1]Qc, Winter, S1'!N15*Main!$B$5)</f>
        <v>-1.8665717604347237E-2</v>
      </c>
      <c r="O15" s="2">
        <f>('[1]Qc, Winter, S1'!O15*Main!$B$5)</f>
        <v>-1.6667774555759227E-2</v>
      </c>
      <c r="P15" s="2">
        <f>('[1]Qc, Winter, S1'!P15*Main!$B$5)</f>
        <v>-9.8907316106570213E-3</v>
      </c>
      <c r="Q15" s="2">
        <f>('[1]Qc, Winter, S1'!Q15*Main!$B$5)</f>
        <v>-1.548584787358875E-2</v>
      </c>
      <c r="R15" s="2">
        <f>('[1]Qc, Winter, S1'!R15*Main!$B$5)</f>
        <v>-1.8572886445772957E-2</v>
      </c>
      <c r="S15" s="2">
        <f>('[1]Qc, Winter, S1'!S15*Main!$B$5)</f>
        <v>-1.7329666674056901E-2</v>
      </c>
      <c r="T15" s="2">
        <f>('[1]Qc, Winter, S1'!T15*Main!$B$5)</f>
        <v>-1.2111727156568863E-2</v>
      </c>
      <c r="U15" s="2">
        <f>('[1]Qc, Winter, S1'!U15*Main!$B$5)</f>
        <v>-1.2565197409610308E-2</v>
      </c>
      <c r="V15" s="2">
        <f>('[1]Qc, Winter, S1'!V15*Main!$B$5)</f>
        <v>-1.1703383544885588E-2</v>
      </c>
      <c r="W15" s="2">
        <f>('[1]Qc, Winter, S1'!W15*Main!$B$5)</f>
        <v>-7.2597029136496523E-3</v>
      </c>
      <c r="X15" s="2">
        <f>('[1]Qc, Winter, S1'!X15*Main!$B$5)</f>
        <v>-5.7911099187755739E-3</v>
      </c>
      <c r="Y15" s="2">
        <f>('[1]Qc, Winter, S1'!Y15*Main!$B$5)</f>
        <v>-6.0022357554936753E-3</v>
      </c>
    </row>
    <row r="16" spans="1:25" x14ac:dyDescent="0.3">
      <c r="A16">
        <v>15</v>
      </c>
      <c r="B16" s="2">
        <f>('[1]Qc, Winter, S1'!B16*Main!$B$5)</f>
        <v>-0.13552926519050493</v>
      </c>
      <c r="C16" s="2">
        <f>('[1]Qc, Winter, S1'!C16*Main!$B$5)</f>
        <v>-0.13549938478278636</v>
      </c>
      <c r="D16" s="2">
        <f>('[1]Qc, Winter, S1'!D16*Main!$B$5)</f>
        <v>-0.13923821790732183</v>
      </c>
      <c r="E16" s="2">
        <f>('[1]Qc, Winter, S1'!E16*Main!$B$5)</f>
        <v>-0.14561672932057265</v>
      </c>
      <c r="F16" s="2">
        <f>('[1]Qc, Winter, S1'!F16*Main!$B$5)</f>
        <v>-0.14421835315863038</v>
      </c>
      <c r="G16" s="2">
        <f>('[1]Qc, Winter, S1'!G16*Main!$B$5)</f>
        <v>-0.13235873857727606</v>
      </c>
      <c r="H16" s="2">
        <f>('[1]Qc, Winter, S1'!H16*Main!$B$5)</f>
        <v>-8.3925854899127961E-2</v>
      </c>
      <c r="I16" s="2">
        <f>('[1]Qc, Winter, S1'!I16*Main!$B$5)</f>
        <v>-1.613295705333093E-2</v>
      </c>
      <c r="J16" s="2">
        <f>('[1]Qc, Winter, S1'!J16*Main!$B$5)</f>
        <v>-1.7336908670455828E-2</v>
      </c>
      <c r="K16" s="2">
        <f>('[1]Qc, Winter, S1'!K16*Main!$B$5)</f>
        <v>-1.1489285960647825E-2</v>
      </c>
      <c r="L16" s="2">
        <f>('[1]Qc, Winter, S1'!L16*Main!$B$5)</f>
        <v>-1.0120884423925924E-2</v>
      </c>
      <c r="M16" s="2">
        <f>('[1]Qc, Winter, S1'!M16*Main!$B$5)</f>
        <v>-4.5168852924189144E-2</v>
      </c>
      <c r="N16" s="2">
        <f>('[1]Qc, Winter, S1'!N16*Main!$B$5)</f>
        <v>-6.5986842553500083E-2</v>
      </c>
      <c r="O16" s="2">
        <f>('[1]Qc, Winter, S1'!O16*Main!$B$5)</f>
        <v>-8.5541025532747186E-2</v>
      </c>
      <c r="P16" s="2">
        <f>('[1]Qc, Winter, S1'!P16*Main!$B$5)</f>
        <v>-8.4897923784642365E-2</v>
      </c>
      <c r="Q16" s="2">
        <f>('[1]Qc, Winter, S1'!Q16*Main!$B$5)</f>
        <v>-8.6333650456232827E-2</v>
      </c>
      <c r="R16" s="2">
        <f>('[1]Qc, Winter, S1'!R16*Main!$B$5)</f>
        <v>-6.7878716530307637E-2</v>
      </c>
      <c r="S16" s="2">
        <f>('[1]Qc, Winter, S1'!S16*Main!$B$5)</f>
        <v>2.2309802633767726E-2</v>
      </c>
      <c r="T16" s="2">
        <f>('[1]Qc, Winter, S1'!T16*Main!$B$5)</f>
        <v>-3.1442264705792747E-3</v>
      </c>
      <c r="U16" s="2">
        <f>('[1]Qc, Winter, S1'!U16*Main!$B$5)</f>
        <v>-3.7115396602238865E-2</v>
      </c>
      <c r="V16" s="2">
        <f>('[1]Qc, Winter, S1'!V16*Main!$B$5)</f>
        <v>-6.8798494702314555E-2</v>
      </c>
      <c r="W16" s="2">
        <f>('[1]Qc, Winter, S1'!W16*Main!$B$5)</f>
        <v>-9.0498696639694343E-2</v>
      </c>
      <c r="X16" s="2">
        <f>('[1]Qc, Winter, S1'!X16*Main!$B$5)</f>
        <v>-9.9255002065543482E-2</v>
      </c>
      <c r="Y16" s="2">
        <f>('[1]Qc, Winter, S1'!Y16*Main!$B$5)</f>
        <v>-0.11364222994702544</v>
      </c>
    </row>
    <row r="17" spans="1:25" x14ac:dyDescent="0.3">
      <c r="A17">
        <v>16</v>
      </c>
      <c r="B17" s="2">
        <f>('[1]Qc, Winter, S1'!B17*Main!$B$5)</f>
        <v>-0.36370572255317035</v>
      </c>
      <c r="C17" s="2">
        <f>('[1]Qc, Winter, S1'!C17*Main!$B$5)</f>
        <v>-0.39243953019392258</v>
      </c>
      <c r="D17" s="2">
        <f>('[1]Qc, Winter, S1'!D17*Main!$B$5)</f>
        <v>-0.39963773387296625</v>
      </c>
      <c r="E17" s="2">
        <f>('[1]Qc, Winter, S1'!E17*Main!$B$5)</f>
        <v>-0.39429323262285182</v>
      </c>
      <c r="F17" s="2">
        <f>('[1]Qc, Winter, S1'!F17*Main!$B$5)</f>
        <v>-0.3946211768273844</v>
      </c>
      <c r="G17" s="2">
        <f>('[1]Qc, Winter, S1'!G17*Main!$B$5)</f>
        <v>-0.32952557800248444</v>
      </c>
      <c r="H17" s="2">
        <f>('[1]Qc, Winter, S1'!H17*Main!$B$5)</f>
        <v>-1.2270550945343182E-2</v>
      </c>
      <c r="I17" s="2">
        <f>('[1]Qc, Winter, S1'!I17*Main!$B$5)</f>
        <v>0.16989232629114356</v>
      </c>
      <c r="J17" s="2">
        <f>('[1]Qc, Winter, S1'!J17*Main!$B$5)</f>
        <v>0.2165309453243647</v>
      </c>
      <c r="K17" s="2">
        <f>('[1]Qc, Winter, S1'!K17*Main!$B$5)</f>
        <v>0.15084056487014794</v>
      </c>
      <c r="L17" s="2">
        <f>('[1]Qc, Winter, S1'!L17*Main!$B$5)</f>
        <v>8.9059739653755923E-2</v>
      </c>
      <c r="M17" s="2">
        <f>('[1]Qc, Winter, S1'!M17*Main!$B$5)</f>
        <v>0.17665377801070106</v>
      </c>
      <c r="N17" s="2">
        <f>('[1]Qc, Winter, S1'!N17*Main!$B$5)</f>
        <v>0.1113890318507563</v>
      </c>
      <c r="O17" s="2">
        <f>('[1]Qc, Winter, S1'!O17*Main!$B$5)</f>
        <v>3.3794673831473346E-2</v>
      </c>
      <c r="P17" s="2">
        <f>('[1]Qc, Winter, S1'!P17*Main!$B$5)</f>
        <v>-0.13369964206311102</v>
      </c>
      <c r="Q17" s="2">
        <f>('[1]Qc, Winter, S1'!Q17*Main!$B$5)</f>
        <v>-0.13375653597456433</v>
      </c>
      <c r="R17" s="2">
        <f>('[1]Qc, Winter, S1'!R17*Main!$B$5)</f>
        <v>-0.1101831016660933</v>
      </c>
      <c r="S17" s="2">
        <f>('[1]Qc, Winter, S1'!S17*Main!$B$5)</f>
        <v>-5.5585149595235306E-2</v>
      </c>
      <c r="T17" s="2">
        <f>('[1]Qc, Winter, S1'!T17*Main!$B$5)</f>
        <v>-0.13547548045661151</v>
      </c>
      <c r="U17" s="2">
        <f>('[1]Qc, Winter, S1'!U17*Main!$B$5)</f>
        <v>-7.719015147685232E-2</v>
      </c>
      <c r="V17" s="2">
        <f>('[1]Qc, Winter, S1'!V17*Main!$B$5)</f>
        <v>-0.10597795920578781</v>
      </c>
      <c r="W17" s="2">
        <f>('[1]Qc, Winter, S1'!W17*Main!$B$5)</f>
        <v>-0.17577670728630262</v>
      </c>
      <c r="X17" s="2">
        <f>('[1]Qc, Winter, S1'!X17*Main!$B$5)</f>
        <v>-0.27770295050366955</v>
      </c>
      <c r="Y17" s="2">
        <f>('[1]Qc, Winter, S1'!Y17*Main!$B$5)</f>
        <v>-0.31348166994801208</v>
      </c>
    </row>
    <row r="18" spans="1:25" x14ac:dyDescent="0.3">
      <c r="A18">
        <v>17</v>
      </c>
      <c r="B18" s="2">
        <f>('[1]Qc, Winter, S1'!B18*Main!$B$5)</f>
        <v>-0.54963474536368506</v>
      </c>
      <c r="C18" s="2">
        <f>('[1]Qc, Winter, S1'!C18*Main!$B$5)</f>
        <v>-0.55508601558702186</v>
      </c>
      <c r="D18" s="2">
        <f>('[1]Qc, Winter, S1'!D18*Main!$B$5)</f>
        <v>-0.56074982349279978</v>
      </c>
      <c r="E18" s="2">
        <f>('[1]Qc, Winter, S1'!E18*Main!$B$5)</f>
        <v>-0.5656591341020295</v>
      </c>
      <c r="F18" s="2">
        <f>('[1]Qc, Winter, S1'!F18*Main!$B$5)</f>
        <v>-0.56817758705241284</v>
      </c>
      <c r="G18" s="2">
        <f>('[1]Qc, Winter, S1'!G18*Main!$B$5)</f>
        <v>-0.51945626888949703</v>
      </c>
      <c r="H18" s="2">
        <f>('[1]Qc, Winter, S1'!H18*Main!$B$5)</f>
        <v>-0.45068361174315019</v>
      </c>
      <c r="I18" s="2">
        <f>('[1]Qc, Winter, S1'!I18*Main!$B$5)</f>
        <v>-0.41147293407851182</v>
      </c>
      <c r="J18" s="2">
        <f>('[1]Qc, Winter, S1'!J18*Main!$B$5)</f>
        <v>-0.4235231244551545</v>
      </c>
      <c r="K18" s="2">
        <f>('[1]Qc, Winter, S1'!K18*Main!$B$5)</f>
        <v>-0.46918368577007663</v>
      </c>
      <c r="L18" s="2">
        <f>('[1]Qc, Winter, S1'!L18*Main!$B$5)</f>
        <v>-0.50043538955702871</v>
      </c>
      <c r="M18" s="2">
        <f>('[1]Qc, Winter, S1'!M18*Main!$B$5)</f>
        <v>-0.5298805612969566</v>
      </c>
      <c r="N18" s="2">
        <f>('[1]Qc, Winter, S1'!N18*Main!$B$5)</f>
        <v>-0.53050742504824466</v>
      </c>
      <c r="O18" s="2">
        <f>('[1]Qc, Winter, S1'!O18*Main!$B$5)</f>
        <v>-0.54026241119925644</v>
      </c>
      <c r="P18" s="2">
        <f>('[1]Qc, Winter, S1'!P18*Main!$B$5)</f>
        <v>-0.54501228029293303</v>
      </c>
      <c r="Q18" s="2">
        <f>('[1]Qc, Winter, S1'!Q18*Main!$B$5)</f>
        <v>-0.52875412305613723</v>
      </c>
      <c r="R18" s="2">
        <f>('[1]Qc, Winter, S1'!R18*Main!$B$5)</f>
        <v>-0.44762321830552071</v>
      </c>
      <c r="S18" s="2">
        <f>('[1]Qc, Winter, S1'!S18*Main!$B$5)</f>
        <v>-0.26678670176468272</v>
      </c>
      <c r="T18" s="2">
        <f>('[1]Qc, Winter, S1'!T18*Main!$B$5)</f>
        <v>-0.34411354158460095</v>
      </c>
      <c r="U18" s="2">
        <f>('[1]Qc, Winter, S1'!U18*Main!$B$5)</f>
        <v>-0.41741306774906833</v>
      </c>
      <c r="V18" s="2">
        <f>('[1]Qc, Winter, S1'!V18*Main!$B$5)</f>
        <v>-0.449355442496508</v>
      </c>
      <c r="W18" s="2">
        <f>('[1]Qc, Winter, S1'!W18*Main!$B$5)</f>
        <v>-0.47540006869796703</v>
      </c>
      <c r="X18" s="2">
        <f>('[1]Qc, Winter, S1'!X18*Main!$B$5)</f>
        <v>-0.5025392486625071</v>
      </c>
      <c r="Y18" s="2">
        <f>('[1]Qc, Winter, S1'!Y18*Main!$B$5)</f>
        <v>-0.50497264446081946</v>
      </c>
    </row>
    <row r="19" spans="1:25" x14ac:dyDescent="0.3">
      <c r="A19">
        <v>18</v>
      </c>
      <c r="B19" s="2">
        <f>('[1]Qc, Winter, S1'!B19*Main!$B$5)</f>
        <v>-0.43029974590090642</v>
      </c>
      <c r="C19" s="2">
        <f>('[1]Qc, Winter, S1'!C19*Main!$B$5)</f>
        <v>-0.45192184436289051</v>
      </c>
      <c r="D19" s="2">
        <f>('[1]Qc, Winter, S1'!D19*Main!$B$5)</f>
        <v>-0.47112491342458324</v>
      </c>
      <c r="E19" s="2">
        <f>('[1]Qc, Winter, S1'!E19*Main!$B$5)</f>
        <v>-0.47280508917563913</v>
      </c>
      <c r="F19" s="2">
        <f>('[1]Qc, Winter, S1'!F19*Main!$B$5)</f>
        <v>-0.47175833768928727</v>
      </c>
      <c r="G19" s="2">
        <f>('[1]Qc, Winter, S1'!G19*Main!$B$5)</f>
        <v>-0.3976550179311566</v>
      </c>
      <c r="H19" s="2">
        <f>('[1]Qc, Winter, S1'!H19*Main!$B$5)</f>
        <v>-0.30305516661706999</v>
      </c>
      <c r="I19" s="2">
        <f>('[1]Qc, Winter, S1'!I19*Main!$B$5)</f>
        <v>-0.24525186641943633</v>
      </c>
      <c r="J19" s="2">
        <f>('[1]Qc, Winter, S1'!J19*Main!$B$5)</f>
        <v>-0.24090647093584591</v>
      </c>
      <c r="K19" s="2">
        <f>('[1]Qc, Winter, S1'!K19*Main!$B$5)</f>
        <v>-0.20179624542139482</v>
      </c>
      <c r="L19" s="2">
        <f>('[1]Qc, Winter, S1'!L19*Main!$B$5)</f>
        <v>-0.19970269781934824</v>
      </c>
      <c r="M19" s="2">
        <f>('[1]Qc, Winter, S1'!M19*Main!$B$5)</f>
        <v>-0.1954978252603074</v>
      </c>
      <c r="N19" s="2">
        <f>('[1]Qc, Winter, S1'!N19*Main!$B$5)</f>
        <v>-0.23528536056004495</v>
      </c>
      <c r="O19" s="2">
        <f>('[1]Qc, Winter, S1'!O19*Main!$B$5)</f>
        <v>-0.25319544317379966</v>
      </c>
      <c r="P19" s="2">
        <f>('[1]Qc, Winter, S1'!P19*Main!$B$5)</f>
        <v>-0.2463868054874872</v>
      </c>
      <c r="Q19" s="2">
        <f>('[1]Qc, Winter, S1'!Q19*Main!$B$5)</f>
        <v>-0.3054214738868718</v>
      </c>
      <c r="R19" s="2">
        <f>('[1]Qc, Winter, S1'!R19*Main!$B$5)</f>
        <v>-0.27058648652886996</v>
      </c>
      <c r="S19" s="2">
        <f>('[1]Qc, Winter, S1'!S19*Main!$B$5)</f>
        <v>-0.1356538781084885</v>
      </c>
      <c r="T19" s="2">
        <f>('[1]Qc, Winter, S1'!T19*Main!$B$5)</f>
        <v>-0.16063659584864204</v>
      </c>
      <c r="U19" s="2">
        <f>('[1]Qc, Winter, S1'!U19*Main!$B$5)</f>
        <v>-0.19972911839038365</v>
      </c>
      <c r="V19" s="2">
        <f>('[1]Qc, Winter, S1'!V19*Main!$B$5)</f>
        <v>-0.21566856261261774</v>
      </c>
      <c r="W19" s="2">
        <f>('[1]Qc, Winter, S1'!W19*Main!$B$5)</f>
        <v>-0.27996369166730206</v>
      </c>
      <c r="X19" s="2">
        <f>('[1]Qc, Winter, S1'!X19*Main!$B$5)</f>
        <v>-0.30961749495955793</v>
      </c>
      <c r="Y19" s="2">
        <f>('[1]Qc, Winter, S1'!Y19*Main!$B$5)</f>
        <v>-0.32390313937242854</v>
      </c>
    </row>
    <row r="20" spans="1:25" x14ac:dyDescent="0.3">
      <c r="A20">
        <v>19</v>
      </c>
      <c r="B20" s="2">
        <f>('[1]Qc, Winter, S1'!B20*Main!$B$5)</f>
        <v>-0.29552990281952568</v>
      </c>
      <c r="C20" s="2">
        <f>('[1]Qc, Winter, S1'!C20*Main!$B$5)</f>
        <v>-0.23117486772693896</v>
      </c>
      <c r="D20" s="2">
        <f>('[1]Qc, Winter, S1'!D20*Main!$B$5)</f>
        <v>-0.17528178841648517</v>
      </c>
      <c r="E20" s="2">
        <f>('[1]Qc, Winter, S1'!E20*Main!$B$5)</f>
        <v>-0.26112998638242507</v>
      </c>
      <c r="F20" s="2">
        <f>('[1]Qc, Winter, S1'!F20*Main!$B$5)</f>
        <v>-0.21443031511642985</v>
      </c>
      <c r="G20" s="2">
        <f>('[1]Qc, Winter, S1'!G20*Main!$B$5)</f>
        <v>-0.30892995797070971</v>
      </c>
      <c r="H20" s="2">
        <f>('[1]Qc, Winter, S1'!H20*Main!$B$5)</f>
        <v>-0.41202197771531202</v>
      </c>
      <c r="I20" s="2">
        <f>('[1]Qc, Winter, S1'!I20*Main!$B$5)</f>
        <v>-0.80253384757498925</v>
      </c>
      <c r="J20" s="2">
        <f>('[1]Qc, Winter, S1'!J20*Main!$B$5)</f>
        <v>-0.92425219704936401</v>
      </c>
      <c r="K20" s="2">
        <f>('[1]Qc, Winter, S1'!K20*Main!$B$5)</f>
        <v>-0.95232747252378203</v>
      </c>
      <c r="L20" s="2">
        <f>('[1]Qc, Winter, S1'!L20*Main!$B$5)</f>
        <v>-0.90391368737081368</v>
      </c>
      <c r="M20" s="2">
        <f>('[1]Qc, Winter, S1'!M20*Main!$B$5)</f>
        <v>-0.96421614576622228</v>
      </c>
      <c r="N20" s="2">
        <f>('[1]Qc, Winter, S1'!N20*Main!$B$5)</f>
        <v>-0.95705160465461303</v>
      </c>
      <c r="O20" s="2">
        <f>('[1]Qc, Winter, S1'!O20*Main!$B$5)</f>
        <v>-0.94595466729081013</v>
      </c>
      <c r="P20" s="2">
        <f>('[1]Qc, Winter, S1'!P20*Main!$B$5)</f>
        <v>-0.7956015079760117</v>
      </c>
      <c r="Q20" s="2">
        <f>('[1]Qc, Winter, S1'!Q20*Main!$B$5)</f>
        <v>-0.75679298602923428</v>
      </c>
      <c r="R20" s="2">
        <f>('[1]Qc, Winter, S1'!R20*Main!$B$5)</f>
        <v>-0.65775243787426996</v>
      </c>
      <c r="S20" s="2">
        <f>('[1]Qc, Winter, S1'!S20*Main!$B$5)</f>
        <v>-0.71955905814249366</v>
      </c>
      <c r="T20" s="2">
        <f>('[1]Qc, Winter, S1'!T20*Main!$B$5)</f>
        <v>-0.6099457067115317</v>
      </c>
      <c r="U20" s="2">
        <f>('[1]Qc, Winter, S1'!U20*Main!$B$5)</f>
        <v>-0.63649611796521688</v>
      </c>
      <c r="V20" s="2">
        <f>('[1]Qc, Winter, S1'!V20*Main!$B$5)</f>
        <v>-0.53814458594303904</v>
      </c>
      <c r="W20" s="2">
        <f>('[1]Qc, Winter, S1'!W20*Main!$B$5)</f>
        <v>-0.56648140353527798</v>
      </c>
      <c r="X20" s="2">
        <f>('[1]Qc, Winter, S1'!X20*Main!$B$5)</f>
        <v>-0.35167448618764474</v>
      </c>
      <c r="Y20" s="2">
        <f>('[1]Qc, Winter, S1'!Y20*Main!$B$5)</f>
        <v>-0.36115221998370928</v>
      </c>
    </row>
    <row r="21" spans="1:25" x14ac:dyDescent="0.3">
      <c r="A21">
        <v>20</v>
      </c>
      <c r="B21" s="2">
        <f>('[1]Qc, Winter, S1'!B21*Main!$B$5)</f>
        <v>0.50548752043936718</v>
      </c>
      <c r="C21" s="2">
        <f>('[1]Qc, Winter, S1'!C21*Main!$B$5)</f>
        <v>0.4999603930842304</v>
      </c>
      <c r="D21" s="2">
        <f>('[1]Qc, Winter, S1'!D21*Main!$B$5)</f>
        <v>0.51566864668387113</v>
      </c>
      <c r="E21" s="2">
        <f>('[1]Qc, Winter, S1'!E21*Main!$B$5)</f>
        <v>0.52499962219861196</v>
      </c>
      <c r="F21" s="2">
        <f>('[1]Qc, Winter, S1'!F21*Main!$B$5)</f>
        <v>0.55609385453672167</v>
      </c>
      <c r="G21" s="2">
        <f>('[1]Qc, Winter, S1'!G21*Main!$B$5)</f>
        <v>0.49790346492069015</v>
      </c>
      <c r="H21" s="2">
        <f>('[1]Qc, Winter, S1'!H21*Main!$B$5)</f>
        <v>0.42299415835547044</v>
      </c>
      <c r="I21" s="2">
        <f>('[1]Qc, Winter, S1'!I21*Main!$B$5)</f>
        <v>0.21971946181322216</v>
      </c>
      <c r="J21" s="2">
        <f>('[1]Qc, Winter, S1'!J21*Main!$B$5)</f>
        <v>0.10886558041396069</v>
      </c>
      <c r="K21" s="2">
        <f>('[1]Qc, Winter, S1'!K21*Main!$B$5)</f>
        <v>0.1010513394955103</v>
      </c>
      <c r="L21" s="2">
        <f>('[1]Qc, Winter, S1'!L21*Main!$B$5)</f>
        <v>7.6805441581677014E-2</v>
      </c>
      <c r="M21" s="2">
        <f>('[1]Qc, Winter, S1'!M21*Main!$B$5)</f>
        <v>2.5811546270013416E-2</v>
      </c>
      <c r="N21" s="2">
        <f>('[1]Qc, Winter, S1'!N21*Main!$B$5)</f>
        <v>0.10479803659363716</v>
      </c>
      <c r="O21" s="2">
        <f>('[1]Qc, Winter, S1'!O21*Main!$B$5)</f>
        <v>0.10935905343474654</v>
      </c>
      <c r="P21" s="2">
        <f>('[1]Qc, Winter, S1'!P21*Main!$B$5)</f>
        <v>0.19932163336225076</v>
      </c>
      <c r="Q21" s="2">
        <f>('[1]Qc, Winter, S1'!Q21*Main!$B$5)</f>
        <v>0.28483818713860537</v>
      </c>
      <c r="R21" s="2">
        <f>('[1]Qc, Winter, S1'!R21*Main!$B$5)</f>
        <v>0.25707636408349749</v>
      </c>
      <c r="S21" s="2">
        <f>('[1]Qc, Winter, S1'!S21*Main!$B$5)</f>
        <v>0.28674559425197155</v>
      </c>
      <c r="T21" s="2">
        <f>('[1]Qc, Winter, S1'!T21*Main!$B$5)</f>
        <v>0.32245921861178922</v>
      </c>
      <c r="U21" s="2">
        <f>('[1]Qc, Winter, S1'!U21*Main!$B$5)</f>
        <v>0.30958908519495038</v>
      </c>
      <c r="V21" s="2">
        <f>('[1]Qc, Winter, S1'!V21*Main!$B$5)</f>
        <v>0.35250848676247265</v>
      </c>
      <c r="W21" s="2">
        <f>('[1]Qc, Winter, S1'!W21*Main!$B$5)</f>
        <v>0.41555949637455891</v>
      </c>
      <c r="X21" s="2">
        <f>('[1]Qc, Winter, S1'!X21*Main!$B$5)</f>
        <v>0.46885463362439478</v>
      </c>
      <c r="Y21" s="2">
        <f>('[1]Qc, Winter, S1'!Y21*Main!$B$5)</f>
        <v>0.46636123048665551</v>
      </c>
    </row>
    <row r="22" spans="1:25" x14ac:dyDescent="0.3">
      <c r="A22">
        <v>21</v>
      </c>
      <c r="B22" s="2">
        <f>('[1]Qc, Winter, S1'!B22*Main!$B$5)</f>
        <v>0.13992760736810414</v>
      </c>
      <c r="C22" s="2">
        <f>('[1]Qc, Winter, S1'!C22*Main!$B$5)</f>
        <v>0.14288591012109753</v>
      </c>
      <c r="D22" s="2">
        <f>('[1]Qc, Winter, S1'!D22*Main!$B$5)</f>
        <v>0.14231993354485459</v>
      </c>
      <c r="E22" s="2">
        <f>('[1]Qc, Winter, S1'!E22*Main!$B$5)</f>
        <v>0.14211541851811349</v>
      </c>
      <c r="F22" s="2">
        <f>('[1]Qc, Winter, S1'!F22*Main!$B$5)</f>
        <v>0.1391856509169293</v>
      </c>
      <c r="G22" s="2">
        <f>('[1]Qc, Winter, S1'!G22*Main!$B$5)</f>
        <v>0.13356154187432243</v>
      </c>
      <c r="H22" s="2">
        <f>('[1]Qc, Winter, S1'!H22*Main!$B$5)</f>
        <v>0.10210002066964365</v>
      </c>
      <c r="I22" s="2">
        <f>('[1]Qc, Winter, S1'!I22*Main!$B$5)</f>
        <v>8.1224998282034638E-2</v>
      </c>
      <c r="J22" s="2">
        <f>('[1]Qc, Winter, S1'!J22*Main!$B$5)</f>
        <v>7.5003993029337246E-2</v>
      </c>
      <c r="K22" s="2">
        <f>('[1]Qc, Winter, S1'!K22*Main!$B$5)</f>
        <v>8.5660077492916861E-2</v>
      </c>
      <c r="L22" s="2">
        <f>('[1]Qc, Winter, S1'!L22*Main!$B$5)</f>
        <v>8.0887313546299189E-2</v>
      </c>
      <c r="M22" s="2">
        <f>('[1]Qc, Winter, S1'!M22*Main!$B$5)</f>
        <v>7.3734109704607448E-2</v>
      </c>
      <c r="N22" s="2">
        <f>('[1]Qc, Winter, S1'!N22*Main!$B$5)</f>
        <v>7.8159678615024514E-2</v>
      </c>
      <c r="O22" s="2">
        <f>('[1]Qc, Winter, S1'!O22*Main!$B$5)</f>
        <v>8.462086198990576E-2</v>
      </c>
      <c r="P22" s="2">
        <f>('[1]Qc, Winter, S1'!P22*Main!$B$5)</f>
        <v>0.10281539928447936</v>
      </c>
      <c r="Q22" s="2">
        <f>('[1]Qc, Winter, S1'!Q22*Main!$B$5)</f>
        <v>0.11402338295440664</v>
      </c>
      <c r="R22" s="2">
        <f>('[1]Qc, Winter, S1'!R22*Main!$B$5)</f>
        <v>0.11372132093518461</v>
      </c>
      <c r="S22" s="2">
        <f>('[1]Qc, Winter, S1'!S22*Main!$B$5)</f>
        <v>0.11214423471596456</v>
      </c>
      <c r="T22" s="2">
        <f>('[1]Qc, Winter, S1'!T22*Main!$B$5)</f>
        <v>0.11820641263787629</v>
      </c>
      <c r="U22" s="2">
        <f>('[1]Qc, Winter, S1'!U22*Main!$B$5)</f>
        <v>0.12222295362001794</v>
      </c>
      <c r="V22" s="2">
        <f>('[1]Qc, Winter, S1'!V22*Main!$B$5)</f>
        <v>0.12431564688892772</v>
      </c>
      <c r="W22" s="2">
        <f>('[1]Qc, Winter, S1'!W22*Main!$B$5)</f>
        <v>0.1279612138958956</v>
      </c>
      <c r="X22" s="2">
        <f>('[1]Qc, Winter, S1'!X22*Main!$B$5)</f>
        <v>0.13354727323581445</v>
      </c>
      <c r="Y22" s="2">
        <f>('[1]Qc, Winter, S1'!Y22*Main!$B$5)</f>
        <v>0.13610606898703162</v>
      </c>
    </row>
    <row r="23" spans="1:25" x14ac:dyDescent="0.3">
      <c r="A23">
        <v>22</v>
      </c>
      <c r="B23" s="2">
        <f>('[1]Qc, Winter, S1'!B23*Main!$B$5)</f>
        <v>-5.6816692063944421E-2</v>
      </c>
      <c r="C23" s="2">
        <f>('[1]Qc, Winter, S1'!C23*Main!$B$5)</f>
        <v>-5.6816692063944421E-2</v>
      </c>
      <c r="D23" s="2">
        <f>('[1]Qc, Winter, S1'!D23*Main!$B$5)</f>
        <v>-5.6816692063944421E-2</v>
      </c>
      <c r="E23" s="2">
        <f>('[1]Qc, Winter, S1'!E23*Main!$B$5)</f>
        <v>-5.6816692063944421E-2</v>
      </c>
      <c r="F23" s="2">
        <f>('[1]Qc, Winter, S1'!F23*Main!$B$5)</f>
        <v>-5.6816692063944421E-2</v>
      </c>
      <c r="G23" s="2">
        <f>('[1]Qc, Winter, S1'!G23*Main!$B$5)</f>
        <v>-5.6816692063944421E-2</v>
      </c>
      <c r="H23" s="2">
        <f>('[1]Qc, Winter, S1'!H23*Main!$B$5)</f>
        <v>-5.6816692063944421E-2</v>
      </c>
      <c r="I23" s="2">
        <f>('[1]Qc, Winter, S1'!I23*Main!$B$5)</f>
        <v>-5.6816692063944421E-2</v>
      </c>
      <c r="J23" s="2">
        <f>('[1]Qc, Winter, S1'!J23*Main!$B$5)</f>
        <v>-5.6816692063944421E-2</v>
      </c>
      <c r="K23" s="2">
        <f>('[1]Qc, Winter, S1'!K23*Main!$B$5)</f>
        <v>-5.6816692063944421E-2</v>
      </c>
      <c r="L23" s="2">
        <f>('[1]Qc, Winter, S1'!L23*Main!$B$5)</f>
        <v>-5.6816692063944421E-2</v>
      </c>
      <c r="M23" s="2">
        <f>('[1]Qc, Winter, S1'!M23*Main!$B$5)</f>
        <v>-5.6816692063944421E-2</v>
      </c>
      <c r="N23" s="2">
        <f>('[1]Qc, Winter, S1'!N23*Main!$B$5)</f>
        <v>-5.6816692063944421E-2</v>
      </c>
      <c r="O23" s="2">
        <f>('[1]Qc, Winter, S1'!O23*Main!$B$5)</f>
        <v>-5.6816692063944421E-2</v>
      </c>
      <c r="P23" s="2">
        <f>('[1]Qc, Winter, S1'!P23*Main!$B$5)</f>
        <v>-5.6816692063944421E-2</v>
      </c>
      <c r="Q23" s="2">
        <f>('[1]Qc, Winter, S1'!Q23*Main!$B$5)</f>
        <v>-5.6816692063944421E-2</v>
      </c>
      <c r="R23" s="2">
        <f>('[1]Qc, Winter, S1'!R23*Main!$B$5)</f>
        <v>-5.6816692063944421E-2</v>
      </c>
      <c r="S23" s="2">
        <f>('[1]Qc, Winter, S1'!S23*Main!$B$5)</f>
        <v>-5.6816692063944421E-2</v>
      </c>
      <c r="T23" s="2">
        <f>('[1]Qc, Winter, S1'!T23*Main!$B$5)</f>
        <v>-5.6816692063944421E-2</v>
      </c>
      <c r="U23" s="2">
        <f>('[1]Qc, Winter, S1'!U23*Main!$B$5)</f>
        <v>-5.6816692063944421E-2</v>
      </c>
      <c r="V23" s="2">
        <f>('[1]Qc, Winter, S1'!V23*Main!$B$5)</f>
        <v>-5.6816692063944421E-2</v>
      </c>
      <c r="W23" s="2">
        <f>('[1]Qc, Winter, S1'!W23*Main!$B$5)</f>
        <v>-5.6816692063944421E-2</v>
      </c>
      <c r="X23" s="2">
        <f>('[1]Qc, Winter, S1'!X23*Main!$B$5)</f>
        <v>-5.6816692063944421E-2</v>
      </c>
      <c r="Y23" s="2">
        <f>('[1]Qc, Winter, S1'!Y23*Main!$B$5)</f>
        <v>-5.6816692063944421E-2</v>
      </c>
    </row>
    <row r="24" spans="1:25" x14ac:dyDescent="0.3">
      <c r="A24">
        <v>23</v>
      </c>
      <c r="B24" s="2">
        <f>('[1]Qc, Winter, S1'!B24*Main!$B$5)</f>
        <v>0.18500932610476864</v>
      </c>
      <c r="C24" s="2">
        <f>('[1]Qc, Winter, S1'!C24*Main!$B$5)</f>
        <v>0.19040412816641616</v>
      </c>
      <c r="D24" s="2">
        <f>('[1]Qc, Winter, S1'!D24*Main!$B$5)</f>
        <v>0.19068646897486347</v>
      </c>
      <c r="E24" s="2">
        <f>('[1]Qc, Winter, S1'!E24*Main!$B$5)</f>
        <v>0.1901505201540111</v>
      </c>
      <c r="F24" s="2">
        <f>('[1]Qc, Winter, S1'!F24*Main!$B$5)</f>
        <v>0.1896214144990801</v>
      </c>
      <c r="G24" s="2">
        <f>('[1]Qc, Winter, S1'!G24*Main!$B$5)</f>
        <v>0.17727161104986036</v>
      </c>
      <c r="H24" s="2">
        <f>('[1]Qc, Winter, S1'!H24*Main!$B$5)</f>
        <v>0.13287927114794418</v>
      </c>
      <c r="I24" s="2">
        <f>('[1]Qc, Winter, S1'!I24*Main!$B$5)</f>
        <v>0.10845257622374778</v>
      </c>
      <c r="J24" s="2">
        <f>('[1]Qc, Winter, S1'!J24*Main!$B$5)</f>
        <v>6.9906467729582741E-2</v>
      </c>
      <c r="K24" s="2">
        <f>('[1]Qc, Winter, S1'!K24*Main!$B$5)</f>
        <v>4.0370336429876051E-2</v>
      </c>
      <c r="L24" s="2">
        <f>('[1]Qc, Winter, S1'!L24*Main!$B$5)</f>
        <v>5.1646754592625591E-2</v>
      </c>
      <c r="M24" s="2">
        <f>('[1]Qc, Winter, S1'!M24*Main!$B$5)</f>
        <v>3.9871925845273257E-2</v>
      </c>
      <c r="N24" s="2">
        <f>('[1]Qc, Winter, S1'!N24*Main!$B$5)</f>
        <v>4.7545006277131735E-2</v>
      </c>
      <c r="O24" s="2">
        <f>('[1]Qc, Winter, S1'!O24*Main!$B$5)</f>
        <v>6.8765713387303279E-2</v>
      </c>
      <c r="P24" s="2">
        <f>('[1]Qc, Winter, S1'!P24*Main!$B$5)</f>
        <v>8.5962192642309115E-2</v>
      </c>
      <c r="Q24" s="2">
        <f>('[1]Qc, Winter, S1'!Q24*Main!$B$5)</f>
        <v>8.8663110890399882E-2</v>
      </c>
      <c r="R24" s="2">
        <f>('[1]Qc, Winter, S1'!R24*Main!$B$5)</f>
        <v>9.1170734495292768E-2</v>
      </c>
      <c r="S24" s="2">
        <f>('[1]Qc, Winter, S1'!S24*Main!$B$5)</f>
        <v>6.153297580603407E-2</v>
      </c>
      <c r="T24" s="2">
        <f>('[1]Qc, Winter, S1'!T24*Main!$B$5)</f>
        <v>7.4562073275296528E-2</v>
      </c>
      <c r="U24" s="2">
        <f>('[1]Qc, Winter, S1'!U24*Main!$B$5)</f>
        <v>9.2436429745806528E-2</v>
      </c>
      <c r="V24" s="2">
        <f>('[1]Qc, Winter, S1'!V24*Main!$B$5)</f>
        <v>0.10870560334629197</v>
      </c>
      <c r="W24" s="2">
        <f>('[1]Qc, Winter, S1'!W24*Main!$B$5)</f>
        <v>0.13830922413019375</v>
      </c>
      <c r="X24" s="2">
        <f>('[1]Qc, Winter, S1'!X24*Main!$B$5)</f>
        <v>0.1728744802401416</v>
      </c>
      <c r="Y24" s="2">
        <f>('[1]Qc, Winter, S1'!Y24*Main!$B$5)</f>
        <v>0.1759507241785464</v>
      </c>
    </row>
    <row r="25" spans="1:25" x14ac:dyDescent="0.3">
      <c r="A25">
        <v>24</v>
      </c>
      <c r="B25" s="2">
        <f>('[1]Qc, Winter, S1'!B25*Main!$B$5)</f>
        <v>-2.1421438560392376</v>
      </c>
      <c r="C25" s="2">
        <f>('[1]Qc, Winter, S1'!C25*Main!$B$5)</f>
        <v>-2.1627709432998139</v>
      </c>
      <c r="D25" s="2">
        <f>('[1]Qc, Winter, S1'!D25*Main!$B$5)</f>
        <v>-2.2025200180235469</v>
      </c>
      <c r="E25" s="2">
        <f>('[1]Qc, Winter, S1'!E25*Main!$B$5)</f>
        <v>-2.222087562177995</v>
      </c>
      <c r="F25" s="2">
        <f>('[1]Qc, Winter, S1'!F25*Main!$B$5)</f>
        <v>-2.1723251930417886</v>
      </c>
      <c r="G25" s="2">
        <f>('[1]Qc, Winter, S1'!G25*Main!$B$5)</f>
        <v>-1.7531055379903191</v>
      </c>
      <c r="H25" s="2">
        <f>('[1]Qc, Winter, S1'!H25*Main!$B$5)</f>
        <v>-1.3301805423652033</v>
      </c>
      <c r="I25" s="2">
        <f>('[1]Qc, Winter, S1'!I25*Main!$B$5)</f>
        <v>-1.1885028087723648</v>
      </c>
      <c r="J25" s="2">
        <f>('[1]Qc, Winter, S1'!J25*Main!$B$5)</f>
        <v>-0.83411397586321279</v>
      </c>
      <c r="K25" s="2">
        <f>('[1]Qc, Winter, S1'!K25*Main!$B$5)</f>
        <v>-0.5503708709557813</v>
      </c>
      <c r="L25" s="2">
        <f>('[1]Qc, Winter, S1'!L25*Main!$B$5)</f>
        <v>-1.2547570094263167</v>
      </c>
      <c r="M25" s="2">
        <f>('[1]Qc, Winter, S1'!M25*Main!$B$5)</f>
        <v>-1.1832366029746613</v>
      </c>
      <c r="N25" s="2">
        <f>('[1]Qc, Winter, S1'!N25*Main!$B$5)</f>
        <v>-1.3335767928607134</v>
      </c>
      <c r="O25" s="2">
        <f>('[1]Qc, Winter, S1'!O25*Main!$B$5)</f>
        <v>-1.3308491607630482</v>
      </c>
      <c r="P25" s="2">
        <f>('[1]Qc, Winter, S1'!P25*Main!$B$5)</f>
        <v>-1.4807082038278003</v>
      </c>
      <c r="Q25" s="2">
        <f>('[1]Qc, Winter, S1'!Q25*Main!$B$5)</f>
        <v>-1.4821119737646204</v>
      </c>
      <c r="R25" s="2">
        <f>('[1]Qc, Winter, S1'!R25*Main!$B$5)</f>
        <v>-1.2624365434028484</v>
      </c>
      <c r="S25" s="2">
        <f>('[1]Qc, Winter, S1'!S25*Main!$B$5)</f>
        <v>-0.84424469503584321</v>
      </c>
      <c r="T25" s="2">
        <f>('[1]Qc, Winter, S1'!T25*Main!$B$5)</f>
        <v>-1.1533042835378098</v>
      </c>
      <c r="U25" s="2">
        <f>('[1]Qc, Winter, S1'!U25*Main!$B$5)</f>
        <v>-1.3547762691548746</v>
      </c>
      <c r="V25" s="2">
        <f>('[1]Qc, Winter, S1'!V25*Main!$B$5)</f>
        <v>-1.4554763884724904</v>
      </c>
      <c r="W25" s="2">
        <f>('[1]Qc, Winter, S1'!W25*Main!$B$5)</f>
        <v>-1.4904935627261076</v>
      </c>
      <c r="X25" s="2">
        <f>('[1]Qc, Winter, S1'!X25*Main!$B$5)</f>
        <v>-1.6094498319172659</v>
      </c>
      <c r="Y25" s="2">
        <f>('[1]Qc, Winter, S1'!Y25*Main!$B$5)</f>
        <v>-1.7070952073053491</v>
      </c>
    </row>
    <row r="26" spans="1:25" x14ac:dyDescent="0.3">
      <c r="A26">
        <v>25</v>
      </c>
      <c r="B26" s="2">
        <f>('[1]Qc, Winter, S1'!B26*Main!$B$5)</f>
        <v>-4.2844654944829801E-2</v>
      </c>
      <c r="C26" s="2">
        <f>('[1]Qc, Winter, S1'!C26*Main!$B$5)</f>
        <v>7.1885675486254325E-2</v>
      </c>
      <c r="D26" s="2">
        <f>('[1]Qc, Winter, S1'!D26*Main!$B$5)</f>
        <v>0.15207495901219212</v>
      </c>
      <c r="E26" s="2">
        <f>('[1]Qc, Winter, S1'!E26*Main!$B$5)</f>
        <v>0.13149995570021078</v>
      </c>
      <c r="F26" s="2">
        <f>('[1]Qc, Winter, S1'!F26*Main!$B$5)</f>
        <v>0.10224493967302556</v>
      </c>
      <c r="G26" s="2">
        <f>('[1]Qc, Winter, S1'!G26*Main!$B$5)</f>
        <v>-0.10300020629443805</v>
      </c>
      <c r="H26" s="2">
        <f>('[1]Qc, Winter, S1'!H26*Main!$B$5)</f>
        <v>-3.4005017946287285E-3</v>
      </c>
      <c r="I26" s="2">
        <f>('[1]Qc, Winter, S1'!I26*Main!$B$5)</f>
        <v>0.12280021929482422</v>
      </c>
      <c r="J26" s="2">
        <f>('[1]Qc, Winter, S1'!J26*Main!$B$5)</f>
        <v>0.2665338593580302</v>
      </c>
      <c r="K26" s="2">
        <f>('[1]Qc, Winter, S1'!K26*Main!$B$5)</f>
        <v>0.31442618995477672</v>
      </c>
      <c r="L26" s="2">
        <f>('[1]Qc, Winter, S1'!L26*Main!$B$5)</f>
        <v>0.15273201672775333</v>
      </c>
      <c r="M26" s="2">
        <f>('[1]Qc, Winter, S1'!M26*Main!$B$5)</f>
        <v>-3.9681640140714209E-4</v>
      </c>
      <c r="N26" s="2">
        <f>('[1]Qc, Winter, S1'!N26*Main!$B$5)</f>
        <v>0.48377064855688717</v>
      </c>
      <c r="O26" s="2">
        <f>('[1]Qc, Winter, S1'!O26*Main!$B$5)</f>
        <v>0.54842138288806352</v>
      </c>
      <c r="P26" s="2">
        <f>('[1]Qc, Winter, S1'!P26*Main!$B$5)</f>
        <v>0.520231790148593</v>
      </c>
      <c r="Q26" s="2">
        <f>('[1]Qc, Winter, S1'!Q26*Main!$B$5)</f>
        <v>0.59726266215691126</v>
      </c>
      <c r="R26" s="2">
        <f>('[1]Qc, Winter, S1'!R26*Main!$B$5)</f>
        <v>0.3281226382245731</v>
      </c>
      <c r="S26" s="2">
        <f>('[1]Qc, Winter, S1'!S26*Main!$B$5)</f>
        <v>0.45321850502774846</v>
      </c>
      <c r="T26" s="2">
        <f>('[1]Qc, Winter, S1'!T26*Main!$B$5)</f>
        <v>0.48665758084385324</v>
      </c>
      <c r="U26" s="2">
        <f>('[1]Qc, Winter, S1'!U26*Main!$B$5)</f>
        <v>0.43382526856467568</v>
      </c>
      <c r="V26" s="2">
        <f>('[1]Qc, Winter, S1'!V26*Main!$B$5)</f>
        <v>0.48687046236704545</v>
      </c>
      <c r="W26" s="2">
        <f>('[1]Qc, Winter, S1'!W26*Main!$B$5)</f>
        <v>0.62498538990758168</v>
      </c>
      <c r="X26" s="2">
        <f>('[1]Qc, Winter, S1'!X26*Main!$B$5)</f>
        <v>0.57895419589027897</v>
      </c>
      <c r="Y26" s="2">
        <f>('[1]Qc, Winter, S1'!Y26*Main!$B$5)</f>
        <v>0.390021557375616</v>
      </c>
    </row>
    <row r="27" spans="1:25" x14ac:dyDescent="0.3">
      <c r="A27">
        <v>26</v>
      </c>
      <c r="B27" s="2">
        <f>('[1]Qc, Winter, S1'!B27*Main!$B$5)</f>
        <v>-8.2063673426337053E-2</v>
      </c>
      <c r="C27" s="2">
        <f>('[1]Qc, Winter, S1'!C27*Main!$B$5)</f>
        <v>-6.6370372427595317E-2</v>
      </c>
      <c r="D27" s="2">
        <f>('[1]Qc, Winter, S1'!D27*Main!$B$5)</f>
        <v>-9.4726266584543778E-2</v>
      </c>
      <c r="E27" s="2">
        <f>('[1]Qc, Winter, S1'!E27*Main!$B$5)</f>
        <v>-0.1186984444142453</v>
      </c>
      <c r="F27" s="2">
        <f>('[1]Qc, Winter, S1'!F27*Main!$B$5)</f>
        <v>-0.12394791863585125</v>
      </c>
      <c r="G27" s="2">
        <f>('[1]Qc, Winter, S1'!G27*Main!$B$5)</f>
        <v>-0.15111419197648196</v>
      </c>
      <c r="H27" s="2">
        <f>('[1]Qc, Winter, S1'!H27*Main!$B$5)</f>
        <v>-0.5526478272702573</v>
      </c>
      <c r="I27" s="2">
        <f>('[1]Qc, Winter, S1'!I27*Main!$B$5)</f>
        <v>-0.69183036529051467</v>
      </c>
      <c r="J27" s="2">
        <f>('[1]Qc, Winter, S1'!J27*Main!$B$5)</f>
        <v>-0.74075039099836815</v>
      </c>
      <c r="K27" s="2">
        <f>('[1]Qc, Winter, S1'!K27*Main!$B$5)</f>
        <v>-0.69285848809949169</v>
      </c>
      <c r="L27" s="2">
        <f>('[1]Qc, Winter, S1'!L27*Main!$B$5)</f>
        <v>-0.63468578569421907</v>
      </c>
      <c r="M27" s="2">
        <f>('[1]Qc, Winter, S1'!M27*Main!$B$5)</f>
        <v>-0.72738383016907937</v>
      </c>
      <c r="N27" s="2">
        <f>('[1]Qc, Winter, S1'!N27*Main!$B$5)</f>
        <v>-0.8221400975897275</v>
      </c>
      <c r="O27" s="2">
        <f>('[1]Qc, Winter, S1'!O27*Main!$B$5)</f>
        <v>-0.72911635897304239</v>
      </c>
      <c r="P27" s="2">
        <f>('[1]Qc, Winter, S1'!P27*Main!$B$5)</f>
        <v>-0.71704766548332699</v>
      </c>
      <c r="Q27" s="2">
        <f>('[1]Qc, Winter, S1'!Q27*Main!$B$5)</f>
        <v>-0.71569474466139571</v>
      </c>
      <c r="R27" s="2">
        <f>('[1]Qc, Winter, S1'!R27*Main!$B$5)</f>
        <v>-0.64496741314576733</v>
      </c>
      <c r="S27" s="2">
        <f>('[1]Qc, Winter, S1'!S27*Main!$B$5)</f>
        <v>-0.66672137980467649</v>
      </c>
      <c r="T27" s="2">
        <f>('[1]Qc, Winter, S1'!T27*Main!$B$5)</f>
        <v>-0.57651256704079279</v>
      </c>
      <c r="U27" s="2">
        <f>('[1]Qc, Winter, S1'!U27*Main!$B$5)</f>
        <v>-0.43521749287276112</v>
      </c>
      <c r="V27" s="2">
        <f>('[1]Qc, Winter, S1'!V27*Main!$B$5)</f>
        <v>-0.47748208634467859</v>
      </c>
      <c r="W27" s="2">
        <f>('[1]Qc, Winter, S1'!W27*Main!$B$5)</f>
        <v>-0.41725184283080236</v>
      </c>
      <c r="X27" s="2">
        <f>('[1]Qc, Winter, S1'!X27*Main!$B$5)</f>
        <v>-0.18353075774333963</v>
      </c>
      <c r="Y27" s="2">
        <f>('[1]Qc, Winter, S1'!Y27*Main!$B$5)</f>
        <v>-0.12984606353290143</v>
      </c>
    </row>
    <row r="28" spans="1:25" x14ac:dyDescent="0.3">
      <c r="A28">
        <v>27</v>
      </c>
      <c r="B28" s="2">
        <f>('[1]Qc, Winter, S1'!B28*Main!$B$5)</f>
        <v>-0.23818806436093329</v>
      </c>
      <c r="C28" s="2">
        <f>('[1]Qc, Winter, S1'!C28*Main!$B$5)</f>
        <v>-0.16828389185470302</v>
      </c>
      <c r="D28" s="2">
        <f>('[1]Qc, Winter, S1'!D28*Main!$B$5)</f>
        <v>-0.14588401374718854</v>
      </c>
      <c r="E28" s="2">
        <f>('[1]Qc, Winter, S1'!E28*Main!$B$5)</f>
        <v>-0.18699799545924944</v>
      </c>
      <c r="F28" s="2">
        <f>('[1]Qc, Winter, S1'!F28*Main!$B$5)</f>
        <v>-0.16101079659615244</v>
      </c>
      <c r="G28" s="2">
        <f>('[1]Qc, Winter, S1'!G28*Main!$B$5)</f>
        <v>-0.1323783528193081</v>
      </c>
      <c r="H28" s="2">
        <f>('[1]Qc, Winter, S1'!H28*Main!$B$5)</f>
        <v>-0.10952965937006369</v>
      </c>
      <c r="I28" s="2">
        <f>('[1]Qc, Winter, S1'!I28*Main!$B$5)</f>
        <v>-0.38275515828951584</v>
      </c>
      <c r="J28" s="2">
        <f>('[1]Qc, Winter, S1'!J28*Main!$B$5)</f>
        <v>-0.40028188051441832</v>
      </c>
      <c r="K28" s="2">
        <f>('[1]Qc, Winter, S1'!K28*Main!$B$5)</f>
        <v>-0.34332374531137655</v>
      </c>
      <c r="L28" s="2">
        <f>('[1]Qc, Winter, S1'!L28*Main!$B$5)</f>
        <v>-0.3999970886341192</v>
      </c>
      <c r="M28" s="2">
        <f>('[1]Qc, Winter, S1'!M28*Main!$B$5)</f>
        <v>-0.37167682356930454</v>
      </c>
      <c r="N28" s="2">
        <f>('[1]Qc, Winter, S1'!N28*Main!$B$5)</f>
        <v>-0.37331435208694475</v>
      </c>
      <c r="O28" s="2">
        <f>('[1]Qc, Winter, S1'!O28*Main!$B$5)</f>
        <v>-0.33335549111518453</v>
      </c>
      <c r="P28" s="2">
        <f>('[1]Qc, Winter, S1'!P28*Main!$B$5)</f>
        <v>-0.19781463221314044</v>
      </c>
      <c r="Q28" s="2">
        <f>('[1]Qc, Winter, S1'!Q28*Main!$B$5)</f>
        <v>-0.30971695747177502</v>
      </c>
      <c r="R28" s="2">
        <f>('[1]Qc, Winter, S1'!R28*Main!$B$5)</f>
        <v>-0.37145772891545914</v>
      </c>
      <c r="S28" s="2">
        <f>('[1]Qc, Winter, S1'!S28*Main!$B$5)</f>
        <v>-0.34659333348113802</v>
      </c>
      <c r="T28" s="2">
        <f>('[1]Qc, Winter, S1'!T28*Main!$B$5)</f>
        <v>-0.24223454313137729</v>
      </c>
      <c r="U28" s="2">
        <f>('[1]Qc, Winter, S1'!U28*Main!$B$5)</f>
        <v>-0.25130394819220614</v>
      </c>
      <c r="V28" s="2">
        <f>('[1]Qc, Winter, S1'!V28*Main!$B$5)</f>
        <v>-0.2340676708977118</v>
      </c>
      <c r="W28" s="2">
        <f>('[1]Qc, Winter, S1'!W28*Main!$B$5)</f>
        <v>-0.14519405827299303</v>
      </c>
      <c r="X28" s="2">
        <f>('[1]Qc, Winter, S1'!X28*Main!$B$5)</f>
        <v>-0.11582219837551147</v>
      </c>
      <c r="Y28" s="2">
        <f>('[1]Qc, Winter, S1'!Y28*Main!$B$5)</f>
        <v>-0.12004471510987351</v>
      </c>
    </row>
    <row r="29" spans="1:25" x14ac:dyDescent="0.3">
      <c r="A29">
        <v>28</v>
      </c>
      <c r="B29" s="2">
        <f>('[1]Qc, Winter, S1'!B29*Main!$B$5)</f>
        <v>-7.4897751815805352E-2</v>
      </c>
      <c r="C29" s="2">
        <f>('[1]Qc, Winter, S1'!C29*Main!$B$5)</f>
        <v>-7.4881238958908261E-2</v>
      </c>
      <c r="D29" s="2">
        <f>('[1]Qc, Winter, S1'!D29*Main!$B$5)</f>
        <v>-7.6947436211941014E-2</v>
      </c>
      <c r="E29" s="2">
        <f>('[1]Qc, Winter, S1'!E29*Main!$B$5)</f>
        <v>-8.0472403045579621E-2</v>
      </c>
      <c r="F29" s="2">
        <f>('[1]Qc, Winter, S1'!F29*Main!$B$5)</f>
        <v>-7.9699616219243111E-2</v>
      </c>
      <c r="G29" s="2">
        <f>('[1]Qc, Winter, S1'!G29*Main!$B$5)</f>
        <v>-7.3145618687442043E-2</v>
      </c>
      <c r="H29" s="2">
        <f>('[1]Qc, Winter, S1'!H29*Main!$B$5)</f>
        <v>-4.6380077707412828E-2</v>
      </c>
      <c r="I29" s="2">
        <f>('[1]Qc, Winter, S1'!I29*Main!$B$5)</f>
        <v>-8.9155815294723554E-3</v>
      </c>
      <c r="J29" s="2">
        <f>('[1]Qc, Winter, S1'!J29*Main!$B$5)</f>
        <v>-9.5809232126203275E-3</v>
      </c>
      <c r="K29" s="2">
        <f>('[1]Qc, Winter, S1'!K29*Main!$B$5)</f>
        <v>-6.3493422414106406E-3</v>
      </c>
      <c r="L29" s="2">
        <f>('[1]Qc, Winter, S1'!L29*Main!$B$5)</f>
        <v>-5.5931203395380106E-3</v>
      </c>
      <c r="M29" s="2">
        <f>('[1]Qc, Winter, S1'!M29*Main!$B$5)</f>
        <v>-2.4961734510736105E-2</v>
      </c>
      <c r="N29" s="2">
        <f>('[1]Qc, Winter, S1'!N29*Main!$B$5)</f>
        <v>-3.6466412990092151E-2</v>
      </c>
      <c r="O29" s="2">
        <f>('[1]Qc, Winter, S1'!O29*Main!$B$5)</f>
        <v>-4.7272672004939231E-2</v>
      </c>
      <c r="P29" s="2">
        <f>('[1]Qc, Winter, S1'!P29*Main!$B$5)</f>
        <v>-4.6917273670460259E-2</v>
      </c>
      <c r="Q29" s="2">
        <f>('[1]Qc, Winter, S1'!Q29*Main!$B$5)</f>
        <v>-4.7710701567918151E-2</v>
      </c>
      <c r="R29" s="2">
        <f>('[1]Qc, Winter, S1'!R29*Main!$B$5)</f>
        <v>-3.7511922293064749E-2</v>
      </c>
      <c r="S29" s="2">
        <f>('[1]Qc, Winter, S1'!S29*Main!$B$5)</f>
        <v>1.2329101455503219E-2</v>
      </c>
      <c r="T29" s="2">
        <f>('[1]Qc, Winter, S1'!T29*Main!$B$5)</f>
        <v>-1.7375988390043362E-3</v>
      </c>
      <c r="U29" s="2">
        <f>('[1]Qc, Winter, S1'!U29*Main!$B$5)</f>
        <v>-2.051114022755306E-2</v>
      </c>
      <c r="V29" s="2">
        <f>('[1]Qc, Winter, S1'!V29*Main!$B$5)</f>
        <v>-3.802022075654226E-2</v>
      </c>
      <c r="W29" s="2">
        <f>('[1]Qc, Winter, S1'!W29*Main!$B$5)</f>
        <v>-5.0012437616673192E-2</v>
      </c>
      <c r="X29" s="2">
        <f>('[1]Qc, Winter, S1'!X29*Main!$B$5)</f>
        <v>-5.4851448509905608E-2</v>
      </c>
      <c r="Y29" s="2">
        <f>('[1]Qc, Winter, S1'!Y29*Main!$B$5)</f>
        <v>-6.2802284970724584E-2</v>
      </c>
    </row>
    <row r="30" spans="1:25" x14ac:dyDescent="0.3">
      <c r="A30">
        <v>29</v>
      </c>
      <c r="B30" s="2">
        <f>('[1]Qc, Winter, S1'!B30*Main!$B$5)</f>
        <v>6.0298580318025605</v>
      </c>
      <c r="C30" s="2">
        <f>('[1]Qc, Winter, S1'!C30*Main!$B$5)</f>
        <v>6.5062343163729262</v>
      </c>
      <c r="D30" s="2">
        <f>('[1]Qc, Winter, S1'!D30*Main!$B$5)</f>
        <v>6.6255729563149668</v>
      </c>
      <c r="E30" s="2">
        <f>('[1]Qc, Winter, S1'!E30*Main!$B$5)</f>
        <v>6.5369667513788574</v>
      </c>
      <c r="F30" s="2">
        <f>('[1]Qc, Winter, S1'!F30*Main!$B$5)</f>
        <v>6.5424037210855834</v>
      </c>
      <c r="G30" s="2">
        <f>('[1]Qc, Winter, S1'!G30*Main!$B$5)</f>
        <v>5.4631872142517164</v>
      </c>
      <c r="H30" s="2">
        <f>('[1]Qc, Winter, S1'!H30*Main!$B$5)</f>
        <v>0.20343281830437379</v>
      </c>
      <c r="I30" s="2">
        <f>('[1]Qc, Winter, S1'!I30*Main!$B$5)</f>
        <v>-2.8166359358794852</v>
      </c>
      <c r="J30" s="2">
        <f>('[1]Qc, Winter, S1'!J30*Main!$B$5)</f>
        <v>-3.5898551461670989</v>
      </c>
      <c r="K30" s="2">
        <f>('[1]Qc, Winter, S1'!K30*Main!$B$5)</f>
        <v>-2.5007777860050844</v>
      </c>
      <c r="L30" s="2">
        <f>('[1]Qc, Winter, S1'!L30*Main!$B$5)</f>
        <v>-1.4765167363649006</v>
      </c>
      <c r="M30" s="2">
        <f>('[1]Qc, Winter, S1'!M30*Main!$B$5)</f>
        <v>-2.9287336880721488</v>
      </c>
      <c r="N30" s="2">
        <f>('[1]Qc, Winter, S1'!N30*Main!$B$5)</f>
        <v>-1.846712896473065</v>
      </c>
      <c r="O30" s="2">
        <f>('[1]Qc, Winter, S1'!O30*Main!$B$5)</f>
        <v>-0.56028011878495276</v>
      </c>
      <c r="P30" s="2">
        <f>('[1]Qc, Winter, S1'!P30*Main!$B$5)</f>
        <v>2.2165993289410508</v>
      </c>
      <c r="Q30" s="2">
        <f>('[1]Qc, Winter, S1'!Q30*Main!$B$5)</f>
        <v>2.2175425701046185</v>
      </c>
      <c r="R30" s="2">
        <f>('[1]Qc, Winter, S1'!R30*Main!$B$5)</f>
        <v>1.8267198434115466</v>
      </c>
      <c r="S30" s="2">
        <f>('[1]Qc, Winter, S1'!S30*Main!$B$5)</f>
        <v>0.92154326960521682</v>
      </c>
      <c r="T30" s="2">
        <f>('[1]Qc, Winter, S1'!T30*Main!$B$5)</f>
        <v>2.2460408602017168</v>
      </c>
      <c r="U30" s="2">
        <f>('[1]Qc, Winter, S1'!U30*Main!$B$5)</f>
        <v>1.2797314586951831</v>
      </c>
      <c r="V30" s="2">
        <f>('[1]Qc, Winter, S1'!V30*Main!$B$5)</f>
        <v>1.7570030078854293</v>
      </c>
      <c r="W30" s="2">
        <f>('[1]Qc, Winter, S1'!W30*Main!$B$5)</f>
        <v>2.9141927786939643</v>
      </c>
      <c r="X30" s="2">
        <f>('[1]Qc, Winter, S1'!X30*Main!$B$5)</f>
        <v>4.6040226004555747</v>
      </c>
      <c r="Y30" s="2">
        <f>('[1]Qc, Winter, S1'!Y30*Main!$B$5)</f>
        <v>5.1971961070328314</v>
      </c>
    </row>
    <row r="31" spans="1:25" x14ac:dyDescent="0.3">
      <c r="A31">
        <v>30</v>
      </c>
      <c r="B31" s="2">
        <f>('[1]Qc, Winter, S1'!B31*Main!$B$5)</f>
        <v>-0.39186921660188656</v>
      </c>
      <c r="C31" s="2">
        <f>('[1]Qc, Winter, S1'!C31*Main!$B$5)</f>
        <v>-0.39575577037222859</v>
      </c>
      <c r="D31" s="2">
        <f>('[1]Qc, Winter, S1'!D31*Main!$B$5)</f>
        <v>-0.39979385563838499</v>
      </c>
      <c r="E31" s="2">
        <f>('[1]Qc, Winter, S1'!E31*Main!$B$5)</f>
        <v>-0.4032940122764469</v>
      </c>
      <c r="F31" s="2">
        <f>('[1]Qc, Winter, S1'!F31*Main!$B$5)</f>
        <v>-0.40508957595403511</v>
      </c>
      <c r="G31" s="2">
        <f>('[1]Qc, Winter, S1'!G31*Main!$B$5)</f>
        <v>-0.37035308059714134</v>
      </c>
      <c r="H31" s="2">
        <f>('[1]Qc, Winter, S1'!H31*Main!$B$5)</f>
        <v>-0.32132072318724597</v>
      </c>
      <c r="I31" s="2">
        <f>('[1]Qc, Winter, S1'!I31*Main!$B$5)</f>
        <v>-0.29336496225967973</v>
      </c>
      <c r="J31" s="2">
        <f>('[1]Qc, Winter, S1'!J31*Main!$B$5)</f>
        <v>-0.30195630169487869</v>
      </c>
      <c r="K31" s="2">
        <f>('[1]Qc, Winter, S1'!K31*Main!$B$5)</f>
        <v>-0.33451059078051759</v>
      </c>
      <c r="L31" s="2">
        <f>('[1]Qc, Winter, S1'!L31*Main!$B$5)</f>
        <v>-0.35679189811010381</v>
      </c>
      <c r="M31" s="2">
        <f>('[1]Qc, Winter, S1'!M31*Main!$B$5)</f>
        <v>-0.37778521499875606</v>
      </c>
      <c r="N31" s="2">
        <f>('[1]Qc, Winter, S1'!N31*Main!$B$5)</f>
        <v>-0.37823214563624852</v>
      </c>
      <c r="O31" s="2">
        <f>('[1]Qc, Winter, S1'!O31*Main!$B$5)</f>
        <v>-0.38518708946613645</v>
      </c>
      <c r="P31" s="2">
        <f>('[1]Qc, Winter, S1'!P31*Main!$B$5)</f>
        <v>-0.38857357020885036</v>
      </c>
      <c r="Q31" s="2">
        <f>('[1]Qc, Winter, S1'!Q31*Main!$B$5)</f>
        <v>-0.37698210625298673</v>
      </c>
      <c r="R31" s="2">
        <f>('[1]Qc, Winter, S1'!R31*Main!$B$5)</f>
        <v>-0.31913877601412122</v>
      </c>
      <c r="S31" s="2">
        <f>('[1]Qc, Winter, S1'!S31*Main!$B$5)</f>
        <v>-0.19020903736926453</v>
      </c>
      <c r="T31" s="2">
        <f>('[1]Qc, Winter, S1'!T31*Main!$B$5)</f>
        <v>-0.24534021020383584</v>
      </c>
      <c r="U31" s="2">
        <f>('[1]Qc, Winter, S1'!U31*Main!$B$5)</f>
        <v>-0.29760005756183577</v>
      </c>
      <c r="V31" s="2">
        <f>('[1]Qc, Winter, S1'!V31*Main!$B$5)</f>
        <v>-0.32037378770584368</v>
      </c>
      <c r="W31" s="2">
        <f>('[1]Qc, Winter, S1'!W31*Main!$B$5)</f>
        <v>-0.33894264157169868</v>
      </c>
      <c r="X31" s="2">
        <f>('[1]Qc, Winter, S1'!X31*Main!$B$5)</f>
        <v>-0.35829187173160232</v>
      </c>
      <c r="Y31" s="2">
        <f>('[1]Qc, Winter, S1'!Y31*Main!$B$5)</f>
        <v>-0.36002679281002864</v>
      </c>
    </row>
    <row r="32" spans="1:25" x14ac:dyDescent="0.3">
      <c r="A32">
        <v>31</v>
      </c>
      <c r="B32" s="2">
        <f>('[1]Qc, Winter, S1'!B32*Main!$B$5)</f>
        <v>-0.87084472384707268</v>
      </c>
      <c r="C32" s="2">
        <f>('[1]Qc, Winter, S1'!C32*Main!$B$5)</f>
        <v>-0.91460373263918326</v>
      </c>
      <c r="D32" s="2">
        <f>('[1]Qc, Winter, S1'!D32*Main!$B$5)</f>
        <v>-0.95346708669260904</v>
      </c>
      <c r="E32" s="2">
        <f>('[1]Qc, Winter, S1'!E32*Main!$B$5)</f>
        <v>-0.95686744237926979</v>
      </c>
      <c r="F32" s="2">
        <f>('[1]Qc, Winter, S1'!F32*Main!$B$5)</f>
        <v>-0.9547490167521292</v>
      </c>
      <c r="G32" s="2">
        <f>('[1]Qc, Winter, S1'!G32*Main!$B$5)</f>
        <v>-0.80477801247972169</v>
      </c>
      <c r="H32" s="2">
        <f>('[1]Qc, Winter, S1'!H32*Main!$B$5)</f>
        <v>-0.61332593243930833</v>
      </c>
      <c r="I32" s="2">
        <f>('[1]Qc, Winter, S1'!I32*Main!$B$5)</f>
        <v>-0.49634306299171649</v>
      </c>
      <c r="J32" s="2">
        <f>('[1]Qc, Winter, S1'!J32*Main!$B$5)</f>
        <v>-0.48754881022730728</v>
      </c>
      <c r="K32" s="2">
        <f>('[1]Qc, Winter, S1'!K32*Main!$B$5)</f>
        <v>-0.408397163352823</v>
      </c>
      <c r="L32" s="2">
        <f>('[1]Qc, Winter, S1'!L32*Main!$B$5)</f>
        <v>-0.40416022177725247</v>
      </c>
      <c r="M32" s="2">
        <f>('[1]Qc, Winter, S1'!M32*Main!$B$5)</f>
        <v>-0.39565036064586034</v>
      </c>
      <c r="N32" s="2">
        <f>('[1]Qc, Winter, S1'!N32*Main!$B$5)</f>
        <v>-0.47617275351437671</v>
      </c>
      <c r="O32" s="2">
        <f>('[1]Qc, Winter, S1'!O32*Main!$B$5)</f>
        <v>-0.51241934928030886</v>
      </c>
      <c r="P32" s="2">
        <f>('[1]Qc, Winter, S1'!P32*Main!$B$5)</f>
        <v>-0.49863996348658135</v>
      </c>
      <c r="Q32" s="2">
        <f>('[1]Qc, Winter, S1'!Q32*Main!$B$5)</f>
        <v>-0.61811488762819289</v>
      </c>
      <c r="R32" s="2">
        <f>('[1]Qc, Winter, S1'!R32*Main!$B$5)</f>
        <v>-0.54761550845128448</v>
      </c>
      <c r="S32" s="2">
        <f>('[1]Qc, Winter, S1'!S32*Main!$B$5)</f>
        <v>-0.27453761045765535</v>
      </c>
      <c r="T32" s="2">
        <f>('[1]Qc, Winter, S1'!T32*Main!$B$5)</f>
        <v>-0.32509787255082323</v>
      </c>
      <c r="U32" s="2">
        <f>('[1]Qc, Winter, S1'!U32*Main!$B$5)</f>
        <v>-0.40421369198053841</v>
      </c>
      <c r="V32" s="2">
        <f>('[1]Qc, Winter, S1'!V32*Main!$B$5)</f>
        <v>-0.43647209100172646</v>
      </c>
      <c r="W32" s="2">
        <f>('[1]Qc, Winter, S1'!W32*Main!$B$5)</f>
        <v>-0.56659318551715909</v>
      </c>
      <c r="X32" s="2">
        <f>('[1]Qc, Winter, S1'!X32*Main!$B$5)</f>
        <v>-0.6266068350372006</v>
      </c>
      <c r="Y32" s="2">
        <f>('[1]Qc, Winter, S1'!Y32*Main!$B$5)</f>
        <v>-0.65551825825372456</v>
      </c>
    </row>
    <row r="33" spans="1:25" x14ac:dyDescent="0.3">
      <c r="A33">
        <v>32</v>
      </c>
      <c r="B33" s="2">
        <f>('[1]Qc, Winter, S1'!B33*Main!$B$5)</f>
        <v>4.546613889531164E-2</v>
      </c>
      <c r="C33" s="2">
        <f>('[1]Qc, Winter, S1'!C33*Main!$B$5)</f>
        <v>3.5565364265682915E-2</v>
      </c>
      <c r="D33" s="2">
        <f>('[1]Qc, Winter, S1'!D33*Main!$B$5)</f>
        <v>2.6966428987151563E-2</v>
      </c>
      <c r="E33" s="2">
        <f>('[1]Qc, Winter, S1'!E33*Main!$B$5)</f>
        <v>4.0173844058834625E-2</v>
      </c>
      <c r="F33" s="2">
        <f>('[1]Qc, Winter, S1'!F33*Main!$B$5)</f>
        <v>3.2989279248681516E-2</v>
      </c>
      <c r="G33" s="2">
        <f>('[1]Qc, Winter, S1'!G33*Main!$B$5)</f>
        <v>4.7527685841647647E-2</v>
      </c>
      <c r="H33" s="2">
        <f>('[1]Qc, Winter, S1'!H33*Main!$B$5)</f>
        <v>6.3387996571586461E-2</v>
      </c>
      <c r="I33" s="2">
        <f>('[1]Qc, Winter, S1'!I33*Main!$B$5)</f>
        <v>0.12346674578076759</v>
      </c>
      <c r="J33" s="2">
        <f>('[1]Qc, Winter, S1'!J33*Main!$B$5)</f>
        <v>0.14219264569990217</v>
      </c>
      <c r="K33" s="2">
        <f>('[1]Qc, Winter, S1'!K33*Main!$B$5)</f>
        <v>0.14651191884981263</v>
      </c>
      <c r="L33" s="2">
        <f>('[1]Qc, Winter, S1'!L33*Main!$B$5)</f>
        <v>0.13906364421089443</v>
      </c>
      <c r="M33" s="2">
        <f>('[1]Qc, Winter, S1'!M33*Main!$B$5)</f>
        <v>0.14834094550249574</v>
      </c>
      <c r="N33" s="2">
        <f>('[1]Qc, Winter, S1'!N33*Main!$B$5)</f>
        <v>0.147238708408402</v>
      </c>
      <c r="O33" s="2">
        <f>('[1]Qc, Winter, S1'!O33*Main!$B$5)</f>
        <v>0.14553148727550927</v>
      </c>
      <c r="P33" s="2">
        <f>('[1]Qc, Winter, S1'!P33*Main!$B$5)</f>
        <v>0.12240023199630951</v>
      </c>
      <c r="Q33" s="2">
        <f>('[1]Qc, Winter, S1'!Q33*Main!$B$5)</f>
        <v>0.11642969015834373</v>
      </c>
      <c r="R33" s="2">
        <f>('[1]Qc, Winter, S1'!R33*Main!$B$5)</f>
        <v>0.1011926827498877</v>
      </c>
      <c r="S33" s="2">
        <f>('[1]Qc, Winter, S1'!S33*Main!$B$5)</f>
        <v>0.11070139356038364</v>
      </c>
      <c r="T33" s="2">
        <f>('[1]Qc, Winter, S1'!T33*Main!$B$5)</f>
        <v>9.3837801032543328E-2</v>
      </c>
      <c r="U33" s="2">
        <f>('[1]Qc, Winter, S1'!U33*Main!$B$5)</f>
        <v>9.7922479686956457E-2</v>
      </c>
      <c r="V33" s="2">
        <f>('[1]Qc, Winter, S1'!V33*Main!$B$5)</f>
        <v>8.2791474760467554E-2</v>
      </c>
      <c r="W33" s="2">
        <f>('[1]Qc, Winter, S1'!W33*Main!$B$5)</f>
        <v>8.7150985159273525E-2</v>
      </c>
      <c r="X33" s="2">
        <f>('[1]Qc, Winter, S1'!X33*Main!$B$5)</f>
        <v>5.4103767105791498E-2</v>
      </c>
      <c r="Y33" s="2">
        <f>('[1]Qc, Winter, S1'!Y33*Main!$B$5)</f>
        <v>5.5561879997493735E-2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6B6BD-F78C-490A-A280-D296BC69842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-0.71456419308279973</v>
      </c>
      <c r="C2" s="2">
        <f>('[1]Qc, Winter, S1'!C2*Main!$B$5)</f>
        <v>-0.50485167556410893</v>
      </c>
      <c r="D2" s="2">
        <f>('[1]Qc, Winter, S1'!D2*Main!$B$5)</f>
        <v>-0.43765204124156554</v>
      </c>
      <c r="E2" s="2">
        <f>('[1]Qc, Winter, S1'!E2*Main!$B$5)</f>
        <v>-0.56099398637774822</v>
      </c>
      <c r="F2" s="2">
        <f>('[1]Qc, Winter, S1'!F2*Main!$B$5)</f>
        <v>-0.48303238978845731</v>
      </c>
      <c r="G2" s="2">
        <f>('[1]Qc, Winter, S1'!G2*Main!$B$5)</f>
        <v>-0.39713505845792424</v>
      </c>
      <c r="H2" s="2">
        <f>('[1]Qc, Winter, S1'!H2*Main!$B$5)</f>
        <v>-0.32858897811019105</v>
      </c>
      <c r="I2" s="2">
        <f>('[1]Qc, Winter, S1'!I2*Main!$B$5)</f>
        <v>-1.1482654748685475</v>
      </c>
      <c r="J2" s="2">
        <f>('[1]Qc, Winter, S1'!J2*Main!$B$5)</f>
        <v>-1.2008456415432547</v>
      </c>
      <c r="K2" s="2">
        <f>('[1]Qc, Winter, S1'!K2*Main!$B$5)</f>
        <v>-1.0299712359341295</v>
      </c>
      <c r="L2" s="2">
        <f>('[1]Qc, Winter, S1'!L2*Main!$B$5)</f>
        <v>-1.1999912659023575</v>
      </c>
      <c r="M2" s="2">
        <f>('[1]Qc, Winter, S1'!M2*Main!$B$5)</f>
        <v>-1.1150304707079137</v>
      </c>
      <c r="N2" s="2">
        <f>('[1]Qc, Winter, S1'!N2*Main!$B$5)</f>
        <v>-1.1199430562608341</v>
      </c>
      <c r="O2" s="2">
        <f>('[1]Qc, Winter, S1'!O2*Main!$B$5)</f>
        <v>-1.0000664733455533</v>
      </c>
      <c r="P2" s="2">
        <f>('[1]Qc, Winter, S1'!P2*Main!$B$5)</f>
        <v>-0.59344389663942121</v>
      </c>
      <c r="Q2" s="2">
        <f>('[1]Qc, Winter, S1'!Q2*Main!$B$5)</f>
        <v>-0.9291508724153249</v>
      </c>
      <c r="R2" s="2">
        <f>('[1]Qc, Winter, S1'!R2*Main!$B$5)</f>
        <v>-1.1143731867463773</v>
      </c>
      <c r="S2" s="2">
        <f>('[1]Qc, Winter, S1'!S2*Main!$B$5)</f>
        <v>-1.0397800004434139</v>
      </c>
      <c r="T2" s="2">
        <f>('[1]Qc, Winter, S1'!T2*Main!$B$5)</f>
        <v>-0.72670362939413169</v>
      </c>
      <c r="U2" s="2">
        <f>('[1]Qc, Winter, S1'!U2*Main!$B$5)</f>
        <v>-0.75391184457661853</v>
      </c>
      <c r="V2" s="2">
        <f>('[1]Qc, Winter, S1'!V2*Main!$B$5)</f>
        <v>-0.70220301269313523</v>
      </c>
      <c r="W2" s="2">
        <f>('[1]Qc, Winter, S1'!W2*Main!$B$5)</f>
        <v>-0.4355821748189791</v>
      </c>
      <c r="X2" s="2">
        <f>('[1]Qc, Winter, S1'!X2*Main!$B$5)</f>
        <v>-0.34746659512653444</v>
      </c>
      <c r="Y2" s="2">
        <f>('[1]Qc, Winter, S1'!Y2*Main!$B$5)</f>
        <v>-0.36013414532962051</v>
      </c>
    </row>
    <row r="3" spans="1:25" x14ac:dyDescent="0.3">
      <c r="A3">
        <v>2</v>
      </c>
      <c r="B3" s="2">
        <f>('[1]Qc, Winter, S1'!B3*Main!$B$5)</f>
        <v>-0.10699678830829336</v>
      </c>
      <c r="C3" s="2">
        <f>('[1]Qc, Winter, S1'!C3*Main!$B$5)</f>
        <v>-0.10697319851272608</v>
      </c>
      <c r="D3" s="2">
        <f>('[1]Qc, Winter, S1'!D3*Main!$B$5)</f>
        <v>-0.10992490887420142</v>
      </c>
      <c r="E3" s="2">
        <f>('[1]Qc, Winter, S1'!E3*Main!$B$5)</f>
        <v>-0.11496057577939944</v>
      </c>
      <c r="F3" s="2">
        <f>('[1]Qc, Winter, S1'!F3*Main!$B$5)</f>
        <v>-0.11385659459891871</v>
      </c>
      <c r="G3" s="2">
        <f>('[1]Qc, Winter, S1'!G3*Main!$B$5)</f>
        <v>-0.10449374098206005</v>
      </c>
      <c r="H3" s="2">
        <f>('[1]Qc, Winter, S1'!H3*Main!$B$5)</f>
        <v>-6.625725386773261E-2</v>
      </c>
      <c r="I3" s="2">
        <f>('[1]Qc, Winter, S1'!I3*Main!$B$5)</f>
        <v>-1.2736545042103364E-2</v>
      </c>
      <c r="J3" s="2">
        <f>('[1]Qc, Winter, S1'!J3*Main!$B$5)</f>
        <v>-1.3687033160886179E-2</v>
      </c>
      <c r="K3" s="2">
        <f>('[1]Qc, Winter, S1'!K3*Main!$B$5)</f>
        <v>-9.0704889163009134E-3</v>
      </c>
      <c r="L3" s="2">
        <f>('[1]Qc, Winter, S1'!L3*Main!$B$5)</f>
        <v>-7.9901719136257297E-3</v>
      </c>
      <c r="M3" s="2">
        <f>('[1]Qc, Winter, S1'!M3*Main!$B$5)</f>
        <v>-3.5659620729623004E-2</v>
      </c>
      <c r="N3" s="2">
        <f>('[1]Qc, Winter, S1'!N3*Main!$B$5)</f>
        <v>-5.2094875700131646E-2</v>
      </c>
      <c r="O3" s="2">
        <f>('[1]Qc, Winter, S1'!O3*Main!$B$5)</f>
        <v>-6.7532388578484606E-2</v>
      </c>
      <c r="P3" s="2">
        <f>('[1]Qc, Winter, S1'!P3*Main!$B$5)</f>
        <v>-6.7024676672086073E-2</v>
      </c>
      <c r="Q3" s="2">
        <f>('[1]Qc, Winter, S1'!Q3*Main!$B$5)</f>
        <v>-6.8158145097025905E-2</v>
      </c>
      <c r="R3" s="2">
        <f>('[1]Qc, Winter, S1'!R3*Main!$B$5)</f>
        <v>-5.3588460418663927E-2</v>
      </c>
      <c r="S3" s="2">
        <f>('[1]Qc, Winter, S1'!S3*Main!$B$5)</f>
        <v>1.761300207929031E-2</v>
      </c>
      <c r="T3" s="2">
        <f>('[1]Qc, Winter, S1'!T3*Main!$B$5)</f>
        <v>-2.4822840557204803E-3</v>
      </c>
      <c r="U3" s="2">
        <f>('[1]Qc, Winter, S1'!U3*Main!$B$5)</f>
        <v>-2.9301628896504367E-2</v>
      </c>
      <c r="V3" s="2">
        <f>('[1]Qc, Winter, S1'!V3*Main!$B$5)</f>
        <v>-5.4314601080774648E-2</v>
      </c>
      <c r="W3" s="2">
        <f>('[1]Qc, Winter, S1'!W3*Main!$B$5)</f>
        <v>-7.1446339452390276E-2</v>
      </c>
      <c r="X3" s="2">
        <f>('[1]Qc, Winter, S1'!X3*Main!$B$5)</f>
        <v>-7.8359212157008001E-2</v>
      </c>
      <c r="Y3" s="2">
        <f>('[1]Qc, Winter, S1'!Y3*Main!$B$5)</f>
        <v>-8.9717549958177975E-2</v>
      </c>
    </row>
    <row r="4" spans="1:25" x14ac:dyDescent="0.3">
      <c r="A4">
        <v>3</v>
      </c>
      <c r="B4" s="2">
        <f>('[1]Qc, Winter, S1'!B4*Main!$B$5)</f>
        <v>1.1868291999103453</v>
      </c>
      <c r="C4" s="2">
        <f>('[1]Qc, Winter, S1'!C4*Main!$B$5)</f>
        <v>1.2805921511591158</v>
      </c>
      <c r="D4" s="2">
        <f>('[1]Qc, Winter, S1'!D4*Main!$B$5)</f>
        <v>1.3040810263223108</v>
      </c>
      <c r="E4" s="2">
        <f>('[1]Qc, Winter, S1'!E4*Main!$B$5)</f>
        <v>1.2866410748745689</v>
      </c>
      <c r="F4" s="2">
        <f>('[1]Qc, Winter, S1'!F4*Main!$B$5)</f>
        <v>1.287711208594623</v>
      </c>
      <c r="G4" s="2">
        <f>('[1]Qc, Winter, S1'!G4*Main!$B$5)</f>
        <v>1.0752939913765283</v>
      </c>
      <c r="H4" s="2">
        <f>('[1]Qc, Winter, S1'!H4*Main!$B$5)</f>
        <v>4.0040745190067221E-2</v>
      </c>
      <c r="I4" s="2">
        <f>('[1]Qc, Winter, S1'!I4*Main!$B$5)</f>
        <v>-0.55438548579215263</v>
      </c>
      <c r="J4" s="2">
        <f>('[1]Qc, Winter, S1'!J4*Main!$B$5)</f>
        <v>-0.70657466369003219</v>
      </c>
      <c r="K4" s="2">
        <f>('[1]Qc, Winter, S1'!K4*Main!$B$5)</f>
        <v>-0.49221658010258806</v>
      </c>
      <c r="L4" s="2">
        <f>('[1]Qc, Winter, S1'!L4*Main!$B$5)</f>
        <v>-0.29061599255436144</v>
      </c>
      <c r="M4" s="2">
        <f>('[1]Qc, Winter, S1'!M4*Main!$B$5)</f>
        <v>-0.57644917035070864</v>
      </c>
      <c r="N4" s="2">
        <f>('[1]Qc, Winter, S1'!N4*Main!$B$5)</f>
        <v>-0.36347999867088898</v>
      </c>
      <c r="O4" s="2">
        <f>('[1]Qc, Winter, S1'!O4*Main!$B$5)</f>
        <v>-0.11027735671322882</v>
      </c>
      <c r="P4" s="2">
        <f>('[1]Qc, Winter, S1'!P4*Main!$B$5)</f>
        <v>0.43628304252173067</v>
      </c>
      <c r="Q4" s="2">
        <f>('[1]Qc, Winter, S1'!Q4*Main!$B$5)</f>
        <v>0.43646869633805196</v>
      </c>
      <c r="R4" s="2">
        <f>('[1]Qc, Winter, S1'!R4*Main!$B$5)</f>
        <v>0.35954485806830438</v>
      </c>
      <c r="S4" s="2">
        <f>('[1]Qc, Winter, S1'!S4*Main!$B$5)</f>
        <v>0.18138311973182045</v>
      </c>
      <c r="T4" s="2">
        <f>('[1]Qc, Winter, S1'!T4*Main!$B$5)</f>
        <v>0.44207788359525857</v>
      </c>
      <c r="U4" s="2">
        <f>('[1]Qc, Winter, S1'!U4*Main!$B$5)</f>
        <v>0.25188365218762332</v>
      </c>
      <c r="V4" s="2">
        <f>('[1]Qc, Winter, S1'!V4*Main!$B$5)</f>
        <v>0.34582281425046552</v>
      </c>
      <c r="W4" s="2">
        <f>('[1]Qc, Winter, S1'!W4*Main!$B$5)</f>
        <v>0.57358715009214545</v>
      </c>
      <c r="X4" s="2">
        <f>('[1]Qc, Winter, S1'!X4*Main!$B$5)</f>
        <v>0.90618857532776387</v>
      </c>
      <c r="Y4" s="2">
        <f>('[1]Qc, Winter, S1'!Y4*Main!$B$5)</f>
        <v>1.0229401861461447</v>
      </c>
    </row>
    <row r="5" spans="1:25" x14ac:dyDescent="0.3">
      <c r="A5">
        <v>4</v>
      </c>
      <c r="B5" s="2">
        <f>('[1]Qc, Winter, S1'!B5*Main!$B$5)</f>
        <v>-0.15267631815657917</v>
      </c>
      <c r="C5" s="2">
        <f>('[1]Qc, Winter, S1'!C5*Main!$B$5)</f>
        <v>-0.15419055988528385</v>
      </c>
      <c r="D5" s="2">
        <f>('[1]Qc, Winter, S1'!D5*Main!$B$5)</f>
        <v>-0.15576383985911102</v>
      </c>
      <c r="E5" s="2">
        <f>('[1]Qc, Winter, S1'!E5*Main!$B$5)</f>
        <v>-0.15712753725056372</v>
      </c>
      <c r="F5" s="2">
        <f>('[1]Qc, Winter, S1'!F5*Main!$B$5)</f>
        <v>-0.15782710751455911</v>
      </c>
      <c r="G5" s="2">
        <f>('[1]Qc, Winter, S1'!G5*Main!$B$5)</f>
        <v>-0.14429340802486026</v>
      </c>
      <c r="H5" s="2">
        <f>('[1]Qc, Winter, S1'!H5*Main!$B$5)</f>
        <v>-0.12518989215087506</v>
      </c>
      <c r="I5" s="2">
        <f>('[1]Qc, Winter, S1'!I5*Main!$B$5)</f>
        <v>-0.11429803724403104</v>
      </c>
      <c r="J5" s="2">
        <f>('[1]Qc, Winter, S1'!J5*Main!$B$5)</f>
        <v>-0.11764531234865402</v>
      </c>
      <c r="K5" s="2">
        <f>('[1]Qc, Winter, S1'!K5*Main!$B$5)</f>
        <v>-0.13032880160279905</v>
      </c>
      <c r="L5" s="2">
        <f>('[1]Qc, Winter, S1'!L5*Main!$B$5)</f>
        <v>-0.13900983043250795</v>
      </c>
      <c r="M5" s="2">
        <f>('[1]Qc, Winter, S1'!M5*Main!$B$5)</f>
        <v>-0.14718904480471015</v>
      </c>
      <c r="N5" s="2">
        <f>('[1]Qc, Winter, S1'!N5*Main!$B$5)</f>
        <v>-0.1473631736245124</v>
      </c>
      <c r="O5" s="2">
        <f>('[1]Qc, Winter, S1'!O5*Main!$B$5)</f>
        <v>-0.15007289199979343</v>
      </c>
      <c r="P5" s="2">
        <f>('[1]Qc, Winter, S1'!P5*Main!$B$5)</f>
        <v>-0.15139230008137025</v>
      </c>
      <c r="Q5" s="2">
        <f>('[1]Qc, Winter, S1'!Q5*Main!$B$5)</f>
        <v>-0.14687614529337145</v>
      </c>
      <c r="R5" s="2">
        <f>('[1]Qc, Winter, S1'!R5*Main!$B$5)</f>
        <v>-0.12433978286264463</v>
      </c>
      <c r="S5" s="2">
        <f>('[1]Qc, Winter, S1'!S5*Main!$B$5)</f>
        <v>-7.4107417156856301E-2</v>
      </c>
      <c r="T5" s="2">
        <f>('[1]Qc, Winter, S1'!T5*Main!$B$5)</f>
        <v>-9.5587094884611354E-2</v>
      </c>
      <c r="U5" s="2">
        <f>('[1]Qc, Winter, S1'!U5*Main!$B$5)</f>
        <v>-0.11594807437474121</v>
      </c>
      <c r="V5" s="2">
        <f>('[1]Qc, Winter, S1'!V5*Main!$B$5)</f>
        <v>-0.12482095624902999</v>
      </c>
      <c r="W5" s="2">
        <f>('[1]Qc, Winter, S1'!W5*Main!$B$5)</f>
        <v>-0.13205557463832412</v>
      </c>
      <c r="X5" s="2">
        <f>('[1]Qc, Winter, S1'!X5*Main!$B$5)</f>
        <v>-0.13959423573958529</v>
      </c>
      <c r="Y5" s="2">
        <f>('[1]Qc, Winter, S1'!Y5*Main!$B$5)</f>
        <v>-0.14027017901689429</v>
      </c>
    </row>
    <row r="6" spans="1:25" x14ac:dyDescent="0.3">
      <c r="A6">
        <v>5</v>
      </c>
      <c r="B6" s="2">
        <f>('[1]Qc, Winter, S1'!B6*Main!$B$5)</f>
        <v>-0.12294278454311611</v>
      </c>
      <c r="C6" s="2">
        <f>('[1]Qc, Winter, S1'!C6*Main!$B$5)</f>
        <v>-0.12912052696082588</v>
      </c>
      <c r="D6" s="2">
        <f>('[1]Qc, Winter, S1'!D6*Main!$B$5)</f>
        <v>-0.13460711812130949</v>
      </c>
      <c r="E6" s="2">
        <f>('[1]Qc, Winter, S1'!E6*Main!$B$5)</f>
        <v>-0.13508716833589687</v>
      </c>
      <c r="F6" s="2">
        <f>('[1]Qc, Winter, S1'!F6*Main!$B$5)</f>
        <v>-0.1347880964826535</v>
      </c>
      <c r="G6" s="2">
        <f>('[1]Qc, Winter, S1'!G6*Main!$B$5)</f>
        <v>-0.11361571940890189</v>
      </c>
      <c r="H6" s="2">
        <f>('[1]Qc, Winter, S1'!H6*Main!$B$5)</f>
        <v>-8.658719046202E-2</v>
      </c>
      <c r="I6" s="2">
        <f>('[1]Qc, Winter, S1'!I6*Main!$B$5)</f>
        <v>-7.007196183412466E-2</v>
      </c>
      <c r="J6" s="2">
        <f>('[1]Qc, Winter, S1'!J6*Main!$B$5)</f>
        <v>-6.8830420267384548E-2</v>
      </c>
      <c r="K6" s="2">
        <f>('[1]Qc, Winter, S1'!K6*Main!$B$5)</f>
        <v>-5.7656070120398535E-2</v>
      </c>
      <c r="L6" s="2">
        <f>('[1]Qc, Winter, S1'!L6*Main!$B$5)</f>
        <v>-5.7057913662670934E-2</v>
      </c>
      <c r="M6" s="2">
        <f>('[1]Qc, Winter, S1'!M6*Main!$B$5)</f>
        <v>-5.5856521502944977E-2</v>
      </c>
      <c r="N6" s="2">
        <f>('[1]Qc, Winter, S1'!N6*Main!$B$5)</f>
        <v>-6.7224388731441403E-2</v>
      </c>
      <c r="O6" s="2">
        <f>('[1]Qc, Winter, S1'!O6*Main!$B$5)</f>
        <v>-7.2341555192514187E-2</v>
      </c>
      <c r="P6" s="2">
        <f>('[1]Qc, Winter, S1'!P6*Main!$B$5)</f>
        <v>-7.0396230139282048E-2</v>
      </c>
      <c r="Q6" s="2">
        <f>('[1]Qc, Winter, S1'!Q6*Main!$B$5)</f>
        <v>-8.7263278253391932E-2</v>
      </c>
      <c r="R6" s="2">
        <f>('[1]Qc, Winter, S1'!R6*Main!$B$5)</f>
        <v>-7.7310424722534271E-2</v>
      </c>
      <c r="S6" s="2">
        <f>('[1]Qc, Winter, S1'!S6*Main!$B$5)</f>
        <v>-3.8758250888139577E-2</v>
      </c>
      <c r="T6" s="2">
        <f>('[1]Qc, Winter, S1'!T6*Main!$B$5)</f>
        <v>-4.5896170242469156E-2</v>
      </c>
      <c r="U6" s="2">
        <f>('[1]Qc, Winter, S1'!U6*Main!$B$5)</f>
        <v>-5.7065462397252478E-2</v>
      </c>
      <c r="V6" s="2">
        <f>('[1]Qc, Winter, S1'!V6*Main!$B$5)</f>
        <v>-6.1619589317890786E-2</v>
      </c>
      <c r="W6" s="2">
        <f>('[1]Qc, Winter, S1'!W6*Main!$B$5)</f>
        <v>-7.9989626190657748E-2</v>
      </c>
      <c r="X6" s="2">
        <f>('[1]Qc, Winter, S1'!X6*Main!$B$5)</f>
        <v>-8.8462141417016554E-2</v>
      </c>
      <c r="Y6" s="2">
        <f>('[1]Qc, Winter, S1'!Y6*Main!$B$5)</f>
        <v>-9.2543754106408152E-2</v>
      </c>
    </row>
    <row r="7" spans="1:25" x14ac:dyDescent="0.3">
      <c r="A7">
        <v>6</v>
      </c>
      <c r="B7" s="2">
        <f>('[1]Qc, Winter, S1'!B7*Main!$B$5)</f>
        <v>-0.62515940981053508</v>
      </c>
      <c r="C7" s="2">
        <f>('[1]Qc, Winter, S1'!C7*Main!$B$5)</f>
        <v>-0.48902375865314018</v>
      </c>
      <c r="D7" s="2">
        <f>('[1]Qc, Winter, S1'!D7*Main!$B$5)</f>
        <v>-0.37078839857333407</v>
      </c>
      <c r="E7" s="2">
        <f>('[1]Qc, Winter, S1'!E7*Main!$B$5)</f>
        <v>-0.55239035580897611</v>
      </c>
      <c r="F7" s="2">
        <f>('[1]Qc, Winter, S1'!F7*Main!$B$5)</f>
        <v>-0.45360258966937084</v>
      </c>
      <c r="G7" s="2">
        <f>('[1]Qc, Winter, S1'!G7*Main!$B$5)</f>
        <v>-0.65350568032265521</v>
      </c>
      <c r="H7" s="2">
        <f>('[1]Qc, Winter, S1'!H7*Main!$B$5)</f>
        <v>-0.87158495285931392</v>
      </c>
      <c r="I7" s="2">
        <f>('[1]Qc, Winter, S1'!I7*Main!$B$5)</f>
        <v>-1.6976677544855545</v>
      </c>
      <c r="J7" s="2">
        <f>('[1]Qc, Winter, S1'!J7*Main!$B$5)</f>
        <v>-1.955148878373655</v>
      </c>
      <c r="K7" s="2">
        <f>('[1]Qc, Winter, S1'!K7*Main!$B$5)</f>
        <v>-2.0145388841849239</v>
      </c>
      <c r="L7" s="2">
        <f>('[1]Qc, Winter, S1'!L7*Main!$B$5)</f>
        <v>-1.9121251078997983</v>
      </c>
      <c r="M7" s="2">
        <f>('[1]Qc, Winter, S1'!M7*Main!$B$5)</f>
        <v>-2.0396880006593165</v>
      </c>
      <c r="N7" s="2">
        <f>('[1]Qc, Winter, S1'!N7*Main!$B$5)</f>
        <v>-2.0245322406155277</v>
      </c>
      <c r="O7" s="2">
        <f>('[1]Qc, Winter, S1'!O7*Main!$B$5)</f>
        <v>-2.0010579500382524</v>
      </c>
      <c r="P7" s="2">
        <f>('[1]Qc, Winter, S1'!P7*Main!$B$5)</f>
        <v>-1.6830031899492557</v>
      </c>
      <c r="Q7" s="2">
        <f>('[1]Qc, Winter, S1'!Q7*Main!$B$5)</f>
        <v>-1.6009082396772263</v>
      </c>
      <c r="R7" s="2">
        <f>('[1]Qc, Winter, S1'!R7*Main!$B$5)</f>
        <v>-1.3913993878109558</v>
      </c>
      <c r="S7" s="2">
        <f>('[1]Qc, Winter, S1'!S7*Main!$B$5)</f>
        <v>-1.5221441614552751</v>
      </c>
      <c r="T7" s="2">
        <f>('[1]Qc, Winter, S1'!T7*Main!$B$5)</f>
        <v>-1.290269764197471</v>
      </c>
      <c r="U7" s="2">
        <f>('[1]Qc, Winter, S1'!U7*Main!$B$5)</f>
        <v>-1.3464340956956513</v>
      </c>
      <c r="V7" s="2">
        <f>('[1]Qc, Winter, S1'!V7*Main!$B$5)</f>
        <v>-1.1383827779564291</v>
      </c>
      <c r="W7" s="2">
        <f>('[1]Qc, Winter, S1'!W7*Main!$B$5)</f>
        <v>-1.1983260459400111</v>
      </c>
      <c r="X7" s="2">
        <f>('[1]Qc, Winter, S1'!X7*Main!$B$5)</f>
        <v>-0.7439267977046331</v>
      </c>
      <c r="Y7" s="2">
        <f>('[1]Qc, Winter, S1'!Y7*Main!$B$5)</f>
        <v>-0.76397584996553891</v>
      </c>
    </row>
    <row r="8" spans="1:25" x14ac:dyDescent="0.3">
      <c r="A8">
        <v>7</v>
      </c>
      <c r="B8" s="2">
        <f>('[1]Qc, Winter, S1'!B8*Main!$B$5)</f>
        <v>0.77227260067125558</v>
      </c>
      <c r="C8" s="2">
        <f>('[1]Qc, Winter, S1'!C8*Main!$B$5)</f>
        <v>0.76382837832313</v>
      </c>
      <c r="D8" s="2">
        <f>('[1]Qc, Winter, S1'!D8*Main!$B$5)</f>
        <v>0.78782709910035875</v>
      </c>
      <c r="E8" s="2">
        <f>('[1]Qc, Winter, S1'!E8*Main!$B$5)</f>
        <v>0.80208275613676827</v>
      </c>
      <c r="F8" s="2">
        <f>('[1]Qc, Winter, S1'!F8*Main!$B$5)</f>
        <v>0.84958783331999144</v>
      </c>
      <c r="G8" s="2">
        <f>('[1]Qc, Winter, S1'!G8*Main!$B$5)</f>
        <v>0.76068584918438786</v>
      </c>
      <c r="H8" s="2">
        <f>('[1]Qc, Winter, S1'!H8*Main!$B$5)</f>
        <v>0.64624107526530206</v>
      </c>
      <c r="I8" s="2">
        <f>('[1]Qc, Winter, S1'!I8*Main!$B$5)</f>
        <v>0.33568251110353392</v>
      </c>
      <c r="J8" s="2">
        <f>('[1]Qc, Winter, S1'!J8*Main!$B$5)</f>
        <v>0.16632241452132884</v>
      </c>
      <c r="K8" s="2">
        <f>('[1]Qc, Winter, S1'!K8*Main!$B$5)</f>
        <v>0.15438399089591856</v>
      </c>
      <c r="L8" s="2">
        <f>('[1]Qc, Winter, S1'!L8*Main!$B$5)</f>
        <v>0.11734164686089545</v>
      </c>
      <c r="M8" s="2">
        <f>('[1]Qc, Winter, S1'!M8*Main!$B$5)</f>
        <v>3.9434306801409386E-2</v>
      </c>
      <c r="N8" s="2">
        <f>('[1]Qc, Winter, S1'!N8*Main!$B$5)</f>
        <v>0.16010811146250123</v>
      </c>
      <c r="O8" s="2">
        <f>('[1]Qc, Winter, S1'!O8*Main!$B$5)</f>
        <v>0.16707633163641836</v>
      </c>
      <c r="P8" s="2">
        <f>('[1]Qc, Winter, S1'!P8*Main!$B$5)</f>
        <v>0.30451916208121649</v>
      </c>
      <c r="Q8" s="2">
        <f>('[1]Qc, Winter, S1'!Q8*Main!$B$5)</f>
        <v>0.43516945257286932</v>
      </c>
      <c r="R8" s="2">
        <f>('[1]Qc, Winter, S1'!R8*Main!$B$5)</f>
        <v>0.39275555623867675</v>
      </c>
      <c r="S8" s="2">
        <f>('[1]Qc, Winter, S1'!S8*Main!$B$5)</f>
        <v>0.43808354677384548</v>
      </c>
      <c r="T8" s="2">
        <f>('[1]Qc, Winter, S1'!T8*Main!$B$5)</f>
        <v>0.49264602843467803</v>
      </c>
      <c r="U8" s="2">
        <f>('[1]Qc, Winter, S1'!U8*Main!$B$5)</f>
        <v>0.47298332460339648</v>
      </c>
      <c r="V8" s="2">
        <f>('[1]Qc, Winter, S1'!V8*Main!$B$5)</f>
        <v>0.53855463255377778</v>
      </c>
      <c r="W8" s="2">
        <f>('[1]Qc, Winter, S1'!W8*Main!$B$5)</f>
        <v>0.63488256390557629</v>
      </c>
      <c r="X8" s="2">
        <f>('[1]Qc, Winter, S1'!X8*Main!$B$5)</f>
        <v>0.71630569025949198</v>
      </c>
      <c r="Y8" s="2">
        <f>('[1]Qc, Winter, S1'!Y8*Main!$B$5)</f>
        <v>0.71249632435461274</v>
      </c>
    </row>
    <row r="9" spans="1:25" x14ac:dyDescent="0.3">
      <c r="A9">
        <v>8</v>
      </c>
      <c r="B9" s="2">
        <f>('[1]Qc, Winter, S1'!B9*Main!$B$5)</f>
        <v>-0.34981901842026036</v>
      </c>
      <c r="C9" s="2">
        <f>('[1]Qc, Winter, S1'!C9*Main!$B$5)</f>
        <v>-0.35721477530274381</v>
      </c>
      <c r="D9" s="2">
        <f>('[1]Qc, Winter, S1'!D9*Main!$B$5)</f>
        <v>-0.35579983386213648</v>
      </c>
      <c r="E9" s="2">
        <f>('[1]Qc, Winter, S1'!E9*Main!$B$5)</f>
        <v>-0.35528854629528372</v>
      </c>
      <c r="F9" s="2">
        <f>('[1]Qc, Winter, S1'!F9*Main!$B$5)</f>
        <v>-0.34796412729232323</v>
      </c>
      <c r="G9" s="2">
        <f>('[1]Qc, Winter, S1'!G9*Main!$B$5)</f>
        <v>-0.33390385468580608</v>
      </c>
      <c r="H9" s="2">
        <f>('[1]Qc, Winter, S1'!H9*Main!$B$5)</f>
        <v>-0.25525005167410914</v>
      </c>
      <c r="I9" s="2">
        <f>('[1]Qc, Winter, S1'!I9*Main!$B$5)</f>
        <v>-0.20306249570508661</v>
      </c>
      <c r="J9" s="2">
        <f>('[1]Qc, Winter, S1'!J9*Main!$B$5)</f>
        <v>-0.18750998257334311</v>
      </c>
      <c r="K9" s="2">
        <f>('[1]Qc, Winter, S1'!K9*Main!$B$5)</f>
        <v>-0.21415019373229219</v>
      </c>
      <c r="L9" s="2">
        <f>('[1]Qc, Winter, S1'!L9*Main!$B$5)</f>
        <v>-0.20221828386574797</v>
      </c>
      <c r="M9" s="2">
        <f>('[1]Qc, Winter, S1'!M9*Main!$B$5)</f>
        <v>-0.18433527426151863</v>
      </c>
      <c r="N9" s="2">
        <f>('[1]Qc, Winter, S1'!N9*Main!$B$5)</f>
        <v>-0.19539919653756127</v>
      </c>
      <c r="O9" s="2">
        <f>('[1]Qc, Winter, S1'!O9*Main!$B$5)</f>
        <v>-0.21155215497476443</v>
      </c>
      <c r="P9" s="2">
        <f>('[1]Qc, Winter, S1'!P9*Main!$B$5)</f>
        <v>-0.2570384982111984</v>
      </c>
      <c r="Q9" s="2">
        <f>('[1]Qc, Winter, S1'!Q9*Main!$B$5)</f>
        <v>-0.28505845738601659</v>
      </c>
      <c r="R9" s="2">
        <f>('[1]Qc, Winter, S1'!R9*Main!$B$5)</f>
        <v>-0.28430330233796153</v>
      </c>
      <c r="S9" s="2">
        <f>('[1]Qc, Winter, S1'!S9*Main!$B$5)</f>
        <v>-0.28036058678991138</v>
      </c>
      <c r="T9" s="2">
        <f>('[1]Qc, Winter, S1'!T9*Main!$B$5)</f>
        <v>-0.2955160315946907</v>
      </c>
      <c r="U9" s="2">
        <f>('[1]Qc, Winter, S1'!U9*Main!$B$5)</f>
        <v>-0.30555738405004484</v>
      </c>
      <c r="V9" s="2">
        <f>('[1]Qc, Winter, S1'!V9*Main!$B$5)</f>
        <v>-0.31078911722231933</v>
      </c>
      <c r="W9" s="2">
        <f>('[1]Qc, Winter, S1'!W9*Main!$B$5)</f>
        <v>-0.31990303473973897</v>
      </c>
      <c r="X9" s="2">
        <f>('[1]Qc, Winter, S1'!X9*Main!$B$5)</f>
        <v>-0.33386818308953614</v>
      </c>
      <c r="Y9" s="2">
        <f>('[1]Qc, Winter, S1'!Y9*Main!$B$5)</f>
        <v>-0.34026517246757909</v>
      </c>
    </row>
    <row r="10" spans="1:25" x14ac:dyDescent="0.3">
      <c r="A10">
        <v>9</v>
      </c>
      <c r="B10" s="2">
        <f>('[1]Qc, Winter, S1'!B10*Main!$B$5)</f>
        <v>2.4294033848031402E-2</v>
      </c>
      <c r="C10" s="2">
        <f>('[1]Qc, Winter, S1'!C10*Main!$B$5)</f>
        <v>2.4294033848031402E-2</v>
      </c>
      <c r="D10" s="2">
        <f>('[1]Qc, Winter, S1'!D10*Main!$B$5)</f>
        <v>2.4294033848031402E-2</v>
      </c>
      <c r="E10" s="2">
        <f>('[1]Qc, Winter, S1'!E10*Main!$B$5)</f>
        <v>2.4294033848031402E-2</v>
      </c>
      <c r="F10" s="2">
        <f>('[1]Qc, Winter, S1'!F10*Main!$B$5)</f>
        <v>2.4294033848031402E-2</v>
      </c>
      <c r="G10" s="2">
        <f>('[1]Qc, Winter, S1'!G10*Main!$B$5)</f>
        <v>2.4294033848031402E-2</v>
      </c>
      <c r="H10" s="2">
        <f>('[1]Qc, Winter, S1'!H10*Main!$B$5)</f>
        <v>2.4294033848031402E-2</v>
      </c>
      <c r="I10" s="2">
        <f>('[1]Qc, Winter, S1'!I10*Main!$B$5)</f>
        <v>2.4294033848031402E-2</v>
      </c>
      <c r="J10" s="2">
        <f>('[1]Qc, Winter, S1'!J10*Main!$B$5)</f>
        <v>2.4294033848031402E-2</v>
      </c>
      <c r="K10" s="2">
        <f>('[1]Qc, Winter, S1'!K10*Main!$B$5)</f>
        <v>2.4294033848031402E-2</v>
      </c>
      <c r="L10" s="2">
        <f>('[1]Qc, Winter, S1'!L10*Main!$B$5)</f>
        <v>2.4294033848031402E-2</v>
      </c>
      <c r="M10" s="2">
        <f>('[1]Qc, Winter, S1'!M10*Main!$B$5)</f>
        <v>2.4294033848031402E-2</v>
      </c>
      <c r="N10" s="2">
        <f>('[1]Qc, Winter, S1'!N10*Main!$B$5)</f>
        <v>2.4294033848031402E-2</v>
      </c>
      <c r="O10" s="2">
        <f>('[1]Qc, Winter, S1'!O10*Main!$B$5)</f>
        <v>2.4294033848031402E-2</v>
      </c>
      <c r="P10" s="2">
        <f>('[1]Qc, Winter, S1'!P10*Main!$B$5)</f>
        <v>2.4294033848031402E-2</v>
      </c>
      <c r="Q10" s="2">
        <f>('[1]Qc, Winter, S1'!Q10*Main!$B$5)</f>
        <v>2.4294033848031402E-2</v>
      </c>
      <c r="R10" s="2">
        <f>('[1]Qc, Winter, S1'!R10*Main!$B$5)</f>
        <v>2.4294033848031402E-2</v>
      </c>
      <c r="S10" s="2">
        <f>('[1]Qc, Winter, S1'!S10*Main!$B$5)</f>
        <v>2.4294033848031402E-2</v>
      </c>
      <c r="T10" s="2">
        <f>('[1]Qc, Winter, S1'!T10*Main!$B$5)</f>
        <v>2.4294033848031402E-2</v>
      </c>
      <c r="U10" s="2">
        <f>('[1]Qc, Winter, S1'!U10*Main!$B$5)</f>
        <v>2.4294033848031402E-2</v>
      </c>
      <c r="V10" s="2">
        <f>('[1]Qc, Winter, S1'!V10*Main!$B$5)</f>
        <v>2.4294033848031402E-2</v>
      </c>
      <c r="W10" s="2">
        <f>('[1]Qc, Winter, S1'!W10*Main!$B$5)</f>
        <v>2.4294033848031402E-2</v>
      </c>
      <c r="X10" s="2">
        <f>('[1]Qc, Winter, S1'!X10*Main!$B$5)</f>
        <v>2.4294033848031402E-2</v>
      </c>
      <c r="Y10" s="2">
        <f>('[1]Qc, Winter, S1'!Y10*Main!$B$5)</f>
        <v>2.4294033848031402E-2</v>
      </c>
    </row>
    <row r="11" spans="1:25" x14ac:dyDescent="0.3">
      <c r="A11">
        <v>10</v>
      </c>
      <c r="B11" s="2">
        <f>('[1]Qc, Winter, S1'!B11*Main!$B$5)</f>
        <v>-5.5502797831430584E-2</v>
      </c>
      <c r="C11" s="2">
        <f>('[1]Qc, Winter, S1'!C11*Main!$B$5)</f>
        <v>-5.7121238449924845E-2</v>
      </c>
      <c r="D11" s="2">
        <f>('[1]Qc, Winter, S1'!D11*Main!$B$5)</f>
        <v>-5.7205940692459038E-2</v>
      </c>
      <c r="E11" s="2">
        <f>('[1]Qc, Winter, S1'!E11*Main!$B$5)</f>
        <v>-5.7045156046203326E-2</v>
      </c>
      <c r="F11" s="2">
        <f>('[1]Qc, Winter, S1'!F11*Main!$B$5)</f>
        <v>-5.6886424349724025E-2</v>
      </c>
      <c r="G11" s="2">
        <f>('[1]Qc, Winter, S1'!G11*Main!$B$5)</f>
        <v>-5.318148331495811E-2</v>
      </c>
      <c r="H11" s="2">
        <f>('[1]Qc, Winter, S1'!H11*Main!$B$5)</f>
        <v>-3.9863781344383252E-2</v>
      </c>
      <c r="I11" s="2">
        <f>('[1]Qc, Winter, S1'!I11*Main!$B$5)</f>
        <v>-3.2535772867124328E-2</v>
      </c>
      <c r="J11" s="2">
        <f>('[1]Qc, Winter, S1'!J11*Main!$B$5)</f>
        <v>-2.097194031887482E-2</v>
      </c>
      <c r="K11" s="2">
        <f>('[1]Qc, Winter, S1'!K11*Main!$B$5)</f>
        <v>-1.2111100928962814E-2</v>
      </c>
      <c r="L11" s="2">
        <f>('[1]Qc, Winter, S1'!L11*Main!$B$5)</f>
        <v>-1.5494026377787675E-2</v>
      </c>
      <c r="M11" s="2">
        <f>('[1]Qc, Winter, S1'!M11*Main!$B$5)</f>
        <v>-1.1961577753581977E-2</v>
      </c>
      <c r="N11" s="2">
        <f>('[1]Qc, Winter, S1'!N11*Main!$B$5)</f>
        <v>-1.4263501883139521E-2</v>
      </c>
      <c r="O11" s="2">
        <f>('[1]Qc, Winter, S1'!O11*Main!$B$5)</f>
        <v>-2.0629714016190983E-2</v>
      </c>
      <c r="P11" s="2">
        <f>('[1]Qc, Winter, S1'!P11*Main!$B$5)</f>
        <v>-2.5788657792692734E-2</v>
      </c>
      <c r="Q11" s="2">
        <f>('[1]Qc, Winter, S1'!Q11*Main!$B$5)</f>
        <v>-2.6598933267119963E-2</v>
      </c>
      <c r="R11" s="2">
        <f>('[1]Qc, Winter, S1'!R11*Main!$B$5)</f>
        <v>-2.7351220348587828E-2</v>
      </c>
      <c r="S11" s="2">
        <f>('[1]Qc, Winter, S1'!S11*Main!$B$5)</f>
        <v>-1.8459892741810219E-2</v>
      </c>
      <c r="T11" s="2">
        <f>('[1]Qc, Winter, S1'!T11*Main!$B$5)</f>
        <v>-2.2368621982588956E-2</v>
      </c>
      <c r="U11" s="2">
        <f>('[1]Qc, Winter, S1'!U11*Main!$B$5)</f>
        <v>-2.7730928923741953E-2</v>
      </c>
      <c r="V11" s="2">
        <f>('[1]Qc, Winter, S1'!V11*Main!$B$5)</f>
        <v>-3.2611681003887595E-2</v>
      </c>
      <c r="W11" s="2">
        <f>('[1]Qc, Winter, S1'!W11*Main!$B$5)</f>
        <v>-4.1492767239058113E-2</v>
      </c>
      <c r="X11" s="2">
        <f>('[1]Qc, Winter, S1'!X11*Main!$B$5)</f>
        <v>-5.1862344072042474E-2</v>
      </c>
      <c r="Y11" s="2">
        <f>('[1]Qc, Winter, S1'!Y11*Main!$B$5)</f>
        <v>-5.2785217253563915E-2</v>
      </c>
    </row>
    <row r="12" spans="1:25" x14ac:dyDescent="0.3">
      <c r="A12">
        <v>11</v>
      </c>
      <c r="B12" s="2">
        <f>('[1]Qc, Winter, S1'!B12*Main!$B$5)</f>
        <v>0.41001972244501028</v>
      </c>
      <c r="C12" s="2">
        <f>('[1]Qc, Winter, S1'!C12*Main!$B$5)</f>
        <v>0.41396787586598</v>
      </c>
      <c r="D12" s="2">
        <f>('[1]Qc, Winter, S1'!D12*Main!$B$5)</f>
        <v>0.42157609719981953</v>
      </c>
      <c r="E12" s="2">
        <f>('[1]Qc, Winter, S1'!E12*Main!$B$5)</f>
        <v>0.42532144744813183</v>
      </c>
      <c r="F12" s="2">
        <f>('[1]Qc, Winter, S1'!F12*Main!$B$5)</f>
        <v>0.4157966189806549</v>
      </c>
      <c r="G12" s="2">
        <f>('[1]Qc, Winter, S1'!G12*Main!$B$5)</f>
        <v>0.33555535688095955</v>
      </c>
      <c r="H12" s="2">
        <f>('[1]Qc, Winter, S1'!H12*Main!$B$5)</f>
        <v>0.25460486943708971</v>
      </c>
      <c r="I12" s="2">
        <f>('[1]Qc, Winter, S1'!I12*Main!$B$5)</f>
        <v>0.2274868657415855</v>
      </c>
      <c r="J12" s="2">
        <f>('[1]Qc, Winter, S1'!J12*Main!$B$5)</f>
        <v>0.15965462819256807</v>
      </c>
      <c r="K12" s="2">
        <f>('[1]Qc, Winter, S1'!K12*Main!$B$5)</f>
        <v>0.10534442451888001</v>
      </c>
      <c r="L12" s="2">
        <f>('[1]Qc, Winter, S1'!L12*Main!$B$5)</f>
        <v>0.24016833383550593</v>
      </c>
      <c r="M12" s="2">
        <f>('[1]Qc, Winter, S1'!M12*Main!$B$5)</f>
        <v>0.22647888103811878</v>
      </c>
      <c r="N12" s="2">
        <f>('[1]Qc, Winter, S1'!N12*Main!$B$5)</f>
        <v>0.25525493300849594</v>
      </c>
      <c r="O12" s="2">
        <f>('[1]Qc, Winter, S1'!O12*Main!$B$5)</f>
        <v>0.25473284717730216</v>
      </c>
      <c r="P12" s="2">
        <f>('[1]Qc, Winter, S1'!P12*Main!$B$5)</f>
        <v>0.28341680463891489</v>
      </c>
      <c r="Q12" s="2">
        <f>('[1]Qc, Winter, S1'!Q12*Main!$B$5)</f>
        <v>0.28368549497838441</v>
      </c>
      <c r="R12" s="2">
        <f>('[1]Qc, Winter, S1'!R12*Main!$B$5)</f>
        <v>0.24163824463570149</v>
      </c>
      <c r="S12" s="2">
        <f>('[1]Qc, Winter, S1'!S12*Main!$B$5)</f>
        <v>0.16159371115920437</v>
      </c>
      <c r="T12" s="2">
        <f>('[1]Qc, Winter, S1'!T12*Main!$B$5)</f>
        <v>0.22074964802090891</v>
      </c>
      <c r="U12" s="2">
        <f>('[1]Qc, Winter, S1'!U12*Main!$B$5)</f>
        <v>0.25931264526792525</v>
      </c>
      <c r="V12" s="2">
        <f>('[1]Qc, Winter, S1'!V12*Main!$B$5)</f>
        <v>0.2785872774810626</v>
      </c>
      <c r="W12" s="2">
        <f>('[1]Qc, Winter, S1'!W12*Main!$B$5)</f>
        <v>0.28528978349054401</v>
      </c>
      <c r="X12" s="2">
        <f>('[1]Qc, Winter, S1'!X12*Main!$B$5)</f>
        <v>0.30805875689041418</v>
      </c>
      <c r="Y12" s="2">
        <f>('[1]Qc, Winter, S1'!Y12*Main!$B$5)</f>
        <v>0.32674869202328954</v>
      </c>
    </row>
    <row r="13" spans="1:25" x14ac:dyDescent="0.3">
      <c r="A13">
        <v>12</v>
      </c>
      <c r="B13" s="2">
        <f>('[1]Qc, Winter, S1'!B13*Main!$B$5)</f>
        <v>4.8634473180617616E-2</v>
      </c>
      <c r="C13" s="2">
        <f>('[1]Qc, Winter, S1'!C13*Main!$B$5)</f>
        <v>-8.1599955957369782E-2</v>
      </c>
      <c r="D13" s="2">
        <f>('[1]Qc, Winter, S1'!D13*Main!$B$5)</f>
        <v>-0.17262562914897484</v>
      </c>
      <c r="E13" s="2">
        <f>('[1]Qc, Winter, S1'!E13*Main!$B$5)</f>
        <v>-0.14927021998402304</v>
      </c>
      <c r="F13" s="2">
        <f>('[1]Qc, Winter, S1'!F13*Main!$B$5)</f>
        <v>-0.1160618234126236</v>
      </c>
      <c r="G13" s="2">
        <f>('[1]Qc, Winter, S1'!G13*Main!$B$5)</f>
        <v>0.11691915309098373</v>
      </c>
      <c r="H13" s="2">
        <f>('[1]Qc, Winter, S1'!H13*Main!$B$5)</f>
        <v>3.8600290641731517E-3</v>
      </c>
      <c r="I13" s="2">
        <f>('[1]Qc, Winter, S1'!I13*Main!$B$5)</f>
        <v>-0.13939484352385453</v>
      </c>
      <c r="J13" s="2">
        <f>('[1]Qc, Winter, S1'!J13*Main!$B$5)</f>
        <v>-0.30255194846046674</v>
      </c>
      <c r="K13" s="2">
        <f>('[1]Qc, Winter, S1'!K13*Main!$B$5)</f>
        <v>-0.35691621562434112</v>
      </c>
      <c r="L13" s="2">
        <f>('[1]Qc, Winter, S1'!L13*Main!$B$5)</f>
        <v>-0.17337147844772</v>
      </c>
      <c r="M13" s="2">
        <f>('[1]Qc, Winter, S1'!M13*Main!$B$5)</f>
        <v>4.5044023943513424E-4</v>
      </c>
      <c r="N13" s="2">
        <f>('[1]Qc, Winter, S1'!N13*Main!$B$5)</f>
        <v>-0.54914506052403411</v>
      </c>
      <c r="O13" s="2">
        <f>('[1]Qc, Winter, S1'!O13*Main!$B$5)</f>
        <v>-0.62253238057563964</v>
      </c>
      <c r="P13" s="2">
        <f>('[1]Qc, Winter, S1'!P13*Main!$B$5)</f>
        <v>-0.5905333834119163</v>
      </c>
      <c r="Q13" s="2">
        <f>('[1]Qc, Winter, S1'!Q13*Main!$B$5)</f>
        <v>-0.67797383271865619</v>
      </c>
      <c r="R13" s="2">
        <f>('[1]Qc, Winter, S1'!R13*Main!$B$5)</f>
        <v>-0.37246353528194787</v>
      </c>
      <c r="S13" s="2">
        <f>('[1]Qc, Winter, S1'!S13*Main!$B$5)</f>
        <v>-0.5144642489504172</v>
      </c>
      <c r="T13" s="2">
        <f>('[1]Qc, Winter, S1'!T13*Main!$B$5)</f>
        <v>-0.55242211879572534</v>
      </c>
      <c r="U13" s="2">
        <f>('[1]Qc, Winter, S1'!U13*Main!$B$5)</f>
        <v>-0.49245030485719932</v>
      </c>
      <c r="V13" s="2">
        <f>('[1]Qc, Winter, S1'!V13*Main!$B$5)</f>
        <v>-0.55266376809232187</v>
      </c>
      <c r="W13" s="2">
        <f>('[1]Qc, Winter, S1'!W13*Main!$B$5)</f>
        <v>-0.70944287503022796</v>
      </c>
      <c r="X13" s="2">
        <f>('[1]Qc, Winter, S1'!X13*Main!$B$5)</f>
        <v>-0.65719124938896534</v>
      </c>
      <c r="Y13" s="2">
        <f>('[1]Qc, Winter, S1'!Y13*Main!$B$5)</f>
        <v>-0.44272717323718574</v>
      </c>
    </row>
    <row r="14" spans="1:25" x14ac:dyDescent="0.3">
      <c r="A14">
        <v>13</v>
      </c>
      <c r="B14" s="2">
        <f>('[1]Qc, Winter, S1'!B14*Main!$B$5)</f>
        <v>-0.13130187748213926</v>
      </c>
      <c r="C14" s="2">
        <f>('[1]Qc, Winter, S1'!C14*Main!$B$5)</f>
        <v>-0.1061925958841525</v>
      </c>
      <c r="D14" s="2">
        <f>('[1]Qc, Winter, S1'!D14*Main!$B$5)</f>
        <v>-0.15156202653527004</v>
      </c>
      <c r="E14" s="2">
        <f>('[1]Qc, Winter, S1'!E14*Main!$B$5)</f>
        <v>-0.1899175110627925</v>
      </c>
      <c r="F14" s="2">
        <f>('[1]Qc, Winter, S1'!F14*Main!$B$5)</f>
        <v>-0.19831666981736198</v>
      </c>
      <c r="G14" s="2">
        <f>('[1]Qc, Winter, S1'!G14*Main!$B$5)</f>
        <v>-0.2417827071623711</v>
      </c>
      <c r="H14" s="2">
        <f>('[1]Qc, Winter, S1'!H14*Main!$B$5)</f>
        <v>-0.88423652363241156</v>
      </c>
      <c r="I14" s="2">
        <f>('[1]Qc, Winter, S1'!I14*Main!$B$5)</f>
        <v>-1.1069285844648236</v>
      </c>
      <c r="J14" s="2">
        <f>('[1]Qc, Winter, S1'!J14*Main!$B$5)</f>
        <v>-1.1852006255973888</v>
      </c>
      <c r="K14" s="2">
        <f>('[1]Qc, Winter, S1'!K14*Main!$B$5)</f>
        <v>-1.1085735809591866</v>
      </c>
      <c r="L14" s="2">
        <f>('[1]Qc, Winter, S1'!L14*Main!$B$5)</f>
        <v>-1.0154972571107503</v>
      </c>
      <c r="M14" s="2">
        <f>('[1]Qc, Winter, S1'!M14*Main!$B$5)</f>
        <v>-1.1638141282705268</v>
      </c>
      <c r="N14" s="2">
        <f>('[1]Qc, Winter, S1'!N14*Main!$B$5)</f>
        <v>-1.315424156143564</v>
      </c>
      <c r="O14" s="2">
        <f>('[1]Qc, Winter, S1'!O14*Main!$B$5)</f>
        <v>-1.1665861743568677</v>
      </c>
      <c r="P14" s="2">
        <f>('[1]Qc, Winter, S1'!P14*Main!$B$5)</f>
        <v>-1.1472762647733232</v>
      </c>
      <c r="Q14" s="2">
        <f>('[1]Qc, Winter, S1'!Q14*Main!$B$5)</f>
        <v>-1.145111591458233</v>
      </c>
      <c r="R14" s="2">
        <f>('[1]Qc, Winter, S1'!R14*Main!$B$5)</f>
        <v>-1.0319478610332278</v>
      </c>
      <c r="S14" s="2">
        <f>('[1]Qc, Winter, S1'!S14*Main!$B$5)</f>
        <v>-1.0667542076874823</v>
      </c>
      <c r="T14" s="2">
        <f>('[1]Qc, Winter, S1'!T14*Main!$B$5)</f>
        <v>-0.92242010726526846</v>
      </c>
      <c r="U14" s="2">
        <f>('[1]Qc, Winter, S1'!U14*Main!$B$5)</f>
        <v>-0.69634798859641767</v>
      </c>
      <c r="V14" s="2">
        <f>('[1]Qc, Winter, S1'!V14*Main!$B$5)</f>
        <v>-0.76397133815148566</v>
      </c>
      <c r="W14" s="2">
        <f>('[1]Qc, Winter, S1'!W14*Main!$B$5)</f>
        <v>-0.6676029485292837</v>
      </c>
      <c r="X14" s="2">
        <f>('[1]Qc, Winter, S1'!X14*Main!$B$5)</f>
        <v>-0.29364921238934338</v>
      </c>
      <c r="Y14" s="2">
        <f>('[1]Qc, Winter, S1'!Y14*Main!$B$5)</f>
        <v>-0.20775370165264226</v>
      </c>
    </row>
    <row r="15" spans="1:25" x14ac:dyDescent="0.3">
      <c r="A15">
        <v>14</v>
      </c>
      <c r="B15" s="2">
        <f>('[1]Qc, Winter, S1'!B15*Main!$B$5)</f>
        <v>-1.1909403218046665E-2</v>
      </c>
      <c r="C15" s="2">
        <f>('[1]Qc, Winter, S1'!C15*Main!$B$5)</f>
        <v>-8.4141945927351507E-3</v>
      </c>
      <c r="D15" s="2">
        <f>('[1]Qc, Winter, S1'!D15*Main!$B$5)</f>
        <v>-7.294200687359427E-3</v>
      </c>
      <c r="E15" s="2">
        <f>('[1]Qc, Winter, S1'!E15*Main!$B$5)</f>
        <v>-9.3498997729624719E-3</v>
      </c>
      <c r="F15" s="2">
        <f>('[1]Qc, Winter, S1'!F15*Main!$B$5)</f>
        <v>-8.0505398298076226E-3</v>
      </c>
      <c r="G15" s="2">
        <f>('[1]Qc, Winter, S1'!G15*Main!$B$5)</f>
        <v>-6.6189176409654051E-3</v>
      </c>
      <c r="H15" s="2">
        <f>('[1]Qc, Winter, S1'!H15*Main!$B$5)</f>
        <v>-5.4764829685031852E-3</v>
      </c>
      <c r="I15" s="2">
        <f>('[1]Qc, Winter, S1'!I15*Main!$B$5)</f>
        <v>-1.9137757914475792E-2</v>
      </c>
      <c r="J15" s="2">
        <f>('[1]Qc, Winter, S1'!J15*Main!$B$5)</f>
        <v>-2.0014094025720915E-2</v>
      </c>
      <c r="K15" s="2">
        <f>('[1]Qc, Winter, S1'!K15*Main!$B$5)</f>
        <v>-1.7166187265568827E-2</v>
      </c>
      <c r="L15" s="2">
        <f>('[1]Qc, Winter, S1'!L15*Main!$B$5)</f>
        <v>-1.999985443170596E-2</v>
      </c>
      <c r="M15" s="2">
        <f>('[1]Qc, Winter, S1'!M15*Main!$B$5)</f>
        <v>-1.8583841178465229E-2</v>
      </c>
      <c r="N15" s="2">
        <f>('[1]Qc, Winter, S1'!N15*Main!$B$5)</f>
        <v>-1.8665717604347237E-2</v>
      </c>
      <c r="O15" s="2">
        <f>('[1]Qc, Winter, S1'!O15*Main!$B$5)</f>
        <v>-1.6667774555759227E-2</v>
      </c>
      <c r="P15" s="2">
        <f>('[1]Qc, Winter, S1'!P15*Main!$B$5)</f>
        <v>-9.8907316106570213E-3</v>
      </c>
      <c r="Q15" s="2">
        <f>('[1]Qc, Winter, S1'!Q15*Main!$B$5)</f>
        <v>-1.548584787358875E-2</v>
      </c>
      <c r="R15" s="2">
        <f>('[1]Qc, Winter, S1'!R15*Main!$B$5)</f>
        <v>-1.8572886445772957E-2</v>
      </c>
      <c r="S15" s="2">
        <f>('[1]Qc, Winter, S1'!S15*Main!$B$5)</f>
        <v>-1.7329666674056901E-2</v>
      </c>
      <c r="T15" s="2">
        <f>('[1]Qc, Winter, S1'!T15*Main!$B$5)</f>
        <v>-1.2111727156568863E-2</v>
      </c>
      <c r="U15" s="2">
        <f>('[1]Qc, Winter, S1'!U15*Main!$B$5)</f>
        <v>-1.2565197409610308E-2</v>
      </c>
      <c r="V15" s="2">
        <f>('[1]Qc, Winter, S1'!V15*Main!$B$5)</f>
        <v>-1.1703383544885588E-2</v>
      </c>
      <c r="W15" s="2">
        <f>('[1]Qc, Winter, S1'!W15*Main!$B$5)</f>
        <v>-7.2597029136496523E-3</v>
      </c>
      <c r="X15" s="2">
        <f>('[1]Qc, Winter, S1'!X15*Main!$B$5)</f>
        <v>-5.7911099187755739E-3</v>
      </c>
      <c r="Y15" s="2">
        <f>('[1]Qc, Winter, S1'!Y15*Main!$B$5)</f>
        <v>-6.0022357554936753E-3</v>
      </c>
    </row>
    <row r="16" spans="1:25" x14ac:dyDescent="0.3">
      <c r="A16">
        <v>15</v>
      </c>
      <c r="B16" s="2">
        <f>('[1]Qc, Winter, S1'!B16*Main!$B$5)</f>
        <v>-0.13552926519050493</v>
      </c>
      <c r="C16" s="2">
        <f>('[1]Qc, Winter, S1'!C16*Main!$B$5)</f>
        <v>-0.13549938478278636</v>
      </c>
      <c r="D16" s="2">
        <f>('[1]Qc, Winter, S1'!D16*Main!$B$5)</f>
        <v>-0.13923821790732183</v>
      </c>
      <c r="E16" s="2">
        <f>('[1]Qc, Winter, S1'!E16*Main!$B$5)</f>
        <v>-0.14561672932057265</v>
      </c>
      <c r="F16" s="2">
        <f>('[1]Qc, Winter, S1'!F16*Main!$B$5)</f>
        <v>-0.14421835315863038</v>
      </c>
      <c r="G16" s="2">
        <f>('[1]Qc, Winter, S1'!G16*Main!$B$5)</f>
        <v>-0.13235873857727606</v>
      </c>
      <c r="H16" s="2">
        <f>('[1]Qc, Winter, S1'!H16*Main!$B$5)</f>
        <v>-8.3925854899127961E-2</v>
      </c>
      <c r="I16" s="2">
        <f>('[1]Qc, Winter, S1'!I16*Main!$B$5)</f>
        <v>-1.613295705333093E-2</v>
      </c>
      <c r="J16" s="2">
        <f>('[1]Qc, Winter, S1'!J16*Main!$B$5)</f>
        <v>-1.7336908670455828E-2</v>
      </c>
      <c r="K16" s="2">
        <f>('[1]Qc, Winter, S1'!K16*Main!$B$5)</f>
        <v>-1.1489285960647825E-2</v>
      </c>
      <c r="L16" s="2">
        <f>('[1]Qc, Winter, S1'!L16*Main!$B$5)</f>
        <v>-1.0120884423925924E-2</v>
      </c>
      <c r="M16" s="2">
        <f>('[1]Qc, Winter, S1'!M16*Main!$B$5)</f>
        <v>-4.5168852924189144E-2</v>
      </c>
      <c r="N16" s="2">
        <f>('[1]Qc, Winter, S1'!N16*Main!$B$5)</f>
        <v>-6.5986842553500083E-2</v>
      </c>
      <c r="O16" s="2">
        <f>('[1]Qc, Winter, S1'!O16*Main!$B$5)</f>
        <v>-8.5541025532747186E-2</v>
      </c>
      <c r="P16" s="2">
        <f>('[1]Qc, Winter, S1'!P16*Main!$B$5)</f>
        <v>-8.4897923784642365E-2</v>
      </c>
      <c r="Q16" s="2">
        <f>('[1]Qc, Winter, S1'!Q16*Main!$B$5)</f>
        <v>-8.6333650456232827E-2</v>
      </c>
      <c r="R16" s="2">
        <f>('[1]Qc, Winter, S1'!R16*Main!$B$5)</f>
        <v>-6.7878716530307637E-2</v>
      </c>
      <c r="S16" s="2">
        <f>('[1]Qc, Winter, S1'!S16*Main!$B$5)</f>
        <v>2.2309802633767726E-2</v>
      </c>
      <c r="T16" s="2">
        <f>('[1]Qc, Winter, S1'!T16*Main!$B$5)</f>
        <v>-3.1442264705792747E-3</v>
      </c>
      <c r="U16" s="2">
        <f>('[1]Qc, Winter, S1'!U16*Main!$B$5)</f>
        <v>-3.7115396602238865E-2</v>
      </c>
      <c r="V16" s="2">
        <f>('[1]Qc, Winter, S1'!V16*Main!$B$5)</f>
        <v>-6.8798494702314555E-2</v>
      </c>
      <c r="W16" s="2">
        <f>('[1]Qc, Winter, S1'!W16*Main!$B$5)</f>
        <v>-9.0498696639694343E-2</v>
      </c>
      <c r="X16" s="2">
        <f>('[1]Qc, Winter, S1'!X16*Main!$B$5)</f>
        <v>-9.9255002065543482E-2</v>
      </c>
      <c r="Y16" s="2">
        <f>('[1]Qc, Winter, S1'!Y16*Main!$B$5)</f>
        <v>-0.11364222994702544</v>
      </c>
    </row>
    <row r="17" spans="1:25" x14ac:dyDescent="0.3">
      <c r="A17">
        <v>16</v>
      </c>
      <c r="B17" s="2">
        <f>('[1]Qc, Winter, S1'!B17*Main!$B$5)</f>
        <v>-0.36370572255317035</v>
      </c>
      <c r="C17" s="2">
        <f>('[1]Qc, Winter, S1'!C17*Main!$B$5)</f>
        <v>-0.39243953019392258</v>
      </c>
      <c r="D17" s="2">
        <f>('[1]Qc, Winter, S1'!D17*Main!$B$5)</f>
        <v>-0.39963773387296625</v>
      </c>
      <c r="E17" s="2">
        <f>('[1]Qc, Winter, S1'!E17*Main!$B$5)</f>
        <v>-0.39429323262285182</v>
      </c>
      <c r="F17" s="2">
        <f>('[1]Qc, Winter, S1'!F17*Main!$B$5)</f>
        <v>-0.3946211768273844</v>
      </c>
      <c r="G17" s="2">
        <f>('[1]Qc, Winter, S1'!G17*Main!$B$5)</f>
        <v>-0.32952557800248444</v>
      </c>
      <c r="H17" s="2">
        <f>('[1]Qc, Winter, S1'!H17*Main!$B$5)</f>
        <v>-1.2270550945343182E-2</v>
      </c>
      <c r="I17" s="2">
        <f>('[1]Qc, Winter, S1'!I17*Main!$B$5)</f>
        <v>0.16989232629114356</v>
      </c>
      <c r="J17" s="2">
        <f>('[1]Qc, Winter, S1'!J17*Main!$B$5)</f>
        <v>0.2165309453243647</v>
      </c>
      <c r="K17" s="2">
        <f>('[1]Qc, Winter, S1'!K17*Main!$B$5)</f>
        <v>0.15084056487014794</v>
      </c>
      <c r="L17" s="2">
        <f>('[1]Qc, Winter, S1'!L17*Main!$B$5)</f>
        <v>8.9059739653755923E-2</v>
      </c>
      <c r="M17" s="2">
        <f>('[1]Qc, Winter, S1'!M17*Main!$B$5)</f>
        <v>0.17665377801070106</v>
      </c>
      <c r="N17" s="2">
        <f>('[1]Qc, Winter, S1'!N17*Main!$B$5)</f>
        <v>0.1113890318507563</v>
      </c>
      <c r="O17" s="2">
        <f>('[1]Qc, Winter, S1'!O17*Main!$B$5)</f>
        <v>3.3794673831473346E-2</v>
      </c>
      <c r="P17" s="2">
        <f>('[1]Qc, Winter, S1'!P17*Main!$B$5)</f>
        <v>-0.13369964206311102</v>
      </c>
      <c r="Q17" s="2">
        <f>('[1]Qc, Winter, S1'!Q17*Main!$B$5)</f>
        <v>-0.13375653597456433</v>
      </c>
      <c r="R17" s="2">
        <f>('[1]Qc, Winter, S1'!R17*Main!$B$5)</f>
        <v>-0.1101831016660933</v>
      </c>
      <c r="S17" s="2">
        <f>('[1]Qc, Winter, S1'!S17*Main!$B$5)</f>
        <v>-5.5585149595235306E-2</v>
      </c>
      <c r="T17" s="2">
        <f>('[1]Qc, Winter, S1'!T17*Main!$B$5)</f>
        <v>-0.13547548045661151</v>
      </c>
      <c r="U17" s="2">
        <f>('[1]Qc, Winter, S1'!U17*Main!$B$5)</f>
        <v>-7.719015147685232E-2</v>
      </c>
      <c r="V17" s="2">
        <f>('[1]Qc, Winter, S1'!V17*Main!$B$5)</f>
        <v>-0.10597795920578781</v>
      </c>
      <c r="W17" s="2">
        <f>('[1]Qc, Winter, S1'!W17*Main!$B$5)</f>
        <v>-0.17577670728630262</v>
      </c>
      <c r="X17" s="2">
        <f>('[1]Qc, Winter, S1'!X17*Main!$B$5)</f>
        <v>-0.27770295050366955</v>
      </c>
      <c r="Y17" s="2">
        <f>('[1]Qc, Winter, S1'!Y17*Main!$B$5)</f>
        <v>-0.31348166994801208</v>
      </c>
    </row>
    <row r="18" spans="1:25" x14ac:dyDescent="0.3">
      <c r="A18">
        <v>17</v>
      </c>
      <c r="B18" s="2">
        <f>('[1]Qc, Winter, S1'!B18*Main!$B$5)</f>
        <v>-0.54963474536368506</v>
      </c>
      <c r="C18" s="2">
        <f>('[1]Qc, Winter, S1'!C18*Main!$B$5)</f>
        <v>-0.55508601558702186</v>
      </c>
      <c r="D18" s="2">
        <f>('[1]Qc, Winter, S1'!D18*Main!$B$5)</f>
        <v>-0.56074982349279978</v>
      </c>
      <c r="E18" s="2">
        <f>('[1]Qc, Winter, S1'!E18*Main!$B$5)</f>
        <v>-0.5656591341020295</v>
      </c>
      <c r="F18" s="2">
        <f>('[1]Qc, Winter, S1'!F18*Main!$B$5)</f>
        <v>-0.56817758705241284</v>
      </c>
      <c r="G18" s="2">
        <f>('[1]Qc, Winter, S1'!G18*Main!$B$5)</f>
        <v>-0.51945626888949703</v>
      </c>
      <c r="H18" s="2">
        <f>('[1]Qc, Winter, S1'!H18*Main!$B$5)</f>
        <v>-0.45068361174315019</v>
      </c>
      <c r="I18" s="2">
        <f>('[1]Qc, Winter, S1'!I18*Main!$B$5)</f>
        <v>-0.41147293407851182</v>
      </c>
      <c r="J18" s="2">
        <f>('[1]Qc, Winter, S1'!J18*Main!$B$5)</f>
        <v>-0.4235231244551545</v>
      </c>
      <c r="K18" s="2">
        <f>('[1]Qc, Winter, S1'!K18*Main!$B$5)</f>
        <v>-0.46918368577007663</v>
      </c>
      <c r="L18" s="2">
        <f>('[1]Qc, Winter, S1'!L18*Main!$B$5)</f>
        <v>-0.50043538955702871</v>
      </c>
      <c r="M18" s="2">
        <f>('[1]Qc, Winter, S1'!M18*Main!$B$5)</f>
        <v>-0.5298805612969566</v>
      </c>
      <c r="N18" s="2">
        <f>('[1]Qc, Winter, S1'!N18*Main!$B$5)</f>
        <v>-0.53050742504824466</v>
      </c>
      <c r="O18" s="2">
        <f>('[1]Qc, Winter, S1'!O18*Main!$B$5)</f>
        <v>-0.54026241119925644</v>
      </c>
      <c r="P18" s="2">
        <f>('[1]Qc, Winter, S1'!P18*Main!$B$5)</f>
        <v>-0.54501228029293303</v>
      </c>
      <c r="Q18" s="2">
        <f>('[1]Qc, Winter, S1'!Q18*Main!$B$5)</f>
        <v>-0.52875412305613723</v>
      </c>
      <c r="R18" s="2">
        <f>('[1]Qc, Winter, S1'!R18*Main!$B$5)</f>
        <v>-0.44762321830552071</v>
      </c>
      <c r="S18" s="2">
        <f>('[1]Qc, Winter, S1'!S18*Main!$B$5)</f>
        <v>-0.26678670176468272</v>
      </c>
      <c r="T18" s="2">
        <f>('[1]Qc, Winter, S1'!T18*Main!$B$5)</f>
        <v>-0.34411354158460095</v>
      </c>
      <c r="U18" s="2">
        <f>('[1]Qc, Winter, S1'!U18*Main!$B$5)</f>
        <v>-0.41741306774906833</v>
      </c>
      <c r="V18" s="2">
        <f>('[1]Qc, Winter, S1'!V18*Main!$B$5)</f>
        <v>-0.449355442496508</v>
      </c>
      <c r="W18" s="2">
        <f>('[1]Qc, Winter, S1'!W18*Main!$B$5)</f>
        <v>-0.47540006869796703</v>
      </c>
      <c r="X18" s="2">
        <f>('[1]Qc, Winter, S1'!X18*Main!$B$5)</f>
        <v>-0.5025392486625071</v>
      </c>
      <c r="Y18" s="2">
        <f>('[1]Qc, Winter, S1'!Y18*Main!$B$5)</f>
        <v>-0.50497264446081946</v>
      </c>
    </row>
    <row r="19" spans="1:25" x14ac:dyDescent="0.3">
      <c r="A19">
        <v>18</v>
      </c>
      <c r="B19" s="2">
        <f>('[1]Qc, Winter, S1'!B19*Main!$B$5)</f>
        <v>-0.43029974590090642</v>
      </c>
      <c r="C19" s="2">
        <f>('[1]Qc, Winter, S1'!C19*Main!$B$5)</f>
        <v>-0.45192184436289051</v>
      </c>
      <c r="D19" s="2">
        <f>('[1]Qc, Winter, S1'!D19*Main!$B$5)</f>
        <v>-0.47112491342458324</v>
      </c>
      <c r="E19" s="2">
        <f>('[1]Qc, Winter, S1'!E19*Main!$B$5)</f>
        <v>-0.47280508917563913</v>
      </c>
      <c r="F19" s="2">
        <f>('[1]Qc, Winter, S1'!F19*Main!$B$5)</f>
        <v>-0.47175833768928727</v>
      </c>
      <c r="G19" s="2">
        <f>('[1]Qc, Winter, S1'!G19*Main!$B$5)</f>
        <v>-0.3976550179311566</v>
      </c>
      <c r="H19" s="2">
        <f>('[1]Qc, Winter, S1'!H19*Main!$B$5)</f>
        <v>-0.30305516661706999</v>
      </c>
      <c r="I19" s="2">
        <f>('[1]Qc, Winter, S1'!I19*Main!$B$5)</f>
        <v>-0.24525186641943633</v>
      </c>
      <c r="J19" s="2">
        <f>('[1]Qc, Winter, S1'!J19*Main!$B$5)</f>
        <v>-0.24090647093584591</v>
      </c>
      <c r="K19" s="2">
        <f>('[1]Qc, Winter, S1'!K19*Main!$B$5)</f>
        <v>-0.20179624542139482</v>
      </c>
      <c r="L19" s="2">
        <f>('[1]Qc, Winter, S1'!L19*Main!$B$5)</f>
        <v>-0.19970269781934824</v>
      </c>
      <c r="M19" s="2">
        <f>('[1]Qc, Winter, S1'!M19*Main!$B$5)</f>
        <v>-0.1954978252603074</v>
      </c>
      <c r="N19" s="2">
        <f>('[1]Qc, Winter, S1'!N19*Main!$B$5)</f>
        <v>-0.23528536056004495</v>
      </c>
      <c r="O19" s="2">
        <f>('[1]Qc, Winter, S1'!O19*Main!$B$5)</f>
        <v>-0.25319544317379966</v>
      </c>
      <c r="P19" s="2">
        <f>('[1]Qc, Winter, S1'!P19*Main!$B$5)</f>
        <v>-0.2463868054874872</v>
      </c>
      <c r="Q19" s="2">
        <f>('[1]Qc, Winter, S1'!Q19*Main!$B$5)</f>
        <v>-0.3054214738868718</v>
      </c>
      <c r="R19" s="2">
        <f>('[1]Qc, Winter, S1'!R19*Main!$B$5)</f>
        <v>-0.27058648652886996</v>
      </c>
      <c r="S19" s="2">
        <f>('[1]Qc, Winter, S1'!S19*Main!$B$5)</f>
        <v>-0.1356538781084885</v>
      </c>
      <c r="T19" s="2">
        <f>('[1]Qc, Winter, S1'!T19*Main!$B$5)</f>
        <v>-0.16063659584864204</v>
      </c>
      <c r="U19" s="2">
        <f>('[1]Qc, Winter, S1'!U19*Main!$B$5)</f>
        <v>-0.19972911839038365</v>
      </c>
      <c r="V19" s="2">
        <f>('[1]Qc, Winter, S1'!V19*Main!$B$5)</f>
        <v>-0.21566856261261774</v>
      </c>
      <c r="W19" s="2">
        <f>('[1]Qc, Winter, S1'!W19*Main!$B$5)</f>
        <v>-0.27996369166730206</v>
      </c>
      <c r="X19" s="2">
        <f>('[1]Qc, Winter, S1'!X19*Main!$B$5)</f>
        <v>-0.30961749495955793</v>
      </c>
      <c r="Y19" s="2">
        <f>('[1]Qc, Winter, S1'!Y19*Main!$B$5)</f>
        <v>-0.32390313937242854</v>
      </c>
    </row>
    <row r="20" spans="1:25" x14ac:dyDescent="0.3">
      <c r="A20">
        <v>19</v>
      </c>
      <c r="B20" s="2">
        <f>('[1]Qc, Winter, S1'!B20*Main!$B$5)</f>
        <v>-0.29552990281952568</v>
      </c>
      <c r="C20" s="2">
        <f>('[1]Qc, Winter, S1'!C20*Main!$B$5)</f>
        <v>-0.23117486772693896</v>
      </c>
      <c r="D20" s="2">
        <f>('[1]Qc, Winter, S1'!D20*Main!$B$5)</f>
        <v>-0.17528178841648517</v>
      </c>
      <c r="E20" s="2">
        <f>('[1]Qc, Winter, S1'!E20*Main!$B$5)</f>
        <v>-0.26112998638242507</v>
      </c>
      <c r="F20" s="2">
        <f>('[1]Qc, Winter, S1'!F20*Main!$B$5)</f>
        <v>-0.21443031511642985</v>
      </c>
      <c r="G20" s="2">
        <f>('[1]Qc, Winter, S1'!G20*Main!$B$5)</f>
        <v>-0.30892995797070971</v>
      </c>
      <c r="H20" s="2">
        <f>('[1]Qc, Winter, S1'!H20*Main!$B$5)</f>
        <v>-0.41202197771531202</v>
      </c>
      <c r="I20" s="2">
        <f>('[1]Qc, Winter, S1'!I20*Main!$B$5)</f>
        <v>-0.80253384757498925</v>
      </c>
      <c r="J20" s="2">
        <f>('[1]Qc, Winter, S1'!J20*Main!$B$5)</f>
        <v>-0.92425219704936401</v>
      </c>
      <c r="K20" s="2">
        <f>('[1]Qc, Winter, S1'!K20*Main!$B$5)</f>
        <v>-0.95232747252378203</v>
      </c>
      <c r="L20" s="2">
        <f>('[1]Qc, Winter, S1'!L20*Main!$B$5)</f>
        <v>-0.90391368737081368</v>
      </c>
      <c r="M20" s="2">
        <f>('[1]Qc, Winter, S1'!M20*Main!$B$5)</f>
        <v>-0.96421614576622228</v>
      </c>
      <c r="N20" s="2">
        <f>('[1]Qc, Winter, S1'!N20*Main!$B$5)</f>
        <v>-0.95705160465461303</v>
      </c>
      <c r="O20" s="2">
        <f>('[1]Qc, Winter, S1'!O20*Main!$B$5)</f>
        <v>-0.94595466729081013</v>
      </c>
      <c r="P20" s="2">
        <f>('[1]Qc, Winter, S1'!P20*Main!$B$5)</f>
        <v>-0.7956015079760117</v>
      </c>
      <c r="Q20" s="2">
        <f>('[1]Qc, Winter, S1'!Q20*Main!$B$5)</f>
        <v>-0.75679298602923428</v>
      </c>
      <c r="R20" s="2">
        <f>('[1]Qc, Winter, S1'!R20*Main!$B$5)</f>
        <v>-0.65775243787426996</v>
      </c>
      <c r="S20" s="2">
        <f>('[1]Qc, Winter, S1'!S20*Main!$B$5)</f>
        <v>-0.71955905814249366</v>
      </c>
      <c r="T20" s="2">
        <f>('[1]Qc, Winter, S1'!T20*Main!$B$5)</f>
        <v>-0.6099457067115317</v>
      </c>
      <c r="U20" s="2">
        <f>('[1]Qc, Winter, S1'!U20*Main!$B$5)</f>
        <v>-0.63649611796521688</v>
      </c>
      <c r="V20" s="2">
        <f>('[1]Qc, Winter, S1'!V20*Main!$B$5)</f>
        <v>-0.53814458594303904</v>
      </c>
      <c r="W20" s="2">
        <f>('[1]Qc, Winter, S1'!W20*Main!$B$5)</f>
        <v>-0.56648140353527798</v>
      </c>
      <c r="X20" s="2">
        <f>('[1]Qc, Winter, S1'!X20*Main!$B$5)</f>
        <v>-0.35167448618764474</v>
      </c>
      <c r="Y20" s="2">
        <f>('[1]Qc, Winter, S1'!Y20*Main!$B$5)</f>
        <v>-0.36115221998370928</v>
      </c>
    </row>
    <row r="21" spans="1:25" x14ac:dyDescent="0.3">
      <c r="A21">
        <v>20</v>
      </c>
      <c r="B21" s="2">
        <f>('[1]Qc, Winter, S1'!B21*Main!$B$5)</f>
        <v>0.50548752043936718</v>
      </c>
      <c r="C21" s="2">
        <f>('[1]Qc, Winter, S1'!C21*Main!$B$5)</f>
        <v>0.4999603930842304</v>
      </c>
      <c r="D21" s="2">
        <f>('[1]Qc, Winter, S1'!D21*Main!$B$5)</f>
        <v>0.51566864668387113</v>
      </c>
      <c r="E21" s="2">
        <f>('[1]Qc, Winter, S1'!E21*Main!$B$5)</f>
        <v>0.52499962219861196</v>
      </c>
      <c r="F21" s="2">
        <f>('[1]Qc, Winter, S1'!F21*Main!$B$5)</f>
        <v>0.55609385453672167</v>
      </c>
      <c r="G21" s="2">
        <f>('[1]Qc, Winter, S1'!G21*Main!$B$5)</f>
        <v>0.49790346492069015</v>
      </c>
      <c r="H21" s="2">
        <f>('[1]Qc, Winter, S1'!H21*Main!$B$5)</f>
        <v>0.42299415835547044</v>
      </c>
      <c r="I21" s="2">
        <f>('[1]Qc, Winter, S1'!I21*Main!$B$5)</f>
        <v>0.21971946181322216</v>
      </c>
      <c r="J21" s="2">
        <f>('[1]Qc, Winter, S1'!J21*Main!$B$5)</f>
        <v>0.10886558041396069</v>
      </c>
      <c r="K21" s="2">
        <f>('[1]Qc, Winter, S1'!K21*Main!$B$5)</f>
        <v>0.1010513394955103</v>
      </c>
      <c r="L21" s="2">
        <f>('[1]Qc, Winter, S1'!L21*Main!$B$5)</f>
        <v>7.6805441581677014E-2</v>
      </c>
      <c r="M21" s="2">
        <f>('[1]Qc, Winter, S1'!M21*Main!$B$5)</f>
        <v>2.5811546270013416E-2</v>
      </c>
      <c r="N21" s="2">
        <f>('[1]Qc, Winter, S1'!N21*Main!$B$5)</f>
        <v>0.10479803659363716</v>
      </c>
      <c r="O21" s="2">
        <f>('[1]Qc, Winter, S1'!O21*Main!$B$5)</f>
        <v>0.10935905343474654</v>
      </c>
      <c r="P21" s="2">
        <f>('[1]Qc, Winter, S1'!P21*Main!$B$5)</f>
        <v>0.19932163336225076</v>
      </c>
      <c r="Q21" s="2">
        <f>('[1]Qc, Winter, S1'!Q21*Main!$B$5)</f>
        <v>0.28483818713860537</v>
      </c>
      <c r="R21" s="2">
        <f>('[1]Qc, Winter, S1'!R21*Main!$B$5)</f>
        <v>0.25707636408349749</v>
      </c>
      <c r="S21" s="2">
        <f>('[1]Qc, Winter, S1'!S21*Main!$B$5)</f>
        <v>0.28674559425197155</v>
      </c>
      <c r="T21" s="2">
        <f>('[1]Qc, Winter, S1'!T21*Main!$B$5)</f>
        <v>0.32245921861178922</v>
      </c>
      <c r="U21" s="2">
        <f>('[1]Qc, Winter, S1'!U21*Main!$B$5)</f>
        <v>0.30958908519495038</v>
      </c>
      <c r="V21" s="2">
        <f>('[1]Qc, Winter, S1'!V21*Main!$B$5)</f>
        <v>0.35250848676247265</v>
      </c>
      <c r="W21" s="2">
        <f>('[1]Qc, Winter, S1'!W21*Main!$B$5)</f>
        <v>0.41555949637455891</v>
      </c>
      <c r="X21" s="2">
        <f>('[1]Qc, Winter, S1'!X21*Main!$B$5)</f>
        <v>0.46885463362439478</v>
      </c>
      <c r="Y21" s="2">
        <f>('[1]Qc, Winter, S1'!Y21*Main!$B$5)</f>
        <v>0.46636123048665551</v>
      </c>
    </row>
    <row r="22" spans="1:25" x14ac:dyDescent="0.3">
      <c r="A22">
        <v>21</v>
      </c>
      <c r="B22" s="2">
        <f>('[1]Qc, Winter, S1'!B22*Main!$B$5)</f>
        <v>0.13992760736810414</v>
      </c>
      <c r="C22" s="2">
        <f>('[1]Qc, Winter, S1'!C22*Main!$B$5)</f>
        <v>0.14288591012109753</v>
      </c>
      <c r="D22" s="2">
        <f>('[1]Qc, Winter, S1'!D22*Main!$B$5)</f>
        <v>0.14231993354485459</v>
      </c>
      <c r="E22" s="2">
        <f>('[1]Qc, Winter, S1'!E22*Main!$B$5)</f>
        <v>0.14211541851811349</v>
      </c>
      <c r="F22" s="2">
        <f>('[1]Qc, Winter, S1'!F22*Main!$B$5)</f>
        <v>0.1391856509169293</v>
      </c>
      <c r="G22" s="2">
        <f>('[1]Qc, Winter, S1'!G22*Main!$B$5)</f>
        <v>0.13356154187432243</v>
      </c>
      <c r="H22" s="2">
        <f>('[1]Qc, Winter, S1'!H22*Main!$B$5)</f>
        <v>0.10210002066964365</v>
      </c>
      <c r="I22" s="2">
        <f>('[1]Qc, Winter, S1'!I22*Main!$B$5)</f>
        <v>8.1224998282034638E-2</v>
      </c>
      <c r="J22" s="2">
        <f>('[1]Qc, Winter, S1'!J22*Main!$B$5)</f>
        <v>7.5003993029337246E-2</v>
      </c>
      <c r="K22" s="2">
        <f>('[1]Qc, Winter, S1'!K22*Main!$B$5)</f>
        <v>8.5660077492916861E-2</v>
      </c>
      <c r="L22" s="2">
        <f>('[1]Qc, Winter, S1'!L22*Main!$B$5)</f>
        <v>8.0887313546299189E-2</v>
      </c>
      <c r="M22" s="2">
        <f>('[1]Qc, Winter, S1'!M22*Main!$B$5)</f>
        <v>7.3734109704607448E-2</v>
      </c>
      <c r="N22" s="2">
        <f>('[1]Qc, Winter, S1'!N22*Main!$B$5)</f>
        <v>7.8159678615024514E-2</v>
      </c>
      <c r="O22" s="2">
        <f>('[1]Qc, Winter, S1'!O22*Main!$B$5)</f>
        <v>8.462086198990576E-2</v>
      </c>
      <c r="P22" s="2">
        <f>('[1]Qc, Winter, S1'!P22*Main!$B$5)</f>
        <v>0.10281539928447936</v>
      </c>
      <c r="Q22" s="2">
        <f>('[1]Qc, Winter, S1'!Q22*Main!$B$5)</f>
        <v>0.11402338295440664</v>
      </c>
      <c r="R22" s="2">
        <f>('[1]Qc, Winter, S1'!R22*Main!$B$5)</f>
        <v>0.11372132093518461</v>
      </c>
      <c r="S22" s="2">
        <f>('[1]Qc, Winter, S1'!S22*Main!$B$5)</f>
        <v>0.11214423471596456</v>
      </c>
      <c r="T22" s="2">
        <f>('[1]Qc, Winter, S1'!T22*Main!$B$5)</f>
        <v>0.11820641263787629</v>
      </c>
      <c r="U22" s="2">
        <f>('[1]Qc, Winter, S1'!U22*Main!$B$5)</f>
        <v>0.12222295362001794</v>
      </c>
      <c r="V22" s="2">
        <f>('[1]Qc, Winter, S1'!V22*Main!$B$5)</f>
        <v>0.12431564688892772</v>
      </c>
      <c r="W22" s="2">
        <f>('[1]Qc, Winter, S1'!W22*Main!$B$5)</f>
        <v>0.1279612138958956</v>
      </c>
      <c r="X22" s="2">
        <f>('[1]Qc, Winter, S1'!X22*Main!$B$5)</f>
        <v>0.13354727323581445</v>
      </c>
      <c r="Y22" s="2">
        <f>('[1]Qc, Winter, S1'!Y22*Main!$B$5)</f>
        <v>0.13610606898703162</v>
      </c>
    </row>
    <row r="23" spans="1:25" x14ac:dyDescent="0.3">
      <c r="A23">
        <v>22</v>
      </c>
      <c r="B23" s="2">
        <f>('[1]Qc, Winter, S1'!B23*Main!$B$5)</f>
        <v>-5.6816692063944421E-2</v>
      </c>
      <c r="C23" s="2">
        <f>('[1]Qc, Winter, S1'!C23*Main!$B$5)</f>
        <v>-5.6816692063944421E-2</v>
      </c>
      <c r="D23" s="2">
        <f>('[1]Qc, Winter, S1'!D23*Main!$B$5)</f>
        <v>-5.6816692063944421E-2</v>
      </c>
      <c r="E23" s="2">
        <f>('[1]Qc, Winter, S1'!E23*Main!$B$5)</f>
        <v>-5.6816692063944421E-2</v>
      </c>
      <c r="F23" s="2">
        <f>('[1]Qc, Winter, S1'!F23*Main!$B$5)</f>
        <v>-5.6816692063944421E-2</v>
      </c>
      <c r="G23" s="2">
        <f>('[1]Qc, Winter, S1'!G23*Main!$B$5)</f>
        <v>-5.6816692063944421E-2</v>
      </c>
      <c r="H23" s="2">
        <f>('[1]Qc, Winter, S1'!H23*Main!$B$5)</f>
        <v>-5.6816692063944421E-2</v>
      </c>
      <c r="I23" s="2">
        <f>('[1]Qc, Winter, S1'!I23*Main!$B$5)</f>
        <v>-5.6816692063944421E-2</v>
      </c>
      <c r="J23" s="2">
        <f>('[1]Qc, Winter, S1'!J23*Main!$B$5)</f>
        <v>-5.6816692063944421E-2</v>
      </c>
      <c r="K23" s="2">
        <f>('[1]Qc, Winter, S1'!K23*Main!$B$5)</f>
        <v>-5.6816692063944421E-2</v>
      </c>
      <c r="L23" s="2">
        <f>('[1]Qc, Winter, S1'!L23*Main!$B$5)</f>
        <v>-5.6816692063944421E-2</v>
      </c>
      <c r="M23" s="2">
        <f>('[1]Qc, Winter, S1'!M23*Main!$B$5)</f>
        <v>-5.6816692063944421E-2</v>
      </c>
      <c r="N23" s="2">
        <f>('[1]Qc, Winter, S1'!N23*Main!$B$5)</f>
        <v>-5.6816692063944421E-2</v>
      </c>
      <c r="O23" s="2">
        <f>('[1]Qc, Winter, S1'!O23*Main!$B$5)</f>
        <v>-5.6816692063944421E-2</v>
      </c>
      <c r="P23" s="2">
        <f>('[1]Qc, Winter, S1'!P23*Main!$B$5)</f>
        <v>-5.6816692063944421E-2</v>
      </c>
      <c r="Q23" s="2">
        <f>('[1]Qc, Winter, S1'!Q23*Main!$B$5)</f>
        <v>-5.6816692063944421E-2</v>
      </c>
      <c r="R23" s="2">
        <f>('[1]Qc, Winter, S1'!R23*Main!$B$5)</f>
        <v>-5.6816692063944421E-2</v>
      </c>
      <c r="S23" s="2">
        <f>('[1]Qc, Winter, S1'!S23*Main!$B$5)</f>
        <v>-5.6816692063944421E-2</v>
      </c>
      <c r="T23" s="2">
        <f>('[1]Qc, Winter, S1'!T23*Main!$B$5)</f>
        <v>-5.6816692063944421E-2</v>
      </c>
      <c r="U23" s="2">
        <f>('[1]Qc, Winter, S1'!U23*Main!$B$5)</f>
        <v>-5.6816692063944421E-2</v>
      </c>
      <c r="V23" s="2">
        <f>('[1]Qc, Winter, S1'!V23*Main!$B$5)</f>
        <v>-5.6816692063944421E-2</v>
      </c>
      <c r="W23" s="2">
        <f>('[1]Qc, Winter, S1'!W23*Main!$B$5)</f>
        <v>-5.6816692063944421E-2</v>
      </c>
      <c r="X23" s="2">
        <f>('[1]Qc, Winter, S1'!X23*Main!$B$5)</f>
        <v>-5.6816692063944421E-2</v>
      </c>
      <c r="Y23" s="2">
        <f>('[1]Qc, Winter, S1'!Y23*Main!$B$5)</f>
        <v>-5.6816692063944421E-2</v>
      </c>
    </row>
    <row r="24" spans="1:25" x14ac:dyDescent="0.3">
      <c r="A24">
        <v>23</v>
      </c>
      <c r="B24" s="2">
        <f>('[1]Qc, Winter, S1'!B24*Main!$B$5)</f>
        <v>0.18500932610476864</v>
      </c>
      <c r="C24" s="2">
        <f>('[1]Qc, Winter, S1'!C24*Main!$B$5)</f>
        <v>0.19040412816641616</v>
      </c>
      <c r="D24" s="2">
        <f>('[1]Qc, Winter, S1'!D24*Main!$B$5)</f>
        <v>0.19068646897486347</v>
      </c>
      <c r="E24" s="2">
        <f>('[1]Qc, Winter, S1'!E24*Main!$B$5)</f>
        <v>0.1901505201540111</v>
      </c>
      <c r="F24" s="2">
        <f>('[1]Qc, Winter, S1'!F24*Main!$B$5)</f>
        <v>0.1896214144990801</v>
      </c>
      <c r="G24" s="2">
        <f>('[1]Qc, Winter, S1'!G24*Main!$B$5)</f>
        <v>0.17727161104986036</v>
      </c>
      <c r="H24" s="2">
        <f>('[1]Qc, Winter, S1'!H24*Main!$B$5)</f>
        <v>0.13287927114794418</v>
      </c>
      <c r="I24" s="2">
        <f>('[1]Qc, Winter, S1'!I24*Main!$B$5)</f>
        <v>0.10845257622374778</v>
      </c>
      <c r="J24" s="2">
        <f>('[1]Qc, Winter, S1'!J24*Main!$B$5)</f>
        <v>6.9906467729582741E-2</v>
      </c>
      <c r="K24" s="2">
        <f>('[1]Qc, Winter, S1'!K24*Main!$B$5)</f>
        <v>4.0370336429876051E-2</v>
      </c>
      <c r="L24" s="2">
        <f>('[1]Qc, Winter, S1'!L24*Main!$B$5)</f>
        <v>5.1646754592625591E-2</v>
      </c>
      <c r="M24" s="2">
        <f>('[1]Qc, Winter, S1'!M24*Main!$B$5)</f>
        <v>3.9871925845273257E-2</v>
      </c>
      <c r="N24" s="2">
        <f>('[1]Qc, Winter, S1'!N24*Main!$B$5)</f>
        <v>4.7545006277131735E-2</v>
      </c>
      <c r="O24" s="2">
        <f>('[1]Qc, Winter, S1'!O24*Main!$B$5)</f>
        <v>6.8765713387303279E-2</v>
      </c>
      <c r="P24" s="2">
        <f>('[1]Qc, Winter, S1'!P24*Main!$B$5)</f>
        <v>8.5962192642309115E-2</v>
      </c>
      <c r="Q24" s="2">
        <f>('[1]Qc, Winter, S1'!Q24*Main!$B$5)</f>
        <v>8.8663110890399882E-2</v>
      </c>
      <c r="R24" s="2">
        <f>('[1]Qc, Winter, S1'!R24*Main!$B$5)</f>
        <v>9.1170734495292768E-2</v>
      </c>
      <c r="S24" s="2">
        <f>('[1]Qc, Winter, S1'!S24*Main!$B$5)</f>
        <v>6.153297580603407E-2</v>
      </c>
      <c r="T24" s="2">
        <f>('[1]Qc, Winter, S1'!T24*Main!$B$5)</f>
        <v>7.4562073275296528E-2</v>
      </c>
      <c r="U24" s="2">
        <f>('[1]Qc, Winter, S1'!U24*Main!$B$5)</f>
        <v>9.2436429745806528E-2</v>
      </c>
      <c r="V24" s="2">
        <f>('[1]Qc, Winter, S1'!V24*Main!$B$5)</f>
        <v>0.10870560334629197</v>
      </c>
      <c r="W24" s="2">
        <f>('[1]Qc, Winter, S1'!W24*Main!$B$5)</f>
        <v>0.13830922413019375</v>
      </c>
      <c r="X24" s="2">
        <f>('[1]Qc, Winter, S1'!X24*Main!$B$5)</f>
        <v>0.1728744802401416</v>
      </c>
      <c r="Y24" s="2">
        <f>('[1]Qc, Winter, S1'!Y24*Main!$B$5)</f>
        <v>0.1759507241785464</v>
      </c>
    </row>
    <row r="25" spans="1:25" x14ac:dyDescent="0.3">
      <c r="A25">
        <v>24</v>
      </c>
      <c r="B25" s="2">
        <f>('[1]Qc, Winter, S1'!B25*Main!$B$5)</f>
        <v>-2.1421438560392376</v>
      </c>
      <c r="C25" s="2">
        <f>('[1]Qc, Winter, S1'!C25*Main!$B$5)</f>
        <v>-2.1627709432998139</v>
      </c>
      <c r="D25" s="2">
        <f>('[1]Qc, Winter, S1'!D25*Main!$B$5)</f>
        <v>-2.2025200180235469</v>
      </c>
      <c r="E25" s="2">
        <f>('[1]Qc, Winter, S1'!E25*Main!$B$5)</f>
        <v>-2.222087562177995</v>
      </c>
      <c r="F25" s="2">
        <f>('[1]Qc, Winter, S1'!F25*Main!$B$5)</f>
        <v>-2.1723251930417886</v>
      </c>
      <c r="G25" s="2">
        <f>('[1]Qc, Winter, S1'!G25*Main!$B$5)</f>
        <v>-1.7531055379903191</v>
      </c>
      <c r="H25" s="2">
        <f>('[1]Qc, Winter, S1'!H25*Main!$B$5)</f>
        <v>-1.3301805423652033</v>
      </c>
      <c r="I25" s="2">
        <f>('[1]Qc, Winter, S1'!I25*Main!$B$5)</f>
        <v>-1.1885028087723648</v>
      </c>
      <c r="J25" s="2">
        <f>('[1]Qc, Winter, S1'!J25*Main!$B$5)</f>
        <v>-0.83411397586321279</v>
      </c>
      <c r="K25" s="2">
        <f>('[1]Qc, Winter, S1'!K25*Main!$B$5)</f>
        <v>-0.5503708709557813</v>
      </c>
      <c r="L25" s="2">
        <f>('[1]Qc, Winter, S1'!L25*Main!$B$5)</f>
        <v>-1.2547570094263167</v>
      </c>
      <c r="M25" s="2">
        <f>('[1]Qc, Winter, S1'!M25*Main!$B$5)</f>
        <v>-1.1832366029746613</v>
      </c>
      <c r="N25" s="2">
        <f>('[1]Qc, Winter, S1'!N25*Main!$B$5)</f>
        <v>-1.3335767928607134</v>
      </c>
      <c r="O25" s="2">
        <f>('[1]Qc, Winter, S1'!O25*Main!$B$5)</f>
        <v>-1.3308491607630482</v>
      </c>
      <c r="P25" s="2">
        <f>('[1]Qc, Winter, S1'!P25*Main!$B$5)</f>
        <v>-1.4807082038278003</v>
      </c>
      <c r="Q25" s="2">
        <f>('[1]Qc, Winter, S1'!Q25*Main!$B$5)</f>
        <v>-1.4821119737646204</v>
      </c>
      <c r="R25" s="2">
        <f>('[1]Qc, Winter, S1'!R25*Main!$B$5)</f>
        <v>-1.2624365434028484</v>
      </c>
      <c r="S25" s="2">
        <f>('[1]Qc, Winter, S1'!S25*Main!$B$5)</f>
        <v>-0.84424469503584321</v>
      </c>
      <c r="T25" s="2">
        <f>('[1]Qc, Winter, S1'!T25*Main!$B$5)</f>
        <v>-1.1533042835378098</v>
      </c>
      <c r="U25" s="2">
        <f>('[1]Qc, Winter, S1'!U25*Main!$B$5)</f>
        <v>-1.3547762691548746</v>
      </c>
      <c r="V25" s="2">
        <f>('[1]Qc, Winter, S1'!V25*Main!$B$5)</f>
        <v>-1.4554763884724904</v>
      </c>
      <c r="W25" s="2">
        <f>('[1]Qc, Winter, S1'!W25*Main!$B$5)</f>
        <v>-1.4904935627261076</v>
      </c>
      <c r="X25" s="2">
        <f>('[1]Qc, Winter, S1'!X25*Main!$B$5)</f>
        <v>-1.6094498319172659</v>
      </c>
      <c r="Y25" s="2">
        <f>('[1]Qc, Winter, S1'!Y25*Main!$B$5)</f>
        <v>-1.7070952073053491</v>
      </c>
    </row>
    <row r="26" spans="1:25" x14ac:dyDescent="0.3">
      <c r="A26">
        <v>25</v>
      </c>
      <c r="B26" s="2">
        <f>('[1]Qc, Winter, S1'!B26*Main!$B$5)</f>
        <v>-4.2844654944829801E-2</v>
      </c>
      <c r="C26" s="2">
        <f>('[1]Qc, Winter, S1'!C26*Main!$B$5)</f>
        <v>7.1885675486254325E-2</v>
      </c>
      <c r="D26" s="2">
        <f>('[1]Qc, Winter, S1'!D26*Main!$B$5)</f>
        <v>0.15207495901219212</v>
      </c>
      <c r="E26" s="2">
        <f>('[1]Qc, Winter, S1'!E26*Main!$B$5)</f>
        <v>0.13149995570021078</v>
      </c>
      <c r="F26" s="2">
        <f>('[1]Qc, Winter, S1'!F26*Main!$B$5)</f>
        <v>0.10224493967302556</v>
      </c>
      <c r="G26" s="2">
        <f>('[1]Qc, Winter, S1'!G26*Main!$B$5)</f>
        <v>-0.10300020629443805</v>
      </c>
      <c r="H26" s="2">
        <f>('[1]Qc, Winter, S1'!H26*Main!$B$5)</f>
        <v>-3.4005017946287285E-3</v>
      </c>
      <c r="I26" s="2">
        <f>('[1]Qc, Winter, S1'!I26*Main!$B$5)</f>
        <v>0.12280021929482422</v>
      </c>
      <c r="J26" s="2">
        <f>('[1]Qc, Winter, S1'!J26*Main!$B$5)</f>
        <v>0.2665338593580302</v>
      </c>
      <c r="K26" s="2">
        <f>('[1]Qc, Winter, S1'!K26*Main!$B$5)</f>
        <v>0.31442618995477672</v>
      </c>
      <c r="L26" s="2">
        <f>('[1]Qc, Winter, S1'!L26*Main!$B$5)</f>
        <v>0.15273201672775333</v>
      </c>
      <c r="M26" s="2">
        <f>('[1]Qc, Winter, S1'!M26*Main!$B$5)</f>
        <v>-3.9681640140714209E-4</v>
      </c>
      <c r="N26" s="2">
        <f>('[1]Qc, Winter, S1'!N26*Main!$B$5)</f>
        <v>0.48377064855688717</v>
      </c>
      <c r="O26" s="2">
        <f>('[1]Qc, Winter, S1'!O26*Main!$B$5)</f>
        <v>0.54842138288806352</v>
      </c>
      <c r="P26" s="2">
        <f>('[1]Qc, Winter, S1'!P26*Main!$B$5)</f>
        <v>0.520231790148593</v>
      </c>
      <c r="Q26" s="2">
        <f>('[1]Qc, Winter, S1'!Q26*Main!$B$5)</f>
        <v>0.59726266215691126</v>
      </c>
      <c r="R26" s="2">
        <f>('[1]Qc, Winter, S1'!R26*Main!$B$5)</f>
        <v>0.3281226382245731</v>
      </c>
      <c r="S26" s="2">
        <f>('[1]Qc, Winter, S1'!S26*Main!$B$5)</f>
        <v>0.45321850502774846</v>
      </c>
      <c r="T26" s="2">
        <f>('[1]Qc, Winter, S1'!T26*Main!$B$5)</f>
        <v>0.48665758084385324</v>
      </c>
      <c r="U26" s="2">
        <f>('[1]Qc, Winter, S1'!U26*Main!$B$5)</f>
        <v>0.43382526856467568</v>
      </c>
      <c r="V26" s="2">
        <f>('[1]Qc, Winter, S1'!V26*Main!$B$5)</f>
        <v>0.48687046236704545</v>
      </c>
      <c r="W26" s="2">
        <f>('[1]Qc, Winter, S1'!W26*Main!$B$5)</f>
        <v>0.62498538990758168</v>
      </c>
      <c r="X26" s="2">
        <f>('[1]Qc, Winter, S1'!X26*Main!$B$5)</f>
        <v>0.57895419589027897</v>
      </c>
      <c r="Y26" s="2">
        <f>('[1]Qc, Winter, S1'!Y26*Main!$B$5)</f>
        <v>0.390021557375616</v>
      </c>
    </row>
    <row r="27" spans="1:25" x14ac:dyDescent="0.3">
      <c r="A27">
        <v>26</v>
      </c>
      <c r="B27" s="2">
        <f>('[1]Qc, Winter, S1'!B27*Main!$B$5)</f>
        <v>-8.2063673426337053E-2</v>
      </c>
      <c r="C27" s="2">
        <f>('[1]Qc, Winter, S1'!C27*Main!$B$5)</f>
        <v>-6.6370372427595317E-2</v>
      </c>
      <c r="D27" s="2">
        <f>('[1]Qc, Winter, S1'!D27*Main!$B$5)</f>
        <v>-9.4726266584543778E-2</v>
      </c>
      <c r="E27" s="2">
        <f>('[1]Qc, Winter, S1'!E27*Main!$B$5)</f>
        <v>-0.1186984444142453</v>
      </c>
      <c r="F27" s="2">
        <f>('[1]Qc, Winter, S1'!F27*Main!$B$5)</f>
        <v>-0.12394791863585125</v>
      </c>
      <c r="G27" s="2">
        <f>('[1]Qc, Winter, S1'!G27*Main!$B$5)</f>
        <v>-0.15111419197648196</v>
      </c>
      <c r="H27" s="2">
        <f>('[1]Qc, Winter, S1'!H27*Main!$B$5)</f>
        <v>-0.5526478272702573</v>
      </c>
      <c r="I27" s="2">
        <f>('[1]Qc, Winter, S1'!I27*Main!$B$5)</f>
        <v>-0.69183036529051467</v>
      </c>
      <c r="J27" s="2">
        <f>('[1]Qc, Winter, S1'!J27*Main!$B$5)</f>
        <v>-0.74075039099836815</v>
      </c>
      <c r="K27" s="2">
        <f>('[1]Qc, Winter, S1'!K27*Main!$B$5)</f>
        <v>-0.69285848809949169</v>
      </c>
      <c r="L27" s="2">
        <f>('[1]Qc, Winter, S1'!L27*Main!$B$5)</f>
        <v>-0.63468578569421907</v>
      </c>
      <c r="M27" s="2">
        <f>('[1]Qc, Winter, S1'!M27*Main!$B$5)</f>
        <v>-0.72738383016907937</v>
      </c>
      <c r="N27" s="2">
        <f>('[1]Qc, Winter, S1'!N27*Main!$B$5)</f>
        <v>-0.8221400975897275</v>
      </c>
      <c r="O27" s="2">
        <f>('[1]Qc, Winter, S1'!O27*Main!$B$5)</f>
        <v>-0.72911635897304239</v>
      </c>
      <c r="P27" s="2">
        <f>('[1]Qc, Winter, S1'!P27*Main!$B$5)</f>
        <v>-0.71704766548332699</v>
      </c>
      <c r="Q27" s="2">
        <f>('[1]Qc, Winter, S1'!Q27*Main!$B$5)</f>
        <v>-0.71569474466139571</v>
      </c>
      <c r="R27" s="2">
        <f>('[1]Qc, Winter, S1'!R27*Main!$B$5)</f>
        <v>-0.64496741314576733</v>
      </c>
      <c r="S27" s="2">
        <f>('[1]Qc, Winter, S1'!S27*Main!$B$5)</f>
        <v>-0.66672137980467649</v>
      </c>
      <c r="T27" s="2">
        <f>('[1]Qc, Winter, S1'!T27*Main!$B$5)</f>
        <v>-0.57651256704079279</v>
      </c>
      <c r="U27" s="2">
        <f>('[1]Qc, Winter, S1'!U27*Main!$B$5)</f>
        <v>-0.43521749287276112</v>
      </c>
      <c r="V27" s="2">
        <f>('[1]Qc, Winter, S1'!V27*Main!$B$5)</f>
        <v>-0.47748208634467859</v>
      </c>
      <c r="W27" s="2">
        <f>('[1]Qc, Winter, S1'!W27*Main!$B$5)</f>
        <v>-0.41725184283080236</v>
      </c>
      <c r="X27" s="2">
        <f>('[1]Qc, Winter, S1'!X27*Main!$B$5)</f>
        <v>-0.18353075774333963</v>
      </c>
      <c r="Y27" s="2">
        <f>('[1]Qc, Winter, S1'!Y27*Main!$B$5)</f>
        <v>-0.12984606353290143</v>
      </c>
    </row>
    <row r="28" spans="1:25" x14ac:dyDescent="0.3">
      <c r="A28">
        <v>27</v>
      </c>
      <c r="B28" s="2">
        <f>('[1]Qc, Winter, S1'!B28*Main!$B$5)</f>
        <v>-0.23818806436093329</v>
      </c>
      <c r="C28" s="2">
        <f>('[1]Qc, Winter, S1'!C28*Main!$B$5)</f>
        <v>-0.16828389185470302</v>
      </c>
      <c r="D28" s="2">
        <f>('[1]Qc, Winter, S1'!D28*Main!$B$5)</f>
        <v>-0.14588401374718854</v>
      </c>
      <c r="E28" s="2">
        <f>('[1]Qc, Winter, S1'!E28*Main!$B$5)</f>
        <v>-0.18699799545924944</v>
      </c>
      <c r="F28" s="2">
        <f>('[1]Qc, Winter, S1'!F28*Main!$B$5)</f>
        <v>-0.16101079659615244</v>
      </c>
      <c r="G28" s="2">
        <f>('[1]Qc, Winter, S1'!G28*Main!$B$5)</f>
        <v>-0.1323783528193081</v>
      </c>
      <c r="H28" s="2">
        <f>('[1]Qc, Winter, S1'!H28*Main!$B$5)</f>
        <v>-0.10952965937006369</v>
      </c>
      <c r="I28" s="2">
        <f>('[1]Qc, Winter, S1'!I28*Main!$B$5)</f>
        <v>-0.38275515828951584</v>
      </c>
      <c r="J28" s="2">
        <f>('[1]Qc, Winter, S1'!J28*Main!$B$5)</f>
        <v>-0.40028188051441832</v>
      </c>
      <c r="K28" s="2">
        <f>('[1]Qc, Winter, S1'!K28*Main!$B$5)</f>
        <v>-0.34332374531137655</v>
      </c>
      <c r="L28" s="2">
        <f>('[1]Qc, Winter, S1'!L28*Main!$B$5)</f>
        <v>-0.3999970886341192</v>
      </c>
      <c r="M28" s="2">
        <f>('[1]Qc, Winter, S1'!M28*Main!$B$5)</f>
        <v>-0.37167682356930454</v>
      </c>
      <c r="N28" s="2">
        <f>('[1]Qc, Winter, S1'!N28*Main!$B$5)</f>
        <v>-0.37331435208694475</v>
      </c>
      <c r="O28" s="2">
        <f>('[1]Qc, Winter, S1'!O28*Main!$B$5)</f>
        <v>-0.33335549111518453</v>
      </c>
      <c r="P28" s="2">
        <f>('[1]Qc, Winter, S1'!P28*Main!$B$5)</f>
        <v>-0.19781463221314044</v>
      </c>
      <c r="Q28" s="2">
        <f>('[1]Qc, Winter, S1'!Q28*Main!$B$5)</f>
        <v>-0.30971695747177502</v>
      </c>
      <c r="R28" s="2">
        <f>('[1]Qc, Winter, S1'!R28*Main!$B$5)</f>
        <v>-0.37145772891545914</v>
      </c>
      <c r="S28" s="2">
        <f>('[1]Qc, Winter, S1'!S28*Main!$B$5)</f>
        <v>-0.34659333348113802</v>
      </c>
      <c r="T28" s="2">
        <f>('[1]Qc, Winter, S1'!T28*Main!$B$5)</f>
        <v>-0.24223454313137729</v>
      </c>
      <c r="U28" s="2">
        <f>('[1]Qc, Winter, S1'!U28*Main!$B$5)</f>
        <v>-0.25130394819220614</v>
      </c>
      <c r="V28" s="2">
        <f>('[1]Qc, Winter, S1'!V28*Main!$B$5)</f>
        <v>-0.2340676708977118</v>
      </c>
      <c r="W28" s="2">
        <f>('[1]Qc, Winter, S1'!W28*Main!$B$5)</f>
        <v>-0.14519405827299303</v>
      </c>
      <c r="X28" s="2">
        <f>('[1]Qc, Winter, S1'!X28*Main!$B$5)</f>
        <v>-0.11582219837551147</v>
      </c>
      <c r="Y28" s="2">
        <f>('[1]Qc, Winter, S1'!Y28*Main!$B$5)</f>
        <v>-0.12004471510987351</v>
      </c>
    </row>
    <row r="29" spans="1:25" x14ac:dyDescent="0.3">
      <c r="A29">
        <v>28</v>
      </c>
      <c r="B29" s="2">
        <f>('[1]Qc, Winter, S1'!B29*Main!$B$5)</f>
        <v>-7.4897751815805352E-2</v>
      </c>
      <c r="C29" s="2">
        <f>('[1]Qc, Winter, S1'!C29*Main!$B$5)</f>
        <v>-7.4881238958908261E-2</v>
      </c>
      <c r="D29" s="2">
        <f>('[1]Qc, Winter, S1'!D29*Main!$B$5)</f>
        <v>-7.6947436211941014E-2</v>
      </c>
      <c r="E29" s="2">
        <f>('[1]Qc, Winter, S1'!E29*Main!$B$5)</f>
        <v>-8.0472403045579621E-2</v>
      </c>
      <c r="F29" s="2">
        <f>('[1]Qc, Winter, S1'!F29*Main!$B$5)</f>
        <v>-7.9699616219243111E-2</v>
      </c>
      <c r="G29" s="2">
        <f>('[1]Qc, Winter, S1'!G29*Main!$B$5)</f>
        <v>-7.3145618687442043E-2</v>
      </c>
      <c r="H29" s="2">
        <f>('[1]Qc, Winter, S1'!H29*Main!$B$5)</f>
        <v>-4.6380077707412828E-2</v>
      </c>
      <c r="I29" s="2">
        <f>('[1]Qc, Winter, S1'!I29*Main!$B$5)</f>
        <v>-8.9155815294723554E-3</v>
      </c>
      <c r="J29" s="2">
        <f>('[1]Qc, Winter, S1'!J29*Main!$B$5)</f>
        <v>-9.5809232126203275E-3</v>
      </c>
      <c r="K29" s="2">
        <f>('[1]Qc, Winter, S1'!K29*Main!$B$5)</f>
        <v>-6.3493422414106406E-3</v>
      </c>
      <c r="L29" s="2">
        <f>('[1]Qc, Winter, S1'!L29*Main!$B$5)</f>
        <v>-5.5931203395380106E-3</v>
      </c>
      <c r="M29" s="2">
        <f>('[1]Qc, Winter, S1'!M29*Main!$B$5)</f>
        <v>-2.4961734510736105E-2</v>
      </c>
      <c r="N29" s="2">
        <f>('[1]Qc, Winter, S1'!N29*Main!$B$5)</f>
        <v>-3.6466412990092151E-2</v>
      </c>
      <c r="O29" s="2">
        <f>('[1]Qc, Winter, S1'!O29*Main!$B$5)</f>
        <v>-4.7272672004939231E-2</v>
      </c>
      <c r="P29" s="2">
        <f>('[1]Qc, Winter, S1'!P29*Main!$B$5)</f>
        <v>-4.6917273670460259E-2</v>
      </c>
      <c r="Q29" s="2">
        <f>('[1]Qc, Winter, S1'!Q29*Main!$B$5)</f>
        <v>-4.7710701567918151E-2</v>
      </c>
      <c r="R29" s="2">
        <f>('[1]Qc, Winter, S1'!R29*Main!$B$5)</f>
        <v>-3.7511922293064749E-2</v>
      </c>
      <c r="S29" s="2">
        <f>('[1]Qc, Winter, S1'!S29*Main!$B$5)</f>
        <v>1.2329101455503219E-2</v>
      </c>
      <c r="T29" s="2">
        <f>('[1]Qc, Winter, S1'!T29*Main!$B$5)</f>
        <v>-1.7375988390043362E-3</v>
      </c>
      <c r="U29" s="2">
        <f>('[1]Qc, Winter, S1'!U29*Main!$B$5)</f>
        <v>-2.051114022755306E-2</v>
      </c>
      <c r="V29" s="2">
        <f>('[1]Qc, Winter, S1'!V29*Main!$B$5)</f>
        <v>-3.802022075654226E-2</v>
      </c>
      <c r="W29" s="2">
        <f>('[1]Qc, Winter, S1'!W29*Main!$B$5)</f>
        <v>-5.0012437616673192E-2</v>
      </c>
      <c r="X29" s="2">
        <f>('[1]Qc, Winter, S1'!X29*Main!$B$5)</f>
        <v>-5.4851448509905608E-2</v>
      </c>
      <c r="Y29" s="2">
        <f>('[1]Qc, Winter, S1'!Y29*Main!$B$5)</f>
        <v>-6.2802284970724584E-2</v>
      </c>
    </row>
    <row r="30" spans="1:25" x14ac:dyDescent="0.3">
      <c r="A30">
        <v>29</v>
      </c>
      <c r="B30" s="2">
        <f>('[1]Qc, Winter, S1'!B30*Main!$B$5)</f>
        <v>6.0298580318025605</v>
      </c>
      <c r="C30" s="2">
        <f>('[1]Qc, Winter, S1'!C30*Main!$B$5)</f>
        <v>6.5062343163729262</v>
      </c>
      <c r="D30" s="2">
        <f>('[1]Qc, Winter, S1'!D30*Main!$B$5)</f>
        <v>6.6255729563149668</v>
      </c>
      <c r="E30" s="2">
        <f>('[1]Qc, Winter, S1'!E30*Main!$B$5)</f>
        <v>6.5369667513788574</v>
      </c>
      <c r="F30" s="2">
        <f>('[1]Qc, Winter, S1'!F30*Main!$B$5)</f>
        <v>6.5424037210855834</v>
      </c>
      <c r="G30" s="2">
        <f>('[1]Qc, Winter, S1'!G30*Main!$B$5)</f>
        <v>5.4631872142517164</v>
      </c>
      <c r="H30" s="2">
        <f>('[1]Qc, Winter, S1'!H30*Main!$B$5)</f>
        <v>0.20343281830437379</v>
      </c>
      <c r="I30" s="2">
        <f>('[1]Qc, Winter, S1'!I30*Main!$B$5)</f>
        <v>-2.8166359358794852</v>
      </c>
      <c r="J30" s="2">
        <f>('[1]Qc, Winter, S1'!J30*Main!$B$5)</f>
        <v>-3.5898551461670989</v>
      </c>
      <c r="K30" s="2">
        <f>('[1]Qc, Winter, S1'!K30*Main!$B$5)</f>
        <v>-2.5007777860050844</v>
      </c>
      <c r="L30" s="2">
        <f>('[1]Qc, Winter, S1'!L30*Main!$B$5)</f>
        <v>-1.4765167363649006</v>
      </c>
      <c r="M30" s="2">
        <f>('[1]Qc, Winter, S1'!M30*Main!$B$5)</f>
        <v>-2.9287336880721488</v>
      </c>
      <c r="N30" s="2">
        <f>('[1]Qc, Winter, S1'!N30*Main!$B$5)</f>
        <v>-1.846712896473065</v>
      </c>
      <c r="O30" s="2">
        <f>('[1]Qc, Winter, S1'!O30*Main!$B$5)</f>
        <v>-0.56028011878495276</v>
      </c>
      <c r="P30" s="2">
        <f>('[1]Qc, Winter, S1'!P30*Main!$B$5)</f>
        <v>2.2165993289410508</v>
      </c>
      <c r="Q30" s="2">
        <f>('[1]Qc, Winter, S1'!Q30*Main!$B$5)</f>
        <v>2.2175425701046185</v>
      </c>
      <c r="R30" s="2">
        <f>('[1]Qc, Winter, S1'!R30*Main!$B$5)</f>
        <v>1.8267198434115466</v>
      </c>
      <c r="S30" s="2">
        <f>('[1]Qc, Winter, S1'!S30*Main!$B$5)</f>
        <v>0.92154326960521682</v>
      </c>
      <c r="T30" s="2">
        <f>('[1]Qc, Winter, S1'!T30*Main!$B$5)</f>
        <v>2.2460408602017168</v>
      </c>
      <c r="U30" s="2">
        <f>('[1]Qc, Winter, S1'!U30*Main!$B$5)</f>
        <v>1.2797314586951831</v>
      </c>
      <c r="V30" s="2">
        <f>('[1]Qc, Winter, S1'!V30*Main!$B$5)</f>
        <v>1.7570030078854293</v>
      </c>
      <c r="W30" s="2">
        <f>('[1]Qc, Winter, S1'!W30*Main!$B$5)</f>
        <v>2.9141927786939643</v>
      </c>
      <c r="X30" s="2">
        <f>('[1]Qc, Winter, S1'!X30*Main!$B$5)</f>
        <v>4.6040226004555747</v>
      </c>
      <c r="Y30" s="2">
        <f>('[1]Qc, Winter, S1'!Y30*Main!$B$5)</f>
        <v>5.1971961070328314</v>
      </c>
    </row>
    <row r="31" spans="1:25" x14ac:dyDescent="0.3">
      <c r="A31">
        <v>30</v>
      </c>
      <c r="B31" s="2">
        <f>('[1]Qc, Winter, S1'!B31*Main!$B$5)</f>
        <v>-0.39186921660188656</v>
      </c>
      <c r="C31" s="2">
        <f>('[1]Qc, Winter, S1'!C31*Main!$B$5)</f>
        <v>-0.39575577037222859</v>
      </c>
      <c r="D31" s="2">
        <f>('[1]Qc, Winter, S1'!D31*Main!$B$5)</f>
        <v>-0.39979385563838499</v>
      </c>
      <c r="E31" s="2">
        <f>('[1]Qc, Winter, S1'!E31*Main!$B$5)</f>
        <v>-0.4032940122764469</v>
      </c>
      <c r="F31" s="2">
        <f>('[1]Qc, Winter, S1'!F31*Main!$B$5)</f>
        <v>-0.40508957595403511</v>
      </c>
      <c r="G31" s="2">
        <f>('[1]Qc, Winter, S1'!G31*Main!$B$5)</f>
        <v>-0.37035308059714134</v>
      </c>
      <c r="H31" s="2">
        <f>('[1]Qc, Winter, S1'!H31*Main!$B$5)</f>
        <v>-0.32132072318724597</v>
      </c>
      <c r="I31" s="2">
        <f>('[1]Qc, Winter, S1'!I31*Main!$B$5)</f>
        <v>-0.29336496225967973</v>
      </c>
      <c r="J31" s="2">
        <f>('[1]Qc, Winter, S1'!J31*Main!$B$5)</f>
        <v>-0.30195630169487869</v>
      </c>
      <c r="K31" s="2">
        <f>('[1]Qc, Winter, S1'!K31*Main!$B$5)</f>
        <v>-0.33451059078051759</v>
      </c>
      <c r="L31" s="2">
        <f>('[1]Qc, Winter, S1'!L31*Main!$B$5)</f>
        <v>-0.35679189811010381</v>
      </c>
      <c r="M31" s="2">
        <f>('[1]Qc, Winter, S1'!M31*Main!$B$5)</f>
        <v>-0.37778521499875606</v>
      </c>
      <c r="N31" s="2">
        <f>('[1]Qc, Winter, S1'!N31*Main!$B$5)</f>
        <v>-0.37823214563624852</v>
      </c>
      <c r="O31" s="2">
        <f>('[1]Qc, Winter, S1'!O31*Main!$B$5)</f>
        <v>-0.38518708946613645</v>
      </c>
      <c r="P31" s="2">
        <f>('[1]Qc, Winter, S1'!P31*Main!$B$5)</f>
        <v>-0.38857357020885036</v>
      </c>
      <c r="Q31" s="2">
        <f>('[1]Qc, Winter, S1'!Q31*Main!$B$5)</f>
        <v>-0.37698210625298673</v>
      </c>
      <c r="R31" s="2">
        <f>('[1]Qc, Winter, S1'!R31*Main!$B$5)</f>
        <v>-0.31913877601412122</v>
      </c>
      <c r="S31" s="2">
        <f>('[1]Qc, Winter, S1'!S31*Main!$B$5)</f>
        <v>-0.19020903736926453</v>
      </c>
      <c r="T31" s="2">
        <f>('[1]Qc, Winter, S1'!T31*Main!$B$5)</f>
        <v>-0.24534021020383584</v>
      </c>
      <c r="U31" s="2">
        <f>('[1]Qc, Winter, S1'!U31*Main!$B$5)</f>
        <v>-0.29760005756183577</v>
      </c>
      <c r="V31" s="2">
        <f>('[1]Qc, Winter, S1'!V31*Main!$B$5)</f>
        <v>-0.32037378770584368</v>
      </c>
      <c r="W31" s="2">
        <f>('[1]Qc, Winter, S1'!W31*Main!$B$5)</f>
        <v>-0.33894264157169868</v>
      </c>
      <c r="X31" s="2">
        <f>('[1]Qc, Winter, S1'!X31*Main!$B$5)</f>
        <v>-0.35829187173160232</v>
      </c>
      <c r="Y31" s="2">
        <f>('[1]Qc, Winter, S1'!Y31*Main!$B$5)</f>
        <v>-0.36002679281002864</v>
      </c>
    </row>
    <row r="32" spans="1:25" x14ac:dyDescent="0.3">
      <c r="A32">
        <v>31</v>
      </c>
      <c r="B32" s="2">
        <f>('[1]Qc, Winter, S1'!B32*Main!$B$5)</f>
        <v>-0.87084472384707268</v>
      </c>
      <c r="C32" s="2">
        <f>('[1]Qc, Winter, S1'!C32*Main!$B$5)</f>
        <v>-0.91460373263918326</v>
      </c>
      <c r="D32" s="2">
        <f>('[1]Qc, Winter, S1'!D32*Main!$B$5)</f>
        <v>-0.95346708669260904</v>
      </c>
      <c r="E32" s="2">
        <f>('[1]Qc, Winter, S1'!E32*Main!$B$5)</f>
        <v>-0.95686744237926979</v>
      </c>
      <c r="F32" s="2">
        <f>('[1]Qc, Winter, S1'!F32*Main!$B$5)</f>
        <v>-0.9547490167521292</v>
      </c>
      <c r="G32" s="2">
        <f>('[1]Qc, Winter, S1'!G32*Main!$B$5)</f>
        <v>-0.80477801247972169</v>
      </c>
      <c r="H32" s="2">
        <f>('[1]Qc, Winter, S1'!H32*Main!$B$5)</f>
        <v>-0.61332593243930833</v>
      </c>
      <c r="I32" s="2">
        <f>('[1]Qc, Winter, S1'!I32*Main!$B$5)</f>
        <v>-0.49634306299171649</v>
      </c>
      <c r="J32" s="2">
        <f>('[1]Qc, Winter, S1'!J32*Main!$B$5)</f>
        <v>-0.48754881022730728</v>
      </c>
      <c r="K32" s="2">
        <f>('[1]Qc, Winter, S1'!K32*Main!$B$5)</f>
        <v>-0.408397163352823</v>
      </c>
      <c r="L32" s="2">
        <f>('[1]Qc, Winter, S1'!L32*Main!$B$5)</f>
        <v>-0.40416022177725247</v>
      </c>
      <c r="M32" s="2">
        <f>('[1]Qc, Winter, S1'!M32*Main!$B$5)</f>
        <v>-0.39565036064586034</v>
      </c>
      <c r="N32" s="2">
        <f>('[1]Qc, Winter, S1'!N32*Main!$B$5)</f>
        <v>-0.47617275351437671</v>
      </c>
      <c r="O32" s="2">
        <f>('[1]Qc, Winter, S1'!O32*Main!$B$5)</f>
        <v>-0.51241934928030886</v>
      </c>
      <c r="P32" s="2">
        <f>('[1]Qc, Winter, S1'!P32*Main!$B$5)</f>
        <v>-0.49863996348658135</v>
      </c>
      <c r="Q32" s="2">
        <f>('[1]Qc, Winter, S1'!Q32*Main!$B$5)</f>
        <v>-0.61811488762819289</v>
      </c>
      <c r="R32" s="2">
        <f>('[1]Qc, Winter, S1'!R32*Main!$B$5)</f>
        <v>-0.54761550845128448</v>
      </c>
      <c r="S32" s="2">
        <f>('[1]Qc, Winter, S1'!S32*Main!$B$5)</f>
        <v>-0.27453761045765535</v>
      </c>
      <c r="T32" s="2">
        <f>('[1]Qc, Winter, S1'!T32*Main!$B$5)</f>
        <v>-0.32509787255082323</v>
      </c>
      <c r="U32" s="2">
        <f>('[1]Qc, Winter, S1'!U32*Main!$B$5)</f>
        <v>-0.40421369198053841</v>
      </c>
      <c r="V32" s="2">
        <f>('[1]Qc, Winter, S1'!V32*Main!$B$5)</f>
        <v>-0.43647209100172646</v>
      </c>
      <c r="W32" s="2">
        <f>('[1]Qc, Winter, S1'!W32*Main!$B$5)</f>
        <v>-0.56659318551715909</v>
      </c>
      <c r="X32" s="2">
        <f>('[1]Qc, Winter, S1'!X32*Main!$B$5)</f>
        <v>-0.6266068350372006</v>
      </c>
      <c r="Y32" s="2">
        <f>('[1]Qc, Winter, S1'!Y32*Main!$B$5)</f>
        <v>-0.65551825825372456</v>
      </c>
    </row>
    <row r="33" spans="1:25" x14ac:dyDescent="0.3">
      <c r="A33">
        <v>32</v>
      </c>
      <c r="B33" s="2">
        <f>('[1]Qc, Winter, S1'!B33*Main!$B$5)</f>
        <v>4.546613889531164E-2</v>
      </c>
      <c r="C33" s="2">
        <f>('[1]Qc, Winter, S1'!C33*Main!$B$5)</f>
        <v>3.5565364265682915E-2</v>
      </c>
      <c r="D33" s="2">
        <f>('[1]Qc, Winter, S1'!D33*Main!$B$5)</f>
        <v>2.6966428987151563E-2</v>
      </c>
      <c r="E33" s="2">
        <f>('[1]Qc, Winter, S1'!E33*Main!$B$5)</f>
        <v>4.0173844058834625E-2</v>
      </c>
      <c r="F33" s="2">
        <f>('[1]Qc, Winter, S1'!F33*Main!$B$5)</f>
        <v>3.2989279248681516E-2</v>
      </c>
      <c r="G33" s="2">
        <f>('[1]Qc, Winter, S1'!G33*Main!$B$5)</f>
        <v>4.7527685841647647E-2</v>
      </c>
      <c r="H33" s="2">
        <f>('[1]Qc, Winter, S1'!H33*Main!$B$5)</f>
        <v>6.3387996571586461E-2</v>
      </c>
      <c r="I33" s="2">
        <f>('[1]Qc, Winter, S1'!I33*Main!$B$5)</f>
        <v>0.12346674578076759</v>
      </c>
      <c r="J33" s="2">
        <f>('[1]Qc, Winter, S1'!J33*Main!$B$5)</f>
        <v>0.14219264569990217</v>
      </c>
      <c r="K33" s="2">
        <f>('[1]Qc, Winter, S1'!K33*Main!$B$5)</f>
        <v>0.14651191884981263</v>
      </c>
      <c r="L33" s="2">
        <f>('[1]Qc, Winter, S1'!L33*Main!$B$5)</f>
        <v>0.13906364421089443</v>
      </c>
      <c r="M33" s="2">
        <f>('[1]Qc, Winter, S1'!M33*Main!$B$5)</f>
        <v>0.14834094550249574</v>
      </c>
      <c r="N33" s="2">
        <f>('[1]Qc, Winter, S1'!N33*Main!$B$5)</f>
        <v>0.147238708408402</v>
      </c>
      <c r="O33" s="2">
        <f>('[1]Qc, Winter, S1'!O33*Main!$B$5)</f>
        <v>0.14553148727550927</v>
      </c>
      <c r="P33" s="2">
        <f>('[1]Qc, Winter, S1'!P33*Main!$B$5)</f>
        <v>0.12240023199630951</v>
      </c>
      <c r="Q33" s="2">
        <f>('[1]Qc, Winter, S1'!Q33*Main!$B$5)</f>
        <v>0.11642969015834373</v>
      </c>
      <c r="R33" s="2">
        <f>('[1]Qc, Winter, S1'!R33*Main!$B$5)</f>
        <v>0.1011926827498877</v>
      </c>
      <c r="S33" s="2">
        <f>('[1]Qc, Winter, S1'!S33*Main!$B$5)</f>
        <v>0.11070139356038364</v>
      </c>
      <c r="T33" s="2">
        <f>('[1]Qc, Winter, S1'!T33*Main!$B$5)</f>
        <v>9.3837801032543328E-2</v>
      </c>
      <c r="U33" s="2">
        <f>('[1]Qc, Winter, S1'!U33*Main!$B$5)</f>
        <v>9.7922479686956457E-2</v>
      </c>
      <c r="V33" s="2">
        <f>('[1]Qc, Winter, S1'!V33*Main!$B$5)</f>
        <v>8.2791474760467554E-2</v>
      </c>
      <c r="W33" s="2">
        <f>('[1]Qc, Winter, S1'!W33*Main!$B$5)</f>
        <v>8.7150985159273525E-2</v>
      </c>
      <c r="X33" s="2">
        <f>('[1]Qc, Winter, S1'!X33*Main!$B$5)</f>
        <v>5.4103767105791498E-2</v>
      </c>
      <c r="Y33" s="2">
        <f>('[1]Qc, Winter, S1'!Y33*Main!$B$5)</f>
        <v>5.5561879997493735E-2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48F3-EBC0-4175-A379-0A9197F6CD3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S1'!B2*Main!$B$5)</f>
        <v>-0.71456419308279973</v>
      </c>
      <c r="C2" s="2">
        <f>('[1]Qc, Winter, S1'!C2*Main!$B$5)</f>
        <v>-0.50485167556410893</v>
      </c>
      <c r="D2" s="2">
        <f>('[1]Qc, Winter, S1'!D2*Main!$B$5)</f>
        <v>-0.43765204124156554</v>
      </c>
      <c r="E2" s="2">
        <f>('[1]Qc, Winter, S1'!E2*Main!$B$5)</f>
        <v>-0.56099398637774822</v>
      </c>
      <c r="F2" s="2">
        <f>('[1]Qc, Winter, S1'!F2*Main!$B$5)</f>
        <v>-0.48303238978845731</v>
      </c>
      <c r="G2" s="2">
        <f>('[1]Qc, Winter, S1'!G2*Main!$B$5)</f>
        <v>-0.39713505845792424</v>
      </c>
      <c r="H2" s="2">
        <f>('[1]Qc, Winter, S1'!H2*Main!$B$5)</f>
        <v>-0.32858897811019105</v>
      </c>
      <c r="I2" s="2">
        <f>('[1]Qc, Winter, S1'!I2*Main!$B$5)</f>
        <v>-1.1482654748685475</v>
      </c>
      <c r="J2" s="2">
        <f>('[1]Qc, Winter, S1'!J2*Main!$B$5)</f>
        <v>-1.2008456415432547</v>
      </c>
      <c r="K2" s="2">
        <f>('[1]Qc, Winter, S1'!K2*Main!$B$5)</f>
        <v>-1.0299712359341295</v>
      </c>
      <c r="L2" s="2">
        <f>('[1]Qc, Winter, S1'!L2*Main!$B$5)</f>
        <v>-1.1999912659023575</v>
      </c>
      <c r="M2" s="2">
        <f>('[1]Qc, Winter, S1'!M2*Main!$B$5)</f>
        <v>-1.1150304707079137</v>
      </c>
      <c r="N2" s="2">
        <f>('[1]Qc, Winter, S1'!N2*Main!$B$5)</f>
        <v>-1.1199430562608341</v>
      </c>
      <c r="O2" s="2">
        <f>('[1]Qc, Winter, S1'!O2*Main!$B$5)</f>
        <v>-1.0000664733455533</v>
      </c>
      <c r="P2" s="2">
        <f>('[1]Qc, Winter, S1'!P2*Main!$B$5)</f>
        <v>-0.59344389663942121</v>
      </c>
      <c r="Q2" s="2">
        <f>('[1]Qc, Winter, S1'!Q2*Main!$B$5)</f>
        <v>-0.9291508724153249</v>
      </c>
      <c r="R2" s="2">
        <f>('[1]Qc, Winter, S1'!R2*Main!$B$5)</f>
        <v>-1.1143731867463773</v>
      </c>
      <c r="S2" s="2">
        <f>('[1]Qc, Winter, S1'!S2*Main!$B$5)</f>
        <v>-1.0397800004434139</v>
      </c>
      <c r="T2" s="2">
        <f>('[1]Qc, Winter, S1'!T2*Main!$B$5)</f>
        <v>-0.72670362939413169</v>
      </c>
      <c r="U2" s="2">
        <f>('[1]Qc, Winter, S1'!U2*Main!$B$5)</f>
        <v>-0.75391184457661853</v>
      </c>
      <c r="V2" s="2">
        <f>('[1]Qc, Winter, S1'!V2*Main!$B$5)</f>
        <v>-0.70220301269313523</v>
      </c>
      <c r="W2" s="2">
        <f>('[1]Qc, Winter, S1'!W2*Main!$B$5)</f>
        <v>-0.4355821748189791</v>
      </c>
      <c r="X2" s="2">
        <f>('[1]Qc, Winter, S1'!X2*Main!$B$5)</f>
        <v>-0.34746659512653444</v>
      </c>
      <c r="Y2" s="2">
        <f>('[1]Qc, Winter, S1'!Y2*Main!$B$5)</f>
        <v>-0.36013414532962051</v>
      </c>
    </row>
    <row r="3" spans="1:25" x14ac:dyDescent="0.3">
      <c r="A3">
        <v>2</v>
      </c>
      <c r="B3" s="2">
        <f>('[1]Qc, Winter, S1'!B3*Main!$B$5)</f>
        <v>-0.10699678830829336</v>
      </c>
      <c r="C3" s="2">
        <f>('[1]Qc, Winter, S1'!C3*Main!$B$5)</f>
        <v>-0.10697319851272608</v>
      </c>
      <c r="D3" s="2">
        <f>('[1]Qc, Winter, S1'!D3*Main!$B$5)</f>
        <v>-0.10992490887420142</v>
      </c>
      <c r="E3" s="2">
        <f>('[1]Qc, Winter, S1'!E3*Main!$B$5)</f>
        <v>-0.11496057577939944</v>
      </c>
      <c r="F3" s="2">
        <f>('[1]Qc, Winter, S1'!F3*Main!$B$5)</f>
        <v>-0.11385659459891871</v>
      </c>
      <c r="G3" s="2">
        <f>('[1]Qc, Winter, S1'!G3*Main!$B$5)</f>
        <v>-0.10449374098206005</v>
      </c>
      <c r="H3" s="2">
        <f>('[1]Qc, Winter, S1'!H3*Main!$B$5)</f>
        <v>-6.625725386773261E-2</v>
      </c>
      <c r="I3" s="2">
        <f>('[1]Qc, Winter, S1'!I3*Main!$B$5)</f>
        <v>-1.2736545042103364E-2</v>
      </c>
      <c r="J3" s="2">
        <f>('[1]Qc, Winter, S1'!J3*Main!$B$5)</f>
        <v>-1.3687033160886179E-2</v>
      </c>
      <c r="K3" s="2">
        <f>('[1]Qc, Winter, S1'!K3*Main!$B$5)</f>
        <v>-9.0704889163009134E-3</v>
      </c>
      <c r="L3" s="2">
        <f>('[1]Qc, Winter, S1'!L3*Main!$B$5)</f>
        <v>-7.9901719136257297E-3</v>
      </c>
      <c r="M3" s="2">
        <f>('[1]Qc, Winter, S1'!M3*Main!$B$5)</f>
        <v>-3.5659620729623004E-2</v>
      </c>
      <c r="N3" s="2">
        <f>('[1]Qc, Winter, S1'!N3*Main!$B$5)</f>
        <v>-5.2094875700131646E-2</v>
      </c>
      <c r="O3" s="2">
        <f>('[1]Qc, Winter, S1'!O3*Main!$B$5)</f>
        <v>-6.7532388578484606E-2</v>
      </c>
      <c r="P3" s="2">
        <f>('[1]Qc, Winter, S1'!P3*Main!$B$5)</f>
        <v>-6.7024676672086073E-2</v>
      </c>
      <c r="Q3" s="2">
        <f>('[1]Qc, Winter, S1'!Q3*Main!$B$5)</f>
        <v>-6.8158145097025905E-2</v>
      </c>
      <c r="R3" s="2">
        <f>('[1]Qc, Winter, S1'!R3*Main!$B$5)</f>
        <v>-5.3588460418663927E-2</v>
      </c>
      <c r="S3" s="2">
        <f>('[1]Qc, Winter, S1'!S3*Main!$B$5)</f>
        <v>1.761300207929031E-2</v>
      </c>
      <c r="T3" s="2">
        <f>('[1]Qc, Winter, S1'!T3*Main!$B$5)</f>
        <v>-2.4822840557204803E-3</v>
      </c>
      <c r="U3" s="2">
        <f>('[1]Qc, Winter, S1'!U3*Main!$B$5)</f>
        <v>-2.9301628896504367E-2</v>
      </c>
      <c r="V3" s="2">
        <f>('[1]Qc, Winter, S1'!V3*Main!$B$5)</f>
        <v>-5.4314601080774648E-2</v>
      </c>
      <c r="W3" s="2">
        <f>('[1]Qc, Winter, S1'!W3*Main!$B$5)</f>
        <v>-7.1446339452390276E-2</v>
      </c>
      <c r="X3" s="2">
        <f>('[1]Qc, Winter, S1'!X3*Main!$B$5)</f>
        <v>-7.8359212157008001E-2</v>
      </c>
      <c r="Y3" s="2">
        <f>('[1]Qc, Winter, S1'!Y3*Main!$B$5)</f>
        <v>-8.9717549958177975E-2</v>
      </c>
    </row>
    <row r="4" spans="1:25" x14ac:dyDescent="0.3">
      <c r="A4">
        <v>3</v>
      </c>
      <c r="B4" s="2">
        <f>('[1]Qc, Winter, S1'!B4*Main!$B$5)</f>
        <v>1.1868291999103453</v>
      </c>
      <c r="C4" s="2">
        <f>('[1]Qc, Winter, S1'!C4*Main!$B$5)</f>
        <v>1.2805921511591158</v>
      </c>
      <c r="D4" s="2">
        <f>('[1]Qc, Winter, S1'!D4*Main!$B$5)</f>
        <v>1.3040810263223108</v>
      </c>
      <c r="E4" s="2">
        <f>('[1]Qc, Winter, S1'!E4*Main!$B$5)</f>
        <v>1.2866410748745689</v>
      </c>
      <c r="F4" s="2">
        <f>('[1]Qc, Winter, S1'!F4*Main!$B$5)</f>
        <v>1.287711208594623</v>
      </c>
      <c r="G4" s="2">
        <f>('[1]Qc, Winter, S1'!G4*Main!$B$5)</f>
        <v>1.0752939913765283</v>
      </c>
      <c r="H4" s="2">
        <f>('[1]Qc, Winter, S1'!H4*Main!$B$5)</f>
        <v>4.0040745190067221E-2</v>
      </c>
      <c r="I4" s="2">
        <f>('[1]Qc, Winter, S1'!I4*Main!$B$5)</f>
        <v>-0.55438548579215263</v>
      </c>
      <c r="J4" s="2">
        <f>('[1]Qc, Winter, S1'!J4*Main!$B$5)</f>
        <v>-0.70657466369003219</v>
      </c>
      <c r="K4" s="2">
        <f>('[1]Qc, Winter, S1'!K4*Main!$B$5)</f>
        <v>-0.49221658010258806</v>
      </c>
      <c r="L4" s="2">
        <f>('[1]Qc, Winter, S1'!L4*Main!$B$5)</f>
        <v>-0.29061599255436144</v>
      </c>
      <c r="M4" s="2">
        <f>('[1]Qc, Winter, S1'!M4*Main!$B$5)</f>
        <v>-0.57644917035070864</v>
      </c>
      <c r="N4" s="2">
        <f>('[1]Qc, Winter, S1'!N4*Main!$B$5)</f>
        <v>-0.36347999867088898</v>
      </c>
      <c r="O4" s="2">
        <f>('[1]Qc, Winter, S1'!O4*Main!$B$5)</f>
        <v>-0.11027735671322882</v>
      </c>
      <c r="P4" s="2">
        <f>('[1]Qc, Winter, S1'!P4*Main!$B$5)</f>
        <v>0.43628304252173067</v>
      </c>
      <c r="Q4" s="2">
        <f>('[1]Qc, Winter, S1'!Q4*Main!$B$5)</f>
        <v>0.43646869633805196</v>
      </c>
      <c r="R4" s="2">
        <f>('[1]Qc, Winter, S1'!R4*Main!$B$5)</f>
        <v>0.35954485806830438</v>
      </c>
      <c r="S4" s="2">
        <f>('[1]Qc, Winter, S1'!S4*Main!$B$5)</f>
        <v>0.18138311973182045</v>
      </c>
      <c r="T4" s="2">
        <f>('[1]Qc, Winter, S1'!T4*Main!$B$5)</f>
        <v>0.44207788359525857</v>
      </c>
      <c r="U4" s="2">
        <f>('[1]Qc, Winter, S1'!U4*Main!$B$5)</f>
        <v>0.25188365218762332</v>
      </c>
      <c r="V4" s="2">
        <f>('[1]Qc, Winter, S1'!V4*Main!$B$5)</f>
        <v>0.34582281425046552</v>
      </c>
      <c r="W4" s="2">
        <f>('[1]Qc, Winter, S1'!W4*Main!$B$5)</f>
        <v>0.57358715009214545</v>
      </c>
      <c r="X4" s="2">
        <f>('[1]Qc, Winter, S1'!X4*Main!$B$5)</f>
        <v>0.90618857532776387</v>
      </c>
      <c r="Y4" s="2">
        <f>('[1]Qc, Winter, S1'!Y4*Main!$B$5)</f>
        <v>1.0229401861461447</v>
      </c>
    </row>
    <row r="5" spans="1:25" x14ac:dyDescent="0.3">
      <c r="A5">
        <v>4</v>
      </c>
      <c r="B5" s="2">
        <f>('[1]Qc, Winter, S1'!B5*Main!$B$5)</f>
        <v>-0.15267631815657917</v>
      </c>
      <c r="C5" s="2">
        <f>('[1]Qc, Winter, S1'!C5*Main!$B$5)</f>
        <v>-0.15419055988528385</v>
      </c>
      <c r="D5" s="2">
        <f>('[1]Qc, Winter, S1'!D5*Main!$B$5)</f>
        <v>-0.15576383985911102</v>
      </c>
      <c r="E5" s="2">
        <f>('[1]Qc, Winter, S1'!E5*Main!$B$5)</f>
        <v>-0.15712753725056372</v>
      </c>
      <c r="F5" s="2">
        <f>('[1]Qc, Winter, S1'!F5*Main!$B$5)</f>
        <v>-0.15782710751455911</v>
      </c>
      <c r="G5" s="2">
        <f>('[1]Qc, Winter, S1'!G5*Main!$B$5)</f>
        <v>-0.14429340802486026</v>
      </c>
      <c r="H5" s="2">
        <f>('[1]Qc, Winter, S1'!H5*Main!$B$5)</f>
        <v>-0.12518989215087506</v>
      </c>
      <c r="I5" s="2">
        <f>('[1]Qc, Winter, S1'!I5*Main!$B$5)</f>
        <v>-0.11429803724403104</v>
      </c>
      <c r="J5" s="2">
        <f>('[1]Qc, Winter, S1'!J5*Main!$B$5)</f>
        <v>-0.11764531234865402</v>
      </c>
      <c r="K5" s="2">
        <f>('[1]Qc, Winter, S1'!K5*Main!$B$5)</f>
        <v>-0.13032880160279905</v>
      </c>
      <c r="L5" s="2">
        <f>('[1]Qc, Winter, S1'!L5*Main!$B$5)</f>
        <v>-0.13900983043250795</v>
      </c>
      <c r="M5" s="2">
        <f>('[1]Qc, Winter, S1'!M5*Main!$B$5)</f>
        <v>-0.14718904480471015</v>
      </c>
      <c r="N5" s="2">
        <f>('[1]Qc, Winter, S1'!N5*Main!$B$5)</f>
        <v>-0.1473631736245124</v>
      </c>
      <c r="O5" s="2">
        <f>('[1]Qc, Winter, S1'!O5*Main!$B$5)</f>
        <v>-0.15007289199979343</v>
      </c>
      <c r="P5" s="2">
        <f>('[1]Qc, Winter, S1'!P5*Main!$B$5)</f>
        <v>-0.15139230008137025</v>
      </c>
      <c r="Q5" s="2">
        <f>('[1]Qc, Winter, S1'!Q5*Main!$B$5)</f>
        <v>-0.14687614529337145</v>
      </c>
      <c r="R5" s="2">
        <f>('[1]Qc, Winter, S1'!R5*Main!$B$5)</f>
        <v>-0.12433978286264463</v>
      </c>
      <c r="S5" s="2">
        <f>('[1]Qc, Winter, S1'!S5*Main!$B$5)</f>
        <v>-7.4107417156856301E-2</v>
      </c>
      <c r="T5" s="2">
        <f>('[1]Qc, Winter, S1'!T5*Main!$B$5)</f>
        <v>-9.5587094884611354E-2</v>
      </c>
      <c r="U5" s="2">
        <f>('[1]Qc, Winter, S1'!U5*Main!$B$5)</f>
        <v>-0.11594807437474121</v>
      </c>
      <c r="V5" s="2">
        <f>('[1]Qc, Winter, S1'!V5*Main!$B$5)</f>
        <v>-0.12482095624902999</v>
      </c>
      <c r="W5" s="2">
        <f>('[1]Qc, Winter, S1'!W5*Main!$B$5)</f>
        <v>-0.13205557463832412</v>
      </c>
      <c r="X5" s="2">
        <f>('[1]Qc, Winter, S1'!X5*Main!$B$5)</f>
        <v>-0.13959423573958529</v>
      </c>
      <c r="Y5" s="2">
        <f>('[1]Qc, Winter, S1'!Y5*Main!$B$5)</f>
        <v>-0.14027017901689429</v>
      </c>
    </row>
    <row r="6" spans="1:25" x14ac:dyDescent="0.3">
      <c r="A6">
        <v>5</v>
      </c>
      <c r="B6" s="2">
        <f>('[1]Qc, Winter, S1'!B6*Main!$B$5)</f>
        <v>-0.12294278454311611</v>
      </c>
      <c r="C6" s="2">
        <f>('[1]Qc, Winter, S1'!C6*Main!$B$5)</f>
        <v>-0.12912052696082588</v>
      </c>
      <c r="D6" s="2">
        <f>('[1]Qc, Winter, S1'!D6*Main!$B$5)</f>
        <v>-0.13460711812130949</v>
      </c>
      <c r="E6" s="2">
        <f>('[1]Qc, Winter, S1'!E6*Main!$B$5)</f>
        <v>-0.13508716833589687</v>
      </c>
      <c r="F6" s="2">
        <f>('[1]Qc, Winter, S1'!F6*Main!$B$5)</f>
        <v>-0.1347880964826535</v>
      </c>
      <c r="G6" s="2">
        <f>('[1]Qc, Winter, S1'!G6*Main!$B$5)</f>
        <v>-0.11361571940890189</v>
      </c>
      <c r="H6" s="2">
        <f>('[1]Qc, Winter, S1'!H6*Main!$B$5)</f>
        <v>-8.658719046202E-2</v>
      </c>
      <c r="I6" s="2">
        <f>('[1]Qc, Winter, S1'!I6*Main!$B$5)</f>
        <v>-7.007196183412466E-2</v>
      </c>
      <c r="J6" s="2">
        <f>('[1]Qc, Winter, S1'!J6*Main!$B$5)</f>
        <v>-6.8830420267384548E-2</v>
      </c>
      <c r="K6" s="2">
        <f>('[1]Qc, Winter, S1'!K6*Main!$B$5)</f>
        <v>-5.7656070120398535E-2</v>
      </c>
      <c r="L6" s="2">
        <f>('[1]Qc, Winter, S1'!L6*Main!$B$5)</f>
        <v>-5.7057913662670934E-2</v>
      </c>
      <c r="M6" s="2">
        <f>('[1]Qc, Winter, S1'!M6*Main!$B$5)</f>
        <v>-5.5856521502944977E-2</v>
      </c>
      <c r="N6" s="2">
        <f>('[1]Qc, Winter, S1'!N6*Main!$B$5)</f>
        <v>-6.7224388731441403E-2</v>
      </c>
      <c r="O6" s="2">
        <f>('[1]Qc, Winter, S1'!O6*Main!$B$5)</f>
        <v>-7.2341555192514187E-2</v>
      </c>
      <c r="P6" s="2">
        <f>('[1]Qc, Winter, S1'!P6*Main!$B$5)</f>
        <v>-7.0396230139282048E-2</v>
      </c>
      <c r="Q6" s="2">
        <f>('[1]Qc, Winter, S1'!Q6*Main!$B$5)</f>
        <v>-8.7263278253391932E-2</v>
      </c>
      <c r="R6" s="2">
        <f>('[1]Qc, Winter, S1'!R6*Main!$B$5)</f>
        <v>-7.7310424722534271E-2</v>
      </c>
      <c r="S6" s="2">
        <f>('[1]Qc, Winter, S1'!S6*Main!$B$5)</f>
        <v>-3.8758250888139577E-2</v>
      </c>
      <c r="T6" s="2">
        <f>('[1]Qc, Winter, S1'!T6*Main!$B$5)</f>
        <v>-4.5896170242469156E-2</v>
      </c>
      <c r="U6" s="2">
        <f>('[1]Qc, Winter, S1'!U6*Main!$B$5)</f>
        <v>-5.7065462397252478E-2</v>
      </c>
      <c r="V6" s="2">
        <f>('[1]Qc, Winter, S1'!V6*Main!$B$5)</f>
        <v>-6.1619589317890786E-2</v>
      </c>
      <c r="W6" s="2">
        <f>('[1]Qc, Winter, S1'!W6*Main!$B$5)</f>
        <v>-7.9989626190657748E-2</v>
      </c>
      <c r="X6" s="2">
        <f>('[1]Qc, Winter, S1'!X6*Main!$B$5)</f>
        <v>-8.8462141417016554E-2</v>
      </c>
      <c r="Y6" s="2">
        <f>('[1]Qc, Winter, S1'!Y6*Main!$B$5)</f>
        <v>-9.2543754106408152E-2</v>
      </c>
    </row>
    <row r="7" spans="1:25" x14ac:dyDescent="0.3">
      <c r="A7">
        <v>6</v>
      </c>
      <c r="B7" s="2">
        <f>('[1]Qc, Winter, S1'!B7*Main!$B$5)</f>
        <v>-0.62515940981053508</v>
      </c>
      <c r="C7" s="2">
        <f>('[1]Qc, Winter, S1'!C7*Main!$B$5)</f>
        <v>-0.48902375865314018</v>
      </c>
      <c r="D7" s="2">
        <f>('[1]Qc, Winter, S1'!D7*Main!$B$5)</f>
        <v>-0.37078839857333407</v>
      </c>
      <c r="E7" s="2">
        <f>('[1]Qc, Winter, S1'!E7*Main!$B$5)</f>
        <v>-0.55239035580897611</v>
      </c>
      <c r="F7" s="2">
        <f>('[1]Qc, Winter, S1'!F7*Main!$B$5)</f>
        <v>-0.45360258966937084</v>
      </c>
      <c r="G7" s="2">
        <f>('[1]Qc, Winter, S1'!G7*Main!$B$5)</f>
        <v>-0.65350568032265521</v>
      </c>
      <c r="H7" s="2">
        <f>('[1]Qc, Winter, S1'!H7*Main!$B$5)</f>
        <v>-0.87158495285931392</v>
      </c>
      <c r="I7" s="2">
        <f>('[1]Qc, Winter, S1'!I7*Main!$B$5)</f>
        <v>-1.6976677544855545</v>
      </c>
      <c r="J7" s="2">
        <f>('[1]Qc, Winter, S1'!J7*Main!$B$5)</f>
        <v>-1.955148878373655</v>
      </c>
      <c r="K7" s="2">
        <f>('[1]Qc, Winter, S1'!K7*Main!$B$5)</f>
        <v>-2.0145388841849239</v>
      </c>
      <c r="L7" s="2">
        <f>('[1]Qc, Winter, S1'!L7*Main!$B$5)</f>
        <v>-1.9121251078997983</v>
      </c>
      <c r="M7" s="2">
        <f>('[1]Qc, Winter, S1'!M7*Main!$B$5)</f>
        <v>-2.0396880006593165</v>
      </c>
      <c r="N7" s="2">
        <f>('[1]Qc, Winter, S1'!N7*Main!$B$5)</f>
        <v>-2.0245322406155277</v>
      </c>
      <c r="O7" s="2">
        <f>('[1]Qc, Winter, S1'!O7*Main!$B$5)</f>
        <v>-2.0010579500382524</v>
      </c>
      <c r="P7" s="2">
        <f>('[1]Qc, Winter, S1'!P7*Main!$B$5)</f>
        <v>-1.6830031899492557</v>
      </c>
      <c r="Q7" s="2">
        <f>('[1]Qc, Winter, S1'!Q7*Main!$B$5)</f>
        <v>-1.6009082396772263</v>
      </c>
      <c r="R7" s="2">
        <f>('[1]Qc, Winter, S1'!R7*Main!$B$5)</f>
        <v>-1.3913993878109558</v>
      </c>
      <c r="S7" s="2">
        <f>('[1]Qc, Winter, S1'!S7*Main!$B$5)</f>
        <v>-1.5221441614552751</v>
      </c>
      <c r="T7" s="2">
        <f>('[1]Qc, Winter, S1'!T7*Main!$B$5)</f>
        <v>-1.290269764197471</v>
      </c>
      <c r="U7" s="2">
        <f>('[1]Qc, Winter, S1'!U7*Main!$B$5)</f>
        <v>-1.3464340956956513</v>
      </c>
      <c r="V7" s="2">
        <f>('[1]Qc, Winter, S1'!V7*Main!$B$5)</f>
        <v>-1.1383827779564291</v>
      </c>
      <c r="W7" s="2">
        <f>('[1]Qc, Winter, S1'!W7*Main!$B$5)</f>
        <v>-1.1983260459400111</v>
      </c>
      <c r="X7" s="2">
        <f>('[1]Qc, Winter, S1'!X7*Main!$B$5)</f>
        <v>-0.7439267977046331</v>
      </c>
      <c r="Y7" s="2">
        <f>('[1]Qc, Winter, S1'!Y7*Main!$B$5)</f>
        <v>-0.76397584996553891</v>
      </c>
    </row>
    <row r="8" spans="1:25" x14ac:dyDescent="0.3">
      <c r="A8">
        <v>7</v>
      </c>
      <c r="B8" s="2">
        <f>('[1]Qc, Winter, S1'!B8*Main!$B$5)</f>
        <v>0.77227260067125558</v>
      </c>
      <c r="C8" s="2">
        <f>('[1]Qc, Winter, S1'!C8*Main!$B$5)</f>
        <v>0.76382837832313</v>
      </c>
      <c r="D8" s="2">
        <f>('[1]Qc, Winter, S1'!D8*Main!$B$5)</f>
        <v>0.78782709910035875</v>
      </c>
      <c r="E8" s="2">
        <f>('[1]Qc, Winter, S1'!E8*Main!$B$5)</f>
        <v>0.80208275613676827</v>
      </c>
      <c r="F8" s="2">
        <f>('[1]Qc, Winter, S1'!F8*Main!$B$5)</f>
        <v>0.84958783331999144</v>
      </c>
      <c r="G8" s="2">
        <f>('[1]Qc, Winter, S1'!G8*Main!$B$5)</f>
        <v>0.76068584918438786</v>
      </c>
      <c r="H8" s="2">
        <f>('[1]Qc, Winter, S1'!H8*Main!$B$5)</f>
        <v>0.64624107526530206</v>
      </c>
      <c r="I8" s="2">
        <f>('[1]Qc, Winter, S1'!I8*Main!$B$5)</f>
        <v>0.33568251110353392</v>
      </c>
      <c r="J8" s="2">
        <f>('[1]Qc, Winter, S1'!J8*Main!$B$5)</f>
        <v>0.16632241452132884</v>
      </c>
      <c r="K8" s="2">
        <f>('[1]Qc, Winter, S1'!K8*Main!$B$5)</f>
        <v>0.15438399089591856</v>
      </c>
      <c r="L8" s="2">
        <f>('[1]Qc, Winter, S1'!L8*Main!$B$5)</f>
        <v>0.11734164686089545</v>
      </c>
      <c r="M8" s="2">
        <f>('[1]Qc, Winter, S1'!M8*Main!$B$5)</f>
        <v>3.9434306801409386E-2</v>
      </c>
      <c r="N8" s="2">
        <f>('[1]Qc, Winter, S1'!N8*Main!$B$5)</f>
        <v>0.16010811146250123</v>
      </c>
      <c r="O8" s="2">
        <f>('[1]Qc, Winter, S1'!O8*Main!$B$5)</f>
        <v>0.16707633163641836</v>
      </c>
      <c r="P8" s="2">
        <f>('[1]Qc, Winter, S1'!P8*Main!$B$5)</f>
        <v>0.30451916208121649</v>
      </c>
      <c r="Q8" s="2">
        <f>('[1]Qc, Winter, S1'!Q8*Main!$B$5)</f>
        <v>0.43516945257286932</v>
      </c>
      <c r="R8" s="2">
        <f>('[1]Qc, Winter, S1'!R8*Main!$B$5)</f>
        <v>0.39275555623867675</v>
      </c>
      <c r="S8" s="2">
        <f>('[1]Qc, Winter, S1'!S8*Main!$B$5)</f>
        <v>0.43808354677384548</v>
      </c>
      <c r="T8" s="2">
        <f>('[1]Qc, Winter, S1'!T8*Main!$B$5)</f>
        <v>0.49264602843467803</v>
      </c>
      <c r="U8" s="2">
        <f>('[1]Qc, Winter, S1'!U8*Main!$B$5)</f>
        <v>0.47298332460339648</v>
      </c>
      <c r="V8" s="2">
        <f>('[1]Qc, Winter, S1'!V8*Main!$B$5)</f>
        <v>0.53855463255377778</v>
      </c>
      <c r="W8" s="2">
        <f>('[1]Qc, Winter, S1'!W8*Main!$B$5)</f>
        <v>0.63488256390557629</v>
      </c>
      <c r="X8" s="2">
        <f>('[1]Qc, Winter, S1'!X8*Main!$B$5)</f>
        <v>0.71630569025949198</v>
      </c>
      <c r="Y8" s="2">
        <f>('[1]Qc, Winter, S1'!Y8*Main!$B$5)</f>
        <v>0.71249632435461274</v>
      </c>
    </row>
    <row r="9" spans="1:25" x14ac:dyDescent="0.3">
      <c r="A9">
        <v>8</v>
      </c>
      <c r="B9" s="2">
        <f>('[1]Qc, Winter, S1'!B9*Main!$B$5)</f>
        <v>-0.34981901842026036</v>
      </c>
      <c r="C9" s="2">
        <f>('[1]Qc, Winter, S1'!C9*Main!$B$5)</f>
        <v>-0.35721477530274381</v>
      </c>
      <c r="D9" s="2">
        <f>('[1]Qc, Winter, S1'!D9*Main!$B$5)</f>
        <v>-0.35579983386213648</v>
      </c>
      <c r="E9" s="2">
        <f>('[1]Qc, Winter, S1'!E9*Main!$B$5)</f>
        <v>-0.35528854629528372</v>
      </c>
      <c r="F9" s="2">
        <f>('[1]Qc, Winter, S1'!F9*Main!$B$5)</f>
        <v>-0.34796412729232323</v>
      </c>
      <c r="G9" s="2">
        <f>('[1]Qc, Winter, S1'!G9*Main!$B$5)</f>
        <v>-0.33390385468580608</v>
      </c>
      <c r="H9" s="2">
        <f>('[1]Qc, Winter, S1'!H9*Main!$B$5)</f>
        <v>-0.25525005167410914</v>
      </c>
      <c r="I9" s="2">
        <f>('[1]Qc, Winter, S1'!I9*Main!$B$5)</f>
        <v>-0.20306249570508661</v>
      </c>
      <c r="J9" s="2">
        <f>('[1]Qc, Winter, S1'!J9*Main!$B$5)</f>
        <v>-0.18750998257334311</v>
      </c>
      <c r="K9" s="2">
        <f>('[1]Qc, Winter, S1'!K9*Main!$B$5)</f>
        <v>-0.21415019373229219</v>
      </c>
      <c r="L9" s="2">
        <f>('[1]Qc, Winter, S1'!L9*Main!$B$5)</f>
        <v>-0.20221828386574797</v>
      </c>
      <c r="M9" s="2">
        <f>('[1]Qc, Winter, S1'!M9*Main!$B$5)</f>
        <v>-0.18433527426151863</v>
      </c>
      <c r="N9" s="2">
        <f>('[1]Qc, Winter, S1'!N9*Main!$B$5)</f>
        <v>-0.19539919653756127</v>
      </c>
      <c r="O9" s="2">
        <f>('[1]Qc, Winter, S1'!O9*Main!$B$5)</f>
        <v>-0.21155215497476443</v>
      </c>
      <c r="P9" s="2">
        <f>('[1]Qc, Winter, S1'!P9*Main!$B$5)</f>
        <v>-0.2570384982111984</v>
      </c>
      <c r="Q9" s="2">
        <f>('[1]Qc, Winter, S1'!Q9*Main!$B$5)</f>
        <v>-0.28505845738601659</v>
      </c>
      <c r="R9" s="2">
        <f>('[1]Qc, Winter, S1'!R9*Main!$B$5)</f>
        <v>-0.28430330233796153</v>
      </c>
      <c r="S9" s="2">
        <f>('[1]Qc, Winter, S1'!S9*Main!$B$5)</f>
        <v>-0.28036058678991138</v>
      </c>
      <c r="T9" s="2">
        <f>('[1]Qc, Winter, S1'!T9*Main!$B$5)</f>
        <v>-0.2955160315946907</v>
      </c>
      <c r="U9" s="2">
        <f>('[1]Qc, Winter, S1'!U9*Main!$B$5)</f>
        <v>-0.30555738405004484</v>
      </c>
      <c r="V9" s="2">
        <f>('[1]Qc, Winter, S1'!V9*Main!$B$5)</f>
        <v>-0.31078911722231933</v>
      </c>
      <c r="W9" s="2">
        <f>('[1]Qc, Winter, S1'!W9*Main!$B$5)</f>
        <v>-0.31990303473973897</v>
      </c>
      <c r="X9" s="2">
        <f>('[1]Qc, Winter, S1'!X9*Main!$B$5)</f>
        <v>-0.33386818308953614</v>
      </c>
      <c r="Y9" s="2">
        <f>('[1]Qc, Winter, S1'!Y9*Main!$B$5)</f>
        <v>-0.34026517246757909</v>
      </c>
    </row>
    <row r="10" spans="1:25" x14ac:dyDescent="0.3">
      <c r="A10">
        <v>9</v>
      </c>
      <c r="B10" s="2">
        <f>('[1]Qc, Winter, S1'!B10*Main!$B$5)</f>
        <v>2.4294033848031402E-2</v>
      </c>
      <c r="C10" s="2">
        <f>('[1]Qc, Winter, S1'!C10*Main!$B$5)</f>
        <v>2.4294033848031402E-2</v>
      </c>
      <c r="D10" s="2">
        <f>('[1]Qc, Winter, S1'!D10*Main!$B$5)</f>
        <v>2.4294033848031402E-2</v>
      </c>
      <c r="E10" s="2">
        <f>('[1]Qc, Winter, S1'!E10*Main!$B$5)</f>
        <v>2.4294033848031402E-2</v>
      </c>
      <c r="F10" s="2">
        <f>('[1]Qc, Winter, S1'!F10*Main!$B$5)</f>
        <v>2.4294033848031402E-2</v>
      </c>
      <c r="G10" s="2">
        <f>('[1]Qc, Winter, S1'!G10*Main!$B$5)</f>
        <v>2.4294033848031402E-2</v>
      </c>
      <c r="H10" s="2">
        <f>('[1]Qc, Winter, S1'!H10*Main!$B$5)</f>
        <v>2.4294033848031402E-2</v>
      </c>
      <c r="I10" s="2">
        <f>('[1]Qc, Winter, S1'!I10*Main!$B$5)</f>
        <v>2.4294033848031402E-2</v>
      </c>
      <c r="J10" s="2">
        <f>('[1]Qc, Winter, S1'!J10*Main!$B$5)</f>
        <v>2.4294033848031402E-2</v>
      </c>
      <c r="K10" s="2">
        <f>('[1]Qc, Winter, S1'!K10*Main!$B$5)</f>
        <v>2.4294033848031402E-2</v>
      </c>
      <c r="L10" s="2">
        <f>('[1]Qc, Winter, S1'!L10*Main!$B$5)</f>
        <v>2.4294033848031402E-2</v>
      </c>
      <c r="M10" s="2">
        <f>('[1]Qc, Winter, S1'!M10*Main!$B$5)</f>
        <v>2.4294033848031402E-2</v>
      </c>
      <c r="N10" s="2">
        <f>('[1]Qc, Winter, S1'!N10*Main!$B$5)</f>
        <v>2.4294033848031402E-2</v>
      </c>
      <c r="O10" s="2">
        <f>('[1]Qc, Winter, S1'!O10*Main!$B$5)</f>
        <v>2.4294033848031402E-2</v>
      </c>
      <c r="P10" s="2">
        <f>('[1]Qc, Winter, S1'!P10*Main!$B$5)</f>
        <v>2.4294033848031402E-2</v>
      </c>
      <c r="Q10" s="2">
        <f>('[1]Qc, Winter, S1'!Q10*Main!$B$5)</f>
        <v>2.4294033848031402E-2</v>
      </c>
      <c r="R10" s="2">
        <f>('[1]Qc, Winter, S1'!R10*Main!$B$5)</f>
        <v>2.4294033848031402E-2</v>
      </c>
      <c r="S10" s="2">
        <f>('[1]Qc, Winter, S1'!S10*Main!$B$5)</f>
        <v>2.4294033848031402E-2</v>
      </c>
      <c r="T10" s="2">
        <f>('[1]Qc, Winter, S1'!T10*Main!$B$5)</f>
        <v>2.4294033848031402E-2</v>
      </c>
      <c r="U10" s="2">
        <f>('[1]Qc, Winter, S1'!U10*Main!$B$5)</f>
        <v>2.4294033848031402E-2</v>
      </c>
      <c r="V10" s="2">
        <f>('[1]Qc, Winter, S1'!V10*Main!$B$5)</f>
        <v>2.4294033848031402E-2</v>
      </c>
      <c r="W10" s="2">
        <f>('[1]Qc, Winter, S1'!W10*Main!$B$5)</f>
        <v>2.4294033848031402E-2</v>
      </c>
      <c r="X10" s="2">
        <f>('[1]Qc, Winter, S1'!X10*Main!$B$5)</f>
        <v>2.4294033848031402E-2</v>
      </c>
      <c r="Y10" s="2">
        <f>('[1]Qc, Winter, S1'!Y10*Main!$B$5)</f>
        <v>2.4294033848031402E-2</v>
      </c>
    </row>
    <row r="11" spans="1:25" x14ac:dyDescent="0.3">
      <c r="A11">
        <v>10</v>
      </c>
      <c r="B11" s="2">
        <f>('[1]Qc, Winter, S1'!B11*Main!$B$5)</f>
        <v>-5.5502797831430584E-2</v>
      </c>
      <c r="C11" s="2">
        <f>('[1]Qc, Winter, S1'!C11*Main!$B$5)</f>
        <v>-5.7121238449924845E-2</v>
      </c>
      <c r="D11" s="2">
        <f>('[1]Qc, Winter, S1'!D11*Main!$B$5)</f>
        <v>-5.7205940692459038E-2</v>
      </c>
      <c r="E11" s="2">
        <f>('[1]Qc, Winter, S1'!E11*Main!$B$5)</f>
        <v>-5.7045156046203326E-2</v>
      </c>
      <c r="F11" s="2">
        <f>('[1]Qc, Winter, S1'!F11*Main!$B$5)</f>
        <v>-5.6886424349724025E-2</v>
      </c>
      <c r="G11" s="2">
        <f>('[1]Qc, Winter, S1'!G11*Main!$B$5)</f>
        <v>-5.318148331495811E-2</v>
      </c>
      <c r="H11" s="2">
        <f>('[1]Qc, Winter, S1'!H11*Main!$B$5)</f>
        <v>-3.9863781344383252E-2</v>
      </c>
      <c r="I11" s="2">
        <f>('[1]Qc, Winter, S1'!I11*Main!$B$5)</f>
        <v>-3.2535772867124328E-2</v>
      </c>
      <c r="J11" s="2">
        <f>('[1]Qc, Winter, S1'!J11*Main!$B$5)</f>
        <v>-2.097194031887482E-2</v>
      </c>
      <c r="K11" s="2">
        <f>('[1]Qc, Winter, S1'!K11*Main!$B$5)</f>
        <v>-1.2111100928962814E-2</v>
      </c>
      <c r="L11" s="2">
        <f>('[1]Qc, Winter, S1'!L11*Main!$B$5)</f>
        <v>-1.5494026377787675E-2</v>
      </c>
      <c r="M11" s="2">
        <f>('[1]Qc, Winter, S1'!M11*Main!$B$5)</f>
        <v>-1.1961577753581977E-2</v>
      </c>
      <c r="N11" s="2">
        <f>('[1]Qc, Winter, S1'!N11*Main!$B$5)</f>
        <v>-1.4263501883139521E-2</v>
      </c>
      <c r="O11" s="2">
        <f>('[1]Qc, Winter, S1'!O11*Main!$B$5)</f>
        <v>-2.0629714016190983E-2</v>
      </c>
      <c r="P11" s="2">
        <f>('[1]Qc, Winter, S1'!P11*Main!$B$5)</f>
        <v>-2.5788657792692734E-2</v>
      </c>
      <c r="Q11" s="2">
        <f>('[1]Qc, Winter, S1'!Q11*Main!$B$5)</f>
        <v>-2.6598933267119963E-2</v>
      </c>
      <c r="R11" s="2">
        <f>('[1]Qc, Winter, S1'!R11*Main!$B$5)</f>
        <v>-2.7351220348587828E-2</v>
      </c>
      <c r="S11" s="2">
        <f>('[1]Qc, Winter, S1'!S11*Main!$B$5)</f>
        <v>-1.8459892741810219E-2</v>
      </c>
      <c r="T11" s="2">
        <f>('[1]Qc, Winter, S1'!T11*Main!$B$5)</f>
        <v>-2.2368621982588956E-2</v>
      </c>
      <c r="U11" s="2">
        <f>('[1]Qc, Winter, S1'!U11*Main!$B$5)</f>
        <v>-2.7730928923741953E-2</v>
      </c>
      <c r="V11" s="2">
        <f>('[1]Qc, Winter, S1'!V11*Main!$B$5)</f>
        <v>-3.2611681003887595E-2</v>
      </c>
      <c r="W11" s="2">
        <f>('[1]Qc, Winter, S1'!W11*Main!$B$5)</f>
        <v>-4.1492767239058113E-2</v>
      </c>
      <c r="X11" s="2">
        <f>('[1]Qc, Winter, S1'!X11*Main!$B$5)</f>
        <v>-5.1862344072042474E-2</v>
      </c>
      <c r="Y11" s="2">
        <f>('[1]Qc, Winter, S1'!Y11*Main!$B$5)</f>
        <v>-5.2785217253563915E-2</v>
      </c>
    </row>
    <row r="12" spans="1:25" x14ac:dyDescent="0.3">
      <c r="A12">
        <v>11</v>
      </c>
      <c r="B12" s="2">
        <f>('[1]Qc, Winter, S1'!B12*Main!$B$5)</f>
        <v>0.41001972244501028</v>
      </c>
      <c r="C12" s="2">
        <f>('[1]Qc, Winter, S1'!C12*Main!$B$5)</f>
        <v>0.41396787586598</v>
      </c>
      <c r="D12" s="2">
        <f>('[1]Qc, Winter, S1'!D12*Main!$B$5)</f>
        <v>0.42157609719981953</v>
      </c>
      <c r="E12" s="2">
        <f>('[1]Qc, Winter, S1'!E12*Main!$B$5)</f>
        <v>0.42532144744813183</v>
      </c>
      <c r="F12" s="2">
        <f>('[1]Qc, Winter, S1'!F12*Main!$B$5)</f>
        <v>0.4157966189806549</v>
      </c>
      <c r="G12" s="2">
        <f>('[1]Qc, Winter, S1'!G12*Main!$B$5)</f>
        <v>0.33555535688095955</v>
      </c>
      <c r="H12" s="2">
        <f>('[1]Qc, Winter, S1'!H12*Main!$B$5)</f>
        <v>0.25460486943708971</v>
      </c>
      <c r="I12" s="2">
        <f>('[1]Qc, Winter, S1'!I12*Main!$B$5)</f>
        <v>0.2274868657415855</v>
      </c>
      <c r="J12" s="2">
        <f>('[1]Qc, Winter, S1'!J12*Main!$B$5)</f>
        <v>0.15965462819256807</v>
      </c>
      <c r="K12" s="2">
        <f>('[1]Qc, Winter, S1'!K12*Main!$B$5)</f>
        <v>0.10534442451888001</v>
      </c>
      <c r="L12" s="2">
        <f>('[1]Qc, Winter, S1'!L12*Main!$B$5)</f>
        <v>0.24016833383550593</v>
      </c>
      <c r="M12" s="2">
        <f>('[1]Qc, Winter, S1'!M12*Main!$B$5)</f>
        <v>0.22647888103811878</v>
      </c>
      <c r="N12" s="2">
        <f>('[1]Qc, Winter, S1'!N12*Main!$B$5)</f>
        <v>0.25525493300849594</v>
      </c>
      <c r="O12" s="2">
        <f>('[1]Qc, Winter, S1'!O12*Main!$B$5)</f>
        <v>0.25473284717730216</v>
      </c>
      <c r="P12" s="2">
        <f>('[1]Qc, Winter, S1'!P12*Main!$B$5)</f>
        <v>0.28341680463891489</v>
      </c>
      <c r="Q12" s="2">
        <f>('[1]Qc, Winter, S1'!Q12*Main!$B$5)</f>
        <v>0.28368549497838441</v>
      </c>
      <c r="R12" s="2">
        <f>('[1]Qc, Winter, S1'!R12*Main!$B$5)</f>
        <v>0.24163824463570149</v>
      </c>
      <c r="S12" s="2">
        <f>('[1]Qc, Winter, S1'!S12*Main!$B$5)</f>
        <v>0.16159371115920437</v>
      </c>
      <c r="T12" s="2">
        <f>('[1]Qc, Winter, S1'!T12*Main!$B$5)</f>
        <v>0.22074964802090891</v>
      </c>
      <c r="U12" s="2">
        <f>('[1]Qc, Winter, S1'!U12*Main!$B$5)</f>
        <v>0.25931264526792525</v>
      </c>
      <c r="V12" s="2">
        <f>('[1]Qc, Winter, S1'!V12*Main!$B$5)</f>
        <v>0.2785872774810626</v>
      </c>
      <c r="W12" s="2">
        <f>('[1]Qc, Winter, S1'!W12*Main!$B$5)</f>
        <v>0.28528978349054401</v>
      </c>
      <c r="X12" s="2">
        <f>('[1]Qc, Winter, S1'!X12*Main!$B$5)</f>
        <v>0.30805875689041418</v>
      </c>
      <c r="Y12" s="2">
        <f>('[1]Qc, Winter, S1'!Y12*Main!$B$5)</f>
        <v>0.32674869202328954</v>
      </c>
    </row>
    <row r="13" spans="1:25" x14ac:dyDescent="0.3">
      <c r="A13">
        <v>12</v>
      </c>
      <c r="B13" s="2">
        <f>('[1]Qc, Winter, S1'!B13*Main!$B$5)</f>
        <v>4.8634473180617616E-2</v>
      </c>
      <c r="C13" s="2">
        <f>('[1]Qc, Winter, S1'!C13*Main!$B$5)</f>
        <v>-8.1599955957369782E-2</v>
      </c>
      <c r="D13" s="2">
        <f>('[1]Qc, Winter, S1'!D13*Main!$B$5)</f>
        <v>-0.17262562914897484</v>
      </c>
      <c r="E13" s="2">
        <f>('[1]Qc, Winter, S1'!E13*Main!$B$5)</f>
        <v>-0.14927021998402304</v>
      </c>
      <c r="F13" s="2">
        <f>('[1]Qc, Winter, S1'!F13*Main!$B$5)</f>
        <v>-0.1160618234126236</v>
      </c>
      <c r="G13" s="2">
        <f>('[1]Qc, Winter, S1'!G13*Main!$B$5)</f>
        <v>0.11691915309098373</v>
      </c>
      <c r="H13" s="2">
        <f>('[1]Qc, Winter, S1'!H13*Main!$B$5)</f>
        <v>3.8600290641731517E-3</v>
      </c>
      <c r="I13" s="2">
        <f>('[1]Qc, Winter, S1'!I13*Main!$B$5)</f>
        <v>-0.13939484352385453</v>
      </c>
      <c r="J13" s="2">
        <f>('[1]Qc, Winter, S1'!J13*Main!$B$5)</f>
        <v>-0.30255194846046674</v>
      </c>
      <c r="K13" s="2">
        <f>('[1]Qc, Winter, S1'!K13*Main!$B$5)</f>
        <v>-0.35691621562434112</v>
      </c>
      <c r="L13" s="2">
        <f>('[1]Qc, Winter, S1'!L13*Main!$B$5)</f>
        <v>-0.17337147844772</v>
      </c>
      <c r="M13" s="2">
        <f>('[1]Qc, Winter, S1'!M13*Main!$B$5)</f>
        <v>4.5044023943513424E-4</v>
      </c>
      <c r="N13" s="2">
        <f>('[1]Qc, Winter, S1'!N13*Main!$B$5)</f>
        <v>-0.54914506052403411</v>
      </c>
      <c r="O13" s="2">
        <f>('[1]Qc, Winter, S1'!O13*Main!$B$5)</f>
        <v>-0.62253238057563964</v>
      </c>
      <c r="P13" s="2">
        <f>('[1]Qc, Winter, S1'!P13*Main!$B$5)</f>
        <v>-0.5905333834119163</v>
      </c>
      <c r="Q13" s="2">
        <f>('[1]Qc, Winter, S1'!Q13*Main!$B$5)</f>
        <v>-0.67797383271865619</v>
      </c>
      <c r="R13" s="2">
        <f>('[1]Qc, Winter, S1'!R13*Main!$B$5)</f>
        <v>-0.37246353528194787</v>
      </c>
      <c r="S13" s="2">
        <f>('[1]Qc, Winter, S1'!S13*Main!$B$5)</f>
        <v>-0.5144642489504172</v>
      </c>
      <c r="T13" s="2">
        <f>('[1]Qc, Winter, S1'!T13*Main!$B$5)</f>
        <v>-0.55242211879572534</v>
      </c>
      <c r="U13" s="2">
        <f>('[1]Qc, Winter, S1'!U13*Main!$B$5)</f>
        <v>-0.49245030485719932</v>
      </c>
      <c r="V13" s="2">
        <f>('[1]Qc, Winter, S1'!V13*Main!$B$5)</f>
        <v>-0.55266376809232187</v>
      </c>
      <c r="W13" s="2">
        <f>('[1]Qc, Winter, S1'!W13*Main!$B$5)</f>
        <v>-0.70944287503022796</v>
      </c>
      <c r="X13" s="2">
        <f>('[1]Qc, Winter, S1'!X13*Main!$B$5)</f>
        <v>-0.65719124938896534</v>
      </c>
      <c r="Y13" s="2">
        <f>('[1]Qc, Winter, S1'!Y13*Main!$B$5)</f>
        <v>-0.44272717323718574</v>
      </c>
    </row>
    <row r="14" spans="1:25" x14ac:dyDescent="0.3">
      <c r="A14">
        <v>13</v>
      </c>
      <c r="B14" s="2">
        <f>('[1]Qc, Winter, S1'!B14*Main!$B$5)</f>
        <v>-0.13130187748213926</v>
      </c>
      <c r="C14" s="2">
        <f>('[1]Qc, Winter, S1'!C14*Main!$B$5)</f>
        <v>-0.1061925958841525</v>
      </c>
      <c r="D14" s="2">
        <f>('[1]Qc, Winter, S1'!D14*Main!$B$5)</f>
        <v>-0.15156202653527004</v>
      </c>
      <c r="E14" s="2">
        <f>('[1]Qc, Winter, S1'!E14*Main!$B$5)</f>
        <v>-0.1899175110627925</v>
      </c>
      <c r="F14" s="2">
        <f>('[1]Qc, Winter, S1'!F14*Main!$B$5)</f>
        <v>-0.19831666981736198</v>
      </c>
      <c r="G14" s="2">
        <f>('[1]Qc, Winter, S1'!G14*Main!$B$5)</f>
        <v>-0.2417827071623711</v>
      </c>
      <c r="H14" s="2">
        <f>('[1]Qc, Winter, S1'!H14*Main!$B$5)</f>
        <v>-0.88423652363241156</v>
      </c>
      <c r="I14" s="2">
        <f>('[1]Qc, Winter, S1'!I14*Main!$B$5)</f>
        <v>-1.1069285844648236</v>
      </c>
      <c r="J14" s="2">
        <f>('[1]Qc, Winter, S1'!J14*Main!$B$5)</f>
        <v>-1.1852006255973888</v>
      </c>
      <c r="K14" s="2">
        <f>('[1]Qc, Winter, S1'!K14*Main!$B$5)</f>
        <v>-1.1085735809591866</v>
      </c>
      <c r="L14" s="2">
        <f>('[1]Qc, Winter, S1'!L14*Main!$B$5)</f>
        <v>-1.0154972571107503</v>
      </c>
      <c r="M14" s="2">
        <f>('[1]Qc, Winter, S1'!M14*Main!$B$5)</f>
        <v>-1.1638141282705268</v>
      </c>
      <c r="N14" s="2">
        <f>('[1]Qc, Winter, S1'!N14*Main!$B$5)</f>
        <v>-1.315424156143564</v>
      </c>
      <c r="O14" s="2">
        <f>('[1]Qc, Winter, S1'!O14*Main!$B$5)</f>
        <v>-1.1665861743568677</v>
      </c>
      <c r="P14" s="2">
        <f>('[1]Qc, Winter, S1'!P14*Main!$B$5)</f>
        <v>-1.1472762647733232</v>
      </c>
      <c r="Q14" s="2">
        <f>('[1]Qc, Winter, S1'!Q14*Main!$B$5)</f>
        <v>-1.145111591458233</v>
      </c>
      <c r="R14" s="2">
        <f>('[1]Qc, Winter, S1'!R14*Main!$B$5)</f>
        <v>-1.0319478610332278</v>
      </c>
      <c r="S14" s="2">
        <f>('[1]Qc, Winter, S1'!S14*Main!$B$5)</f>
        <v>-1.0667542076874823</v>
      </c>
      <c r="T14" s="2">
        <f>('[1]Qc, Winter, S1'!T14*Main!$B$5)</f>
        <v>-0.92242010726526846</v>
      </c>
      <c r="U14" s="2">
        <f>('[1]Qc, Winter, S1'!U14*Main!$B$5)</f>
        <v>-0.69634798859641767</v>
      </c>
      <c r="V14" s="2">
        <f>('[1]Qc, Winter, S1'!V14*Main!$B$5)</f>
        <v>-0.76397133815148566</v>
      </c>
      <c r="W14" s="2">
        <f>('[1]Qc, Winter, S1'!W14*Main!$B$5)</f>
        <v>-0.6676029485292837</v>
      </c>
      <c r="X14" s="2">
        <f>('[1]Qc, Winter, S1'!X14*Main!$B$5)</f>
        <v>-0.29364921238934338</v>
      </c>
      <c r="Y14" s="2">
        <f>('[1]Qc, Winter, S1'!Y14*Main!$B$5)</f>
        <v>-0.20775370165264226</v>
      </c>
    </row>
    <row r="15" spans="1:25" x14ac:dyDescent="0.3">
      <c r="A15">
        <v>14</v>
      </c>
      <c r="B15" s="2">
        <f>('[1]Qc, Winter, S1'!B15*Main!$B$5)</f>
        <v>-1.1909403218046665E-2</v>
      </c>
      <c r="C15" s="2">
        <f>('[1]Qc, Winter, S1'!C15*Main!$B$5)</f>
        <v>-8.4141945927351507E-3</v>
      </c>
      <c r="D15" s="2">
        <f>('[1]Qc, Winter, S1'!D15*Main!$B$5)</f>
        <v>-7.294200687359427E-3</v>
      </c>
      <c r="E15" s="2">
        <f>('[1]Qc, Winter, S1'!E15*Main!$B$5)</f>
        <v>-9.3498997729624719E-3</v>
      </c>
      <c r="F15" s="2">
        <f>('[1]Qc, Winter, S1'!F15*Main!$B$5)</f>
        <v>-8.0505398298076226E-3</v>
      </c>
      <c r="G15" s="2">
        <f>('[1]Qc, Winter, S1'!G15*Main!$B$5)</f>
        <v>-6.6189176409654051E-3</v>
      </c>
      <c r="H15" s="2">
        <f>('[1]Qc, Winter, S1'!H15*Main!$B$5)</f>
        <v>-5.4764829685031852E-3</v>
      </c>
      <c r="I15" s="2">
        <f>('[1]Qc, Winter, S1'!I15*Main!$B$5)</f>
        <v>-1.9137757914475792E-2</v>
      </c>
      <c r="J15" s="2">
        <f>('[1]Qc, Winter, S1'!J15*Main!$B$5)</f>
        <v>-2.0014094025720915E-2</v>
      </c>
      <c r="K15" s="2">
        <f>('[1]Qc, Winter, S1'!K15*Main!$B$5)</f>
        <v>-1.7166187265568827E-2</v>
      </c>
      <c r="L15" s="2">
        <f>('[1]Qc, Winter, S1'!L15*Main!$B$5)</f>
        <v>-1.999985443170596E-2</v>
      </c>
      <c r="M15" s="2">
        <f>('[1]Qc, Winter, S1'!M15*Main!$B$5)</f>
        <v>-1.8583841178465229E-2</v>
      </c>
      <c r="N15" s="2">
        <f>('[1]Qc, Winter, S1'!N15*Main!$B$5)</f>
        <v>-1.8665717604347237E-2</v>
      </c>
      <c r="O15" s="2">
        <f>('[1]Qc, Winter, S1'!O15*Main!$B$5)</f>
        <v>-1.6667774555759227E-2</v>
      </c>
      <c r="P15" s="2">
        <f>('[1]Qc, Winter, S1'!P15*Main!$B$5)</f>
        <v>-9.8907316106570213E-3</v>
      </c>
      <c r="Q15" s="2">
        <f>('[1]Qc, Winter, S1'!Q15*Main!$B$5)</f>
        <v>-1.548584787358875E-2</v>
      </c>
      <c r="R15" s="2">
        <f>('[1]Qc, Winter, S1'!R15*Main!$B$5)</f>
        <v>-1.8572886445772957E-2</v>
      </c>
      <c r="S15" s="2">
        <f>('[1]Qc, Winter, S1'!S15*Main!$B$5)</f>
        <v>-1.7329666674056901E-2</v>
      </c>
      <c r="T15" s="2">
        <f>('[1]Qc, Winter, S1'!T15*Main!$B$5)</f>
        <v>-1.2111727156568863E-2</v>
      </c>
      <c r="U15" s="2">
        <f>('[1]Qc, Winter, S1'!U15*Main!$B$5)</f>
        <v>-1.2565197409610308E-2</v>
      </c>
      <c r="V15" s="2">
        <f>('[1]Qc, Winter, S1'!V15*Main!$B$5)</f>
        <v>-1.1703383544885588E-2</v>
      </c>
      <c r="W15" s="2">
        <f>('[1]Qc, Winter, S1'!W15*Main!$B$5)</f>
        <v>-7.2597029136496523E-3</v>
      </c>
      <c r="X15" s="2">
        <f>('[1]Qc, Winter, S1'!X15*Main!$B$5)</f>
        <v>-5.7911099187755739E-3</v>
      </c>
      <c r="Y15" s="2">
        <f>('[1]Qc, Winter, S1'!Y15*Main!$B$5)</f>
        <v>-6.0022357554936753E-3</v>
      </c>
    </row>
    <row r="16" spans="1:25" x14ac:dyDescent="0.3">
      <c r="A16">
        <v>15</v>
      </c>
      <c r="B16" s="2">
        <f>('[1]Qc, Winter, S1'!B16*Main!$B$5)</f>
        <v>-0.13552926519050493</v>
      </c>
      <c r="C16" s="2">
        <f>('[1]Qc, Winter, S1'!C16*Main!$B$5)</f>
        <v>-0.13549938478278636</v>
      </c>
      <c r="D16" s="2">
        <f>('[1]Qc, Winter, S1'!D16*Main!$B$5)</f>
        <v>-0.13923821790732183</v>
      </c>
      <c r="E16" s="2">
        <f>('[1]Qc, Winter, S1'!E16*Main!$B$5)</f>
        <v>-0.14561672932057265</v>
      </c>
      <c r="F16" s="2">
        <f>('[1]Qc, Winter, S1'!F16*Main!$B$5)</f>
        <v>-0.14421835315863038</v>
      </c>
      <c r="G16" s="2">
        <f>('[1]Qc, Winter, S1'!G16*Main!$B$5)</f>
        <v>-0.13235873857727606</v>
      </c>
      <c r="H16" s="2">
        <f>('[1]Qc, Winter, S1'!H16*Main!$B$5)</f>
        <v>-8.3925854899127961E-2</v>
      </c>
      <c r="I16" s="2">
        <f>('[1]Qc, Winter, S1'!I16*Main!$B$5)</f>
        <v>-1.613295705333093E-2</v>
      </c>
      <c r="J16" s="2">
        <f>('[1]Qc, Winter, S1'!J16*Main!$B$5)</f>
        <v>-1.7336908670455828E-2</v>
      </c>
      <c r="K16" s="2">
        <f>('[1]Qc, Winter, S1'!K16*Main!$B$5)</f>
        <v>-1.1489285960647825E-2</v>
      </c>
      <c r="L16" s="2">
        <f>('[1]Qc, Winter, S1'!L16*Main!$B$5)</f>
        <v>-1.0120884423925924E-2</v>
      </c>
      <c r="M16" s="2">
        <f>('[1]Qc, Winter, S1'!M16*Main!$B$5)</f>
        <v>-4.5168852924189144E-2</v>
      </c>
      <c r="N16" s="2">
        <f>('[1]Qc, Winter, S1'!N16*Main!$B$5)</f>
        <v>-6.5986842553500083E-2</v>
      </c>
      <c r="O16" s="2">
        <f>('[1]Qc, Winter, S1'!O16*Main!$B$5)</f>
        <v>-8.5541025532747186E-2</v>
      </c>
      <c r="P16" s="2">
        <f>('[1]Qc, Winter, S1'!P16*Main!$B$5)</f>
        <v>-8.4897923784642365E-2</v>
      </c>
      <c r="Q16" s="2">
        <f>('[1]Qc, Winter, S1'!Q16*Main!$B$5)</f>
        <v>-8.6333650456232827E-2</v>
      </c>
      <c r="R16" s="2">
        <f>('[1]Qc, Winter, S1'!R16*Main!$B$5)</f>
        <v>-6.7878716530307637E-2</v>
      </c>
      <c r="S16" s="2">
        <f>('[1]Qc, Winter, S1'!S16*Main!$B$5)</f>
        <v>2.2309802633767726E-2</v>
      </c>
      <c r="T16" s="2">
        <f>('[1]Qc, Winter, S1'!T16*Main!$B$5)</f>
        <v>-3.1442264705792747E-3</v>
      </c>
      <c r="U16" s="2">
        <f>('[1]Qc, Winter, S1'!U16*Main!$B$5)</f>
        <v>-3.7115396602238865E-2</v>
      </c>
      <c r="V16" s="2">
        <f>('[1]Qc, Winter, S1'!V16*Main!$B$5)</f>
        <v>-6.8798494702314555E-2</v>
      </c>
      <c r="W16" s="2">
        <f>('[1]Qc, Winter, S1'!W16*Main!$B$5)</f>
        <v>-9.0498696639694343E-2</v>
      </c>
      <c r="X16" s="2">
        <f>('[1]Qc, Winter, S1'!X16*Main!$B$5)</f>
        <v>-9.9255002065543482E-2</v>
      </c>
      <c r="Y16" s="2">
        <f>('[1]Qc, Winter, S1'!Y16*Main!$B$5)</f>
        <v>-0.11364222994702544</v>
      </c>
    </row>
    <row r="17" spans="1:25" x14ac:dyDescent="0.3">
      <c r="A17">
        <v>16</v>
      </c>
      <c r="B17" s="2">
        <f>('[1]Qc, Winter, S1'!B17*Main!$B$5)</f>
        <v>-0.36370572255317035</v>
      </c>
      <c r="C17" s="2">
        <f>('[1]Qc, Winter, S1'!C17*Main!$B$5)</f>
        <v>-0.39243953019392258</v>
      </c>
      <c r="D17" s="2">
        <f>('[1]Qc, Winter, S1'!D17*Main!$B$5)</f>
        <v>-0.39963773387296625</v>
      </c>
      <c r="E17" s="2">
        <f>('[1]Qc, Winter, S1'!E17*Main!$B$5)</f>
        <v>-0.39429323262285182</v>
      </c>
      <c r="F17" s="2">
        <f>('[1]Qc, Winter, S1'!F17*Main!$B$5)</f>
        <v>-0.3946211768273844</v>
      </c>
      <c r="G17" s="2">
        <f>('[1]Qc, Winter, S1'!G17*Main!$B$5)</f>
        <v>-0.32952557800248444</v>
      </c>
      <c r="H17" s="2">
        <f>('[1]Qc, Winter, S1'!H17*Main!$B$5)</f>
        <v>-1.2270550945343182E-2</v>
      </c>
      <c r="I17" s="2">
        <f>('[1]Qc, Winter, S1'!I17*Main!$B$5)</f>
        <v>0.16989232629114356</v>
      </c>
      <c r="J17" s="2">
        <f>('[1]Qc, Winter, S1'!J17*Main!$B$5)</f>
        <v>0.2165309453243647</v>
      </c>
      <c r="K17" s="2">
        <f>('[1]Qc, Winter, S1'!K17*Main!$B$5)</f>
        <v>0.15084056487014794</v>
      </c>
      <c r="L17" s="2">
        <f>('[1]Qc, Winter, S1'!L17*Main!$B$5)</f>
        <v>8.9059739653755923E-2</v>
      </c>
      <c r="M17" s="2">
        <f>('[1]Qc, Winter, S1'!M17*Main!$B$5)</f>
        <v>0.17665377801070106</v>
      </c>
      <c r="N17" s="2">
        <f>('[1]Qc, Winter, S1'!N17*Main!$B$5)</f>
        <v>0.1113890318507563</v>
      </c>
      <c r="O17" s="2">
        <f>('[1]Qc, Winter, S1'!O17*Main!$B$5)</f>
        <v>3.3794673831473346E-2</v>
      </c>
      <c r="P17" s="2">
        <f>('[1]Qc, Winter, S1'!P17*Main!$B$5)</f>
        <v>-0.13369964206311102</v>
      </c>
      <c r="Q17" s="2">
        <f>('[1]Qc, Winter, S1'!Q17*Main!$B$5)</f>
        <v>-0.13375653597456433</v>
      </c>
      <c r="R17" s="2">
        <f>('[1]Qc, Winter, S1'!R17*Main!$B$5)</f>
        <v>-0.1101831016660933</v>
      </c>
      <c r="S17" s="2">
        <f>('[1]Qc, Winter, S1'!S17*Main!$B$5)</f>
        <v>-5.5585149595235306E-2</v>
      </c>
      <c r="T17" s="2">
        <f>('[1]Qc, Winter, S1'!T17*Main!$B$5)</f>
        <v>-0.13547548045661151</v>
      </c>
      <c r="U17" s="2">
        <f>('[1]Qc, Winter, S1'!U17*Main!$B$5)</f>
        <v>-7.719015147685232E-2</v>
      </c>
      <c r="V17" s="2">
        <f>('[1]Qc, Winter, S1'!V17*Main!$B$5)</f>
        <v>-0.10597795920578781</v>
      </c>
      <c r="W17" s="2">
        <f>('[1]Qc, Winter, S1'!W17*Main!$B$5)</f>
        <v>-0.17577670728630262</v>
      </c>
      <c r="X17" s="2">
        <f>('[1]Qc, Winter, S1'!X17*Main!$B$5)</f>
        <v>-0.27770295050366955</v>
      </c>
      <c r="Y17" s="2">
        <f>('[1]Qc, Winter, S1'!Y17*Main!$B$5)</f>
        <v>-0.31348166994801208</v>
      </c>
    </row>
    <row r="18" spans="1:25" x14ac:dyDescent="0.3">
      <c r="A18">
        <v>17</v>
      </c>
      <c r="B18" s="2">
        <f>('[1]Qc, Winter, S1'!B18*Main!$B$5)</f>
        <v>-0.54963474536368506</v>
      </c>
      <c r="C18" s="2">
        <f>('[1]Qc, Winter, S1'!C18*Main!$B$5)</f>
        <v>-0.55508601558702186</v>
      </c>
      <c r="D18" s="2">
        <f>('[1]Qc, Winter, S1'!D18*Main!$B$5)</f>
        <v>-0.56074982349279978</v>
      </c>
      <c r="E18" s="2">
        <f>('[1]Qc, Winter, S1'!E18*Main!$B$5)</f>
        <v>-0.5656591341020295</v>
      </c>
      <c r="F18" s="2">
        <f>('[1]Qc, Winter, S1'!F18*Main!$B$5)</f>
        <v>-0.56817758705241284</v>
      </c>
      <c r="G18" s="2">
        <f>('[1]Qc, Winter, S1'!G18*Main!$B$5)</f>
        <v>-0.51945626888949703</v>
      </c>
      <c r="H18" s="2">
        <f>('[1]Qc, Winter, S1'!H18*Main!$B$5)</f>
        <v>-0.45068361174315019</v>
      </c>
      <c r="I18" s="2">
        <f>('[1]Qc, Winter, S1'!I18*Main!$B$5)</f>
        <v>-0.41147293407851182</v>
      </c>
      <c r="J18" s="2">
        <f>('[1]Qc, Winter, S1'!J18*Main!$B$5)</f>
        <v>-0.4235231244551545</v>
      </c>
      <c r="K18" s="2">
        <f>('[1]Qc, Winter, S1'!K18*Main!$B$5)</f>
        <v>-0.46918368577007663</v>
      </c>
      <c r="L18" s="2">
        <f>('[1]Qc, Winter, S1'!L18*Main!$B$5)</f>
        <v>-0.50043538955702871</v>
      </c>
      <c r="M18" s="2">
        <f>('[1]Qc, Winter, S1'!M18*Main!$B$5)</f>
        <v>-0.5298805612969566</v>
      </c>
      <c r="N18" s="2">
        <f>('[1]Qc, Winter, S1'!N18*Main!$B$5)</f>
        <v>-0.53050742504824466</v>
      </c>
      <c r="O18" s="2">
        <f>('[1]Qc, Winter, S1'!O18*Main!$B$5)</f>
        <v>-0.54026241119925644</v>
      </c>
      <c r="P18" s="2">
        <f>('[1]Qc, Winter, S1'!P18*Main!$B$5)</f>
        <v>-0.54501228029293303</v>
      </c>
      <c r="Q18" s="2">
        <f>('[1]Qc, Winter, S1'!Q18*Main!$B$5)</f>
        <v>-0.52875412305613723</v>
      </c>
      <c r="R18" s="2">
        <f>('[1]Qc, Winter, S1'!R18*Main!$B$5)</f>
        <v>-0.44762321830552071</v>
      </c>
      <c r="S18" s="2">
        <f>('[1]Qc, Winter, S1'!S18*Main!$B$5)</f>
        <v>-0.26678670176468272</v>
      </c>
      <c r="T18" s="2">
        <f>('[1]Qc, Winter, S1'!T18*Main!$B$5)</f>
        <v>-0.34411354158460095</v>
      </c>
      <c r="U18" s="2">
        <f>('[1]Qc, Winter, S1'!U18*Main!$B$5)</f>
        <v>-0.41741306774906833</v>
      </c>
      <c r="V18" s="2">
        <f>('[1]Qc, Winter, S1'!V18*Main!$B$5)</f>
        <v>-0.449355442496508</v>
      </c>
      <c r="W18" s="2">
        <f>('[1]Qc, Winter, S1'!W18*Main!$B$5)</f>
        <v>-0.47540006869796703</v>
      </c>
      <c r="X18" s="2">
        <f>('[1]Qc, Winter, S1'!X18*Main!$B$5)</f>
        <v>-0.5025392486625071</v>
      </c>
      <c r="Y18" s="2">
        <f>('[1]Qc, Winter, S1'!Y18*Main!$B$5)</f>
        <v>-0.50497264446081946</v>
      </c>
    </row>
    <row r="19" spans="1:25" x14ac:dyDescent="0.3">
      <c r="A19">
        <v>18</v>
      </c>
      <c r="B19" s="2">
        <f>('[1]Qc, Winter, S1'!B19*Main!$B$5)</f>
        <v>-0.43029974590090642</v>
      </c>
      <c r="C19" s="2">
        <f>('[1]Qc, Winter, S1'!C19*Main!$B$5)</f>
        <v>-0.45192184436289051</v>
      </c>
      <c r="D19" s="2">
        <f>('[1]Qc, Winter, S1'!D19*Main!$B$5)</f>
        <v>-0.47112491342458324</v>
      </c>
      <c r="E19" s="2">
        <f>('[1]Qc, Winter, S1'!E19*Main!$B$5)</f>
        <v>-0.47280508917563913</v>
      </c>
      <c r="F19" s="2">
        <f>('[1]Qc, Winter, S1'!F19*Main!$B$5)</f>
        <v>-0.47175833768928727</v>
      </c>
      <c r="G19" s="2">
        <f>('[1]Qc, Winter, S1'!G19*Main!$B$5)</f>
        <v>-0.3976550179311566</v>
      </c>
      <c r="H19" s="2">
        <f>('[1]Qc, Winter, S1'!H19*Main!$B$5)</f>
        <v>-0.30305516661706999</v>
      </c>
      <c r="I19" s="2">
        <f>('[1]Qc, Winter, S1'!I19*Main!$B$5)</f>
        <v>-0.24525186641943633</v>
      </c>
      <c r="J19" s="2">
        <f>('[1]Qc, Winter, S1'!J19*Main!$B$5)</f>
        <v>-0.24090647093584591</v>
      </c>
      <c r="K19" s="2">
        <f>('[1]Qc, Winter, S1'!K19*Main!$B$5)</f>
        <v>-0.20179624542139482</v>
      </c>
      <c r="L19" s="2">
        <f>('[1]Qc, Winter, S1'!L19*Main!$B$5)</f>
        <v>-0.19970269781934824</v>
      </c>
      <c r="M19" s="2">
        <f>('[1]Qc, Winter, S1'!M19*Main!$B$5)</f>
        <v>-0.1954978252603074</v>
      </c>
      <c r="N19" s="2">
        <f>('[1]Qc, Winter, S1'!N19*Main!$B$5)</f>
        <v>-0.23528536056004495</v>
      </c>
      <c r="O19" s="2">
        <f>('[1]Qc, Winter, S1'!O19*Main!$B$5)</f>
        <v>-0.25319544317379966</v>
      </c>
      <c r="P19" s="2">
        <f>('[1]Qc, Winter, S1'!P19*Main!$B$5)</f>
        <v>-0.2463868054874872</v>
      </c>
      <c r="Q19" s="2">
        <f>('[1]Qc, Winter, S1'!Q19*Main!$B$5)</f>
        <v>-0.3054214738868718</v>
      </c>
      <c r="R19" s="2">
        <f>('[1]Qc, Winter, S1'!R19*Main!$B$5)</f>
        <v>-0.27058648652886996</v>
      </c>
      <c r="S19" s="2">
        <f>('[1]Qc, Winter, S1'!S19*Main!$B$5)</f>
        <v>-0.1356538781084885</v>
      </c>
      <c r="T19" s="2">
        <f>('[1]Qc, Winter, S1'!T19*Main!$B$5)</f>
        <v>-0.16063659584864204</v>
      </c>
      <c r="U19" s="2">
        <f>('[1]Qc, Winter, S1'!U19*Main!$B$5)</f>
        <v>-0.19972911839038365</v>
      </c>
      <c r="V19" s="2">
        <f>('[1]Qc, Winter, S1'!V19*Main!$B$5)</f>
        <v>-0.21566856261261774</v>
      </c>
      <c r="W19" s="2">
        <f>('[1]Qc, Winter, S1'!W19*Main!$B$5)</f>
        <v>-0.27996369166730206</v>
      </c>
      <c r="X19" s="2">
        <f>('[1]Qc, Winter, S1'!X19*Main!$B$5)</f>
        <v>-0.30961749495955793</v>
      </c>
      <c r="Y19" s="2">
        <f>('[1]Qc, Winter, S1'!Y19*Main!$B$5)</f>
        <v>-0.32390313937242854</v>
      </c>
    </row>
    <row r="20" spans="1:25" x14ac:dyDescent="0.3">
      <c r="A20">
        <v>19</v>
      </c>
      <c r="B20" s="2">
        <f>('[1]Qc, Winter, S1'!B20*Main!$B$5)</f>
        <v>-0.29552990281952568</v>
      </c>
      <c r="C20" s="2">
        <f>('[1]Qc, Winter, S1'!C20*Main!$B$5)</f>
        <v>-0.23117486772693896</v>
      </c>
      <c r="D20" s="2">
        <f>('[1]Qc, Winter, S1'!D20*Main!$B$5)</f>
        <v>-0.17528178841648517</v>
      </c>
      <c r="E20" s="2">
        <f>('[1]Qc, Winter, S1'!E20*Main!$B$5)</f>
        <v>-0.26112998638242507</v>
      </c>
      <c r="F20" s="2">
        <f>('[1]Qc, Winter, S1'!F20*Main!$B$5)</f>
        <v>-0.21443031511642985</v>
      </c>
      <c r="G20" s="2">
        <f>('[1]Qc, Winter, S1'!G20*Main!$B$5)</f>
        <v>-0.30892995797070971</v>
      </c>
      <c r="H20" s="2">
        <f>('[1]Qc, Winter, S1'!H20*Main!$B$5)</f>
        <v>-0.41202197771531202</v>
      </c>
      <c r="I20" s="2">
        <f>('[1]Qc, Winter, S1'!I20*Main!$B$5)</f>
        <v>-0.80253384757498925</v>
      </c>
      <c r="J20" s="2">
        <f>('[1]Qc, Winter, S1'!J20*Main!$B$5)</f>
        <v>-0.92425219704936401</v>
      </c>
      <c r="K20" s="2">
        <f>('[1]Qc, Winter, S1'!K20*Main!$B$5)</f>
        <v>-0.95232747252378203</v>
      </c>
      <c r="L20" s="2">
        <f>('[1]Qc, Winter, S1'!L20*Main!$B$5)</f>
        <v>-0.90391368737081368</v>
      </c>
      <c r="M20" s="2">
        <f>('[1]Qc, Winter, S1'!M20*Main!$B$5)</f>
        <v>-0.96421614576622228</v>
      </c>
      <c r="N20" s="2">
        <f>('[1]Qc, Winter, S1'!N20*Main!$B$5)</f>
        <v>-0.95705160465461303</v>
      </c>
      <c r="O20" s="2">
        <f>('[1]Qc, Winter, S1'!O20*Main!$B$5)</f>
        <v>-0.94595466729081013</v>
      </c>
      <c r="P20" s="2">
        <f>('[1]Qc, Winter, S1'!P20*Main!$B$5)</f>
        <v>-0.7956015079760117</v>
      </c>
      <c r="Q20" s="2">
        <f>('[1]Qc, Winter, S1'!Q20*Main!$B$5)</f>
        <v>-0.75679298602923428</v>
      </c>
      <c r="R20" s="2">
        <f>('[1]Qc, Winter, S1'!R20*Main!$B$5)</f>
        <v>-0.65775243787426996</v>
      </c>
      <c r="S20" s="2">
        <f>('[1]Qc, Winter, S1'!S20*Main!$B$5)</f>
        <v>-0.71955905814249366</v>
      </c>
      <c r="T20" s="2">
        <f>('[1]Qc, Winter, S1'!T20*Main!$B$5)</f>
        <v>-0.6099457067115317</v>
      </c>
      <c r="U20" s="2">
        <f>('[1]Qc, Winter, S1'!U20*Main!$B$5)</f>
        <v>-0.63649611796521688</v>
      </c>
      <c r="V20" s="2">
        <f>('[1]Qc, Winter, S1'!V20*Main!$B$5)</f>
        <v>-0.53814458594303904</v>
      </c>
      <c r="W20" s="2">
        <f>('[1]Qc, Winter, S1'!W20*Main!$B$5)</f>
        <v>-0.56648140353527798</v>
      </c>
      <c r="X20" s="2">
        <f>('[1]Qc, Winter, S1'!X20*Main!$B$5)</f>
        <v>-0.35167448618764474</v>
      </c>
      <c r="Y20" s="2">
        <f>('[1]Qc, Winter, S1'!Y20*Main!$B$5)</f>
        <v>-0.36115221998370928</v>
      </c>
    </row>
    <row r="21" spans="1:25" x14ac:dyDescent="0.3">
      <c r="A21">
        <v>20</v>
      </c>
      <c r="B21" s="2">
        <f>('[1]Qc, Winter, S1'!B21*Main!$B$5)</f>
        <v>0.50548752043936718</v>
      </c>
      <c r="C21" s="2">
        <f>('[1]Qc, Winter, S1'!C21*Main!$B$5)</f>
        <v>0.4999603930842304</v>
      </c>
      <c r="D21" s="2">
        <f>('[1]Qc, Winter, S1'!D21*Main!$B$5)</f>
        <v>0.51566864668387113</v>
      </c>
      <c r="E21" s="2">
        <f>('[1]Qc, Winter, S1'!E21*Main!$B$5)</f>
        <v>0.52499962219861196</v>
      </c>
      <c r="F21" s="2">
        <f>('[1]Qc, Winter, S1'!F21*Main!$B$5)</f>
        <v>0.55609385453672167</v>
      </c>
      <c r="G21" s="2">
        <f>('[1]Qc, Winter, S1'!G21*Main!$B$5)</f>
        <v>0.49790346492069015</v>
      </c>
      <c r="H21" s="2">
        <f>('[1]Qc, Winter, S1'!H21*Main!$B$5)</f>
        <v>0.42299415835547044</v>
      </c>
      <c r="I21" s="2">
        <f>('[1]Qc, Winter, S1'!I21*Main!$B$5)</f>
        <v>0.21971946181322216</v>
      </c>
      <c r="J21" s="2">
        <f>('[1]Qc, Winter, S1'!J21*Main!$B$5)</f>
        <v>0.10886558041396069</v>
      </c>
      <c r="K21" s="2">
        <f>('[1]Qc, Winter, S1'!K21*Main!$B$5)</f>
        <v>0.1010513394955103</v>
      </c>
      <c r="L21" s="2">
        <f>('[1]Qc, Winter, S1'!L21*Main!$B$5)</f>
        <v>7.6805441581677014E-2</v>
      </c>
      <c r="M21" s="2">
        <f>('[1]Qc, Winter, S1'!M21*Main!$B$5)</f>
        <v>2.5811546270013416E-2</v>
      </c>
      <c r="N21" s="2">
        <f>('[1]Qc, Winter, S1'!N21*Main!$B$5)</f>
        <v>0.10479803659363716</v>
      </c>
      <c r="O21" s="2">
        <f>('[1]Qc, Winter, S1'!O21*Main!$B$5)</f>
        <v>0.10935905343474654</v>
      </c>
      <c r="P21" s="2">
        <f>('[1]Qc, Winter, S1'!P21*Main!$B$5)</f>
        <v>0.19932163336225076</v>
      </c>
      <c r="Q21" s="2">
        <f>('[1]Qc, Winter, S1'!Q21*Main!$B$5)</f>
        <v>0.28483818713860537</v>
      </c>
      <c r="R21" s="2">
        <f>('[1]Qc, Winter, S1'!R21*Main!$B$5)</f>
        <v>0.25707636408349749</v>
      </c>
      <c r="S21" s="2">
        <f>('[1]Qc, Winter, S1'!S21*Main!$B$5)</f>
        <v>0.28674559425197155</v>
      </c>
      <c r="T21" s="2">
        <f>('[1]Qc, Winter, S1'!T21*Main!$B$5)</f>
        <v>0.32245921861178922</v>
      </c>
      <c r="U21" s="2">
        <f>('[1]Qc, Winter, S1'!U21*Main!$B$5)</f>
        <v>0.30958908519495038</v>
      </c>
      <c r="V21" s="2">
        <f>('[1]Qc, Winter, S1'!V21*Main!$B$5)</f>
        <v>0.35250848676247265</v>
      </c>
      <c r="W21" s="2">
        <f>('[1]Qc, Winter, S1'!W21*Main!$B$5)</f>
        <v>0.41555949637455891</v>
      </c>
      <c r="X21" s="2">
        <f>('[1]Qc, Winter, S1'!X21*Main!$B$5)</f>
        <v>0.46885463362439478</v>
      </c>
      <c r="Y21" s="2">
        <f>('[1]Qc, Winter, S1'!Y21*Main!$B$5)</f>
        <v>0.46636123048665551</v>
      </c>
    </row>
    <row r="22" spans="1:25" x14ac:dyDescent="0.3">
      <c r="A22">
        <v>21</v>
      </c>
      <c r="B22" s="2">
        <f>('[1]Qc, Winter, S1'!B22*Main!$B$5)</f>
        <v>0.13992760736810414</v>
      </c>
      <c r="C22" s="2">
        <f>('[1]Qc, Winter, S1'!C22*Main!$B$5)</f>
        <v>0.14288591012109753</v>
      </c>
      <c r="D22" s="2">
        <f>('[1]Qc, Winter, S1'!D22*Main!$B$5)</f>
        <v>0.14231993354485459</v>
      </c>
      <c r="E22" s="2">
        <f>('[1]Qc, Winter, S1'!E22*Main!$B$5)</f>
        <v>0.14211541851811349</v>
      </c>
      <c r="F22" s="2">
        <f>('[1]Qc, Winter, S1'!F22*Main!$B$5)</f>
        <v>0.1391856509169293</v>
      </c>
      <c r="G22" s="2">
        <f>('[1]Qc, Winter, S1'!G22*Main!$B$5)</f>
        <v>0.13356154187432243</v>
      </c>
      <c r="H22" s="2">
        <f>('[1]Qc, Winter, S1'!H22*Main!$B$5)</f>
        <v>0.10210002066964365</v>
      </c>
      <c r="I22" s="2">
        <f>('[1]Qc, Winter, S1'!I22*Main!$B$5)</f>
        <v>8.1224998282034638E-2</v>
      </c>
      <c r="J22" s="2">
        <f>('[1]Qc, Winter, S1'!J22*Main!$B$5)</f>
        <v>7.5003993029337246E-2</v>
      </c>
      <c r="K22" s="2">
        <f>('[1]Qc, Winter, S1'!K22*Main!$B$5)</f>
        <v>8.5660077492916861E-2</v>
      </c>
      <c r="L22" s="2">
        <f>('[1]Qc, Winter, S1'!L22*Main!$B$5)</f>
        <v>8.0887313546299189E-2</v>
      </c>
      <c r="M22" s="2">
        <f>('[1]Qc, Winter, S1'!M22*Main!$B$5)</f>
        <v>7.3734109704607448E-2</v>
      </c>
      <c r="N22" s="2">
        <f>('[1]Qc, Winter, S1'!N22*Main!$B$5)</f>
        <v>7.8159678615024514E-2</v>
      </c>
      <c r="O22" s="2">
        <f>('[1]Qc, Winter, S1'!O22*Main!$B$5)</f>
        <v>8.462086198990576E-2</v>
      </c>
      <c r="P22" s="2">
        <f>('[1]Qc, Winter, S1'!P22*Main!$B$5)</f>
        <v>0.10281539928447936</v>
      </c>
      <c r="Q22" s="2">
        <f>('[1]Qc, Winter, S1'!Q22*Main!$B$5)</f>
        <v>0.11402338295440664</v>
      </c>
      <c r="R22" s="2">
        <f>('[1]Qc, Winter, S1'!R22*Main!$B$5)</f>
        <v>0.11372132093518461</v>
      </c>
      <c r="S22" s="2">
        <f>('[1]Qc, Winter, S1'!S22*Main!$B$5)</f>
        <v>0.11214423471596456</v>
      </c>
      <c r="T22" s="2">
        <f>('[1]Qc, Winter, S1'!T22*Main!$B$5)</f>
        <v>0.11820641263787629</v>
      </c>
      <c r="U22" s="2">
        <f>('[1]Qc, Winter, S1'!U22*Main!$B$5)</f>
        <v>0.12222295362001794</v>
      </c>
      <c r="V22" s="2">
        <f>('[1]Qc, Winter, S1'!V22*Main!$B$5)</f>
        <v>0.12431564688892772</v>
      </c>
      <c r="W22" s="2">
        <f>('[1]Qc, Winter, S1'!W22*Main!$B$5)</f>
        <v>0.1279612138958956</v>
      </c>
      <c r="X22" s="2">
        <f>('[1]Qc, Winter, S1'!X22*Main!$B$5)</f>
        <v>0.13354727323581445</v>
      </c>
      <c r="Y22" s="2">
        <f>('[1]Qc, Winter, S1'!Y22*Main!$B$5)</f>
        <v>0.13610606898703162</v>
      </c>
    </row>
    <row r="23" spans="1:25" x14ac:dyDescent="0.3">
      <c r="A23">
        <v>22</v>
      </c>
      <c r="B23" s="2">
        <f>('[1]Qc, Winter, S1'!B23*Main!$B$5)</f>
        <v>-5.6816692063944421E-2</v>
      </c>
      <c r="C23" s="2">
        <f>('[1]Qc, Winter, S1'!C23*Main!$B$5)</f>
        <v>-5.6816692063944421E-2</v>
      </c>
      <c r="D23" s="2">
        <f>('[1]Qc, Winter, S1'!D23*Main!$B$5)</f>
        <v>-5.6816692063944421E-2</v>
      </c>
      <c r="E23" s="2">
        <f>('[1]Qc, Winter, S1'!E23*Main!$B$5)</f>
        <v>-5.6816692063944421E-2</v>
      </c>
      <c r="F23" s="2">
        <f>('[1]Qc, Winter, S1'!F23*Main!$B$5)</f>
        <v>-5.6816692063944421E-2</v>
      </c>
      <c r="G23" s="2">
        <f>('[1]Qc, Winter, S1'!G23*Main!$B$5)</f>
        <v>-5.6816692063944421E-2</v>
      </c>
      <c r="H23" s="2">
        <f>('[1]Qc, Winter, S1'!H23*Main!$B$5)</f>
        <v>-5.6816692063944421E-2</v>
      </c>
      <c r="I23" s="2">
        <f>('[1]Qc, Winter, S1'!I23*Main!$B$5)</f>
        <v>-5.6816692063944421E-2</v>
      </c>
      <c r="J23" s="2">
        <f>('[1]Qc, Winter, S1'!J23*Main!$B$5)</f>
        <v>-5.6816692063944421E-2</v>
      </c>
      <c r="K23" s="2">
        <f>('[1]Qc, Winter, S1'!K23*Main!$B$5)</f>
        <v>-5.6816692063944421E-2</v>
      </c>
      <c r="L23" s="2">
        <f>('[1]Qc, Winter, S1'!L23*Main!$B$5)</f>
        <v>-5.6816692063944421E-2</v>
      </c>
      <c r="M23" s="2">
        <f>('[1]Qc, Winter, S1'!M23*Main!$B$5)</f>
        <v>-5.6816692063944421E-2</v>
      </c>
      <c r="N23" s="2">
        <f>('[1]Qc, Winter, S1'!N23*Main!$B$5)</f>
        <v>-5.6816692063944421E-2</v>
      </c>
      <c r="O23" s="2">
        <f>('[1]Qc, Winter, S1'!O23*Main!$B$5)</f>
        <v>-5.6816692063944421E-2</v>
      </c>
      <c r="P23" s="2">
        <f>('[1]Qc, Winter, S1'!P23*Main!$B$5)</f>
        <v>-5.6816692063944421E-2</v>
      </c>
      <c r="Q23" s="2">
        <f>('[1]Qc, Winter, S1'!Q23*Main!$B$5)</f>
        <v>-5.6816692063944421E-2</v>
      </c>
      <c r="R23" s="2">
        <f>('[1]Qc, Winter, S1'!R23*Main!$B$5)</f>
        <v>-5.6816692063944421E-2</v>
      </c>
      <c r="S23" s="2">
        <f>('[1]Qc, Winter, S1'!S23*Main!$B$5)</f>
        <v>-5.6816692063944421E-2</v>
      </c>
      <c r="T23" s="2">
        <f>('[1]Qc, Winter, S1'!T23*Main!$B$5)</f>
        <v>-5.6816692063944421E-2</v>
      </c>
      <c r="U23" s="2">
        <f>('[1]Qc, Winter, S1'!U23*Main!$B$5)</f>
        <v>-5.6816692063944421E-2</v>
      </c>
      <c r="V23" s="2">
        <f>('[1]Qc, Winter, S1'!V23*Main!$B$5)</f>
        <v>-5.6816692063944421E-2</v>
      </c>
      <c r="W23" s="2">
        <f>('[1]Qc, Winter, S1'!W23*Main!$B$5)</f>
        <v>-5.6816692063944421E-2</v>
      </c>
      <c r="X23" s="2">
        <f>('[1]Qc, Winter, S1'!X23*Main!$B$5)</f>
        <v>-5.6816692063944421E-2</v>
      </c>
      <c r="Y23" s="2">
        <f>('[1]Qc, Winter, S1'!Y23*Main!$B$5)</f>
        <v>-5.6816692063944421E-2</v>
      </c>
    </row>
    <row r="24" spans="1:25" x14ac:dyDescent="0.3">
      <c r="A24">
        <v>23</v>
      </c>
      <c r="B24" s="2">
        <f>('[1]Qc, Winter, S1'!B24*Main!$B$5)</f>
        <v>0.18500932610476864</v>
      </c>
      <c r="C24" s="2">
        <f>('[1]Qc, Winter, S1'!C24*Main!$B$5)</f>
        <v>0.19040412816641616</v>
      </c>
      <c r="D24" s="2">
        <f>('[1]Qc, Winter, S1'!D24*Main!$B$5)</f>
        <v>0.19068646897486347</v>
      </c>
      <c r="E24" s="2">
        <f>('[1]Qc, Winter, S1'!E24*Main!$B$5)</f>
        <v>0.1901505201540111</v>
      </c>
      <c r="F24" s="2">
        <f>('[1]Qc, Winter, S1'!F24*Main!$B$5)</f>
        <v>0.1896214144990801</v>
      </c>
      <c r="G24" s="2">
        <f>('[1]Qc, Winter, S1'!G24*Main!$B$5)</f>
        <v>0.17727161104986036</v>
      </c>
      <c r="H24" s="2">
        <f>('[1]Qc, Winter, S1'!H24*Main!$B$5)</f>
        <v>0.13287927114794418</v>
      </c>
      <c r="I24" s="2">
        <f>('[1]Qc, Winter, S1'!I24*Main!$B$5)</f>
        <v>0.10845257622374778</v>
      </c>
      <c r="J24" s="2">
        <f>('[1]Qc, Winter, S1'!J24*Main!$B$5)</f>
        <v>6.9906467729582741E-2</v>
      </c>
      <c r="K24" s="2">
        <f>('[1]Qc, Winter, S1'!K24*Main!$B$5)</f>
        <v>4.0370336429876051E-2</v>
      </c>
      <c r="L24" s="2">
        <f>('[1]Qc, Winter, S1'!L24*Main!$B$5)</f>
        <v>5.1646754592625591E-2</v>
      </c>
      <c r="M24" s="2">
        <f>('[1]Qc, Winter, S1'!M24*Main!$B$5)</f>
        <v>3.9871925845273257E-2</v>
      </c>
      <c r="N24" s="2">
        <f>('[1]Qc, Winter, S1'!N24*Main!$B$5)</f>
        <v>4.7545006277131735E-2</v>
      </c>
      <c r="O24" s="2">
        <f>('[1]Qc, Winter, S1'!O24*Main!$B$5)</f>
        <v>6.8765713387303279E-2</v>
      </c>
      <c r="P24" s="2">
        <f>('[1]Qc, Winter, S1'!P24*Main!$B$5)</f>
        <v>8.5962192642309115E-2</v>
      </c>
      <c r="Q24" s="2">
        <f>('[1]Qc, Winter, S1'!Q24*Main!$B$5)</f>
        <v>8.8663110890399882E-2</v>
      </c>
      <c r="R24" s="2">
        <f>('[1]Qc, Winter, S1'!R24*Main!$B$5)</f>
        <v>9.1170734495292768E-2</v>
      </c>
      <c r="S24" s="2">
        <f>('[1]Qc, Winter, S1'!S24*Main!$B$5)</f>
        <v>6.153297580603407E-2</v>
      </c>
      <c r="T24" s="2">
        <f>('[1]Qc, Winter, S1'!T24*Main!$B$5)</f>
        <v>7.4562073275296528E-2</v>
      </c>
      <c r="U24" s="2">
        <f>('[1]Qc, Winter, S1'!U24*Main!$B$5)</f>
        <v>9.2436429745806528E-2</v>
      </c>
      <c r="V24" s="2">
        <f>('[1]Qc, Winter, S1'!V24*Main!$B$5)</f>
        <v>0.10870560334629197</v>
      </c>
      <c r="W24" s="2">
        <f>('[1]Qc, Winter, S1'!W24*Main!$B$5)</f>
        <v>0.13830922413019375</v>
      </c>
      <c r="X24" s="2">
        <f>('[1]Qc, Winter, S1'!X24*Main!$B$5)</f>
        <v>0.1728744802401416</v>
      </c>
      <c r="Y24" s="2">
        <f>('[1]Qc, Winter, S1'!Y24*Main!$B$5)</f>
        <v>0.1759507241785464</v>
      </c>
    </row>
    <row r="25" spans="1:25" x14ac:dyDescent="0.3">
      <c r="A25">
        <v>24</v>
      </c>
      <c r="B25" s="2">
        <f>('[1]Qc, Winter, S1'!B25*Main!$B$5)</f>
        <v>-2.1421438560392376</v>
      </c>
      <c r="C25" s="2">
        <f>('[1]Qc, Winter, S1'!C25*Main!$B$5)</f>
        <v>-2.1627709432998139</v>
      </c>
      <c r="D25" s="2">
        <f>('[1]Qc, Winter, S1'!D25*Main!$B$5)</f>
        <v>-2.2025200180235469</v>
      </c>
      <c r="E25" s="2">
        <f>('[1]Qc, Winter, S1'!E25*Main!$B$5)</f>
        <v>-2.222087562177995</v>
      </c>
      <c r="F25" s="2">
        <f>('[1]Qc, Winter, S1'!F25*Main!$B$5)</f>
        <v>-2.1723251930417886</v>
      </c>
      <c r="G25" s="2">
        <f>('[1]Qc, Winter, S1'!G25*Main!$B$5)</f>
        <v>-1.7531055379903191</v>
      </c>
      <c r="H25" s="2">
        <f>('[1]Qc, Winter, S1'!H25*Main!$B$5)</f>
        <v>-1.3301805423652033</v>
      </c>
      <c r="I25" s="2">
        <f>('[1]Qc, Winter, S1'!I25*Main!$B$5)</f>
        <v>-1.1885028087723648</v>
      </c>
      <c r="J25" s="2">
        <f>('[1]Qc, Winter, S1'!J25*Main!$B$5)</f>
        <v>-0.83411397586321279</v>
      </c>
      <c r="K25" s="2">
        <f>('[1]Qc, Winter, S1'!K25*Main!$B$5)</f>
        <v>-0.5503708709557813</v>
      </c>
      <c r="L25" s="2">
        <f>('[1]Qc, Winter, S1'!L25*Main!$B$5)</f>
        <v>-1.2547570094263167</v>
      </c>
      <c r="M25" s="2">
        <f>('[1]Qc, Winter, S1'!M25*Main!$B$5)</f>
        <v>-1.1832366029746613</v>
      </c>
      <c r="N25" s="2">
        <f>('[1]Qc, Winter, S1'!N25*Main!$B$5)</f>
        <v>-1.3335767928607134</v>
      </c>
      <c r="O25" s="2">
        <f>('[1]Qc, Winter, S1'!O25*Main!$B$5)</f>
        <v>-1.3308491607630482</v>
      </c>
      <c r="P25" s="2">
        <f>('[1]Qc, Winter, S1'!P25*Main!$B$5)</f>
        <v>-1.4807082038278003</v>
      </c>
      <c r="Q25" s="2">
        <f>('[1]Qc, Winter, S1'!Q25*Main!$B$5)</f>
        <v>-1.4821119737646204</v>
      </c>
      <c r="R25" s="2">
        <f>('[1]Qc, Winter, S1'!R25*Main!$B$5)</f>
        <v>-1.2624365434028484</v>
      </c>
      <c r="S25" s="2">
        <f>('[1]Qc, Winter, S1'!S25*Main!$B$5)</f>
        <v>-0.84424469503584321</v>
      </c>
      <c r="T25" s="2">
        <f>('[1]Qc, Winter, S1'!T25*Main!$B$5)</f>
        <v>-1.1533042835378098</v>
      </c>
      <c r="U25" s="2">
        <f>('[1]Qc, Winter, S1'!U25*Main!$B$5)</f>
        <v>-1.3547762691548746</v>
      </c>
      <c r="V25" s="2">
        <f>('[1]Qc, Winter, S1'!V25*Main!$B$5)</f>
        <v>-1.4554763884724904</v>
      </c>
      <c r="W25" s="2">
        <f>('[1]Qc, Winter, S1'!W25*Main!$B$5)</f>
        <v>-1.4904935627261076</v>
      </c>
      <c r="X25" s="2">
        <f>('[1]Qc, Winter, S1'!X25*Main!$B$5)</f>
        <v>-1.6094498319172659</v>
      </c>
      <c r="Y25" s="2">
        <f>('[1]Qc, Winter, S1'!Y25*Main!$B$5)</f>
        <v>-1.7070952073053491</v>
      </c>
    </row>
    <row r="26" spans="1:25" x14ac:dyDescent="0.3">
      <c r="A26">
        <v>25</v>
      </c>
      <c r="B26" s="2">
        <f>('[1]Qc, Winter, S1'!B26*Main!$B$5)</f>
        <v>-4.2844654944829801E-2</v>
      </c>
      <c r="C26" s="2">
        <f>('[1]Qc, Winter, S1'!C26*Main!$B$5)</f>
        <v>7.1885675486254325E-2</v>
      </c>
      <c r="D26" s="2">
        <f>('[1]Qc, Winter, S1'!D26*Main!$B$5)</f>
        <v>0.15207495901219212</v>
      </c>
      <c r="E26" s="2">
        <f>('[1]Qc, Winter, S1'!E26*Main!$B$5)</f>
        <v>0.13149995570021078</v>
      </c>
      <c r="F26" s="2">
        <f>('[1]Qc, Winter, S1'!F26*Main!$B$5)</f>
        <v>0.10224493967302556</v>
      </c>
      <c r="G26" s="2">
        <f>('[1]Qc, Winter, S1'!G26*Main!$B$5)</f>
        <v>-0.10300020629443805</v>
      </c>
      <c r="H26" s="2">
        <f>('[1]Qc, Winter, S1'!H26*Main!$B$5)</f>
        <v>-3.4005017946287285E-3</v>
      </c>
      <c r="I26" s="2">
        <f>('[1]Qc, Winter, S1'!I26*Main!$B$5)</f>
        <v>0.12280021929482422</v>
      </c>
      <c r="J26" s="2">
        <f>('[1]Qc, Winter, S1'!J26*Main!$B$5)</f>
        <v>0.2665338593580302</v>
      </c>
      <c r="K26" s="2">
        <f>('[1]Qc, Winter, S1'!K26*Main!$B$5)</f>
        <v>0.31442618995477672</v>
      </c>
      <c r="L26" s="2">
        <f>('[1]Qc, Winter, S1'!L26*Main!$B$5)</f>
        <v>0.15273201672775333</v>
      </c>
      <c r="M26" s="2">
        <f>('[1]Qc, Winter, S1'!M26*Main!$B$5)</f>
        <v>-3.9681640140714209E-4</v>
      </c>
      <c r="N26" s="2">
        <f>('[1]Qc, Winter, S1'!N26*Main!$B$5)</f>
        <v>0.48377064855688717</v>
      </c>
      <c r="O26" s="2">
        <f>('[1]Qc, Winter, S1'!O26*Main!$B$5)</f>
        <v>0.54842138288806352</v>
      </c>
      <c r="P26" s="2">
        <f>('[1]Qc, Winter, S1'!P26*Main!$B$5)</f>
        <v>0.520231790148593</v>
      </c>
      <c r="Q26" s="2">
        <f>('[1]Qc, Winter, S1'!Q26*Main!$B$5)</f>
        <v>0.59726266215691126</v>
      </c>
      <c r="R26" s="2">
        <f>('[1]Qc, Winter, S1'!R26*Main!$B$5)</f>
        <v>0.3281226382245731</v>
      </c>
      <c r="S26" s="2">
        <f>('[1]Qc, Winter, S1'!S26*Main!$B$5)</f>
        <v>0.45321850502774846</v>
      </c>
      <c r="T26" s="2">
        <f>('[1]Qc, Winter, S1'!T26*Main!$B$5)</f>
        <v>0.48665758084385324</v>
      </c>
      <c r="U26" s="2">
        <f>('[1]Qc, Winter, S1'!U26*Main!$B$5)</f>
        <v>0.43382526856467568</v>
      </c>
      <c r="V26" s="2">
        <f>('[1]Qc, Winter, S1'!V26*Main!$B$5)</f>
        <v>0.48687046236704545</v>
      </c>
      <c r="W26" s="2">
        <f>('[1]Qc, Winter, S1'!W26*Main!$B$5)</f>
        <v>0.62498538990758168</v>
      </c>
      <c r="X26" s="2">
        <f>('[1]Qc, Winter, S1'!X26*Main!$B$5)</f>
        <v>0.57895419589027897</v>
      </c>
      <c r="Y26" s="2">
        <f>('[1]Qc, Winter, S1'!Y26*Main!$B$5)</f>
        <v>0.390021557375616</v>
      </c>
    </row>
    <row r="27" spans="1:25" x14ac:dyDescent="0.3">
      <c r="A27">
        <v>26</v>
      </c>
      <c r="B27" s="2">
        <f>('[1]Qc, Winter, S1'!B27*Main!$B$5)</f>
        <v>-8.2063673426337053E-2</v>
      </c>
      <c r="C27" s="2">
        <f>('[1]Qc, Winter, S1'!C27*Main!$B$5)</f>
        <v>-6.6370372427595317E-2</v>
      </c>
      <c r="D27" s="2">
        <f>('[1]Qc, Winter, S1'!D27*Main!$B$5)</f>
        <v>-9.4726266584543778E-2</v>
      </c>
      <c r="E27" s="2">
        <f>('[1]Qc, Winter, S1'!E27*Main!$B$5)</f>
        <v>-0.1186984444142453</v>
      </c>
      <c r="F27" s="2">
        <f>('[1]Qc, Winter, S1'!F27*Main!$B$5)</f>
        <v>-0.12394791863585125</v>
      </c>
      <c r="G27" s="2">
        <f>('[1]Qc, Winter, S1'!G27*Main!$B$5)</f>
        <v>-0.15111419197648196</v>
      </c>
      <c r="H27" s="2">
        <f>('[1]Qc, Winter, S1'!H27*Main!$B$5)</f>
        <v>-0.5526478272702573</v>
      </c>
      <c r="I27" s="2">
        <f>('[1]Qc, Winter, S1'!I27*Main!$B$5)</f>
        <v>-0.69183036529051467</v>
      </c>
      <c r="J27" s="2">
        <f>('[1]Qc, Winter, S1'!J27*Main!$B$5)</f>
        <v>-0.74075039099836815</v>
      </c>
      <c r="K27" s="2">
        <f>('[1]Qc, Winter, S1'!K27*Main!$B$5)</f>
        <v>-0.69285848809949169</v>
      </c>
      <c r="L27" s="2">
        <f>('[1]Qc, Winter, S1'!L27*Main!$B$5)</f>
        <v>-0.63468578569421907</v>
      </c>
      <c r="M27" s="2">
        <f>('[1]Qc, Winter, S1'!M27*Main!$B$5)</f>
        <v>-0.72738383016907937</v>
      </c>
      <c r="N27" s="2">
        <f>('[1]Qc, Winter, S1'!N27*Main!$B$5)</f>
        <v>-0.8221400975897275</v>
      </c>
      <c r="O27" s="2">
        <f>('[1]Qc, Winter, S1'!O27*Main!$B$5)</f>
        <v>-0.72911635897304239</v>
      </c>
      <c r="P27" s="2">
        <f>('[1]Qc, Winter, S1'!P27*Main!$B$5)</f>
        <v>-0.71704766548332699</v>
      </c>
      <c r="Q27" s="2">
        <f>('[1]Qc, Winter, S1'!Q27*Main!$B$5)</f>
        <v>-0.71569474466139571</v>
      </c>
      <c r="R27" s="2">
        <f>('[1]Qc, Winter, S1'!R27*Main!$B$5)</f>
        <v>-0.64496741314576733</v>
      </c>
      <c r="S27" s="2">
        <f>('[1]Qc, Winter, S1'!S27*Main!$B$5)</f>
        <v>-0.66672137980467649</v>
      </c>
      <c r="T27" s="2">
        <f>('[1]Qc, Winter, S1'!T27*Main!$B$5)</f>
        <v>-0.57651256704079279</v>
      </c>
      <c r="U27" s="2">
        <f>('[1]Qc, Winter, S1'!U27*Main!$B$5)</f>
        <v>-0.43521749287276112</v>
      </c>
      <c r="V27" s="2">
        <f>('[1]Qc, Winter, S1'!V27*Main!$B$5)</f>
        <v>-0.47748208634467859</v>
      </c>
      <c r="W27" s="2">
        <f>('[1]Qc, Winter, S1'!W27*Main!$B$5)</f>
        <v>-0.41725184283080236</v>
      </c>
      <c r="X27" s="2">
        <f>('[1]Qc, Winter, S1'!X27*Main!$B$5)</f>
        <v>-0.18353075774333963</v>
      </c>
      <c r="Y27" s="2">
        <f>('[1]Qc, Winter, S1'!Y27*Main!$B$5)</f>
        <v>-0.12984606353290143</v>
      </c>
    </row>
    <row r="28" spans="1:25" x14ac:dyDescent="0.3">
      <c r="A28">
        <v>27</v>
      </c>
      <c r="B28" s="2">
        <f>('[1]Qc, Winter, S1'!B28*Main!$B$5)</f>
        <v>-0.23818806436093329</v>
      </c>
      <c r="C28" s="2">
        <f>('[1]Qc, Winter, S1'!C28*Main!$B$5)</f>
        <v>-0.16828389185470302</v>
      </c>
      <c r="D28" s="2">
        <f>('[1]Qc, Winter, S1'!D28*Main!$B$5)</f>
        <v>-0.14588401374718854</v>
      </c>
      <c r="E28" s="2">
        <f>('[1]Qc, Winter, S1'!E28*Main!$B$5)</f>
        <v>-0.18699799545924944</v>
      </c>
      <c r="F28" s="2">
        <f>('[1]Qc, Winter, S1'!F28*Main!$B$5)</f>
        <v>-0.16101079659615244</v>
      </c>
      <c r="G28" s="2">
        <f>('[1]Qc, Winter, S1'!G28*Main!$B$5)</f>
        <v>-0.1323783528193081</v>
      </c>
      <c r="H28" s="2">
        <f>('[1]Qc, Winter, S1'!H28*Main!$B$5)</f>
        <v>-0.10952965937006369</v>
      </c>
      <c r="I28" s="2">
        <f>('[1]Qc, Winter, S1'!I28*Main!$B$5)</f>
        <v>-0.38275515828951584</v>
      </c>
      <c r="J28" s="2">
        <f>('[1]Qc, Winter, S1'!J28*Main!$B$5)</f>
        <v>-0.40028188051441832</v>
      </c>
      <c r="K28" s="2">
        <f>('[1]Qc, Winter, S1'!K28*Main!$B$5)</f>
        <v>-0.34332374531137655</v>
      </c>
      <c r="L28" s="2">
        <f>('[1]Qc, Winter, S1'!L28*Main!$B$5)</f>
        <v>-0.3999970886341192</v>
      </c>
      <c r="M28" s="2">
        <f>('[1]Qc, Winter, S1'!M28*Main!$B$5)</f>
        <v>-0.37167682356930454</v>
      </c>
      <c r="N28" s="2">
        <f>('[1]Qc, Winter, S1'!N28*Main!$B$5)</f>
        <v>-0.37331435208694475</v>
      </c>
      <c r="O28" s="2">
        <f>('[1]Qc, Winter, S1'!O28*Main!$B$5)</f>
        <v>-0.33335549111518453</v>
      </c>
      <c r="P28" s="2">
        <f>('[1]Qc, Winter, S1'!P28*Main!$B$5)</f>
        <v>-0.19781463221314044</v>
      </c>
      <c r="Q28" s="2">
        <f>('[1]Qc, Winter, S1'!Q28*Main!$B$5)</f>
        <v>-0.30971695747177502</v>
      </c>
      <c r="R28" s="2">
        <f>('[1]Qc, Winter, S1'!R28*Main!$B$5)</f>
        <v>-0.37145772891545914</v>
      </c>
      <c r="S28" s="2">
        <f>('[1]Qc, Winter, S1'!S28*Main!$B$5)</f>
        <v>-0.34659333348113802</v>
      </c>
      <c r="T28" s="2">
        <f>('[1]Qc, Winter, S1'!T28*Main!$B$5)</f>
        <v>-0.24223454313137729</v>
      </c>
      <c r="U28" s="2">
        <f>('[1]Qc, Winter, S1'!U28*Main!$B$5)</f>
        <v>-0.25130394819220614</v>
      </c>
      <c r="V28" s="2">
        <f>('[1]Qc, Winter, S1'!V28*Main!$B$5)</f>
        <v>-0.2340676708977118</v>
      </c>
      <c r="W28" s="2">
        <f>('[1]Qc, Winter, S1'!W28*Main!$B$5)</f>
        <v>-0.14519405827299303</v>
      </c>
      <c r="X28" s="2">
        <f>('[1]Qc, Winter, S1'!X28*Main!$B$5)</f>
        <v>-0.11582219837551147</v>
      </c>
      <c r="Y28" s="2">
        <f>('[1]Qc, Winter, S1'!Y28*Main!$B$5)</f>
        <v>-0.12004471510987351</v>
      </c>
    </row>
    <row r="29" spans="1:25" x14ac:dyDescent="0.3">
      <c r="A29">
        <v>28</v>
      </c>
      <c r="B29" s="2">
        <f>('[1]Qc, Winter, S1'!B29*Main!$B$5)</f>
        <v>-7.4897751815805352E-2</v>
      </c>
      <c r="C29" s="2">
        <f>('[1]Qc, Winter, S1'!C29*Main!$B$5)</f>
        <v>-7.4881238958908261E-2</v>
      </c>
      <c r="D29" s="2">
        <f>('[1]Qc, Winter, S1'!D29*Main!$B$5)</f>
        <v>-7.6947436211941014E-2</v>
      </c>
      <c r="E29" s="2">
        <f>('[1]Qc, Winter, S1'!E29*Main!$B$5)</f>
        <v>-8.0472403045579621E-2</v>
      </c>
      <c r="F29" s="2">
        <f>('[1]Qc, Winter, S1'!F29*Main!$B$5)</f>
        <v>-7.9699616219243111E-2</v>
      </c>
      <c r="G29" s="2">
        <f>('[1]Qc, Winter, S1'!G29*Main!$B$5)</f>
        <v>-7.3145618687442043E-2</v>
      </c>
      <c r="H29" s="2">
        <f>('[1]Qc, Winter, S1'!H29*Main!$B$5)</f>
        <v>-4.6380077707412828E-2</v>
      </c>
      <c r="I29" s="2">
        <f>('[1]Qc, Winter, S1'!I29*Main!$B$5)</f>
        <v>-8.9155815294723554E-3</v>
      </c>
      <c r="J29" s="2">
        <f>('[1]Qc, Winter, S1'!J29*Main!$B$5)</f>
        <v>-9.5809232126203275E-3</v>
      </c>
      <c r="K29" s="2">
        <f>('[1]Qc, Winter, S1'!K29*Main!$B$5)</f>
        <v>-6.3493422414106406E-3</v>
      </c>
      <c r="L29" s="2">
        <f>('[1]Qc, Winter, S1'!L29*Main!$B$5)</f>
        <v>-5.5931203395380106E-3</v>
      </c>
      <c r="M29" s="2">
        <f>('[1]Qc, Winter, S1'!M29*Main!$B$5)</f>
        <v>-2.4961734510736105E-2</v>
      </c>
      <c r="N29" s="2">
        <f>('[1]Qc, Winter, S1'!N29*Main!$B$5)</f>
        <v>-3.6466412990092151E-2</v>
      </c>
      <c r="O29" s="2">
        <f>('[1]Qc, Winter, S1'!O29*Main!$B$5)</f>
        <v>-4.7272672004939231E-2</v>
      </c>
      <c r="P29" s="2">
        <f>('[1]Qc, Winter, S1'!P29*Main!$B$5)</f>
        <v>-4.6917273670460259E-2</v>
      </c>
      <c r="Q29" s="2">
        <f>('[1]Qc, Winter, S1'!Q29*Main!$B$5)</f>
        <v>-4.7710701567918151E-2</v>
      </c>
      <c r="R29" s="2">
        <f>('[1]Qc, Winter, S1'!R29*Main!$B$5)</f>
        <v>-3.7511922293064749E-2</v>
      </c>
      <c r="S29" s="2">
        <f>('[1]Qc, Winter, S1'!S29*Main!$B$5)</f>
        <v>1.2329101455503219E-2</v>
      </c>
      <c r="T29" s="2">
        <f>('[1]Qc, Winter, S1'!T29*Main!$B$5)</f>
        <v>-1.7375988390043362E-3</v>
      </c>
      <c r="U29" s="2">
        <f>('[1]Qc, Winter, S1'!U29*Main!$B$5)</f>
        <v>-2.051114022755306E-2</v>
      </c>
      <c r="V29" s="2">
        <f>('[1]Qc, Winter, S1'!V29*Main!$B$5)</f>
        <v>-3.802022075654226E-2</v>
      </c>
      <c r="W29" s="2">
        <f>('[1]Qc, Winter, S1'!W29*Main!$B$5)</f>
        <v>-5.0012437616673192E-2</v>
      </c>
      <c r="X29" s="2">
        <f>('[1]Qc, Winter, S1'!X29*Main!$B$5)</f>
        <v>-5.4851448509905608E-2</v>
      </c>
      <c r="Y29" s="2">
        <f>('[1]Qc, Winter, S1'!Y29*Main!$B$5)</f>
        <v>-6.2802284970724584E-2</v>
      </c>
    </row>
    <row r="30" spans="1:25" x14ac:dyDescent="0.3">
      <c r="A30">
        <v>29</v>
      </c>
      <c r="B30" s="2">
        <f>('[1]Qc, Winter, S1'!B30*Main!$B$5)</f>
        <v>6.0298580318025605</v>
      </c>
      <c r="C30" s="2">
        <f>('[1]Qc, Winter, S1'!C30*Main!$B$5)</f>
        <v>6.5062343163729262</v>
      </c>
      <c r="D30" s="2">
        <f>('[1]Qc, Winter, S1'!D30*Main!$B$5)</f>
        <v>6.6255729563149668</v>
      </c>
      <c r="E30" s="2">
        <f>('[1]Qc, Winter, S1'!E30*Main!$B$5)</f>
        <v>6.5369667513788574</v>
      </c>
      <c r="F30" s="2">
        <f>('[1]Qc, Winter, S1'!F30*Main!$B$5)</f>
        <v>6.5424037210855834</v>
      </c>
      <c r="G30" s="2">
        <f>('[1]Qc, Winter, S1'!G30*Main!$B$5)</f>
        <v>5.4631872142517164</v>
      </c>
      <c r="H30" s="2">
        <f>('[1]Qc, Winter, S1'!H30*Main!$B$5)</f>
        <v>0.20343281830437379</v>
      </c>
      <c r="I30" s="2">
        <f>('[1]Qc, Winter, S1'!I30*Main!$B$5)</f>
        <v>-2.8166359358794852</v>
      </c>
      <c r="J30" s="2">
        <f>('[1]Qc, Winter, S1'!J30*Main!$B$5)</f>
        <v>-3.5898551461670989</v>
      </c>
      <c r="K30" s="2">
        <f>('[1]Qc, Winter, S1'!K30*Main!$B$5)</f>
        <v>-2.5007777860050844</v>
      </c>
      <c r="L30" s="2">
        <f>('[1]Qc, Winter, S1'!L30*Main!$B$5)</f>
        <v>-1.4765167363649006</v>
      </c>
      <c r="M30" s="2">
        <f>('[1]Qc, Winter, S1'!M30*Main!$B$5)</f>
        <v>-2.9287336880721488</v>
      </c>
      <c r="N30" s="2">
        <f>('[1]Qc, Winter, S1'!N30*Main!$B$5)</f>
        <v>-1.846712896473065</v>
      </c>
      <c r="O30" s="2">
        <f>('[1]Qc, Winter, S1'!O30*Main!$B$5)</f>
        <v>-0.56028011878495276</v>
      </c>
      <c r="P30" s="2">
        <f>('[1]Qc, Winter, S1'!P30*Main!$B$5)</f>
        <v>2.2165993289410508</v>
      </c>
      <c r="Q30" s="2">
        <f>('[1]Qc, Winter, S1'!Q30*Main!$B$5)</f>
        <v>2.2175425701046185</v>
      </c>
      <c r="R30" s="2">
        <f>('[1]Qc, Winter, S1'!R30*Main!$B$5)</f>
        <v>1.8267198434115466</v>
      </c>
      <c r="S30" s="2">
        <f>('[1]Qc, Winter, S1'!S30*Main!$B$5)</f>
        <v>0.92154326960521682</v>
      </c>
      <c r="T30" s="2">
        <f>('[1]Qc, Winter, S1'!T30*Main!$B$5)</f>
        <v>2.2460408602017168</v>
      </c>
      <c r="U30" s="2">
        <f>('[1]Qc, Winter, S1'!U30*Main!$B$5)</f>
        <v>1.2797314586951831</v>
      </c>
      <c r="V30" s="2">
        <f>('[1]Qc, Winter, S1'!V30*Main!$B$5)</f>
        <v>1.7570030078854293</v>
      </c>
      <c r="W30" s="2">
        <f>('[1]Qc, Winter, S1'!W30*Main!$B$5)</f>
        <v>2.9141927786939643</v>
      </c>
      <c r="X30" s="2">
        <f>('[1]Qc, Winter, S1'!X30*Main!$B$5)</f>
        <v>4.6040226004555747</v>
      </c>
      <c r="Y30" s="2">
        <f>('[1]Qc, Winter, S1'!Y30*Main!$B$5)</f>
        <v>5.1971961070328314</v>
      </c>
    </row>
    <row r="31" spans="1:25" x14ac:dyDescent="0.3">
      <c r="A31">
        <v>30</v>
      </c>
      <c r="B31" s="2">
        <f>('[1]Qc, Winter, S1'!B31*Main!$B$5)</f>
        <v>-0.39186921660188656</v>
      </c>
      <c r="C31" s="2">
        <f>('[1]Qc, Winter, S1'!C31*Main!$B$5)</f>
        <v>-0.39575577037222859</v>
      </c>
      <c r="D31" s="2">
        <f>('[1]Qc, Winter, S1'!D31*Main!$B$5)</f>
        <v>-0.39979385563838499</v>
      </c>
      <c r="E31" s="2">
        <f>('[1]Qc, Winter, S1'!E31*Main!$B$5)</f>
        <v>-0.4032940122764469</v>
      </c>
      <c r="F31" s="2">
        <f>('[1]Qc, Winter, S1'!F31*Main!$B$5)</f>
        <v>-0.40508957595403511</v>
      </c>
      <c r="G31" s="2">
        <f>('[1]Qc, Winter, S1'!G31*Main!$B$5)</f>
        <v>-0.37035308059714134</v>
      </c>
      <c r="H31" s="2">
        <f>('[1]Qc, Winter, S1'!H31*Main!$B$5)</f>
        <v>-0.32132072318724597</v>
      </c>
      <c r="I31" s="2">
        <f>('[1]Qc, Winter, S1'!I31*Main!$B$5)</f>
        <v>-0.29336496225967973</v>
      </c>
      <c r="J31" s="2">
        <f>('[1]Qc, Winter, S1'!J31*Main!$B$5)</f>
        <v>-0.30195630169487869</v>
      </c>
      <c r="K31" s="2">
        <f>('[1]Qc, Winter, S1'!K31*Main!$B$5)</f>
        <v>-0.33451059078051759</v>
      </c>
      <c r="L31" s="2">
        <f>('[1]Qc, Winter, S1'!L31*Main!$B$5)</f>
        <v>-0.35679189811010381</v>
      </c>
      <c r="M31" s="2">
        <f>('[1]Qc, Winter, S1'!M31*Main!$B$5)</f>
        <v>-0.37778521499875606</v>
      </c>
      <c r="N31" s="2">
        <f>('[1]Qc, Winter, S1'!N31*Main!$B$5)</f>
        <v>-0.37823214563624852</v>
      </c>
      <c r="O31" s="2">
        <f>('[1]Qc, Winter, S1'!O31*Main!$B$5)</f>
        <v>-0.38518708946613645</v>
      </c>
      <c r="P31" s="2">
        <f>('[1]Qc, Winter, S1'!P31*Main!$B$5)</f>
        <v>-0.38857357020885036</v>
      </c>
      <c r="Q31" s="2">
        <f>('[1]Qc, Winter, S1'!Q31*Main!$B$5)</f>
        <v>-0.37698210625298673</v>
      </c>
      <c r="R31" s="2">
        <f>('[1]Qc, Winter, S1'!R31*Main!$B$5)</f>
        <v>-0.31913877601412122</v>
      </c>
      <c r="S31" s="2">
        <f>('[1]Qc, Winter, S1'!S31*Main!$B$5)</f>
        <v>-0.19020903736926453</v>
      </c>
      <c r="T31" s="2">
        <f>('[1]Qc, Winter, S1'!T31*Main!$B$5)</f>
        <v>-0.24534021020383584</v>
      </c>
      <c r="U31" s="2">
        <f>('[1]Qc, Winter, S1'!U31*Main!$B$5)</f>
        <v>-0.29760005756183577</v>
      </c>
      <c r="V31" s="2">
        <f>('[1]Qc, Winter, S1'!V31*Main!$B$5)</f>
        <v>-0.32037378770584368</v>
      </c>
      <c r="W31" s="2">
        <f>('[1]Qc, Winter, S1'!W31*Main!$B$5)</f>
        <v>-0.33894264157169868</v>
      </c>
      <c r="X31" s="2">
        <f>('[1]Qc, Winter, S1'!X31*Main!$B$5)</f>
        <v>-0.35829187173160232</v>
      </c>
      <c r="Y31" s="2">
        <f>('[1]Qc, Winter, S1'!Y31*Main!$B$5)</f>
        <v>-0.36002679281002864</v>
      </c>
    </row>
    <row r="32" spans="1:25" x14ac:dyDescent="0.3">
      <c r="A32">
        <v>31</v>
      </c>
      <c r="B32" s="2">
        <f>('[1]Qc, Winter, S1'!B32*Main!$B$5)</f>
        <v>-0.87084472384707268</v>
      </c>
      <c r="C32" s="2">
        <f>('[1]Qc, Winter, S1'!C32*Main!$B$5)</f>
        <v>-0.91460373263918326</v>
      </c>
      <c r="D32" s="2">
        <f>('[1]Qc, Winter, S1'!D32*Main!$B$5)</f>
        <v>-0.95346708669260904</v>
      </c>
      <c r="E32" s="2">
        <f>('[1]Qc, Winter, S1'!E32*Main!$B$5)</f>
        <v>-0.95686744237926979</v>
      </c>
      <c r="F32" s="2">
        <f>('[1]Qc, Winter, S1'!F32*Main!$B$5)</f>
        <v>-0.9547490167521292</v>
      </c>
      <c r="G32" s="2">
        <f>('[1]Qc, Winter, S1'!G32*Main!$B$5)</f>
        <v>-0.80477801247972169</v>
      </c>
      <c r="H32" s="2">
        <f>('[1]Qc, Winter, S1'!H32*Main!$B$5)</f>
        <v>-0.61332593243930833</v>
      </c>
      <c r="I32" s="2">
        <f>('[1]Qc, Winter, S1'!I32*Main!$B$5)</f>
        <v>-0.49634306299171649</v>
      </c>
      <c r="J32" s="2">
        <f>('[1]Qc, Winter, S1'!J32*Main!$B$5)</f>
        <v>-0.48754881022730728</v>
      </c>
      <c r="K32" s="2">
        <f>('[1]Qc, Winter, S1'!K32*Main!$B$5)</f>
        <v>-0.408397163352823</v>
      </c>
      <c r="L32" s="2">
        <f>('[1]Qc, Winter, S1'!L32*Main!$B$5)</f>
        <v>-0.40416022177725247</v>
      </c>
      <c r="M32" s="2">
        <f>('[1]Qc, Winter, S1'!M32*Main!$B$5)</f>
        <v>-0.39565036064586034</v>
      </c>
      <c r="N32" s="2">
        <f>('[1]Qc, Winter, S1'!N32*Main!$B$5)</f>
        <v>-0.47617275351437671</v>
      </c>
      <c r="O32" s="2">
        <f>('[1]Qc, Winter, S1'!O32*Main!$B$5)</f>
        <v>-0.51241934928030886</v>
      </c>
      <c r="P32" s="2">
        <f>('[1]Qc, Winter, S1'!P32*Main!$B$5)</f>
        <v>-0.49863996348658135</v>
      </c>
      <c r="Q32" s="2">
        <f>('[1]Qc, Winter, S1'!Q32*Main!$B$5)</f>
        <v>-0.61811488762819289</v>
      </c>
      <c r="R32" s="2">
        <f>('[1]Qc, Winter, S1'!R32*Main!$B$5)</f>
        <v>-0.54761550845128448</v>
      </c>
      <c r="S32" s="2">
        <f>('[1]Qc, Winter, S1'!S32*Main!$B$5)</f>
        <v>-0.27453761045765535</v>
      </c>
      <c r="T32" s="2">
        <f>('[1]Qc, Winter, S1'!T32*Main!$B$5)</f>
        <v>-0.32509787255082323</v>
      </c>
      <c r="U32" s="2">
        <f>('[1]Qc, Winter, S1'!U32*Main!$B$5)</f>
        <v>-0.40421369198053841</v>
      </c>
      <c r="V32" s="2">
        <f>('[1]Qc, Winter, S1'!V32*Main!$B$5)</f>
        <v>-0.43647209100172646</v>
      </c>
      <c r="W32" s="2">
        <f>('[1]Qc, Winter, S1'!W32*Main!$B$5)</f>
        <v>-0.56659318551715909</v>
      </c>
      <c r="X32" s="2">
        <f>('[1]Qc, Winter, S1'!X32*Main!$B$5)</f>
        <v>-0.6266068350372006</v>
      </c>
      <c r="Y32" s="2">
        <f>('[1]Qc, Winter, S1'!Y32*Main!$B$5)</f>
        <v>-0.65551825825372456</v>
      </c>
    </row>
    <row r="33" spans="1:25" x14ac:dyDescent="0.3">
      <c r="A33">
        <v>32</v>
      </c>
      <c r="B33" s="2">
        <f>('[1]Qc, Winter, S1'!B33*Main!$B$5)</f>
        <v>4.546613889531164E-2</v>
      </c>
      <c r="C33" s="2">
        <f>('[1]Qc, Winter, S1'!C33*Main!$B$5)</f>
        <v>3.5565364265682915E-2</v>
      </c>
      <c r="D33" s="2">
        <f>('[1]Qc, Winter, S1'!D33*Main!$B$5)</f>
        <v>2.6966428987151563E-2</v>
      </c>
      <c r="E33" s="2">
        <f>('[1]Qc, Winter, S1'!E33*Main!$B$5)</f>
        <v>4.0173844058834625E-2</v>
      </c>
      <c r="F33" s="2">
        <f>('[1]Qc, Winter, S1'!F33*Main!$B$5)</f>
        <v>3.2989279248681516E-2</v>
      </c>
      <c r="G33" s="2">
        <f>('[1]Qc, Winter, S1'!G33*Main!$B$5)</f>
        <v>4.7527685841647647E-2</v>
      </c>
      <c r="H33" s="2">
        <f>('[1]Qc, Winter, S1'!H33*Main!$B$5)</f>
        <v>6.3387996571586461E-2</v>
      </c>
      <c r="I33" s="2">
        <f>('[1]Qc, Winter, S1'!I33*Main!$B$5)</f>
        <v>0.12346674578076759</v>
      </c>
      <c r="J33" s="2">
        <f>('[1]Qc, Winter, S1'!J33*Main!$B$5)</f>
        <v>0.14219264569990217</v>
      </c>
      <c r="K33" s="2">
        <f>('[1]Qc, Winter, S1'!K33*Main!$B$5)</f>
        <v>0.14651191884981263</v>
      </c>
      <c r="L33" s="2">
        <f>('[1]Qc, Winter, S1'!L33*Main!$B$5)</f>
        <v>0.13906364421089443</v>
      </c>
      <c r="M33" s="2">
        <f>('[1]Qc, Winter, S1'!M33*Main!$B$5)</f>
        <v>0.14834094550249574</v>
      </c>
      <c r="N33" s="2">
        <f>('[1]Qc, Winter, S1'!N33*Main!$B$5)</f>
        <v>0.147238708408402</v>
      </c>
      <c r="O33" s="2">
        <f>('[1]Qc, Winter, S1'!O33*Main!$B$5)</f>
        <v>0.14553148727550927</v>
      </c>
      <c r="P33" s="2">
        <f>('[1]Qc, Winter, S1'!P33*Main!$B$5)</f>
        <v>0.12240023199630951</v>
      </c>
      <c r="Q33" s="2">
        <f>('[1]Qc, Winter, S1'!Q33*Main!$B$5)</f>
        <v>0.11642969015834373</v>
      </c>
      <c r="R33" s="2">
        <f>('[1]Qc, Winter, S1'!R33*Main!$B$5)</f>
        <v>0.1011926827498877</v>
      </c>
      <c r="S33" s="2">
        <f>('[1]Qc, Winter, S1'!S33*Main!$B$5)</f>
        <v>0.11070139356038364</v>
      </c>
      <c r="T33" s="2">
        <f>('[1]Qc, Winter, S1'!T33*Main!$B$5)</f>
        <v>9.3837801032543328E-2</v>
      </c>
      <c r="U33" s="2">
        <f>('[1]Qc, Winter, S1'!U33*Main!$B$5)</f>
        <v>9.7922479686956457E-2</v>
      </c>
      <c r="V33" s="2">
        <f>('[1]Qc, Winter, S1'!V33*Main!$B$5)</f>
        <v>8.2791474760467554E-2</v>
      </c>
      <c r="W33" s="2">
        <f>('[1]Qc, Winter, S1'!W33*Main!$B$5)</f>
        <v>8.7150985159273525E-2</v>
      </c>
      <c r="X33" s="2">
        <f>('[1]Qc, Winter, S1'!X33*Main!$B$5)</f>
        <v>5.4103767105791498E-2</v>
      </c>
      <c r="Y33" s="2">
        <f>('[1]Qc, Winter, S1'!Y33*Main!$B$5)</f>
        <v>5.5561879997493735E-2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BC2B8-7F88-4ED9-B33F-D94E55579EE3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-0.71456419308279973</v>
      </c>
      <c r="C2" s="2">
        <f>('[1]Qc, Winter, S2'!C2*Main!$B$5)</f>
        <v>-0.50485167556410893</v>
      </c>
      <c r="D2" s="2">
        <f>('[1]Qc, Winter, S2'!D2*Main!$B$5)</f>
        <v>-0.43765204124156554</v>
      </c>
      <c r="E2" s="2">
        <f>('[1]Qc, Winter, S2'!E2*Main!$B$5)</f>
        <v>-0.56099398637774822</v>
      </c>
      <c r="F2" s="2">
        <f>('[1]Qc, Winter, S2'!F2*Main!$B$5)</f>
        <v>-0.48303238978845731</v>
      </c>
      <c r="G2" s="2">
        <f>('[1]Qc, Winter, S2'!G2*Main!$B$5)</f>
        <v>-0.39713505845792424</v>
      </c>
      <c r="H2" s="2">
        <f>('[1]Qc, Winter, S2'!H2*Main!$B$5)</f>
        <v>-0.32858897811019105</v>
      </c>
      <c r="I2" s="2">
        <f>('[1]Qc, Winter, S2'!I2*Main!$B$5)</f>
        <v>-1.1482654748685475</v>
      </c>
      <c r="J2" s="2">
        <f>('[1]Qc, Winter, S2'!J2*Main!$B$5)</f>
        <v>-1.2008456415432547</v>
      </c>
      <c r="K2" s="2">
        <f>('[1]Qc, Winter, S2'!K2*Main!$B$5)</f>
        <v>-1.0299712359341295</v>
      </c>
      <c r="L2" s="2">
        <f>('[1]Qc, Winter, S2'!L2*Main!$B$5)</f>
        <v>-1.1999912659023575</v>
      </c>
      <c r="M2" s="2">
        <f>('[1]Qc, Winter, S2'!M2*Main!$B$5)</f>
        <v>-1.1150304707079137</v>
      </c>
      <c r="N2" s="2">
        <f>('[1]Qc, Winter, S2'!N2*Main!$B$5)</f>
        <v>-1.1199430562608341</v>
      </c>
      <c r="O2" s="2">
        <f>('[1]Qc, Winter, S2'!O2*Main!$B$5)</f>
        <v>-1.0000664733455533</v>
      </c>
      <c r="P2" s="2">
        <f>('[1]Qc, Winter, S2'!P2*Main!$B$5)</f>
        <v>-0.59344389663942121</v>
      </c>
      <c r="Q2" s="2">
        <f>('[1]Qc, Winter, S2'!Q2*Main!$B$5)</f>
        <v>-0.9291508724153249</v>
      </c>
      <c r="R2" s="2">
        <f>('[1]Qc, Winter, S2'!R2*Main!$B$5)</f>
        <v>-1.1143731867463773</v>
      </c>
      <c r="S2" s="2">
        <f>('[1]Qc, Winter, S2'!S2*Main!$B$5)</f>
        <v>-1.0397800004434139</v>
      </c>
      <c r="T2" s="2">
        <f>('[1]Qc, Winter, S2'!T2*Main!$B$5)</f>
        <v>-0.72670362939413169</v>
      </c>
      <c r="U2" s="2">
        <f>('[1]Qc, Winter, S2'!U2*Main!$B$5)</f>
        <v>-0.75391184457661853</v>
      </c>
      <c r="V2" s="2">
        <f>('[1]Qc, Winter, S2'!V2*Main!$B$5)</f>
        <v>-0.70220301269313523</v>
      </c>
      <c r="W2" s="2">
        <f>('[1]Qc, Winter, S2'!W2*Main!$B$5)</f>
        <v>-0.4355821748189791</v>
      </c>
      <c r="X2" s="2">
        <f>('[1]Qc, Winter, S2'!X2*Main!$B$5)</f>
        <v>-0.34746659512653444</v>
      </c>
      <c r="Y2" s="2">
        <f>('[1]Qc, Winter, S2'!Y2*Main!$B$5)</f>
        <v>-0.36013414532962051</v>
      </c>
    </row>
    <row r="3" spans="1:25" x14ac:dyDescent="0.3">
      <c r="A3">
        <v>2</v>
      </c>
      <c r="B3" s="2">
        <f>('[1]Qc, Winter, S2'!B3*Main!$B$5)</f>
        <v>-0.10699678830829336</v>
      </c>
      <c r="C3" s="2">
        <f>('[1]Qc, Winter, S2'!C3*Main!$B$5)</f>
        <v>-0.10697319851272608</v>
      </c>
      <c r="D3" s="2">
        <f>('[1]Qc, Winter, S2'!D3*Main!$B$5)</f>
        <v>-0.10992490887420142</v>
      </c>
      <c r="E3" s="2">
        <f>('[1]Qc, Winter, S2'!E3*Main!$B$5)</f>
        <v>-0.11496057577939944</v>
      </c>
      <c r="F3" s="2">
        <f>('[1]Qc, Winter, S2'!F3*Main!$B$5)</f>
        <v>-0.11385659459891871</v>
      </c>
      <c r="G3" s="2">
        <f>('[1]Qc, Winter, S2'!G3*Main!$B$5)</f>
        <v>-0.10449374098206005</v>
      </c>
      <c r="H3" s="2">
        <f>('[1]Qc, Winter, S2'!H3*Main!$B$5)</f>
        <v>-6.625725386773261E-2</v>
      </c>
      <c r="I3" s="2">
        <f>('[1]Qc, Winter, S2'!I3*Main!$B$5)</f>
        <v>-1.2736545042103364E-2</v>
      </c>
      <c r="J3" s="2">
        <f>('[1]Qc, Winter, S2'!J3*Main!$B$5)</f>
        <v>-1.3687033160886179E-2</v>
      </c>
      <c r="K3" s="2">
        <f>('[1]Qc, Winter, S2'!K3*Main!$B$5)</f>
        <v>-9.0704889163009134E-3</v>
      </c>
      <c r="L3" s="2">
        <f>('[1]Qc, Winter, S2'!L3*Main!$B$5)</f>
        <v>-7.9901719136257297E-3</v>
      </c>
      <c r="M3" s="2">
        <f>('[1]Qc, Winter, S2'!M3*Main!$B$5)</f>
        <v>-3.5659620729623004E-2</v>
      </c>
      <c r="N3" s="2">
        <f>('[1]Qc, Winter, S2'!N3*Main!$B$5)</f>
        <v>-5.2094875700131646E-2</v>
      </c>
      <c r="O3" s="2">
        <f>('[1]Qc, Winter, S2'!O3*Main!$B$5)</f>
        <v>-6.7532388578484606E-2</v>
      </c>
      <c r="P3" s="2">
        <f>('[1]Qc, Winter, S2'!P3*Main!$B$5)</f>
        <v>-6.7024676672086073E-2</v>
      </c>
      <c r="Q3" s="2">
        <f>('[1]Qc, Winter, S2'!Q3*Main!$B$5)</f>
        <v>-6.8158145097025905E-2</v>
      </c>
      <c r="R3" s="2">
        <f>('[1]Qc, Winter, S2'!R3*Main!$B$5)</f>
        <v>-5.3588460418663927E-2</v>
      </c>
      <c r="S3" s="2">
        <f>('[1]Qc, Winter, S2'!S3*Main!$B$5)</f>
        <v>1.761300207929031E-2</v>
      </c>
      <c r="T3" s="2">
        <f>('[1]Qc, Winter, S2'!T3*Main!$B$5)</f>
        <v>-2.4822840557204803E-3</v>
      </c>
      <c r="U3" s="2">
        <f>('[1]Qc, Winter, S2'!U3*Main!$B$5)</f>
        <v>-2.9301628896504367E-2</v>
      </c>
      <c r="V3" s="2">
        <f>('[1]Qc, Winter, S2'!V3*Main!$B$5)</f>
        <v>-5.4314601080774648E-2</v>
      </c>
      <c r="W3" s="2">
        <f>('[1]Qc, Winter, S2'!W3*Main!$B$5)</f>
        <v>-7.1446339452390276E-2</v>
      </c>
      <c r="X3" s="2">
        <f>('[1]Qc, Winter, S2'!X3*Main!$B$5)</f>
        <v>-7.8359212157008001E-2</v>
      </c>
      <c r="Y3" s="2">
        <f>('[1]Qc, Winter, S2'!Y3*Main!$B$5)</f>
        <v>-8.9717549958177975E-2</v>
      </c>
    </row>
    <row r="4" spans="1:25" x14ac:dyDescent="0.3">
      <c r="A4">
        <v>3</v>
      </c>
      <c r="B4" s="2">
        <f>('[1]Qc, Winter, S2'!B4*Main!$B$5)</f>
        <v>1.1868291999103453</v>
      </c>
      <c r="C4" s="2">
        <f>('[1]Qc, Winter, S2'!C4*Main!$B$5)</f>
        <v>1.2805921511591158</v>
      </c>
      <c r="D4" s="2">
        <f>('[1]Qc, Winter, S2'!D4*Main!$B$5)</f>
        <v>1.3040810263223108</v>
      </c>
      <c r="E4" s="2">
        <f>('[1]Qc, Winter, S2'!E4*Main!$B$5)</f>
        <v>1.2866410748745689</v>
      </c>
      <c r="F4" s="2">
        <f>('[1]Qc, Winter, S2'!F4*Main!$B$5)</f>
        <v>1.287711208594623</v>
      </c>
      <c r="G4" s="2">
        <f>('[1]Qc, Winter, S2'!G4*Main!$B$5)</f>
        <v>1.0752939913765283</v>
      </c>
      <c r="H4" s="2">
        <f>('[1]Qc, Winter, S2'!H4*Main!$B$5)</f>
        <v>4.0040745190067221E-2</v>
      </c>
      <c r="I4" s="2">
        <f>('[1]Qc, Winter, S2'!I4*Main!$B$5)</f>
        <v>-0.55438548579215263</v>
      </c>
      <c r="J4" s="2">
        <f>('[1]Qc, Winter, S2'!J4*Main!$B$5)</f>
        <v>-0.70657466369003219</v>
      </c>
      <c r="K4" s="2">
        <f>('[1]Qc, Winter, S2'!K4*Main!$B$5)</f>
        <v>-0.49221658010258806</v>
      </c>
      <c r="L4" s="2">
        <f>('[1]Qc, Winter, S2'!L4*Main!$B$5)</f>
        <v>-0.29061599255436144</v>
      </c>
      <c r="M4" s="2">
        <f>('[1]Qc, Winter, S2'!M4*Main!$B$5)</f>
        <v>-0.57644917035070864</v>
      </c>
      <c r="N4" s="2">
        <f>('[1]Qc, Winter, S2'!N4*Main!$B$5)</f>
        <v>-0.36347999867088898</v>
      </c>
      <c r="O4" s="2">
        <f>('[1]Qc, Winter, S2'!O4*Main!$B$5)</f>
        <v>-0.11027735671322882</v>
      </c>
      <c r="P4" s="2">
        <f>('[1]Qc, Winter, S2'!P4*Main!$B$5)</f>
        <v>0.43628304252173067</v>
      </c>
      <c r="Q4" s="2">
        <f>('[1]Qc, Winter, S2'!Q4*Main!$B$5)</f>
        <v>0.43646869633805196</v>
      </c>
      <c r="R4" s="2">
        <f>('[1]Qc, Winter, S2'!R4*Main!$B$5)</f>
        <v>0.35954485806830438</v>
      </c>
      <c r="S4" s="2">
        <f>('[1]Qc, Winter, S2'!S4*Main!$B$5)</f>
        <v>0.18138311973182045</v>
      </c>
      <c r="T4" s="2">
        <f>('[1]Qc, Winter, S2'!T4*Main!$B$5)</f>
        <v>0.44207788359525857</v>
      </c>
      <c r="U4" s="2">
        <f>('[1]Qc, Winter, S2'!U4*Main!$B$5)</f>
        <v>0.25188365218762332</v>
      </c>
      <c r="V4" s="2">
        <f>('[1]Qc, Winter, S2'!V4*Main!$B$5)</f>
        <v>0.34582281425046552</v>
      </c>
      <c r="W4" s="2">
        <f>('[1]Qc, Winter, S2'!W4*Main!$B$5)</f>
        <v>0.57358715009214545</v>
      </c>
      <c r="X4" s="2">
        <f>('[1]Qc, Winter, S2'!X4*Main!$B$5)</f>
        <v>0.90618857532776387</v>
      </c>
      <c r="Y4" s="2">
        <f>('[1]Qc, Winter, S2'!Y4*Main!$B$5)</f>
        <v>1.0229401861461447</v>
      </c>
    </row>
    <row r="5" spans="1:25" x14ac:dyDescent="0.3">
      <c r="A5">
        <v>4</v>
      </c>
      <c r="B5" s="2">
        <f>('[1]Qc, Winter, S2'!B5*Main!$B$5)</f>
        <v>-0.15267631815657917</v>
      </c>
      <c r="C5" s="2">
        <f>('[1]Qc, Winter, S2'!C5*Main!$B$5)</f>
        <v>-0.15419055988528385</v>
      </c>
      <c r="D5" s="2">
        <f>('[1]Qc, Winter, S2'!D5*Main!$B$5)</f>
        <v>-0.15576383985911102</v>
      </c>
      <c r="E5" s="2">
        <f>('[1]Qc, Winter, S2'!E5*Main!$B$5)</f>
        <v>-0.15712753725056372</v>
      </c>
      <c r="F5" s="2">
        <f>('[1]Qc, Winter, S2'!F5*Main!$B$5)</f>
        <v>-0.15782710751455911</v>
      </c>
      <c r="G5" s="2">
        <f>('[1]Qc, Winter, S2'!G5*Main!$B$5)</f>
        <v>-0.14429340802486026</v>
      </c>
      <c r="H5" s="2">
        <f>('[1]Qc, Winter, S2'!H5*Main!$B$5)</f>
        <v>-0.12518989215087506</v>
      </c>
      <c r="I5" s="2">
        <f>('[1]Qc, Winter, S2'!I5*Main!$B$5)</f>
        <v>-0.11429803724403104</v>
      </c>
      <c r="J5" s="2">
        <f>('[1]Qc, Winter, S2'!J5*Main!$B$5)</f>
        <v>-0.11764531234865402</v>
      </c>
      <c r="K5" s="2">
        <f>('[1]Qc, Winter, S2'!K5*Main!$B$5)</f>
        <v>-0.13032880160279905</v>
      </c>
      <c r="L5" s="2">
        <f>('[1]Qc, Winter, S2'!L5*Main!$B$5)</f>
        <v>-0.13900983043250795</v>
      </c>
      <c r="M5" s="2">
        <f>('[1]Qc, Winter, S2'!M5*Main!$B$5)</f>
        <v>-0.14718904480471015</v>
      </c>
      <c r="N5" s="2">
        <f>('[1]Qc, Winter, S2'!N5*Main!$B$5)</f>
        <v>-0.1473631736245124</v>
      </c>
      <c r="O5" s="2">
        <f>('[1]Qc, Winter, S2'!O5*Main!$B$5)</f>
        <v>-0.15007289199979343</v>
      </c>
      <c r="P5" s="2">
        <f>('[1]Qc, Winter, S2'!P5*Main!$B$5)</f>
        <v>-0.15139230008137025</v>
      </c>
      <c r="Q5" s="2">
        <f>('[1]Qc, Winter, S2'!Q5*Main!$B$5)</f>
        <v>-0.14687614529337145</v>
      </c>
      <c r="R5" s="2">
        <f>('[1]Qc, Winter, S2'!R5*Main!$B$5)</f>
        <v>-0.12433978286264463</v>
      </c>
      <c r="S5" s="2">
        <f>('[1]Qc, Winter, S2'!S5*Main!$B$5)</f>
        <v>-7.4107417156856301E-2</v>
      </c>
      <c r="T5" s="2">
        <f>('[1]Qc, Winter, S2'!T5*Main!$B$5)</f>
        <v>-9.5587094884611354E-2</v>
      </c>
      <c r="U5" s="2">
        <f>('[1]Qc, Winter, S2'!U5*Main!$B$5)</f>
        <v>-0.11594807437474121</v>
      </c>
      <c r="V5" s="2">
        <f>('[1]Qc, Winter, S2'!V5*Main!$B$5)</f>
        <v>-0.12482095624902999</v>
      </c>
      <c r="W5" s="2">
        <f>('[1]Qc, Winter, S2'!W5*Main!$B$5)</f>
        <v>-0.13205557463832412</v>
      </c>
      <c r="X5" s="2">
        <f>('[1]Qc, Winter, S2'!X5*Main!$B$5)</f>
        <v>-0.13959423573958529</v>
      </c>
      <c r="Y5" s="2">
        <f>('[1]Qc, Winter, S2'!Y5*Main!$B$5)</f>
        <v>-0.14027017901689429</v>
      </c>
    </row>
    <row r="6" spans="1:25" x14ac:dyDescent="0.3">
      <c r="A6">
        <v>5</v>
      </c>
      <c r="B6" s="2">
        <f>('[1]Qc, Winter, S2'!B6*Main!$B$5)</f>
        <v>-0.12294278454311611</v>
      </c>
      <c r="C6" s="2">
        <f>('[1]Qc, Winter, S2'!C6*Main!$B$5)</f>
        <v>-0.12912052696082588</v>
      </c>
      <c r="D6" s="2">
        <f>('[1]Qc, Winter, S2'!D6*Main!$B$5)</f>
        <v>-0.13460711812130949</v>
      </c>
      <c r="E6" s="2">
        <f>('[1]Qc, Winter, S2'!E6*Main!$B$5)</f>
        <v>-0.13508716833589687</v>
      </c>
      <c r="F6" s="2">
        <f>('[1]Qc, Winter, S2'!F6*Main!$B$5)</f>
        <v>-0.1347880964826535</v>
      </c>
      <c r="G6" s="2">
        <f>('[1]Qc, Winter, S2'!G6*Main!$B$5)</f>
        <v>-0.11361571940890189</v>
      </c>
      <c r="H6" s="2">
        <f>('[1]Qc, Winter, S2'!H6*Main!$B$5)</f>
        <v>-8.658719046202E-2</v>
      </c>
      <c r="I6" s="2">
        <f>('[1]Qc, Winter, S2'!I6*Main!$B$5)</f>
        <v>-7.007196183412466E-2</v>
      </c>
      <c r="J6" s="2">
        <f>('[1]Qc, Winter, S2'!J6*Main!$B$5)</f>
        <v>-6.8830420267384548E-2</v>
      </c>
      <c r="K6" s="2">
        <f>('[1]Qc, Winter, S2'!K6*Main!$B$5)</f>
        <v>-5.7656070120398535E-2</v>
      </c>
      <c r="L6" s="2">
        <f>('[1]Qc, Winter, S2'!L6*Main!$B$5)</f>
        <v>-5.7057913662670934E-2</v>
      </c>
      <c r="M6" s="2">
        <f>('[1]Qc, Winter, S2'!M6*Main!$B$5)</f>
        <v>-5.5856521502944977E-2</v>
      </c>
      <c r="N6" s="2">
        <f>('[1]Qc, Winter, S2'!N6*Main!$B$5)</f>
        <v>-6.7224388731441403E-2</v>
      </c>
      <c r="O6" s="2">
        <f>('[1]Qc, Winter, S2'!O6*Main!$B$5)</f>
        <v>-7.2341555192514187E-2</v>
      </c>
      <c r="P6" s="2">
        <f>('[1]Qc, Winter, S2'!P6*Main!$B$5)</f>
        <v>-7.0396230139282048E-2</v>
      </c>
      <c r="Q6" s="2">
        <f>('[1]Qc, Winter, S2'!Q6*Main!$B$5)</f>
        <v>-8.7263278253391932E-2</v>
      </c>
      <c r="R6" s="2">
        <f>('[1]Qc, Winter, S2'!R6*Main!$B$5)</f>
        <v>-7.7310424722534271E-2</v>
      </c>
      <c r="S6" s="2">
        <f>('[1]Qc, Winter, S2'!S6*Main!$B$5)</f>
        <v>-3.8758250888139577E-2</v>
      </c>
      <c r="T6" s="2">
        <f>('[1]Qc, Winter, S2'!T6*Main!$B$5)</f>
        <v>-4.5896170242469156E-2</v>
      </c>
      <c r="U6" s="2">
        <f>('[1]Qc, Winter, S2'!U6*Main!$B$5)</f>
        <v>-5.7065462397252478E-2</v>
      </c>
      <c r="V6" s="2">
        <f>('[1]Qc, Winter, S2'!V6*Main!$B$5)</f>
        <v>-6.1619589317890786E-2</v>
      </c>
      <c r="W6" s="2">
        <f>('[1]Qc, Winter, S2'!W6*Main!$B$5)</f>
        <v>-7.9989626190657748E-2</v>
      </c>
      <c r="X6" s="2">
        <f>('[1]Qc, Winter, S2'!X6*Main!$B$5)</f>
        <v>-8.8462141417016554E-2</v>
      </c>
      <c r="Y6" s="2">
        <f>('[1]Qc, Winter, S2'!Y6*Main!$B$5)</f>
        <v>-9.2543754106408152E-2</v>
      </c>
    </row>
    <row r="7" spans="1:25" x14ac:dyDescent="0.3">
      <c r="A7">
        <v>6</v>
      </c>
      <c r="B7" s="2">
        <f>('[1]Qc, Winter, S2'!B7*Main!$B$5)</f>
        <v>-0.62515940981053508</v>
      </c>
      <c r="C7" s="2">
        <f>('[1]Qc, Winter, S2'!C7*Main!$B$5)</f>
        <v>-0.48902375865314018</v>
      </c>
      <c r="D7" s="2">
        <f>('[1]Qc, Winter, S2'!D7*Main!$B$5)</f>
        <v>-0.37078839857333407</v>
      </c>
      <c r="E7" s="2">
        <f>('[1]Qc, Winter, S2'!E7*Main!$B$5)</f>
        <v>-0.55239035580897611</v>
      </c>
      <c r="F7" s="2">
        <f>('[1]Qc, Winter, S2'!F7*Main!$B$5)</f>
        <v>-0.45360258966937084</v>
      </c>
      <c r="G7" s="2">
        <f>('[1]Qc, Winter, S2'!G7*Main!$B$5)</f>
        <v>-0.65350568032265521</v>
      </c>
      <c r="H7" s="2">
        <f>('[1]Qc, Winter, S2'!H7*Main!$B$5)</f>
        <v>-0.87158495285931392</v>
      </c>
      <c r="I7" s="2">
        <f>('[1]Qc, Winter, S2'!I7*Main!$B$5)</f>
        <v>-1.6976677544855545</v>
      </c>
      <c r="J7" s="2">
        <f>('[1]Qc, Winter, S2'!J7*Main!$B$5)</f>
        <v>-1.955148878373655</v>
      </c>
      <c r="K7" s="2">
        <f>('[1]Qc, Winter, S2'!K7*Main!$B$5)</f>
        <v>-2.0145388841849239</v>
      </c>
      <c r="L7" s="2">
        <f>('[1]Qc, Winter, S2'!L7*Main!$B$5)</f>
        <v>-1.9121251078997983</v>
      </c>
      <c r="M7" s="2">
        <f>('[1]Qc, Winter, S2'!M7*Main!$B$5)</f>
        <v>-2.0396880006593165</v>
      </c>
      <c r="N7" s="2">
        <f>('[1]Qc, Winter, S2'!N7*Main!$B$5)</f>
        <v>-2.0245322406155277</v>
      </c>
      <c r="O7" s="2">
        <f>('[1]Qc, Winter, S2'!O7*Main!$B$5)</f>
        <v>-2.0010579500382524</v>
      </c>
      <c r="P7" s="2">
        <f>('[1]Qc, Winter, S2'!P7*Main!$B$5)</f>
        <v>-1.6830031899492557</v>
      </c>
      <c r="Q7" s="2">
        <f>('[1]Qc, Winter, S2'!Q7*Main!$B$5)</f>
        <v>-1.6009082396772263</v>
      </c>
      <c r="R7" s="2">
        <f>('[1]Qc, Winter, S2'!R7*Main!$B$5)</f>
        <v>-1.3913993878109558</v>
      </c>
      <c r="S7" s="2">
        <f>('[1]Qc, Winter, S2'!S7*Main!$B$5)</f>
        <v>-1.5221441614552751</v>
      </c>
      <c r="T7" s="2">
        <f>('[1]Qc, Winter, S2'!T7*Main!$B$5)</f>
        <v>-1.290269764197471</v>
      </c>
      <c r="U7" s="2">
        <f>('[1]Qc, Winter, S2'!U7*Main!$B$5)</f>
        <v>-1.3464340956956513</v>
      </c>
      <c r="V7" s="2">
        <f>('[1]Qc, Winter, S2'!V7*Main!$B$5)</f>
        <v>-1.1383827779564291</v>
      </c>
      <c r="W7" s="2">
        <f>('[1]Qc, Winter, S2'!W7*Main!$B$5)</f>
        <v>-1.1983260459400111</v>
      </c>
      <c r="X7" s="2">
        <f>('[1]Qc, Winter, S2'!X7*Main!$B$5)</f>
        <v>-0.7439267977046331</v>
      </c>
      <c r="Y7" s="2">
        <f>('[1]Qc, Winter, S2'!Y7*Main!$B$5)</f>
        <v>-0.76397584996553891</v>
      </c>
    </row>
    <row r="8" spans="1:25" x14ac:dyDescent="0.3">
      <c r="A8">
        <v>7</v>
      </c>
      <c r="B8" s="2">
        <f>('[1]Qc, Winter, S2'!B8*Main!$B$5)</f>
        <v>0.77227260067125558</v>
      </c>
      <c r="C8" s="2">
        <f>('[1]Qc, Winter, S2'!C8*Main!$B$5)</f>
        <v>0.76382837832313</v>
      </c>
      <c r="D8" s="2">
        <f>('[1]Qc, Winter, S2'!D8*Main!$B$5)</f>
        <v>0.78782709910035875</v>
      </c>
      <c r="E8" s="2">
        <f>('[1]Qc, Winter, S2'!E8*Main!$B$5)</f>
        <v>0.80208275613676827</v>
      </c>
      <c r="F8" s="2">
        <f>('[1]Qc, Winter, S2'!F8*Main!$B$5)</f>
        <v>0.84958783331999144</v>
      </c>
      <c r="G8" s="2">
        <f>('[1]Qc, Winter, S2'!G8*Main!$B$5)</f>
        <v>0.76068584918438786</v>
      </c>
      <c r="H8" s="2">
        <f>('[1]Qc, Winter, S2'!H8*Main!$B$5)</f>
        <v>0.64624107526530206</v>
      </c>
      <c r="I8" s="2">
        <f>('[1]Qc, Winter, S2'!I8*Main!$B$5)</f>
        <v>0.33568251110353392</v>
      </c>
      <c r="J8" s="2">
        <f>('[1]Qc, Winter, S2'!J8*Main!$B$5)</f>
        <v>0.16632241452132884</v>
      </c>
      <c r="K8" s="2">
        <f>('[1]Qc, Winter, S2'!K8*Main!$B$5)</f>
        <v>0.15438399089591856</v>
      </c>
      <c r="L8" s="2">
        <f>('[1]Qc, Winter, S2'!L8*Main!$B$5)</f>
        <v>0.11734164686089545</v>
      </c>
      <c r="M8" s="2">
        <f>('[1]Qc, Winter, S2'!M8*Main!$B$5)</f>
        <v>3.9434306801409386E-2</v>
      </c>
      <c r="N8" s="2">
        <f>('[1]Qc, Winter, S2'!N8*Main!$B$5)</f>
        <v>0.16010811146250123</v>
      </c>
      <c r="O8" s="2">
        <f>('[1]Qc, Winter, S2'!O8*Main!$B$5)</f>
        <v>0.16707633163641836</v>
      </c>
      <c r="P8" s="2">
        <f>('[1]Qc, Winter, S2'!P8*Main!$B$5)</f>
        <v>0.30451916208121649</v>
      </c>
      <c r="Q8" s="2">
        <f>('[1]Qc, Winter, S2'!Q8*Main!$B$5)</f>
        <v>0.43516945257286932</v>
      </c>
      <c r="R8" s="2">
        <f>('[1]Qc, Winter, S2'!R8*Main!$B$5)</f>
        <v>0.39275555623867675</v>
      </c>
      <c r="S8" s="2">
        <f>('[1]Qc, Winter, S2'!S8*Main!$B$5)</f>
        <v>0.43808354677384548</v>
      </c>
      <c r="T8" s="2">
        <f>('[1]Qc, Winter, S2'!T8*Main!$B$5)</f>
        <v>0.49264602843467803</v>
      </c>
      <c r="U8" s="2">
        <f>('[1]Qc, Winter, S2'!U8*Main!$B$5)</f>
        <v>0.47298332460339648</v>
      </c>
      <c r="V8" s="2">
        <f>('[1]Qc, Winter, S2'!V8*Main!$B$5)</f>
        <v>0.53855463255377778</v>
      </c>
      <c r="W8" s="2">
        <f>('[1]Qc, Winter, S2'!W8*Main!$B$5)</f>
        <v>0.63488256390557629</v>
      </c>
      <c r="X8" s="2">
        <f>('[1]Qc, Winter, S2'!X8*Main!$B$5)</f>
        <v>0.71630569025949198</v>
      </c>
      <c r="Y8" s="2">
        <f>('[1]Qc, Winter, S2'!Y8*Main!$B$5)</f>
        <v>0.71249632435461274</v>
      </c>
    </row>
    <row r="9" spans="1:25" x14ac:dyDescent="0.3">
      <c r="A9">
        <v>8</v>
      </c>
      <c r="B9" s="2">
        <f>('[1]Qc, Winter, S2'!B9*Main!$B$5)</f>
        <v>-0.34981901842026036</v>
      </c>
      <c r="C9" s="2">
        <f>('[1]Qc, Winter, S2'!C9*Main!$B$5)</f>
        <v>-0.35721477530274381</v>
      </c>
      <c r="D9" s="2">
        <f>('[1]Qc, Winter, S2'!D9*Main!$B$5)</f>
        <v>-0.35579983386213648</v>
      </c>
      <c r="E9" s="2">
        <f>('[1]Qc, Winter, S2'!E9*Main!$B$5)</f>
        <v>-0.35528854629528372</v>
      </c>
      <c r="F9" s="2">
        <f>('[1]Qc, Winter, S2'!F9*Main!$B$5)</f>
        <v>-0.34796412729232323</v>
      </c>
      <c r="G9" s="2">
        <f>('[1]Qc, Winter, S2'!G9*Main!$B$5)</f>
        <v>-0.33390385468580608</v>
      </c>
      <c r="H9" s="2">
        <f>('[1]Qc, Winter, S2'!H9*Main!$B$5)</f>
        <v>-0.25525005167410914</v>
      </c>
      <c r="I9" s="2">
        <f>('[1]Qc, Winter, S2'!I9*Main!$B$5)</f>
        <v>-0.20306249570508661</v>
      </c>
      <c r="J9" s="2">
        <f>('[1]Qc, Winter, S2'!J9*Main!$B$5)</f>
        <v>-0.18750998257334311</v>
      </c>
      <c r="K9" s="2">
        <f>('[1]Qc, Winter, S2'!K9*Main!$B$5)</f>
        <v>-0.21415019373229219</v>
      </c>
      <c r="L9" s="2">
        <f>('[1]Qc, Winter, S2'!L9*Main!$B$5)</f>
        <v>-0.20221828386574797</v>
      </c>
      <c r="M9" s="2">
        <f>('[1]Qc, Winter, S2'!M9*Main!$B$5)</f>
        <v>-0.18433527426151863</v>
      </c>
      <c r="N9" s="2">
        <f>('[1]Qc, Winter, S2'!N9*Main!$B$5)</f>
        <v>-0.19539919653756127</v>
      </c>
      <c r="O9" s="2">
        <f>('[1]Qc, Winter, S2'!O9*Main!$B$5)</f>
        <v>-0.21155215497476443</v>
      </c>
      <c r="P9" s="2">
        <f>('[1]Qc, Winter, S2'!P9*Main!$B$5)</f>
        <v>-0.2570384982111984</v>
      </c>
      <c r="Q9" s="2">
        <f>('[1]Qc, Winter, S2'!Q9*Main!$B$5)</f>
        <v>-0.28505845738601659</v>
      </c>
      <c r="R9" s="2">
        <f>('[1]Qc, Winter, S2'!R9*Main!$B$5)</f>
        <v>-0.28430330233796153</v>
      </c>
      <c r="S9" s="2">
        <f>('[1]Qc, Winter, S2'!S9*Main!$B$5)</f>
        <v>-0.28036058678991138</v>
      </c>
      <c r="T9" s="2">
        <f>('[1]Qc, Winter, S2'!T9*Main!$B$5)</f>
        <v>-0.2955160315946907</v>
      </c>
      <c r="U9" s="2">
        <f>('[1]Qc, Winter, S2'!U9*Main!$B$5)</f>
        <v>-0.30555738405004484</v>
      </c>
      <c r="V9" s="2">
        <f>('[1]Qc, Winter, S2'!V9*Main!$B$5)</f>
        <v>-0.31078911722231933</v>
      </c>
      <c r="W9" s="2">
        <f>('[1]Qc, Winter, S2'!W9*Main!$B$5)</f>
        <v>-0.31990303473973897</v>
      </c>
      <c r="X9" s="2">
        <f>('[1]Qc, Winter, S2'!X9*Main!$B$5)</f>
        <v>-0.33386818308953614</v>
      </c>
      <c r="Y9" s="2">
        <f>('[1]Qc, Winter, S2'!Y9*Main!$B$5)</f>
        <v>-0.34026517246757909</v>
      </c>
    </row>
    <row r="10" spans="1:25" x14ac:dyDescent="0.3">
      <c r="A10">
        <v>9</v>
      </c>
      <c r="B10" s="2">
        <f>('[1]Qc, Winter, S2'!B10*Main!$B$5)</f>
        <v>2.4294033848031402E-2</v>
      </c>
      <c r="C10" s="2">
        <f>('[1]Qc, Winter, S2'!C10*Main!$B$5)</f>
        <v>2.4294033848031402E-2</v>
      </c>
      <c r="D10" s="2">
        <f>('[1]Qc, Winter, S2'!D10*Main!$B$5)</f>
        <v>2.4294033848031402E-2</v>
      </c>
      <c r="E10" s="2">
        <f>('[1]Qc, Winter, S2'!E10*Main!$B$5)</f>
        <v>2.4294033848031402E-2</v>
      </c>
      <c r="F10" s="2">
        <f>('[1]Qc, Winter, S2'!F10*Main!$B$5)</f>
        <v>2.4294033848031402E-2</v>
      </c>
      <c r="G10" s="2">
        <f>('[1]Qc, Winter, S2'!G10*Main!$B$5)</f>
        <v>2.4294033848031402E-2</v>
      </c>
      <c r="H10" s="2">
        <f>('[1]Qc, Winter, S2'!H10*Main!$B$5)</f>
        <v>2.4294033848031402E-2</v>
      </c>
      <c r="I10" s="2">
        <f>('[1]Qc, Winter, S2'!I10*Main!$B$5)</f>
        <v>2.4294033848031402E-2</v>
      </c>
      <c r="J10" s="2">
        <f>('[1]Qc, Winter, S2'!J10*Main!$B$5)</f>
        <v>2.4294033848031402E-2</v>
      </c>
      <c r="K10" s="2">
        <f>('[1]Qc, Winter, S2'!K10*Main!$B$5)</f>
        <v>2.4294033848031402E-2</v>
      </c>
      <c r="L10" s="2">
        <f>('[1]Qc, Winter, S2'!L10*Main!$B$5)</f>
        <v>2.4294033848031402E-2</v>
      </c>
      <c r="M10" s="2">
        <f>('[1]Qc, Winter, S2'!M10*Main!$B$5)</f>
        <v>2.4294033848031402E-2</v>
      </c>
      <c r="N10" s="2">
        <f>('[1]Qc, Winter, S2'!N10*Main!$B$5)</f>
        <v>2.4294033848031402E-2</v>
      </c>
      <c r="O10" s="2">
        <f>('[1]Qc, Winter, S2'!O10*Main!$B$5)</f>
        <v>2.4294033848031402E-2</v>
      </c>
      <c r="P10" s="2">
        <f>('[1]Qc, Winter, S2'!P10*Main!$B$5)</f>
        <v>2.4294033848031402E-2</v>
      </c>
      <c r="Q10" s="2">
        <f>('[1]Qc, Winter, S2'!Q10*Main!$B$5)</f>
        <v>2.4294033848031402E-2</v>
      </c>
      <c r="R10" s="2">
        <f>('[1]Qc, Winter, S2'!R10*Main!$B$5)</f>
        <v>2.4294033848031402E-2</v>
      </c>
      <c r="S10" s="2">
        <f>('[1]Qc, Winter, S2'!S10*Main!$B$5)</f>
        <v>2.4294033848031402E-2</v>
      </c>
      <c r="T10" s="2">
        <f>('[1]Qc, Winter, S2'!T10*Main!$B$5)</f>
        <v>2.4294033848031402E-2</v>
      </c>
      <c r="U10" s="2">
        <f>('[1]Qc, Winter, S2'!U10*Main!$B$5)</f>
        <v>2.4294033848031402E-2</v>
      </c>
      <c r="V10" s="2">
        <f>('[1]Qc, Winter, S2'!V10*Main!$B$5)</f>
        <v>2.4294033848031402E-2</v>
      </c>
      <c r="W10" s="2">
        <f>('[1]Qc, Winter, S2'!W10*Main!$B$5)</f>
        <v>2.4294033848031402E-2</v>
      </c>
      <c r="X10" s="2">
        <f>('[1]Qc, Winter, S2'!X10*Main!$B$5)</f>
        <v>2.4294033848031402E-2</v>
      </c>
      <c r="Y10" s="2">
        <f>('[1]Qc, Winter, S2'!Y10*Main!$B$5)</f>
        <v>2.4294033848031402E-2</v>
      </c>
    </row>
    <row r="11" spans="1:25" x14ac:dyDescent="0.3">
      <c r="A11">
        <v>10</v>
      </c>
      <c r="B11" s="2">
        <f>('[1]Qc, Winter, S2'!B11*Main!$B$5)</f>
        <v>-5.5502797831430584E-2</v>
      </c>
      <c r="C11" s="2">
        <f>('[1]Qc, Winter, S2'!C11*Main!$B$5)</f>
        <v>-5.7121238449924845E-2</v>
      </c>
      <c r="D11" s="2">
        <f>('[1]Qc, Winter, S2'!D11*Main!$B$5)</f>
        <v>-5.7205940692459038E-2</v>
      </c>
      <c r="E11" s="2">
        <f>('[1]Qc, Winter, S2'!E11*Main!$B$5)</f>
        <v>-5.7045156046203326E-2</v>
      </c>
      <c r="F11" s="2">
        <f>('[1]Qc, Winter, S2'!F11*Main!$B$5)</f>
        <v>-5.6886424349724025E-2</v>
      </c>
      <c r="G11" s="2">
        <f>('[1]Qc, Winter, S2'!G11*Main!$B$5)</f>
        <v>-5.318148331495811E-2</v>
      </c>
      <c r="H11" s="2">
        <f>('[1]Qc, Winter, S2'!H11*Main!$B$5)</f>
        <v>-3.9863781344383252E-2</v>
      </c>
      <c r="I11" s="2">
        <f>('[1]Qc, Winter, S2'!I11*Main!$B$5)</f>
        <v>-3.2535772867124328E-2</v>
      </c>
      <c r="J11" s="2">
        <f>('[1]Qc, Winter, S2'!J11*Main!$B$5)</f>
        <v>-2.097194031887482E-2</v>
      </c>
      <c r="K11" s="2">
        <f>('[1]Qc, Winter, S2'!K11*Main!$B$5)</f>
        <v>-1.2111100928962814E-2</v>
      </c>
      <c r="L11" s="2">
        <f>('[1]Qc, Winter, S2'!L11*Main!$B$5)</f>
        <v>-1.5494026377787675E-2</v>
      </c>
      <c r="M11" s="2">
        <f>('[1]Qc, Winter, S2'!M11*Main!$B$5)</f>
        <v>-1.1961577753581977E-2</v>
      </c>
      <c r="N11" s="2">
        <f>('[1]Qc, Winter, S2'!N11*Main!$B$5)</f>
        <v>-1.4263501883139521E-2</v>
      </c>
      <c r="O11" s="2">
        <f>('[1]Qc, Winter, S2'!O11*Main!$B$5)</f>
        <v>-2.0629714016190983E-2</v>
      </c>
      <c r="P11" s="2">
        <f>('[1]Qc, Winter, S2'!P11*Main!$B$5)</f>
        <v>-2.5788657792692734E-2</v>
      </c>
      <c r="Q11" s="2">
        <f>('[1]Qc, Winter, S2'!Q11*Main!$B$5)</f>
        <v>-2.6598933267119963E-2</v>
      </c>
      <c r="R11" s="2">
        <f>('[1]Qc, Winter, S2'!R11*Main!$B$5)</f>
        <v>-2.7351220348587828E-2</v>
      </c>
      <c r="S11" s="2">
        <f>('[1]Qc, Winter, S2'!S11*Main!$B$5)</f>
        <v>-1.8459892741810219E-2</v>
      </c>
      <c r="T11" s="2">
        <f>('[1]Qc, Winter, S2'!T11*Main!$B$5)</f>
        <v>-2.2368621982588956E-2</v>
      </c>
      <c r="U11" s="2">
        <f>('[1]Qc, Winter, S2'!U11*Main!$B$5)</f>
        <v>-2.7730928923741953E-2</v>
      </c>
      <c r="V11" s="2">
        <f>('[1]Qc, Winter, S2'!V11*Main!$B$5)</f>
        <v>-3.2611681003887595E-2</v>
      </c>
      <c r="W11" s="2">
        <f>('[1]Qc, Winter, S2'!W11*Main!$B$5)</f>
        <v>-4.1492767239058113E-2</v>
      </c>
      <c r="X11" s="2">
        <f>('[1]Qc, Winter, S2'!X11*Main!$B$5)</f>
        <v>-5.1862344072042474E-2</v>
      </c>
      <c r="Y11" s="2">
        <f>('[1]Qc, Winter, S2'!Y11*Main!$B$5)</f>
        <v>-5.2785217253563915E-2</v>
      </c>
    </row>
    <row r="12" spans="1:25" x14ac:dyDescent="0.3">
      <c r="A12">
        <v>11</v>
      </c>
      <c r="B12" s="2">
        <f>('[1]Qc, Winter, S2'!B12*Main!$B$5)</f>
        <v>0.41001972244501028</v>
      </c>
      <c r="C12" s="2">
        <f>('[1]Qc, Winter, S2'!C12*Main!$B$5)</f>
        <v>0.41396787586598</v>
      </c>
      <c r="D12" s="2">
        <f>('[1]Qc, Winter, S2'!D12*Main!$B$5)</f>
        <v>0.42157609719981953</v>
      </c>
      <c r="E12" s="2">
        <f>('[1]Qc, Winter, S2'!E12*Main!$B$5)</f>
        <v>0.42532144744813183</v>
      </c>
      <c r="F12" s="2">
        <f>('[1]Qc, Winter, S2'!F12*Main!$B$5)</f>
        <v>0.4157966189806549</v>
      </c>
      <c r="G12" s="2">
        <f>('[1]Qc, Winter, S2'!G12*Main!$B$5)</f>
        <v>0.33555535688095955</v>
      </c>
      <c r="H12" s="2">
        <f>('[1]Qc, Winter, S2'!H12*Main!$B$5)</f>
        <v>0.25460486943708971</v>
      </c>
      <c r="I12" s="2">
        <f>('[1]Qc, Winter, S2'!I12*Main!$B$5)</f>
        <v>0.2274868657415855</v>
      </c>
      <c r="J12" s="2">
        <f>('[1]Qc, Winter, S2'!J12*Main!$B$5)</f>
        <v>0.15965462819256807</v>
      </c>
      <c r="K12" s="2">
        <f>('[1]Qc, Winter, S2'!K12*Main!$B$5)</f>
        <v>0.10534442451888001</v>
      </c>
      <c r="L12" s="2">
        <f>('[1]Qc, Winter, S2'!L12*Main!$B$5)</f>
        <v>0.24016833383550593</v>
      </c>
      <c r="M12" s="2">
        <f>('[1]Qc, Winter, S2'!M12*Main!$B$5)</f>
        <v>0.22647888103811878</v>
      </c>
      <c r="N12" s="2">
        <f>('[1]Qc, Winter, S2'!N12*Main!$B$5)</f>
        <v>0.25525493300849594</v>
      </c>
      <c r="O12" s="2">
        <f>('[1]Qc, Winter, S2'!O12*Main!$B$5)</f>
        <v>0.25473284717730216</v>
      </c>
      <c r="P12" s="2">
        <f>('[1]Qc, Winter, S2'!P12*Main!$B$5)</f>
        <v>0.28341680463891489</v>
      </c>
      <c r="Q12" s="2">
        <f>('[1]Qc, Winter, S2'!Q12*Main!$B$5)</f>
        <v>0.28368549497838441</v>
      </c>
      <c r="R12" s="2">
        <f>('[1]Qc, Winter, S2'!R12*Main!$B$5)</f>
        <v>0.24163824463570149</v>
      </c>
      <c r="S12" s="2">
        <f>('[1]Qc, Winter, S2'!S12*Main!$B$5)</f>
        <v>0.16159371115920437</v>
      </c>
      <c r="T12" s="2">
        <f>('[1]Qc, Winter, S2'!T12*Main!$B$5)</f>
        <v>0.22074964802090891</v>
      </c>
      <c r="U12" s="2">
        <f>('[1]Qc, Winter, S2'!U12*Main!$B$5)</f>
        <v>0.25931264526792525</v>
      </c>
      <c r="V12" s="2">
        <f>('[1]Qc, Winter, S2'!V12*Main!$B$5)</f>
        <v>0.2785872774810626</v>
      </c>
      <c r="W12" s="2">
        <f>('[1]Qc, Winter, S2'!W12*Main!$B$5)</f>
        <v>0.28528978349054401</v>
      </c>
      <c r="X12" s="2">
        <f>('[1]Qc, Winter, S2'!X12*Main!$B$5)</f>
        <v>0.30805875689041418</v>
      </c>
      <c r="Y12" s="2">
        <f>('[1]Qc, Winter, S2'!Y12*Main!$B$5)</f>
        <v>0.32674869202328954</v>
      </c>
    </row>
    <row r="13" spans="1:25" x14ac:dyDescent="0.3">
      <c r="A13">
        <v>12</v>
      </c>
      <c r="B13" s="2">
        <f>('[1]Qc, Winter, S2'!B13*Main!$B$5)</f>
        <v>4.8634473180617616E-2</v>
      </c>
      <c r="C13" s="2">
        <f>('[1]Qc, Winter, S2'!C13*Main!$B$5)</f>
        <v>-8.1599955957369782E-2</v>
      </c>
      <c r="D13" s="2">
        <f>('[1]Qc, Winter, S2'!D13*Main!$B$5)</f>
        <v>-0.17262562914897484</v>
      </c>
      <c r="E13" s="2">
        <f>('[1]Qc, Winter, S2'!E13*Main!$B$5)</f>
        <v>-0.14927021998402304</v>
      </c>
      <c r="F13" s="2">
        <f>('[1]Qc, Winter, S2'!F13*Main!$B$5)</f>
        <v>-0.1160618234126236</v>
      </c>
      <c r="G13" s="2">
        <f>('[1]Qc, Winter, S2'!G13*Main!$B$5)</f>
        <v>0.11691915309098373</v>
      </c>
      <c r="H13" s="2">
        <f>('[1]Qc, Winter, S2'!H13*Main!$B$5)</f>
        <v>3.8600290641731517E-3</v>
      </c>
      <c r="I13" s="2">
        <f>('[1]Qc, Winter, S2'!I13*Main!$B$5)</f>
        <v>-0.13939484352385453</v>
      </c>
      <c r="J13" s="2">
        <f>('[1]Qc, Winter, S2'!J13*Main!$B$5)</f>
        <v>-0.30255194846046674</v>
      </c>
      <c r="K13" s="2">
        <f>('[1]Qc, Winter, S2'!K13*Main!$B$5)</f>
        <v>-0.35691621562434112</v>
      </c>
      <c r="L13" s="2">
        <f>('[1]Qc, Winter, S2'!L13*Main!$B$5)</f>
        <v>-0.17337147844772</v>
      </c>
      <c r="M13" s="2">
        <f>('[1]Qc, Winter, S2'!M13*Main!$B$5)</f>
        <v>4.5044023943513424E-4</v>
      </c>
      <c r="N13" s="2">
        <f>('[1]Qc, Winter, S2'!N13*Main!$B$5)</f>
        <v>-0.54914506052403411</v>
      </c>
      <c r="O13" s="2">
        <f>('[1]Qc, Winter, S2'!O13*Main!$B$5)</f>
        <v>-0.62253238057563964</v>
      </c>
      <c r="P13" s="2">
        <f>('[1]Qc, Winter, S2'!P13*Main!$B$5)</f>
        <v>-0.5905333834119163</v>
      </c>
      <c r="Q13" s="2">
        <f>('[1]Qc, Winter, S2'!Q13*Main!$B$5)</f>
        <v>-0.67797383271865619</v>
      </c>
      <c r="R13" s="2">
        <f>('[1]Qc, Winter, S2'!R13*Main!$B$5)</f>
        <v>-0.37246353528194787</v>
      </c>
      <c r="S13" s="2">
        <f>('[1]Qc, Winter, S2'!S13*Main!$B$5)</f>
        <v>-0.5144642489504172</v>
      </c>
      <c r="T13" s="2">
        <f>('[1]Qc, Winter, S2'!T13*Main!$B$5)</f>
        <v>-0.55242211879572534</v>
      </c>
      <c r="U13" s="2">
        <f>('[1]Qc, Winter, S2'!U13*Main!$B$5)</f>
        <v>-0.49245030485719932</v>
      </c>
      <c r="V13" s="2">
        <f>('[1]Qc, Winter, S2'!V13*Main!$B$5)</f>
        <v>-0.55266376809232187</v>
      </c>
      <c r="W13" s="2">
        <f>('[1]Qc, Winter, S2'!W13*Main!$B$5)</f>
        <v>-0.70944287503022796</v>
      </c>
      <c r="X13" s="2">
        <f>('[1]Qc, Winter, S2'!X13*Main!$B$5)</f>
        <v>-0.65719124938896534</v>
      </c>
      <c r="Y13" s="2">
        <f>('[1]Qc, Winter, S2'!Y13*Main!$B$5)</f>
        <v>-0.44272717323718574</v>
      </c>
    </row>
    <row r="14" spans="1:25" x14ac:dyDescent="0.3">
      <c r="A14">
        <v>13</v>
      </c>
      <c r="B14" s="2">
        <f>('[1]Qc, Winter, S2'!B14*Main!$B$5)</f>
        <v>-0.13130187748213926</v>
      </c>
      <c r="C14" s="2">
        <f>('[1]Qc, Winter, S2'!C14*Main!$B$5)</f>
        <v>-0.1061925958841525</v>
      </c>
      <c r="D14" s="2">
        <f>('[1]Qc, Winter, S2'!D14*Main!$B$5)</f>
        <v>-0.15156202653527004</v>
      </c>
      <c r="E14" s="2">
        <f>('[1]Qc, Winter, S2'!E14*Main!$B$5)</f>
        <v>-0.1899175110627925</v>
      </c>
      <c r="F14" s="2">
        <f>('[1]Qc, Winter, S2'!F14*Main!$B$5)</f>
        <v>-0.19831666981736198</v>
      </c>
      <c r="G14" s="2">
        <f>('[1]Qc, Winter, S2'!G14*Main!$B$5)</f>
        <v>-0.2417827071623711</v>
      </c>
      <c r="H14" s="2">
        <f>('[1]Qc, Winter, S2'!H14*Main!$B$5)</f>
        <v>-0.88423652363241156</v>
      </c>
      <c r="I14" s="2">
        <f>('[1]Qc, Winter, S2'!I14*Main!$B$5)</f>
        <v>-1.1069285844648236</v>
      </c>
      <c r="J14" s="2">
        <f>('[1]Qc, Winter, S2'!J14*Main!$B$5)</f>
        <v>-1.1852006255973888</v>
      </c>
      <c r="K14" s="2">
        <f>('[1]Qc, Winter, S2'!K14*Main!$B$5)</f>
        <v>-1.1085735809591866</v>
      </c>
      <c r="L14" s="2">
        <f>('[1]Qc, Winter, S2'!L14*Main!$B$5)</f>
        <v>-1.0154972571107503</v>
      </c>
      <c r="M14" s="2">
        <f>('[1]Qc, Winter, S2'!M14*Main!$B$5)</f>
        <v>-1.1638141282705268</v>
      </c>
      <c r="N14" s="2">
        <f>('[1]Qc, Winter, S2'!N14*Main!$B$5)</f>
        <v>-1.315424156143564</v>
      </c>
      <c r="O14" s="2">
        <f>('[1]Qc, Winter, S2'!O14*Main!$B$5)</f>
        <v>-1.1665861743568677</v>
      </c>
      <c r="P14" s="2">
        <f>('[1]Qc, Winter, S2'!P14*Main!$B$5)</f>
        <v>-1.1472762647733232</v>
      </c>
      <c r="Q14" s="2">
        <f>('[1]Qc, Winter, S2'!Q14*Main!$B$5)</f>
        <v>-1.145111591458233</v>
      </c>
      <c r="R14" s="2">
        <f>('[1]Qc, Winter, S2'!R14*Main!$B$5)</f>
        <v>-1.0319478610332278</v>
      </c>
      <c r="S14" s="2">
        <f>('[1]Qc, Winter, S2'!S14*Main!$B$5)</f>
        <v>-1.0667542076874823</v>
      </c>
      <c r="T14" s="2">
        <f>('[1]Qc, Winter, S2'!T14*Main!$B$5)</f>
        <v>-0.92242010726526846</v>
      </c>
      <c r="U14" s="2">
        <f>('[1]Qc, Winter, S2'!U14*Main!$B$5)</f>
        <v>-0.69634798859641767</v>
      </c>
      <c r="V14" s="2">
        <f>('[1]Qc, Winter, S2'!V14*Main!$B$5)</f>
        <v>-0.76397133815148566</v>
      </c>
      <c r="W14" s="2">
        <f>('[1]Qc, Winter, S2'!W14*Main!$B$5)</f>
        <v>-0.6676029485292837</v>
      </c>
      <c r="X14" s="2">
        <f>('[1]Qc, Winter, S2'!X14*Main!$B$5)</f>
        <v>-0.29364921238934338</v>
      </c>
      <c r="Y14" s="2">
        <f>('[1]Qc, Winter, S2'!Y14*Main!$B$5)</f>
        <v>-0.20775370165264226</v>
      </c>
    </row>
    <row r="15" spans="1:25" x14ac:dyDescent="0.3">
      <c r="A15">
        <v>14</v>
      </c>
      <c r="B15" s="2">
        <f>('[1]Qc, Winter, S2'!B15*Main!$B$5)</f>
        <v>-1.1909403218046665E-2</v>
      </c>
      <c r="C15" s="2">
        <f>('[1]Qc, Winter, S2'!C15*Main!$B$5)</f>
        <v>-8.4141945927351507E-3</v>
      </c>
      <c r="D15" s="2">
        <f>('[1]Qc, Winter, S2'!D15*Main!$B$5)</f>
        <v>-7.294200687359427E-3</v>
      </c>
      <c r="E15" s="2">
        <f>('[1]Qc, Winter, S2'!E15*Main!$B$5)</f>
        <v>-9.3498997729624719E-3</v>
      </c>
      <c r="F15" s="2">
        <f>('[1]Qc, Winter, S2'!F15*Main!$B$5)</f>
        <v>-8.0505398298076226E-3</v>
      </c>
      <c r="G15" s="2">
        <f>('[1]Qc, Winter, S2'!G15*Main!$B$5)</f>
        <v>-6.6189176409654051E-3</v>
      </c>
      <c r="H15" s="2">
        <f>('[1]Qc, Winter, S2'!H15*Main!$B$5)</f>
        <v>-5.4764829685031852E-3</v>
      </c>
      <c r="I15" s="2">
        <f>('[1]Qc, Winter, S2'!I15*Main!$B$5)</f>
        <v>-1.9137757914475792E-2</v>
      </c>
      <c r="J15" s="2">
        <f>('[1]Qc, Winter, S2'!J15*Main!$B$5)</f>
        <v>-2.0014094025720915E-2</v>
      </c>
      <c r="K15" s="2">
        <f>('[1]Qc, Winter, S2'!K15*Main!$B$5)</f>
        <v>-1.7166187265568827E-2</v>
      </c>
      <c r="L15" s="2">
        <f>('[1]Qc, Winter, S2'!L15*Main!$B$5)</f>
        <v>-1.999985443170596E-2</v>
      </c>
      <c r="M15" s="2">
        <f>('[1]Qc, Winter, S2'!M15*Main!$B$5)</f>
        <v>-1.8583841178465229E-2</v>
      </c>
      <c r="N15" s="2">
        <f>('[1]Qc, Winter, S2'!N15*Main!$B$5)</f>
        <v>-1.8665717604347237E-2</v>
      </c>
      <c r="O15" s="2">
        <f>('[1]Qc, Winter, S2'!O15*Main!$B$5)</f>
        <v>-1.6667774555759227E-2</v>
      </c>
      <c r="P15" s="2">
        <f>('[1]Qc, Winter, S2'!P15*Main!$B$5)</f>
        <v>-9.8907316106570213E-3</v>
      </c>
      <c r="Q15" s="2">
        <f>('[1]Qc, Winter, S2'!Q15*Main!$B$5)</f>
        <v>-1.548584787358875E-2</v>
      </c>
      <c r="R15" s="2">
        <f>('[1]Qc, Winter, S2'!R15*Main!$B$5)</f>
        <v>-1.8572886445772957E-2</v>
      </c>
      <c r="S15" s="2">
        <f>('[1]Qc, Winter, S2'!S15*Main!$B$5)</f>
        <v>-1.7329666674056901E-2</v>
      </c>
      <c r="T15" s="2">
        <f>('[1]Qc, Winter, S2'!T15*Main!$B$5)</f>
        <v>-1.2111727156568863E-2</v>
      </c>
      <c r="U15" s="2">
        <f>('[1]Qc, Winter, S2'!U15*Main!$B$5)</f>
        <v>-1.2565197409610308E-2</v>
      </c>
      <c r="V15" s="2">
        <f>('[1]Qc, Winter, S2'!V15*Main!$B$5)</f>
        <v>-1.1703383544885588E-2</v>
      </c>
      <c r="W15" s="2">
        <f>('[1]Qc, Winter, S2'!W15*Main!$B$5)</f>
        <v>-7.2597029136496523E-3</v>
      </c>
      <c r="X15" s="2">
        <f>('[1]Qc, Winter, S2'!X15*Main!$B$5)</f>
        <v>-5.7911099187755739E-3</v>
      </c>
      <c r="Y15" s="2">
        <f>('[1]Qc, Winter, S2'!Y15*Main!$B$5)</f>
        <v>-6.0022357554936753E-3</v>
      </c>
    </row>
    <row r="16" spans="1:25" x14ac:dyDescent="0.3">
      <c r="A16">
        <v>15</v>
      </c>
      <c r="B16" s="2">
        <f>('[1]Qc, Winter, S2'!B16*Main!$B$5)</f>
        <v>-0.13552926519050493</v>
      </c>
      <c r="C16" s="2">
        <f>('[1]Qc, Winter, S2'!C16*Main!$B$5)</f>
        <v>-0.13549938478278636</v>
      </c>
      <c r="D16" s="2">
        <f>('[1]Qc, Winter, S2'!D16*Main!$B$5)</f>
        <v>-0.13923821790732183</v>
      </c>
      <c r="E16" s="2">
        <f>('[1]Qc, Winter, S2'!E16*Main!$B$5)</f>
        <v>-0.14561672932057265</v>
      </c>
      <c r="F16" s="2">
        <f>('[1]Qc, Winter, S2'!F16*Main!$B$5)</f>
        <v>-0.14421835315863038</v>
      </c>
      <c r="G16" s="2">
        <f>('[1]Qc, Winter, S2'!G16*Main!$B$5)</f>
        <v>-0.13235873857727606</v>
      </c>
      <c r="H16" s="2">
        <f>('[1]Qc, Winter, S2'!H16*Main!$B$5)</f>
        <v>-8.3925854899127961E-2</v>
      </c>
      <c r="I16" s="2">
        <f>('[1]Qc, Winter, S2'!I16*Main!$B$5)</f>
        <v>-1.613295705333093E-2</v>
      </c>
      <c r="J16" s="2">
        <f>('[1]Qc, Winter, S2'!J16*Main!$B$5)</f>
        <v>-1.7336908670455828E-2</v>
      </c>
      <c r="K16" s="2">
        <f>('[1]Qc, Winter, S2'!K16*Main!$B$5)</f>
        <v>-1.1489285960647825E-2</v>
      </c>
      <c r="L16" s="2">
        <f>('[1]Qc, Winter, S2'!L16*Main!$B$5)</f>
        <v>-1.0120884423925924E-2</v>
      </c>
      <c r="M16" s="2">
        <f>('[1]Qc, Winter, S2'!M16*Main!$B$5)</f>
        <v>-4.5168852924189144E-2</v>
      </c>
      <c r="N16" s="2">
        <f>('[1]Qc, Winter, S2'!N16*Main!$B$5)</f>
        <v>-6.5986842553500083E-2</v>
      </c>
      <c r="O16" s="2">
        <f>('[1]Qc, Winter, S2'!O16*Main!$B$5)</f>
        <v>-8.5541025532747186E-2</v>
      </c>
      <c r="P16" s="2">
        <f>('[1]Qc, Winter, S2'!P16*Main!$B$5)</f>
        <v>-8.4897923784642365E-2</v>
      </c>
      <c r="Q16" s="2">
        <f>('[1]Qc, Winter, S2'!Q16*Main!$B$5)</f>
        <v>-8.6333650456232827E-2</v>
      </c>
      <c r="R16" s="2">
        <f>('[1]Qc, Winter, S2'!R16*Main!$B$5)</f>
        <v>-6.7878716530307637E-2</v>
      </c>
      <c r="S16" s="2">
        <f>('[1]Qc, Winter, S2'!S16*Main!$B$5)</f>
        <v>2.2309802633767726E-2</v>
      </c>
      <c r="T16" s="2">
        <f>('[1]Qc, Winter, S2'!T16*Main!$B$5)</f>
        <v>-3.1442264705792747E-3</v>
      </c>
      <c r="U16" s="2">
        <f>('[1]Qc, Winter, S2'!U16*Main!$B$5)</f>
        <v>-3.7115396602238865E-2</v>
      </c>
      <c r="V16" s="2">
        <f>('[1]Qc, Winter, S2'!V16*Main!$B$5)</f>
        <v>-6.8798494702314555E-2</v>
      </c>
      <c r="W16" s="2">
        <f>('[1]Qc, Winter, S2'!W16*Main!$B$5)</f>
        <v>-9.0498696639694343E-2</v>
      </c>
      <c r="X16" s="2">
        <f>('[1]Qc, Winter, S2'!X16*Main!$B$5)</f>
        <v>-9.9255002065543482E-2</v>
      </c>
      <c r="Y16" s="2">
        <f>('[1]Qc, Winter, S2'!Y16*Main!$B$5)</f>
        <v>-0.11364222994702544</v>
      </c>
    </row>
    <row r="17" spans="1:25" x14ac:dyDescent="0.3">
      <c r="A17">
        <v>16</v>
      </c>
      <c r="B17" s="2">
        <f>('[1]Qc, Winter, S2'!B17*Main!$B$5)</f>
        <v>-0.36370572255317035</v>
      </c>
      <c r="C17" s="2">
        <f>('[1]Qc, Winter, S2'!C17*Main!$B$5)</f>
        <v>-0.39243953019392258</v>
      </c>
      <c r="D17" s="2">
        <f>('[1]Qc, Winter, S2'!D17*Main!$B$5)</f>
        <v>-0.39963773387296625</v>
      </c>
      <c r="E17" s="2">
        <f>('[1]Qc, Winter, S2'!E17*Main!$B$5)</f>
        <v>-0.39429323262285182</v>
      </c>
      <c r="F17" s="2">
        <f>('[1]Qc, Winter, S2'!F17*Main!$B$5)</f>
        <v>-0.3946211768273844</v>
      </c>
      <c r="G17" s="2">
        <f>('[1]Qc, Winter, S2'!G17*Main!$B$5)</f>
        <v>-0.32952557800248444</v>
      </c>
      <c r="H17" s="2">
        <f>('[1]Qc, Winter, S2'!H17*Main!$B$5)</f>
        <v>-1.2270550945343182E-2</v>
      </c>
      <c r="I17" s="2">
        <f>('[1]Qc, Winter, S2'!I17*Main!$B$5)</f>
        <v>0.16989232629114356</v>
      </c>
      <c r="J17" s="2">
        <f>('[1]Qc, Winter, S2'!J17*Main!$B$5)</f>
        <v>0.2165309453243647</v>
      </c>
      <c r="K17" s="2">
        <f>('[1]Qc, Winter, S2'!K17*Main!$B$5)</f>
        <v>0.15084056487014794</v>
      </c>
      <c r="L17" s="2">
        <f>('[1]Qc, Winter, S2'!L17*Main!$B$5)</f>
        <v>8.9059739653755923E-2</v>
      </c>
      <c r="M17" s="2">
        <f>('[1]Qc, Winter, S2'!M17*Main!$B$5)</f>
        <v>0.17665377801070106</v>
      </c>
      <c r="N17" s="2">
        <f>('[1]Qc, Winter, S2'!N17*Main!$B$5)</f>
        <v>0.1113890318507563</v>
      </c>
      <c r="O17" s="2">
        <f>('[1]Qc, Winter, S2'!O17*Main!$B$5)</f>
        <v>3.3794673831473346E-2</v>
      </c>
      <c r="P17" s="2">
        <f>('[1]Qc, Winter, S2'!P17*Main!$B$5)</f>
        <v>-0.13369964206311102</v>
      </c>
      <c r="Q17" s="2">
        <f>('[1]Qc, Winter, S2'!Q17*Main!$B$5)</f>
        <v>-0.13375653597456433</v>
      </c>
      <c r="R17" s="2">
        <f>('[1]Qc, Winter, S2'!R17*Main!$B$5)</f>
        <v>-0.1101831016660933</v>
      </c>
      <c r="S17" s="2">
        <f>('[1]Qc, Winter, S2'!S17*Main!$B$5)</f>
        <v>-5.5585149595235306E-2</v>
      </c>
      <c r="T17" s="2">
        <f>('[1]Qc, Winter, S2'!T17*Main!$B$5)</f>
        <v>-0.13547548045661151</v>
      </c>
      <c r="U17" s="2">
        <f>('[1]Qc, Winter, S2'!U17*Main!$B$5)</f>
        <v>-7.719015147685232E-2</v>
      </c>
      <c r="V17" s="2">
        <f>('[1]Qc, Winter, S2'!V17*Main!$B$5)</f>
        <v>-0.10597795920578781</v>
      </c>
      <c r="W17" s="2">
        <f>('[1]Qc, Winter, S2'!W17*Main!$B$5)</f>
        <v>-0.17577670728630262</v>
      </c>
      <c r="X17" s="2">
        <f>('[1]Qc, Winter, S2'!X17*Main!$B$5)</f>
        <v>-0.27770295050366955</v>
      </c>
      <c r="Y17" s="2">
        <f>('[1]Qc, Winter, S2'!Y17*Main!$B$5)</f>
        <v>-0.31348166994801208</v>
      </c>
    </row>
    <row r="18" spans="1:25" x14ac:dyDescent="0.3">
      <c r="A18">
        <v>17</v>
      </c>
      <c r="B18" s="2">
        <f>('[1]Qc, Winter, S2'!B18*Main!$B$5)</f>
        <v>-0.54963474536368506</v>
      </c>
      <c r="C18" s="2">
        <f>('[1]Qc, Winter, S2'!C18*Main!$B$5)</f>
        <v>-0.55508601558702186</v>
      </c>
      <c r="D18" s="2">
        <f>('[1]Qc, Winter, S2'!D18*Main!$B$5)</f>
        <v>-0.56074982349279978</v>
      </c>
      <c r="E18" s="2">
        <f>('[1]Qc, Winter, S2'!E18*Main!$B$5)</f>
        <v>-0.5656591341020295</v>
      </c>
      <c r="F18" s="2">
        <f>('[1]Qc, Winter, S2'!F18*Main!$B$5)</f>
        <v>-0.56817758705241284</v>
      </c>
      <c r="G18" s="2">
        <f>('[1]Qc, Winter, S2'!G18*Main!$B$5)</f>
        <v>-0.51945626888949703</v>
      </c>
      <c r="H18" s="2">
        <f>('[1]Qc, Winter, S2'!H18*Main!$B$5)</f>
        <v>-0.45068361174315019</v>
      </c>
      <c r="I18" s="2">
        <f>('[1]Qc, Winter, S2'!I18*Main!$B$5)</f>
        <v>-0.41147293407851182</v>
      </c>
      <c r="J18" s="2">
        <f>('[1]Qc, Winter, S2'!J18*Main!$B$5)</f>
        <v>-0.4235231244551545</v>
      </c>
      <c r="K18" s="2">
        <f>('[1]Qc, Winter, S2'!K18*Main!$B$5)</f>
        <v>-0.46918368577007663</v>
      </c>
      <c r="L18" s="2">
        <f>('[1]Qc, Winter, S2'!L18*Main!$B$5)</f>
        <v>-0.50043538955702871</v>
      </c>
      <c r="M18" s="2">
        <f>('[1]Qc, Winter, S2'!M18*Main!$B$5)</f>
        <v>-0.5298805612969566</v>
      </c>
      <c r="N18" s="2">
        <f>('[1]Qc, Winter, S2'!N18*Main!$B$5)</f>
        <v>-0.53050742504824466</v>
      </c>
      <c r="O18" s="2">
        <f>('[1]Qc, Winter, S2'!O18*Main!$B$5)</f>
        <v>-0.54026241119925644</v>
      </c>
      <c r="P18" s="2">
        <f>('[1]Qc, Winter, S2'!P18*Main!$B$5)</f>
        <v>-0.54501228029293303</v>
      </c>
      <c r="Q18" s="2">
        <f>('[1]Qc, Winter, S2'!Q18*Main!$B$5)</f>
        <v>-0.52875412305613723</v>
      </c>
      <c r="R18" s="2">
        <f>('[1]Qc, Winter, S2'!R18*Main!$B$5)</f>
        <v>-0.44762321830552071</v>
      </c>
      <c r="S18" s="2">
        <f>('[1]Qc, Winter, S2'!S18*Main!$B$5)</f>
        <v>-0.26678670176468272</v>
      </c>
      <c r="T18" s="2">
        <f>('[1]Qc, Winter, S2'!T18*Main!$B$5)</f>
        <v>-0.34411354158460095</v>
      </c>
      <c r="U18" s="2">
        <f>('[1]Qc, Winter, S2'!U18*Main!$B$5)</f>
        <v>-0.41741306774906833</v>
      </c>
      <c r="V18" s="2">
        <f>('[1]Qc, Winter, S2'!V18*Main!$B$5)</f>
        <v>-0.449355442496508</v>
      </c>
      <c r="W18" s="2">
        <f>('[1]Qc, Winter, S2'!W18*Main!$B$5)</f>
        <v>-0.47540006869796703</v>
      </c>
      <c r="X18" s="2">
        <f>('[1]Qc, Winter, S2'!X18*Main!$B$5)</f>
        <v>-0.5025392486625071</v>
      </c>
      <c r="Y18" s="2">
        <f>('[1]Qc, Winter, S2'!Y18*Main!$B$5)</f>
        <v>-0.50497264446081946</v>
      </c>
    </row>
    <row r="19" spans="1:25" x14ac:dyDescent="0.3">
      <c r="A19">
        <v>18</v>
      </c>
      <c r="B19" s="2">
        <f>('[1]Qc, Winter, S2'!B19*Main!$B$5)</f>
        <v>-0.43029974590090642</v>
      </c>
      <c r="C19" s="2">
        <f>('[1]Qc, Winter, S2'!C19*Main!$B$5)</f>
        <v>-0.45192184436289051</v>
      </c>
      <c r="D19" s="2">
        <f>('[1]Qc, Winter, S2'!D19*Main!$B$5)</f>
        <v>-0.47112491342458324</v>
      </c>
      <c r="E19" s="2">
        <f>('[1]Qc, Winter, S2'!E19*Main!$B$5)</f>
        <v>-0.47280508917563913</v>
      </c>
      <c r="F19" s="2">
        <f>('[1]Qc, Winter, S2'!F19*Main!$B$5)</f>
        <v>-0.47175833768928727</v>
      </c>
      <c r="G19" s="2">
        <f>('[1]Qc, Winter, S2'!G19*Main!$B$5)</f>
        <v>-0.3976550179311566</v>
      </c>
      <c r="H19" s="2">
        <f>('[1]Qc, Winter, S2'!H19*Main!$B$5)</f>
        <v>-0.30305516661706999</v>
      </c>
      <c r="I19" s="2">
        <f>('[1]Qc, Winter, S2'!I19*Main!$B$5)</f>
        <v>-0.24525186641943633</v>
      </c>
      <c r="J19" s="2">
        <f>('[1]Qc, Winter, S2'!J19*Main!$B$5)</f>
        <v>-0.24090647093584591</v>
      </c>
      <c r="K19" s="2">
        <f>('[1]Qc, Winter, S2'!K19*Main!$B$5)</f>
        <v>-0.20179624542139482</v>
      </c>
      <c r="L19" s="2">
        <f>('[1]Qc, Winter, S2'!L19*Main!$B$5)</f>
        <v>-0.19970269781934824</v>
      </c>
      <c r="M19" s="2">
        <f>('[1]Qc, Winter, S2'!M19*Main!$B$5)</f>
        <v>-0.1954978252603074</v>
      </c>
      <c r="N19" s="2">
        <f>('[1]Qc, Winter, S2'!N19*Main!$B$5)</f>
        <v>-0.23528536056004495</v>
      </c>
      <c r="O19" s="2">
        <f>('[1]Qc, Winter, S2'!O19*Main!$B$5)</f>
        <v>-0.25319544317379966</v>
      </c>
      <c r="P19" s="2">
        <f>('[1]Qc, Winter, S2'!P19*Main!$B$5)</f>
        <v>-0.2463868054874872</v>
      </c>
      <c r="Q19" s="2">
        <f>('[1]Qc, Winter, S2'!Q19*Main!$B$5)</f>
        <v>-0.3054214738868718</v>
      </c>
      <c r="R19" s="2">
        <f>('[1]Qc, Winter, S2'!R19*Main!$B$5)</f>
        <v>-0.27058648652886996</v>
      </c>
      <c r="S19" s="2">
        <f>('[1]Qc, Winter, S2'!S19*Main!$B$5)</f>
        <v>-0.1356538781084885</v>
      </c>
      <c r="T19" s="2">
        <f>('[1]Qc, Winter, S2'!T19*Main!$B$5)</f>
        <v>-0.16063659584864204</v>
      </c>
      <c r="U19" s="2">
        <f>('[1]Qc, Winter, S2'!U19*Main!$B$5)</f>
        <v>-0.19972911839038365</v>
      </c>
      <c r="V19" s="2">
        <f>('[1]Qc, Winter, S2'!V19*Main!$B$5)</f>
        <v>-0.21566856261261774</v>
      </c>
      <c r="W19" s="2">
        <f>('[1]Qc, Winter, S2'!W19*Main!$B$5)</f>
        <v>-0.27996369166730206</v>
      </c>
      <c r="X19" s="2">
        <f>('[1]Qc, Winter, S2'!X19*Main!$B$5)</f>
        <v>-0.30961749495955793</v>
      </c>
      <c r="Y19" s="2">
        <f>('[1]Qc, Winter, S2'!Y19*Main!$B$5)</f>
        <v>-0.32390313937242854</v>
      </c>
    </row>
    <row r="20" spans="1:25" x14ac:dyDescent="0.3">
      <c r="A20">
        <v>19</v>
      </c>
      <c r="B20" s="2">
        <f>('[1]Qc, Winter, S2'!B20*Main!$B$5)</f>
        <v>-0.29552990281952568</v>
      </c>
      <c r="C20" s="2">
        <f>('[1]Qc, Winter, S2'!C20*Main!$B$5)</f>
        <v>-0.23117486772693896</v>
      </c>
      <c r="D20" s="2">
        <f>('[1]Qc, Winter, S2'!D20*Main!$B$5)</f>
        <v>-0.17528178841648517</v>
      </c>
      <c r="E20" s="2">
        <f>('[1]Qc, Winter, S2'!E20*Main!$B$5)</f>
        <v>-0.26112998638242507</v>
      </c>
      <c r="F20" s="2">
        <f>('[1]Qc, Winter, S2'!F20*Main!$B$5)</f>
        <v>-0.21443031511642985</v>
      </c>
      <c r="G20" s="2">
        <f>('[1]Qc, Winter, S2'!G20*Main!$B$5)</f>
        <v>-0.30892995797070971</v>
      </c>
      <c r="H20" s="2">
        <f>('[1]Qc, Winter, S2'!H20*Main!$B$5)</f>
        <v>-0.41202197771531202</v>
      </c>
      <c r="I20" s="2">
        <f>('[1]Qc, Winter, S2'!I20*Main!$B$5)</f>
        <v>-0.80253384757498925</v>
      </c>
      <c r="J20" s="2">
        <f>('[1]Qc, Winter, S2'!J20*Main!$B$5)</f>
        <v>-0.92425219704936401</v>
      </c>
      <c r="K20" s="2">
        <f>('[1]Qc, Winter, S2'!K20*Main!$B$5)</f>
        <v>-0.95232747252378203</v>
      </c>
      <c r="L20" s="2">
        <f>('[1]Qc, Winter, S2'!L20*Main!$B$5)</f>
        <v>-0.90391368737081368</v>
      </c>
      <c r="M20" s="2">
        <f>('[1]Qc, Winter, S2'!M20*Main!$B$5)</f>
        <v>-0.96421614576622228</v>
      </c>
      <c r="N20" s="2">
        <f>('[1]Qc, Winter, S2'!N20*Main!$B$5)</f>
        <v>-0.95705160465461303</v>
      </c>
      <c r="O20" s="2">
        <f>('[1]Qc, Winter, S2'!O20*Main!$B$5)</f>
        <v>-0.94595466729081013</v>
      </c>
      <c r="P20" s="2">
        <f>('[1]Qc, Winter, S2'!P20*Main!$B$5)</f>
        <v>-0.7956015079760117</v>
      </c>
      <c r="Q20" s="2">
        <f>('[1]Qc, Winter, S2'!Q20*Main!$B$5)</f>
        <v>-0.75679298602923428</v>
      </c>
      <c r="R20" s="2">
        <f>('[1]Qc, Winter, S2'!R20*Main!$B$5)</f>
        <v>-0.65775243787426996</v>
      </c>
      <c r="S20" s="2">
        <f>('[1]Qc, Winter, S2'!S20*Main!$B$5)</f>
        <v>-0.71955905814249366</v>
      </c>
      <c r="T20" s="2">
        <f>('[1]Qc, Winter, S2'!T20*Main!$B$5)</f>
        <v>-0.6099457067115317</v>
      </c>
      <c r="U20" s="2">
        <f>('[1]Qc, Winter, S2'!U20*Main!$B$5)</f>
        <v>-0.63649611796521688</v>
      </c>
      <c r="V20" s="2">
        <f>('[1]Qc, Winter, S2'!V20*Main!$B$5)</f>
        <v>-0.53814458594303904</v>
      </c>
      <c r="W20" s="2">
        <f>('[1]Qc, Winter, S2'!W20*Main!$B$5)</f>
        <v>-0.56648140353527798</v>
      </c>
      <c r="X20" s="2">
        <f>('[1]Qc, Winter, S2'!X20*Main!$B$5)</f>
        <v>-0.35167448618764474</v>
      </c>
      <c r="Y20" s="2">
        <f>('[1]Qc, Winter, S2'!Y20*Main!$B$5)</f>
        <v>-0.36115221998370928</v>
      </c>
    </row>
    <row r="21" spans="1:25" x14ac:dyDescent="0.3">
      <c r="A21">
        <v>20</v>
      </c>
      <c r="B21" s="2">
        <f>('[1]Qc, Winter, S2'!B21*Main!$B$5)</f>
        <v>0.50548752043936718</v>
      </c>
      <c r="C21" s="2">
        <f>('[1]Qc, Winter, S2'!C21*Main!$B$5)</f>
        <v>0.4999603930842304</v>
      </c>
      <c r="D21" s="2">
        <f>('[1]Qc, Winter, S2'!D21*Main!$B$5)</f>
        <v>0.51566864668387113</v>
      </c>
      <c r="E21" s="2">
        <f>('[1]Qc, Winter, S2'!E21*Main!$B$5)</f>
        <v>0.52499962219861196</v>
      </c>
      <c r="F21" s="2">
        <f>('[1]Qc, Winter, S2'!F21*Main!$B$5)</f>
        <v>0.55609385453672167</v>
      </c>
      <c r="G21" s="2">
        <f>('[1]Qc, Winter, S2'!G21*Main!$B$5)</f>
        <v>0.49790346492069015</v>
      </c>
      <c r="H21" s="2">
        <f>('[1]Qc, Winter, S2'!H21*Main!$B$5)</f>
        <v>0.42299415835547044</v>
      </c>
      <c r="I21" s="2">
        <f>('[1]Qc, Winter, S2'!I21*Main!$B$5)</f>
        <v>0.21971946181322216</v>
      </c>
      <c r="J21" s="2">
        <f>('[1]Qc, Winter, S2'!J21*Main!$B$5)</f>
        <v>0.10886558041396069</v>
      </c>
      <c r="K21" s="2">
        <f>('[1]Qc, Winter, S2'!K21*Main!$B$5)</f>
        <v>0.1010513394955103</v>
      </c>
      <c r="L21" s="2">
        <f>('[1]Qc, Winter, S2'!L21*Main!$B$5)</f>
        <v>7.6805441581677014E-2</v>
      </c>
      <c r="M21" s="2">
        <f>('[1]Qc, Winter, S2'!M21*Main!$B$5)</f>
        <v>2.5811546270013416E-2</v>
      </c>
      <c r="N21" s="2">
        <f>('[1]Qc, Winter, S2'!N21*Main!$B$5)</f>
        <v>0.10479803659363716</v>
      </c>
      <c r="O21" s="2">
        <f>('[1]Qc, Winter, S2'!O21*Main!$B$5)</f>
        <v>0.10935905343474654</v>
      </c>
      <c r="P21" s="2">
        <f>('[1]Qc, Winter, S2'!P21*Main!$B$5)</f>
        <v>0.19932163336225076</v>
      </c>
      <c r="Q21" s="2">
        <f>('[1]Qc, Winter, S2'!Q21*Main!$B$5)</f>
        <v>0.28483818713860537</v>
      </c>
      <c r="R21" s="2">
        <f>('[1]Qc, Winter, S2'!R21*Main!$B$5)</f>
        <v>0.25707636408349749</v>
      </c>
      <c r="S21" s="2">
        <f>('[1]Qc, Winter, S2'!S21*Main!$B$5)</f>
        <v>0.28674559425197155</v>
      </c>
      <c r="T21" s="2">
        <f>('[1]Qc, Winter, S2'!T21*Main!$B$5)</f>
        <v>0.32245921861178922</v>
      </c>
      <c r="U21" s="2">
        <f>('[1]Qc, Winter, S2'!U21*Main!$B$5)</f>
        <v>0.30958908519495038</v>
      </c>
      <c r="V21" s="2">
        <f>('[1]Qc, Winter, S2'!V21*Main!$B$5)</f>
        <v>0.35250848676247265</v>
      </c>
      <c r="W21" s="2">
        <f>('[1]Qc, Winter, S2'!W21*Main!$B$5)</f>
        <v>0.41555949637455891</v>
      </c>
      <c r="X21" s="2">
        <f>('[1]Qc, Winter, S2'!X21*Main!$B$5)</f>
        <v>0.46885463362439478</v>
      </c>
      <c r="Y21" s="2">
        <f>('[1]Qc, Winter, S2'!Y21*Main!$B$5)</f>
        <v>0.46636123048665551</v>
      </c>
    </row>
    <row r="22" spans="1:25" x14ac:dyDescent="0.3">
      <c r="A22">
        <v>21</v>
      </c>
      <c r="B22" s="2">
        <f>('[1]Qc, Winter, S2'!B22*Main!$B$5)</f>
        <v>0.13992760736810414</v>
      </c>
      <c r="C22" s="2">
        <f>('[1]Qc, Winter, S2'!C22*Main!$B$5)</f>
        <v>0.14288591012109753</v>
      </c>
      <c r="D22" s="2">
        <f>('[1]Qc, Winter, S2'!D22*Main!$B$5)</f>
        <v>0.14231993354485459</v>
      </c>
      <c r="E22" s="2">
        <f>('[1]Qc, Winter, S2'!E22*Main!$B$5)</f>
        <v>0.14211541851811349</v>
      </c>
      <c r="F22" s="2">
        <f>('[1]Qc, Winter, S2'!F22*Main!$B$5)</f>
        <v>0.1391856509169293</v>
      </c>
      <c r="G22" s="2">
        <f>('[1]Qc, Winter, S2'!G22*Main!$B$5)</f>
        <v>0.13356154187432243</v>
      </c>
      <c r="H22" s="2">
        <f>('[1]Qc, Winter, S2'!H22*Main!$B$5)</f>
        <v>0.10210002066964365</v>
      </c>
      <c r="I22" s="2">
        <f>('[1]Qc, Winter, S2'!I22*Main!$B$5)</f>
        <v>8.1224998282034638E-2</v>
      </c>
      <c r="J22" s="2">
        <f>('[1]Qc, Winter, S2'!J22*Main!$B$5)</f>
        <v>7.5003993029337246E-2</v>
      </c>
      <c r="K22" s="2">
        <f>('[1]Qc, Winter, S2'!K22*Main!$B$5)</f>
        <v>8.5660077492916861E-2</v>
      </c>
      <c r="L22" s="2">
        <f>('[1]Qc, Winter, S2'!L22*Main!$B$5)</f>
        <v>8.0887313546299189E-2</v>
      </c>
      <c r="M22" s="2">
        <f>('[1]Qc, Winter, S2'!M22*Main!$B$5)</f>
        <v>7.3734109704607448E-2</v>
      </c>
      <c r="N22" s="2">
        <f>('[1]Qc, Winter, S2'!N22*Main!$B$5)</f>
        <v>7.8159678615024514E-2</v>
      </c>
      <c r="O22" s="2">
        <f>('[1]Qc, Winter, S2'!O22*Main!$B$5)</f>
        <v>8.462086198990576E-2</v>
      </c>
      <c r="P22" s="2">
        <f>('[1]Qc, Winter, S2'!P22*Main!$B$5)</f>
        <v>0.10281539928447936</v>
      </c>
      <c r="Q22" s="2">
        <f>('[1]Qc, Winter, S2'!Q22*Main!$B$5)</f>
        <v>0.11402338295440664</v>
      </c>
      <c r="R22" s="2">
        <f>('[1]Qc, Winter, S2'!R22*Main!$B$5)</f>
        <v>0.11372132093518461</v>
      </c>
      <c r="S22" s="2">
        <f>('[1]Qc, Winter, S2'!S22*Main!$B$5)</f>
        <v>0.11214423471596456</v>
      </c>
      <c r="T22" s="2">
        <f>('[1]Qc, Winter, S2'!T22*Main!$B$5)</f>
        <v>0.11820641263787629</v>
      </c>
      <c r="U22" s="2">
        <f>('[1]Qc, Winter, S2'!U22*Main!$B$5)</f>
        <v>0.12222295362001794</v>
      </c>
      <c r="V22" s="2">
        <f>('[1]Qc, Winter, S2'!V22*Main!$B$5)</f>
        <v>0.12431564688892772</v>
      </c>
      <c r="W22" s="2">
        <f>('[1]Qc, Winter, S2'!W22*Main!$B$5)</f>
        <v>0.1279612138958956</v>
      </c>
      <c r="X22" s="2">
        <f>('[1]Qc, Winter, S2'!X22*Main!$B$5)</f>
        <v>0.13354727323581445</v>
      </c>
      <c r="Y22" s="2">
        <f>('[1]Qc, Winter, S2'!Y22*Main!$B$5)</f>
        <v>0.13610606898703162</v>
      </c>
    </row>
    <row r="23" spans="1:25" x14ac:dyDescent="0.3">
      <c r="A23">
        <v>22</v>
      </c>
      <c r="B23" s="2">
        <f>('[1]Qc, Winter, S2'!B23*Main!$B$5)</f>
        <v>-5.6816692063944421E-2</v>
      </c>
      <c r="C23" s="2">
        <f>('[1]Qc, Winter, S2'!C23*Main!$B$5)</f>
        <v>-5.6816692063944421E-2</v>
      </c>
      <c r="D23" s="2">
        <f>('[1]Qc, Winter, S2'!D23*Main!$B$5)</f>
        <v>-5.6816692063944421E-2</v>
      </c>
      <c r="E23" s="2">
        <f>('[1]Qc, Winter, S2'!E23*Main!$B$5)</f>
        <v>-5.6816692063944421E-2</v>
      </c>
      <c r="F23" s="2">
        <f>('[1]Qc, Winter, S2'!F23*Main!$B$5)</f>
        <v>-5.6816692063944421E-2</v>
      </c>
      <c r="G23" s="2">
        <f>('[1]Qc, Winter, S2'!G23*Main!$B$5)</f>
        <v>-5.6816692063944421E-2</v>
      </c>
      <c r="H23" s="2">
        <f>('[1]Qc, Winter, S2'!H23*Main!$B$5)</f>
        <v>-5.6816692063944421E-2</v>
      </c>
      <c r="I23" s="2">
        <f>('[1]Qc, Winter, S2'!I23*Main!$B$5)</f>
        <v>-5.6816692063944421E-2</v>
      </c>
      <c r="J23" s="2">
        <f>('[1]Qc, Winter, S2'!J23*Main!$B$5)</f>
        <v>-5.6816692063944421E-2</v>
      </c>
      <c r="K23" s="2">
        <f>('[1]Qc, Winter, S2'!K23*Main!$B$5)</f>
        <v>-5.6816692063944421E-2</v>
      </c>
      <c r="L23" s="2">
        <f>('[1]Qc, Winter, S2'!L23*Main!$B$5)</f>
        <v>-5.6816692063944421E-2</v>
      </c>
      <c r="M23" s="2">
        <f>('[1]Qc, Winter, S2'!M23*Main!$B$5)</f>
        <v>-5.6816692063944421E-2</v>
      </c>
      <c r="N23" s="2">
        <f>('[1]Qc, Winter, S2'!N23*Main!$B$5)</f>
        <v>-5.6816692063944421E-2</v>
      </c>
      <c r="O23" s="2">
        <f>('[1]Qc, Winter, S2'!O23*Main!$B$5)</f>
        <v>-5.6816692063944421E-2</v>
      </c>
      <c r="P23" s="2">
        <f>('[1]Qc, Winter, S2'!P23*Main!$B$5)</f>
        <v>-5.6816692063944421E-2</v>
      </c>
      <c r="Q23" s="2">
        <f>('[1]Qc, Winter, S2'!Q23*Main!$B$5)</f>
        <v>-5.6816692063944421E-2</v>
      </c>
      <c r="R23" s="2">
        <f>('[1]Qc, Winter, S2'!R23*Main!$B$5)</f>
        <v>-5.6816692063944421E-2</v>
      </c>
      <c r="S23" s="2">
        <f>('[1]Qc, Winter, S2'!S23*Main!$B$5)</f>
        <v>-5.6816692063944421E-2</v>
      </c>
      <c r="T23" s="2">
        <f>('[1]Qc, Winter, S2'!T23*Main!$B$5)</f>
        <v>-5.6816692063944421E-2</v>
      </c>
      <c r="U23" s="2">
        <f>('[1]Qc, Winter, S2'!U23*Main!$B$5)</f>
        <v>-5.6816692063944421E-2</v>
      </c>
      <c r="V23" s="2">
        <f>('[1]Qc, Winter, S2'!V23*Main!$B$5)</f>
        <v>-5.6816692063944421E-2</v>
      </c>
      <c r="W23" s="2">
        <f>('[1]Qc, Winter, S2'!W23*Main!$B$5)</f>
        <v>-5.6816692063944421E-2</v>
      </c>
      <c r="X23" s="2">
        <f>('[1]Qc, Winter, S2'!X23*Main!$B$5)</f>
        <v>-5.6816692063944421E-2</v>
      </c>
      <c r="Y23" s="2">
        <f>('[1]Qc, Winter, S2'!Y23*Main!$B$5)</f>
        <v>-5.6816692063944421E-2</v>
      </c>
    </row>
    <row r="24" spans="1:25" x14ac:dyDescent="0.3">
      <c r="A24">
        <v>23</v>
      </c>
      <c r="B24" s="2">
        <f>('[1]Qc, Winter, S2'!B24*Main!$B$5)</f>
        <v>0.18500932610476864</v>
      </c>
      <c r="C24" s="2">
        <f>('[1]Qc, Winter, S2'!C24*Main!$B$5)</f>
        <v>0.19040412816641616</v>
      </c>
      <c r="D24" s="2">
        <f>('[1]Qc, Winter, S2'!D24*Main!$B$5)</f>
        <v>0.19068646897486347</v>
      </c>
      <c r="E24" s="2">
        <f>('[1]Qc, Winter, S2'!E24*Main!$B$5)</f>
        <v>0.1901505201540111</v>
      </c>
      <c r="F24" s="2">
        <f>('[1]Qc, Winter, S2'!F24*Main!$B$5)</f>
        <v>0.1896214144990801</v>
      </c>
      <c r="G24" s="2">
        <f>('[1]Qc, Winter, S2'!G24*Main!$B$5)</f>
        <v>0.17727161104986036</v>
      </c>
      <c r="H24" s="2">
        <f>('[1]Qc, Winter, S2'!H24*Main!$B$5)</f>
        <v>0.13287927114794418</v>
      </c>
      <c r="I24" s="2">
        <f>('[1]Qc, Winter, S2'!I24*Main!$B$5)</f>
        <v>0.10845257622374778</v>
      </c>
      <c r="J24" s="2">
        <f>('[1]Qc, Winter, S2'!J24*Main!$B$5)</f>
        <v>6.9906467729582741E-2</v>
      </c>
      <c r="K24" s="2">
        <f>('[1]Qc, Winter, S2'!K24*Main!$B$5)</f>
        <v>4.0370336429876051E-2</v>
      </c>
      <c r="L24" s="2">
        <f>('[1]Qc, Winter, S2'!L24*Main!$B$5)</f>
        <v>5.1646754592625591E-2</v>
      </c>
      <c r="M24" s="2">
        <f>('[1]Qc, Winter, S2'!M24*Main!$B$5)</f>
        <v>3.9871925845273257E-2</v>
      </c>
      <c r="N24" s="2">
        <f>('[1]Qc, Winter, S2'!N24*Main!$B$5)</f>
        <v>4.7545006277131735E-2</v>
      </c>
      <c r="O24" s="2">
        <f>('[1]Qc, Winter, S2'!O24*Main!$B$5)</f>
        <v>6.8765713387303279E-2</v>
      </c>
      <c r="P24" s="2">
        <f>('[1]Qc, Winter, S2'!P24*Main!$B$5)</f>
        <v>8.5962192642309115E-2</v>
      </c>
      <c r="Q24" s="2">
        <f>('[1]Qc, Winter, S2'!Q24*Main!$B$5)</f>
        <v>8.8663110890399882E-2</v>
      </c>
      <c r="R24" s="2">
        <f>('[1]Qc, Winter, S2'!R24*Main!$B$5)</f>
        <v>9.1170734495292768E-2</v>
      </c>
      <c r="S24" s="2">
        <f>('[1]Qc, Winter, S2'!S24*Main!$B$5)</f>
        <v>6.153297580603407E-2</v>
      </c>
      <c r="T24" s="2">
        <f>('[1]Qc, Winter, S2'!T24*Main!$B$5)</f>
        <v>7.4562073275296528E-2</v>
      </c>
      <c r="U24" s="2">
        <f>('[1]Qc, Winter, S2'!U24*Main!$B$5)</f>
        <v>9.2436429745806528E-2</v>
      </c>
      <c r="V24" s="2">
        <f>('[1]Qc, Winter, S2'!V24*Main!$B$5)</f>
        <v>0.10870560334629197</v>
      </c>
      <c r="W24" s="2">
        <f>('[1]Qc, Winter, S2'!W24*Main!$B$5)</f>
        <v>0.13830922413019375</v>
      </c>
      <c r="X24" s="2">
        <f>('[1]Qc, Winter, S2'!X24*Main!$B$5)</f>
        <v>0.1728744802401416</v>
      </c>
      <c r="Y24" s="2">
        <f>('[1]Qc, Winter, S2'!Y24*Main!$B$5)</f>
        <v>0.1759507241785464</v>
      </c>
    </row>
    <row r="25" spans="1:25" x14ac:dyDescent="0.3">
      <c r="A25">
        <v>24</v>
      </c>
      <c r="B25" s="2">
        <f>('[1]Qc, Winter, S2'!B25*Main!$B$5)</f>
        <v>-2.1421438560392376</v>
      </c>
      <c r="C25" s="2">
        <f>('[1]Qc, Winter, S2'!C25*Main!$B$5)</f>
        <v>-2.1627709432998139</v>
      </c>
      <c r="D25" s="2">
        <f>('[1]Qc, Winter, S2'!D25*Main!$B$5)</f>
        <v>-2.2025200180235469</v>
      </c>
      <c r="E25" s="2">
        <f>('[1]Qc, Winter, S2'!E25*Main!$B$5)</f>
        <v>-2.222087562177995</v>
      </c>
      <c r="F25" s="2">
        <f>('[1]Qc, Winter, S2'!F25*Main!$B$5)</f>
        <v>-2.1723251930417886</v>
      </c>
      <c r="G25" s="2">
        <f>('[1]Qc, Winter, S2'!G25*Main!$B$5)</f>
        <v>-1.7531055379903191</v>
      </c>
      <c r="H25" s="2">
        <f>('[1]Qc, Winter, S2'!H25*Main!$B$5)</f>
        <v>-1.3301805423652033</v>
      </c>
      <c r="I25" s="2">
        <f>('[1]Qc, Winter, S2'!I25*Main!$B$5)</f>
        <v>-1.1885028087723648</v>
      </c>
      <c r="J25" s="2">
        <f>('[1]Qc, Winter, S2'!J25*Main!$B$5)</f>
        <v>-0.83411397586321279</v>
      </c>
      <c r="K25" s="2">
        <f>('[1]Qc, Winter, S2'!K25*Main!$B$5)</f>
        <v>-0.5503708709557813</v>
      </c>
      <c r="L25" s="2">
        <f>('[1]Qc, Winter, S2'!L25*Main!$B$5)</f>
        <v>-1.2547570094263167</v>
      </c>
      <c r="M25" s="2">
        <f>('[1]Qc, Winter, S2'!M25*Main!$B$5)</f>
        <v>-1.1832366029746613</v>
      </c>
      <c r="N25" s="2">
        <f>('[1]Qc, Winter, S2'!N25*Main!$B$5)</f>
        <v>-1.3335767928607134</v>
      </c>
      <c r="O25" s="2">
        <f>('[1]Qc, Winter, S2'!O25*Main!$B$5)</f>
        <v>-1.3308491607630482</v>
      </c>
      <c r="P25" s="2">
        <f>('[1]Qc, Winter, S2'!P25*Main!$B$5)</f>
        <v>-1.4807082038278003</v>
      </c>
      <c r="Q25" s="2">
        <f>('[1]Qc, Winter, S2'!Q25*Main!$B$5)</f>
        <v>-1.4821119737646204</v>
      </c>
      <c r="R25" s="2">
        <f>('[1]Qc, Winter, S2'!R25*Main!$B$5)</f>
        <v>-1.2624365434028484</v>
      </c>
      <c r="S25" s="2">
        <f>('[1]Qc, Winter, S2'!S25*Main!$B$5)</f>
        <v>-0.84424469503584321</v>
      </c>
      <c r="T25" s="2">
        <f>('[1]Qc, Winter, S2'!T25*Main!$B$5)</f>
        <v>-1.1533042835378098</v>
      </c>
      <c r="U25" s="2">
        <f>('[1]Qc, Winter, S2'!U25*Main!$B$5)</f>
        <v>-1.3547762691548746</v>
      </c>
      <c r="V25" s="2">
        <f>('[1]Qc, Winter, S2'!V25*Main!$B$5)</f>
        <v>-1.4554763884724904</v>
      </c>
      <c r="W25" s="2">
        <f>('[1]Qc, Winter, S2'!W25*Main!$B$5)</f>
        <v>-1.4904935627261076</v>
      </c>
      <c r="X25" s="2">
        <f>('[1]Qc, Winter, S2'!X25*Main!$B$5)</f>
        <v>-1.6094498319172659</v>
      </c>
      <c r="Y25" s="2">
        <f>('[1]Qc, Winter, S2'!Y25*Main!$B$5)</f>
        <v>-1.7070952073053491</v>
      </c>
    </row>
    <row r="26" spans="1:25" x14ac:dyDescent="0.3">
      <c r="A26">
        <v>25</v>
      </c>
      <c r="B26" s="2">
        <f>('[1]Qc, Winter, S2'!B26*Main!$B$5)</f>
        <v>-4.2844654944829801E-2</v>
      </c>
      <c r="C26" s="2">
        <f>('[1]Qc, Winter, S2'!C26*Main!$B$5)</f>
        <v>7.1885675486254325E-2</v>
      </c>
      <c r="D26" s="2">
        <f>('[1]Qc, Winter, S2'!D26*Main!$B$5)</f>
        <v>0.15207495901219212</v>
      </c>
      <c r="E26" s="2">
        <f>('[1]Qc, Winter, S2'!E26*Main!$B$5)</f>
        <v>0.13149995570021078</v>
      </c>
      <c r="F26" s="2">
        <f>('[1]Qc, Winter, S2'!F26*Main!$B$5)</f>
        <v>0.10224493967302556</v>
      </c>
      <c r="G26" s="2">
        <f>('[1]Qc, Winter, S2'!G26*Main!$B$5)</f>
        <v>-0.10300020629443805</v>
      </c>
      <c r="H26" s="2">
        <f>('[1]Qc, Winter, S2'!H26*Main!$B$5)</f>
        <v>-3.4005017946287285E-3</v>
      </c>
      <c r="I26" s="2">
        <f>('[1]Qc, Winter, S2'!I26*Main!$B$5)</f>
        <v>0.12280021929482422</v>
      </c>
      <c r="J26" s="2">
        <f>('[1]Qc, Winter, S2'!J26*Main!$B$5)</f>
        <v>0.2665338593580302</v>
      </c>
      <c r="K26" s="2">
        <f>('[1]Qc, Winter, S2'!K26*Main!$B$5)</f>
        <v>0.31442618995477672</v>
      </c>
      <c r="L26" s="2">
        <f>('[1]Qc, Winter, S2'!L26*Main!$B$5)</f>
        <v>0.15273201672775333</v>
      </c>
      <c r="M26" s="2">
        <f>('[1]Qc, Winter, S2'!M26*Main!$B$5)</f>
        <v>-3.9681640140714209E-4</v>
      </c>
      <c r="N26" s="2">
        <f>('[1]Qc, Winter, S2'!N26*Main!$B$5)</f>
        <v>0.48377064855688717</v>
      </c>
      <c r="O26" s="2">
        <f>('[1]Qc, Winter, S2'!O26*Main!$B$5)</f>
        <v>0.54842138288806352</v>
      </c>
      <c r="P26" s="2">
        <f>('[1]Qc, Winter, S2'!P26*Main!$B$5)</f>
        <v>0.520231790148593</v>
      </c>
      <c r="Q26" s="2">
        <f>('[1]Qc, Winter, S2'!Q26*Main!$B$5)</f>
        <v>0.59726266215691126</v>
      </c>
      <c r="R26" s="2">
        <f>('[1]Qc, Winter, S2'!R26*Main!$B$5)</f>
        <v>0.3281226382245731</v>
      </c>
      <c r="S26" s="2">
        <f>('[1]Qc, Winter, S2'!S26*Main!$B$5)</f>
        <v>0.45321850502774846</v>
      </c>
      <c r="T26" s="2">
        <f>('[1]Qc, Winter, S2'!T26*Main!$B$5)</f>
        <v>0.48665758084385324</v>
      </c>
      <c r="U26" s="2">
        <f>('[1]Qc, Winter, S2'!U26*Main!$B$5)</f>
        <v>0.43382526856467568</v>
      </c>
      <c r="V26" s="2">
        <f>('[1]Qc, Winter, S2'!V26*Main!$B$5)</f>
        <v>0.48687046236704545</v>
      </c>
      <c r="W26" s="2">
        <f>('[1]Qc, Winter, S2'!W26*Main!$B$5)</f>
        <v>0.62498538990758168</v>
      </c>
      <c r="X26" s="2">
        <f>('[1]Qc, Winter, S2'!X26*Main!$B$5)</f>
        <v>0.57895419589027897</v>
      </c>
      <c r="Y26" s="2">
        <f>('[1]Qc, Winter, S2'!Y26*Main!$B$5)</f>
        <v>0.390021557375616</v>
      </c>
    </row>
    <row r="27" spans="1:25" x14ac:dyDescent="0.3">
      <c r="A27">
        <v>26</v>
      </c>
      <c r="B27" s="2">
        <f>('[1]Qc, Winter, S2'!B27*Main!$B$5)</f>
        <v>-8.2063673426337053E-2</v>
      </c>
      <c r="C27" s="2">
        <f>('[1]Qc, Winter, S2'!C27*Main!$B$5)</f>
        <v>-6.6370372427595317E-2</v>
      </c>
      <c r="D27" s="2">
        <f>('[1]Qc, Winter, S2'!D27*Main!$B$5)</f>
        <v>-9.4726266584543778E-2</v>
      </c>
      <c r="E27" s="2">
        <f>('[1]Qc, Winter, S2'!E27*Main!$B$5)</f>
        <v>-0.1186984444142453</v>
      </c>
      <c r="F27" s="2">
        <f>('[1]Qc, Winter, S2'!F27*Main!$B$5)</f>
        <v>-0.12394791863585125</v>
      </c>
      <c r="G27" s="2">
        <f>('[1]Qc, Winter, S2'!G27*Main!$B$5)</f>
        <v>-0.15111419197648196</v>
      </c>
      <c r="H27" s="2">
        <f>('[1]Qc, Winter, S2'!H27*Main!$B$5)</f>
        <v>-0.5526478272702573</v>
      </c>
      <c r="I27" s="2">
        <f>('[1]Qc, Winter, S2'!I27*Main!$B$5)</f>
        <v>-0.69183036529051467</v>
      </c>
      <c r="J27" s="2">
        <f>('[1]Qc, Winter, S2'!J27*Main!$B$5)</f>
        <v>-0.74075039099836815</v>
      </c>
      <c r="K27" s="2">
        <f>('[1]Qc, Winter, S2'!K27*Main!$B$5)</f>
        <v>-0.69285848809949169</v>
      </c>
      <c r="L27" s="2">
        <f>('[1]Qc, Winter, S2'!L27*Main!$B$5)</f>
        <v>-0.63468578569421907</v>
      </c>
      <c r="M27" s="2">
        <f>('[1]Qc, Winter, S2'!M27*Main!$B$5)</f>
        <v>-0.72738383016907937</v>
      </c>
      <c r="N27" s="2">
        <f>('[1]Qc, Winter, S2'!N27*Main!$B$5)</f>
        <v>-0.8221400975897275</v>
      </c>
      <c r="O27" s="2">
        <f>('[1]Qc, Winter, S2'!O27*Main!$B$5)</f>
        <v>-0.72911635897304239</v>
      </c>
      <c r="P27" s="2">
        <f>('[1]Qc, Winter, S2'!P27*Main!$B$5)</f>
        <v>-0.71704766548332699</v>
      </c>
      <c r="Q27" s="2">
        <f>('[1]Qc, Winter, S2'!Q27*Main!$B$5)</f>
        <v>-0.71569474466139571</v>
      </c>
      <c r="R27" s="2">
        <f>('[1]Qc, Winter, S2'!R27*Main!$B$5)</f>
        <v>-0.64496741314576733</v>
      </c>
      <c r="S27" s="2">
        <f>('[1]Qc, Winter, S2'!S27*Main!$B$5)</f>
        <v>-0.66672137980467649</v>
      </c>
      <c r="T27" s="2">
        <f>('[1]Qc, Winter, S2'!T27*Main!$B$5)</f>
        <v>-0.57651256704079279</v>
      </c>
      <c r="U27" s="2">
        <f>('[1]Qc, Winter, S2'!U27*Main!$B$5)</f>
        <v>-0.43521749287276112</v>
      </c>
      <c r="V27" s="2">
        <f>('[1]Qc, Winter, S2'!V27*Main!$B$5)</f>
        <v>-0.47748208634467859</v>
      </c>
      <c r="W27" s="2">
        <f>('[1]Qc, Winter, S2'!W27*Main!$B$5)</f>
        <v>-0.41725184283080236</v>
      </c>
      <c r="X27" s="2">
        <f>('[1]Qc, Winter, S2'!X27*Main!$B$5)</f>
        <v>-0.18353075774333963</v>
      </c>
      <c r="Y27" s="2">
        <f>('[1]Qc, Winter, S2'!Y27*Main!$B$5)</f>
        <v>-0.12984606353290143</v>
      </c>
    </row>
    <row r="28" spans="1:25" x14ac:dyDescent="0.3">
      <c r="A28">
        <v>27</v>
      </c>
      <c r="B28" s="2">
        <f>('[1]Qc, Winter, S2'!B28*Main!$B$5)</f>
        <v>-0.23818806436093329</v>
      </c>
      <c r="C28" s="2">
        <f>('[1]Qc, Winter, S2'!C28*Main!$B$5)</f>
        <v>-0.16828389185470302</v>
      </c>
      <c r="D28" s="2">
        <f>('[1]Qc, Winter, S2'!D28*Main!$B$5)</f>
        <v>-0.14588401374718854</v>
      </c>
      <c r="E28" s="2">
        <f>('[1]Qc, Winter, S2'!E28*Main!$B$5)</f>
        <v>-0.18699799545924944</v>
      </c>
      <c r="F28" s="2">
        <f>('[1]Qc, Winter, S2'!F28*Main!$B$5)</f>
        <v>-0.16101079659615244</v>
      </c>
      <c r="G28" s="2">
        <f>('[1]Qc, Winter, S2'!G28*Main!$B$5)</f>
        <v>-0.1323783528193081</v>
      </c>
      <c r="H28" s="2">
        <f>('[1]Qc, Winter, S2'!H28*Main!$B$5)</f>
        <v>-0.10952965937006369</v>
      </c>
      <c r="I28" s="2">
        <f>('[1]Qc, Winter, S2'!I28*Main!$B$5)</f>
        <v>-0.38275515828951584</v>
      </c>
      <c r="J28" s="2">
        <f>('[1]Qc, Winter, S2'!J28*Main!$B$5)</f>
        <v>-0.40028188051441832</v>
      </c>
      <c r="K28" s="2">
        <f>('[1]Qc, Winter, S2'!K28*Main!$B$5)</f>
        <v>-0.34332374531137655</v>
      </c>
      <c r="L28" s="2">
        <f>('[1]Qc, Winter, S2'!L28*Main!$B$5)</f>
        <v>-0.3999970886341192</v>
      </c>
      <c r="M28" s="2">
        <f>('[1]Qc, Winter, S2'!M28*Main!$B$5)</f>
        <v>-0.37167682356930454</v>
      </c>
      <c r="N28" s="2">
        <f>('[1]Qc, Winter, S2'!N28*Main!$B$5)</f>
        <v>-0.37331435208694475</v>
      </c>
      <c r="O28" s="2">
        <f>('[1]Qc, Winter, S2'!O28*Main!$B$5)</f>
        <v>-0.33335549111518453</v>
      </c>
      <c r="P28" s="2">
        <f>('[1]Qc, Winter, S2'!P28*Main!$B$5)</f>
        <v>-0.19781463221314044</v>
      </c>
      <c r="Q28" s="2">
        <f>('[1]Qc, Winter, S2'!Q28*Main!$B$5)</f>
        <v>-0.30971695747177502</v>
      </c>
      <c r="R28" s="2">
        <f>('[1]Qc, Winter, S2'!R28*Main!$B$5)</f>
        <v>-0.37145772891545914</v>
      </c>
      <c r="S28" s="2">
        <f>('[1]Qc, Winter, S2'!S28*Main!$B$5)</f>
        <v>-0.34659333348113802</v>
      </c>
      <c r="T28" s="2">
        <f>('[1]Qc, Winter, S2'!T28*Main!$B$5)</f>
        <v>-0.24223454313137729</v>
      </c>
      <c r="U28" s="2">
        <f>('[1]Qc, Winter, S2'!U28*Main!$B$5)</f>
        <v>-0.25130394819220614</v>
      </c>
      <c r="V28" s="2">
        <f>('[1]Qc, Winter, S2'!V28*Main!$B$5)</f>
        <v>-0.2340676708977118</v>
      </c>
      <c r="W28" s="2">
        <f>('[1]Qc, Winter, S2'!W28*Main!$B$5)</f>
        <v>-0.14519405827299303</v>
      </c>
      <c r="X28" s="2">
        <f>('[1]Qc, Winter, S2'!X28*Main!$B$5)</f>
        <v>-0.11582219837551147</v>
      </c>
      <c r="Y28" s="2">
        <f>('[1]Qc, Winter, S2'!Y28*Main!$B$5)</f>
        <v>-0.12004471510987351</v>
      </c>
    </row>
    <row r="29" spans="1:25" x14ac:dyDescent="0.3">
      <c r="A29">
        <v>28</v>
      </c>
      <c r="B29" s="2">
        <f>('[1]Qc, Winter, S2'!B29*Main!$B$5)</f>
        <v>-7.4897751815805352E-2</v>
      </c>
      <c r="C29" s="2">
        <f>('[1]Qc, Winter, S2'!C29*Main!$B$5)</f>
        <v>-7.4881238958908261E-2</v>
      </c>
      <c r="D29" s="2">
        <f>('[1]Qc, Winter, S2'!D29*Main!$B$5)</f>
        <v>-7.6947436211941014E-2</v>
      </c>
      <c r="E29" s="2">
        <f>('[1]Qc, Winter, S2'!E29*Main!$B$5)</f>
        <v>-8.0472403045579621E-2</v>
      </c>
      <c r="F29" s="2">
        <f>('[1]Qc, Winter, S2'!F29*Main!$B$5)</f>
        <v>-7.9699616219243111E-2</v>
      </c>
      <c r="G29" s="2">
        <f>('[1]Qc, Winter, S2'!G29*Main!$B$5)</f>
        <v>-7.3145618687442043E-2</v>
      </c>
      <c r="H29" s="2">
        <f>('[1]Qc, Winter, S2'!H29*Main!$B$5)</f>
        <v>-4.6380077707412828E-2</v>
      </c>
      <c r="I29" s="2">
        <f>('[1]Qc, Winter, S2'!I29*Main!$B$5)</f>
        <v>-8.9155815294723554E-3</v>
      </c>
      <c r="J29" s="2">
        <f>('[1]Qc, Winter, S2'!J29*Main!$B$5)</f>
        <v>-9.5809232126203275E-3</v>
      </c>
      <c r="K29" s="2">
        <f>('[1]Qc, Winter, S2'!K29*Main!$B$5)</f>
        <v>-6.3493422414106406E-3</v>
      </c>
      <c r="L29" s="2">
        <f>('[1]Qc, Winter, S2'!L29*Main!$B$5)</f>
        <v>-5.5931203395380106E-3</v>
      </c>
      <c r="M29" s="2">
        <f>('[1]Qc, Winter, S2'!M29*Main!$B$5)</f>
        <v>-2.4961734510736105E-2</v>
      </c>
      <c r="N29" s="2">
        <f>('[1]Qc, Winter, S2'!N29*Main!$B$5)</f>
        <v>-3.6466412990092151E-2</v>
      </c>
      <c r="O29" s="2">
        <f>('[1]Qc, Winter, S2'!O29*Main!$B$5)</f>
        <v>-4.7272672004939231E-2</v>
      </c>
      <c r="P29" s="2">
        <f>('[1]Qc, Winter, S2'!P29*Main!$B$5)</f>
        <v>-4.6917273670460259E-2</v>
      </c>
      <c r="Q29" s="2">
        <f>('[1]Qc, Winter, S2'!Q29*Main!$B$5)</f>
        <v>-4.7710701567918151E-2</v>
      </c>
      <c r="R29" s="2">
        <f>('[1]Qc, Winter, S2'!R29*Main!$B$5)</f>
        <v>-3.7511922293064749E-2</v>
      </c>
      <c r="S29" s="2">
        <f>('[1]Qc, Winter, S2'!S29*Main!$B$5)</f>
        <v>1.2329101455503219E-2</v>
      </c>
      <c r="T29" s="2">
        <f>('[1]Qc, Winter, S2'!T29*Main!$B$5)</f>
        <v>-1.7375988390043362E-3</v>
      </c>
      <c r="U29" s="2">
        <f>('[1]Qc, Winter, S2'!U29*Main!$B$5)</f>
        <v>-2.051114022755306E-2</v>
      </c>
      <c r="V29" s="2">
        <f>('[1]Qc, Winter, S2'!V29*Main!$B$5)</f>
        <v>-3.802022075654226E-2</v>
      </c>
      <c r="W29" s="2">
        <f>('[1]Qc, Winter, S2'!W29*Main!$B$5)</f>
        <v>-5.0012437616673192E-2</v>
      </c>
      <c r="X29" s="2">
        <f>('[1]Qc, Winter, S2'!X29*Main!$B$5)</f>
        <v>-5.4851448509905608E-2</v>
      </c>
      <c r="Y29" s="2">
        <f>('[1]Qc, Winter, S2'!Y29*Main!$B$5)</f>
        <v>-6.2802284970724584E-2</v>
      </c>
    </row>
    <row r="30" spans="1:25" x14ac:dyDescent="0.3">
      <c r="A30">
        <v>29</v>
      </c>
      <c r="B30" s="2">
        <f>('[1]Qc, Winter, S2'!B30*Main!$B$5)</f>
        <v>6.0298580318025605</v>
      </c>
      <c r="C30" s="2">
        <f>('[1]Qc, Winter, S2'!C30*Main!$B$5)</f>
        <v>6.5062343163729262</v>
      </c>
      <c r="D30" s="2">
        <f>('[1]Qc, Winter, S2'!D30*Main!$B$5)</f>
        <v>6.6255729563149668</v>
      </c>
      <c r="E30" s="2">
        <f>('[1]Qc, Winter, S2'!E30*Main!$B$5)</f>
        <v>6.5369667513788574</v>
      </c>
      <c r="F30" s="2">
        <f>('[1]Qc, Winter, S2'!F30*Main!$B$5)</f>
        <v>6.5424037210855834</v>
      </c>
      <c r="G30" s="2">
        <f>('[1]Qc, Winter, S2'!G30*Main!$B$5)</f>
        <v>5.4631872142517164</v>
      </c>
      <c r="H30" s="2">
        <f>('[1]Qc, Winter, S2'!H30*Main!$B$5)</f>
        <v>0.20343281830437379</v>
      </c>
      <c r="I30" s="2">
        <f>('[1]Qc, Winter, S2'!I30*Main!$B$5)</f>
        <v>-2.8166359358794852</v>
      </c>
      <c r="J30" s="2">
        <f>('[1]Qc, Winter, S2'!J30*Main!$B$5)</f>
        <v>-3.5898551461670989</v>
      </c>
      <c r="K30" s="2">
        <f>('[1]Qc, Winter, S2'!K30*Main!$B$5)</f>
        <v>-2.5007777860050844</v>
      </c>
      <c r="L30" s="2">
        <f>('[1]Qc, Winter, S2'!L30*Main!$B$5)</f>
        <v>-1.4765167363649006</v>
      </c>
      <c r="M30" s="2">
        <f>('[1]Qc, Winter, S2'!M30*Main!$B$5)</f>
        <v>-2.9287336880721488</v>
      </c>
      <c r="N30" s="2">
        <f>('[1]Qc, Winter, S2'!N30*Main!$B$5)</f>
        <v>-1.846712896473065</v>
      </c>
      <c r="O30" s="2">
        <f>('[1]Qc, Winter, S2'!O30*Main!$B$5)</f>
        <v>-0.56028011878495276</v>
      </c>
      <c r="P30" s="2">
        <f>('[1]Qc, Winter, S2'!P30*Main!$B$5)</f>
        <v>2.2165993289410508</v>
      </c>
      <c r="Q30" s="2">
        <f>('[1]Qc, Winter, S2'!Q30*Main!$B$5)</f>
        <v>2.2175425701046185</v>
      </c>
      <c r="R30" s="2">
        <f>('[1]Qc, Winter, S2'!R30*Main!$B$5)</f>
        <v>1.8267198434115466</v>
      </c>
      <c r="S30" s="2">
        <f>('[1]Qc, Winter, S2'!S30*Main!$B$5)</f>
        <v>0.92154326960521682</v>
      </c>
      <c r="T30" s="2">
        <f>('[1]Qc, Winter, S2'!T30*Main!$B$5)</f>
        <v>2.2460408602017168</v>
      </c>
      <c r="U30" s="2">
        <f>('[1]Qc, Winter, S2'!U30*Main!$B$5)</f>
        <v>1.2797314586951831</v>
      </c>
      <c r="V30" s="2">
        <f>('[1]Qc, Winter, S2'!V30*Main!$B$5)</f>
        <v>1.7570030078854293</v>
      </c>
      <c r="W30" s="2">
        <f>('[1]Qc, Winter, S2'!W30*Main!$B$5)</f>
        <v>2.9141927786939643</v>
      </c>
      <c r="X30" s="2">
        <f>('[1]Qc, Winter, S2'!X30*Main!$B$5)</f>
        <v>4.6040226004555747</v>
      </c>
      <c r="Y30" s="2">
        <f>('[1]Qc, Winter, S2'!Y30*Main!$B$5)</f>
        <v>5.1971961070328314</v>
      </c>
    </row>
    <row r="31" spans="1:25" x14ac:dyDescent="0.3">
      <c r="A31">
        <v>30</v>
      </c>
      <c r="B31" s="2">
        <f>('[1]Qc, Winter, S2'!B31*Main!$B$5)</f>
        <v>-0.39186921660188656</v>
      </c>
      <c r="C31" s="2">
        <f>('[1]Qc, Winter, S2'!C31*Main!$B$5)</f>
        <v>-0.39575577037222859</v>
      </c>
      <c r="D31" s="2">
        <f>('[1]Qc, Winter, S2'!D31*Main!$B$5)</f>
        <v>-0.39979385563838499</v>
      </c>
      <c r="E31" s="2">
        <f>('[1]Qc, Winter, S2'!E31*Main!$B$5)</f>
        <v>-0.4032940122764469</v>
      </c>
      <c r="F31" s="2">
        <f>('[1]Qc, Winter, S2'!F31*Main!$B$5)</f>
        <v>-0.40508957595403511</v>
      </c>
      <c r="G31" s="2">
        <f>('[1]Qc, Winter, S2'!G31*Main!$B$5)</f>
        <v>-0.37035308059714134</v>
      </c>
      <c r="H31" s="2">
        <f>('[1]Qc, Winter, S2'!H31*Main!$B$5)</f>
        <v>-0.32132072318724597</v>
      </c>
      <c r="I31" s="2">
        <f>('[1]Qc, Winter, S2'!I31*Main!$B$5)</f>
        <v>-0.29336496225967973</v>
      </c>
      <c r="J31" s="2">
        <f>('[1]Qc, Winter, S2'!J31*Main!$B$5)</f>
        <v>-0.30195630169487869</v>
      </c>
      <c r="K31" s="2">
        <f>('[1]Qc, Winter, S2'!K31*Main!$B$5)</f>
        <v>-0.33451059078051759</v>
      </c>
      <c r="L31" s="2">
        <f>('[1]Qc, Winter, S2'!L31*Main!$B$5)</f>
        <v>-0.35679189811010381</v>
      </c>
      <c r="M31" s="2">
        <f>('[1]Qc, Winter, S2'!M31*Main!$B$5)</f>
        <v>-0.37778521499875606</v>
      </c>
      <c r="N31" s="2">
        <f>('[1]Qc, Winter, S2'!N31*Main!$B$5)</f>
        <v>-0.37823214563624852</v>
      </c>
      <c r="O31" s="2">
        <f>('[1]Qc, Winter, S2'!O31*Main!$B$5)</f>
        <v>-0.38518708946613645</v>
      </c>
      <c r="P31" s="2">
        <f>('[1]Qc, Winter, S2'!P31*Main!$B$5)</f>
        <v>-0.38857357020885036</v>
      </c>
      <c r="Q31" s="2">
        <f>('[1]Qc, Winter, S2'!Q31*Main!$B$5)</f>
        <v>-0.37698210625298673</v>
      </c>
      <c r="R31" s="2">
        <f>('[1]Qc, Winter, S2'!R31*Main!$B$5)</f>
        <v>-0.31913877601412122</v>
      </c>
      <c r="S31" s="2">
        <f>('[1]Qc, Winter, S2'!S31*Main!$B$5)</f>
        <v>-0.19020903736926453</v>
      </c>
      <c r="T31" s="2">
        <f>('[1]Qc, Winter, S2'!T31*Main!$B$5)</f>
        <v>-0.24534021020383584</v>
      </c>
      <c r="U31" s="2">
        <f>('[1]Qc, Winter, S2'!U31*Main!$B$5)</f>
        <v>-0.29760005756183577</v>
      </c>
      <c r="V31" s="2">
        <f>('[1]Qc, Winter, S2'!V31*Main!$B$5)</f>
        <v>-0.32037378770584368</v>
      </c>
      <c r="W31" s="2">
        <f>('[1]Qc, Winter, S2'!W31*Main!$B$5)</f>
        <v>-0.33894264157169868</v>
      </c>
      <c r="X31" s="2">
        <f>('[1]Qc, Winter, S2'!X31*Main!$B$5)</f>
        <v>-0.35829187173160232</v>
      </c>
      <c r="Y31" s="2">
        <f>('[1]Qc, Winter, S2'!Y31*Main!$B$5)</f>
        <v>-0.36002679281002864</v>
      </c>
    </row>
    <row r="32" spans="1:25" x14ac:dyDescent="0.3">
      <c r="A32">
        <v>31</v>
      </c>
      <c r="B32" s="2">
        <f>('[1]Qc, Winter, S2'!B32*Main!$B$5)</f>
        <v>-0.87084472384707268</v>
      </c>
      <c r="C32" s="2">
        <f>('[1]Qc, Winter, S2'!C32*Main!$B$5)</f>
        <v>-0.91460373263918326</v>
      </c>
      <c r="D32" s="2">
        <f>('[1]Qc, Winter, S2'!D32*Main!$B$5)</f>
        <v>-0.95346708669260904</v>
      </c>
      <c r="E32" s="2">
        <f>('[1]Qc, Winter, S2'!E32*Main!$B$5)</f>
        <v>-0.95686744237926979</v>
      </c>
      <c r="F32" s="2">
        <f>('[1]Qc, Winter, S2'!F32*Main!$B$5)</f>
        <v>-0.9547490167521292</v>
      </c>
      <c r="G32" s="2">
        <f>('[1]Qc, Winter, S2'!G32*Main!$B$5)</f>
        <v>-0.80477801247972169</v>
      </c>
      <c r="H32" s="2">
        <f>('[1]Qc, Winter, S2'!H32*Main!$B$5)</f>
        <v>-0.61332593243930833</v>
      </c>
      <c r="I32" s="2">
        <f>('[1]Qc, Winter, S2'!I32*Main!$B$5)</f>
        <v>-0.49634306299171649</v>
      </c>
      <c r="J32" s="2">
        <f>('[1]Qc, Winter, S2'!J32*Main!$B$5)</f>
        <v>-0.48754881022730728</v>
      </c>
      <c r="K32" s="2">
        <f>('[1]Qc, Winter, S2'!K32*Main!$B$5)</f>
        <v>-0.408397163352823</v>
      </c>
      <c r="L32" s="2">
        <f>('[1]Qc, Winter, S2'!L32*Main!$B$5)</f>
        <v>-0.40416022177725247</v>
      </c>
      <c r="M32" s="2">
        <f>('[1]Qc, Winter, S2'!M32*Main!$B$5)</f>
        <v>-0.39565036064586034</v>
      </c>
      <c r="N32" s="2">
        <f>('[1]Qc, Winter, S2'!N32*Main!$B$5)</f>
        <v>-0.47617275351437671</v>
      </c>
      <c r="O32" s="2">
        <f>('[1]Qc, Winter, S2'!O32*Main!$B$5)</f>
        <v>-0.51241934928030886</v>
      </c>
      <c r="P32" s="2">
        <f>('[1]Qc, Winter, S2'!P32*Main!$B$5)</f>
        <v>-0.49863996348658135</v>
      </c>
      <c r="Q32" s="2">
        <f>('[1]Qc, Winter, S2'!Q32*Main!$B$5)</f>
        <v>-0.61811488762819289</v>
      </c>
      <c r="R32" s="2">
        <f>('[1]Qc, Winter, S2'!R32*Main!$B$5)</f>
        <v>-0.54761550845128448</v>
      </c>
      <c r="S32" s="2">
        <f>('[1]Qc, Winter, S2'!S32*Main!$B$5)</f>
        <v>-0.27453761045765535</v>
      </c>
      <c r="T32" s="2">
        <f>('[1]Qc, Winter, S2'!T32*Main!$B$5)</f>
        <v>-0.32509787255082323</v>
      </c>
      <c r="U32" s="2">
        <f>('[1]Qc, Winter, S2'!U32*Main!$B$5)</f>
        <v>-0.40421369198053841</v>
      </c>
      <c r="V32" s="2">
        <f>('[1]Qc, Winter, S2'!V32*Main!$B$5)</f>
        <v>-0.43647209100172646</v>
      </c>
      <c r="W32" s="2">
        <f>('[1]Qc, Winter, S2'!W32*Main!$B$5)</f>
        <v>-0.56659318551715909</v>
      </c>
      <c r="X32" s="2">
        <f>('[1]Qc, Winter, S2'!X32*Main!$B$5)</f>
        <v>-0.6266068350372006</v>
      </c>
      <c r="Y32" s="2">
        <f>('[1]Qc, Winter, S2'!Y32*Main!$B$5)</f>
        <v>-0.65551825825372456</v>
      </c>
    </row>
    <row r="33" spans="1:25" x14ac:dyDescent="0.3">
      <c r="A33">
        <v>32</v>
      </c>
      <c r="B33" s="2">
        <f>('[1]Qc, Winter, S2'!B33*Main!$B$5)</f>
        <v>4.546613889531164E-2</v>
      </c>
      <c r="C33" s="2">
        <f>('[1]Qc, Winter, S2'!C33*Main!$B$5)</f>
        <v>3.5565364265682915E-2</v>
      </c>
      <c r="D33" s="2">
        <f>('[1]Qc, Winter, S2'!D33*Main!$B$5)</f>
        <v>2.6966428987151563E-2</v>
      </c>
      <c r="E33" s="2">
        <f>('[1]Qc, Winter, S2'!E33*Main!$B$5)</f>
        <v>4.0173844058834625E-2</v>
      </c>
      <c r="F33" s="2">
        <f>('[1]Qc, Winter, S2'!F33*Main!$B$5)</f>
        <v>3.2989279248681516E-2</v>
      </c>
      <c r="G33" s="2">
        <f>('[1]Qc, Winter, S2'!G33*Main!$B$5)</f>
        <v>4.7527685841647647E-2</v>
      </c>
      <c r="H33" s="2">
        <f>('[1]Qc, Winter, S2'!H33*Main!$B$5)</f>
        <v>6.3387996571586461E-2</v>
      </c>
      <c r="I33" s="2">
        <f>('[1]Qc, Winter, S2'!I33*Main!$B$5)</f>
        <v>0.12346674578076759</v>
      </c>
      <c r="J33" s="2">
        <f>('[1]Qc, Winter, S2'!J33*Main!$B$5)</f>
        <v>0.14219264569990217</v>
      </c>
      <c r="K33" s="2">
        <f>('[1]Qc, Winter, S2'!K33*Main!$B$5)</f>
        <v>0.14651191884981263</v>
      </c>
      <c r="L33" s="2">
        <f>('[1]Qc, Winter, S2'!L33*Main!$B$5)</f>
        <v>0.13906364421089443</v>
      </c>
      <c r="M33" s="2">
        <f>('[1]Qc, Winter, S2'!M33*Main!$B$5)</f>
        <v>0.14834094550249574</v>
      </c>
      <c r="N33" s="2">
        <f>('[1]Qc, Winter, S2'!N33*Main!$B$5)</f>
        <v>0.147238708408402</v>
      </c>
      <c r="O33" s="2">
        <f>('[1]Qc, Winter, S2'!O33*Main!$B$5)</f>
        <v>0.14553148727550927</v>
      </c>
      <c r="P33" s="2">
        <f>('[1]Qc, Winter, S2'!P33*Main!$B$5)</f>
        <v>0.12240023199630951</v>
      </c>
      <c r="Q33" s="2">
        <f>('[1]Qc, Winter, S2'!Q33*Main!$B$5)</f>
        <v>0.11642969015834373</v>
      </c>
      <c r="R33" s="2">
        <f>('[1]Qc, Winter, S2'!R33*Main!$B$5)</f>
        <v>0.1011926827498877</v>
      </c>
      <c r="S33" s="2">
        <f>('[1]Qc, Winter, S2'!S33*Main!$B$5)</f>
        <v>0.11070139356038364</v>
      </c>
      <c r="T33" s="2">
        <f>('[1]Qc, Winter, S2'!T33*Main!$B$5)</f>
        <v>9.3837801032543328E-2</v>
      </c>
      <c r="U33" s="2">
        <f>('[1]Qc, Winter, S2'!U33*Main!$B$5)</f>
        <v>9.7922479686956457E-2</v>
      </c>
      <c r="V33" s="2">
        <f>('[1]Qc, Winter, S2'!V33*Main!$B$5)</f>
        <v>8.2791474760467554E-2</v>
      </c>
      <c r="W33" s="2">
        <f>('[1]Qc, Winter, S2'!W33*Main!$B$5)</f>
        <v>8.7150985159273525E-2</v>
      </c>
      <c r="X33" s="2">
        <f>('[1]Qc, Winter, S2'!X33*Main!$B$5)</f>
        <v>5.4103767105791498E-2</v>
      </c>
      <c r="Y33" s="2">
        <f>('[1]Qc, Winter, S2'!Y33*Main!$B$5)</f>
        <v>5.5561879997493735E-2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A09C-8604-436F-9EBD-C4507759FD98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-0.71456419308279973</v>
      </c>
      <c r="C2" s="2">
        <f>('[1]Qc, Winter, S2'!C2*Main!$B$5)</f>
        <v>-0.50485167556410893</v>
      </c>
      <c r="D2" s="2">
        <f>('[1]Qc, Winter, S2'!D2*Main!$B$5)</f>
        <v>-0.43765204124156554</v>
      </c>
      <c r="E2" s="2">
        <f>('[1]Qc, Winter, S2'!E2*Main!$B$5)</f>
        <v>-0.56099398637774822</v>
      </c>
      <c r="F2" s="2">
        <f>('[1]Qc, Winter, S2'!F2*Main!$B$5)</f>
        <v>-0.48303238978845731</v>
      </c>
      <c r="G2" s="2">
        <f>('[1]Qc, Winter, S2'!G2*Main!$B$5)</f>
        <v>-0.39713505845792424</v>
      </c>
      <c r="H2" s="2">
        <f>('[1]Qc, Winter, S2'!H2*Main!$B$5)</f>
        <v>-0.32858897811019105</v>
      </c>
      <c r="I2" s="2">
        <f>('[1]Qc, Winter, S2'!I2*Main!$B$5)</f>
        <v>-1.1482654748685475</v>
      </c>
      <c r="J2" s="2">
        <f>('[1]Qc, Winter, S2'!J2*Main!$B$5)</f>
        <v>-1.2008456415432547</v>
      </c>
      <c r="K2" s="2">
        <f>('[1]Qc, Winter, S2'!K2*Main!$B$5)</f>
        <v>-1.0299712359341295</v>
      </c>
      <c r="L2" s="2">
        <f>('[1]Qc, Winter, S2'!L2*Main!$B$5)</f>
        <v>-1.1999912659023575</v>
      </c>
      <c r="M2" s="2">
        <f>('[1]Qc, Winter, S2'!M2*Main!$B$5)</f>
        <v>-1.1150304707079137</v>
      </c>
      <c r="N2" s="2">
        <f>('[1]Qc, Winter, S2'!N2*Main!$B$5)</f>
        <v>-1.1199430562608341</v>
      </c>
      <c r="O2" s="2">
        <f>('[1]Qc, Winter, S2'!O2*Main!$B$5)</f>
        <v>-1.0000664733455533</v>
      </c>
      <c r="P2" s="2">
        <f>('[1]Qc, Winter, S2'!P2*Main!$B$5)</f>
        <v>-0.59344389663942121</v>
      </c>
      <c r="Q2" s="2">
        <f>('[1]Qc, Winter, S2'!Q2*Main!$B$5)</f>
        <v>-0.9291508724153249</v>
      </c>
      <c r="R2" s="2">
        <f>('[1]Qc, Winter, S2'!R2*Main!$B$5)</f>
        <v>-1.1143731867463773</v>
      </c>
      <c r="S2" s="2">
        <f>('[1]Qc, Winter, S2'!S2*Main!$B$5)</f>
        <v>-1.0397800004434139</v>
      </c>
      <c r="T2" s="2">
        <f>('[1]Qc, Winter, S2'!T2*Main!$B$5)</f>
        <v>-0.72670362939413169</v>
      </c>
      <c r="U2" s="2">
        <f>('[1]Qc, Winter, S2'!U2*Main!$B$5)</f>
        <v>-0.75391184457661853</v>
      </c>
      <c r="V2" s="2">
        <f>('[1]Qc, Winter, S2'!V2*Main!$B$5)</f>
        <v>-0.70220301269313523</v>
      </c>
      <c r="W2" s="2">
        <f>('[1]Qc, Winter, S2'!W2*Main!$B$5)</f>
        <v>-0.4355821748189791</v>
      </c>
      <c r="X2" s="2">
        <f>('[1]Qc, Winter, S2'!X2*Main!$B$5)</f>
        <v>-0.34746659512653444</v>
      </c>
      <c r="Y2" s="2">
        <f>('[1]Qc, Winter, S2'!Y2*Main!$B$5)</f>
        <v>-0.36013414532962051</v>
      </c>
    </row>
    <row r="3" spans="1:25" x14ac:dyDescent="0.3">
      <c r="A3">
        <v>2</v>
      </c>
      <c r="B3" s="2">
        <f>('[1]Qc, Winter, S2'!B3*Main!$B$5)</f>
        <v>-0.10699678830829336</v>
      </c>
      <c r="C3" s="2">
        <f>('[1]Qc, Winter, S2'!C3*Main!$B$5)</f>
        <v>-0.10697319851272608</v>
      </c>
      <c r="D3" s="2">
        <f>('[1]Qc, Winter, S2'!D3*Main!$B$5)</f>
        <v>-0.10992490887420142</v>
      </c>
      <c r="E3" s="2">
        <f>('[1]Qc, Winter, S2'!E3*Main!$B$5)</f>
        <v>-0.11496057577939944</v>
      </c>
      <c r="F3" s="2">
        <f>('[1]Qc, Winter, S2'!F3*Main!$B$5)</f>
        <v>-0.11385659459891871</v>
      </c>
      <c r="G3" s="2">
        <f>('[1]Qc, Winter, S2'!G3*Main!$B$5)</f>
        <v>-0.10449374098206005</v>
      </c>
      <c r="H3" s="2">
        <f>('[1]Qc, Winter, S2'!H3*Main!$B$5)</f>
        <v>-6.625725386773261E-2</v>
      </c>
      <c r="I3" s="2">
        <f>('[1]Qc, Winter, S2'!I3*Main!$B$5)</f>
        <v>-1.2736545042103364E-2</v>
      </c>
      <c r="J3" s="2">
        <f>('[1]Qc, Winter, S2'!J3*Main!$B$5)</f>
        <v>-1.3687033160886179E-2</v>
      </c>
      <c r="K3" s="2">
        <f>('[1]Qc, Winter, S2'!K3*Main!$B$5)</f>
        <v>-9.0704889163009134E-3</v>
      </c>
      <c r="L3" s="2">
        <f>('[1]Qc, Winter, S2'!L3*Main!$B$5)</f>
        <v>-7.9901719136257297E-3</v>
      </c>
      <c r="M3" s="2">
        <f>('[1]Qc, Winter, S2'!M3*Main!$B$5)</f>
        <v>-3.5659620729623004E-2</v>
      </c>
      <c r="N3" s="2">
        <f>('[1]Qc, Winter, S2'!N3*Main!$B$5)</f>
        <v>-5.2094875700131646E-2</v>
      </c>
      <c r="O3" s="2">
        <f>('[1]Qc, Winter, S2'!O3*Main!$B$5)</f>
        <v>-6.7532388578484606E-2</v>
      </c>
      <c r="P3" s="2">
        <f>('[1]Qc, Winter, S2'!P3*Main!$B$5)</f>
        <v>-6.7024676672086073E-2</v>
      </c>
      <c r="Q3" s="2">
        <f>('[1]Qc, Winter, S2'!Q3*Main!$B$5)</f>
        <v>-6.8158145097025905E-2</v>
      </c>
      <c r="R3" s="2">
        <f>('[1]Qc, Winter, S2'!R3*Main!$B$5)</f>
        <v>-5.3588460418663927E-2</v>
      </c>
      <c r="S3" s="2">
        <f>('[1]Qc, Winter, S2'!S3*Main!$B$5)</f>
        <v>1.761300207929031E-2</v>
      </c>
      <c r="T3" s="2">
        <f>('[1]Qc, Winter, S2'!T3*Main!$B$5)</f>
        <v>-2.4822840557204803E-3</v>
      </c>
      <c r="U3" s="2">
        <f>('[1]Qc, Winter, S2'!U3*Main!$B$5)</f>
        <v>-2.9301628896504367E-2</v>
      </c>
      <c r="V3" s="2">
        <f>('[1]Qc, Winter, S2'!V3*Main!$B$5)</f>
        <v>-5.4314601080774648E-2</v>
      </c>
      <c r="W3" s="2">
        <f>('[1]Qc, Winter, S2'!W3*Main!$B$5)</f>
        <v>-7.1446339452390276E-2</v>
      </c>
      <c r="X3" s="2">
        <f>('[1]Qc, Winter, S2'!X3*Main!$B$5)</f>
        <v>-7.8359212157008001E-2</v>
      </c>
      <c r="Y3" s="2">
        <f>('[1]Qc, Winter, S2'!Y3*Main!$B$5)</f>
        <v>-8.9717549958177975E-2</v>
      </c>
    </row>
    <row r="4" spans="1:25" x14ac:dyDescent="0.3">
      <c r="A4">
        <v>3</v>
      </c>
      <c r="B4" s="2">
        <f>('[1]Qc, Winter, S2'!B4*Main!$B$5)</f>
        <v>1.1868291999103453</v>
      </c>
      <c r="C4" s="2">
        <f>('[1]Qc, Winter, S2'!C4*Main!$B$5)</f>
        <v>1.2805921511591158</v>
      </c>
      <c r="D4" s="2">
        <f>('[1]Qc, Winter, S2'!D4*Main!$B$5)</f>
        <v>1.3040810263223108</v>
      </c>
      <c r="E4" s="2">
        <f>('[1]Qc, Winter, S2'!E4*Main!$B$5)</f>
        <v>1.2866410748745689</v>
      </c>
      <c r="F4" s="2">
        <f>('[1]Qc, Winter, S2'!F4*Main!$B$5)</f>
        <v>1.287711208594623</v>
      </c>
      <c r="G4" s="2">
        <f>('[1]Qc, Winter, S2'!G4*Main!$B$5)</f>
        <v>1.0752939913765283</v>
      </c>
      <c r="H4" s="2">
        <f>('[1]Qc, Winter, S2'!H4*Main!$B$5)</f>
        <v>4.0040745190067221E-2</v>
      </c>
      <c r="I4" s="2">
        <f>('[1]Qc, Winter, S2'!I4*Main!$B$5)</f>
        <v>-0.55438548579215263</v>
      </c>
      <c r="J4" s="2">
        <f>('[1]Qc, Winter, S2'!J4*Main!$B$5)</f>
        <v>-0.70657466369003219</v>
      </c>
      <c r="K4" s="2">
        <f>('[1]Qc, Winter, S2'!K4*Main!$B$5)</f>
        <v>-0.49221658010258806</v>
      </c>
      <c r="L4" s="2">
        <f>('[1]Qc, Winter, S2'!L4*Main!$B$5)</f>
        <v>-0.29061599255436144</v>
      </c>
      <c r="M4" s="2">
        <f>('[1]Qc, Winter, S2'!M4*Main!$B$5)</f>
        <v>-0.57644917035070864</v>
      </c>
      <c r="N4" s="2">
        <f>('[1]Qc, Winter, S2'!N4*Main!$B$5)</f>
        <v>-0.36347999867088898</v>
      </c>
      <c r="O4" s="2">
        <f>('[1]Qc, Winter, S2'!O4*Main!$B$5)</f>
        <v>-0.11027735671322882</v>
      </c>
      <c r="P4" s="2">
        <f>('[1]Qc, Winter, S2'!P4*Main!$B$5)</f>
        <v>0.43628304252173067</v>
      </c>
      <c r="Q4" s="2">
        <f>('[1]Qc, Winter, S2'!Q4*Main!$B$5)</f>
        <v>0.43646869633805196</v>
      </c>
      <c r="R4" s="2">
        <f>('[1]Qc, Winter, S2'!R4*Main!$B$5)</f>
        <v>0.35954485806830438</v>
      </c>
      <c r="S4" s="2">
        <f>('[1]Qc, Winter, S2'!S4*Main!$B$5)</f>
        <v>0.18138311973182045</v>
      </c>
      <c r="T4" s="2">
        <f>('[1]Qc, Winter, S2'!T4*Main!$B$5)</f>
        <v>0.44207788359525857</v>
      </c>
      <c r="U4" s="2">
        <f>('[1]Qc, Winter, S2'!U4*Main!$B$5)</f>
        <v>0.25188365218762332</v>
      </c>
      <c r="V4" s="2">
        <f>('[1]Qc, Winter, S2'!V4*Main!$B$5)</f>
        <v>0.34582281425046552</v>
      </c>
      <c r="W4" s="2">
        <f>('[1]Qc, Winter, S2'!W4*Main!$B$5)</f>
        <v>0.57358715009214545</v>
      </c>
      <c r="X4" s="2">
        <f>('[1]Qc, Winter, S2'!X4*Main!$B$5)</f>
        <v>0.90618857532776387</v>
      </c>
      <c r="Y4" s="2">
        <f>('[1]Qc, Winter, S2'!Y4*Main!$B$5)</f>
        <v>1.0229401861461447</v>
      </c>
    </row>
    <row r="5" spans="1:25" x14ac:dyDescent="0.3">
      <c r="A5">
        <v>4</v>
      </c>
      <c r="B5" s="2">
        <f>('[1]Qc, Winter, S2'!B5*Main!$B$5)</f>
        <v>-0.15267631815657917</v>
      </c>
      <c r="C5" s="2">
        <f>('[1]Qc, Winter, S2'!C5*Main!$B$5)</f>
        <v>-0.15419055988528385</v>
      </c>
      <c r="D5" s="2">
        <f>('[1]Qc, Winter, S2'!D5*Main!$B$5)</f>
        <v>-0.15576383985911102</v>
      </c>
      <c r="E5" s="2">
        <f>('[1]Qc, Winter, S2'!E5*Main!$B$5)</f>
        <v>-0.15712753725056372</v>
      </c>
      <c r="F5" s="2">
        <f>('[1]Qc, Winter, S2'!F5*Main!$B$5)</f>
        <v>-0.15782710751455911</v>
      </c>
      <c r="G5" s="2">
        <f>('[1]Qc, Winter, S2'!G5*Main!$B$5)</f>
        <v>-0.14429340802486026</v>
      </c>
      <c r="H5" s="2">
        <f>('[1]Qc, Winter, S2'!H5*Main!$B$5)</f>
        <v>-0.12518989215087506</v>
      </c>
      <c r="I5" s="2">
        <f>('[1]Qc, Winter, S2'!I5*Main!$B$5)</f>
        <v>-0.11429803724403104</v>
      </c>
      <c r="J5" s="2">
        <f>('[1]Qc, Winter, S2'!J5*Main!$B$5)</f>
        <v>-0.11764531234865402</v>
      </c>
      <c r="K5" s="2">
        <f>('[1]Qc, Winter, S2'!K5*Main!$B$5)</f>
        <v>-0.13032880160279905</v>
      </c>
      <c r="L5" s="2">
        <f>('[1]Qc, Winter, S2'!L5*Main!$B$5)</f>
        <v>-0.13900983043250795</v>
      </c>
      <c r="M5" s="2">
        <f>('[1]Qc, Winter, S2'!M5*Main!$B$5)</f>
        <v>-0.14718904480471015</v>
      </c>
      <c r="N5" s="2">
        <f>('[1]Qc, Winter, S2'!N5*Main!$B$5)</f>
        <v>-0.1473631736245124</v>
      </c>
      <c r="O5" s="2">
        <f>('[1]Qc, Winter, S2'!O5*Main!$B$5)</f>
        <v>-0.15007289199979343</v>
      </c>
      <c r="P5" s="2">
        <f>('[1]Qc, Winter, S2'!P5*Main!$B$5)</f>
        <v>-0.15139230008137025</v>
      </c>
      <c r="Q5" s="2">
        <f>('[1]Qc, Winter, S2'!Q5*Main!$B$5)</f>
        <v>-0.14687614529337145</v>
      </c>
      <c r="R5" s="2">
        <f>('[1]Qc, Winter, S2'!R5*Main!$B$5)</f>
        <v>-0.12433978286264463</v>
      </c>
      <c r="S5" s="2">
        <f>('[1]Qc, Winter, S2'!S5*Main!$B$5)</f>
        <v>-7.4107417156856301E-2</v>
      </c>
      <c r="T5" s="2">
        <f>('[1]Qc, Winter, S2'!T5*Main!$B$5)</f>
        <v>-9.5587094884611354E-2</v>
      </c>
      <c r="U5" s="2">
        <f>('[1]Qc, Winter, S2'!U5*Main!$B$5)</f>
        <v>-0.11594807437474121</v>
      </c>
      <c r="V5" s="2">
        <f>('[1]Qc, Winter, S2'!V5*Main!$B$5)</f>
        <v>-0.12482095624902999</v>
      </c>
      <c r="W5" s="2">
        <f>('[1]Qc, Winter, S2'!W5*Main!$B$5)</f>
        <v>-0.13205557463832412</v>
      </c>
      <c r="X5" s="2">
        <f>('[1]Qc, Winter, S2'!X5*Main!$B$5)</f>
        <v>-0.13959423573958529</v>
      </c>
      <c r="Y5" s="2">
        <f>('[1]Qc, Winter, S2'!Y5*Main!$B$5)</f>
        <v>-0.14027017901689429</v>
      </c>
    </row>
    <row r="6" spans="1:25" x14ac:dyDescent="0.3">
      <c r="A6">
        <v>5</v>
      </c>
      <c r="B6" s="2">
        <f>('[1]Qc, Winter, S2'!B6*Main!$B$5)</f>
        <v>-0.12294278454311611</v>
      </c>
      <c r="C6" s="2">
        <f>('[1]Qc, Winter, S2'!C6*Main!$B$5)</f>
        <v>-0.12912052696082588</v>
      </c>
      <c r="D6" s="2">
        <f>('[1]Qc, Winter, S2'!D6*Main!$B$5)</f>
        <v>-0.13460711812130949</v>
      </c>
      <c r="E6" s="2">
        <f>('[1]Qc, Winter, S2'!E6*Main!$B$5)</f>
        <v>-0.13508716833589687</v>
      </c>
      <c r="F6" s="2">
        <f>('[1]Qc, Winter, S2'!F6*Main!$B$5)</f>
        <v>-0.1347880964826535</v>
      </c>
      <c r="G6" s="2">
        <f>('[1]Qc, Winter, S2'!G6*Main!$B$5)</f>
        <v>-0.11361571940890189</v>
      </c>
      <c r="H6" s="2">
        <f>('[1]Qc, Winter, S2'!H6*Main!$B$5)</f>
        <v>-8.658719046202E-2</v>
      </c>
      <c r="I6" s="2">
        <f>('[1]Qc, Winter, S2'!I6*Main!$B$5)</f>
        <v>-7.007196183412466E-2</v>
      </c>
      <c r="J6" s="2">
        <f>('[1]Qc, Winter, S2'!J6*Main!$B$5)</f>
        <v>-6.8830420267384548E-2</v>
      </c>
      <c r="K6" s="2">
        <f>('[1]Qc, Winter, S2'!K6*Main!$B$5)</f>
        <v>-5.7656070120398535E-2</v>
      </c>
      <c r="L6" s="2">
        <f>('[1]Qc, Winter, S2'!L6*Main!$B$5)</f>
        <v>-5.7057913662670934E-2</v>
      </c>
      <c r="M6" s="2">
        <f>('[1]Qc, Winter, S2'!M6*Main!$B$5)</f>
        <v>-5.5856521502944977E-2</v>
      </c>
      <c r="N6" s="2">
        <f>('[1]Qc, Winter, S2'!N6*Main!$B$5)</f>
        <v>-6.7224388731441403E-2</v>
      </c>
      <c r="O6" s="2">
        <f>('[1]Qc, Winter, S2'!O6*Main!$B$5)</f>
        <v>-7.2341555192514187E-2</v>
      </c>
      <c r="P6" s="2">
        <f>('[1]Qc, Winter, S2'!P6*Main!$B$5)</f>
        <v>-7.0396230139282048E-2</v>
      </c>
      <c r="Q6" s="2">
        <f>('[1]Qc, Winter, S2'!Q6*Main!$B$5)</f>
        <v>-8.7263278253391932E-2</v>
      </c>
      <c r="R6" s="2">
        <f>('[1]Qc, Winter, S2'!R6*Main!$B$5)</f>
        <v>-7.7310424722534271E-2</v>
      </c>
      <c r="S6" s="2">
        <f>('[1]Qc, Winter, S2'!S6*Main!$B$5)</f>
        <v>-3.8758250888139577E-2</v>
      </c>
      <c r="T6" s="2">
        <f>('[1]Qc, Winter, S2'!T6*Main!$B$5)</f>
        <v>-4.5896170242469156E-2</v>
      </c>
      <c r="U6" s="2">
        <f>('[1]Qc, Winter, S2'!U6*Main!$B$5)</f>
        <v>-5.7065462397252478E-2</v>
      </c>
      <c r="V6" s="2">
        <f>('[1]Qc, Winter, S2'!V6*Main!$B$5)</f>
        <v>-6.1619589317890786E-2</v>
      </c>
      <c r="W6" s="2">
        <f>('[1]Qc, Winter, S2'!W6*Main!$B$5)</f>
        <v>-7.9989626190657748E-2</v>
      </c>
      <c r="X6" s="2">
        <f>('[1]Qc, Winter, S2'!X6*Main!$B$5)</f>
        <v>-8.8462141417016554E-2</v>
      </c>
      <c r="Y6" s="2">
        <f>('[1]Qc, Winter, S2'!Y6*Main!$B$5)</f>
        <v>-9.2543754106408152E-2</v>
      </c>
    </row>
    <row r="7" spans="1:25" x14ac:dyDescent="0.3">
      <c r="A7">
        <v>6</v>
      </c>
      <c r="B7" s="2">
        <f>('[1]Qc, Winter, S2'!B7*Main!$B$5)</f>
        <v>-0.62515940981053508</v>
      </c>
      <c r="C7" s="2">
        <f>('[1]Qc, Winter, S2'!C7*Main!$B$5)</f>
        <v>-0.48902375865314018</v>
      </c>
      <c r="D7" s="2">
        <f>('[1]Qc, Winter, S2'!D7*Main!$B$5)</f>
        <v>-0.37078839857333407</v>
      </c>
      <c r="E7" s="2">
        <f>('[1]Qc, Winter, S2'!E7*Main!$B$5)</f>
        <v>-0.55239035580897611</v>
      </c>
      <c r="F7" s="2">
        <f>('[1]Qc, Winter, S2'!F7*Main!$B$5)</f>
        <v>-0.45360258966937084</v>
      </c>
      <c r="G7" s="2">
        <f>('[1]Qc, Winter, S2'!G7*Main!$B$5)</f>
        <v>-0.65350568032265521</v>
      </c>
      <c r="H7" s="2">
        <f>('[1]Qc, Winter, S2'!H7*Main!$B$5)</f>
        <v>-0.87158495285931392</v>
      </c>
      <c r="I7" s="2">
        <f>('[1]Qc, Winter, S2'!I7*Main!$B$5)</f>
        <v>-1.6976677544855545</v>
      </c>
      <c r="J7" s="2">
        <f>('[1]Qc, Winter, S2'!J7*Main!$B$5)</f>
        <v>-1.955148878373655</v>
      </c>
      <c r="K7" s="2">
        <f>('[1]Qc, Winter, S2'!K7*Main!$B$5)</f>
        <v>-2.0145388841849239</v>
      </c>
      <c r="L7" s="2">
        <f>('[1]Qc, Winter, S2'!L7*Main!$B$5)</f>
        <v>-1.9121251078997983</v>
      </c>
      <c r="M7" s="2">
        <f>('[1]Qc, Winter, S2'!M7*Main!$B$5)</f>
        <v>-2.0396880006593165</v>
      </c>
      <c r="N7" s="2">
        <f>('[1]Qc, Winter, S2'!N7*Main!$B$5)</f>
        <v>-2.0245322406155277</v>
      </c>
      <c r="O7" s="2">
        <f>('[1]Qc, Winter, S2'!O7*Main!$B$5)</f>
        <v>-2.0010579500382524</v>
      </c>
      <c r="P7" s="2">
        <f>('[1]Qc, Winter, S2'!P7*Main!$B$5)</f>
        <v>-1.6830031899492557</v>
      </c>
      <c r="Q7" s="2">
        <f>('[1]Qc, Winter, S2'!Q7*Main!$B$5)</f>
        <v>-1.6009082396772263</v>
      </c>
      <c r="R7" s="2">
        <f>('[1]Qc, Winter, S2'!R7*Main!$B$5)</f>
        <v>-1.3913993878109558</v>
      </c>
      <c r="S7" s="2">
        <f>('[1]Qc, Winter, S2'!S7*Main!$B$5)</f>
        <v>-1.5221441614552751</v>
      </c>
      <c r="T7" s="2">
        <f>('[1]Qc, Winter, S2'!T7*Main!$B$5)</f>
        <v>-1.290269764197471</v>
      </c>
      <c r="U7" s="2">
        <f>('[1]Qc, Winter, S2'!U7*Main!$B$5)</f>
        <v>-1.3464340956956513</v>
      </c>
      <c r="V7" s="2">
        <f>('[1]Qc, Winter, S2'!V7*Main!$B$5)</f>
        <v>-1.1383827779564291</v>
      </c>
      <c r="W7" s="2">
        <f>('[1]Qc, Winter, S2'!W7*Main!$B$5)</f>
        <v>-1.1983260459400111</v>
      </c>
      <c r="X7" s="2">
        <f>('[1]Qc, Winter, S2'!X7*Main!$B$5)</f>
        <v>-0.7439267977046331</v>
      </c>
      <c r="Y7" s="2">
        <f>('[1]Qc, Winter, S2'!Y7*Main!$B$5)</f>
        <v>-0.76397584996553891</v>
      </c>
    </row>
    <row r="8" spans="1:25" x14ac:dyDescent="0.3">
      <c r="A8">
        <v>7</v>
      </c>
      <c r="B8" s="2">
        <f>('[1]Qc, Winter, S2'!B8*Main!$B$5)</f>
        <v>0.77227260067125558</v>
      </c>
      <c r="C8" s="2">
        <f>('[1]Qc, Winter, S2'!C8*Main!$B$5)</f>
        <v>0.76382837832313</v>
      </c>
      <c r="D8" s="2">
        <f>('[1]Qc, Winter, S2'!D8*Main!$B$5)</f>
        <v>0.78782709910035875</v>
      </c>
      <c r="E8" s="2">
        <f>('[1]Qc, Winter, S2'!E8*Main!$B$5)</f>
        <v>0.80208275613676827</v>
      </c>
      <c r="F8" s="2">
        <f>('[1]Qc, Winter, S2'!F8*Main!$B$5)</f>
        <v>0.84958783331999144</v>
      </c>
      <c r="G8" s="2">
        <f>('[1]Qc, Winter, S2'!G8*Main!$B$5)</f>
        <v>0.76068584918438786</v>
      </c>
      <c r="H8" s="2">
        <f>('[1]Qc, Winter, S2'!H8*Main!$B$5)</f>
        <v>0.64624107526530206</v>
      </c>
      <c r="I8" s="2">
        <f>('[1]Qc, Winter, S2'!I8*Main!$B$5)</f>
        <v>0.33568251110353392</v>
      </c>
      <c r="J8" s="2">
        <f>('[1]Qc, Winter, S2'!J8*Main!$B$5)</f>
        <v>0.16632241452132884</v>
      </c>
      <c r="K8" s="2">
        <f>('[1]Qc, Winter, S2'!K8*Main!$B$5)</f>
        <v>0.15438399089591856</v>
      </c>
      <c r="L8" s="2">
        <f>('[1]Qc, Winter, S2'!L8*Main!$B$5)</f>
        <v>0.11734164686089545</v>
      </c>
      <c r="M8" s="2">
        <f>('[1]Qc, Winter, S2'!M8*Main!$B$5)</f>
        <v>3.9434306801409386E-2</v>
      </c>
      <c r="N8" s="2">
        <f>('[1]Qc, Winter, S2'!N8*Main!$B$5)</f>
        <v>0.16010811146250123</v>
      </c>
      <c r="O8" s="2">
        <f>('[1]Qc, Winter, S2'!O8*Main!$B$5)</f>
        <v>0.16707633163641836</v>
      </c>
      <c r="P8" s="2">
        <f>('[1]Qc, Winter, S2'!P8*Main!$B$5)</f>
        <v>0.30451916208121649</v>
      </c>
      <c r="Q8" s="2">
        <f>('[1]Qc, Winter, S2'!Q8*Main!$B$5)</f>
        <v>0.43516945257286932</v>
      </c>
      <c r="R8" s="2">
        <f>('[1]Qc, Winter, S2'!R8*Main!$B$5)</f>
        <v>0.39275555623867675</v>
      </c>
      <c r="S8" s="2">
        <f>('[1]Qc, Winter, S2'!S8*Main!$B$5)</f>
        <v>0.43808354677384548</v>
      </c>
      <c r="T8" s="2">
        <f>('[1]Qc, Winter, S2'!T8*Main!$B$5)</f>
        <v>0.49264602843467803</v>
      </c>
      <c r="U8" s="2">
        <f>('[1]Qc, Winter, S2'!U8*Main!$B$5)</f>
        <v>0.47298332460339648</v>
      </c>
      <c r="V8" s="2">
        <f>('[1]Qc, Winter, S2'!V8*Main!$B$5)</f>
        <v>0.53855463255377778</v>
      </c>
      <c r="W8" s="2">
        <f>('[1]Qc, Winter, S2'!W8*Main!$B$5)</f>
        <v>0.63488256390557629</v>
      </c>
      <c r="X8" s="2">
        <f>('[1]Qc, Winter, S2'!X8*Main!$B$5)</f>
        <v>0.71630569025949198</v>
      </c>
      <c r="Y8" s="2">
        <f>('[1]Qc, Winter, S2'!Y8*Main!$B$5)</f>
        <v>0.71249632435461274</v>
      </c>
    </row>
    <row r="9" spans="1:25" x14ac:dyDescent="0.3">
      <c r="A9">
        <v>8</v>
      </c>
      <c r="B9" s="2">
        <f>('[1]Qc, Winter, S2'!B9*Main!$B$5)</f>
        <v>-0.34981901842026036</v>
      </c>
      <c r="C9" s="2">
        <f>('[1]Qc, Winter, S2'!C9*Main!$B$5)</f>
        <v>-0.35721477530274381</v>
      </c>
      <c r="D9" s="2">
        <f>('[1]Qc, Winter, S2'!D9*Main!$B$5)</f>
        <v>-0.35579983386213648</v>
      </c>
      <c r="E9" s="2">
        <f>('[1]Qc, Winter, S2'!E9*Main!$B$5)</f>
        <v>-0.35528854629528372</v>
      </c>
      <c r="F9" s="2">
        <f>('[1]Qc, Winter, S2'!F9*Main!$B$5)</f>
        <v>-0.34796412729232323</v>
      </c>
      <c r="G9" s="2">
        <f>('[1]Qc, Winter, S2'!G9*Main!$B$5)</f>
        <v>-0.33390385468580608</v>
      </c>
      <c r="H9" s="2">
        <f>('[1]Qc, Winter, S2'!H9*Main!$B$5)</f>
        <v>-0.25525005167410914</v>
      </c>
      <c r="I9" s="2">
        <f>('[1]Qc, Winter, S2'!I9*Main!$B$5)</f>
        <v>-0.20306249570508661</v>
      </c>
      <c r="J9" s="2">
        <f>('[1]Qc, Winter, S2'!J9*Main!$B$5)</f>
        <v>-0.18750998257334311</v>
      </c>
      <c r="K9" s="2">
        <f>('[1]Qc, Winter, S2'!K9*Main!$B$5)</f>
        <v>-0.21415019373229219</v>
      </c>
      <c r="L9" s="2">
        <f>('[1]Qc, Winter, S2'!L9*Main!$B$5)</f>
        <v>-0.20221828386574797</v>
      </c>
      <c r="M9" s="2">
        <f>('[1]Qc, Winter, S2'!M9*Main!$B$5)</f>
        <v>-0.18433527426151863</v>
      </c>
      <c r="N9" s="2">
        <f>('[1]Qc, Winter, S2'!N9*Main!$B$5)</f>
        <v>-0.19539919653756127</v>
      </c>
      <c r="O9" s="2">
        <f>('[1]Qc, Winter, S2'!O9*Main!$B$5)</f>
        <v>-0.21155215497476443</v>
      </c>
      <c r="P9" s="2">
        <f>('[1]Qc, Winter, S2'!P9*Main!$B$5)</f>
        <v>-0.2570384982111984</v>
      </c>
      <c r="Q9" s="2">
        <f>('[1]Qc, Winter, S2'!Q9*Main!$B$5)</f>
        <v>-0.28505845738601659</v>
      </c>
      <c r="R9" s="2">
        <f>('[1]Qc, Winter, S2'!R9*Main!$B$5)</f>
        <v>-0.28430330233796153</v>
      </c>
      <c r="S9" s="2">
        <f>('[1]Qc, Winter, S2'!S9*Main!$B$5)</f>
        <v>-0.28036058678991138</v>
      </c>
      <c r="T9" s="2">
        <f>('[1]Qc, Winter, S2'!T9*Main!$B$5)</f>
        <v>-0.2955160315946907</v>
      </c>
      <c r="U9" s="2">
        <f>('[1]Qc, Winter, S2'!U9*Main!$B$5)</f>
        <v>-0.30555738405004484</v>
      </c>
      <c r="V9" s="2">
        <f>('[1]Qc, Winter, S2'!V9*Main!$B$5)</f>
        <v>-0.31078911722231933</v>
      </c>
      <c r="W9" s="2">
        <f>('[1]Qc, Winter, S2'!W9*Main!$B$5)</f>
        <v>-0.31990303473973897</v>
      </c>
      <c r="X9" s="2">
        <f>('[1]Qc, Winter, S2'!X9*Main!$B$5)</f>
        <v>-0.33386818308953614</v>
      </c>
      <c r="Y9" s="2">
        <f>('[1]Qc, Winter, S2'!Y9*Main!$B$5)</f>
        <v>-0.34026517246757909</v>
      </c>
    </row>
    <row r="10" spans="1:25" x14ac:dyDescent="0.3">
      <c r="A10">
        <v>9</v>
      </c>
      <c r="B10" s="2">
        <f>('[1]Qc, Winter, S2'!B10*Main!$B$5)</f>
        <v>2.4294033848031402E-2</v>
      </c>
      <c r="C10" s="2">
        <f>('[1]Qc, Winter, S2'!C10*Main!$B$5)</f>
        <v>2.4294033848031402E-2</v>
      </c>
      <c r="D10" s="2">
        <f>('[1]Qc, Winter, S2'!D10*Main!$B$5)</f>
        <v>2.4294033848031402E-2</v>
      </c>
      <c r="E10" s="2">
        <f>('[1]Qc, Winter, S2'!E10*Main!$B$5)</f>
        <v>2.4294033848031402E-2</v>
      </c>
      <c r="F10" s="2">
        <f>('[1]Qc, Winter, S2'!F10*Main!$B$5)</f>
        <v>2.4294033848031402E-2</v>
      </c>
      <c r="G10" s="2">
        <f>('[1]Qc, Winter, S2'!G10*Main!$B$5)</f>
        <v>2.4294033848031402E-2</v>
      </c>
      <c r="H10" s="2">
        <f>('[1]Qc, Winter, S2'!H10*Main!$B$5)</f>
        <v>2.4294033848031402E-2</v>
      </c>
      <c r="I10" s="2">
        <f>('[1]Qc, Winter, S2'!I10*Main!$B$5)</f>
        <v>2.4294033848031402E-2</v>
      </c>
      <c r="J10" s="2">
        <f>('[1]Qc, Winter, S2'!J10*Main!$B$5)</f>
        <v>2.4294033848031402E-2</v>
      </c>
      <c r="K10" s="2">
        <f>('[1]Qc, Winter, S2'!K10*Main!$B$5)</f>
        <v>2.4294033848031402E-2</v>
      </c>
      <c r="L10" s="2">
        <f>('[1]Qc, Winter, S2'!L10*Main!$B$5)</f>
        <v>2.4294033848031402E-2</v>
      </c>
      <c r="M10" s="2">
        <f>('[1]Qc, Winter, S2'!M10*Main!$B$5)</f>
        <v>2.4294033848031402E-2</v>
      </c>
      <c r="N10" s="2">
        <f>('[1]Qc, Winter, S2'!N10*Main!$B$5)</f>
        <v>2.4294033848031402E-2</v>
      </c>
      <c r="O10" s="2">
        <f>('[1]Qc, Winter, S2'!O10*Main!$B$5)</f>
        <v>2.4294033848031402E-2</v>
      </c>
      <c r="P10" s="2">
        <f>('[1]Qc, Winter, S2'!P10*Main!$B$5)</f>
        <v>2.4294033848031402E-2</v>
      </c>
      <c r="Q10" s="2">
        <f>('[1]Qc, Winter, S2'!Q10*Main!$B$5)</f>
        <v>2.4294033848031402E-2</v>
      </c>
      <c r="R10" s="2">
        <f>('[1]Qc, Winter, S2'!R10*Main!$B$5)</f>
        <v>2.4294033848031402E-2</v>
      </c>
      <c r="S10" s="2">
        <f>('[1]Qc, Winter, S2'!S10*Main!$B$5)</f>
        <v>2.4294033848031402E-2</v>
      </c>
      <c r="T10" s="2">
        <f>('[1]Qc, Winter, S2'!T10*Main!$B$5)</f>
        <v>2.4294033848031402E-2</v>
      </c>
      <c r="U10" s="2">
        <f>('[1]Qc, Winter, S2'!U10*Main!$B$5)</f>
        <v>2.4294033848031402E-2</v>
      </c>
      <c r="V10" s="2">
        <f>('[1]Qc, Winter, S2'!V10*Main!$B$5)</f>
        <v>2.4294033848031402E-2</v>
      </c>
      <c r="W10" s="2">
        <f>('[1]Qc, Winter, S2'!W10*Main!$B$5)</f>
        <v>2.4294033848031402E-2</v>
      </c>
      <c r="X10" s="2">
        <f>('[1]Qc, Winter, S2'!X10*Main!$B$5)</f>
        <v>2.4294033848031402E-2</v>
      </c>
      <c r="Y10" s="2">
        <f>('[1]Qc, Winter, S2'!Y10*Main!$B$5)</f>
        <v>2.4294033848031402E-2</v>
      </c>
    </row>
    <row r="11" spans="1:25" x14ac:dyDescent="0.3">
      <c r="A11">
        <v>10</v>
      </c>
      <c r="B11" s="2">
        <f>('[1]Qc, Winter, S2'!B11*Main!$B$5)</f>
        <v>-5.5502797831430584E-2</v>
      </c>
      <c r="C11" s="2">
        <f>('[1]Qc, Winter, S2'!C11*Main!$B$5)</f>
        <v>-5.7121238449924845E-2</v>
      </c>
      <c r="D11" s="2">
        <f>('[1]Qc, Winter, S2'!D11*Main!$B$5)</f>
        <v>-5.7205940692459038E-2</v>
      </c>
      <c r="E11" s="2">
        <f>('[1]Qc, Winter, S2'!E11*Main!$B$5)</f>
        <v>-5.7045156046203326E-2</v>
      </c>
      <c r="F11" s="2">
        <f>('[1]Qc, Winter, S2'!F11*Main!$B$5)</f>
        <v>-5.6886424349724025E-2</v>
      </c>
      <c r="G11" s="2">
        <f>('[1]Qc, Winter, S2'!G11*Main!$B$5)</f>
        <v>-5.318148331495811E-2</v>
      </c>
      <c r="H11" s="2">
        <f>('[1]Qc, Winter, S2'!H11*Main!$B$5)</f>
        <v>-3.9863781344383252E-2</v>
      </c>
      <c r="I11" s="2">
        <f>('[1]Qc, Winter, S2'!I11*Main!$B$5)</f>
        <v>-3.2535772867124328E-2</v>
      </c>
      <c r="J11" s="2">
        <f>('[1]Qc, Winter, S2'!J11*Main!$B$5)</f>
        <v>-2.097194031887482E-2</v>
      </c>
      <c r="K11" s="2">
        <f>('[1]Qc, Winter, S2'!K11*Main!$B$5)</f>
        <v>-1.2111100928962814E-2</v>
      </c>
      <c r="L11" s="2">
        <f>('[1]Qc, Winter, S2'!L11*Main!$B$5)</f>
        <v>-1.5494026377787675E-2</v>
      </c>
      <c r="M11" s="2">
        <f>('[1]Qc, Winter, S2'!M11*Main!$B$5)</f>
        <v>-1.1961577753581977E-2</v>
      </c>
      <c r="N11" s="2">
        <f>('[1]Qc, Winter, S2'!N11*Main!$B$5)</f>
        <v>-1.4263501883139521E-2</v>
      </c>
      <c r="O11" s="2">
        <f>('[1]Qc, Winter, S2'!O11*Main!$B$5)</f>
        <v>-2.0629714016190983E-2</v>
      </c>
      <c r="P11" s="2">
        <f>('[1]Qc, Winter, S2'!P11*Main!$B$5)</f>
        <v>-2.5788657792692734E-2</v>
      </c>
      <c r="Q11" s="2">
        <f>('[1]Qc, Winter, S2'!Q11*Main!$B$5)</f>
        <v>-2.6598933267119963E-2</v>
      </c>
      <c r="R11" s="2">
        <f>('[1]Qc, Winter, S2'!R11*Main!$B$5)</f>
        <v>-2.7351220348587828E-2</v>
      </c>
      <c r="S11" s="2">
        <f>('[1]Qc, Winter, S2'!S11*Main!$B$5)</f>
        <v>-1.8459892741810219E-2</v>
      </c>
      <c r="T11" s="2">
        <f>('[1]Qc, Winter, S2'!T11*Main!$B$5)</f>
        <v>-2.2368621982588956E-2</v>
      </c>
      <c r="U11" s="2">
        <f>('[1]Qc, Winter, S2'!U11*Main!$B$5)</f>
        <v>-2.7730928923741953E-2</v>
      </c>
      <c r="V11" s="2">
        <f>('[1]Qc, Winter, S2'!V11*Main!$B$5)</f>
        <v>-3.2611681003887595E-2</v>
      </c>
      <c r="W11" s="2">
        <f>('[1]Qc, Winter, S2'!W11*Main!$B$5)</f>
        <v>-4.1492767239058113E-2</v>
      </c>
      <c r="X11" s="2">
        <f>('[1]Qc, Winter, S2'!X11*Main!$B$5)</f>
        <v>-5.1862344072042474E-2</v>
      </c>
      <c r="Y11" s="2">
        <f>('[1]Qc, Winter, S2'!Y11*Main!$B$5)</f>
        <v>-5.2785217253563915E-2</v>
      </c>
    </row>
    <row r="12" spans="1:25" x14ac:dyDescent="0.3">
      <c r="A12">
        <v>11</v>
      </c>
      <c r="B12" s="2">
        <f>('[1]Qc, Winter, S2'!B12*Main!$B$5)</f>
        <v>0.41001972244501028</v>
      </c>
      <c r="C12" s="2">
        <f>('[1]Qc, Winter, S2'!C12*Main!$B$5)</f>
        <v>0.41396787586598</v>
      </c>
      <c r="D12" s="2">
        <f>('[1]Qc, Winter, S2'!D12*Main!$B$5)</f>
        <v>0.42157609719981953</v>
      </c>
      <c r="E12" s="2">
        <f>('[1]Qc, Winter, S2'!E12*Main!$B$5)</f>
        <v>0.42532144744813183</v>
      </c>
      <c r="F12" s="2">
        <f>('[1]Qc, Winter, S2'!F12*Main!$B$5)</f>
        <v>0.4157966189806549</v>
      </c>
      <c r="G12" s="2">
        <f>('[1]Qc, Winter, S2'!G12*Main!$B$5)</f>
        <v>0.33555535688095955</v>
      </c>
      <c r="H12" s="2">
        <f>('[1]Qc, Winter, S2'!H12*Main!$B$5)</f>
        <v>0.25460486943708971</v>
      </c>
      <c r="I12" s="2">
        <f>('[1]Qc, Winter, S2'!I12*Main!$B$5)</f>
        <v>0.2274868657415855</v>
      </c>
      <c r="J12" s="2">
        <f>('[1]Qc, Winter, S2'!J12*Main!$B$5)</f>
        <v>0.15965462819256807</v>
      </c>
      <c r="K12" s="2">
        <f>('[1]Qc, Winter, S2'!K12*Main!$B$5)</f>
        <v>0.10534442451888001</v>
      </c>
      <c r="L12" s="2">
        <f>('[1]Qc, Winter, S2'!L12*Main!$B$5)</f>
        <v>0.24016833383550593</v>
      </c>
      <c r="M12" s="2">
        <f>('[1]Qc, Winter, S2'!M12*Main!$B$5)</f>
        <v>0.22647888103811878</v>
      </c>
      <c r="N12" s="2">
        <f>('[1]Qc, Winter, S2'!N12*Main!$B$5)</f>
        <v>0.25525493300849594</v>
      </c>
      <c r="O12" s="2">
        <f>('[1]Qc, Winter, S2'!O12*Main!$B$5)</f>
        <v>0.25473284717730216</v>
      </c>
      <c r="P12" s="2">
        <f>('[1]Qc, Winter, S2'!P12*Main!$B$5)</f>
        <v>0.28341680463891489</v>
      </c>
      <c r="Q12" s="2">
        <f>('[1]Qc, Winter, S2'!Q12*Main!$B$5)</f>
        <v>0.28368549497838441</v>
      </c>
      <c r="R12" s="2">
        <f>('[1]Qc, Winter, S2'!R12*Main!$B$5)</f>
        <v>0.24163824463570149</v>
      </c>
      <c r="S12" s="2">
        <f>('[1]Qc, Winter, S2'!S12*Main!$B$5)</f>
        <v>0.16159371115920437</v>
      </c>
      <c r="T12" s="2">
        <f>('[1]Qc, Winter, S2'!T12*Main!$B$5)</f>
        <v>0.22074964802090891</v>
      </c>
      <c r="U12" s="2">
        <f>('[1]Qc, Winter, S2'!U12*Main!$B$5)</f>
        <v>0.25931264526792525</v>
      </c>
      <c r="V12" s="2">
        <f>('[1]Qc, Winter, S2'!V12*Main!$B$5)</f>
        <v>0.2785872774810626</v>
      </c>
      <c r="W12" s="2">
        <f>('[1]Qc, Winter, S2'!W12*Main!$B$5)</f>
        <v>0.28528978349054401</v>
      </c>
      <c r="X12" s="2">
        <f>('[1]Qc, Winter, S2'!X12*Main!$B$5)</f>
        <v>0.30805875689041418</v>
      </c>
      <c r="Y12" s="2">
        <f>('[1]Qc, Winter, S2'!Y12*Main!$B$5)</f>
        <v>0.32674869202328954</v>
      </c>
    </row>
    <row r="13" spans="1:25" x14ac:dyDescent="0.3">
      <c r="A13">
        <v>12</v>
      </c>
      <c r="B13" s="2">
        <f>('[1]Qc, Winter, S2'!B13*Main!$B$5)</f>
        <v>4.8634473180617616E-2</v>
      </c>
      <c r="C13" s="2">
        <f>('[1]Qc, Winter, S2'!C13*Main!$B$5)</f>
        <v>-8.1599955957369782E-2</v>
      </c>
      <c r="D13" s="2">
        <f>('[1]Qc, Winter, S2'!D13*Main!$B$5)</f>
        <v>-0.17262562914897484</v>
      </c>
      <c r="E13" s="2">
        <f>('[1]Qc, Winter, S2'!E13*Main!$B$5)</f>
        <v>-0.14927021998402304</v>
      </c>
      <c r="F13" s="2">
        <f>('[1]Qc, Winter, S2'!F13*Main!$B$5)</f>
        <v>-0.1160618234126236</v>
      </c>
      <c r="G13" s="2">
        <f>('[1]Qc, Winter, S2'!G13*Main!$B$5)</f>
        <v>0.11691915309098373</v>
      </c>
      <c r="H13" s="2">
        <f>('[1]Qc, Winter, S2'!H13*Main!$B$5)</f>
        <v>3.8600290641731517E-3</v>
      </c>
      <c r="I13" s="2">
        <f>('[1]Qc, Winter, S2'!I13*Main!$B$5)</f>
        <v>-0.13939484352385453</v>
      </c>
      <c r="J13" s="2">
        <f>('[1]Qc, Winter, S2'!J13*Main!$B$5)</f>
        <v>-0.30255194846046674</v>
      </c>
      <c r="K13" s="2">
        <f>('[1]Qc, Winter, S2'!K13*Main!$B$5)</f>
        <v>-0.35691621562434112</v>
      </c>
      <c r="L13" s="2">
        <f>('[1]Qc, Winter, S2'!L13*Main!$B$5)</f>
        <v>-0.17337147844772</v>
      </c>
      <c r="M13" s="2">
        <f>('[1]Qc, Winter, S2'!M13*Main!$B$5)</f>
        <v>4.5044023943513424E-4</v>
      </c>
      <c r="N13" s="2">
        <f>('[1]Qc, Winter, S2'!N13*Main!$B$5)</f>
        <v>-0.54914506052403411</v>
      </c>
      <c r="O13" s="2">
        <f>('[1]Qc, Winter, S2'!O13*Main!$B$5)</f>
        <v>-0.62253238057563964</v>
      </c>
      <c r="P13" s="2">
        <f>('[1]Qc, Winter, S2'!P13*Main!$B$5)</f>
        <v>-0.5905333834119163</v>
      </c>
      <c r="Q13" s="2">
        <f>('[1]Qc, Winter, S2'!Q13*Main!$B$5)</f>
        <v>-0.67797383271865619</v>
      </c>
      <c r="R13" s="2">
        <f>('[1]Qc, Winter, S2'!R13*Main!$B$5)</f>
        <v>-0.37246353528194787</v>
      </c>
      <c r="S13" s="2">
        <f>('[1]Qc, Winter, S2'!S13*Main!$B$5)</f>
        <v>-0.5144642489504172</v>
      </c>
      <c r="T13" s="2">
        <f>('[1]Qc, Winter, S2'!T13*Main!$B$5)</f>
        <v>-0.55242211879572534</v>
      </c>
      <c r="U13" s="2">
        <f>('[1]Qc, Winter, S2'!U13*Main!$B$5)</f>
        <v>-0.49245030485719932</v>
      </c>
      <c r="V13" s="2">
        <f>('[1]Qc, Winter, S2'!V13*Main!$B$5)</f>
        <v>-0.55266376809232187</v>
      </c>
      <c r="W13" s="2">
        <f>('[1]Qc, Winter, S2'!W13*Main!$B$5)</f>
        <v>-0.70944287503022796</v>
      </c>
      <c r="X13" s="2">
        <f>('[1]Qc, Winter, S2'!X13*Main!$B$5)</f>
        <v>-0.65719124938896534</v>
      </c>
      <c r="Y13" s="2">
        <f>('[1]Qc, Winter, S2'!Y13*Main!$B$5)</f>
        <v>-0.44272717323718574</v>
      </c>
    </row>
    <row r="14" spans="1:25" x14ac:dyDescent="0.3">
      <c r="A14">
        <v>13</v>
      </c>
      <c r="B14" s="2">
        <f>('[1]Qc, Winter, S2'!B14*Main!$B$5)</f>
        <v>-0.13130187748213926</v>
      </c>
      <c r="C14" s="2">
        <f>('[1]Qc, Winter, S2'!C14*Main!$B$5)</f>
        <v>-0.1061925958841525</v>
      </c>
      <c r="D14" s="2">
        <f>('[1]Qc, Winter, S2'!D14*Main!$B$5)</f>
        <v>-0.15156202653527004</v>
      </c>
      <c r="E14" s="2">
        <f>('[1]Qc, Winter, S2'!E14*Main!$B$5)</f>
        <v>-0.1899175110627925</v>
      </c>
      <c r="F14" s="2">
        <f>('[1]Qc, Winter, S2'!F14*Main!$B$5)</f>
        <v>-0.19831666981736198</v>
      </c>
      <c r="G14" s="2">
        <f>('[1]Qc, Winter, S2'!G14*Main!$B$5)</f>
        <v>-0.2417827071623711</v>
      </c>
      <c r="H14" s="2">
        <f>('[1]Qc, Winter, S2'!H14*Main!$B$5)</f>
        <v>-0.88423652363241156</v>
      </c>
      <c r="I14" s="2">
        <f>('[1]Qc, Winter, S2'!I14*Main!$B$5)</f>
        <v>-1.1069285844648236</v>
      </c>
      <c r="J14" s="2">
        <f>('[1]Qc, Winter, S2'!J14*Main!$B$5)</f>
        <v>-1.1852006255973888</v>
      </c>
      <c r="K14" s="2">
        <f>('[1]Qc, Winter, S2'!K14*Main!$B$5)</f>
        <v>-1.1085735809591866</v>
      </c>
      <c r="L14" s="2">
        <f>('[1]Qc, Winter, S2'!L14*Main!$B$5)</f>
        <v>-1.0154972571107503</v>
      </c>
      <c r="M14" s="2">
        <f>('[1]Qc, Winter, S2'!M14*Main!$B$5)</f>
        <v>-1.1638141282705268</v>
      </c>
      <c r="N14" s="2">
        <f>('[1]Qc, Winter, S2'!N14*Main!$B$5)</f>
        <v>-1.315424156143564</v>
      </c>
      <c r="O14" s="2">
        <f>('[1]Qc, Winter, S2'!O14*Main!$B$5)</f>
        <v>-1.1665861743568677</v>
      </c>
      <c r="P14" s="2">
        <f>('[1]Qc, Winter, S2'!P14*Main!$B$5)</f>
        <v>-1.1472762647733232</v>
      </c>
      <c r="Q14" s="2">
        <f>('[1]Qc, Winter, S2'!Q14*Main!$B$5)</f>
        <v>-1.145111591458233</v>
      </c>
      <c r="R14" s="2">
        <f>('[1]Qc, Winter, S2'!R14*Main!$B$5)</f>
        <v>-1.0319478610332278</v>
      </c>
      <c r="S14" s="2">
        <f>('[1]Qc, Winter, S2'!S14*Main!$B$5)</f>
        <v>-1.0667542076874823</v>
      </c>
      <c r="T14" s="2">
        <f>('[1]Qc, Winter, S2'!T14*Main!$B$5)</f>
        <v>-0.92242010726526846</v>
      </c>
      <c r="U14" s="2">
        <f>('[1]Qc, Winter, S2'!U14*Main!$B$5)</f>
        <v>-0.69634798859641767</v>
      </c>
      <c r="V14" s="2">
        <f>('[1]Qc, Winter, S2'!V14*Main!$B$5)</f>
        <v>-0.76397133815148566</v>
      </c>
      <c r="W14" s="2">
        <f>('[1]Qc, Winter, S2'!W14*Main!$B$5)</f>
        <v>-0.6676029485292837</v>
      </c>
      <c r="X14" s="2">
        <f>('[1]Qc, Winter, S2'!X14*Main!$B$5)</f>
        <v>-0.29364921238934338</v>
      </c>
      <c r="Y14" s="2">
        <f>('[1]Qc, Winter, S2'!Y14*Main!$B$5)</f>
        <v>-0.20775370165264226</v>
      </c>
    </row>
    <row r="15" spans="1:25" x14ac:dyDescent="0.3">
      <c r="A15">
        <v>14</v>
      </c>
      <c r="B15" s="2">
        <f>('[1]Qc, Winter, S2'!B15*Main!$B$5)</f>
        <v>-1.1909403218046665E-2</v>
      </c>
      <c r="C15" s="2">
        <f>('[1]Qc, Winter, S2'!C15*Main!$B$5)</f>
        <v>-8.4141945927351507E-3</v>
      </c>
      <c r="D15" s="2">
        <f>('[1]Qc, Winter, S2'!D15*Main!$B$5)</f>
        <v>-7.294200687359427E-3</v>
      </c>
      <c r="E15" s="2">
        <f>('[1]Qc, Winter, S2'!E15*Main!$B$5)</f>
        <v>-9.3498997729624719E-3</v>
      </c>
      <c r="F15" s="2">
        <f>('[1]Qc, Winter, S2'!F15*Main!$B$5)</f>
        <v>-8.0505398298076226E-3</v>
      </c>
      <c r="G15" s="2">
        <f>('[1]Qc, Winter, S2'!G15*Main!$B$5)</f>
        <v>-6.6189176409654051E-3</v>
      </c>
      <c r="H15" s="2">
        <f>('[1]Qc, Winter, S2'!H15*Main!$B$5)</f>
        <v>-5.4764829685031852E-3</v>
      </c>
      <c r="I15" s="2">
        <f>('[1]Qc, Winter, S2'!I15*Main!$B$5)</f>
        <v>-1.9137757914475792E-2</v>
      </c>
      <c r="J15" s="2">
        <f>('[1]Qc, Winter, S2'!J15*Main!$B$5)</f>
        <v>-2.0014094025720915E-2</v>
      </c>
      <c r="K15" s="2">
        <f>('[1]Qc, Winter, S2'!K15*Main!$B$5)</f>
        <v>-1.7166187265568827E-2</v>
      </c>
      <c r="L15" s="2">
        <f>('[1]Qc, Winter, S2'!L15*Main!$B$5)</f>
        <v>-1.999985443170596E-2</v>
      </c>
      <c r="M15" s="2">
        <f>('[1]Qc, Winter, S2'!M15*Main!$B$5)</f>
        <v>-1.8583841178465229E-2</v>
      </c>
      <c r="N15" s="2">
        <f>('[1]Qc, Winter, S2'!N15*Main!$B$5)</f>
        <v>-1.8665717604347237E-2</v>
      </c>
      <c r="O15" s="2">
        <f>('[1]Qc, Winter, S2'!O15*Main!$B$5)</f>
        <v>-1.6667774555759227E-2</v>
      </c>
      <c r="P15" s="2">
        <f>('[1]Qc, Winter, S2'!P15*Main!$B$5)</f>
        <v>-9.8907316106570213E-3</v>
      </c>
      <c r="Q15" s="2">
        <f>('[1]Qc, Winter, S2'!Q15*Main!$B$5)</f>
        <v>-1.548584787358875E-2</v>
      </c>
      <c r="R15" s="2">
        <f>('[1]Qc, Winter, S2'!R15*Main!$B$5)</f>
        <v>-1.8572886445772957E-2</v>
      </c>
      <c r="S15" s="2">
        <f>('[1]Qc, Winter, S2'!S15*Main!$B$5)</f>
        <v>-1.7329666674056901E-2</v>
      </c>
      <c r="T15" s="2">
        <f>('[1]Qc, Winter, S2'!T15*Main!$B$5)</f>
        <v>-1.2111727156568863E-2</v>
      </c>
      <c r="U15" s="2">
        <f>('[1]Qc, Winter, S2'!U15*Main!$B$5)</f>
        <v>-1.2565197409610308E-2</v>
      </c>
      <c r="V15" s="2">
        <f>('[1]Qc, Winter, S2'!V15*Main!$B$5)</f>
        <v>-1.1703383544885588E-2</v>
      </c>
      <c r="W15" s="2">
        <f>('[1]Qc, Winter, S2'!W15*Main!$B$5)</f>
        <v>-7.2597029136496523E-3</v>
      </c>
      <c r="X15" s="2">
        <f>('[1]Qc, Winter, S2'!X15*Main!$B$5)</f>
        <v>-5.7911099187755739E-3</v>
      </c>
      <c r="Y15" s="2">
        <f>('[1]Qc, Winter, S2'!Y15*Main!$B$5)</f>
        <v>-6.0022357554936753E-3</v>
      </c>
    </row>
    <row r="16" spans="1:25" x14ac:dyDescent="0.3">
      <c r="A16">
        <v>15</v>
      </c>
      <c r="B16" s="2">
        <f>('[1]Qc, Winter, S2'!B16*Main!$B$5)</f>
        <v>-0.13552926519050493</v>
      </c>
      <c r="C16" s="2">
        <f>('[1]Qc, Winter, S2'!C16*Main!$B$5)</f>
        <v>-0.13549938478278636</v>
      </c>
      <c r="D16" s="2">
        <f>('[1]Qc, Winter, S2'!D16*Main!$B$5)</f>
        <v>-0.13923821790732183</v>
      </c>
      <c r="E16" s="2">
        <f>('[1]Qc, Winter, S2'!E16*Main!$B$5)</f>
        <v>-0.14561672932057265</v>
      </c>
      <c r="F16" s="2">
        <f>('[1]Qc, Winter, S2'!F16*Main!$B$5)</f>
        <v>-0.14421835315863038</v>
      </c>
      <c r="G16" s="2">
        <f>('[1]Qc, Winter, S2'!G16*Main!$B$5)</f>
        <v>-0.13235873857727606</v>
      </c>
      <c r="H16" s="2">
        <f>('[1]Qc, Winter, S2'!H16*Main!$B$5)</f>
        <v>-8.3925854899127961E-2</v>
      </c>
      <c r="I16" s="2">
        <f>('[1]Qc, Winter, S2'!I16*Main!$B$5)</f>
        <v>-1.613295705333093E-2</v>
      </c>
      <c r="J16" s="2">
        <f>('[1]Qc, Winter, S2'!J16*Main!$B$5)</f>
        <v>-1.7336908670455828E-2</v>
      </c>
      <c r="K16" s="2">
        <f>('[1]Qc, Winter, S2'!K16*Main!$B$5)</f>
        <v>-1.1489285960647825E-2</v>
      </c>
      <c r="L16" s="2">
        <f>('[1]Qc, Winter, S2'!L16*Main!$B$5)</f>
        <v>-1.0120884423925924E-2</v>
      </c>
      <c r="M16" s="2">
        <f>('[1]Qc, Winter, S2'!M16*Main!$B$5)</f>
        <v>-4.5168852924189144E-2</v>
      </c>
      <c r="N16" s="2">
        <f>('[1]Qc, Winter, S2'!N16*Main!$B$5)</f>
        <v>-6.5986842553500083E-2</v>
      </c>
      <c r="O16" s="2">
        <f>('[1]Qc, Winter, S2'!O16*Main!$B$5)</f>
        <v>-8.5541025532747186E-2</v>
      </c>
      <c r="P16" s="2">
        <f>('[1]Qc, Winter, S2'!P16*Main!$B$5)</f>
        <v>-8.4897923784642365E-2</v>
      </c>
      <c r="Q16" s="2">
        <f>('[1]Qc, Winter, S2'!Q16*Main!$B$5)</f>
        <v>-8.6333650456232827E-2</v>
      </c>
      <c r="R16" s="2">
        <f>('[1]Qc, Winter, S2'!R16*Main!$B$5)</f>
        <v>-6.7878716530307637E-2</v>
      </c>
      <c r="S16" s="2">
        <f>('[1]Qc, Winter, S2'!S16*Main!$B$5)</f>
        <v>2.2309802633767726E-2</v>
      </c>
      <c r="T16" s="2">
        <f>('[1]Qc, Winter, S2'!T16*Main!$B$5)</f>
        <v>-3.1442264705792747E-3</v>
      </c>
      <c r="U16" s="2">
        <f>('[1]Qc, Winter, S2'!U16*Main!$B$5)</f>
        <v>-3.7115396602238865E-2</v>
      </c>
      <c r="V16" s="2">
        <f>('[1]Qc, Winter, S2'!V16*Main!$B$5)</f>
        <v>-6.8798494702314555E-2</v>
      </c>
      <c r="W16" s="2">
        <f>('[1]Qc, Winter, S2'!W16*Main!$B$5)</f>
        <v>-9.0498696639694343E-2</v>
      </c>
      <c r="X16" s="2">
        <f>('[1]Qc, Winter, S2'!X16*Main!$B$5)</f>
        <v>-9.9255002065543482E-2</v>
      </c>
      <c r="Y16" s="2">
        <f>('[1]Qc, Winter, S2'!Y16*Main!$B$5)</f>
        <v>-0.11364222994702544</v>
      </c>
    </row>
    <row r="17" spans="1:25" x14ac:dyDescent="0.3">
      <c r="A17">
        <v>16</v>
      </c>
      <c r="B17" s="2">
        <f>('[1]Qc, Winter, S2'!B17*Main!$B$5)</f>
        <v>-0.36370572255317035</v>
      </c>
      <c r="C17" s="2">
        <f>('[1]Qc, Winter, S2'!C17*Main!$B$5)</f>
        <v>-0.39243953019392258</v>
      </c>
      <c r="D17" s="2">
        <f>('[1]Qc, Winter, S2'!D17*Main!$B$5)</f>
        <v>-0.39963773387296625</v>
      </c>
      <c r="E17" s="2">
        <f>('[1]Qc, Winter, S2'!E17*Main!$B$5)</f>
        <v>-0.39429323262285182</v>
      </c>
      <c r="F17" s="2">
        <f>('[1]Qc, Winter, S2'!F17*Main!$B$5)</f>
        <v>-0.3946211768273844</v>
      </c>
      <c r="G17" s="2">
        <f>('[1]Qc, Winter, S2'!G17*Main!$B$5)</f>
        <v>-0.32952557800248444</v>
      </c>
      <c r="H17" s="2">
        <f>('[1]Qc, Winter, S2'!H17*Main!$B$5)</f>
        <v>-1.2270550945343182E-2</v>
      </c>
      <c r="I17" s="2">
        <f>('[1]Qc, Winter, S2'!I17*Main!$B$5)</f>
        <v>0.16989232629114356</v>
      </c>
      <c r="J17" s="2">
        <f>('[1]Qc, Winter, S2'!J17*Main!$B$5)</f>
        <v>0.2165309453243647</v>
      </c>
      <c r="K17" s="2">
        <f>('[1]Qc, Winter, S2'!K17*Main!$B$5)</f>
        <v>0.15084056487014794</v>
      </c>
      <c r="L17" s="2">
        <f>('[1]Qc, Winter, S2'!L17*Main!$B$5)</f>
        <v>8.9059739653755923E-2</v>
      </c>
      <c r="M17" s="2">
        <f>('[1]Qc, Winter, S2'!M17*Main!$B$5)</f>
        <v>0.17665377801070106</v>
      </c>
      <c r="N17" s="2">
        <f>('[1]Qc, Winter, S2'!N17*Main!$B$5)</f>
        <v>0.1113890318507563</v>
      </c>
      <c r="O17" s="2">
        <f>('[1]Qc, Winter, S2'!O17*Main!$B$5)</f>
        <v>3.3794673831473346E-2</v>
      </c>
      <c r="P17" s="2">
        <f>('[1]Qc, Winter, S2'!P17*Main!$B$5)</f>
        <v>-0.13369964206311102</v>
      </c>
      <c r="Q17" s="2">
        <f>('[1]Qc, Winter, S2'!Q17*Main!$B$5)</f>
        <v>-0.13375653597456433</v>
      </c>
      <c r="R17" s="2">
        <f>('[1]Qc, Winter, S2'!R17*Main!$B$5)</f>
        <v>-0.1101831016660933</v>
      </c>
      <c r="S17" s="2">
        <f>('[1]Qc, Winter, S2'!S17*Main!$B$5)</f>
        <v>-5.5585149595235306E-2</v>
      </c>
      <c r="T17" s="2">
        <f>('[1]Qc, Winter, S2'!T17*Main!$B$5)</f>
        <v>-0.13547548045661151</v>
      </c>
      <c r="U17" s="2">
        <f>('[1]Qc, Winter, S2'!U17*Main!$B$5)</f>
        <v>-7.719015147685232E-2</v>
      </c>
      <c r="V17" s="2">
        <f>('[1]Qc, Winter, S2'!V17*Main!$B$5)</f>
        <v>-0.10597795920578781</v>
      </c>
      <c r="W17" s="2">
        <f>('[1]Qc, Winter, S2'!W17*Main!$B$5)</f>
        <v>-0.17577670728630262</v>
      </c>
      <c r="X17" s="2">
        <f>('[1]Qc, Winter, S2'!X17*Main!$B$5)</f>
        <v>-0.27770295050366955</v>
      </c>
      <c r="Y17" s="2">
        <f>('[1]Qc, Winter, S2'!Y17*Main!$B$5)</f>
        <v>-0.31348166994801208</v>
      </c>
    </row>
    <row r="18" spans="1:25" x14ac:dyDescent="0.3">
      <c r="A18">
        <v>17</v>
      </c>
      <c r="B18" s="2">
        <f>('[1]Qc, Winter, S2'!B18*Main!$B$5)</f>
        <v>-0.54963474536368506</v>
      </c>
      <c r="C18" s="2">
        <f>('[1]Qc, Winter, S2'!C18*Main!$B$5)</f>
        <v>-0.55508601558702186</v>
      </c>
      <c r="D18" s="2">
        <f>('[1]Qc, Winter, S2'!D18*Main!$B$5)</f>
        <v>-0.56074982349279978</v>
      </c>
      <c r="E18" s="2">
        <f>('[1]Qc, Winter, S2'!E18*Main!$B$5)</f>
        <v>-0.5656591341020295</v>
      </c>
      <c r="F18" s="2">
        <f>('[1]Qc, Winter, S2'!F18*Main!$B$5)</f>
        <v>-0.56817758705241284</v>
      </c>
      <c r="G18" s="2">
        <f>('[1]Qc, Winter, S2'!G18*Main!$B$5)</f>
        <v>-0.51945626888949703</v>
      </c>
      <c r="H18" s="2">
        <f>('[1]Qc, Winter, S2'!H18*Main!$B$5)</f>
        <v>-0.45068361174315019</v>
      </c>
      <c r="I18" s="2">
        <f>('[1]Qc, Winter, S2'!I18*Main!$B$5)</f>
        <v>-0.41147293407851182</v>
      </c>
      <c r="J18" s="2">
        <f>('[1]Qc, Winter, S2'!J18*Main!$B$5)</f>
        <v>-0.4235231244551545</v>
      </c>
      <c r="K18" s="2">
        <f>('[1]Qc, Winter, S2'!K18*Main!$B$5)</f>
        <v>-0.46918368577007663</v>
      </c>
      <c r="L18" s="2">
        <f>('[1]Qc, Winter, S2'!L18*Main!$B$5)</f>
        <v>-0.50043538955702871</v>
      </c>
      <c r="M18" s="2">
        <f>('[1]Qc, Winter, S2'!M18*Main!$B$5)</f>
        <v>-0.5298805612969566</v>
      </c>
      <c r="N18" s="2">
        <f>('[1]Qc, Winter, S2'!N18*Main!$B$5)</f>
        <v>-0.53050742504824466</v>
      </c>
      <c r="O18" s="2">
        <f>('[1]Qc, Winter, S2'!O18*Main!$B$5)</f>
        <v>-0.54026241119925644</v>
      </c>
      <c r="P18" s="2">
        <f>('[1]Qc, Winter, S2'!P18*Main!$B$5)</f>
        <v>-0.54501228029293303</v>
      </c>
      <c r="Q18" s="2">
        <f>('[1]Qc, Winter, S2'!Q18*Main!$B$5)</f>
        <v>-0.52875412305613723</v>
      </c>
      <c r="R18" s="2">
        <f>('[1]Qc, Winter, S2'!R18*Main!$B$5)</f>
        <v>-0.44762321830552071</v>
      </c>
      <c r="S18" s="2">
        <f>('[1]Qc, Winter, S2'!S18*Main!$B$5)</f>
        <v>-0.26678670176468272</v>
      </c>
      <c r="T18" s="2">
        <f>('[1]Qc, Winter, S2'!T18*Main!$B$5)</f>
        <v>-0.34411354158460095</v>
      </c>
      <c r="U18" s="2">
        <f>('[1]Qc, Winter, S2'!U18*Main!$B$5)</f>
        <v>-0.41741306774906833</v>
      </c>
      <c r="V18" s="2">
        <f>('[1]Qc, Winter, S2'!V18*Main!$B$5)</f>
        <v>-0.449355442496508</v>
      </c>
      <c r="W18" s="2">
        <f>('[1]Qc, Winter, S2'!W18*Main!$B$5)</f>
        <v>-0.47540006869796703</v>
      </c>
      <c r="X18" s="2">
        <f>('[1]Qc, Winter, S2'!X18*Main!$B$5)</f>
        <v>-0.5025392486625071</v>
      </c>
      <c r="Y18" s="2">
        <f>('[1]Qc, Winter, S2'!Y18*Main!$B$5)</f>
        <v>-0.50497264446081946</v>
      </c>
    </row>
    <row r="19" spans="1:25" x14ac:dyDescent="0.3">
      <c r="A19">
        <v>18</v>
      </c>
      <c r="B19" s="2">
        <f>('[1]Qc, Winter, S2'!B19*Main!$B$5)</f>
        <v>-0.43029974590090642</v>
      </c>
      <c r="C19" s="2">
        <f>('[1]Qc, Winter, S2'!C19*Main!$B$5)</f>
        <v>-0.45192184436289051</v>
      </c>
      <c r="D19" s="2">
        <f>('[1]Qc, Winter, S2'!D19*Main!$B$5)</f>
        <v>-0.47112491342458324</v>
      </c>
      <c r="E19" s="2">
        <f>('[1]Qc, Winter, S2'!E19*Main!$B$5)</f>
        <v>-0.47280508917563913</v>
      </c>
      <c r="F19" s="2">
        <f>('[1]Qc, Winter, S2'!F19*Main!$B$5)</f>
        <v>-0.47175833768928727</v>
      </c>
      <c r="G19" s="2">
        <f>('[1]Qc, Winter, S2'!G19*Main!$B$5)</f>
        <v>-0.3976550179311566</v>
      </c>
      <c r="H19" s="2">
        <f>('[1]Qc, Winter, S2'!H19*Main!$B$5)</f>
        <v>-0.30305516661706999</v>
      </c>
      <c r="I19" s="2">
        <f>('[1]Qc, Winter, S2'!I19*Main!$B$5)</f>
        <v>-0.24525186641943633</v>
      </c>
      <c r="J19" s="2">
        <f>('[1]Qc, Winter, S2'!J19*Main!$B$5)</f>
        <v>-0.24090647093584591</v>
      </c>
      <c r="K19" s="2">
        <f>('[1]Qc, Winter, S2'!K19*Main!$B$5)</f>
        <v>-0.20179624542139482</v>
      </c>
      <c r="L19" s="2">
        <f>('[1]Qc, Winter, S2'!L19*Main!$B$5)</f>
        <v>-0.19970269781934824</v>
      </c>
      <c r="M19" s="2">
        <f>('[1]Qc, Winter, S2'!M19*Main!$B$5)</f>
        <v>-0.1954978252603074</v>
      </c>
      <c r="N19" s="2">
        <f>('[1]Qc, Winter, S2'!N19*Main!$B$5)</f>
        <v>-0.23528536056004495</v>
      </c>
      <c r="O19" s="2">
        <f>('[1]Qc, Winter, S2'!O19*Main!$B$5)</f>
        <v>-0.25319544317379966</v>
      </c>
      <c r="P19" s="2">
        <f>('[1]Qc, Winter, S2'!P19*Main!$B$5)</f>
        <v>-0.2463868054874872</v>
      </c>
      <c r="Q19" s="2">
        <f>('[1]Qc, Winter, S2'!Q19*Main!$B$5)</f>
        <v>-0.3054214738868718</v>
      </c>
      <c r="R19" s="2">
        <f>('[1]Qc, Winter, S2'!R19*Main!$B$5)</f>
        <v>-0.27058648652886996</v>
      </c>
      <c r="S19" s="2">
        <f>('[1]Qc, Winter, S2'!S19*Main!$B$5)</f>
        <v>-0.1356538781084885</v>
      </c>
      <c r="T19" s="2">
        <f>('[1]Qc, Winter, S2'!T19*Main!$B$5)</f>
        <v>-0.16063659584864204</v>
      </c>
      <c r="U19" s="2">
        <f>('[1]Qc, Winter, S2'!U19*Main!$B$5)</f>
        <v>-0.19972911839038365</v>
      </c>
      <c r="V19" s="2">
        <f>('[1]Qc, Winter, S2'!V19*Main!$B$5)</f>
        <v>-0.21566856261261774</v>
      </c>
      <c r="W19" s="2">
        <f>('[1]Qc, Winter, S2'!W19*Main!$B$5)</f>
        <v>-0.27996369166730206</v>
      </c>
      <c r="X19" s="2">
        <f>('[1]Qc, Winter, S2'!X19*Main!$B$5)</f>
        <v>-0.30961749495955793</v>
      </c>
      <c r="Y19" s="2">
        <f>('[1]Qc, Winter, S2'!Y19*Main!$B$5)</f>
        <v>-0.32390313937242854</v>
      </c>
    </row>
    <row r="20" spans="1:25" x14ac:dyDescent="0.3">
      <c r="A20">
        <v>19</v>
      </c>
      <c r="B20" s="2">
        <f>('[1]Qc, Winter, S2'!B20*Main!$B$5)</f>
        <v>-0.29552990281952568</v>
      </c>
      <c r="C20" s="2">
        <f>('[1]Qc, Winter, S2'!C20*Main!$B$5)</f>
        <v>-0.23117486772693896</v>
      </c>
      <c r="D20" s="2">
        <f>('[1]Qc, Winter, S2'!D20*Main!$B$5)</f>
        <v>-0.17528178841648517</v>
      </c>
      <c r="E20" s="2">
        <f>('[1]Qc, Winter, S2'!E20*Main!$B$5)</f>
        <v>-0.26112998638242507</v>
      </c>
      <c r="F20" s="2">
        <f>('[1]Qc, Winter, S2'!F20*Main!$B$5)</f>
        <v>-0.21443031511642985</v>
      </c>
      <c r="G20" s="2">
        <f>('[1]Qc, Winter, S2'!G20*Main!$B$5)</f>
        <v>-0.30892995797070971</v>
      </c>
      <c r="H20" s="2">
        <f>('[1]Qc, Winter, S2'!H20*Main!$B$5)</f>
        <v>-0.41202197771531202</v>
      </c>
      <c r="I20" s="2">
        <f>('[1]Qc, Winter, S2'!I20*Main!$B$5)</f>
        <v>-0.80253384757498925</v>
      </c>
      <c r="J20" s="2">
        <f>('[1]Qc, Winter, S2'!J20*Main!$B$5)</f>
        <v>-0.92425219704936401</v>
      </c>
      <c r="K20" s="2">
        <f>('[1]Qc, Winter, S2'!K20*Main!$B$5)</f>
        <v>-0.95232747252378203</v>
      </c>
      <c r="L20" s="2">
        <f>('[1]Qc, Winter, S2'!L20*Main!$B$5)</f>
        <v>-0.90391368737081368</v>
      </c>
      <c r="M20" s="2">
        <f>('[1]Qc, Winter, S2'!M20*Main!$B$5)</f>
        <v>-0.96421614576622228</v>
      </c>
      <c r="N20" s="2">
        <f>('[1]Qc, Winter, S2'!N20*Main!$B$5)</f>
        <v>-0.95705160465461303</v>
      </c>
      <c r="O20" s="2">
        <f>('[1]Qc, Winter, S2'!O20*Main!$B$5)</f>
        <v>-0.94595466729081013</v>
      </c>
      <c r="P20" s="2">
        <f>('[1]Qc, Winter, S2'!P20*Main!$B$5)</f>
        <v>-0.7956015079760117</v>
      </c>
      <c r="Q20" s="2">
        <f>('[1]Qc, Winter, S2'!Q20*Main!$B$5)</f>
        <v>-0.75679298602923428</v>
      </c>
      <c r="R20" s="2">
        <f>('[1]Qc, Winter, S2'!R20*Main!$B$5)</f>
        <v>-0.65775243787426996</v>
      </c>
      <c r="S20" s="2">
        <f>('[1]Qc, Winter, S2'!S20*Main!$B$5)</f>
        <v>-0.71955905814249366</v>
      </c>
      <c r="T20" s="2">
        <f>('[1]Qc, Winter, S2'!T20*Main!$B$5)</f>
        <v>-0.6099457067115317</v>
      </c>
      <c r="U20" s="2">
        <f>('[1]Qc, Winter, S2'!U20*Main!$B$5)</f>
        <v>-0.63649611796521688</v>
      </c>
      <c r="V20" s="2">
        <f>('[1]Qc, Winter, S2'!V20*Main!$B$5)</f>
        <v>-0.53814458594303904</v>
      </c>
      <c r="W20" s="2">
        <f>('[1]Qc, Winter, S2'!W20*Main!$B$5)</f>
        <v>-0.56648140353527798</v>
      </c>
      <c r="X20" s="2">
        <f>('[1]Qc, Winter, S2'!X20*Main!$B$5)</f>
        <v>-0.35167448618764474</v>
      </c>
      <c r="Y20" s="2">
        <f>('[1]Qc, Winter, S2'!Y20*Main!$B$5)</f>
        <v>-0.36115221998370928</v>
      </c>
    </row>
    <row r="21" spans="1:25" x14ac:dyDescent="0.3">
      <c r="A21">
        <v>20</v>
      </c>
      <c r="B21" s="2">
        <f>('[1]Qc, Winter, S2'!B21*Main!$B$5)</f>
        <v>0.50548752043936718</v>
      </c>
      <c r="C21" s="2">
        <f>('[1]Qc, Winter, S2'!C21*Main!$B$5)</f>
        <v>0.4999603930842304</v>
      </c>
      <c r="D21" s="2">
        <f>('[1]Qc, Winter, S2'!D21*Main!$B$5)</f>
        <v>0.51566864668387113</v>
      </c>
      <c r="E21" s="2">
        <f>('[1]Qc, Winter, S2'!E21*Main!$B$5)</f>
        <v>0.52499962219861196</v>
      </c>
      <c r="F21" s="2">
        <f>('[1]Qc, Winter, S2'!F21*Main!$B$5)</f>
        <v>0.55609385453672167</v>
      </c>
      <c r="G21" s="2">
        <f>('[1]Qc, Winter, S2'!G21*Main!$B$5)</f>
        <v>0.49790346492069015</v>
      </c>
      <c r="H21" s="2">
        <f>('[1]Qc, Winter, S2'!H21*Main!$B$5)</f>
        <v>0.42299415835547044</v>
      </c>
      <c r="I21" s="2">
        <f>('[1]Qc, Winter, S2'!I21*Main!$B$5)</f>
        <v>0.21971946181322216</v>
      </c>
      <c r="J21" s="2">
        <f>('[1]Qc, Winter, S2'!J21*Main!$B$5)</f>
        <v>0.10886558041396069</v>
      </c>
      <c r="K21" s="2">
        <f>('[1]Qc, Winter, S2'!K21*Main!$B$5)</f>
        <v>0.1010513394955103</v>
      </c>
      <c r="L21" s="2">
        <f>('[1]Qc, Winter, S2'!L21*Main!$B$5)</f>
        <v>7.6805441581677014E-2</v>
      </c>
      <c r="M21" s="2">
        <f>('[1]Qc, Winter, S2'!M21*Main!$B$5)</f>
        <v>2.5811546270013416E-2</v>
      </c>
      <c r="N21" s="2">
        <f>('[1]Qc, Winter, S2'!N21*Main!$B$5)</f>
        <v>0.10479803659363716</v>
      </c>
      <c r="O21" s="2">
        <f>('[1]Qc, Winter, S2'!O21*Main!$B$5)</f>
        <v>0.10935905343474654</v>
      </c>
      <c r="P21" s="2">
        <f>('[1]Qc, Winter, S2'!P21*Main!$B$5)</f>
        <v>0.19932163336225076</v>
      </c>
      <c r="Q21" s="2">
        <f>('[1]Qc, Winter, S2'!Q21*Main!$B$5)</f>
        <v>0.28483818713860537</v>
      </c>
      <c r="R21" s="2">
        <f>('[1]Qc, Winter, S2'!R21*Main!$B$5)</f>
        <v>0.25707636408349749</v>
      </c>
      <c r="S21" s="2">
        <f>('[1]Qc, Winter, S2'!S21*Main!$B$5)</f>
        <v>0.28674559425197155</v>
      </c>
      <c r="T21" s="2">
        <f>('[1]Qc, Winter, S2'!T21*Main!$B$5)</f>
        <v>0.32245921861178922</v>
      </c>
      <c r="U21" s="2">
        <f>('[1]Qc, Winter, S2'!U21*Main!$B$5)</f>
        <v>0.30958908519495038</v>
      </c>
      <c r="V21" s="2">
        <f>('[1]Qc, Winter, S2'!V21*Main!$B$5)</f>
        <v>0.35250848676247265</v>
      </c>
      <c r="W21" s="2">
        <f>('[1]Qc, Winter, S2'!W21*Main!$B$5)</f>
        <v>0.41555949637455891</v>
      </c>
      <c r="X21" s="2">
        <f>('[1]Qc, Winter, S2'!X21*Main!$B$5)</f>
        <v>0.46885463362439478</v>
      </c>
      <c r="Y21" s="2">
        <f>('[1]Qc, Winter, S2'!Y21*Main!$B$5)</f>
        <v>0.46636123048665551</v>
      </c>
    </row>
    <row r="22" spans="1:25" x14ac:dyDescent="0.3">
      <c r="A22">
        <v>21</v>
      </c>
      <c r="B22" s="2">
        <f>('[1]Qc, Winter, S2'!B22*Main!$B$5)</f>
        <v>0.13992760736810414</v>
      </c>
      <c r="C22" s="2">
        <f>('[1]Qc, Winter, S2'!C22*Main!$B$5)</f>
        <v>0.14288591012109753</v>
      </c>
      <c r="D22" s="2">
        <f>('[1]Qc, Winter, S2'!D22*Main!$B$5)</f>
        <v>0.14231993354485459</v>
      </c>
      <c r="E22" s="2">
        <f>('[1]Qc, Winter, S2'!E22*Main!$B$5)</f>
        <v>0.14211541851811349</v>
      </c>
      <c r="F22" s="2">
        <f>('[1]Qc, Winter, S2'!F22*Main!$B$5)</f>
        <v>0.1391856509169293</v>
      </c>
      <c r="G22" s="2">
        <f>('[1]Qc, Winter, S2'!G22*Main!$B$5)</f>
        <v>0.13356154187432243</v>
      </c>
      <c r="H22" s="2">
        <f>('[1]Qc, Winter, S2'!H22*Main!$B$5)</f>
        <v>0.10210002066964365</v>
      </c>
      <c r="I22" s="2">
        <f>('[1]Qc, Winter, S2'!I22*Main!$B$5)</f>
        <v>8.1224998282034638E-2</v>
      </c>
      <c r="J22" s="2">
        <f>('[1]Qc, Winter, S2'!J22*Main!$B$5)</f>
        <v>7.5003993029337246E-2</v>
      </c>
      <c r="K22" s="2">
        <f>('[1]Qc, Winter, S2'!K22*Main!$B$5)</f>
        <v>8.5660077492916861E-2</v>
      </c>
      <c r="L22" s="2">
        <f>('[1]Qc, Winter, S2'!L22*Main!$B$5)</f>
        <v>8.0887313546299189E-2</v>
      </c>
      <c r="M22" s="2">
        <f>('[1]Qc, Winter, S2'!M22*Main!$B$5)</f>
        <v>7.3734109704607448E-2</v>
      </c>
      <c r="N22" s="2">
        <f>('[1]Qc, Winter, S2'!N22*Main!$B$5)</f>
        <v>7.8159678615024514E-2</v>
      </c>
      <c r="O22" s="2">
        <f>('[1]Qc, Winter, S2'!O22*Main!$B$5)</f>
        <v>8.462086198990576E-2</v>
      </c>
      <c r="P22" s="2">
        <f>('[1]Qc, Winter, S2'!P22*Main!$B$5)</f>
        <v>0.10281539928447936</v>
      </c>
      <c r="Q22" s="2">
        <f>('[1]Qc, Winter, S2'!Q22*Main!$B$5)</f>
        <v>0.11402338295440664</v>
      </c>
      <c r="R22" s="2">
        <f>('[1]Qc, Winter, S2'!R22*Main!$B$5)</f>
        <v>0.11372132093518461</v>
      </c>
      <c r="S22" s="2">
        <f>('[1]Qc, Winter, S2'!S22*Main!$B$5)</f>
        <v>0.11214423471596456</v>
      </c>
      <c r="T22" s="2">
        <f>('[1]Qc, Winter, S2'!T22*Main!$B$5)</f>
        <v>0.11820641263787629</v>
      </c>
      <c r="U22" s="2">
        <f>('[1]Qc, Winter, S2'!U22*Main!$B$5)</f>
        <v>0.12222295362001794</v>
      </c>
      <c r="V22" s="2">
        <f>('[1]Qc, Winter, S2'!V22*Main!$B$5)</f>
        <v>0.12431564688892772</v>
      </c>
      <c r="W22" s="2">
        <f>('[1]Qc, Winter, S2'!W22*Main!$B$5)</f>
        <v>0.1279612138958956</v>
      </c>
      <c r="X22" s="2">
        <f>('[1]Qc, Winter, S2'!X22*Main!$B$5)</f>
        <v>0.13354727323581445</v>
      </c>
      <c r="Y22" s="2">
        <f>('[1]Qc, Winter, S2'!Y22*Main!$B$5)</f>
        <v>0.13610606898703162</v>
      </c>
    </row>
    <row r="23" spans="1:25" x14ac:dyDescent="0.3">
      <c r="A23">
        <v>22</v>
      </c>
      <c r="B23" s="2">
        <f>('[1]Qc, Winter, S2'!B23*Main!$B$5)</f>
        <v>-5.6816692063944421E-2</v>
      </c>
      <c r="C23" s="2">
        <f>('[1]Qc, Winter, S2'!C23*Main!$B$5)</f>
        <v>-5.6816692063944421E-2</v>
      </c>
      <c r="D23" s="2">
        <f>('[1]Qc, Winter, S2'!D23*Main!$B$5)</f>
        <v>-5.6816692063944421E-2</v>
      </c>
      <c r="E23" s="2">
        <f>('[1]Qc, Winter, S2'!E23*Main!$B$5)</f>
        <v>-5.6816692063944421E-2</v>
      </c>
      <c r="F23" s="2">
        <f>('[1]Qc, Winter, S2'!F23*Main!$B$5)</f>
        <v>-5.6816692063944421E-2</v>
      </c>
      <c r="G23" s="2">
        <f>('[1]Qc, Winter, S2'!G23*Main!$B$5)</f>
        <v>-5.6816692063944421E-2</v>
      </c>
      <c r="H23" s="2">
        <f>('[1]Qc, Winter, S2'!H23*Main!$B$5)</f>
        <v>-5.6816692063944421E-2</v>
      </c>
      <c r="I23" s="2">
        <f>('[1]Qc, Winter, S2'!I23*Main!$B$5)</f>
        <v>-5.6816692063944421E-2</v>
      </c>
      <c r="J23" s="2">
        <f>('[1]Qc, Winter, S2'!J23*Main!$B$5)</f>
        <v>-5.6816692063944421E-2</v>
      </c>
      <c r="K23" s="2">
        <f>('[1]Qc, Winter, S2'!K23*Main!$B$5)</f>
        <v>-5.6816692063944421E-2</v>
      </c>
      <c r="L23" s="2">
        <f>('[1]Qc, Winter, S2'!L23*Main!$B$5)</f>
        <v>-5.6816692063944421E-2</v>
      </c>
      <c r="M23" s="2">
        <f>('[1]Qc, Winter, S2'!M23*Main!$B$5)</f>
        <v>-5.6816692063944421E-2</v>
      </c>
      <c r="N23" s="2">
        <f>('[1]Qc, Winter, S2'!N23*Main!$B$5)</f>
        <v>-5.6816692063944421E-2</v>
      </c>
      <c r="O23" s="2">
        <f>('[1]Qc, Winter, S2'!O23*Main!$B$5)</f>
        <v>-5.6816692063944421E-2</v>
      </c>
      <c r="P23" s="2">
        <f>('[1]Qc, Winter, S2'!P23*Main!$B$5)</f>
        <v>-5.6816692063944421E-2</v>
      </c>
      <c r="Q23" s="2">
        <f>('[1]Qc, Winter, S2'!Q23*Main!$B$5)</f>
        <v>-5.6816692063944421E-2</v>
      </c>
      <c r="R23" s="2">
        <f>('[1]Qc, Winter, S2'!R23*Main!$B$5)</f>
        <v>-5.6816692063944421E-2</v>
      </c>
      <c r="S23" s="2">
        <f>('[1]Qc, Winter, S2'!S23*Main!$B$5)</f>
        <v>-5.6816692063944421E-2</v>
      </c>
      <c r="T23" s="2">
        <f>('[1]Qc, Winter, S2'!T23*Main!$B$5)</f>
        <v>-5.6816692063944421E-2</v>
      </c>
      <c r="U23" s="2">
        <f>('[1]Qc, Winter, S2'!U23*Main!$B$5)</f>
        <v>-5.6816692063944421E-2</v>
      </c>
      <c r="V23" s="2">
        <f>('[1]Qc, Winter, S2'!V23*Main!$B$5)</f>
        <v>-5.6816692063944421E-2</v>
      </c>
      <c r="W23" s="2">
        <f>('[1]Qc, Winter, S2'!W23*Main!$B$5)</f>
        <v>-5.6816692063944421E-2</v>
      </c>
      <c r="X23" s="2">
        <f>('[1]Qc, Winter, S2'!X23*Main!$B$5)</f>
        <v>-5.6816692063944421E-2</v>
      </c>
      <c r="Y23" s="2">
        <f>('[1]Qc, Winter, S2'!Y23*Main!$B$5)</f>
        <v>-5.6816692063944421E-2</v>
      </c>
    </row>
    <row r="24" spans="1:25" x14ac:dyDescent="0.3">
      <c r="A24">
        <v>23</v>
      </c>
      <c r="B24" s="2">
        <f>('[1]Qc, Winter, S2'!B24*Main!$B$5)</f>
        <v>0.18500932610476864</v>
      </c>
      <c r="C24" s="2">
        <f>('[1]Qc, Winter, S2'!C24*Main!$B$5)</f>
        <v>0.19040412816641616</v>
      </c>
      <c r="D24" s="2">
        <f>('[1]Qc, Winter, S2'!D24*Main!$B$5)</f>
        <v>0.19068646897486347</v>
      </c>
      <c r="E24" s="2">
        <f>('[1]Qc, Winter, S2'!E24*Main!$B$5)</f>
        <v>0.1901505201540111</v>
      </c>
      <c r="F24" s="2">
        <f>('[1]Qc, Winter, S2'!F24*Main!$B$5)</f>
        <v>0.1896214144990801</v>
      </c>
      <c r="G24" s="2">
        <f>('[1]Qc, Winter, S2'!G24*Main!$B$5)</f>
        <v>0.17727161104986036</v>
      </c>
      <c r="H24" s="2">
        <f>('[1]Qc, Winter, S2'!H24*Main!$B$5)</f>
        <v>0.13287927114794418</v>
      </c>
      <c r="I24" s="2">
        <f>('[1]Qc, Winter, S2'!I24*Main!$B$5)</f>
        <v>0.10845257622374778</v>
      </c>
      <c r="J24" s="2">
        <f>('[1]Qc, Winter, S2'!J24*Main!$B$5)</f>
        <v>6.9906467729582741E-2</v>
      </c>
      <c r="K24" s="2">
        <f>('[1]Qc, Winter, S2'!K24*Main!$B$5)</f>
        <v>4.0370336429876051E-2</v>
      </c>
      <c r="L24" s="2">
        <f>('[1]Qc, Winter, S2'!L24*Main!$B$5)</f>
        <v>5.1646754592625591E-2</v>
      </c>
      <c r="M24" s="2">
        <f>('[1]Qc, Winter, S2'!M24*Main!$B$5)</f>
        <v>3.9871925845273257E-2</v>
      </c>
      <c r="N24" s="2">
        <f>('[1]Qc, Winter, S2'!N24*Main!$B$5)</f>
        <v>4.7545006277131735E-2</v>
      </c>
      <c r="O24" s="2">
        <f>('[1]Qc, Winter, S2'!O24*Main!$B$5)</f>
        <v>6.8765713387303279E-2</v>
      </c>
      <c r="P24" s="2">
        <f>('[1]Qc, Winter, S2'!P24*Main!$B$5)</f>
        <v>8.5962192642309115E-2</v>
      </c>
      <c r="Q24" s="2">
        <f>('[1]Qc, Winter, S2'!Q24*Main!$B$5)</f>
        <v>8.8663110890399882E-2</v>
      </c>
      <c r="R24" s="2">
        <f>('[1]Qc, Winter, S2'!R24*Main!$B$5)</f>
        <v>9.1170734495292768E-2</v>
      </c>
      <c r="S24" s="2">
        <f>('[1]Qc, Winter, S2'!S24*Main!$B$5)</f>
        <v>6.153297580603407E-2</v>
      </c>
      <c r="T24" s="2">
        <f>('[1]Qc, Winter, S2'!T24*Main!$B$5)</f>
        <v>7.4562073275296528E-2</v>
      </c>
      <c r="U24" s="2">
        <f>('[1]Qc, Winter, S2'!U24*Main!$B$5)</f>
        <v>9.2436429745806528E-2</v>
      </c>
      <c r="V24" s="2">
        <f>('[1]Qc, Winter, S2'!V24*Main!$B$5)</f>
        <v>0.10870560334629197</v>
      </c>
      <c r="W24" s="2">
        <f>('[1]Qc, Winter, S2'!W24*Main!$B$5)</f>
        <v>0.13830922413019375</v>
      </c>
      <c r="X24" s="2">
        <f>('[1]Qc, Winter, S2'!X24*Main!$B$5)</f>
        <v>0.1728744802401416</v>
      </c>
      <c r="Y24" s="2">
        <f>('[1]Qc, Winter, S2'!Y24*Main!$B$5)</f>
        <v>0.1759507241785464</v>
      </c>
    </row>
    <row r="25" spans="1:25" x14ac:dyDescent="0.3">
      <c r="A25">
        <v>24</v>
      </c>
      <c r="B25" s="2">
        <f>('[1]Qc, Winter, S2'!B25*Main!$B$5)</f>
        <v>-2.1421438560392376</v>
      </c>
      <c r="C25" s="2">
        <f>('[1]Qc, Winter, S2'!C25*Main!$B$5)</f>
        <v>-2.1627709432998139</v>
      </c>
      <c r="D25" s="2">
        <f>('[1]Qc, Winter, S2'!D25*Main!$B$5)</f>
        <v>-2.2025200180235469</v>
      </c>
      <c r="E25" s="2">
        <f>('[1]Qc, Winter, S2'!E25*Main!$B$5)</f>
        <v>-2.222087562177995</v>
      </c>
      <c r="F25" s="2">
        <f>('[1]Qc, Winter, S2'!F25*Main!$B$5)</f>
        <v>-2.1723251930417886</v>
      </c>
      <c r="G25" s="2">
        <f>('[1]Qc, Winter, S2'!G25*Main!$B$5)</f>
        <v>-1.7531055379903191</v>
      </c>
      <c r="H25" s="2">
        <f>('[1]Qc, Winter, S2'!H25*Main!$B$5)</f>
        <v>-1.3301805423652033</v>
      </c>
      <c r="I25" s="2">
        <f>('[1]Qc, Winter, S2'!I25*Main!$B$5)</f>
        <v>-1.1885028087723648</v>
      </c>
      <c r="J25" s="2">
        <f>('[1]Qc, Winter, S2'!J25*Main!$B$5)</f>
        <v>-0.83411397586321279</v>
      </c>
      <c r="K25" s="2">
        <f>('[1]Qc, Winter, S2'!K25*Main!$B$5)</f>
        <v>-0.5503708709557813</v>
      </c>
      <c r="L25" s="2">
        <f>('[1]Qc, Winter, S2'!L25*Main!$B$5)</f>
        <v>-1.2547570094263167</v>
      </c>
      <c r="M25" s="2">
        <f>('[1]Qc, Winter, S2'!M25*Main!$B$5)</f>
        <v>-1.1832366029746613</v>
      </c>
      <c r="N25" s="2">
        <f>('[1]Qc, Winter, S2'!N25*Main!$B$5)</f>
        <v>-1.3335767928607134</v>
      </c>
      <c r="O25" s="2">
        <f>('[1]Qc, Winter, S2'!O25*Main!$B$5)</f>
        <v>-1.3308491607630482</v>
      </c>
      <c r="P25" s="2">
        <f>('[1]Qc, Winter, S2'!P25*Main!$B$5)</f>
        <v>-1.4807082038278003</v>
      </c>
      <c r="Q25" s="2">
        <f>('[1]Qc, Winter, S2'!Q25*Main!$B$5)</f>
        <v>-1.4821119737646204</v>
      </c>
      <c r="R25" s="2">
        <f>('[1]Qc, Winter, S2'!R25*Main!$B$5)</f>
        <v>-1.2624365434028484</v>
      </c>
      <c r="S25" s="2">
        <f>('[1]Qc, Winter, S2'!S25*Main!$B$5)</f>
        <v>-0.84424469503584321</v>
      </c>
      <c r="T25" s="2">
        <f>('[1]Qc, Winter, S2'!T25*Main!$B$5)</f>
        <v>-1.1533042835378098</v>
      </c>
      <c r="U25" s="2">
        <f>('[1]Qc, Winter, S2'!U25*Main!$B$5)</f>
        <v>-1.3547762691548746</v>
      </c>
      <c r="V25" s="2">
        <f>('[1]Qc, Winter, S2'!V25*Main!$B$5)</f>
        <v>-1.4554763884724904</v>
      </c>
      <c r="W25" s="2">
        <f>('[1]Qc, Winter, S2'!W25*Main!$B$5)</f>
        <v>-1.4904935627261076</v>
      </c>
      <c r="X25" s="2">
        <f>('[1]Qc, Winter, S2'!X25*Main!$B$5)</f>
        <v>-1.6094498319172659</v>
      </c>
      <c r="Y25" s="2">
        <f>('[1]Qc, Winter, S2'!Y25*Main!$B$5)</f>
        <v>-1.7070952073053491</v>
      </c>
    </row>
    <row r="26" spans="1:25" x14ac:dyDescent="0.3">
      <c r="A26">
        <v>25</v>
      </c>
      <c r="B26" s="2">
        <f>('[1]Qc, Winter, S2'!B26*Main!$B$5)</f>
        <v>-4.2844654944829801E-2</v>
      </c>
      <c r="C26" s="2">
        <f>('[1]Qc, Winter, S2'!C26*Main!$B$5)</f>
        <v>7.1885675486254325E-2</v>
      </c>
      <c r="D26" s="2">
        <f>('[1]Qc, Winter, S2'!D26*Main!$B$5)</f>
        <v>0.15207495901219212</v>
      </c>
      <c r="E26" s="2">
        <f>('[1]Qc, Winter, S2'!E26*Main!$B$5)</f>
        <v>0.13149995570021078</v>
      </c>
      <c r="F26" s="2">
        <f>('[1]Qc, Winter, S2'!F26*Main!$B$5)</f>
        <v>0.10224493967302556</v>
      </c>
      <c r="G26" s="2">
        <f>('[1]Qc, Winter, S2'!G26*Main!$B$5)</f>
        <v>-0.10300020629443805</v>
      </c>
      <c r="H26" s="2">
        <f>('[1]Qc, Winter, S2'!H26*Main!$B$5)</f>
        <v>-3.4005017946287285E-3</v>
      </c>
      <c r="I26" s="2">
        <f>('[1]Qc, Winter, S2'!I26*Main!$B$5)</f>
        <v>0.12280021929482422</v>
      </c>
      <c r="J26" s="2">
        <f>('[1]Qc, Winter, S2'!J26*Main!$B$5)</f>
        <v>0.2665338593580302</v>
      </c>
      <c r="K26" s="2">
        <f>('[1]Qc, Winter, S2'!K26*Main!$B$5)</f>
        <v>0.31442618995477672</v>
      </c>
      <c r="L26" s="2">
        <f>('[1]Qc, Winter, S2'!L26*Main!$B$5)</f>
        <v>0.15273201672775333</v>
      </c>
      <c r="M26" s="2">
        <f>('[1]Qc, Winter, S2'!M26*Main!$B$5)</f>
        <v>-3.9681640140714209E-4</v>
      </c>
      <c r="N26" s="2">
        <f>('[1]Qc, Winter, S2'!N26*Main!$B$5)</f>
        <v>0.48377064855688717</v>
      </c>
      <c r="O26" s="2">
        <f>('[1]Qc, Winter, S2'!O26*Main!$B$5)</f>
        <v>0.54842138288806352</v>
      </c>
      <c r="P26" s="2">
        <f>('[1]Qc, Winter, S2'!P26*Main!$B$5)</f>
        <v>0.520231790148593</v>
      </c>
      <c r="Q26" s="2">
        <f>('[1]Qc, Winter, S2'!Q26*Main!$B$5)</f>
        <v>0.59726266215691126</v>
      </c>
      <c r="R26" s="2">
        <f>('[1]Qc, Winter, S2'!R26*Main!$B$5)</f>
        <v>0.3281226382245731</v>
      </c>
      <c r="S26" s="2">
        <f>('[1]Qc, Winter, S2'!S26*Main!$B$5)</f>
        <v>0.45321850502774846</v>
      </c>
      <c r="T26" s="2">
        <f>('[1]Qc, Winter, S2'!T26*Main!$B$5)</f>
        <v>0.48665758084385324</v>
      </c>
      <c r="U26" s="2">
        <f>('[1]Qc, Winter, S2'!U26*Main!$B$5)</f>
        <v>0.43382526856467568</v>
      </c>
      <c r="V26" s="2">
        <f>('[1]Qc, Winter, S2'!V26*Main!$B$5)</f>
        <v>0.48687046236704545</v>
      </c>
      <c r="W26" s="2">
        <f>('[1]Qc, Winter, S2'!W26*Main!$B$5)</f>
        <v>0.62498538990758168</v>
      </c>
      <c r="X26" s="2">
        <f>('[1]Qc, Winter, S2'!X26*Main!$B$5)</f>
        <v>0.57895419589027897</v>
      </c>
      <c r="Y26" s="2">
        <f>('[1]Qc, Winter, S2'!Y26*Main!$B$5)</f>
        <v>0.390021557375616</v>
      </c>
    </row>
    <row r="27" spans="1:25" x14ac:dyDescent="0.3">
      <c r="A27">
        <v>26</v>
      </c>
      <c r="B27" s="2">
        <f>('[1]Qc, Winter, S2'!B27*Main!$B$5)</f>
        <v>-8.2063673426337053E-2</v>
      </c>
      <c r="C27" s="2">
        <f>('[1]Qc, Winter, S2'!C27*Main!$B$5)</f>
        <v>-6.6370372427595317E-2</v>
      </c>
      <c r="D27" s="2">
        <f>('[1]Qc, Winter, S2'!D27*Main!$B$5)</f>
        <v>-9.4726266584543778E-2</v>
      </c>
      <c r="E27" s="2">
        <f>('[1]Qc, Winter, S2'!E27*Main!$B$5)</f>
        <v>-0.1186984444142453</v>
      </c>
      <c r="F27" s="2">
        <f>('[1]Qc, Winter, S2'!F27*Main!$B$5)</f>
        <v>-0.12394791863585125</v>
      </c>
      <c r="G27" s="2">
        <f>('[1]Qc, Winter, S2'!G27*Main!$B$5)</f>
        <v>-0.15111419197648196</v>
      </c>
      <c r="H27" s="2">
        <f>('[1]Qc, Winter, S2'!H27*Main!$B$5)</f>
        <v>-0.5526478272702573</v>
      </c>
      <c r="I27" s="2">
        <f>('[1]Qc, Winter, S2'!I27*Main!$B$5)</f>
        <v>-0.69183036529051467</v>
      </c>
      <c r="J27" s="2">
        <f>('[1]Qc, Winter, S2'!J27*Main!$B$5)</f>
        <v>-0.74075039099836815</v>
      </c>
      <c r="K27" s="2">
        <f>('[1]Qc, Winter, S2'!K27*Main!$B$5)</f>
        <v>-0.69285848809949169</v>
      </c>
      <c r="L27" s="2">
        <f>('[1]Qc, Winter, S2'!L27*Main!$B$5)</f>
        <v>-0.63468578569421907</v>
      </c>
      <c r="M27" s="2">
        <f>('[1]Qc, Winter, S2'!M27*Main!$B$5)</f>
        <v>-0.72738383016907937</v>
      </c>
      <c r="N27" s="2">
        <f>('[1]Qc, Winter, S2'!N27*Main!$B$5)</f>
        <v>-0.8221400975897275</v>
      </c>
      <c r="O27" s="2">
        <f>('[1]Qc, Winter, S2'!O27*Main!$B$5)</f>
        <v>-0.72911635897304239</v>
      </c>
      <c r="P27" s="2">
        <f>('[1]Qc, Winter, S2'!P27*Main!$B$5)</f>
        <v>-0.71704766548332699</v>
      </c>
      <c r="Q27" s="2">
        <f>('[1]Qc, Winter, S2'!Q27*Main!$B$5)</f>
        <v>-0.71569474466139571</v>
      </c>
      <c r="R27" s="2">
        <f>('[1]Qc, Winter, S2'!R27*Main!$B$5)</f>
        <v>-0.64496741314576733</v>
      </c>
      <c r="S27" s="2">
        <f>('[1]Qc, Winter, S2'!S27*Main!$B$5)</f>
        <v>-0.66672137980467649</v>
      </c>
      <c r="T27" s="2">
        <f>('[1]Qc, Winter, S2'!T27*Main!$B$5)</f>
        <v>-0.57651256704079279</v>
      </c>
      <c r="U27" s="2">
        <f>('[1]Qc, Winter, S2'!U27*Main!$B$5)</f>
        <v>-0.43521749287276112</v>
      </c>
      <c r="V27" s="2">
        <f>('[1]Qc, Winter, S2'!V27*Main!$B$5)</f>
        <v>-0.47748208634467859</v>
      </c>
      <c r="W27" s="2">
        <f>('[1]Qc, Winter, S2'!W27*Main!$B$5)</f>
        <v>-0.41725184283080236</v>
      </c>
      <c r="X27" s="2">
        <f>('[1]Qc, Winter, S2'!X27*Main!$B$5)</f>
        <v>-0.18353075774333963</v>
      </c>
      <c r="Y27" s="2">
        <f>('[1]Qc, Winter, S2'!Y27*Main!$B$5)</f>
        <v>-0.12984606353290143</v>
      </c>
    </row>
    <row r="28" spans="1:25" x14ac:dyDescent="0.3">
      <c r="A28">
        <v>27</v>
      </c>
      <c r="B28" s="2">
        <f>('[1]Qc, Winter, S2'!B28*Main!$B$5)</f>
        <v>-0.23818806436093329</v>
      </c>
      <c r="C28" s="2">
        <f>('[1]Qc, Winter, S2'!C28*Main!$B$5)</f>
        <v>-0.16828389185470302</v>
      </c>
      <c r="D28" s="2">
        <f>('[1]Qc, Winter, S2'!D28*Main!$B$5)</f>
        <v>-0.14588401374718854</v>
      </c>
      <c r="E28" s="2">
        <f>('[1]Qc, Winter, S2'!E28*Main!$B$5)</f>
        <v>-0.18699799545924944</v>
      </c>
      <c r="F28" s="2">
        <f>('[1]Qc, Winter, S2'!F28*Main!$B$5)</f>
        <v>-0.16101079659615244</v>
      </c>
      <c r="G28" s="2">
        <f>('[1]Qc, Winter, S2'!G28*Main!$B$5)</f>
        <v>-0.1323783528193081</v>
      </c>
      <c r="H28" s="2">
        <f>('[1]Qc, Winter, S2'!H28*Main!$B$5)</f>
        <v>-0.10952965937006369</v>
      </c>
      <c r="I28" s="2">
        <f>('[1]Qc, Winter, S2'!I28*Main!$B$5)</f>
        <v>-0.38275515828951584</v>
      </c>
      <c r="J28" s="2">
        <f>('[1]Qc, Winter, S2'!J28*Main!$B$5)</f>
        <v>-0.40028188051441832</v>
      </c>
      <c r="K28" s="2">
        <f>('[1]Qc, Winter, S2'!K28*Main!$B$5)</f>
        <v>-0.34332374531137655</v>
      </c>
      <c r="L28" s="2">
        <f>('[1]Qc, Winter, S2'!L28*Main!$B$5)</f>
        <v>-0.3999970886341192</v>
      </c>
      <c r="M28" s="2">
        <f>('[1]Qc, Winter, S2'!M28*Main!$B$5)</f>
        <v>-0.37167682356930454</v>
      </c>
      <c r="N28" s="2">
        <f>('[1]Qc, Winter, S2'!N28*Main!$B$5)</f>
        <v>-0.37331435208694475</v>
      </c>
      <c r="O28" s="2">
        <f>('[1]Qc, Winter, S2'!O28*Main!$B$5)</f>
        <v>-0.33335549111518453</v>
      </c>
      <c r="P28" s="2">
        <f>('[1]Qc, Winter, S2'!P28*Main!$B$5)</f>
        <v>-0.19781463221314044</v>
      </c>
      <c r="Q28" s="2">
        <f>('[1]Qc, Winter, S2'!Q28*Main!$B$5)</f>
        <v>-0.30971695747177502</v>
      </c>
      <c r="R28" s="2">
        <f>('[1]Qc, Winter, S2'!R28*Main!$B$5)</f>
        <v>-0.37145772891545914</v>
      </c>
      <c r="S28" s="2">
        <f>('[1]Qc, Winter, S2'!S28*Main!$B$5)</f>
        <v>-0.34659333348113802</v>
      </c>
      <c r="T28" s="2">
        <f>('[1]Qc, Winter, S2'!T28*Main!$B$5)</f>
        <v>-0.24223454313137729</v>
      </c>
      <c r="U28" s="2">
        <f>('[1]Qc, Winter, S2'!U28*Main!$B$5)</f>
        <v>-0.25130394819220614</v>
      </c>
      <c r="V28" s="2">
        <f>('[1]Qc, Winter, S2'!V28*Main!$B$5)</f>
        <v>-0.2340676708977118</v>
      </c>
      <c r="W28" s="2">
        <f>('[1]Qc, Winter, S2'!W28*Main!$B$5)</f>
        <v>-0.14519405827299303</v>
      </c>
      <c r="X28" s="2">
        <f>('[1]Qc, Winter, S2'!X28*Main!$B$5)</f>
        <v>-0.11582219837551147</v>
      </c>
      <c r="Y28" s="2">
        <f>('[1]Qc, Winter, S2'!Y28*Main!$B$5)</f>
        <v>-0.12004471510987351</v>
      </c>
    </row>
    <row r="29" spans="1:25" x14ac:dyDescent="0.3">
      <c r="A29">
        <v>28</v>
      </c>
      <c r="B29" s="2">
        <f>('[1]Qc, Winter, S2'!B29*Main!$B$5)</f>
        <v>-7.4897751815805352E-2</v>
      </c>
      <c r="C29" s="2">
        <f>('[1]Qc, Winter, S2'!C29*Main!$B$5)</f>
        <v>-7.4881238958908261E-2</v>
      </c>
      <c r="D29" s="2">
        <f>('[1]Qc, Winter, S2'!D29*Main!$B$5)</f>
        <v>-7.6947436211941014E-2</v>
      </c>
      <c r="E29" s="2">
        <f>('[1]Qc, Winter, S2'!E29*Main!$B$5)</f>
        <v>-8.0472403045579621E-2</v>
      </c>
      <c r="F29" s="2">
        <f>('[1]Qc, Winter, S2'!F29*Main!$B$5)</f>
        <v>-7.9699616219243111E-2</v>
      </c>
      <c r="G29" s="2">
        <f>('[1]Qc, Winter, S2'!G29*Main!$B$5)</f>
        <v>-7.3145618687442043E-2</v>
      </c>
      <c r="H29" s="2">
        <f>('[1]Qc, Winter, S2'!H29*Main!$B$5)</f>
        <v>-4.6380077707412828E-2</v>
      </c>
      <c r="I29" s="2">
        <f>('[1]Qc, Winter, S2'!I29*Main!$B$5)</f>
        <v>-8.9155815294723554E-3</v>
      </c>
      <c r="J29" s="2">
        <f>('[1]Qc, Winter, S2'!J29*Main!$B$5)</f>
        <v>-9.5809232126203275E-3</v>
      </c>
      <c r="K29" s="2">
        <f>('[1]Qc, Winter, S2'!K29*Main!$B$5)</f>
        <v>-6.3493422414106406E-3</v>
      </c>
      <c r="L29" s="2">
        <f>('[1]Qc, Winter, S2'!L29*Main!$B$5)</f>
        <v>-5.5931203395380106E-3</v>
      </c>
      <c r="M29" s="2">
        <f>('[1]Qc, Winter, S2'!M29*Main!$B$5)</f>
        <v>-2.4961734510736105E-2</v>
      </c>
      <c r="N29" s="2">
        <f>('[1]Qc, Winter, S2'!N29*Main!$B$5)</f>
        <v>-3.6466412990092151E-2</v>
      </c>
      <c r="O29" s="2">
        <f>('[1]Qc, Winter, S2'!O29*Main!$B$5)</f>
        <v>-4.7272672004939231E-2</v>
      </c>
      <c r="P29" s="2">
        <f>('[1]Qc, Winter, S2'!P29*Main!$B$5)</f>
        <v>-4.6917273670460259E-2</v>
      </c>
      <c r="Q29" s="2">
        <f>('[1]Qc, Winter, S2'!Q29*Main!$B$5)</f>
        <v>-4.7710701567918151E-2</v>
      </c>
      <c r="R29" s="2">
        <f>('[1]Qc, Winter, S2'!R29*Main!$B$5)</f>
        <v>-3.7511922293064749E-2</v>
      </c>
      <c r="S29" s="2">
        <f>('[1]Qc, Winter, S2'!S29*Main!$B$5)</f>
        <v>1.2329101455503219E-2</v>
      </c>
      <c r="T29" s="2">
        <f>('[1]Qc, Winter, S2'!T29*Main!$B$5)</f>
        <v>-1.7375988390043362E-3</v>
      </c>
      <c r="U29" s="2">
        <f>('[1]Qc, Winter, S2'!U29*Main!$B$5)</f>
        <v>-2.051114022755306E-2</v>
      </c>
      <c r="V29" s="2">
        <f>('[1]Qc, Winter, S2'!V29*Main!$B$5)</f>
        <v>-3.802022075654226E-2</v>
      </c>
      <c r="W29" s="2">
        <f>('[1]Qc, Winter, S2'!W29*Main!$B$5)</f>
        <v>-5.0012437616673192E-2</v>
      </c>
      <c r="X29" s="2">
        <f>('[1]Qc, Winter, S2'!X29*Main!$B$5)</f>
        <v>-5.4851448509905608E-2</v>
      </c>
      <c r="Y29" s="2">
        <f>('[1]Qc, Winter, S2'!Y29*Main!$B$5)</f>
        <v>-6.2802284970724584E-2</v>
      </c>
    </row>
    <row r="30" spans="1:25" x14ac:dyDescent="0.3">
      <c r="A30">
        <v>29</v>
      </c>
      <c r="B30" s="2">
        <f>('[1]Qc, Winter, S2'!B30*Main!$B$5)</f>
        <v>6.0298580318025605</v>
      </c>
      <c r="C30" s="2">
        <f>('[1]Qc, Winter, S2'!C30*Main!$B$5)</f>
        <v>6.5062343163729262</v>
      </c>
      <c r="D30" s="2">
        <f>('[1]Qc, Winter, S2'!D30*Main!$B$5)</f>
        <v>6.6255729563149668</v>
      </c>
      <c r="E30" s="2">
        <f>('[1]Qc, Winter, S2'!E30*Main!$B$5)</f>
        <v>6.5369667513788574</v>
      </c>
      <c r="F30" s="2">
        <f>('[1]Qc, Winter, S2'!F30*Main!$B$5)</f>
        <v>6.5424037210855834</v>
      </c>
      <c r="G30" s="2">
        <f>('[1]Qc, Winter, S2'!G30*Main!$B$5)</f>
        <v>5.4631872142517164</v>
      </c>
      <c r="H30" s="2">
        <f>('[1]Qc, Winter, S2'!H30*Main!$B$5)</f>
        <v>0.20343281830437379</v>
      </c>
      <c r="I30" s="2">
        <f>('[1]Qc, Winter, S2'!I30*Main!$B$5)</f>
        <v>-2.8166359358794852</v>
      </c>
      <c r="J30" s="2">
        <f>('[1]Qc, Winter, S2'!J30*Main!$B$5)</f>
        <v>-3.5898551461670989</v>
      </c>
      <c r="K30" s="2">
        <f>('[1]Qc, Winter, S2'!K30*Main!$B$5)</f>
        <v>-2.5007777860050844</v>
      </c>
      <c r="L30" s="2">
        <f>('[1]Qc, Winter, S2'!L30*Main!$B$5)</f>
        <v>-1.4765167363649006</v>
      </c>
      <c r="M30" s="2">
        <f>('[1]Qc, Winter, S2'!M30*Main!$B$5)</f>
        <v>-2.9287336880721488</v>
      </c>
      <c r="N30" s="2">
        <f>('[1]Qc, Winter, S2'!N30*Main!$B$5)</f>
        <v>-1.846712896473065</v>
      </c>
      <c r="O30" s="2">
        <f>('[1]Qc, Winter, S2'!O30*Main!$B$5)</f>
        <v>-0.56028011878495276</v>
      </c>
      <c r="P30" s="2">
        <f>('[1]Qc, Winter, S2'!P30*Main!$B$5)</f>
        <v>2.2165993289410508</v>
      </c>
      <c r="Q30" s="2">
        <f>('[1]Qc, Winter, S2'!Q30*Main!$B$5)</f>
        <v>2.2175425701046185</v>
      </c>
      <c r="R30" s="2">
        <f>('[1]Qc, Winter, S2'!R30*Main!$B$5)</f>
        <v>1.8267198434115466</v>
      </c>
      <c r="S30" s="2">
        <f>('[1]Qc, Winter, S2'!S30*Main!$B$5)</f>
        <v>0.92154326960521682</v>
      </c>
      <c r="T30" s="2">
        <f>('[1]Qc, Winter, S2'!T30*Main!$B$5)</f>
        <v>2.2460408602017168</v>
      </c>
      <c r="U30" s="2">
        <f>('[1]Qc, Winter, S2'!U30*Main!$B$5)</f>
        <v>1.2797314586951831</v>
      </c>
      <c r="V30" s="2">
        <f>('[1]Qc, Winter, S2'!V30*Main!$B$5)</f>
        <v>1.7570030078854293</v>
      </c>
      <c r="W30" s="2">
        <f>('[1]Qc, Winter, S2'!W30*Main!$B$5)</f>
        <v>2.9141927786939643</v>
      </c>
      <c r="X30" s="2">
        <f>('[1]Qc, Winter, S2'!X30*Main!$B$5)</f>
        <v>4.6040226004555747</v>
      </c>
      <c r="Y30" s="2">
        <f>('[1]Qc, Winter, S2'!Y30*Main!$B$5)</f>
        <v>5.1971961070328314</v>
      </c>
    </row>
    <row r="31" spans="1:25" x14ac:dyDescent="0.3">
      <c r="A31">
        <v>30</v>
      </c>
      <c r="B31" s="2">
        <f>('[1]Qc, Winter, S2'!B31*Main!$B$5)</f>
        <v>-0.39186921660188656</v>
      </c>
      <c r="C31" s="2">
        <f>('[1]Qc, Winter, S2'!C31*Main!$B$5)</f>
        <v>-0.39575577037222859</v>
      </c>
      <c r="D31" s="2">
        <f>('[1]Qc, Winter, S2'!D31*Main!$B$5)</f>
        <v>-0.39979385563838499</v>
      </c>
      <c r="E31" s="2">
        <f>('[1]Qc, Winter, S2'!E31*Main!$B$5)</f>
        <v>-0.4032940122764469</v>
      </c>
      <c r="F31" s="2">
        <f>('[1]Qc, Winter, S2'!F31*Main!$B$5)</f>
        <v>-0.40508957595403511</v>
      </c>
      <c r="G31" s="2">
        <f>('[1]Qc, Winter, S2'!G31*Main!$B$5)</f>
        <v>-0.37035308059714134</v>
      </c>
      <c r="H31" s="2">
        <f>('[1]Qc, Winter, S2'!H31*Main!$B$5)</f>
        <v>-0.32132072318724597</v>
      </c>
      <c r="I31" s="2">
        <f>('[1]Qc, Winter, S2'!I31*Main!$B$5)</f>
        <v>-0.29336496225967973</v>
      </c>
      <c r="J31" s="2">
        <f>('[1]Qc, Winter, S2'!J31*Main!$B$5)</f>
        <v>-0.30195630169487869</v>
      </c>
      <c r="K31" s="2">
        <f>('[1]Qc, Winter, S2'!K31*Main!$B$5)</f>
        <v>-0.33451059078051759</v>
      </c>
      <c r="L31" s="2">
        <f>('[1]Qc, Winter, S2'!L31*Main!$B$5)</f>
        <v>-0.35679189811010381</v>
      </c>
      <c r="M31" s="2">
        <f>('[1]Qc, Winter, S2'!M31*Main!$B$5)</f>
        <v>-0.37778521499875606</v>
      </c>
      <c r="N31" s="2">
        <f>('[1]Qc, Winter, S2'!N31*Main!$B$5)</f>
        <v>-0.37823214563624852</v>
      </c>
      <c r="O31" s="2">
        <f>('[1]Qc, Winter, S2'!O31*Main!$B$5)</f>
        <v>-0.38518708946613645</v>
      </c>
      <c r="P31" s="2">
        <f>('[1]Qc, Winter, S2'!P31*Main!$B$5)</f>
        <v>-0.38857357020885036</v>
      </c>
      <c r="Q31" s="2">
        <f>('[1]Qc, Winter, S2'!Q31*Main!$B$5)</f>
        <v>-0.37698210625298673</v>
      </c>
      <c r="R31" s="2">
        <f>('[1]Qc, Winter, S2'!R31*Main!$B$5)</f>
        <v>-0.31913877601412122</v>
      </c>
      <c r="S31" s="2">
        <f>('[1]Qc, Winter, S2'!S31*Main!$B$5)</f>
        <v>-0.19020903736926453</v>
      </c>
      <c r="T31" s="2">
        <f>('[1]Qc, Winter, S2'!T31*Main!$B$5)</f>
        <v>-0.24534021020383584</v>
      </c>
      <c r="U31" s="2">
        <f>('[1]Qc, Winter, S2'!U31*Main!$B$5)</f>
        <v>-0.29760005756183577</v>
      </c>
      <c r="V31" s="2">
        <f>('[1]Qc, Winter, S2'!V31*Main!$B$5)</f>
        <v>-0.32037378770584368</v>
      </c>
      <c r="W31" s="2">
        <f>('[1]Qc, Winter, S2'!W31*Main!$B$5)</f>
        <v>-0.33894264157169868</v>
      </c>
      <c r="X31" s="2">
        <f>('[1]Qc, Winter, S2'!X31*Main!$B$5)</f>
        <v>-0.35829187173160232</v>
      </c>
      <c r="Y31" s="2">
        <f>('[1]Qc, Winter, S2'!Y31*Main!$B$5)</f>
        <v>-0.36002679281002864</v>
      </c>
    </row>
    <row r="32" spans="1:25" x14ac:dyDescent="0.3">
      <c r="A32">
        <v>31</v>
      </c>
      <c r="B32" s="2">
        <f>('[1]Qc, Winter, S2'!B32*Main!$B$5)</f>
        <v>-0.87084472384707268</v>
      </c>
      <c r="C32" s="2">
        <f>('[1]Qc, Winter, S2'!C32*Main!$B$5)</f>
        <v>-0.91460373263918326</v>
      </c>
      <c r="D32" s="2">
        <f>('[1]Qc, Winter, S2'!D32*Main!$B$5)</f>
        <v>-0.95346708669260904</v>
      </c>
      <c r="E32" s="2">
        <f>('[1]Qc, Winter, S2'!E32*Main!$B$5)</f>
        <v>-0.95686744237926979</v>
      </c>
      <c r="F32" s="2">
        <f>('[1]Qc, Winter, S2'!F32*Main!$B$5)</f>
        <v>-0.9547490167521292</v>
      </c>
      <c r="G32" s="2">
        <f>('[1]Qc, Winter, S2'!G32*Main!$B$5)</f>
        <v>-0.80477801247972169</v>
      </c>
      <c r="H32" s="2">
        <f>('[1]Qc, Winter, S2'!H32*Main!$B$5)</f>
        <v>-0.61332593243930833</v>
      </c>
      <c r="I32" s="2">
        <f>('[1]Qc, Winter, S2'!I32*Main!$B$5)</f>
        <v>-0.49634306299171649</v>
      </c>
      <c r="J32" s="2">
        <f>('[1]Qc, Winter, S2'!J32*Main!$B$5)</f>
        <v>-0.48754881022730728</v>
      </c>
      <c r="K32" s="2">
        <f>('[1]Qc, Winter, S2'!K32*Main!$B$5)</f>
        <v>-0.408397163352823</v>
      </c>
      <c r="L32" s="2">
        <f>('[1]Qc, Winter, S2'!L32*Main!$B$5)</f>
        <v>-0.40416022177725247</v>
      </c>
      <c r="M32" s="2">
        <f>('[1]Qc, Winter, S2'!M32*Main!$B$5)</f>
        <v>-0.39565036064586034</v>
      </c>
      <c r="N32" s="2">
        <f>('[1]Qc, Winter, S2'!N32*Main!$B$5)</f>
        <v>-0.47617275351437671</v>
      </c>
      <c r="O32" s="2">
        <f>('[1]Qc, Winter, S2'!O32*Main!$B$5)</f>
        <v>-0.51241934928030886</v>
      </c>
      <c r="P32" s="2">
        <f>('[1]Qc, Winter, S2'!P32*Main!$B$5)</f>
        <v>-0.49863996348658135</v>
      </c>
      <c r="Q32" s="2">
        <f>('[1]Qc, Winter, S2'!Q32*Main!$B$5)</f>
        <v>-0.61811488762819289</v>
      </c>
      <c r="R32" s="2">
        <f>('[1]Qc, Winter, S2'!R32*Main!$B$5)</f>
        <v>-0.54761550845128448</v>
      </c>
      <c r="S32" s="2">
        <f>('[1]Qc, Winter, S2'!S32*Main!$B$5)</f>
        <v>-0.27453761045765535</v>
      </c>
      <c r="T32" s="2">
        <f>('[1]Qc, Winter, S2'!T32*Main!$B$5)</f>
        <v>-0.32509787255082323</v>
      </c>
      <c r="U32" s="2">
        <f>('[1]Qc, Winter, S2'!U32*Main!$B$5)</f>
        <v>-0.40421369198053841</v>
      </c>
      <c r="V32" s="2">
        <f>('[1]Qc, Winter, S2'!V32*Main!$B$5)</f>
        <v>-0.43647209100172646</v>
      </c>
      <c r="W32" s="2">
        <f>('[1]Qc, Winter, S2'!W32*Main!$B$5)</f>
        <v>-0.56659318551715909</v>
      </c>
      <c r="X32" s="2">
        <f>('[1]Qc, Winter, S2'!X32*Main!$B$5)</f>
        <v>-0.6266068350372006</v>
      </c>
      <c r="Y32" s="2">
        <f>('[1]Qc, Winter, S2'!Y32*Main!$B$5)</f>
        <v>-0.65551825825372456</v>
      </c>
    </row>
    <row r="33" spans="1:25" x14ac:dyDescent="0.3">
      <c r="A33">
        <v>32</v>
      </c>
      <c r="B33" s="2">
        <f>('[1]Qc, Winter, S2'!B33*Main!$B$5)</f>
        <v>4.546613889531164E-2</v>
      </c>
      <c r="C33" s="2">
        <f>('[1]Qc, Winter, S2'!C33*Main!$B$5)</f>
        <v>3.5565364265682915E-2</v>
      </c>
      <c r="D33" s="2">
        <f>('[1]Qc, Winter, S2'!D33*Main!$B$5)</f>
        <v>2.6966428987151563E-2</v>
      </c>
      <c r="E33" s="2">
        <f>('[1]Qc, Winter, S2'!E33*Main!$B$5)</f>
        <v>4.0173844058834625E-2</v>
      </c>
      <c r="F33" s="2">
        <f>('[1]Qc, Winter, S2'!F33*Main!$B$5)</f>
        <v>3.2989279248681516E-2</v>
      </c>
      <c r="G33" s="2">
        <f>('[1]Qc, Winter, S2'!G33*Main!$B$5)</f>
        <v>4.7527685841647647E-2</v>
      </c>
      <c r="H33" s="2">
        <f>('[1]Qc, Winter, S2'!H33*Main!$B$5)</f>
        <v>6.3387996571586461E-2</v>
      </c>
      <c r="I33" s="2">
        <f>('[1]Qc, Winter, S2'!I33*Main!$B$5)</f>
        <v>0.12346674578076759</v>
      </c>
      <c r="J33" s="2">
        <f>('[1]Qc, Winter, S2'!J33*Main!$B$5)</f>
        <v>0.14219264569990217</v>
      </c>
      <c r="K33" s="2">
        <f>('[1]Qc, Winter, S2'!K33*Main!$B$5)</f>
        <v>0.14651191884981263</v>
      </c>
      <c r="L33" s="2">
        <f>('[1]Qc, Winter, S2'!L33*Main!$B$5)</f>
        <v>0.13906364421089443</v>
      </c>
      <c r="M33" s="2">
        <f>('[1]Qc, Winter, S2'!M33*Main!$B$5)</f>
        <v>0.14834094550249574</v>
      </c>
      <c r="N33" s="2">
        <f>('[1]Qc, Winter, S2'!N33*Main!$B$5)</f>
        <v>0.147238708408402</v>
      </c>
      <c r="O33" s="2">
        <f>('[1]Qc, Winter, S2'!O33*Main!$B$5)</f>
        <v>0.14553148727550927</v>
      </c>
      <c r="P33" s="2">
        <f>('[1]Qc, Winter, S2'!P33*Main!$B$5)</f>
        <v>0.12240023199630951</v>
      </c>
      <c r="Q33" s="2">
        <f>('[1]Qc, Winter, S2'!Q33*Main!$B$5)</f>
        <v>0.11642969015834373</v>
      </c>
      <c r="R33" s="2">
        <f>('[1]Qc, Winter, S2'!R33*Main!$B$5)</f>
        <v>0.1011926827498877</v>
      </c>
      <c r="S33" s="2">
        <f>('[1]Qc, Winter, S2'!S33*Main!$B$5)</f>
        <v>0.11070139356038364</v>
      </c>
      <c r="T33" s="2">
        <f>('[1]Qc, Winter, S2'!T33*Main!$B$5)</f>
        <v>9.3837801032543328E-2</v>
      </c>
      <c r="U33" s="2">
        <f>('[1]Qc, Winter, S2'!U33*Main!$B$5)</f>
        <v>9.7922479686956457E-2</v>
      </c>
      <c r="V33" s="2">
        <f>('[1]Qc, Winter, S2'!V33*Main!$B$5)</f>
        <v>8.2791474760467554E-2</v>
      </c>
      <c r="W33" s="2">
        <f>('[1]Qc, Winter, S2'!W33*Main!$B$5)</f>
        <v>8.7150985159273525E-2</v>
      </c>
      <c r="X33" s="2">
        <f>('[1]Qc, Winter, S2'!X33*Main!$B$5)</f>
        <v>5.4103767105791498E-2</v>
      </c>
      <c r="Y33" s="2">
        <f>('[1]Qc, Winter, S2'!Y33*Main!$B$5)</f>
        <v>5.5561879997493735E-2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0954-8C5F-4EDD-907F-04905F62B6D9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S2'!B2*Main!$B$5)</f>
        <v>-0.71456419308279973</v>
      </c>
      <c r="C2" s="2">
        <f>('[1]Qc, Winter, S2'!C2*Main!$B$5)</f>
        <v>-0.50485167556410893</v>
      </c>
      <c r="D2" s="2">
        <f>('[1]Qc, Winter, S2'!D2*Main!$B$5)</f>
        <v>-0.43765204124156554</v>
      </c>
      <c r="E2" s="2">
        <f>('[1]Qc, Winter, S2'!E2*Main!$B$5)</f>
        <v>-0.56099398637774822</v>
      </c>
      <c r="F2" s="2">
        <f>('[1]Qc, Winter, S2'!F2*Main!$B$5)</f>
        <v>-0.48303238978845731</v>
      </c>
      <c r="G2" s="2">
        <f>('[1]Qc, Winter, S2'!G2*Main!$B$5)</f>
        <v>-0.39713505845792424</v>
      </c>
      <c r="H2" s="2">
        <f>('[1]Qc, Winter, S2'!H2*Main!$B$5)</f>
        <v>-0.32858897811019105</v>
      </c>
      <c r="I2" s="2">
        <f>('[1]Qc, Winter, S2'!I2*Main!$B$5)</f>
        <v>-1.1482654748685475</v>
      </c>
      <c r="J2" s="2">
        <f>('[1]Qc, Winter, S2'!J2*Main!$B$5)</f>
        <v>-1.2008456415432547</v>
      </c>
      <c r="K2" s="2">
        <f>('[1]Qc, Winter, S2'!K2*Main!$B$5)</f>
        <v>-1.0299712359341295</v>
      </c>
      <c r="L2" s="2">
        <f>('[1]Qc, Winter, S2'!L2*Main!$B$5)</f>
        <v>-1.1999912659023575</v>
      </c>
      <c r="M2" s="2">
        <f>('[1]Qc, Winter, S2'!M2*Main!$B$5)</f>
        <v>-1.1150304707079137</v>
      </c>
      <c r="N2" s="2">
        <f>('[1]Qc, Winter, S2'!N2*Main!$B$5)</f>
        <v>-1.1199430562608341</v>
      </c>
      <c r="O2" s="2">
        <f>('[1]Qc, Winter, S2'!O2*Main!$B$5)</f>
        <v>-1.0000664733455533</v>
      </c>
      <c r="P2" s="2">
        <f>('[1]Qc, Winter, S2'!P2*Main!$B$5)</f>
        <v>-0.59344389663942121</v>
      </c>
      <c r="Q2" s="2">
        <f>('[1]Qc, Winter, S2'!Q2*Main!$B$5)</f>
        <v>-0.9291508724153249</v>
      </c>
      <c r="R2" s="2">
        <f>('[1]Qc, Winter, S2'!R2*Main!$B$5)</f>
        <v>-1.1143731867463773</v>
      </c>
      <c r="S2" s="2">
        <f>('[1]Qc, Winter, S2'!S2*Main!$B$5)</f>
        <v>-1.0397800004434139</v>
      </c>
      <c r="T2" s="2">
        <f>('[1]Qc, Winter, S2'!T2*Main!$B$5)</f>
        <v>-0.72670362939413169</v>
      </c>
      <c r="U2" s="2">
        <f>('[1]Qc, Winter, S2'!U2*Main!$B$5)</f>
        <v>-0.75391184457661853</v>
      </c>
      <c r="V2" s="2">
        <f>('[1]Qc, Winter, S2'!V2*Main!$B$5)</f>
        <v>-0.70220301269313523</v>
      </c>
      <c r="W2" s="2">
        <f>('[1]Qc, Winter, S2'!W2*Main!$B$5)</f>
        <v>-0.4355821748189791</v>
      </c>
      <c r="X2" s="2">
        <f>('[1]Qc, Winter, S2'!X2*Main!$B$5)</f>
        <v>-0.34746659512653444</v>
      </c>
      <c r="Y2" s="2">
        <f>('[1]Qc, Winter, S2'!Y2*Main!$B$5)</f>
        <v>-0.36013414532962051</v>
      </c>
    </row>
    <row r="3" spans="1:25" x14ac:dyDescent="0.3">
      <c r="A3">
        <v>2</v>
      </c>
      <c r="B3" s="2">
        <f>('[1]Qc, Winter, S2'!B3*Main!$B$5)</f>
        <v>-0.10699678830829336</v>
      </c>
      <c r="C3" s="2">
        <f>('[1]Qc, Winter, S2'!C3*Main!$B$5)</f>
        <v>-0.10697319851272608</v>
      </c>
      <c r="D3" s="2">
        <f>('[1]Qc, Winter, S2'!D3*Main!$B$5)</f>
        <v>-0.10992490887420142</v>
      </c>
      <c r="E3" s="2">
        <f>('[1]Qc, Winter, S2'!E3*Main!$B$5)</f>
        <v>-0.11496057577939944</v>
      </c>
      <c r="F3" s="2">
        <f>('[1]Qc, Winter, S2'!F3*Main!$B$5)</f>
        <v>-0.11385659459891871</v>
      </c>
      <c r="G3" s="2">
        <f>('[1]Qc, Winter, S2'!G3*Main!$B$5)</f>
        <v>-0.10449374098206005</v>
      </c>
      <c r="H3" s="2">
        <f>('[1]Qc, Winter, S2'!H3*Main!$B$5)</f>
        <v>-6.625725386773261E-2</v>
      </c>
      <c r="I3" s="2">
        <f>('[1]Qc, Winter, S2'!I3*Main!$B$5)</f>
        <v>-1.2736545042103364E-2</v>
      </c>
      <c r="J3" s="2">
        <f>('[1]Qc, Winter, S2'!J3*Main!$B$5)</f>
        <v>-1.3687033160886179E-2</v>
      </c>
      <c r="K3" s="2">
        <f>('[1]Qc, Winter, S2'!K3*Main!$B$5)</f>
        <v>-9.0704889163009134E-3</v>
      </c>
      <c r="L3" s="2">
        <f>('[1]Qc, Winter, S2'!L3*Main!$B$5)</f>
        <v>-7.9901719136257297E-3</v>
      </c>
      <c r="M3" s="2">
        <f>('[1]Qc, Winter, S2'!M3*Main!$B$5)</f>
        <v>-3.5659620729623004E-2</v>
      </c>
      <c r="N3" s="2">
        <f>('[1]Qc, Winter, S2'!N3*Main!$B$5)</f>
        <v>-5.2094875700131646E-2</v>
      </c>
      <c r="O3" s="2">
        <f>('[1]Qc, Winter, S2'!O3*Main!$B$5)</f>
        <v>-6.7532388578484606E-2</v>
      </c>
      <c r="P3" s="2">
        <f>('[1]Qc, Winter, S2'!P3*Main!$B$5)</f>
        <v>-6.7024676672086073E-2</v>
      </c>
      <c r="Q3" s="2">
        <f>('[1]Qc, Winter, S2'!Q3*Main!$B$5)</f>
        <v>-6.8158145097025905E-2</v>
      </c>
      <c r="R3" s="2">
        <f>('[1]Qc, Winter, S2'!R3*Main!$B$5)</f>
        <v>-5.3588460418663927E-2</v>
      </c>
      <c r="S3" s="2">
        <f>('[1]Qc, Winter, S2'!S3*Main!$B$5)</f>
        <v>1.761300207929031E-2</v>
      </c>
      <c r="T3" s="2">
        <f>('[1]Qc, Winter, S2'!T3*Main!$B$5)</f>
        <v>-2.4822840557204803E-3</v>
      </c>
      <c r="U3" s="2">
        <f>('[1]Qc, Winter, S2'!U3*Main!$B$5)</f>
        <v>-2.9301628896504367E-2</v>
      </c>
      <c r="V3" s="2">
        <f>('[1]Qc, Winter, S2'!V3*Main!$B$5)</f>
        <v>-5.4314601080774648E-2</v>
      </c>
      <c r="W3" s="2">
        <f>('[1]Qc, Winter, S2'!W3*Main!$B$5)</f>
        <v>-7.1446339452390276E-2</v>
      </c>
      <c r="X3" s="2">
        <f>('[1]Qc, Winter, S2'!X3*Main!$B$5)</f>
        <v>-7.8359212157008001E-2</v>
      </c>
      <c r="Y3" s="2">
        <f>('[1]Qc, Winter, S2'!Y3*Main!$B$5)</f>
        <v>-8.9717549958177975E-2</v>
      </c>
    </row>
    <row r="4" spans="1:25" x14ac:dyDescent="0.3">
      <c r="A4">
        <v>3</v>
      </c>
      <c r="B4" s="2">
        <f>('[1]Qc, Winter, S2'!B4*Main!$B$5)</f>
        <v>1.1868291999103453</v>
      </c>
      <c r="C4" s="2">
        <f>('[1]Qc, Winter, S2'!C4*Main!$B$5)</f>
        <v>1.2805921511591158</v>
      </c>
      <c r="D4" s="2">
        <f>('[1]Qc, Winter, S2'!D4*Main!$B$5)</f>
        <v>1.3040810263223108</v>
      </c>
      <c r="E4" s="2">
        <f>('[1]Qc, Winter, S2'!E4*Main!$B$5)</f>
        <v>1.2866410748745689</v>
      </c>
      <c r="F4" s="2">
        <f>('[1]Qc, Winter, S2'!F4*Main!$B$5)</f>
        <v>1.287711208594623</v>
      </c>
      <c r="G4" s="2">
        <f>('[1]Qc, Winter, S2'!G4*Main!$B$5)</f>
        <v>1.0752939913765283</v>
      </c>
      <c r="H4" s="2">
        <f>('[1]Qc, Winter, S2'!H4*Main!$B$5)</f>
        <v>4.0040745190067221E-2</v>
      </c>
      <c r="I4" s="2">
        <f>('[1]Qc, Winter, S2'!I4*Main!$B$5)</f>
        <v>-0.55438548579215263</v>
      </c>
      <c r="J4" s="2">
        <f>('[1]Qc, Winter, S2'!J4*Main!$B$5)</f>
        <v>-0.70657466369003219</v>
      </c>
      <c r="K4" s="2">
        <f>('[1]Qc, Winter, S2'!K4*Main!$B$5)</f>
        <v>-0.49221658010258806</v>
      </c>
      <c r="L4" s="2">
        <f>('[1]Qc, Winter, S2'!L4*Main!$B$5)</f>
        <v>-0.29061599255436144</v>
      </c>
      <c r="M4" s="2">
        <f>('[1]Qc, Winter, S2'!M4*Main!$B$5)</f>
        <v>-0.57644917035070864</v>
      </c>
      <c r="N4" s="2">
        <f>('[1]Qc, Winter, S2'!N4*Main!$B$5)</f>
        <v>-0.36347999867088898</v>
      </c>
      <c r="O4" s="2">
        <f>('[1]Qc, Winter, S2'!O4*Main!$B$5)</f>
        <v>-0.11027735671322882</v>
      </c>
      <c r="P4" s="2">
        <f>('[1]Qc, Winter, S2'!P4*Main!$B$5)</f>
        <v>0.43628304252173067</v>
      </c>
      <c r="Q4" s="2">
        <f>('[1]Qc, Winter, S2'!Q4*Main!$B$5)</f>
        <v>0.43646869633805196</v>
      </c>
      <c r="R4" s="2">
        <f>('[1]Qc, Winter, S2'!R4*Main!$B$5)</f>
        <v>0.35954485806830438</v>
      </c>
      <c r="S4" s="2">
        <f>('[1]Qc, Winter, S2'!S4*Main!$B$5)</f>
        <v>0.18138311973182045</v>
      </c>
      <c r="T4" s="2">
        <f>('[1]Qc, Winter, S2'!T4*Main!$B$5)</f>
        <v>0.44207788359525857</v>
      </c>
      <c r="U4" s="2">
        <f>('[1]Qc, Winter, S2'!U4*Main!$B$5)</f>
        <v>0.25188365218762332</v>
      </c>
      <c r="V4" s="2">
        <f>('[1]Qc, Winter, S2'!V4*Main!$B$5)</f>
        <v>0.34582281425046552</v>
      </c>
      <c r="W4" s="2">
        <f>('[1]Qc, Winter, S2'!W4*Main!$B$5)</f>
        <v>0.57358715009214545</v>
      </c>
      <c r="X4" s="2">
        <f>('[1]Qc, Winter, S2'!X4*Main!$B$5)</f>
        <v>0.90618857532776387</v>
      </c>
      <c r="Y4" s="2">
        <f>('[1]Qc, Winter, S2'!Y4*Main!$B$5)</f>
        <v>1.0229401861461447</v>
      </c>
    </row>
    <row r="5" spans="1:25" x14ac:dyDescent="0.3">
      <c r="A5">
        <v>4</v>
      </c>
      <c r="B5" s="2">
        <f>('[1]Qc, Winter, S2'!B5*Main!$B$5)</f>
        <v>-0.15267631815657917</v>
      </c>
      <c r="C5" s="2">
        <f>('[1]Qc, Winter, S2'!C5*Main!$B$5)</f>
        <v>-0.15419055988528385</v>
      </c>
      <c r="D5" s="2">
        <f>('[1]Qc, Winter, S2'!D5*Main!$B$5)</f>
        <v>-0.15576383985911102</v>
      </c>
      <c r="E5" s="2">
        <f>('[1]Qc, Winter, S2'!E5*Main!$B$5)</f>
        <v>-0.15712753725056372</v>
      </c>
      <c r="F5" s="2">
        <f>('[1]Qc, Winter, S2'!F5*Main!$B$5)</f>
        <v>-0.15782710751455911</v>
      </c>
      <c r="G5" s="2">
        <f>('[1]Qc, Winter, S2'!G5*Main!$B$5)</f>
        <v>-0.14429340802486026</v>
      </c>
      <c r="H5" s="2">
        <f>('[1]Qc, Winter, S2'!H5*Main!$B$5)</f>
        <v>-0.12518989215087506</v>
      </c>
      <c r="I5" s="2">
        <f>('[1]Qc, Winter, S2'!I5*Main!$B$5)</f>
        <v>-0.11429803724403104</v>
      </c>
      <c r="J5" s="2">
        <f>('[1]Qc, Winter, S2'!J5*Main!$B$5)</f>
        <v>-0.11764531234865402</v>
      </c>
      <c r="K5" s="2">
        <f>('[1]Qc, Winter, S2'!K5*Main!$B$5)</f>
        <v>-0.13032880160279905</v>
      </c>
      <c r="L5" s="2">
        <f>('[1]Qc, Winter, S2'!L5*Main!$B$5)</f>
        <v>-0.13900983043250795</v>
      </c>
      <c r="M5" s="2">
        <f>('[1]Qc, Winter, S2'!M5*Main!$B$5)</f>
        <v>-0.14718904480471015</v>
      </c>
      <c r="N5" s="2">
        <f>('[1]Qc, Winter, S2'!N5*Main!$B$5)</f>
        <v>-0.1473631736245124</v>
      </c>
      <c r="O5" s="2">
        <f>('[1]Qc, Winter, S2'!O5*Main!$B$5)</f>
        <v>-0.15007289199979343</v>
      </c>
      <c r="P5" s="2">
        <f>('[1]Qc, Winter, S2'!P5*Main!$B$5)</f>
        <v>-0.15139230008137025</v>
      </c>
      <c r="Q5" s="2">
        <f>('[1]Qc, Winter, S2'!Q5*Main!$B$5)</f>
        <v>-0.14687614529337145</v>
      </c>
      <c r="R5" s="2">
        <f>('[1]Qc, Winter, S2'!R5*Main!$B$5)</f>
        <v>-0.12433978286264463</v>
      </c>
      <c r="S5" s="2">
        <f>('[1]Qc, Winter, S2'!S5*Main!$B$5)</f>
        <v>-7.4107417156856301E-2</v>
      </c>
      <c r="T5" s="2">
        <f>('[1]Qc, Winter, S2'!T5*Main!$B$5)</f>
        <v>-9.5587094884611354E-2</v>
      </c>
      <c r="U5" s="2">
        <f>('[1]Qc, Winter, S2'!U5*Main!$B$5)</f>
        <v>-0.11594807437474121</v>
      </c>
      <c r="V5" s="2">
        <f>('[1]Qc, Winter, S2'!V5*Main!$B$5)</f>
        <v>-0.12482095624902999</v>
      </c>
      <c r="W5" s="2">
        <f>('[1]Qc, Winter, S2'!W5*Main!$B$5)</f>
        <v>-0.13205557463832412</v>
      </c>
      <c r="X5" s="2">
        <f>('[1]Qc, Winter, S2'!X5*Main!$B$5)</f>
        <v>-0.13959423573958529</v>
      </c>
      <c r="Y5" s="2">
        <f>('[1]Qc, Winter, S2'!Y5*Main!$B$5)</f>
        <v>-0.14027017901689429</v>
      </c>
    </row>
    <row r="6" spans="1:25" x14ac:dyDescent="0.3">
      <c r="A6">
        <v>5</v>
      </c>
      <c r="B6" s="2">
        <f>('[1]Qc, Winter, S2'!B6*Main!$B$5)</f>
        <v>-0.12294278454311611</v>
      </c>
      <c r="C6" s="2">
        <f>('[1]Qc, Winter, S2'!C6*Main!$B$5)</f>
        <v>-0.12912052696082588</v>
      </c>
      <c r="D6" s="2">
        <f>('[1]Qc, Winter, S2'!D6*Main!$B$5)</f>
        <v>-0.13460711812130949</v>
      </c>
      <c r="E6" s="2">
        <f>('[1]Qc, Winter, S2'!E6*Main!$B$5)</f>
        <v>-0.13508716833589687</v>
      </c>
      <c r="F6" s="2">
        <f>('[1]Qc, Winter, S2'!F6*Main!$B$5)</f>
        <v>-0.1347880964826535</v>
      </c>
      <c r="G6" s="2">
        <f>('[1]Qc, Winter, S2'!G6*Main!$B$5)</f>
        <v>-0.11361571940890189</v>
      </c>
      <c r="H6" s="2">
        <f>('[1]Qc, Winter, S2'!H6*Main!$B$5)</f>
        <v>-8.658719046202E-2</v>
      </c>
      <c r="I6" s="2">
        <f>('[1]Qc, Winter, S2'!I6*Main!$B$5)</f>
        <v>-7.007196183412466E-2</v>
      </c>
      <c r="J6" s="2">
        <f>('[1]Qc, Winter, S2'!J6*Main!$B$5)</f>
        <v>-6.8830420267384548E-2</v>
      </c>
      <c r="K6" s="2">
        <f>('[1]Qc, Winter, S2'!K6*Main!$B$5)</f>
        <v>-5.7656070120398535E-2</v>
      </c>
      <c r="L6" s="2">
        <f>('[1]Qc, Winter, S2'!L6*Main!$B$5)</f>
        <v>-5.7057913662670934E-2</v>
      </c>
      <c r="M6" s="2">
        <f>('[1]Qc, Winter, S2'!M6*Main!$B$5)</f>
        <v>-5.5856521502944977E-2</v>
      </c>
      <c r="N6" s="2">
        <f>('[1]Qc, Winter, S2'!N6*Main!$B$5)</f>
        <v>-6.7224388731441403E-2</v>
      </c>
      <c r="O6" s="2">
        <f>('[1]Qc, Winter, S2'!O6*Main!$B$5)</f>
        <v>-7.2341555192514187E-2</v>
      </c>
      <c r="P6" s="2">
        <f>('[1]Qc, Winter, S2'!P6*Main!$B$5)</f>
        <v>-7.0396230139282048E-2</v>
      </c>
      <c r="Q6" s="2">
        <f>('[1]Qc, Winter, S2'!Q6*Main!$B$5)</f>
        <v>-8.7263278253391932E-2</v>
      </c>
      <c r="R6" s="2">
        <f>('[1]Qc, Winter, S2'!R6*Main!$B$5)</f>
        <v>-7.7310424722534271E-2</v>
      </c>
      <c r="S6" s="2">
        <f>('[1]Qc, Winter, S2'!S6*Main!$B$5)</f>
        <v>-3.8758250888139577E-2</v>
      </c>
      <c r="T6" s="2">
        <f>('[1]Qc, Winter, S2'!T6*Main!$B$5)</f>
        <v>-4.5896170242469156E-2</v>
      </c>
      <c r="U6" s="2">
        <f>('[1]Qc, Winter, S2'!U6*Main!$B$5)</f>
        <v>-5.7065462397252478E-2</v>
      </c>
      <c r="V6" s="2">
        <f>('[1]Qc, Winter, S2'!V6*Main!$B$5)</f>
        <v>-6.1619589317890786E-2</v>
      </c>
      <c r="W6" s="2">
        <f>('[1]Qc, Winter, S2'!W6*Main!$B$5)</f>
        <v>-7.9989626190657748E-2</v>
      </c>
      <c r="X6" s="2">
        <f>('[1]Qc, Winter, S2'!X6*Main!$B$5)</f>
        <v>-8.8462141417016554E-2</v>
      </c>
      <c r="Y6" s="2">
        <f>('[1]Qc, Winter, S2'!Y6*Main!$B$5)</f>
        <v>-9.2543754106408152E-2</v>
      </c>
    </row>
    <row r="7" spans="1:25" x14ac:dyDescent="0.3">
      <c r="A7">
        <v>6</v>
      </c>
      <c r="B7" s="2">
        <f>('[1]Qc, Winter, S2'!B7*Main!$B$5)</f>
        <v>-0.62515940981053508</v>
      </c>
      <c r="C7" s="2">
        <f>('[1]Qc, Winter, S2'!C7*Main!$B$5)</f>
        <v>-0.48902375865314018</v>
      </c>
      <c r="D7" s="2">
        <f>('[1]Qc, Winter, S2'!D7*Main!$B$5)</f>
        <v>-0.37078839857333407</v>
      </c>
      <c r="E7" s="2">
        <f>('[1]Qc, Winter, S2'!E7*Main!$B$5)</f>
        <v>-0.55239035580897611</v>
      </c>
      <c r="F7" s="2">
        <f>('[1]Qc, Winter, S2'!F7*Main!$B$5)</f>
        <v>-0.45360258966937084</v>
      </c>
      <c r="G7" s="2">
        <f>('[1]Qc, Winter, S2'!G7*Main!$B$5)</f>
        <v>-0.65350568032265521</v>
      </c>
      <c r="H7" s="2">
        <f>('[1]Qc, Winter, S2'!H7*Main!$B$5)</f>
        <v>-0.87158495285931392</v>
      </c>
      <c r="I7" s="2">
        <f>('[1]Qc, Winter, S2'!I7*Main!$B$5)</f>
        <v>-1.6976677544855545</v>
      </c>
      <c r="J7" s="2">
        <f>('[1]Qc, Winter, S2'!J7*Main!$B$5)</f>
        <v>-1.955148878373655</v>
      </c>
      <c r="K7" s="2">
        <f>('[1]Qc, Winter, S2'!K7*Main!$B$5)</f>
        <v>-2.0145388841849239</v>
      </c>
      <c r="L7" s="2">
        <f>('[1]Qc, Winter, S2'!L7*Main!$B$5)</f>
        <v>-1.9121251078997983</v>
      </c>
      <c r="M7" s="2">
        <f>('[1]Qc, Winter, S2'!M7*Main!$B$5)</f>
        <v>-2.0396880006593165</v>
      </c>
      <c r="N7" s="2">
        <f>('[1]Qc, Winter, S2'!N7*Main!$B$5)</f>
        <v>-2.0245322406155277</v>
      </c>
      <c r="O7" s="2">
        <f>('[1]Qc, Winter, S2'!O7*Main!$B$5)</f>
        <v>-2.0010579500382524</v>
      </c>
      <c r="P7" s="2">
        <f>('[1]Qc, Winter, S2'!P7*Main!$B$5)</f>
        <v>-1.6830031899492557</v>
      </c>
      <c r="Q7" s="2">
        <f>('[1]Qc, Winter, S2'!Q7*Main!$B$5)</f>
        <v>-1.6009082396772263</v>
      </c>
      <c r="R7" s="2">
        <f>('[1]Qc, Winter, S2'!R7*Main!$B$5)</f>
        <v>-1.3913993878109558</v>
      </c>
      <c r="S7" s="2">
        <f>('[1]Qc, Winter, S2'!S7*Main!$B$5)</f>
        <v>-1.5221441614552751</v>
      </c>
      <c r="T7" s="2">
        <f>('[1]Qc, Winter, S2'!T7*Main!$B$5)</f>
        <v>-1.290269764197471</v>
      </c>
      <c r="U7" s="2">
        <f>('[1]Qc, Winter, S2'!U7*Main!$B$5)</f>
        <v>-1.3464340956956513</v>
      </c>
      <c r="V7" s="2">
        <f>('[1]Qc, Winter, S2'!V7*Main!$B$5)</f>
        <v>-1.1383827779564291</v>
      </c>
      <c r="W7" s="2">
        <f>('[1]Qc, Winter, S2'!W7*Main!$B$5)</f>
        <v>-1.1983260459400111</v>
      </c>
      <c r="X7" s="2">
        <f>('[1]Qc, Winter, S2'!X7*Main!$B$5)</f>
        <v>-0.7439267977046331</v>
      </c>
      <c r="Y7" s="2">
        <f>('[1]Qc, Winter, S2'!Y7*Main!$B$5)</f>
        <v>-0.76397584996553891</v>
      </c>
    </row>
    <row r="8" spans="1:25" x14ac:dyDescent="0.3">
      <c r="A8">
        <v>7</v>
      </c>
      <c r="B8" s="2">
        <f>('[1]Qc, Winter, S2'!B8*Main!$B$5)</f>
        <v>0.77227260067125558</v>
      </c>
      <c r="C8" s="2">
        <f>('[1]Qc, Winter, S2'!C8*Main!$B$5)</f>
        <v>0.76382837832313</v>
      </c>
      <c r="D8" s="2">
        <f>('[1]Qc, Winter, S2'!D8*Main!$B$5)</f>
        <v>0.78782709910035875</v>
      </c>
      <c r="E8" s="2">
        <f>('[1]Qc, Winter, S2'!E8*Main!$B$5)</f>
        <v>0.80208275613676827</v>
      </c>
      <c r="F8" s="2">
        <f>('[1]Qc, Winter, S2'!F8*Main!$B$5)</f>
        <v>0.84958783331999144</v>
      </c>
      <c r="G8" s="2">
        <f>('[1]Qc, Winter, S2'!G8*Main!$B$5)</f>
        <v>0.76068584918438786</v>
      </c>
      <c r="H8" s="2">
        <f>('[1]Qc, Winter, S2'!H8*Main!$B$5)</f>
        <v>0.64624107526530206</v>
      </c>
      <c r="I8" s="2">
        <f>('[1]Qc, Winter, S2'!I8*Main!$B$5)</f>
        <v>0.33568251110353392</v>
      </c>
      <c r="J8" s="2">
        <f>('[1]Qc, Winter, S2'!J8*Main!$B$5)</f>
        <v>0.16632241452132884</v>
      </c>
      <c r="K8" s="2">
        <f>('[1]Qc, Winter, S2'!K8*Main!$B$5)</f>
        <v>0.15438399089591856</v>
      </c>
      <c r="L8" s="2">
        <f>('[1]Qc, Winter, S2'!L8*Main!$B$5)</f>
        <v>0.11734164686089545</v>
      </c>
      <c r="M8" s="2">
        <f>('[1]Qc, Winter, S2'!M8*Main!$B$5)</f>
        <v>3.9434306801409386E-2</v>
      </c>
      <c r="N8" s="2">
        <f>('[1]Qc, Winter, S2'!N8*Main!$B$5)</f>
        <v>0.16010811146250123</v>
      </c>
      <c r="O8" s="2">
        <f>('[1]Qc, Winter, S2'!O8*Main!$B$5)</f>
        <v>0.16707633163641836</v>
      </c>
      <c r="P8" s="2">
        <f>('[1]Qc, Winter, S2'!P8*Main!$B$5)</f>
        <v>0.30451916208121649</v>
      </c>
      <c r="Q8" s="2">
        <f>('[1]Qc, Winter, S2'!Q8*Main!$B$5)</f>
        <v>0.43516945257286932</v>
      </c>
      <c r="R8" s="2">
        <f>('[1]Qc, Winter, S2'!R8*Main!$B$5)</f>
        <v>0.39275555623867675</v>
      </c>
      <c r="S8" s="2">
        <f>('[1]Qc, Winter, S2'!S8*Main!$B$5)</f>
        <v>0.43808354677384548</v>
      </c>
      <c r="T8" s="2">
        <f>('[1]Qc, Winter, S2'!T8*Main!$B$5)</f>
        <v>0.49264602843467803</v>
      </c>
      <c r="U8" s="2">
        <f>('[1]Qc, Winter, S2'!U8*Main!$B$5)</f>
        <v>0.47298332460339648</v>
      </c>
      <c r="V8" s="2">
        <f>('[1]Qc, Winter, S2'!V8*Main!$B$5)</f>
        <v>0.53855463255377778</v>
      </c>
      <c r="W8" s="2">
        <f>('[1]Qc, Winter, S2'!W8*Main!$B$5)</f>
        <v>0.63488256390557629</v>
      </c>
      <c r="X8" s="2">
        <f>('[1]Qc, Winter, S2'!X8*Main!$B$5)</f>
        <v>0.71630569025949198</v>
      </c>
      <c r="Y8" s="2">
        <f>('[1]Qc, Winter, S2'!Y8*Main!$B$5)</f>
        <v>0.71249632435461274</v>
      </c>
    </row>
    <row r="9" spans="1:25" x14ac:dyDescent="0.3">
      <c r="A9">
        <v>8</v>
      </c>
      <c r="B9" s="2">
        <f>('[1]Qc, Winter, S2'!B9*Main!$B$5)</f>
        <v>-0.34981901842026036</v>
      </c>
      <c r="C9" s="2">
        <f>('[1]Qc, Winter, S2'!C9*Main!$B$5)</f>
        <v>-0.35721477530274381</v>
      </c>
      <c r="D9" s="2">
        <f>('[1]Qc, Winter, S2'!D9*Main!$B$5)</f>
        <v>-0.35579983386213648</v>
      </c>
      <c r="E9" s="2">
        <f>('[1]Qc, Winter, S2'!E9*Main!$B$5)</f>
        <v>-0.35528854629528372</v>
      </c>
      <c r="F9" s="2">
        <f>('[1]Qc, Winter, S2'!F9*Main!$B$5)</f>
        <v>-0.34796412729232323</v>
      </c>
      <c r="G9" s="2">
        <f>('[1]Qc, Winter, S2'!G9*Main!$B$5)</f>
        <v>-0.33390385468580608</v>
      </c>
      <c r="H9" s="2">
        <f>('[1]Qc, Winter, S2'!H9*Main!$B$5)</f>
        <v>-0.25525005167410914</v>
      </c>
      <c r="I9" s="2">
        <f>('[1]Qc, Winter, S2'!I9*Main!$B$5)</f>
        <v>-0.20306249570508661</v>
      </c>
      <c r="J9" s="2">
        <f>('[1]Qc, Winter, S2'!J9*Main!$B$5)</f>
        <v>-0.18750998257334311</v>
      </c>
      <c r="K9" s="2">
        <f>('[1]Qc, Winter, S2'!K9*Main!$B$5)</f>
        <v>-0.21415019373229219</v>
      </c>
      <c r="L9" s="2">
        <f>('[1]Qc, Winter, S2'!L9*Main!$B$5)</f>
        <v>-0.20221828386574797</v>
      </c>
      <c r="M9" s="2">
        <f>('[1]Qc, Winter, S2'!M9*Main!$B$5)</f>
        <v>-0.18433527426151863</v>
      </c>
      <c r="N9" s="2">
        <f>('[1]Qc, Winter, S2'!N9*Main!$B$5)</f>
        <v>-0.19539919653756127</v>
      </c>
      <c r="O9" s="2">
        <f>('[1]Qc, Winter, S2'!O9*Main!$B$5)</f>
        <v>-0.21155215497476443</v>
      </c>
      <c r="P9" s="2">
        <f>('[1]Qc, Winter, S2'!P9*Main!$B$5)</f>
        <v>-0.2570384982111984</v>
      </c>
      <c r="Q9" s="2">
        <f>('[1]Qc, Winter, S2'!Q9*Main!$B$5)</f>
        <v>-0.28505845738601659</v>
      </c>
      <c r="R9" s="2">
        <f>('[1]Qc, Winter, S2'!R9*Main!$B$5)</f>
        <v>-0.28430330233796153</v>
      </c>
      <c r="S9" s="2">
        <f>('[1]Qc, Winter, S2'!S9*Main!$B$5)</f>
        <v>-0.28036058678991138</v>
      </c>
      <c r="T9" s="2">
        <f>('[1]Qc, Winter, S2'!T9*Main!$B$5)</f>
        <v>-0.2955160315946907</v>
      </c>
      <c r="U9" s="2">
        <f>('[1]Qc, Winter, S2'!U9*Main!$B$5)</f>
        <v>-0.30555738405004484</v>
      </c>
      <c r="V9" s="2">
        <f>('[1]Qc, Winter, S2'!V9*Main!$B$5)</f>
        <v>-0.31078911722231933</v>
      </c>
      <c r="W9" s="2">
        <f>('[1]Qc, Winter, S2'!W9*Main!$B$5)</f>
        <v>-0.31990303473973897</v>
      </c>
      <c r="X9" s="2">
        <f>('[1]Qc, Winter, S2'!X9*Main!$B$5)</f>
        <v>-0.33386818308953614</v>
      </c>
      <c r="Y9" s="2">
        <f>('[1]Qc, Winter, S2'!Y9*Main!$B$5)</f>
        <v>-0.34026517246757909</v>
      </c>
    </row>
    <row r="10" spans="1:25" x14ac:dyDescent="0.3">
      <c r="A10">
        <v>9</v>
      </c>
      <c r="B10" s="2">
        <f>('[1]Qc, Winter, S2'!B10*Main!$B$5)</f>
        <v>2.4294033848031402E-2</v>
      </c>
      <c r="C10" s="2">
        <f>('[1]Qc, Winter, S2'!C10*Main!$B$5)</f>
        <v>2.4294033848031402E-2</v>
      </c>
      <c r="D10" s="2">
        <f>('[1]Qc, Winter, S2'!D10*Main!$B$5)</f>
        <v>2.4294033848031402E-2</v>
      </c>
      <c r="E10" s="2">
        <f>('[1]Qc, Winter, S2'!E10*Main!$B$5)</f>
        <v>2.4294033848031402E-2</v>
      </c>
      <c r="F10" s="2">
        <f>('[1]Qc, Winter, S2'!F10*Main!$B$5)</f>
        <v>2.4294033848031402E-2</v>
      </c>
      <c r="G10" s="2">
        <f>('[1]Qc, Winter, S2'!G10*Main!$B$5)</f>
        <v>2.4294033848031402E-2</v>
      </c>
      <c r="H10" s="2">
        <f>('[1]Qc, Winter, S2'!H10*Main!$B$5)</f>
        <v>2.4294033848031402E-2</v>
      </c>
      <c r="I10" s="2">
        <f>('[1]Qc, Winter, S2'!I10*Main!$B$5)</f>
        <v>2.4294033848031402E-2</v>
      </c>
      <c r="J10" s="2">
        <f>('[1]Qc, Winter, S2'!J10*Main!$B$5)</f>
        <v>2.4294033848031402E-2</v>
      </c>
      <c r="K10" s="2">
        <f>('[1]Qc, Winter, S2'!K10*Main!$B$5)</f>
        <v>2.4294033848031402E-2</v>
      </c>
      <c r="L10" s="2">
        <f>('[1]Qc, Winter, S2'!L10*Main!$B$5)</f>
        <v>2.4294033848031402E-2</v>
      </c>
      <c r="M10" s="2">
        <f>('[1]Qc, Winter, S2'!M10*Main!$B$5)</f>
        <v>2.4294033848031402E-2</v>
      </c>
      <c r="N10" s="2">
        <f>('[1]Qc, Winter, S2'!N10*Main!$B$5)</f>
        <v>2.4294033848031402E-2</v>
      </c>
      <c r="O10" s="2">
        <f>('[1]Qc, Winter, S2'!O10*Main!$B$5)</f>
        <v>2.4294033848031402E-2</v>
      </c>
      <c r="P10" s="2">
        <f>('[1]Qc, Winter, S2'!P10*Main!$B$5)</f>
        <v>2.4294033848031402E-2</v>
      </c>
      <c r="Q10" s="2">
        <f>('[1]Qc, Winter, S2'!Q10*Main!$B$5)</f>
        <v>2.4294033848031402E-2</v>
      </c>
      <c r="R10" s="2">
        <f>('[1]Qc, Winter, S2'!R10*Main!$B$5)</f>
        <v>2.4294033848031402E-2</v>
      </c>
      <c r="S10" s="2">
        <f>('[1]Qc, Winter, S2'!S10*Main!$B$5)</f>
        <v>2.4294033848031402E-2</v>
      </c>
      <c r="T10" s="2">
        <f>('[1]Qc, Winter, S2'!T10*Main!$B$5)</f>
        <v>2.4294033848031402E-2</v>
      </c>
      <c r="U10" s="2">
        <f>('[1]Qc, Winter, S2'!U10*Main!$B$5)</f>
        <v>2.4294033848031402E-2</v>
      </c>
      <c r="V10" s="2">
        <f>('[1]Qc, Winter, S2'!V10*Main!$B$5)</f>
        <v>2.4294033848031402E-2</v>
      </c>
      <c r="W10" s="2">
        <f>('[1]Qc, Winter, S2'!W10*Main!$B$5)</f>
        <v>2.4294033848031402E-2</v>
      </c>
      <c r="X10" s="2">
        <f>('[1]Qc, Winter, S2'!X10*Main!$B$5)</f>
        <v>2.4294033848031402E-2</v>
      </c>
      <c r="Y10" s="2">
        <f>('[1]Qc, Winter, S2'!Y10*Main!$B$5)</f>
        <v>2.4294033848031402E-2</v>
      </c>
    </row>
    <row r="11" spans="1:25" x14ac:dyDescent="0.3">
      <c r="A11">
        <v>10</v>
      </c>
      <c r="B11" s="2">
        <f>('[1]Qc, Winter, S2'!B11*Main!$B$5)</f>
        <v>-5.5502797831430584E-2</v>
      </c>
      <c r="C11" s="2">
        <f>('[1]Qc, Winter, S2'!C11*Main!$B$5)</f>
        <v>-5.7121238449924845E-2</v>
      </c>
      <c r="D11" s="2">
        <f>('[1]Qc, Winter, S2'!D11*Main!$B$5)</f>
        <v>-5.7205940692459038E-2</v>
      </c>
      <c r="E11" s="2">
        <f>('[1]Qc, Winter, S2'!E11*Main!$B$5)</f>
        <v>-5.7045156046203326E-2</v>
      </c>
      <c r="F11" s="2">
        <f>('[1]Qc, Winter, S2'!F11*Main!$B$5)</f>
        <v>-5.6886424349724025E-2</v>
      </c>
      <c r="G11" s="2">
        <f>('[1]Qc, Winter, S2'!G11*Main!$B$5)</f>
        <v>-5.318148331495811E-2</v>
      </c>
      <c r="H11" s="2">
        <f>('[1]Qc, Winter, S2'!H11*Main!$B$5)</f>
        <v>-3.9863781344383252E-2</v>
      </c>
      <c r="I11" s="2">
        <f>('[1]Qc, Winter, S2'!I11*Main!$B$5)</f>
        <v>-3.2535772867124328E-2</v>
      </c>
      <c r="J11" s="2">
        <f>('[1]Qc, Winter, S2'!J11*Main!$B$5)</f>
        <v>-2.097194031887482E-2</v>
      </c>
      <c r="K11" s="2">
        <f>('[1]Qc, Winter, S2'!K11*Main!$B$5)</f>
        <v>-1.2111100928962814E-2</v>
      </c>
      <c r="L11" s="2">
        <f>('[1]Qc, Winter, S2'!L11*Main!$B$5)</f>
        <v>-1.5494026377787675E-2</v>
      </c>
      <c r="M11" s="2">
        <f>('[1]Qc, Winter, S2'!M11*Main!$B$5)</f>
        <v>-1.1961577753581977E-2</v>
      </c>
      <c r="N11" s="2">
        <f>('[1]Qc, Winter, S2'!N11*Main!$B$5)</f>
        <v>-1.4263501883139521E-2</v>
      </c>
      <c r="O11" s="2">
        <f>('[1]Qc, Winter, S2'!O11*Main!$B$5)</f>
        <v>-2.0629714016190983E-2</v>
      </c>
      <c r="P11" s="2">
        <f>('[1]Qc, Winter, S2'!P11*Main!$B$5)</f>
        <v>-2.5788657792692734E-2</v>
      </c>
      <c r="Q11" s="2">
        <f>('[1]Qc, Winter, S2'!Q11*Main!$B$5)</f>
        <v>-2.6598933267119963E-2</v>
      </c>
      <c r="R11" s="2">
        <f>('[1]Qc, Winter, S2'!R11*Main!$B$5)</f>
        <v>-2.7351220348587828E-2</v>
      </c>
      <c r="S11" s="2">
        <f>('[1]Qc, Winter, S2'!S11*Main!$B$5)</f>
        <v>-1.8459892741810219E-2</v>
      </c>
      <c r="T11" s="2">
        <f>('[1]Qc, Winter, S2'!T11*Main!$B$5)</f>
        <v>-2.2368621982588956E-2</v>
      </c>
      <c r="U11" s="2">
        <f>('[1]Qc, Winter, S2'!U11*Main!$B$5)</f>
        <v>-2.7730928923741953E-2</v>
      </c>
      <c r="V11" s="2">
        <f>('[1]Qc, Winter, S2'!V11*Main!$B$5)</f>
        <v>-3.2611681003887595E-2</v>
      </c>
      <c r="W11" s="2">
        <f>('[1]Qc, Winter, S2'!W11*Main!$B$5)</f>
        <v>-4.1492767239058113E-2</v>
      </c>
      <c r="X11" s="2">
        <f>('[1]Qc, Winter, S2'!X11*Main!$B$5)</f>
        <v>-5.1862344072042474E-2</v>
      </c>
      <c r="Y11" s="2">
        <f>('[1]Qc, Winter, S2'!Y11*Main!$B$5)</f>
        <v>-5.2785217253563915E-2</v>
      </c>
    </row>
    <row r="12" spans="1:25" x14ac:dyDescent="0.3">
      <c r="A12">
        <v>11</v>
      </c>
      <c r="B12" s="2">
        <f>('[1]Qc, Winter, S2'!B12*Main!$B$5)</f>
        <v>0.41001972244501028</v>
      </c>
      <c r="C12" s="2">
        <f>('[1]Qc, Winter, S2'!C12*Main!$B$5)</f>
        <v>0.41396787586598</v>
      </c>
      <c r="D12" s="2">
        <f>('[1]Qc, Winter, S2'!D12*Main!$B$5)</f>
        <v>0.42157609719981953</v>
      </c>
      <c r="E12" s="2">
        <f>('[1]Qc, Winter, S2'!E12*Main!$B$5)</f>
        <v>0.42532144744813183</v>
      </c>
      <c r="F12" s="2">
        <f>('[1]Qc, Winter, S2'!F12*Main!$B$5)</f>
        <v>0.4157966189806549</v>
      </c>
      <c r="G12" s="2">
        <f>('[1]Qc, Winter, S2'!G12*Main!$B$5)</f>
        <v>0.33555535688095955</v>
      </c>
      <c r="H12" s="2">
        <f>('[1]Qc, Winter, S2'!H12*Main!$B$5)</f>
        <v>0.25460486943708971</v>
      </c>
      <c r="I12" s="2">
        <f>('[1]Qc, Winter, S2'!I12*Main!$B$5)</f>
        <v>0.2274868657415855</v>
      </c>
      <c r="J12" s="2">
        <f>('[1]Qc, Winter, S2'!J12*Main!$B$5)</f>
        <v>0.15965462819256807</v>
      </c>
      <c r="K12" s="2">
        <f>('[1]Qc, Winter, S2'!K12*Main!$B$5)</f>
        <v>0.10534442451888001</v>
      </c>
      <c r="L12" s="2">
        <f>('[1]Qc, Winter, S2'!L12*Main!$B$5)</f>
        <v>0.24016833383550593</v>
      </c>
      <c r="M12" s="2">
        <f>('[1]Qc, Winter, S2'!M12*Main!$B$5)</f>
        <v>0.22647888103811878</v>
      </c>
      <c r="N12" s="2">
        <f>('[1]Qc, Winter, S2'!N12*Main!$B$5)</f>
        <v>0.25525493300849594</v>
      </c>
      <c r="O12" s="2">
        <f>('[1]Qc, Winter, S2'!O12*Main!$B$5)</f>
        <v>0.25473284717730216</v>
      </c>
      <c r="P12" s="2">
        <f>('[1]Qc, Winter, S2'!P12*Main!$B$5)</f>
        <v>0.28341680463891489</v>
      </c>
      <c r="Q12" s="2">
        <f>('[1]Qc, Winter, S2'!Q12*Main!$B$5)</f>
        <v>0.28368549497838441</v>
      </c>
      <c r="R12" s="2">
        <f>('[1]Qc, Winter, S2'!R12*Main!$B$5)</f>
        <v>0.24163824463570149</v>
      </c>
      <c r="S12" s="2">
        <f>('[1]Qc, Winter, S2'!S12*Main!$B$5)</f>
        <v>0.16159371115920437</v>
      </c>
      <c r="T12" s="2">
        <f>('[1]Qc, Winter, S2'!T12*Main!$B$5)</f>
        <v>0.22074964802090891</v>
      </c>
      <c r="U12" s="2">
        <f>('[1]Qc, Winter, S2'!U12*Main!$B$5)</f>
        <v>0.25931264526792525</v>
      </c>
      <c r="V12" s="2">
        <f>('[1]Qc, Winter, S2'!V12*Main!$B$5)</f>
        <v>0.2785872774810626</v>
      </c>
      <c r="W12" s="2">
        <f>('[1]Qc, Winter, S2'!W12*Main!$B$5)</f>
        <v>0.28528978349054401</v>
      </c>
      <c r="X12" s="2">
        <f>('[1]Qc, Winter, S2'!X12*Main!$B$5)</f>
        <v>0.30805875689041418</v>
      </c>
      <c r="Y12" s="2">
        <f>('[1]Qc, Winter, S2'!Y12*Main!$B$5)</f>
        <v>0.32674869202328954</v>
      </c>
    </row>
    <row r="13" spans="1:25" x14ac:dyDescent="0.3">
      <c r="A13">
        <v>12</v>
      </c>
      <c r="B13" s="2">
        <f>('[1]Qc, Winter, S2'!B13*Main!$B$5)</f>
        <v>4.8634473180617616E-2</v>
      </c>
      <c r="C13" s="2">
        <f>('[1]Qc, Winter, S2'!C13*Main!$B$5)</f>
        <v>-8.1599955957369782E-2</v>
      </c>
      <c r="D13" s="2">
        <f>('[1]Qc, Winter, S2'!D13*Main!$B$5)</f>
        <v>-0.17262562914897484</v>
      </c>
      <c r="E13" s="2">
        <f>('[1]Qc, Winter, S2'!E13*Main!$B$5)</f>
        <v>-0.14927021998402304</v>
      </c>
      <c r="F13" s="2">
        <f>('[1]Qc, Winter, S2'!F13*Main!$B$5)</f>
        <v>-0.1160618234126236</v>
      </c>
      <c r="G13" s="2">
        <f>('[1]Qc, Winter, S2'!G13*Main!$B$5)</f>
        <v>0.11691915309098373</v>
      </c>
      <c r="H13" s="2">
        <f>('[1]Qc, Winter, S2'!H13*Main!$B$5)</f>
        <v>3.8600290641731517E-3</v>
      </c>
      <c r="I13" s="2">
        <f>('[1]Qc, Winter, S2'!I13*Main!$B$5)</f>
        <v>-0.13939484352385453</v>
      </c>
      <c r="J13" s="2">
        <f>('[1]Qc, Winter, S2'!J13*Main!$B$5)</f>
        <v>-0.30255194846046674</v>
      </c>
      <c r="K13" s="2">
        <f>('[1]Qc, Winter, S2'!K13*Main!$B$5)</f>
        <v>-0.35691621562434112</v>
      </c>
      <c r="L13" s="2">
        <f>('[1]Qc, Winter, S2'!L13*Main!$B$5)</f>
        <v>-0.17337147844772</v>
      </c>
      <c r="M13" s="2">
        <f>('[1]Qc, Winter, S2'!M13*Main!$B$5)</f>
        <v>4.5044023943513424E-4</v>
      </c>
      <c r="N13" s="2">
        <f>('[1]Qc, Winter, S2'!N13*Main!$B$5)</f>
        <v>-0.54914506052403411</v>
      </c>
      <c r="O13" s="2">
        <f>('[1]Qc, Winter, S2'!O13*Main!$B$5)</f>
        <v>-0.62253238057563964</v>
      </c>
      <c r="P13" s="2">
        <f>('[1]Qc, Winter, S2'!P13*Main!$B$5)</f>
        <v>-0.5905333834119163</v>
      </c>
      <c r="Q13" s="2">
        <f>('[1]Qc, Winter, S2'!Q13*Main!$B$5)</f>
        <v>-0.67797383271865619</v>
      </c>
      <c r="R13" s="2">
        <f>('[1]Qc, Winter, S2'!R13*Main!$B$5)</f>
        <v>-0.37246353528194787</v>
      </c>
      <c r="S13" s="2">
        <f>('[1]Qc, Winter, S2'!S13*Main!$B$5)</f>
        <v>-0.5144642489504172</v>
      </c>
      <c r="T13" s="2">
        <f>('[1]Qc, Winter, S2'!T13*Main!$B$5)</f>
        <v>-0.55242211879572534</v>
      </c>
      <c r="U13" s="2">
        <f>('[1]Qc, Winter, S2'!U13*Main!$B$5)</f>
        <v>-0.49245030485719932</v>
      </c>
      <c r="V13" s="2">
        <f>('[1]Qc, Winter, S2'!V13*Main!$B$5)</f>
        <v>-0.55266376809232187</v>
      </c>
      <c r="W13" s="2">
        <f>('[1]Qc, Winter, S2'!W13*Main!$B$5)</f>
        <v>-0.70944287503022796</v>
      </c>
      <c r="X13" s="2">
        <f>('[1]Qc, Winter, S2'!X13*Main!$B$5)</f>
        <v>-0.65719124938896534</v>
      </c>
      <c r="Y13" s="2">
        <f>('[1]Qc, Winter, S2'!Y13*Main!$B$5)</f>
        <v>-0.44272717323718574</v>
      </c>
    </row>
    <row r="14" spans="1:25" x14ac:dyDescent="0.3">
      <c r="A14">
        <v>13</v>
      </c>
      <c r="B14" s="2">
        <f>('[1]Qc, Winter, S2'!B14*Main!$B$5)</f>
        <v>-0.13130187748213926</v>
      </c>
      <c r="C14" s="2">
        <f>('[1]Qc, Winter, S2'!C14*Main!$B$5)</f>
        <v>-0.1061925958841525</v>
      </c>
      <c r="D14" s="2">
        <f>('[1]Qc, Winter, S2'!D14*Main!$B$5)</f>
        <v>-0.15156202653527004</v>
      </c>
      <c r="E14" s="2">
        <f>('[1]Qc, Winter, S2'!E14*Main!$B$5)</f>
        <v>-0.1899175110627925</v>
      </c>
      <c r="F14" s="2">
        <f>('[1]Qc, Winter, S2'!F14*Main!$B$5)</f>
        <v>-0.19831666981736198</v>
      </c>
      <c r="G14" s="2">
        <f>('[1]Qc, Winter, S2'!G14*Main!$B$5)</f>
        <v>-0.2417827071623711</v>
      </c>
      <c r="H14" s="2">
        <f>('[1]Qc, Winter, S2'!H14*Main!$B$5)</f>
        <v>-0.88423652363241156</v>
      </c>
      <c r="I14" s="2">
        <f>('[1]Qc, Winter, S2'!I14*Main!$B$5)</f>
        <v>-1.1069285844648236</v>
      </c>
      <c r="J14" s="2">
        <f>('[1]Qc, Winter, S2'!J14*Main!$B$5)</f>
        <v>-1.1852006255973888</v>
      </c>
      <c r="K14" s="2">
        <f>('[1]Qc, Winter, S2'!K14*Main!$B$5)</f>
        <v>-1.1085735809591866</v>
      </c>
      <c r="L14" s="2">
        <f>('[1]Qc, Winter, S2'!L14*Main!$B$5)</f>
        <v>-1.0154972571107503</v>
      </c>
      <c r="M14" s="2">
        <f>('[1]Qc, Winter, S2'!M14*Main!$B$5)</f>
        <v>-1.1638141282705268</v>
      </c>
      <c r="N14" s="2">
        <f>('[1]Qc, Winter, S2'!N14*Main!$B$5)</f>
        <v>-1.315424156143564</v>
      </c>
      <c r="O14" s="2">
        <f>('[1]Qc, Winter, S2'!O14*Main!$B$5)</f>
        <v>-1.1665861743568677</v>
      </c>
      <c r="P14" s="2">
        <f>('[1]Qc, Winter, S2'!P14*Main!$B$5)</f>
        <v>-1.1472762647733232</v>
      </c>
      <c r="Q14" s="2">
        <f>('[1]Qc, Winter, S2'!Q14*Main!$B$5)</f>
        <v>-1.145111591458233</v>
      </c>
      <c r="R14" s="2">
        <f>('[1]Qc, Winter, S2'!R14*Main!$B$5)</f>
        <v>-1.0319478610332278</v>
      </c>
      <c r="S14" s="2">
        <f>('[1]Qc, Winter, S2'!S14*Main!$B$5)</f>
        <v>-1.0667542076874823</v>
      </c>
      <c r="T14" s="2">
        <f>('[1]Qc, Winter, S2'!T14*Main!$B$5)</f>
        <v>-0.92242010726526846</v>
      </c>
      <c r="U14" s="2">
        <f>('[1]Qc, Winter, S2'!U14*Main!$B$5)</f>
        <v>-0.69634798859641767</v>
      </c>
      <c r="V14" s="2">
        <f>('[1]Qc, Winter, S2'!V14*Main!$B$5)</f>
        <v>-0.76397133815148566</v>
      </c>
      <c r="W14" s="2">
        <f>('[1]Qc, Winter, S2'!W14*Main!$B$5)</f>
        <v>-0.6676029485292837</v>
      </c>
      <c r="X14" s="2">
        <f>('[1]Qc, Winter, S2'!X14*Main!$B$5)</f>
        <v>-0.29364921238934338</v>
      </c>
      <c r="Y14" s="2">
        <f>('[1]Qc, Winter, S2'!Y14*Main!$B$5)</f>
        <v>-0.20775370165264226</v>
      </c>
    </row>
    <row r="15" spans="1:25" x14ac:dyDescent="0.3">
      <c r="A15">
        <v>14</v>
      </c>
      <c r="B15" s="2">
        <f>('[1]Qc, Winter, S2'!B15*Main!$B$5)</f>
        <v>-1.1909403218046665E-2</v>
      </c>
      <c r="C15" s="2">
        <f>('[1]Qc, Winter, S2'!C15*Main!$B$5)</f>
        <v>-8.4141945927351507E-3</v>
      </c>
      <c r="D15" s="2">
        <f>('[1]Qc, Winter, S2'!D15*Main!$B$5)</f>
        <v>-7.294200687359427E-3</v>
      </c>
      <c r="E15" s="2">
        <f>('[1]Qc, Winter, S2'!E15*Main!$B$5)</f>
        <v>-9.3498997729624719E-3</v>
      </c>
      <c r="F15" s="2">
        <f>('[1]Qc, Winter, S2'!F15*Main!$B$5)</f>
        <v>-8.0505398298076226E-3</v>
      </c>
      <c r="G15" s="2">
        <f>('[1]Qc, Winter, S2'!G15*Main!$B$5)</f>
        <v>-6.6189176409654051E-3</v>
      </c>
      <c r="H15" s="2">
        <f>('[1]Qc, Winter, S2'!H15*Main!$B$5)</f>
        <v>-5.4764829685031852E-3</v>
      </c>
      <c r="I15" s="2">
        <f>('[1]Qc, Winter, S2'!I15*Main!$B$5)</f>
        <v>-1.9137757914475792E-2</v>
      </c>
      <c r="J15" s="2">
        <f>('[1]Qc, Winter, S2'!J15*Main!$B$5)</f>
        <v>-2.0014094025720915E-2</v>
      </c>
      <c r="K15" s="2">
        <f>('[1]Qc, Winter, S2'!K15*Main!$B$5)</f>
        <v>-1.7166187265568827E-2</v>
      </c>
      <c r="L15" s="2">
        <f>('[1]Qc, Winter, S2'!L15*Main!$B$5)</f>
        <v>-1.999985443170596E-2</v>
      </c>
      <c r="M15" s="2">
        <f>('[1]Qc, Winter, S2'!M15*Main!$B$5)</f>
        <v>-1.8583841178465229E-2</v>
      </c>
      <c r="N15" s="2">
        <f>('[1]Qc, Winter, S2'!N15*Main!$B$5)</f>
        <v>-1.8665717604347237E-2</v>
      </c>
      <c r="O15" s="2">
        <f>('[1]Qc, Winter, S2'!O15*Main!$B$5)</f>
        <v>-1.6667774555759227E-2</v>
      </c>
      <c r="P15" s="2">
        <f>('[1]Qc, Winter, S2'!P15*Main!$B$5)</f>
        <v>-9.8907316106570213E-3</v>
      </c>
      <c r="Q15" s="2">
        <f>('[1]Qc, Winter, S2'!Q15*Main!$B$5)</f>
        <v>-1.548584787358875E-2</v>
      </c>
      <c r="R15" s="2">
        <f>('[1]Qc, Winter, S2'!R15*Main!$B$5)</f>
        <v>-1.8572886445772957E-2</v>
      </c>
      <c r="S15" s="2">
        <f>('[1]Qc, Winter, S2'!S15*Main!$B$5)</f>
        <v>-1.7329666674056901E-2</v>
      </c>
      <c r="T15" s="2">
        <f>('[1]Qc, Winter, S2'!T15*Main!$B$5)</f>
        <v>-1.2111727156568863E-2</v>
      </c>
      <c r="U15" s="2">
        <f>('[1]Qc, Winter, S2'!U15*Main!$B$5)</f>
        <v>-1.2565197409610308E-2</v>
      </c>
      <c r="V15" s="2">
        <f>('[1]Qc, Winter, S2'!V15*Main!$B$5)</f>
        <v>-1.1703383544885588E-2</v>
      </c>
      <c r="W15" s="2">
        <f>('[1]Qc, Winter, S2'!W15*Main!$B$5)</f>
        <v>-7.2597029136496523E-3</v>
      </c>
      <c r="X15" s="2">
        <f>('[1]Qc, Winter, S2'!X15*Main!$B$5)</f>
        <v>-5.7911099187755739E-3</v>
      </c>
      <c r="Y15" s="2">
        <f>('[1]Qc, Winter, S2'!Y15*Main!$B$5)</f>
        <v>-6.0022357554936753E-3</v>
      </c>
    </row>
    <row r="16" spans="1:25" x14ac:dyDescent="0.3">
      <c r="A16">
        <v>15</v>
      </c>
      <c r="B16" s="2">
        <f>('[1]Qc, Winter, S2'!B16*Main!$B$5)</f>
        <v>-0.13552926519050493</v>
      </c>
      <c r="C16" s="2">
        <f>('[1]Qc, Winter, S2'!C16*Main!$B$5)</f>
        <v>-0.13549938478278636</v>
      </c>
      <c r="D16" s="2">
        <f>('[1]Qc, Winter, S2'!D16*Main!$B$5)</f>
        <v>-0.13923821790732183</v>
      </c>
      <c r="E16" s="2">
        <f>('[1]Qc, Winter, S2'!E16*Main!$B$5)</f>
        <v>-0.14561672932057265</v>
      </c>
      <c r="F16" s="2">
        <f>('[1]Qc, Winter, S2'!F16*Main!$B$5)</f>
        <v>-0.14421835315863038</v>
      </c>
      <c r="G16" s="2">
        <f>('[1]Qc, Winter, S2'!G16*Main!$B$5)</f>
        <v>-0.13235873857727606</v>
      </c>
      <c r="H16" s="2">
        <f>('[1]Qc, Winter, S2'!H16*Main!$B$5)</f>
        <v>-8.3925854899127961E-2</v>
      </c>
      <c r="I16" s="2">
        <f>('[1]Qc, Winter, S2'!I16*Main!$B$5)</f>
        <v>-1.613295705333093E-2</v>
      </c>
      <c r="J16" s="2">
        <f>('[1]Qc, Winter, S2'!J16*Main!$B$5)</f>
        <v>-1.7336908670455828E-2</v>
      </c>
      <c r="K16" s="2">
        <f>('[1]Qc, Winter, S2'!K16*Main!$B$5)</f>
        <v>-1.1489285960647825E-2</v>
      </c>
      <c r="L16" s="2">
        <f>('[1]Qc, Winter, S2'!L16*Main!$B$5)</f>
        <v>-1.0120884423925924E-2</v>
      </c>
      <c r="M16" s="2">
        <f>('[1]Qc, Winter, S2'!M16*Main!$B$5)</f>
        <v>-4.5168852924189144E-2</v>
      </c>
      <c r="N16" s="2">
        <f>('[1]Qc, Winter, S2'!N16*Main!$B$5)</f>
        <v>-6.5986842553500083E-2</v>
      </c>
      <c r="O16" s="2">
        <f>('[1]Qc, Winter, S2'!O16*Main!$B$5)</f>
        <v>-8.5541025532747186E-2</v>
      </c>
      <c r="P16" s="2">
        <f>('[1]Qc, Winter, S2'!P16*Main!$B$5)</f>
        <v>-8.4897923784642365E-2</v>
      </c>
      <c r="Q16" s="2">
        <f>('[1]Qc, Winter, S2'!Q16*Main!$B$5)</f>
        <v>-8.6333650456232827E-2</v>
      </c>
      <c r="R16" s="2">
        <f>('[1]Qc, Winter, S2'!R16*Main!$B$5)</f>
        <v>-6.7878716530307637E-2</v>
      </c>
      <c r="S16" s="2">
        <f>('[1]Qc, Winter, S2'!S16*Main!$B$5)</f>
        <v>2.2309802633767726E-2</v>
      </c>
      <c r="T16" s="2">
        <f>('[1]Qc, Winter, S2'!T16*Main!$B$5)</f>
        <v>-3.1442264705792747E-3</v>
      </c>
      <c r="U16" s="2">
        <f>('[1]Qc, Winter, S2'!U16*Main!$B$5)</f>
        <v>-3.7115396602238865E-2</v>
      </c>
      <c r="V16" s="2">
        <f>('[1]Qc, Winter, S2'!V16*Main!$B$5)</f>
        <v>-6.8798494702314555E-2</v>
      </c>
      <c r="W16" s="2">
        <f>('[1]Qc, Winter, S2'!W16*Main!$B$5)</f>
        <v>-9.0498696639694343E-2</v>
      </c>
      <c r="X16" s="2">
        <f>('[1]Qc, Winter, S2'!X16*Main!$B$5)</f>
        <v>-9.9255002065543482E-2</v>
      </c>
      <c r="Y16" s="2">
        <f>('[1]Qc, Winter, S2'!Y16*Main!$B$5)</f>
        <v>-0.11364222994702544</v>
      </c>
    </row>
    <row r="17" spans="1:25" x14ac:dyDescent="0.3">
      <c r="A17">
        <v>16</v>
      </c>
      <c r="B17" s="2">
        <f>('[1]Qc, Winter, S2'!B17*Main!$B$5)</f>
        <v>-0.36370572255317035</v>
      </c>
      <c r="C17" s="2">
        <f>('[1]Qc, Winter, S2'!C17*Main!$B$5)</f>
        <v>-0.39243953019392258</v>
      </c>
      <c r="D17" s="2">
        <f>('[1]Qc, Winter, S2'!D17*Main!$B$5)</f>
        <v>-0.39963773387296625</v>
      </c>
      <c r="E17" s="2">
        <f>('[1]Qc, Winter, S2'!E17*Main!$B$5)</f>
        <v>-0.39429323262285182</v>
      </c>
      <c r="F17" s="2">
        <f>('[1]Qc, Winter, S2'!F17*Main!$B$5)</f>
        <v>-0.3946211768273844</v>
      </c>
      <c r="G17" s="2">
        <f>('[1]Qc, Winter, S2'!G17*Main!$B$5)</f>
        <v>-0.32952557800248444</v>
      </c>
      <c r="H17" s="2">
        <f>('[1]Qc, Winter, S2'!H17*Main!$B$5)</f>
        <v>-1.2270550945343182E-2</v>
      </c>
      <c r="I17" s="2">
        <f>('[1]Qc, Winter, S2'!I17*Main!$B$5)</f>
        <v>0.16989232629114356</v>
      </c>
      <c r="J17" s="2">
        <f>('[1]Qc, Winter, S2'!J17*Main!$B$5)</f>
        <v>0.2165309453243647</v>
      </c>
      <c r="K17" s="2">
        <f>('[1]Qc, Winter, S2'!K17*Main!$B$5)</f>
        <v>0.15084056487014794</v>
      </c>
      <c r="L17" s="2">
        <f>('[1]Qc, Winter, S2'!L17*Main!$B$5)</f>
        <v>8.9059739653755923E-2</v>
      </c>
      <c r="M17" s="2">
        <f>('[1]Qc, Winter, S2'!M17*Main!$B$5)</f>
        <v>0.17665377801070106</v>
      </c>
      <c r="N17" s="2">
        <f>('[1]Qc, Winter, S2'!N17*Main!$B$5)</f>
        <v>0.1113890318507563</v>
      </c>
      <c r="O17" s="2">
        <f>('[1]Qc, Winter, S2'!O17*Main!$B$5)</f>
        <v>3.3794673831473346E-2</v>
      </c>
      <c r="P17" s="2">
        <f>('[1]Qc, Winter, S2'!P17*Main!$B$5)</f>
        <v>-0.13369964206311102</v>
      </c>
      <c r="Q17" s="2">
        <f>('[1]Qc, Winter, S2'!Q17*Main!$B$5)</f>
        <v>-0.13375653597456433</v>
      </c>
      <c r="R17" s="2">
        <f>('[1]Qc, Winter, S2'!R17*Main!$B$5)</f>
        <v>-0.1101831016660933</v>
      </c>
      <c r="S17" s="2">
        <f>('[1]Qc, Winter, S2'!S17*Main!$B$5)</f>
        <v>-5.5585149595235306E-2</v>
      </c>
      <c r="T17" s="2">
        <f>('[1]Qc, Winter, S2'!T17*Main!$B$5)</f>
        <v>-0.13547548045661151</v>
      </c>
      <c r="U17" s="2">
        <f>('[1]Qc, Winter, S2'!U17*Main!$B$5)</f>
        <v>-7.719015147685232E-2</v>
      </c>
      <c r="V17" s="2">
        <f>('[1]Qc, Winter, S2'!V17*Main!$B$5)</f>
        <v>-0.10597795920578781</v>
      </c>
      <c r="W17" s="2">
        <f>('[1]Qc, Winter, S2'!W17*Main!$B$5)</f>
        <v>-0.17577670728630262</v>
      </c>
      <c r="X17" s="2">
        <f>('[1]Qc, Winter, S2'!X17*Main!$B$5)</f>
        <v>-0.27770295050366955</v>
      </c>
      <c r="Y17" s="2">
        <f>('[1]Qc, Winter, S2'!Y17*Main!$B$5)</f>
        <v>-0.31348166994801208</v>
      </c>
    </row>
    <row r="18" spans="1:25" x14ac:dyDescent="0.3">
      <c r="A18">
        <v>17</v>
      </c>
      <c r="B18" s="2">
        <f>('[1]Qc, Winter, S2'!B18*Main!$B$5)</f>
        <v>-0.54963474536368506</v>
      </c>
      <c r="C18" s="2">
        <f>('[1]Qc, Winter, S2'!C18*Main!$B$5)</f>
        <v>-0.55508601558702186</v>
      </c>
      <c r="D18" s="2">
        <f>('[1]Qc, Winter, S2'!D18*Main!$B$5)</f>
        <v>-0.56074982349279978</v>
      </c>
      <c r="E18" s="2">
        <f>('[1]Qc, Winter, S2'!E18*Main!$B$5)</f>
        <v>-0.5656591341020295</v>
      </c>
      <c r="F18" s="2">
        <f>('[1]Qc, Winter, S2'!F18*Main!$B$5)</f>
        <v>-0.56817758705241284</v>
      </c>
      <c r="G18" s="2">
        <f>('[1]Qc, Winter, S2'!G18*Main!$B$5)</f>
        <v>-0.51945626888949703</v>
      </c>
      <c r="H18" s="2">
        <f>('[1]Qc, Winter, S2'!H18*Main!$B$5)</f>
        <v>-0.45068361174315019</v>
      </c>
      <c r="I18" s="2">
        <f>('[1]Qc, Winter, S2'!I18*Main!$B$5)</f>
        <v>-0.41147293407851182</v>
      </c>
      <c r="J18" s="2">
        <f>('[1]Qc, Winter, S2'!J18*Main!$B$5)</f>
        <v>-0.4235231244551545</v>
      </c>
      <c r="K18" s="2">
        <f>('[1]Qc, Winter, S2'!K18*Main!$B$5)</f>
        <v>-0.46918368577007663</v>
      </c>
      <c r="L18" s="2">
        <f>('[1]Qc, Winter, S2'!L18*Main!$B$5)</f>
        <v>-0.50043538955702871</v>
      </c>
      <c r="M18" s="2">
        <f>('[1]Qc, Winter, S2'!M18*Main!$B$5)</f>
        <v>-0.5298805612969566</v>
      </c>
      <c r="N18" s="2">
        <f>('[1]Qc, Winter, S2'!N18*Main!$B$5)</f>
        <v>-0.53050742504824466</v>
      </c>
      <c r="O18" s="2">
        <f>('[1]Qc, Winter, S2'!O18*Main!$B$5)</f>
        <v>-0.54026241119925644</v>
      </c>
      <c r="P18" s="2">
        <f>('[1]Qc, Winter, S2'!P18*Main!$B$5)</f>
        <v>-0.54501228029293303</v>
      </c>
      <c r="Q18" s="2">
        <f>('[1]Qc, Winter, S2'!Q18*Main!$B$5)</f>
        <v>-0.52875412305613723</v>
      </c>
      <c r="R18" s="2">
        <f>('[1]Qc, Winter, S2'!R18*Main!$B$5)</f>
        <v>-0.44762321830552071</v>
      </c>
      <c r="S18" s="2">
        <f>('[1]Qc, Winter, S2'!S18*Main!$B$5)</f>
        <v>-0.26678670176468272</v>
      </c>
      <c r="T18" s="2">
        <f>('[1]Qc, Winter, S2'!T18*Main!$B$5)</f>
        <v>-0.34411354158460095</v>
      </c>
      <c r="U18" s="2">
        <f>('[1]Qc, Winter, S2'!U18*Main!$B$5)</f>
        <v>-0.41741306774906833</v>
      </c>
      <c r="V18" s="2">
        <f>('[1]Qc, Winter, S2'!V18*Main!$B$5)</f>
        <v>-0.449355442496508</v>
      </c>
      <c r="W18" s="2">
        <f>('[1]Qc, Winter, S2'!W18*Main!$B$5)</f>
        <v>-0.47540006869796703</v>
      </c>
      <c r="X18" s="2">
        <f>('[1]Qc, Winter, S2'!X18*Main!$B$5)</f>
        <v>-0.5025392486625071</v>
      </c>
      <c r="Y18" s="2">
        <f>('[1]Qc, Winter, S2'!Y18*Main!$B$5)</f>
        <v>-0.50497264446081946</v>
      </c>
    </row>
    <row r="19" spans="1:25" x14ac:dyDescent="0.3">
      <c r="A19">
        <v>18</v>
      </c>
      <c r="B19" s="2">
        <f>('[1]Qc, Winter, S2'!B19*Main!$B$5)</f>
        <v>-0.43029974590090642</v>
      </c>
      <c r="C19" s="2">
        <f>('[1]Qc, Winter, S2'!C19*Main!$B$5)</f>
        <v>-0.45192184436289051</v>
      </c>
      <c r="D19" s="2">
        <f>('[1]Qc, Winter, S2'!D19*Main!$B$5)</f>
        <v>-0.47112491342458324</v>
      </c>
      <c r="E19" s="2">
        <f>('[1]Qc, Winter, S2'!E19*Main!$B$5)</f>
        <v>-0.47280508917563913</v>
      </c>
      <c r="F19" s="2">
        <f>('[1]Qc, Winter, S2'!F19*Main!$B$5)</f>
        <v>-0.47175833768928727</v>
      </c>
      <c r="G19" s="2">
        <f>('[1]Qc, Winter, S2'!G19*Main!$B$5)</f>
        <v>-0.3976550179311566</v>
      </c>
      <c r="H19" s="2">
        <f>('[1]Qc, Winter, S2'!H19*Main!$B$5)</f>
        <v>-0.30305516661706999</v>
      </c>
      <c r="I19" s="2">
        <f>('[1]Qc, Winter, S2'!I19*Main!$B$5)</f>
        <v>-0.24525186641943633</v>
      </c>
      <c r="J19" s="2">
        <f>('[1]Qc, Winter, S2'!J19*Main!$B$5)</f>
        <v>-0.24090647093584591</v>
      </c>
      <c r="K19" s="2">
        <f>('[1]Qc, Winter, S2'!K19*Main!$B$5)</f>
        <v>-0.20179624542139482</v>
      </c>
      <c r="L19" s="2">
        <f>('[1]Qc, Winter, S2'!L19*Main!$B$5)</f>
        <v>-0.19970269781934824</v>
      </c>
      <c r="M19" s="2">
        <f>('[1]Qc, Winter, S2'!M19*Main!$B$5)</f>
        <v>-0.1954978252603074</v>
      </c>
      <c r="N19" s="2">
        <f>('[1]Qc, Winter, S2'!N19*Main!$B$5)</f>
        <v>-0.23528536056004495</v>
      </c>
      <c r="O19" s="2">
        <f>('[1]Qc, Winter, S2'!O19*Main!$B$5)</f>
        <v>-0.25319544317379966</v>
      </c>
      <c r="P19" s="2">
        <f>('[1]Qc, Winter, S2'!P19*Main!$B$5)</f>
        <v>-0.2463868054874872</v>
      </c>
      <c r="Q19" s="2">
        <f>('[1]Qc, Winter, S2'!Q19*Main!$B$5)</f>
        <v>-0.3054214738868718</v>
      </c>
      <c r="R19" s="2">
        <f>('[1]Qc, Winter, S2'!R19*Main!$B$5)</f>
        <v>-0.27058648652886996</v>
      </c>
      <c r="S19" s="2">
        <f>('[1]Qc, Winter, S2'!S19*Main!$B$5)</f>
        <v>-0.1356538781084885</v>
      </c>
      <c r="T19" s="2">
        <f>('[1]Qc, Winter, S2'!T19*Main!$B$5)</f>
        <v>-0.16063659584864204</v>
      </c>
      <c r="U19" s="2">
        <f>('[1]Qc, Winter, S2'!U19*Main!$B$5)</f>
        <v>-0.19972911839038365</v>
      </c>
      <c r="V19" s="2">
        <f>('[1]Qc, Winter, S2'!V19*Main!$B$5)</f>
        <v>-0.21566856261261774</v>
      </c>
      <c r="W19" s="2">
        <f>('[1]Qc, Winter, S2'!W19*Main!$B$5)</f>
        <v>-0.27996369166730206</v>
      </c>
      <c r="X19" s="2">
        <f>('[1]Qc, Winter, S2'!X19*Main!$B$5)</f>
        <v>-0.30961749495955793</v>
      </c>
      <c r="Y19" s="2">
        <f>('[1]Qc, Winter, S2'!Y19*Main!$B$5)</f>
        <v>-0.32390313937242854</v>
      </c>
    </row>
    <row r="20" spans="1:25" x14ac:dyDescent="0.3">
      <c r="A20">
        <v>19</v>
      </c>
      <c r="B20" s="2">
        <f>('[1]Qc, Winter, S2'!B20*Main!$B$5)</f>
        <v>-0.29552990281952568</v>
      </c>
      <c r="C20" s="2">
        <f>('[1]Qc, Winter, S2'!C20*Main!$B$5)</f>
        <v>-0.23117486772693896</v>
      </c>
      <c r="D20" s="2">
        <f>('[1]Qc, Winter, S2'!D20*Main!$B$5)</f>
        <v>-0.17528178841648517</v>
      </c>
      <c r="E20" s="2">
        <f>('[1]Qc, Winter, S2'!E20*Main!$B$5)</f>
        <v>-0.26112998638242507</v>
      </c>
      <c r="F20" s="2">
        <f>('[1]Qc, Winter, S2'!F20*Main!$B$5)</f>
        <v>-0.21443031511642985</v>
      </c>
      <c r="G20" s="2">
        <f>('[1]Qc, Winter, S2'!G20*Main!$B$5)</f>
        <v>-0.30892995797070971</v>
      </c>
      <c r="H20" s="2">
        <f>('[1]Qc, Winter, S2'!H20*Main!$B$5)</f>
        <v>-0.41202197771531202</v>
      </c>
      <c r="I20" s="2">
        <f>('[1]Qc, Winter, S2'!I20*Main!$B$5)</f>
        <v>-0.80253384757498925</v>
      </c>
      <c r="J20" s="2">
        <f>('[1]Qc, Winter, S2'!J20*Main!$B$5)</f>
        <v>-0.92425219704936401</v>
      </c>
      <c r="K20" s="2">
        <f>('[1]Qc, Winter, S2'!K20*Main!$B$5)</f>
        <v>-0.95232747252378203</v>
      </c>
      <c r="L20" s="2">
        <f>('[1]Qc, Winter, S2'!L20*Main!$B$5)</f>
        <v>-0.90391368737081368</v>
      </c>
      <c r="M20" s="2">
        <f>('[1]Qc, Winter, S2'!M20*Main!$B$5)</f>
        <v>-0.96421614576622228</v>
      </c>
      <c r="N20" s="2">
        <f>('[1]Qc, Winter, S2'!N20*Main!$B$5)</f>
        <v>-0.95705160465461303</v>
      </c>
      <c r="O20" s="2">
        <f>('[1]Qc, Winter, S2'!O20*Main!$B$5)</f>
        <v>-0.94595466729081013</v>
      </c>
      <c r="P20" s="2">
        <f>('[1]Qc, Winter, S2'!P20*Main!$B$5)</f>
        <v>-0.7956015079760117</v>
      </c>
      <c r="Q20" s="2">
        <f>('[1]Qc, Winter, S2'!Q20*Main!$B$5)</f>
        <v>-0.75679298602923428</v>
      </c>
      <c r="R20" s="2">
        <f>('[1]Qc, Winter, S2'!R20*Main!$B$5)</f>
        <v>-0.65775243787426996</v>
      </c>
      <c r="S20" s="2">
        <f>('[1]Qc, Winter, S2'!S20*Main!$B$5)</f>
        <v>-0.71955905814249366</v>
      </c>
      <c r="T20" s="2">
        <f>('[1]Qc, Winter, S2'!T20*Main!$B$5)</f>
        <v>-0.6099457067115317</v>
      </c>
      <c r="U20" s="2">
        <f>('[1]Qc, Winter, S2'!U20*Main!$B$5)</f>
        <v>-0.63649611796521688</v>
      </c>
      <c r="V20" s="2">
        <f>('[1]Qc, Winter, S2'!V20*Main!$B$5)</f>
        <v>-0.53814458594303904</v>
      </c>
      <c r="W20" s="2">
        <f>('[1]Qc, Winter, S2'!W20*Main!$B$5)</f>
        <v>-0.56648140353527798</v>
      </c>
      <c r="X20" s="2">
        <f>('[1]Qc, Winter, S2'!X20*Main!$B$5)</f>
        <v>-0.35167448618764474</v>
      </c>
      <c r="Y20" s="2">
        <f>('[1]Qc, Winter, S2'!Y20*Main!$B$5)</f>
        <v>-0.36115221998370928</v>
      </c>
    </row>
    <row r="21" spans="1:25" x14ac:dyDescent="0.3">
      <c r="A21">
        <v>20</v>
      </c>
      <c r="B21" s="2">
        <f>('[1]Qc, Winter, S2'!B21*Main!$B$5)</f>
        <v>0.50548752043936718</v>
      </c>
      <c r="C21" s="2">
        <f>('[1]Qc, Winter, S2'!C21*Main!$B$5)</f>
        <v>0.4999603930842304</v>
      </c>
      <c r="D21" s="2">
        <f>('[1]Qc, Winter, S2'!D21*Main!$B$5)</f>
        <v>0.51566864668387113</v>
      </c>
      <c r="E21" s="2">
        <f>('[1]Qc, Winter, S2'!E21*Main!$B$5)</f>
        <v>0.52499962219861196</v>
      </c>
      <c r="F21" s="2">
        <f>('[1]Qc, Winter, S2'!F21*Main!$B$5)</f>
        <v>0.55609385453672167</v>
      </c>
      <c r="G21" s="2">
        <f>('[1]Qc, Winter, S2'!G21*Main!$B$5)</f>
        <v>0.49790346492069015</v>
      </c>
      <c r="H21" s="2">
        <f>('[1]Qc, Winter, S2'!H21*Main!$B$5)</f>
        <v>0.42299415835547044</v>
      </c>
      <c r="I21" s="2">
        <f>('[1]Qc, Winter, S2'!I21*Main!$B$5)</f>
        <v>0.21971946181322216</v>
      </c>
      <c r="J21" s="2">
        <f>('[1]Qc, Winter, S2'!J21*Main!$B$5)</f>
        <v>0.10886558041396069</v>
      </c>
      <c r="K21" s="2">
        <f>('[1]Qc, Winter, S2'!K21*Main!$B$5)</f>
        <v>0.1010513394955103</v>
      </c>
      <c r="L21" s="2">
        <f>('[1]Qc, Winter, S2'!L21*Main!$B$5)</f>
        <v>7.6805441581677014E-2</v>
      </c>
      <c r="M21" s="2">
        <f>('[1]Qc, Winter, S2'!M21*Main!$B$5)</f>
        <v>2.5811546270013416E-2</v>
      </c>
      <c r="N21" s="2">
        <f>('[1]Qc, Winter, S2'!N21*Main!$B$5)</f>
        <v>0.10479803659363716</v>
      </c>
      <c r="O21" s="2">
        <f>('[1]Qc, Winter, S2'!O21*Main!$B$5)</f>
        <v>0.10935905343474654</v>
      </c>
      <c r="P21" s="2">
        <f>('[1]Qc, Winter, S2'!P21*Main!$B$5)</f>
        <v>0.19932163336225076</v>
      </c>
      <c r="Q21" s="2">
        <f>('[1]Qc, Winter, S2'!Q21*Main!$B$5)</f>
        <v>0.28483818713860537</v>
      </c>
      <c r="R21" s="2">
        <f>('[1]Qc, Winter, S2'!R21*Main!$B$5)</f>
        <v>0.25707636408349749</v>
      </c>
      <c r="S21" s="2">
        <f>('[1]Qc, Winter, S2'!S21*Main!$B$5)</f>
        <v>0.28674559425197155</v>
      </c>
      <c r="T21" s="2">
        <f>('[1]Qc, Winter, S2'!T21*Main!$B$5)</f>
        <v>0.32245921861178922</v>
      </c>
      <c r="U21" s="2">
        <f>('[1]Qc, Winter, S2'!U21*Main!$B$5)</f>
        <v>0.30958908519495038</v>
      </c>
      <c r="V21" s="2">
        <f>('[1]Qc, Winter, S2'!V21*Main!$B$5)</f>
        <v>0.35250848676247265</v>
      </c>
      <c r="W21" s="2">
        <f>('[1]Qc, Winter, S2'!W21*Main!$B$5)</f>
        <v>0.41555949637455891</v>
      </c>
      <c r="X21" s="2">
        <f>('[1]Qc, Winter, S2'!X21*Main!$B$5)</f>
        <v>0.46885463362439478</v>
      </c>
      <c r="Y21" s="2">
        <f>('[1]Qc, Winter, S2'!Y21*Main!$B$5)</f>
        <v>0.46636123048665551</v>
      </c>
    </row>
    <row r="22" spans="1:25" x14ac:dyDescent="0.3">
      <c r="A22">
        <v>21</v>
      </c>
      <c r="B22" s="2">
        <f>('[1]Qc, Winter, S2'!B22*Main!$B$5)</f>
        <v>0.13992760736810414</v>
      </c>
      <c r="C22" s="2">
        <f>('[1]Qc, Winter, S2'!C22*Main!$B$5)</f>
        <v>0.14288591012109753</v>
      </c>
      <c r="D22" s="2">
        <f>('[1]Qc, Winter, S2'!D22*Main!$B$5)</f>
        <v>0.14231993354485459</v>
      </c>
      <c r="E22" s="2">
        <f>('[1]Qc, Winter, S2'!E22*Main!$B$5)</f>
        <v>0.14211541851811349</v>
      </c>
      <c r="F22" s="2">
        <f>('[1]Qc, Winter, S2'!F22*Main!$B$5)</f>
        <v>0.1391856509169293</v>
      </c>
      <c r="G22" s="2">
        <f>('[1]Qc, Winter, S2'!G22*Main!$B$5)</f>
        <v>0.13356154187432243</v>
      </c>
      <c r="H22" s="2">
        <f>('[1]Qc, Winter, S2'!H22*Main!$B$5)</f>
        <v>0.10210002066964365</v>
      </c>
      <c r="I22" s="2">
        <f>('[1]Qc, Winter, S2'!I22*Main!$B$5)</f>
        <v>8.1224998282034638E-2</v>
      </c>
      <c r="J22" s="2">
        <f>('[1]Qc, Winter, S2'!J22*Main!$B$5)</f>
        <v>7.5003993029337246E-2</v>
      </c>
      <c r="K22" s="2">
        <f>('[1]Qc, Winter, S2'!K22*Main!$B$5)</f>
        <v>8.5660077492916861E-2</v>
      </c>
      <c r="L22" s="2">
        <f>('[1]Qc, Winter, S2'!L22*Main!$B$5)</f>
        <v>8.0887313546299189E-2</v>
      </c>
      <c r="M22" s="2">
        <f>('[1]Qc, Winter, S2'!M22*Main!$B$5)</f>
        <v>7.3734109704607448E-2</v>
      </c>
      <c r="N22" s="2">
        <f>('[1]Qc, Winter, S2'!N22*Main!$B$5)</f>
        <v>7.8159678615024514E-2</v>
      </c>
      <c r="O22" s="2">
        <f>('[1]Qc, Winter, S2'!O22*Main!$B$5)</f>
        <v>8.462086198990576E-2</v>
      </c>
      <c r="P22" s="2">
        <f>('[1]Qc, Winter, S2'!P22*Main!$B$5)</f>
        <v>0.10281539928447936</v>
      </c>
      <c r="Q22" s="2">
        <f>('[1]Qc, Winter, S2'!Q22*Main!$B$5)</f>
        <v>0.11402338295440664</v>
      </c>
      <c r="R22" s="2">
        <f>('[1]Qc, Winter, S2'!R22*Main!$B$5)</f>
        <v>0.11372132093518461</v>
      </c>
      <c r="S22" s="2">
        <f>('[1]Qc, Winter, S2'!S22*Main!$B$5)</f>
        <v>0.11214423471596456</v>
      </c>
      <c r="T22" s="2">
        <f>('[1]Qc, Winter, S2'!T22*Main!$B$5)</f>
        <v>0.11820641263787629</v>
      </c>
      <c r="U22" s="2">
        <f>('[1]Qc, Winter, S2'!U22*Main!$B$5)</f>
        <v>0.12222295362001794</v>
      </c>
      <c r="V22" s="2">
        <f>('[1]Qc, Winter, S2'!V22*Main!$B$5)</f>
        <v>0.12431564688892772</v>
      </c>
      <c r="W22" s="2">
        <f>('[1]Qc, Winter, S2'!W22*Main!$B$5)</f>
        <v>0.1279612138958956</v>
      </c>
      <c r="X22" s="2">
        <f>('[1]Qc, Winter, S2'!X22*Main!$B$5)</f>
        <v>0.13354727323581445</v>
      </c>
      <c r="Y22" s="2">
        <f>('[1]Qc, Winter, S2'!Y22*Main!$B$5)</f>
        <v>0.13610606898703162</v>
      </c>
    </row>
    <row r="23" spans="1:25" x14ac:dyDescent="0.3">
      <c r="A23">
        <v>22</v>
      </c>
      <c r="B23" s="2">
        <f>('[1]Qc, Winter, S2'!B23*Main!$B$5)</f>
        <v>-5.6816692063944421E-2</v>
      </c>
      <c r="C23" s="2">
        <f>('[1]Qc, Winter, S2'!C23*Main!$B$5)</f>
        <v>-5.6816692063944421E-2</v>
      </c>
      <c r="D23" s="2">
        <f>('[1]Qc, Winter, S2'!D23*Main!$B$5)</f>
        <v>-5.6816692063944421E-2</v>
      </c>
      <c r="E23" s="2">
        <f>('[1]Qc, Winter, S2'!E23*Main!$B$5)</f>
        <v>-5.6816692063944421E-2</v>
      </c>
      <c r="F23" s="2">
        <f>('[1]Qc, Winter, S2'!F23*Main!$B$5)</f>
        <v>-5.6816692063944421E-2</v>
      </c>
      <c r="G23" s="2">
        <f>('[1]Qc, Winter, S2'!G23*Main!$B$5)</f>
        <v>-5.6816692063944421E-2</v>
      </c>
      <c r="H23" s="2">
        <f>('[1]Qc, Winter, S2'!H23*Main!$B$5)</f>
        <v>-5.6816692063944421E-2</v>
      </c>
      <c r="I23" s="2">
        <f>('[1]Qc, Winter, S2'!I23*Main!$B$5)</f>
        <v>-5.6816692063944421E-2</v>
      </c>
      <c r="J23" s="2">
        <f>('[1]Qc, Winter, S2'!J23*Main!$B$5)</f>
        <v>-5.6816692063944421E-2</v>
      </c>
      <c r="K23" s="2">
        <f>('[1]Qc, Winter, S2'!K23*Main!$B$5)</f>
        <v>-5.6816692063944421E-2</v>
      </c>
      <c r="L23" s="2">
        <f>('[1]Qc, Winter, S2'!L23*Main!$B$5)</f>
        <v>-5.6816692063944421E-2</v>
      </c>
      <c r="M23" s="2">
        <f>('[1]Qc, Winter, S2'!M23*Main!$B$5)</f>
        <v>-5.6816692063944421E-2</v>
      </c>
      <c r="N23" s="2">
        <f>('[1]Qc, Winter, S2'!N23*Main!$B$5)</f>
        <v>-5.6816692063944421E-2</v>
      </c>
      <c r="O23" s="2">
        <f>('[1]Qc, Winter, S2'!O23*Main!$B$5)</f>
        <v>-5.6816692063944421E-2</v>
      </c>
      <c r="P23" s="2">
        <f>('[1]Qc, Winter, S2'!P23*Main!$B$5)</f>
        <v>-5.6816692063944421E-2</v>
      </c>
      <c r="Q23" s="2">
        <f>('[1]Qc, Winter, S2'!Q23*Main!$B$5)</f>
        <v>-5.6816692063944421E-2</v>
      </c>
      <c r="R23" s="2">
        <f>('[1]Qc, Winter, S2'!R23*Main!$B$5)</f>
        <v>-5.6816692063944421E-2</v>
      </c>
      <c r="S23" s="2">
        <f>('[1]Qc, Winter, S2'!S23*Main!$B$5)</f>
        <v>-5.6816692063944421E-2</v>
      </c>
      <c r="T23" s="2">
        <f>('[1]Qc, Winter, S2'!T23*Main!$B$5)</f>
        <v>-5.6816692063944421E-2</v>
      </c>
      <c r="U23" s="2">
        <f>('[1]Qc, Winter, S2'!U23*Main!$B$5)</f>
        <v>-5.6816692063944421E-2</v>
      </c>
      <c r="V23" s="2">
        <f>('[1]Qc, Winter, S2'!V23*Main!$B$5)</f>
        <v>-5.6816692063944421E-2</v>
      </c>
      <c r="W23" s="2">
        <f>('[1]Qc, Winter, S2'!W23*Main!$B$5)</f>
        <v>-5.6816692063944421E-2</v>
      </c>
      <c r="X23" s="2">
        <f>('[1]Qc, Winter, S2'!X23*Main!$B$5)</f>
        <v>-5.6816692063944421E-2</v>
      </c>
      <c r="Y23" s="2">
        <f>('[1]Qc, Winter, S2'!Y23*Main!$B$5)</f>
        <v>-5.6816692063944421E-2</v>
      </c>
    </row>
    <row r="24" spans="1:25" x14ac:dyDescent="0.3">
      <c r="A24">
        <v>23</v>
      </c>
      <c r="B24" s="2">
        <f>('[1]Qc, Winter, S2'!B24*Main!$B$5)</f>
        <v>0.18500932610476864</v>
      </c>
      <c r="C24" s="2">
        <f>('[1]Qc, Winter, S2'!C24*Main!$B$5)</f>
        <v>0.19040412816641616</v>
      </c>
      <c r="D24" s="2">
        <f>('[1]Qc, Winter, S2'!D24*Main!$B$5)</f>
        <v>0.19068646897486347</v>
      </c>
      <c r="E24" s="2">
        <f>('[1]Qc, Winter, S2'!E24*Main!$B$5)</f>
        <v>0.1901505201540111</v>
      </c>
      <c r="F24" s="2">
        <f>('[1]Qc, Winter, S2'!F24*Main!$B$5)</f>
        <v>0.1896214144990801</v>
      </c>
      <c r="G24" s="2">
        <f>('[1]Qc, Winter, S2'!G24*Main!$B$5)</f>
        <v>0.17727161104986036</v>
      </c>
      <c r="H24" s="2">
        <f>('[1]Qc, Winter, S2'!H24*Main!$B$5)</f>
        <v>0.13287927114794418</v>
      </c>
      <c r="I24" s="2">
        <f>('[1]Qc, Winter, S2'!I24*Main!$B$5)</f>
        <v>0.10845257622374778</v>
      </c>
      <c r="J24" s="2">
        <f>('[1]Qc, Winter, S2'!J24*Main!$B$5)</f>
        <v>6.9906467729582741E-2</v>
      </c>
      <c r="K24" s="2">
        <f>('[1]Qc, Winter, S2'!K24*Main!$B$5)</f>
        <v>4.0370336429876051E-2</v>
      </c>
      <c r="L24" s="2">
        <f>('[1]Qc, Winter, S2'!L24*Main!$B$5)</f>
        <v>5.1646754592625591E-2</v>
      </c>
      <c r="M24" s="2">
        <f>('[1]Qc, Winter, S2'!M24*Main!$B$5)</f>
        <v>3.9871925845273257E-2</v>
      </c>
      <c r="N24" s="2">
        <f>('[1]Qc, Winter, S2'!N24*Main!$B$5)</f>
        <v>4.7545006277131735E-2</v>
      </c>
      <c r="O24" s="2">
        <f>('[1]Qc, Winter, S2'!O24*Main!$B$5)</f>
        <v>6.8765713387303279E-2</v>
      </c>
      <c r="P24" s="2">
        <f>('[1]Qc, Winter, S2'!P24*Main!$B$5)</f>
        <v>8.5962192642309115E-2</v>
      </c>
      <c r="Q24" s="2">
        <f>('[1]Qc, Winter, S2'!Q24*Main!$B$5)</f>
        <v>8.8663110890399882E-2</v>
      </c>
      <c r="R24" s="2">
        <f>('[1]Qc, Winter, S2'!R24*Main!$B$5)</f>
        <v>9.1170734495292768E-2</v>
      </c>
      <c r="S24" s="2">
        <f>('[1]Qc, Winter, S2'!S24*Main!$B$5)</f>
        <v>6.153297580603407E-2</v>
      </c>
      <c r="T24" s="2">
        <f>('[1]Qc, Winter, S2'!T24*Main!$B$5)</f>
        <v>7.4562073275296528E-2</v>
      </c>
      <c r="U24" s="2">
        <f>('[1]Qc, Winter, S2'!U24*Main!$B$5)</f>
        <v>9.2436429745806528E-2</v>
      </c>
      <c r="V24" s="2">
        <f>('[1]Qc, Winter, S2'!V24*Main!$B$5)</f>
        <v>0.10870560334629197</v>
      </c>
      <c r="W24" s="2">
        <f>('[1]Qc, Winter, S2'!W24*Main!$B$5)</f>
        <v>0.13830922413019375</v>
      </c>
      <c r="X24" s="2">
        <f>('[1]Qc, Winter, S2'!X24*Main!$B$5)</f>
        <v>0.1728744802401416</v>
      </c>
      <c r="Y24" s="2">
        <f>('[1]Qc, Winter, S2'!Y24*Main!$B$5)</f>
        <v>0.1759507241785464</v>
      </c>
    </row>
    <row r="25" spans="1:25" x14ac:dyDescent="0.3">
      <c r="A25">
        <v>24</v>
      </c>
      <c r="B25" s="2">
        <f>('[1]Qc, Winter, S2'!B25*Main!$B$5)</f>
        <v>-2.1421438560392376</v>
      </c>
      <c r="C25" s="2">
        <f>('[1]Qc, Winter, S2'!C25*Main!$B$5)</f>
        <v>-2.1627709432998139</v>
      </c>
      <c r="D25" s="2">
        <f>('[1]Qc, Winter, S2'!D25*Main!$B$5)</f>
        <v>-2.2025200180235469</v>
      </c>
      <c r="E25" s="2">
        <f>('[1]Qc, Winter, S2'!E25*Main!$B$5)</f>
        <v>-2.222087562177995</v>
      </c>
      <c r="F25" s="2">
        <f>('[1]Qc, Winter, S2'!F25*Main!$B$5)</f>
        <v>-2.1723251930417886</v>
      </c>
      <c r="G25" s="2">
        <f>('[1]Qc, Winter, S2'!G25*Main!$B$5)</f>
        <v>-1.7531055379903191</v>
      </c>
      <c r="H25" s="2">
        <f>('[1]Qc, Winter, S2'!H25*Main!$B$5)</f>
        <v>-1.3301805423652033</v>
      </c>
      <c r="I25" s="2">
        <f>('[1]Qc, Winter, S2'!I25*Main!$B$5)</f>
        <v>-1.1885028087723648</v>
      </c>
      <c r="J25" s="2">
        <f>('[1]Qc, Winter, S2'!J25*Main!$B$5)</f>
        <v>-0.83411397586321279</v>
      </c>
      <c r="K25" s="2">
        <f>('[1]Qc, Winter, S2'!K25*Main!$B$5)</f>
        <v>-0.5503708709557813</v>
      </c>
      <c r="L25" s="2">
        <f>('[1]Qc, Winter, S2'!L25*Main!$B$5)</f>
        <v>-1.2547570094263167</v>
      </c>
      <c r="M25" s="2">
        <f>('[1]Qc, Winter, S2'!M25*Main!$B$5)</f>
        <v>-1.1832366029746613</v>
      </c>
      <c r="N25" s="2">
        <f>('[1]Qc, Winter, S2'!N25*Main!$B$5)</f>
        <v>-1.3335767928607134</v>
      </c>
      <c r="O25" s="2">
        <f>('[1]Qc, Winter, S2'!O25*Main!$B$5)</f>
        <v>-1.3308491607630482</v>
      </c>
      <c r="P25" s="2">
        <f>('[1]Qc, Winter, S2'!P25*Main!$B$5)</f>
        <v>-1.4807082038278003</v>
      </c>
      <c r="Q25" s="2">
        <f>('[1]Qc, Winter, S2'!Q25*Main!$B$5)</f>
        <v>-1.4821119737646204</v>
      </c>
      <c r="R25" s="2">
        <f>('[1]Qc, Winter, S2'!R25*Main!$B$5)</f>
        <v>-1.2624365434028484</v>
      </c>
      <c r="S25" s="2">
        <f>('[1]Qc, Winter, S2'!S25*Main!$B$5)</f>
        <v>-0.84424469503584321</v>
      </c>
      <c r="T25" s="2">
        <f>('[1]Qc, Winter, S2'!T25*Main!$B$5)</f>
        <v>-1.1533042835378098</v>
      </c>
      <c r="U25" s="2">
        <f>('[1]Qc, Winter, S2'!U25*Main!$B$5)</f>
        <v>-1.3547762691548746</v>
      </c>
      <c r="V25" s="2">
        <f>('[1]Qc, Winter, S2'!V25*Main!$B$5)</f>
        <v>-1.4554763884724904</v>
      </c>
      <c r="W25" s="2">
        <f>('[1]Qc, Winter, S2'!W25*Main!$B$5)</f>
        <v>-1.4904935627261076</v>
      </c>
      <c r="X25" s="2">
        <f>('[1]Qc, Winter, S2'!X25*Main!$B$5)</f>
        <v>-1.6094498319172659</v>
      </c>
      <c r="Y25" s="2">
        <f>('[1]Qc, Winter, S2'!Y25*Main!$B$5)</f>
        <v>-1.7070952073053491</v>
      </c>
    </row>
    <row r="26" spans="1:25" x14ac:dyDescent="0.3">
      <c r="A26">
        <v>25</v>
      </c>
      <c r="B26" s="2">
        <f>('[1]Qc, Winter, S2'!B26*Main!$B$5)</f>
        <v>-4.2844654944829801E-2</v>
      </c>
      <c r="C26" s="2">
        <f>('[1]Qc, Winter, S2'!C26*Main!$B$5)</f>
        <v>7.1885675486254325E-2</v>
      </c>
      <c r="D26" s="2">
        <f>('[1]Qc, Winter, S2'!D26*Main!$B$5)</f>
        <v>0.15207495901219212</v>
      </c>
      <c r="E26" s="2">
        <f>('[1]Qc, Winter, S2'!E26*Main!$B$5)</f>
        <v>0.13149995570021078</v>
      </c>
      <c r="F26" s="2">
        <f>('[1]Qc, Winter, S2'!F26*Main!$B$5)</f>
        <v>0.10224493967302556</v>
      </c>
      <c r="G26" s="2">
        <f>('[1]Qc, Winter, S2'!G26*Main!$B$5)</f>
        <v>-0.10300020629443805</v>
      </c>
      <c r="H26" s="2">
        <f>('[1]Qc, Winter, S2'!H26*Main!$B$5)</f>
        <v>-3.4005017946287285E-3</v>
      </c>
      <c r="I26" s="2">
        <f>('[1]Qc, Winter, S2'!I26*Main!$B$5)</f>
        <v>0.12280021929482422</v>
      </c>
      <c r="J26" s="2">
        <f>('[1]Qc, Winter, S2'!J26*Main!$B$5)</f>
        <v>0.2665338593580302</v>
      </c>
      <c r="K26" s="2">
        <f>('[1]Qc, Winter, S2'!K26*Main!$B$5)</f>
        <v>0.31442618995477672</v>
      </c>
      <c r="L26" s="2">
        <f>('[1]Qc, Winter, S2'!L26*Main!$B$5)</f>
        <v>0.15273201672775333</v>
      </c>
      <c r="M26" s="2">
        <f>('[1]Qc, Winter, S2'!M26*Main!$B$5)</f>
        <v>-3.9681640140714209E-4</v>
      </c>
      <c r="N26" s="2">
        <f>('[1]Qc, Winter, S2'!N26*Main!$B$5)</f>
        <v>0.48377064855688717</v>
      </c>
      <c r="O26" s="2">
        <f>('[1]Qc, Winter, S2'!O26*Main!$B$5)</f>
        <v>0.54842138288806352</v>
      </c>
      <c r="P26" s="2">
        <f>('[1]Qc, Winter, S2'!P26*Main!$B$5)</f>
        <v>0.520231790148593</v>
      </c>
      <c r="Q26" s="2">
        <f>('[1]Qc, Winter, S2'!Q26*Main!$B$5)</f>
        <v>0.59726266215691126</v>
      </c>
      <c r="R26" s="2">
        <f>('[1]Qc, Winter, S2'!R26*Main!$B$5)</f>
        <v>0.3281226382245731</v>
      </c>
      <c r="S26" s="2">
        <f>('[1]Qc, Winter, S2'!S26*Main!$B$5)</f>
        <v>0.45321850502774846</v>
      </c>
      <c r="T26" s="2">
        <f>('[1]Qc, Winter, S2'!T26*Main!$B$5)</f>
        <v>0.48665758084385324</v>
      </c>
      <c r="U26" s="2">
        <f>('[1]Qc, Winter, S2'!U26*Main!$B$5)</f>
        <v>0.43382526856467568</v>
      </c>
      <c r="V26" s="2">
        <f>('[1]Qc, Winter, S2'!V26*Main!$B$5)</f>
        <v>0.48687046236704545</v>
      </c>
      <c r="W26" s="2">
        <f>('[1]Qc, Winter, S2'!W26*Main!$B$5)</f>
        <v>0.62498538990758168</v>
      </c>
      <c r="X26" s="2">
        <f>('[1]Qc, Winter, S2'!X26*Main!$B$5)</f>
        <v>0.57895419589027897</v>
      </c>
      <c r="Y26" s="2">
        <f>('[1]Qc, Winter, S2'!Y26*Main!$B$5)</f>
        <v>0.390021557375616</v>
      </c>
    </row>
    <row r="27" spans="1:25" x14ac:dyDescent="0.3">
      <c r="A27">
        <v>26</v>
      </c>
      <c r="B27" s="2">
        <f>('[1]Qc, Winter, S2'!B27*Main!$B$5)</f>
        <v>-8.2063673426337053E-2</v>
      </c>
      <c r="C27" s="2">
        <f>('[1]Qc, Winter, S2'!C27*Main!$B$5)</f>
        <v>-6.6370372427595317E-2</v>
      </c>
      <c r="D27" s="2">
        <f>('[1]Qc, Winter, S2'!D27*Main!$B$5)</f>
        <v>-9.4726266584543778E-2</v>
      </c>
      <c r="E27" s="2">
        <f>('[1]Qc, Winter, S2'!E27*Main!$B$5)</f>
        <v>-0.1186984444142453</v>
      </c>
      <c r="F27" s="2">
        <f>('[1]Qc, Winter, S2'!F27*Main!$B$5)</f>
        <v>-0.12394791863585125</v>
      </c>
      <c r="G27" s="2">
        <f>('[1]Qc, Winter, S2'!G27*Main!$B$5)</f>
        <v>-0.15111419197648196</v>
      </c>
      <c r="H27" s="2">
        <f>('[1]Qc, Winter, S2'!H27*Main!$B$5)</f>
        <v>-0.5526478272702573</v>
      </c>
      <c r="I27" s="2">
        <f>('[1]Qc, Winter, S2'!I27*Main!$B$5)</f>
        <v>-0.69183036529051467</v>
      </c>
      <c r="J27" s="2">
        <f>('[1]Qc, Winter, S2'!J27*Main!$B$5)</f>
        <v>-0.74075039099836815</v>
      </c>
      <c r="K27" s="2">
        <f>('[1]Qc, Winter, S2'!K27*Main!$B$5)</f>
        <v>-0.69285848809949169</v>
      </c>
      <c r="L27" s="2">
        <f>('[1]Qc, Winter, S2'!L27*Main!$B$5)</f>
        <v>-0.63468578569421907</v>
      </c>
      <c r="M27" s="2">
        <f>('[1]Qc, Winter, S2'!M27*Main!$B$5)</f>
        <v>-0.72738383016907937</v>
      </c>
      <c r="N27" s="2">
        <f>('[1]Qc, Winter, S2'!N27*Main!$B$5)</f>
        <v>-0.8221400975897275</v>
      </c>
      <c r="O27" s="2">
        <f>('[1]Qc, Winter, S2'!O27*Main!$B$5)</f>
        <v>-0.72911635897304239</v>
      </c>
      <c r="P27" s="2">
        <f>('[1]Qc, Winter, S2'!P27*Main!$B$5)</f>
        <v>-0.71704766548332699</v>
      </c>
      <c r="Q27" s="2">
        <f>('[1]Qc, Winter, S2'!Q27*Main!$B$5)</f>
        <v>-0.71569474466139571</v>
      </c>
      <c r="R27" s="2">
        <f>('[1]Qc, Winter, S2'!R27*Main!$B$5)</f>
        <v>-0.64496741314576733</v>
      </c>
      <c r="S27" s="2">
        <f>('[1]Qc, Winter, S2'!S27*Main!$B$5)</f>
        <v>-0.66672137980467649</v>
      </c>
      <c r="T27" s="2">
        <f>('[1]Qc, Winter, S2'!T27*Main!$B$5)</f>
        <v>-0.57651256704079279</v>
      </c>
      <c r="U27" s="2">
        <f>('[1]Qc, Winter, S2'!U27*Main!$B$5)</f>
        <v>-0.43521749287276112</v>
      </c>
      <c r="V27" s="2">
        <f>('[1]Qc, Winter, S2'!V27*Main!$B$5)</f>
        <v>-0.47748208634467859</v>
      </c>
      <c r="W27" s="2">
        <f>('[1]Qc, Winter, S2'!W27*Main!$B$5)</f>
        <v>-0.41725184283080236</v>
      </c>
      <c r="X27" s="2">
        <f>('[1]Qc, Winter, S2'!X27*Main!$B$5)</f>
        <v>-0.18353075774333963</v>
      </c>
      <c r="Y27" s="2">
        <f>('[1]Qc, Winter, S2'!Y27*Main!$B$5)</f>
        <v>-0.12984606353290143</v>
      </c>
    </row>
    <row r="28" spans="1:25" x14ac:dyDescent="0.3">
      <c r="A28">
        <v>27</v>
      </c>
      <c r="B28" s="2">
        <f>('[1]Qc, Winter, S2'!B28*Main!$B$5)</f>
        <v>-0.23818806436093329</v>
      </c>
      <c r="C28" s="2">
        <f>('[1]Qc, Winter, S2'!C28*Main!$B$5)</f>
        <v>-0.16828389185470302</v>
      </c>
      <c r="D28" s="2">
        <f>('[1]Qc, Winter, S2'!D28*Main!$B$5)</f>
        <v>-0.14588401374718854</v>
      </c>
      <c r="E28" s="2">
        <f>('[1]Qc, Winter, S2'!E28*Main!$B$5)</f>
        <v>-0.18699799545924944</v>
      </c>
      <c r="F28" s="2">
        <f>('[1]Qc, Winter, S2'!F28*Main!$B$5)</f>
        <v>-0.16101079659615244</v>
      </c>
      <c r="G28" s="2">
        <f>('[1]Qc, Winter, S2'!G28*Main!$B$5)</f>
        <v>-0.1323783528193081</v>
      </c>
      <c r="H28" s="2">
        <f>('[1]Qc, Winter, S2'!H28*Main!$B$5)</f>
        <v>-0.10952965937006369</v>
      </c>
      <c r="I28" s="2">
        <f>('[1]Qc, Winter, S2'!I28*Main!$B$5)</f>
        <v>-0.38275515828951584</v>
      </c>
      <c r="J28" s="2">
        <f>('[1]Qc, Winter, S2'!J28*Main!$B$5)</f>
        <v>-0.40028188051441832</v>
      </c>
      <c r="K28" s="2">
        <f>('[1]Qc, Winter, S2'!K28*Main!$B$5)</f>
        <v>-0.34332374531137655</v>
      </c>
      <c r="L28" s="2">
        <f>('[1]Qc, Winter, S2'!L28*Main!$B$5)</f>
        <v>-0.3999970886341192</v>
      </c>
      <c r="M28" s="2">
        <f>('[1]Qc, Winter, S2'!M28*Main!$B$5)</f>
        <v>-0.37167682356930454</v>
      </c>
      <c r="N28" s="2">
        <f>('[1]Qc, Winter, S2'!N28*Main!$B$5)</f>
        <v>-0.37331435208694475</v>
      </c>
      <c r="O28" s="2">
        <f>('[1]Qc, Winter, S2'!O28*Main!$B$5)</f>
        <v>-0.33335549111518453</v>
      </c>
      <c r="P28" s="2">
        <f>('[1]Qc, Winter, S2'!P28*Main!$B$5)</f>
        <v>-0.19781463221314044</v>
      </c>
      <c r="Q28" s="2">
        <f>('[1]Qc, Winter, S2'!Q28*Main!$B$5)</f>
        <v>-0.30971695747177502</v>
      </c>
      <c r="R28" s="2">
        <f>('[1]Qc, Winter, S2'!R28*Main!$B$5)</f>
        <v>-0.37145772891545914</v>
      </c>
      <c r="S28" s="2">
        <f>('[1]Qc, Winter, S2'!S28*Main!$B$5)</f>
        <v>-0.34659333348113802</v>
      </c>
      <c r="T28" s="2">
        <f>('[1]Qc, Winter, S2'!T28*Main!$B$5)</f>
        <v>-0.24223454313137729</v>
      </c>
      <c r="U28" s="2">
        <f>('[1]Qc, Winter, S2'!U28*Main!$B$5)</f>
        <v>-0.25130394819220614</v>
      </c>
      <c r="V28" s="2">
        <f>('[1]Qc, Winter, S2'!V28*Main!$B$5)</f>
        <v>-0.2340676708977118</v>
      </c>
      <c r="W28" s="2">
        <f>('[1]Qc, Winter, S2'!W28*Main!$B$5)</f>
        <v>-0.14519405827299303</v>
      </c>
      <c r="X28" s="2">
        <f>('[1]Qc, Winter, S2'!X28*Main!$B$5)</f>
        <v>-0.11582219837551147</v>
      </c>
      <c r="Y28" s="2">
        <f>('[1]Qc, Winter, S2'!Y28*Main!$B$5)</f>
        <v>-0.12004471510987351</v>
      </c>
    </row>
    <row r="29" spans="1:25" x14ac:dyDescent="0.3">
      <c r="A29">
        <v>28</v>
      </c>
      <c r="B29" s="2">
        <f>('[1]Qc, Winter, S2'!B29*Main!$B$5)</f>
        <v>-7.4897751815805352E-2</v>
      </c>
      <c r="C29" s="2">
        <f>('[1]Qc, Winter, S2'!C29*Main!$B$5)</f>
        <v>-7.4881238958908261E-2</v>
      </c>
      <c r="D29" s="2">
        <f>('[1]Qc, Winter, S2'!D29*Main!$B$5)</f>
        <v>-7.6947436211941014E-2</v>
      </c>
      <c r="E29" s="2">
        <f>('[1]Qc, Winter, S2'!E29*Main!$B$5)</f>
        <v>-8.0472403045579621E-2</v>
      </c>
      <c r="F29" s="2">
        <f>('[1]Qc, Winter, S2'!F29*Main!$B$5)</f>
        <v>-7.9699616219243111E-2</v>
      </c>
      <c r="G29" s="2">
        <f>('[1]Qc, Winter, S2'!G29*Main!$B$5)</f>
        <v>-7.3145618687442043E-2</v>
      </c>
      <c r="H29" s="2">
        <f>('[1]Qc, Winter, S2'!H29*Main!$B$5)</f>
        <v>-4.6380077707412828E-2</v>
      </c>
      <c r="I29" s="2">
        <f>('[1]Qc, Winter, S2'!I29*Main!$B$5)</f>
        <v>-8.9155815294723554E-3</v>
      </c>
      <c r="J29" s="2">
        <f>('[1]Qc, Winter, S2'!J29*Main!$B$5)</f>
        <v>-9.5809232126203275E-3</v>
      </c>
      <c r="K29" s="2">
        <f>('[1]Qc, Winter, S2'!K29*Main!$B$5)</f>
        <v>-6.3493422414106406E-3</v>
      </c>
      <c r="L29" s="2">
        <f>('[1]Qc, Winter, S2'!L29*Main!$B$5)</f>
        <v>-5.5931203395380106E-3</v>
      </c>
      <c r="M29" s="2">
        <f>('[1]Qc, Winter, S2'!M29*Main!$B$5)</f>
        <v>-2.4961734510736105E-2</v>
      </c>
      <c r="N29" s="2">
        <f>('[1]Qc, Winter, S2'!N29*Main!$B$5)</f>
        <v>-3.6466412990092151E-2</v>
      </c>
      <c r="O29" s="2">
        <f>('[1]Qc, Winter, S2'!O29*Main!$B$5)</f>
        <v>-4.7272672004939231E-2</v>
      </c>
      <c r="P29" s="2">
        <f>('[1]Qc, Winter, S2'!P29*Main!$B$5)</f>
        <v>-4.6917273670460259E-2</v>
      </c>
      <c r="Q29" s="2">
        <f>('[1]Qc, Winter, S2'!Q29*Main!$B$5)</f>
        <v>-4.7710701567918151E-2</v>
      </c>
      <c r="R29" s="2">
        <f>('[1]Qc, Winter, S2'!R29*Main!$B$5)</f>
        <v>-3.7511922293064749E-2</v>
      </c>
      <c r="S29" s="2">
        <f>('[1]Qc, Winter, S2'!S29*Main!$B$5)</f>
        <v>1.2329101455503219E-2</v>
      </c>
      <c r="T29" s="2">
        <f>('[1]Qc, Winter, S2'!T29*Main!$B$5)</f>
        <v>-1.7375988390043362E-3</v>
      </c>
      <c r="U29" s="2">
        <f>('[1]Qc, Winter, S2'!U29*Main!$B$5)</f>
        <v>-2.051114022755306E-2</v>
      </c>
      <c r="V29" s="2">
        <f>('[1]Qc, Winter, S2'!V29*Main!$B$5)</f>
        <v>-3.802022075654226E-2</v>
      </c>
      <c r="W29" s="2">
        <f>('[1]Qc, Winter, S2'!W29*Main!$B$5)</f>
        <v>-5.0012437616673192E-2</v>
      </c>
      <c r="X29" s="2">
        <f>('[1]Qc, Winter, S2'!X29*Main!$B$5)</f>
        <v>-5.4851448509905608E-2</v>
      </c>
      <c r="Y29" s="2">
        <f>('[1]Qc, Winter, S2'!Y29*Main!$B$5)</f>
        <v>-6.2802284970724584E-2</v>
      </c>
    </row>
    <row r="30" spans="1:25" x14ac:dyDescent="0.3">
      <c r="A30">
        <v>29</v>
      </c>
      <c r="B30" s="2">
        <f>('[1]Qc, Winter, S2'!B30*Main!$B$5)</f>
        <v>6.0298580318025605</v>
      </c>
      <c r="C30" s="2">
        <f>('[1]Qc, Winter, S2'!C30*Main!$B$5)</f>
        <v>6.5062343163729262</v>
      </c>
      <c r="D30" s="2">
        <f>('[1]Qc, Winter, S2'!D30*Main!$B$5)</f>
        <v>6.6255729563149668</v>
      </c>
      <c r="E30" s="2">
        <f>('[1]Qc, Winter, S2'!E30*Main!$B$5)</f>
        <v>6.5369667513788574</v>
      </c>
      <c r="F30" s="2">
        <f>('[1]Qc, Winter, S2'!F30*Main!$B$5)</f>
        <v>6.5424037210855834</v>
      </c>
      <c r="G30" s="2">
        <f>('[1]Qc, Winter, S2'!G30*Main!$B$5)</f>
        <v>5.4631872142517164</v>
      </c>
      <c r="H30" s="2">
        <f>('[1]Qc, Winter, S2'!H30*Main!$B$5)</f>
        <v>0.20343281830437379</v>
      </c>
      <c r="I30" s="2">
        <f>('[1]Qc, Winter, S2'!I30*Main!$B$5)</f>
        <v>-2.8166359358794852</v>
      </c>
      <c r="J30" s="2">
        <f>('[1]Qc, Winter, S2'!J30*Main!$B$5)</f>
        <v>-3.5898551461670989</v>
      </c>
      <c r="K30" s="2">
        <f>('[1]Qc, Winter, S2'!K30*Main!$B$5)</f>
        <v>-2.5007777860050844</v>
      </c>
      <c r="L30" s="2">
        <f>('[1]Qc, Winter, S2'!L30*Main!$B$5)</f>
        <v>-1.4765167363649006</v>
      </c>
      <c r="M30" s="2">
        <f>('[1]Qc, Winter, S2'!M30*Main!$B$5)</f>
        <v>-2.9287336880721488</v>
      </c>
      <c r="N30" s="2">
        <f>('[1]Qc, Winter, S2'!N30*Main!$B$5)</f>
        <v>-1.846712896473065</v>
      </c>
      <c r="O30" s="2">
        <f>('[1]Qc, Winter, S2'!O30*Main!$B$5)</f>
        <v>-0.56028011878495276</v>
      </c>
      <c r="P30" s="2">
        <f>('[1]Qc, Winter, S2'!P30*Main!$B$5)</f>
        <v>2.2165993289410508</v>
      </c>
      <c r="Q30" s="2">
        <f>('[1]Qc, Winter, S2'!Q30*Main!$B$5)</f>
        <v>2.2175425701046185</v>
      </c>
      <c r="R30" s="2">
        <f>('[1]Qc, Winter, S2'!R30*Main!$B$5)</f>
        <v>1.8267198434115466</v>
      </c>
      <c r="S30" s="2">
        <f>('[1]Qc, Winter, S2'!S30*Main!$B$5)</f>
        <v>0.92154326960521682</v>
      </c>
      <c r="T30" s="2">
        <f>('[1]Qc, Winter, S2'!T30*Main!$B$5)</f>
        <v>2.2460408602017168</v>
      </c>
      <c r="U30" s="2">
        <f>('[1]Qc, Winter, S2'!U30*Main!$B$5)</f>
        <v>1.2797314586951831</v>
      </c>
      <c r="V30" s="2">
        <f>('[1]Qc, Winter, S2'!V30*Main!$B$5)</f>
        <v>1.7570030078854293</v>
      </c>
      <c r="W30" s="2">
        <f>('[1]Qc, Winter, S2'!W30*Main!$B$5)</f>
        <v>2.9141927786939643</v>
      </c>
      <c r="X30" s="2">
        <f>('[1]Qc, Winter, S2'!X30*Main!$B$5)</f>
        <v>4.6040226004555747</v>
      </c>
      <c r="Y30" s="2">
        <f>('[1]Qc, Winter, S2'!Y30*Main!$B$5)</f>
        <v>5.1971961070328314</v>
      </c>
    </row>
    <row r="31" spans="1:25" x14ac:dyDescent="0.3">
      <c r="A31">
        <v>30</v>
      </c>
      <c r="B31" s="2">
        <f>('[1]Qc, Winter, S2'!B31*Main!$B$5)</f>
        <v>-0.39186921660188656</v>
      </c>
      <c r="C31" s="2">
        <f>('[1]Qc, Winter, S2'!C31*Main!$B$5)</f>
        <v>-0.39575577037222859</v>
      </c>
      <c r="D31" s="2">
        <f>('[1]Qc, Winter, S2'!D31*Main!$B$5)</f>
        <v>-0.39979385563838499</v>
      </c>
      <c r="E31" s="2">
        <f>('[1]Qc, Winter, S2'!E31*Main!$B$5)</f>
        <v>-0.4032940122764469</v>
      </c>
      <c r="F31" s="2">
        <f>('[1]Qc, Winter, S2'!F31*Main!$B$5)</f>
        <v>-0.40508957595403511</v>
      </c>
      <c r="G31" s="2">
        <f>('[1]Qc, Winter, S2'!G31*Main!$B$5)</f>
        <v>-0.37035308059714134</v>
      </c>
      <c r="H31" s="2">
        <f>('[1]Qc, Winter, S2'!H31*Main!$B$5)</f>
        <v>-0.32132072318724597</v>
      </c>
      <c r="I31" s="2">
        <f>('[1]Qc, Winter, S2'!I31*Main!$B$5)</f>
        <v>-0.29336496225967973</v>
      </c>
      <c r="J31" s="2">
        <f>('[1]Qc, Winter, S2'!J31*Main!$B$5)</f>
        <v>-0.30195630169487869</v>
      </c>
      <c r="K31" s="2">
        <f>('[1]Qc, Winter, S2'!K31*Main!$B$5)</f>
        <v>-0.33451059078051759</v>
      </c>
      <c r="L31" s="2">
        <f>('[1]Qc, Winter, S2'!L31*Main!$B$5)</f>
        <v>-0.35679189811010381</v>
      </c>
      <c r="M31" s="2">
        <f>('[1]Qc, Winter, S2'!M31*Main!$B$5)</f>
        <v>-0.37778521499875606</v>
      </c>
      <c r="N31" s="2">
        <f>('[1]Qc, Winter, S2'!N31*Main!$B$5)</f>
        <v>-0.37823214563624852</v>
      </c>
      <c r="O31" s="2">
        <f>('[1]Qc, Winter, S2'!O31*Main!$B$5)</f>
        <v>-0.38518708946613645</v>
      </c>
      <c r="P31" s="2">
        <f>('[1]Qc, Winter, S2'!P31*Main!$B$5)</f>
        <v>-0.38857357020885036</v>
      </c>
      <c r="Q31" s="2">
        <f>('[1]Qc, Winter, S2'!Q31*Main!$B$5)</f>
        <v>-0.37698210625298673</v>
      </c>
      <c r="R31" s="2">
        <f>('[1]Qc, Winter, S2'!R31*Main!$B$5)</f>
        <v>-0.31913877601412122</v>
      </c>
      <c r="S31" s="2">
        <f>('[1]Qc, Winter, S2'!S31*Main!$B$5)</f>
        <v>-0.19020903736926453</v>
      </c>
      <c r="T31" s="2">
        <f>('[1]Qc, Winter, S2'!T31*Main!$B$5)</f>
        <v>-0.24534021020383584</v>
      </c>
      <c r="U31" s="2">
        <f>('[1]Qc, Winter, S2'!U31*Main!$B$5)</f>
        <v>-0.29760005756183577</v>
      </c>
      <c r="V31" s="2">
        <f>('[1]Qc, Winter, S2'!V31*Main!$B$5)</f>
        <v>-0.32037378770584368</v>
      </c>
      <c r="W31" s="2">
        <f>('[1]Qc, Winter, S2'!W31*Main!$B$5)</f>
        <v>-0.33894264157169868</v>
      </c>
      <c r="X31" s="2">
        <f>('[1]Qc, Winter, S2'!X31*Main!$B$5)</f>
        <v>-0.35829187173160232</v>
      </c>
      <c r="Y31" s="2">
        <f>('[1]Qc, Winter, S2'!Y31*Main!$B$5)</f>
        <v>-0.36002679281002864</v>
      </c>
    </row>
    <row r="32" spans="1:25" x14ac:dyDescent="0.3">
      <c r="A32">
        <v>31</v>
      </c>
      <c r="B32" s="2">
        <f>('[1]Qc, Winter, S2'!B32*Main!$B$5)</f>
        <v>-0.87084472384707268</v>
      </c>
      <c r="C32" s="2">
        <f>('[1]Qc, Winter, S2'!C32*Main!$B$5)</f>
        <v>-0.91460373263918326</v>
      </c>
      <c r="D32" s="2">
        <f>('[1]Qc, Winter, S2'!D32*Main!$B$5)</f>
        <v>-0.95346708669260904</v>
      </c>
      <c r="E32" s="2">
        <f>('[1]Qc, Winter, S2'!E32*Main!$B$5)</f>
        <v>-0.95686744237926979</v>
      </c>
      <c r="F32" s="2">
        <f>('[1]Qc, Winter, S2'!F32*Main!$B$5)</f>
        <v>-0.9547490167521292</v>
      </c>
      <c r="G32" s="2">
        <f>('[1]Qc, Winter, S2'!G32*Main!$B$5)</f>
        <v>-0.80477801247972169</v>
      </c>
      <c r="H32" s="2">
        <f>('[1]Qc, Winter, S2'!H32*Main!$B$5)</f>
        <v>-0.61332593243930833</v>
      </c>
      <c r="I32" s="2">
        <f>('[1]Qc, Winter, S2'!I32*Main!$B$5)</f>
        <v>-0.49634306299171649</v>
      </c>
      <c r="J32" s="2">
        <f>('[1]Qc, Winter, S2'!J32*Main!$B$5)</f>
        <v>-0.48754881022730728</v>
      </c>
      <c r="K32" s="2">
        <f>('[1]Qc, Winter, S2'!K32*Main!$B$5)</f>
        <v>-0.408397163352823</v>
      </c>
      <c r="L32" s="2">
        <f>('[1]Qc, Winter, S2'!L32*Main!$B$5)</f>
        <v>-0.40416022177725247</v>
      </c>
      <c r="M32" s="2">
        <f>('[1]Qc, Winter, S2'!M32*Main!$B$5)</f>
        <v>-0.39565036064586034</v>
      </c>
      <c r="N32" s="2">
        <f>('[1]Qc, Winter, S2'!N32*Main!$B$5)</f>
        <v>-0.47617275351437671</v>
      </c>
      <c r="O32" s="2">
        <f>('[1]Qc, Winter, S2'!O32*Main!$B$5)</f>
        <v>-0.51241934928030886</v>
      </c>
      <c r="P32" s="2">
        <f>('[1]Qc, Winter, S2'!P32*Main!$B$5)</f>
        <v>-0.49863996348658135</v>
      </c>
      <c r="Q32" s="2">
        <f>('[1]Qc, Winter, S2'!Q32*Main!$B$5)</f>
        <v>-0.61811488762819289</v>
      </c>
      <c r="R32" s="2">
        <f>('[1]Qc, Winter, S2'!R32*Main!$B$5)</f>
        <v>-0.54761550845128448</v>
      </c>
      <c r="S32" s="2">
        <f>('[1]Qc, Winter, S2'!S32*Main!$B$5)</f>
        <v>-0.27453761045765535</v>
      </c>
      <c r="T32" s="2">
        <f>('[1]Qc, Winter, S2'!T32*Main!$B$5)</f>
        <v>-0.32509787255082323</v>
      </c>
      <c r="U32" s="2">
        <f>('[1]Qc, Winter, S2'!U32*Main!$B$5)</f>
        <v>-0.40421369198053841</v>
      </c>
      <c r="V32" s="2">
        <f>('[1]Qc, Winter, S2'!V32*Main!$B$5)</f>
        <v>-0.43647209100172646</v>
      </c>
      <c r="W32" s="2">
        <f>('[1]Qc, Winter, S2'!W32*Main!$B$5)</f>
        <v>-0.56659318551715909</v>
      </c>
      <c r="X32" s="2">
        <f>('[1]Qc, Winter, S2'!X32*Main!$B$5)</f>
        <v>-0.6266068350372006</v>
      </c>
      <c r="Y32" s="2">
        <f>('[1]Qc, Winter, S2'!Y32*Main!$B$5)</f>
        <v>-0.65551825825372456</v>
      </c>
    </row>
    <row r="33" spans="1:25" x14ac:dyDescent="0.3">
      <c r="A33">
        <v>32</v>
      </c>
      <c r="B33" s="2">
        <f>('[1]Qc, Winter, S2'!B33*Main!$B$5)</f>
        <v>4.546613889531164E-2</v>
      </c>
      <c r="C33" s="2">
        <f>('[1]Qc, Winter, S2'!C33*Main!$B$5)</f>
        <v>3.5565364265682915E-2</v>
      </c>
      <c r="D33" s="2">
        <f>('[1]Qc, Winter, S2'!D33*Main!$B$5)</f>
        <v>2.6966428987151563E-2</v>
      </c>
      <c r="E33" s="2">
        <f>('[1]Qc, Winter, S2'!E33*Main!$B$5)</f>
        <v>4.0173844058834625E-2</v>
      </c>
      <c r="F33" s="2">
        <f>('[1]Qc, Winter, S2'!F33*Main!$B$5)</f>
        <v>3.2989279248681516E-2</v>
      </c>
      <c r="G33" s="2">
        <f>('[1]Qc, Winter, S2'!G33*Main!$B$5)</f>
        <v>4.7527685841647647E-2</v>
      </c>
      <c r="H33" s="2">
        <f>('[1]Qc, Winter, S2'!H33*Main!$B$5)</f>
        <v>6.3387996571586461E-2</v>
      </c>
      <c r="I33" s="2">
        <f>('[1]Qc, Winter, S2'!I33*Main!$B$5)</f>
        <v>0.12346674578076759</v>
      </c>
      <c r="J33" s="2">
        <f>('[1]Qc, Winter, S2'!J33*Main!$B$5)</f>
        <v>0.14219264569990217</v>
      </c>
      <c r="K33" s="2">
        <f>('[1]Qc, Winter, S2'!K33*Main!$B$5)</f>
        <v>0.14651191884981263</v>
      </c>
      <c r="L33" s="2">
        <f>('[1]Qc, Winter, S2'!L33*Main!$B$5)</f>
        <v>0.13906364421089443</v>
      </c>
      <c r="M33" s="2">
        <f>('[1]Qc, Winter, S2'!M33*Main!$B$5)</f>
        <v>0.14834094550249574</v>
      </c>
      <c r="N33" s="2">
        <f>('[1]Qc, Winter, S2'!N33*Main!$B$5)</f>
        <v>0.147238708408402</v>
      </c>
      <c r="O33" s="2">
        <f>('[1]Qc, Winter, S2'!O33*Main!$B$5)</f>
        <v>0.14553148727550927</v>
      </c>
      <c r="P33" s="2">
        <f>('[1]Qc, Winter, S2'!P33*Main!$B$5)</f>
        <v>0.12240023199630951</v>
      </c>
      <c r="Q33" s="2">
        <f>('[1]Qc, Winter, S2'!Q33*Main!$B$5)</f>
        <v>0.11642969015834373</v>
      </c>
      <c r="R33" s="2">
        <f>('[1]Qc, Winter, S2'!R33*Main!$B$5)</f>
        <v>0.1011926827498877</v>
      </c>
      <c r="S33" s="2">
        <f>('[1]Qc, Winter, S2'!S33*Main!$B$5)</f>
        <v>0.11070139356038364</v>
      </c>
      <c r="T33" s="2">
        <f>('[1]Qc, Winter, S2'!T33*Main!$B$5)</f>
        <v>9.3837801032543328E-2</v>
      </c>
      <c r="U33" s="2">
        <f>('[1]Qc, Winter, S2'!U33*Main!$B$5)</f>
        <v>9.7922479686956457E-2</v>
      </c>
      <c r="V33" s="2">
        <f>('[1]Qc, Winter, S2'!V33*Main!$B$5)</f>
        <v>8.2791474760467554E-2</v>
      </c>
      <c r="W33" s="2">
        <f>('[1]Qc, Winter, S2'!W33*Main!$B$5)</f>
        <v>8.7150985159273525E-2</v>
      </c>
      <c r="X33" s="2">
        <f>('[1]Qc, Winter, S2'!X33*Main!$B$5)</f>
        <v>5.4103767105791498E-2</v>
      </c>
      <c r="Y33" s="2">
        <f>('[1]Qc, Winter, S2'!Y33*Main!$B$5)</f>
        <v>5.5561879997493735E-2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D3B4-1FA9-4246-8097-0DB47832469D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-0.69312726729031571</v>
      </c>
      <c r="C2" s="2">
        <f>('[1]Qc, Winter, S3'!C2*Main!$B$5)</f>
        <v>-0.48970612529718577</v>
      </c>
      <c r="D2" s="2">
        <f>('[1]Qc, Winter, S3'!D2*Main!$B$5)</f>
        <v>-0.42452248000431853</v>
      </c>
      <c r="E2" s="2">
        <f>('[1]Qc, Winter, S3'!E2*Main!$B$5)</f>
        <v>-0.54416416678641577</v>
      </c>
      <c r="F2" s="2">
        <f>('[1]Qc, Winter, S3'!F2*Main!$B$5)</f>
        <v>-0.4685414180948036</v>
      </c>
      <c r="G2" s="2">
        <f>('[1]Qc, Winter, S3'!G2*Main!$B$5)</f>
        <v>-0.38522100670418652</v>
      </c>
      <c r="H2" s="2">
        <f>('[1]Qc, Winter, S3'!H2*Main!$B$5)</f>
        <v>-0.31873130876688538</v>
      </c>
      <c r="I2" s="2">
        <f>('[1]Qc, Winter, S3'!I2*Main!$B$5)</f>
        <v>-1.113817510622491</v>
      </c>
      <c r="J2" s="2">
        <f>('[1]Qc, Winter, S3'!J2*Main!$B$5)</f>
        <v>-1.1648202722969572</v>
      </c>
      <c r="K2" s="2">
        <f>('[1]Qc, Winter, S3'!K2*Main!$B$5)</f>
        <v>-0.99907209885610582</v>
      </c>
      <c r="L2" s="2">
        <f>('[1]Qc, Winter, S3'!L2*Main!$B$5)</f>
        <v>-1.1639915279252868</v>
      </c>
      <c r="M2" s="2">
        <f>('[1]Qc, Winter, S3'!M2*Main!$B$5)</f>
        <v>-1.0815795565866761</v>
      </c>
      <c r="N2" s="2">
        <f>('[1]Qc, Winter, S3'!N2*Main!$B$5)</f>
        <v>-1.0863447645730089</v>
      </c>
      <c r="O2" s="2">
        <f>('[1]Qc, Winter, S3'!O2*Main!$B$5)</f>
        <v>-0.9700644791451869</v>
      </c>
      <c r="P2" s="2">
        <f>('[1]Qc, Winter, S3'!P2*Main!$B$5)</f>
        <v>-0.57564057974023863</v>
      </c>
      <c r="Q2" s="2">
        <f>('[1]Qc, Winter, S3'!Q2*Main!$B$5)</f>
        <v>-0.90127634624286512</v>
      </c>
      <c r="R2" s="2">
        <f>('[1]Qc, Winter, S3'!R2*Main!$B$5)</f>
        <v>-1.0809419911439861</v>
      </c>
      <c r="S2" s="2">
        <f>('[1]Qc, Winter, S3'!S2*Main!$B$5)</f>
        <v>-1.0085866004301114</v>
      </c>
      <c r="T2" s="2">
        <f>('[1]Qc, Winter, S3'!T2*Main!$B$5)</f>
        <v>-0.70490252051230784</v>
      </c>
      <c r="U2" s="2">
        <f>('[1]Qc, Winter, S3'!U2*Main!$B$5)</f>
        <v>-0.73129448923931994</v>
      </c>
      <c r="V2" s="2">
        <f>('[1]Qc, Winter, S3'!V2*Main!$B$5)</f>
        <v>-0.68113692231234124</v>
      </c>
      <c r="W2" s="2">
        <f>('[1]Qc, Winter, S3'!W2*Main!$B$5)</f>
        <v>-0.42251470957440967</v>
      </c>
      <c r="X2" s="2">
        <f>('[1]Qc, Winter, S3'!X2*Main!$B$5)</f>
        <v>-0.33704259727273839</v>
      </c>
      <c r="Y2" s="2">
        <f>('[1]Qc, Winter, S3'!Y2*Main!$B$5)</f>
        <v>-0.34933012096973187</v>
      </c>
    </row>
    <row r="3" spans="1:25" x14ac:dyDescent="0.3">
      <c r="A3">
        <v>2</v>
      </c>
      <c r="B3" s="2">
        <f>('[1]Qc, Winter, S3'!B3*Main!$B$5)</f>
        <v>-0.10378688465904455</v>
      </c>
      <c r="C3" s="2">
        <f>('[1]Qc, Winter, S3'!C3*Main!$B$5)</f>
        <v>-0.10376400255734429</v>
      </c>
      <c r="D3" s="2">
        <f>('[1]Qc, Winter, S3'!D3*Main!$B$5)</f>
        <v>-0.10662716160797538</v>
      </c>
      <c r="E3" s="2">
        <f>('[1]Qc, Winter, S3'!E3*Main!$B$5)</f>
        <v>-0.11151175850601745</v>
      </c>
      <c r="F3" s="2">
        <f>('[1]Qc, Winter, S3'!F3*Main!$B$5)</f>
        <v>-0.11044089676095115</v>
      </c>
      <c r="G3" s="2">
        <f>('[1]Qc, Winter, S3'!G3*Main!$B$5)</f>
        <v>-0.10135892875259826</v>
      </c>
      <c r="H3" s="2">
        <f>('[1]Qc, Winter, S3'!H3*Main!$B$5)</f>
        <v>-6.4269536251700635E-2</v>
      </c>
      <c r="I3" s="2">
        <f>('[1]Qc, Winter, S3'!I3*Main!$B$5)</f>
        <v>-1.2354448690840264E-2</v>
      </c>
      <c r="J3" s="2">
        <f>('[1]Qc, Winter, S3'!J3*Main!$B$5)</f>
        <v>-1.3276422166059594E-2</v>
      </c>
      <c r="K3" s="2">
        <f>('[1]Qc, Winter, S3'!K3*Main!$B$5)</f>
        <v>-8.7983742488118855E-3</v>
      </c>
      <c r="L3" s="2">
        <f>('[1]Qc, Winter, S3'!L3*Main!$B$5)</f>
        <v>-7.7504667562169572E-3</v>
      </c>
      <c r="M3" s="2">
        <f>('[1]Qc, Winter, S3'!M3*Main!$B$5)</f>
        <v>-3.4589832107734315E-2</v>
      </c>
      <c r="N3" s="2">
        <f>('[1]Qc, Winter, S3'!N3*Main!$B$5)</f>
        <v>-5.0532029429127691E-2</v>
      </c>
      <c r="O3" s="2">
        <f>('[1]Qc, Winter, S3'!O3*Main!$B$5)</f>
        <v>-6.5506416921130059E-2</v>
      </c>
      <c r="P3" s="2">
        <f>('[1]Qc, Winter, S3'!P3*Main!$B$5)</f>
        <v>-6.50139363719235E-2</v>
      </c>
      <c r="Q3" s="2">
        <f>('[1]Qc, Winter, S3'!Q3*Main!$B$5)</f>
        <v>-6.6113400744115133E-2</v>
      </c>
      <c r="R3" s="2">
        <f>('[1]Qc, Winter, S3'!R3*Main!$B$5)</f>
        <v>-5.1980806606104005E-2</v>
      </c>
      <c r="S3" s="2">
        <f>('[1]Qc, Winter, S3'!S3*Main!$B$5)</f>
        <v>1.7084612016911596E-2</v>
      </c>
      <c r="T3" s="2">
        <f>('[1]Qc, Winter, S3'!T3*Main!$B$5)</f>
        <v>-2.4078155340488657E-3</v>
      </c>
      <c r="U3" s="2">
        <f>('[1]Qc, Winter, S3'!U3*Main!$B$5)</f>
        <v>-2.8422580029609231E-2</v>
      </c>
      <c r="V3" s="2">
        <f>('[1]Qc, Winter, S3'!V3*Main!$B$5)</f>
        <v>-5.2685163048351406E-2</v>
      </c>
      <c r="W3" s="2">
        <f>('[1]Qc, Winter, S3'!W3*Main!$B$5)</f>
        <v>-6.9302949268818567E-2</v>
      </c>
      <c r="X3" s="2">
        <f>('[1]Qc, Winter, S3'!X3*Main!$B$5)</f>
        <v>-7.6008435792297768E-2</v>
      </c>
      <c r="Y3" s="2">
        <f>('[1]Qc, Winter, S3'!Y3*Main!$B$5)</f>
        <v>-8.7026023459432625E-2</v>
      </c>
    </row>
    <row r="4" spans="1:25" x14ac:dyDescent="0.3">
      <c r="A4">
        <v>3</v>
      </c>
      <c r="B4" s="2">
        <f>('[1]Qc, Winter, S3'!B4*Main!$B$5)</f>
        <v>1.1512243239130351</v>
      </c>
      <c r="C4" s="2">
        <f>('[1]Qc, Winter, S3'!C4*Main!$B$5)</f>
        <v>1.2421743866243422</v>
      </c>
      <c r="D4" s="2">
        <f>('[1]Qc, Winter, S3'!D4*Main!$B$5)</f>
        <v>1.2649585955326414</v>
      </c>
      <c r="E4" s="2">
        <f>('[1]Qc, Winter, S3'!E4*Main!$B$5)</f>
        <v>1.248041842628332</v>
      </c>
      <c r="F4" s="2">
        <f>('[1]Qc, Winter, S3'!F4*Main!$B$5)</f>
        <v>1.2490798723367842</v>
      </c>
      <c r="G4" s="2">
        <f>('[1]Qc, Winter, S3'!G4*Main!$B$5)</f>
        <v>1.0430351716352324</v>
      </c>
      <c r="H4" s="2">
        <f>('[1]Qc, Winter, S3'!H4*Main!$B$5)</f>
        <v>3.8839522834365203E-2</v>
      </c>
      <c r="I4" s="2">
        <f>('[1]Qc, Winter, S3'!I4*Main!$B$5)</f>
        <v>-0.53775392121838805</v>
      </c>
      <c r="J4" s="2">
        <f>('[1]Qc, Winter, S3'!J4*Main!$B$5)</f>
        <v>-0.6853774237793312</v>
      </c>
      <c r="K4" s="2">
        <f>('[1]Qc, Winter, S3'!K4*Main!$B$5)</f>
        <v>-0.47745008269951034</v>
      </c>
      <c r="L4" s="2">
        <f>('[1]Qc, Winter, S3'!L4*Main!$B$5)</f>
        <v>-0.28189751277773056</v>
      </c>
      <c r="M4" s="2">
        <f>('[1]Qc, Winter, S3'!M4*Main!$B$5)</f>
        <v>-0.55915569524018738</v>
      </c>
      <c r="N4" s="2">
        <f>('[1]Qc, Winter, S3'!N4*Main!$B$5)</f>
        <v>-0.35257559871076233</v>
      </c>
      <c r="O4" s="2">
        <f>('[1]Qc, Winter, S3'!O4*Main!$B$5)</f>
        <v>-0.10696903601183194</v>
      </c>
      <c r="P4" s="2">
        <f>('[1]Qc, Winter, S3'!P4*Main!$B$5)</f>
        <v>0.42319455124607874</v>
      </c>
      <c r="Q4" s="2">
        <f>('[1]Qc, Winter, S3'!Q4*Main!$B$5)</f>
        <v>0.42337463544791037</v>
      </c>
      <c r="R4" s="2">
        <f>('[1]Qc, Winter, S3'!R4*Main!$B$5)</f>
        <v>0.34875851232625527</v>
      </c>
      <c r="S4" s="2">
        <f>('[1]Qc, Winter, S3'!S4*Main!$B$5)</f>
        <v>0.17594162613986586</v>
      </c>
      <c r="T4" s="2">
        <f>('[1]Qc, Winter, S3'!T4*Main!$B$5)</f>
        <v>0.42881554708740077</v>
      </c>
      <c r="U4" s="2">
        <f>('[1]Qc, Winter, S3'!U4*Main!$B$5)</f>
        <v>0.24432714262199465</v>
      </c>
      <c r="V4" s="2">
        <f>('[1]Qc, Winter, S3'!V4*Main!$B$5)</f>
        <v>0.33544812982295152</v>
      </c>
      <c r="W4" s="2">
        <f>('[1]Qc, Winter, S3'!W4*Main!$B$5)</f>
        <v>0.55637953558938102</v>
      </c>
      <c r="X4" s="2">
        <f>('[1]Qc, Winter, S3'!X4*Main!$B$5)</f>
        <v>0.87900291806793107</v>
      </c>
      <c r="Y4" s="2">
        <f>('[1]Qc, Winter, S3'!Y4*Main!$B$5)</f>
        <v>0.99225198056176012</v>
      </c>
    </row>
    <row r="5" spans="1:25" x14ac:dyDescent="0.3">
      <c r="A5">
        <v>4</v>
      </c>
      <c r="B5" s="2">
        <f>('[1]Qc, Winter, S3'!B5*Main!$B$5)</f>
        <v>-0.14809602861188179</v>
      </c>
      <c r="C5" s="2">
        <f>('[1]Qc, Winter, S3'!C5*Main!$B$5)</f>
        <v>-0.14956484308872534</v>
      </c>
      <c r="D5" s="2">
        <f>('[1]Qc, Winter, S3'!D5*Main!$B$5)</f>
        <v>-0.15109092466333771</v>
      </c>
      <c r="E5" s="2">
        <f>('[1]Qc, Winter, S3'!E5*Main!$B$5)</f>
        <v>-0.15241371113304678</v>
      </c>
      <c r="F5" s="2">
        <f>('[1]Qc, Winter, S3'!F5*Main!$B$5)</f>
        <v>-0.15309229428912233</v>
      </c>
      <c r="G5" s="2">
        <f>('[1]Qc, Winter, S3'!G5*Main!$B$5)</f>
        <v>-0.13996460578411443</v>
      </c>
      <c r="H5" s="2">
        <f>('[1]Qc, Winter, S3'!H5*Main!$B$5)</f>
        <v>-0.12143419538634881</v>
      </c>
      <c r="I5" s="2">
        <f>('[1]Qc, Winter, S3'!I5*Main!$B$5)</f>
        <v>-0.1108690961267101</v>
      </c>
      <c r="J5" s="2">
        <f>('[1]Qc, Winter, S3'!J5*Main!$B$5)</f>
        <v>-0.11411595297819439</v>
      </c>
      <c r="K5" s="2">
        <f>('[1]Qc, Winter, S3'!K5*Main!$B$5)</f>
        <v>-0.12641893755471509</v>
      </c>
      <c r="L5" s="2">
        <f>('[1]Qc, Winter, S3'!L5*Main!$B$5)</f>
        <v>-0.1348395355195327</v>
      </c>
      <c r="M5" s="2">
        <f>('[1]Qc, Winter, S3'!M5*Main!$B$5)</f>
        <v>-0.14277337346056884</v>
      </c>
      <c r="N5" s="2">
        <f>('[1]Qc, Winter, S3'!N5*Main!$B$5)</f>
        <v>-0.14294227841577703</v>
      </c>
      <c r="O5" s="2">
        <f>('[1]Qc, Winter, S3'!O5*Main!$B$5)</f>
        <v>-0.14557070523979962</v>
      </c>
      <c r="P5" s="2">
        <f>('[1]Qc, Winter, S3'!P5*Main!$B$5)</f>
        <v>-0.14685053107892918</v>
      </c>
      <c r="Q5" s="2">
        <f>('[1]Qc, Winter, S3'!Q5*Main!$B$5)</f>
        <v>-0.14246986093457031</v>
      </c>
      <c r="R5" s="2">
        <f>('[1]Qc, Winter, S3'!R5*Main!$B$5)</f>
        <v>-0.12060958937676526</v>
      </c>
      <c r="S5" s="2">
        <f>('[1]Qc, Winter, S3'!S5*Main!$B$5)</f>
        <v>-7.1884194642150609E-2</v>
      </c>
      <c r="T5" s="2">
        <f>('[1]Qc, Winter, S3'!T5*Main!$B$5)</f>
        <v>-9.2719482038073009E-2</v>
      </c>
      <c r="U5" s="2">
        <f>('[1]Qc, Winter, S3'!U5*Main!$B$5)</f>
        <v>-0.11246963214349896</v>
      </c>
      <c r="V5" s="2">
        <f>('[1]Qc, Winter, S3'!V5*Main!$B$5)</f>
        <v>-0.12107632756155906</v>
      </c>
      <c r="W5" s="2">
        <f>('[1]Qc, Winter, S3'!W5*Main!$B$5)</f>
        <v>-0.12809390739917442</v>
      </c>
      <c r="X5" s="2">
        <f>('[1]Qc, Winter, S3'!X5*Main!$B$5)</f>
        <v>-0.13540640866739773</v>
      </c>
      <c r="Y5" s="2">
        <f>('[1]Qc, Winter, S3'!Y5*Main!$B$5)</f>
        <v>-0.13606207364638745</v>
      </c>
    </row>
    <row r="6" spans="1:25" x14ac:dyDescent="0.3">
      <c r="A6">
        <v>5</v>
      </c>
      <c r="B6" s="2">
        <f>('[1]Qc, Winter, S3'!B6*Main!$B$5)</f>
        <v>-0.11925450100682261</v>
      </c>
      <c r="C6" s="2">
        <f>('[1]Qc, Winter, S3'!C6*Main!$B$5)</f>
        <v>-0.12524691115200107</v>
      </c>
      <c r="D6" s="2">
        <f>('[1]Qc, Winter, S3'!D6*Main!$B$5)</f>
        <v>-0.13056890457767023</v>
      </c>
      <c r="E6" s="2">
        <f>('[1]Qc, Winter, S3'!E6*Main!$B$5)</f>
        <v>-0.13103455328581998</v>
      </c>
      <c r="F6" s="2">
        <f>('[1]Qc, Winter, S3'!F6*Main!$B$5)</f>
        <v>-0.13074445358817388</v>
      </c>
      <c r="G6" s="2">
        <f>('[1]Qc, Winter, S3'!G6*Main!$B$5)</f>
        <v>-0.11020724782663482</v>
      </c>
      <c r="H6" s="2">
        <f>('[1]Qc, Winter, S3'!H6*Main!$B$5)</f>
        <v>-8.3989574748159393E-2</v>
      </c>
      <c r="I6" s="2">
        <f>('[1]Qc, Winter, S3'!I6*Main!$B$5)</f>
        <v>-6.7969802979100935E-2</v>
      </c>
      <c r="J6" s="2">
        <f>('[1]Qc, Winter, S3'!J6*Main!$B$5)</f>
        <v>-6.676550765936301E-2</v>
      </c>
      <c r="K6" s="2">
        <f>('[1]Qc, Winter, S3'!K6*Main!$B$5)</f>
        <v>-5.5926388016786573E-2</v>
      </c>
      <c r="L6" s="2">
        <f>('[1]Qc, Winter, S3'!L6*Main!$B$5)</f>
        <v>-5.5346176252790806E-2</v>
      </c>
      <c r="M6" s="2">
        <f>('[1]Qc, Winter, S3'!M6*Main!$B$5)</f>
        <v>-5.4180825857856635E-2</v>
      </c>
      <c r="N6" s="2">
        <f>('[1]Qc, Winter, S3'!N6*Main!$B$5)</f>
        <v>-6.5207657069498173E-2</v>
      </c>
      <c r="O6" s="2">
        <f>('[1]Qc, Winter, S3'!O6*Main!$B$5)</f>
        <v>-7.0171308536738766E-2</v>
      </c>
      <c r="P6" s="2">
        <f>('[1]Qc, Winter, S3'!P6*Main!$B$5)</f>
        <v>-6.8284343235103601E-2</v>
      </c>
      <c r="Q6" s="2">
        <f>('[1]Qc, Winter, S3'!Q6*Main!$B$5)</f>
        <v>-8.4645379905790172E-2</v>
      </c>
      <c r="R6" s="2">
        <f>('[1]Qc, Winter, S3'!R6*Main!$B$5)</f>
        <v>-7.4991111980858227E-2</v>
      </c>
      <c r="S6" s="2">
        <f>('[1]Qc, Winter, S3'!S6*Main!$B$5)</f>
        <v>-3.7595503361495385E-2</v>
      </c>
      <c r="T6" s="2">
        <f>('[1]Qc, Winter, S3'!T6*Main!$B$5)</f>
        <v>-4.4519285135195083E-2</v>
      </c>
      <c r="U6" s="2">
        <f>('[1]Qc, Winter, S3'!U6*Main!$B$5)</f>
        <v>-5.5353498525334908E-2</v>
      </c>
      <c r="V6" s="2">
        <f>('[1]Qc, Winter, S3'!V6*Main!$B$5)</f>
        <v>-5.9771001638354061E-2</v>
      </c>
      <c r="W6" s="2">
        <f>('[1]Qc, Winter, S3'!W6*Main!$B$5)</f>
        <v>-7.7589937404937998E-2</v>
      </c>
      <c r="X6" s="2">
        <f>('[1]Qc, Winter, S3'!X6*Main!$B$5)</f>
        <v>-8.5808277174506051E-2</v>
      </c>
      <c r="Y6" s="2">
        <f>('[1]Qc, Winter, S3'!Y6*Main!$B$5)</f>
        <v>-8.9767441483215901E-2</v>
      </c>
    </row>
    <row r="7" spans="1:25" x14ac:dyDescent="0.3">
      <c r="A7">
        <v>6</v>
      </c>
      <c r="B7" s="2">
        <f>('[1]Qc, Winter, S3'!B7*Main!$B$5)</f>
        <v>-0.60640462751621904</v>
      </c>
      <c r="C7" s="2">
        <f>('[1]Qc, Winter, S3'!C7*Main!$B$5)</f>
        <v>-0.47435304589354593</v>
      </c>
      <c r="D7" s="2">
        <f>('[1]Qc, Winter, S3'!D7*Main!$B$5)</f>
        <v>-0.35966474661613396</v>
      </c>
      <c r="E7" s="2">
        <f>('[1]Qc, Winter, S3'!E7*Main!$B$5)</f>
        <v>-0.53581864513470689</v>
      </c>
      <c r="F7" s="2">
        <f>('[1]Qc, Winter, S3'!F7*Main!$B$5)</f>
        <v>-0.43999451197928974</v>
      </c>
      <c r="G7" s="2">
        <f>('[1]Qc, Winter, S3'!G7*Main!$B$5)</f>
        <v>-0.63390050991297553</v>
      </c>
      <c r="H7" s="2">
        <f>('[1]Qc, Winter, S3'!H7*Main!$B$5)</f>
        <v>-0.84543740427353442</v>
      </c>
      <c r="I7" s="2">
        <f>('[1]Qc, Winter, S3'!I7*Main!$B$5)</f>
        <v>-1.6467377218509878</v>
      </c>
      <c r="J7" s="2">
        <f>('[1]Qc, Winter, S3'!J7*Main!$B$5)</f>
        <v>-1.8964944120224452</v>
      </c>
      <c r="K7" s="2">
        <f>('[1]Qc, Winter, S3'!K7*Main!$B$5)</f>
        <v>-1.9541027176593759</v>
      </c>
      <c r="L7" s="2">
        <f>('[1]Qc, Winter, S3'!L7*Main!$B$5)</f>
        <v>-1.8547613546628041</v>
      </c>
      <c r="M7" s="2">
        <f>('[1]Qc, Winter, S3'!M7*Main!$B$5)</f>
        <v>-1.9784973606395371</v>
      </c>
      <c r="N7" s="2">
        <f>('[1]Qc, Winter, S3'!N7*Main!$B$5)</f>
        <v>-1.963796273397062</v>
      </c>
      <c r="O7" s="2">
        <f>('[1]Qc, Winter, S3'!O7*Main!$B$5)</f>
        <v>-1.9410262115371049</v>
      </c>
      <c r="P7" s="2">
        <f>('[1]Qc, Winter, S3'!P7*Main!$B$5)</f>
        <v>-1.632513094250778</v>
      </c>
      <c r="Q7" s="2">
        <f>('[1]Qc, Winter, S3'!Q7*Main!$B$5)</f>
        <v>-1.5528809924869094</v>
      </c>
      <c r="R7" s="2">
        <f>('[1]Qc, Winter, S3'!R7*Main!$B$5)</f>
        <v>-1.3496574061766271</v>
      </c>
      <c r="S7" s="2">
        <f>('[1]Qc, Winter, S3'!S7*Main!$B$5)</f>
        <v>-1.4764798366116167</v>
      </c>
      <c r="T7" s="2">
        <f>('[1]Qc, Winter, S3'!T7*Main!$B$5)</f>
        <v>-1.2515616712715467</v>
      </c>
      <c r="U7" s="2">
        <f>('[1]Qc, Winter, S3'!U7*Main!$B$5)</f>
        <v>-1.3060410728247815</v>
      </c>
      <c r="V7" s="2">
        <f>('[1]Qc, Winter, S3'!V7*Main!$B$5)</f>
        <v>-1.1042312946177362</v>
      </c>
      <c r="W7" s="2">
        <f>('[1]Qc, Winter, S3'!W7*Main!$B$5)</f>
        <v>-1.1623762645618108</v>
      </c>
      <c r="X7" s="2">
        <f>('[1]Qc, Winter, S3'!X7*Main!$B$5)</f>
        <v>-0.72160899377349408</v>
      </c>
      <c r="Y7" s="2">
        <f>('[1]Qc, Winter, S3'!Y7*Main!$B$5)</f>
        <v>-0.74105657446657269</v>
      </c>
    </row>
    <row r="8" spans="1:25" x14ac:dyDescent="0.3">
      <c r="A8">
        <v>7</v>
      </c>
      <c r="B8" s="2">
        <f>('[1]Qc, Winter, S3'!B8*Main!$B$5)</f>
        <v>0.74910442265111787</v>
      </c>
      <c r="C8" s="2">
        <f>('[1]Qc, Winter, S3'!C8*Main!$B$5)</f>
        <v>0.74091352697343593</v>
      </c>
      <c r="D8" s="2">
        <f>('[1]Qc, Winter, S3'!D8*Main!$B$5)</f>
        <v>0.76419228612734791</v>
      </c>
      <c r="E8" s="2">
        <f>('[1]Qc, Winter, S3'!E8*Main!$B$5)</f>
        <v>0.77802027345266533</v>
      </c>
      <c r="F8" s="2">
        <f>('[1]Qc, Winter, S3'!F8*Main!$B$5)</f>
        <v>0.82410019832039183</v>
      </c>
      <c r="G8" s="2">
        <f>('[1]Qc, Winter, S3'!G8*Main!$B$5)</f>
        <v>0.73786527370885624</v>
      </c>
      <c r="H8" s="2">
        <f>('[1]Qc, Winter, S3'!H8*Main!$B$5)</f>
        <v>0.62685384300734304</v>
      </c>
      <c r="I8" s="2">
        <f>('[1]Qc, Winter, S3'!I8*Main!$B$5)</f>
        <v>0.32561203577042791</v>
      </c>
      <c r="J8" s="2">
        <f>('[1]Qc, Winter, S3'!J8*Main!$B$5)</f>
        <v>0.16133274208568896</v>
      </c>
      <c r="K8" s="2">
        <f>('[1]Qc, Winter, S3'!K8*Main!$B$5)</f>
        <v>0.149752471169041</v>
      </c>
      <c r="L8" s="2">
        <f>('[1]Qc, Winter, S3'!L8*Main!$B$5)</f>
        <v>0.1138213974550686</v>
      </c>
      <c r="M8" s="2">
        <f>('[1]Qc, Winter, S3'!M8*Main!$B$5)</f>
        <v>3.8251277597367107E-2</v>
      </c>
      <c r="N8" s="2">
        <f>('[1]Qc, Winter, S3'!N8*Main!$B$5)</f>
        <v>0.15530486811862618</v>
      </c>
      <c r="O8" s="2">
        <f>('[1]Qc, Winter, S3'!O8*Main!$B$5)</f>
        <v>0.1620640416873258</v>
      </c>
      <c r="P8" s="2">
        <f>('[1]Qc, Winter, S3'!P8*Main!$B$5)</f>
        <v>0.29538358721878</v>
      </c>
      <c r="Q8" s="2">
        <f>('[1]Qc, Winter, S3'!Q8*Main!$B$5)</f>
        <v>0.42211436899568333</v>
      </c>
      <c r="R8" s="2">
        <f>('[1]Qc, Winter, S3'!R8*Main!$B$5)</f>
        <v>0.38097288955151648</v>
      </c>
      <c r="S8" s="2">
        <f>('[1]Qc, Winter, S3'!S8*Main!$B$5)</f>
        <v>0.42494104037063007</v>
      </c>
      <c r="T8" s="2">
        <f>('[1]Qc, Winter, S3'!T8*Main!$B$5)</f>
        <v>0.47786664758163766</v>
      </c>
      <c r="U8" s="2">
        <f>('[1]Qc, Winter, S3'!U8*Main!$B$5)</f>
        <v>0.45879382486529457</v>
      </c>
      <c r="V8" s="2">
        <f>('[1]Qc, Winter, S3'!V8*Main!$B$5)</f>
        <v>0.52239799357716432</v>
      </c>
      <c r="W8" s="2">
        <f>('[1]Qc, Winter, S3'!W8*Main!$B$5)</f>
        <v>0.61583608698840897</v>
      </c>
      <c r="X8" s="2">
        <f>('[1]Qc, Winter, S3'!X8*Main!$B$5)</f>
        <v>0.6948165195517072</v>
      </c>
      <c r="Y8" s="2">
        <f>('[1]Qc, Winter, S3'!Y8*Main!$B$5)</f>
        <v>0.69112143462397435</v>
      </c>
    </row>
    <row r="9" spans="1:25" x14ac:dyDescent="0.3">
      <c r="A9">
        <v>8</v>
      </c>
      <c r="B9" s="2">
        <f>('[1]Qc, Winter, S3'!B9*Main!$B$5)</f>
        <v>-0.33932444786765259</v>
      </c>
      <c r="C9" s="2">
        <f>('[1]Qc, Winter, S3'!C9*Main!$B$5)</f>
        <v>-0.34649833204366148</v>
      </c>
      <c r="D9" s="2">
        <f>('[1]Qc, Winter, S3'!D9*Main!$B$5)</f>
        <v>-0.34512583884627235</v>
      </c>
      <c r="E9" s="2">
        <f>('[1]Qc, Winter, S3'!E9*Main!$B$5)</f>
        <v>-0.34462988990642518</v>
      </c>
      <c r="F9" s="2">
        <f>('[1]Qc, Winter, S3'!F9*Main!$B$5)</f>
        <v>-0.33752520347355353</v>
      </c>
      <c r="G9" s="2">
        <f>('[1]Qc, Winter, S3'!G9*Main!$B$5)</f>
        <v>-0.32388673904523185</v>
      </c>
      <c r="H9" s="2">
        <f>('[1]Qc, Winter, S3'!H9*Main!$B$5)</f>
        <v>-0.24759255012388581</v>
      </c>
      <c r="I9" s="2">
        <f>('[1]Qc, Winter, S3'!I9*Main!$B$5)</f>
        <v>-0.19697062083393396</v>
      </c>
      <c r="J9" s="2">
        <f>('[1]Qc, Winter, S3'!J9*Main!$B$5)</f>
        <v>-0.18188468309614281</v>
      </c>
      <c r="K9" s="2">
        <f>('[1]Qc, Winter, S3'!K9*Main!$B$5)</f>
        <v>-0.20772568792032337</v>
      </c>
      <c r="L9" s="2">
        <f>('[1]Qc, Winter, S3'!L9*Main!$B$5)</f>
        <v>-0.19615173534977554</v>
      </c>
      <c r="M9" s="2">
        <f>('[1]Qc, Winter, S3'!M9*Main!$B$5)</f>
        <v>-0.17880521603367305</v>
      </c>
      <c r="N9" s="2">
        <f>('[1]Qc, Winter, S3'!N9*Main!$B$5)</f>
        <v>-0.18953722064143444</v>
      </c>
      <c r="O9" s="2">
        <f>('[1]Qc, Winter, S3'!O9*Main!$B$5)</f>
        <v>-0.20520559032552149</v>
      </c>
      <c r="P9" s="2">
        <f>('[1]Qc, Winter, S3'!P9*Main!$B$5)</f>
        <v>-0.24932734326486247</v>
      </c>
      <c r="Q9" s="2">
        <f>('[1]Qc, Winter, S3'!Q9*Main!$B$5)</f>
        <v>-0.27650670366443614</v>
      </c>
      <c r="R9" s="2">
        <f>('[1]Qc, Winter, S3'!R9*Main!$B$5)</f>
        <v>-0.2757742032678227</v>
      </c>
      <c r="S9" s="2">
        <f>('[1]Qc, Winter, S3'!S9*Main!$B$5)</f>
        <v>-0.27194976918621405</v>
      </c>
      <c r="T9" s="2">
        <f>('[1]Qc, Winter, S3'!T9*Main!$B$5)</f>
        <v>-0.28665055064685002</v>
      </c>
      <c r="U9" s="2">
        <f>('[1]Qc, Winter, S3'!U9*Main!$B$5)</f>
        <v>-0.29639066252854351</v>
      </c>
      <c r="V9" s="2">
        <f>('[1]Qc, Winter, S3'!V9*Main!$B$5)</f>
        <v>-0.3014654437056497</v>
      </c>
      <c r="W9" s="2">
        <f>('[1]Qc, Winter, S3'!W9*Main!$B$5)</f>
        <v>-0.31030594369754677</v>
      </c>
      <c r="X9" s="2">
        <f>('[1]Qc, Winter, S3'!X9*Main!$B$5)</f>
        <v>-0.32385213759685</v>
      </c>
      <c r="Y9" s="2">
        <f>('[1]Qc, Winter, S3'!Y9*Main!$B$5)</f>
        <v>-0.3300572172935517</v>
      </c>
    </row>
    <row r="10" spans="1:25" x14ac:dyDescent="0.3">
      <c r="A10">
        <v>9</v>
      </c>
      <c r="B10" s="2">
        <f>('[1]Qc, Winter, S3'!B10*Main!$B$5)</f>
        <v>2.356521283259046E-2</v>
      </c>
      <c r="C10" s="2">
        <f>('[1]Qc, Winter, S3'!C10*Main!$B$5)</f>
        <v>2.356521283259046E-2</v>
      </c>
      <c r="D10" s="2">
        <f>('[1]Qc, Winter, S3'!D10*Main!$B$5)</f>
        <v>2.356521283259046E-2</v>
      </c>
      <c r="E10" s="2">
        <f>('[1]Qc, Winter, S3'!E10*Main!$B$5)</f>
        <v>2.356521283259046E-2</v>
      </c>
      <c r="F10" s="2">
        <f>('[1]Qc, Winter, S3'!F10*Main!$B$5)</f>
        <v>2.356521283259046E-2</v>
      </c>
      <c r="G10" s="2">
        <f>('[1]Qc, Winter, S3'!G10*Main!$B$5)</f>
        <v>2.356521283259046E-2</v>
      </c>
      <c r="H10" s="2">
        <f>('[1]Qc, Winter, S3'!H10*Main!$B$5)</f>
        <v>2.356521283259046E-2</v>
      </c>
      <c r="I10" s="2">
        <f>('[1]Qc, Winter, S3'!I10*Main!$B$5)</f>
        <v>2.356521283259046E-2</v>
      </c>
      <c r="J10" s="2">
        <f>('[1]Qc, Winter, S3'!J10*Main!$B$5)</f>
        <v>2.356521283259046E-2</v>
      </c>
      <c r="K10" s="2">
        <f>('[1]Qc, Winter, S3'!K10*Main!$B$5)</f>
        <v>2.356521283259046E-2</v>
      </c>
      <c r="L10" s="2">
        <f>('[1]Qc, Winter, S3'!L10*Main!$B$5)</f>
        <v>2.356521283259046E-2</v>
      </c>
      <c r="M10" s="2">
        <f>('[1]Qc, Winter, S3'!M10*Main!$B$5)</f>
        <v>2.356521283259046E-2</v>
      </c>
      <c r="N10" s="2">
        <f>('[1]Qc, Winter, S3'!N10*Main!$B$5)</f>
        <v>2.356521283259046E-2</v>
      </c>
      <c r="O10" s="2">
        <f>('[1]Qc, Winter, S3'!O10*Main!$B$5)</f>
        <v>2.356521283259046E-2</v>
      </c>
      <c r="P10" s="2">
        <f>('[1]Qc, Winter, S3'!P10*Main!$B$5)</f>
        <v>2.356521283259046E-2</v>
      </c>
      <c r="Q10" s="2">
        <f>('[1]Qc, Winter, S3'!Q10*Main!$B$5)</f>
        <v>2.356521283259046E-2</v>
      </c>
      <c r="R10" s="2">
        <f>('[1]Qc, Winter, S3'!R10*Main!$B$5)</f>
        <v>2.356521283259046E-2</v>
      </c>
      <c r="S10" s="2">
        <f>('[1]Qc, Winter, S3'!S10*Main!$B$5)</f>
        <v>2.356521283259046E-2</v>
      </c>
      <c r="T10" s="2">
        <f>('[1]Qc, Winter, S3'!T10*Main!$B$5)</f>
        <v>2.356521283259046E-2</v>
      </c>
      <c r="U10" s="2">
        <f>('[1]Qc, Winter, S3'!U10*Main!$B$5)</f>
        <v>2.356521283259046E-2</v>
      </c>
      <c r="V10" s="2">
        <f>('[1]Qc, Winter, S3'!V10*Main!$B$5)</f>
        <v>2.356521283259046E-2</v>
      </c>
      <c r="W10" s="2">
        <f>('[1]Qc, Winter, S3'!W10*Main!$B$5)</f>
        <v>2.356521283259046E-2</v>
      </c>
      <c r="X10" s="2">
        <f>('[1]Qc, Winter, S3'!X10*Main!$B$5)</f>
        <v>2.356521283259046E-2</v>
      </c>
      <c r="Y10" s="2">
        <f>('[1]Qc, Winter, S3'!Y10*Main!$B$5)</f>
        <v>2.356521283259046E-2</v>
      </c>
    </row>
    <row r="11" spans="1:25" x14ac:dyDescent="0.3">
      <c r="A11">
        <v>10</v>
      </c>
      <c r="B11" s="2">
        <f>('[1]Qc, Winter, S3'!B11*Main!$B$5)</f>
        <v>-5.3837713896487664E-2</v>
      </c>
      <c r="C11" s="2">
        <f>('[1]Qc, Winter, S3'!C11*Main!$B$5)</f>
        <v>-5.5407601296427092E-2</v>
      </c>
      <c r="D11" s="2">
        <f>('[1]Qc, Winter, S3'!D11*Main!$B$5)</f>
        <v>-5.5489762471685265E-2</v>
      </c>
      <c r="E11" s="2">
        <f>('[1]Qc, Winter, S3'!E11*Main!$B$5)</f>
        <v>-5.533380136481722E-2</v>
      </c>
      <c r="F11" s="2">
        <f>('[1]Qc, Winter, S3'!F11*Main!$B$5)</f>
        <v>-5.5179831619232296E-2</v>
      </c>
      <c r="G11" s="2">
        <f>('[1]Qc, Winter, S3'!G11*Main!$B$5)</f>
        <v>-5.1586038815509362E-2</v>
      </c>
      <c r="H11" s="2">
        <f>('[1]Qc, Winter, S3'!H11*Main!$B$5)</f>
        <v>-3.8667867904051752E-2</v>
      </c>
      <c r="I11" s="2">
        <f>('[1]Qc, Winter, S3'!I11*Main!$B$5)</f>
        <v>-3.1559699681110602E-2</v>
      </c>
      <c r="J11" s="2">
        <f>('[1]Qc, Winter, S3'!J11*Main!$B$5)</f>
        <v>-2.0342782109308573E-2</v>
      </c>
      <c r="K11" s="2">
        <f>('[1]Qc, Winter, S3'!K11*Main!$B$5)</f>
        <v>-1.174776790109393E-2</v>
      </c>
      <c r="L11" s="2">
        <f>('[1]Qc, Winter, S3'!L11*Main!$B$5)</f>
        <v>-1.5029205586454047E-2</v>
      </c>
      <c r="M11" s="2">
        <f>('[1]Qc, Winter, S3'!M11*Main!$B$5)</f>
        <v>-1.1602730420974518E-2</v>
      </c>
      <c r="N11" s="2">
        <f>('[1]Qc, Winter, S3'!N11*Main!$B$5)</f>
        <v>-1.3835596826645332E-2</v>
      </c>
      <c r="O11" s="2">
        <f>('[1]Qc, Winter, S3'!O11*Main!$B$5)</f>
        <v>-2.0010822595705254E-2</v>
      </c>
      <c r="P11" s="2">
        <f>('[1]Qc, Winter, S3'!P11*Main!$B$5)</f>
        <v>-2.5014998058911955E-2</v>
      </c>
      <c r="Q11" s="2">
        <f>('[1]Qc, Winter, S3'!Q11*Main!$B$5)</f>
        <v>-2.5800965269106361E-2</v>
      </c>
      <c r="R11" s="2">
        <f>('[1]Qc, Winter, S3'!R11*Main!$B$5)</f>
        <v>-2.6530683738130195E-2</v>
      </c>
      <c r="S11" s="2">
        <f>('[1]Qc, Winter, S3'!S11*Main!$B$5)</f>
        <v>-1.7906095959555911E-2</v>
      </c>
      <c r="T11" s="2">
        <f>('[1]Qc, Winter, S3'!T11*Main!$B$5)</f>
        <v>-2.1697563323111287E-2</v>
      </c>
      <c r="U11" s="2">
        <f>('[1]Qc, Winter, S3'!U11*Main!$B$5)</f>
        <v>-2.6899001056029697E-2</v>
      </c>
      <c r="V11" s="2">
        <f>('[1]Qc, Winter, S3'!V11*Main!$B$5)</f>
        <v>-3.1633330573770962E-2</v>
      </c>
      <c r="W11" s="2">
        <f>('[1]Qc, Winter, S3'!W11*Main!$B$5)</f>
        <v>-4.0247984221886378E-2</v>
      </c>
      <c r="X11" s="2">
        <f>('[1]Qc, Winter, S3'!X11*Main!$B$5)</f>
        <v>-5.0306473749881196E-2</v>
      </c>
      <c r="Y11" s="2">
        <f>('[1]Qc, Winter, S3'!Y11*Main!$B$5)</f>
        <v>-5.1201660735956993E-2</v>
      </c>
    </row>
    <row r="12" spans="1:25" x14ac:dyDescent="0.3">
      <c r="A12">
        <v>11</v>
      </c>
      <c r="B12" s="2">
        <f>('[1]Qc, Winter, S3'!B12*Main!$B$5)</f>
        <v>0.39771913077165999</v>
      </c>
      <c r="C12" s="2">
        <f>('[1]Qc, Winter, S3'!C12*Main!$B$5)</f>
        <v>0.40154883959000059</v>
      </c>
      <c r="D12" s="2">
        <f>('[1]Qc, Winter, S3'!D12*Main!$B$5)</f>
        <v>0.40892881428382494</v>
      </c>
      <c r="E12" s="2">
        <f>('[1]Qc, Winter, S3'!E12*Main!$B$5)</f>
        <v>0.41256180402468784</v>
      </c>
      <c r="F12" s="2">
        <f>('[1]Qc, Winter, S3'!F12*Main!$B$5)</f>
        <v>0.40332272041123518</v>
      </c>
      <c r="G12" s="2">
        <f>('[1]Qc, Winter, S3'!G12*Main!$B$5)</f>
        <v>0.32548869617453074</v>
      </c>
      <c r="H12" s="2">
        <f>('[1]Qc, Winter, S3'!H12*Main!$B$5)</f>
        <v>0.24696672335397704</v>
      </c>
      <c r="I12" s="2">
        <f>('[1]Qc, Winter, S3'!I12*Main!$B$5)</f>
        <v>0.2206622597693379</v>
      </c>
      <c r="J12" s="2">
        <f>('[1]Qc, Winter, S3'!J12*Main!$B$5)</f>
        <v>0.15486498934679102</v>
      </c>
      <c r="K12" s="2">
        <f>('[1]Qc, Winter, S3'!K12*Main!$B$5)</f>
        <v>0.10218409178331361</v>
      </c>
      <c r="L12" s="2">
        <f>('[1]Qc, Winter, S3'!L12*Main!$B$5)</f>
        <v>0.23296328382044074</v>
      </c>
      <c r="M12" s="2">
        <f>('[1]Qc, Winter, S3'!M12*Main!$B$5)</f>
        <v>0.21968451460697519</v>
      </c>
      <c r="N12" s="2">
        <f>('[1]Qc, Winter, S3'!N12*Main!$B$5)</f>
        <v>0.24759728501824102</v>
      </c>
      <c r="O12" s="2">
        <f>('[1]Qc, Winter, S3'!O12*Main!$B$5)</f>
        <v>0.24709086176198314</v>
      </c>
      <c r="P12" s="2">
        <f>('[1]Qc, Winter, S3'!P12*Main!$B$5)</f>
        <v>0.27491430049974747</v>
      </c>
      <c r="Q12" s="2">
        <f>('[1]Qc, Winter, S3'!Q12*Main!$B$5)</f>
        <v>0.27517493012903288</v>
      </c>
      <c r="R12" s="2">
        <f>('[1]Qc, Winter, S3'!R12*Main!$B$5)</f>
        <v>0.23438909729663041</v>
      </c>
      <c r="S12" s="2">
        <f>('[1]Qc, Winter, S3'!S12*Main!$B$5)</f>
        <v>0.15674589982442821</v>
      </c>
      <c r="T12" s="2">
        <f>('[1]Qc, Winter, S3'!T12*Main!$B$5)</f>
        <v>0.21412715858028164</v>
      </c>
      <c r="U12" s="2">
        <f>('[1]Qc, Winter, S3'!U12*Main!$B$5)</f>
        <v>0.25153326590988745</v>
      </c>
      <c r="V12" s="2">
        <f>('[1]Qc, Winter, S3'!V12*Main!$B$5)</f>
        <v>0.27022965915663072</v>
      </c>
      <c r="W12" s="2">
        <f>('[1]Qc, Winter, S3'!W12*Main!$B$5)</f>
        <v>0.27673108998582774</v>
      </c>
      <c r="X12" s="2">
        <f>('[1]Qc, Winter, S3'!X12*Main!$B$5)</f>
        <v>0.29881699418370172</v>
      </c>
      <c r="Y12" s="2">
        <f>('[1]Qc, Winter, S3'!Y12*Main!$B$5)</f>
        <v>0.31694623126259086</v>
      </c>
    </row>
    <row r="13" spans="1:25" x14ac:dyDescent="0.3">
      <c r="A13">
        <v>12</v>
      </c>
      <c r="B13" s="2">
        <f>('[1]Qc, Winter, S3'!B13*Main!$B$5)</f>
        <v>4.7175438985199082E-2</v>
      </c>
      <c r="C13" s="2">
        <f>('[1]Qc, Winter, S3'!C13*Main!$B$5)</f>
        <v>-7.9151957278648682E-2</v>
      </c>
      <c r="D13" s="2">
        <f>('[1]Qc, Winter, S3'!D13*Main!$B$5)</f>
        <v>-0.16744686027450559</v>
      </c>
      <c r="E13" s="2">
        <f>('[1]Qc, Winter, S3'!E13*Main!$B$5)</f>
        <v>-0.14479211338450235</v>
      </c>
      <c r="F13" s="2">
        <f>('[1]Qc, Winter, S3'!F13*Main!$B$5)</f>
        <v>-0.11257996871024488</v>
      </c>
      <c r="G13" s="2">
        <f>('[1]Qc, Winter, S3'!G13*Main!$B$5)</f>
        <v>0.11341157849825423</v>
      </c>
      <c r="H13" s="2">
        <f>('[1]Qc, Winter, S3'!H13*Main!$B$5)</f>
        <v>3.7442281922479572E-3</v>
      </c>
      <c r="I13" s="2">
        <f>('[1]Qc, Winter, S3'!I13*Main!$B$5)</f>
        <v>-0.1352129982181389</v>
      </c>
      <c r="J13" s="2">
        <f>('[1]Qc, Winter, S3'!J13*Main!$B$5)</f>
        <v>-0.29347539000665268</v>
      </c>
      <c r="K13" s="2">
        <f>('[1]Qc, Winter, S3'!K13*Main!$B$5)</f>
        <v>-0.34620872915561085</v>
      </c>
      <c r="L13" s="2">
        <f>('[1]Qc, Winter, S3'!L13*Main!$B$5)</f>
        <v>-0.16817033409428839</v>
      </c>
      <c r="M13" s="2">
        <f>('[1]Qc, Winter, S3'!M13*Main!$B$5)</f>
        <v>4.3692703225208017E-4</v>
      </c>
      <c r="N13" s="2">
        <f>('[1]Qc, Winter, S3'!N13*Main!$B$5)</f>
        <v>-0.53267070870831301</v>
      </c>
      <c r="O13" s="2">
        <f>('[1]Qc, Winter, S3'!O13*Main!$B$5)</f>
        <v>-0.60385640915837058</v>
      </c>
      <c r="P13" s="2">
        <f>('[1]Qc, Winter, S3'!P13*Main!$B$5)</f>
        <v>-0.57281738190955878</v>
      </c>
      <c r="Q13" s="2">
        <f>('[1]Qc, Winter, S3'!Q13*Main!$B$5)</f>
        <v>-0.65763461773709642</v>
      </c>
      <c r="R13" s="2">
        <f>('[1]Qc, Winter, S3'!R13*Main!$B$5)</f>
        <v>-0.36128962922348939</v>
      </c>
      <c r="S13" s="2">
        <f>('[1]Qc, Winter, S3'!S13*Main!$B$5)</f>
        <v>-0.49903032148190474</v>
      </c>
      <c r="T13" s="2">
        <f>('[1]Qc, Winter, S3'!T13*Main!$B$5)</f>
        <v>-0.53584945523185357</v>
      </c>
      <c r="U13" s="2">
        <f>('[1]Qc, Winter, S3'!U13*Main!$B$5)</f>
        <v>-0.47767679571148342</v>
      </c>
      <c r="V13" s="2">
        <f>('[1]Qc, Winter, S3'!V13*Main!$B$5)</f>
        <v>-0.53608385504955214</v>
      </c>
      <c r="W13" s="2">
        <f>('[1]Qc, Winter, S3'!W13*Main!$B$5)</f>
        <v>-0.68815958877932104</v>
      </c>
      <c r="X13" s="2">
        <f>('[1]Qc, Winter, S3'!X13*Main!$B$5)</f>
        <v>-0.63747551190729623</v>
      </c>
      <c r="Y13" s="2">
        <f>('[1]Qc, Winter, S3'!Y13*Main!$B$5)</f>
        <v>-0.42944535804007017</v>
      </c>
    </row>
    <row r="14" spans="1:25" x14ac:dyDescent="0.3">
      <c r="A14">
        <v>13</v>
      </c>
      <c r="B14" s="2">
        <f>('[1]Qc, Winter, S3'!B14*Main!$B$5)</f>
        <v>-0.12736282115767508</v>
      </c>
      <c r="C14" s="2">
        <f>('[1]Qc, Winter, S3'!C14*Main!$B$5)</f>
        <v>-0.1030068180076279</v>
      </c>
      <c r="D14" s="2">
        <f>('[1]Qc, Winter, S3'!D14*Main!$B$5)</f>
        <v>-0.14701516573921194</v>
      </c>
      <c r="E14" s="2">
        <f>('[1]Qc, Winter, S3'!E14*Main!$B$5)</f>
        <v>-0.18421998573090873</v>
      </c>
      <c r="F14" s="2">
        <f>('[1]Qc, Winter, S3'!F14*Main!$B$5)</f>
        <v>-0.19236716972284115</v>
      </c>
      <c r="G14" s="2">
        <f>('[1]Qc, Winter, S3'!G14*Main!$B$5)</f>
        <v>-0.23452922594749998</v>
      </c>
      <c r="H14" s="2">
        <f>('[1]Qc, Winter, S3'!H14*Main!$B$5)</f>
        <v>-0.85770942792343929</v>
      </c>
      <c r="I14" s="2">
        <f>('[1]Qc, Winter, S3'!I14*Main!$B$5)</f>
        <v>-1.0737207269308788</v>
      </c>
      <c r="J14" s="2">
        <f>('[1]Qc, Winter, S3'!J14*Main!$B$5)</f>
        <v>-1.149644606829467</v>
      </c>
      <c r="K14" s="2">
        <f>('[1]Qc, Winter, S3'!K14*Main!$B$5)</f>
        <v>-1.075316373530411</v>
      </c>
      <c r="L14" s="2">
        <f>('[1]Qc, Winter, S3'!L14*Main!$B$5)</f>
        <v>-0.98503233939742785</v>
      </c>
      <c r="M14" s="2">
        <f>('[1]Qc, Winter, S3'!M14*Main!$B$5)</f>
        <v>-1.1288997044224112</v>
      </c>
      <c r="N14" s="2">
        <f>('[1]Qc, Winter, S3'!N14*Main!$B$5)</f>
        <v>-1.2759614314592571</v>
      </c>
      <c r="O14" s="2">
        <f>('[1]Qc, Winter, S3'!O14*Main!$B$5)</f>
        <v>-1.1315885891261617</v>
      </c>
      <c r="P14" s="2">
        <f>('[1]Qc, Winter, S3'!P14*Main!$B$5)</f>
        <v>-1.1128579768301232</v>
      </c>
      <c r="Q14" s="2">
        <f>('[1]Qc, Winter, S3'!Q14*Main!$B$5)</f>
        <v>-1.1107582437144858</v>
      </c>
      <c r="R14" s="2">
        <f>('[1]Qc, Winter, S3'!R14*Main!$B$5)</f>
        <v>-1.0009894252022311</v>
      </c>
      <c r="S14" s="2">
        <f>('[1]Qc, Winter, S3'!S14*Main!$B$5)</f>
        <v>-1.0347515814568577</v>
      </c>
      <c r="T14" s="2">
        <f>('[1]Qc, Winter, S3'!T14*Main!$B$5)</f>
        <v>-0.8947475040473104</v>
      </c>
      <c r="U14" s="2">
        <f>('[1]Qc, Winter, S3'!U14*Main!$B$5)</f>
        <v>-0.67545754893852517</v>
      </c>
      <c r="V14" s="2">
        <f>('[1]Qc, Winter, S3'!V14*Main!$B$5)</f>
        <v>-0.74105219800694111</v>
      </c>
      <c r="W14" s="2">
        <f>('[1]Qc, Winter, S3'!W14*Main!$B$5)</f>
        <v>-0.64757486007340515</v>
      </c>
      <c r="X14" s="2">
        <f>('[1]Qc, Winter, S3'!X14*Main!$B$5)</f>
        <v>-0.2848397360176631</v>
      </c>
      <c r="Y14" s="2">
        <f>('[1]Qc, Winter, S3'!Y14*Main!$B$5)</f>
        <v>-0.201521090603063</v>
      </c>
    </row>
    <row r="15" spans="1:25" x14ac:dyDescent="0.3">
      <c r="A15">
        <v>14</v>
      </c>
      <c r="B15" s="2">
        <f>('[1]Qc, Winter, S3'!B15*Main!$B$5)</f>
        <v>-1.1552121121505261E-2</v>
      </c>
      <c r="C15" s="2">
        <f>('[1]Qc, Winter, S3'!C15*Main!$B$5)</f>
        <v>-8.1617687549530964E-3</v>
      </c>
      <c r="D15" s="2">
        <f>('[1]Qc, Winter, S3'!D15*Main!$B$5)</f>
        <v>-7.0753746667386441E-3</v>
      </c>
      <c r="E15" s="2">
        <f>('[1]Qc, Winter, S3'!E15*Main!$B$5)</f>
        <v>-9.0694027797735971E-3</v>
      </c>
      <c r="F15" s="2">
        <f>('[1]Qc, Winter, S3'!F15*Main!$B$5)</f>
        <v>-7.8090236349133936E-3</v>
      </c>
      <c r="G15" s="2">
        <f>('[1]Qc, Winter, S3'!G15*Main!$B$5)</f>
        <v>-6.4203501117364413E-3</v>
      </c>
      <c r="H15" s="2">
        <f>('[1]Qc, Winter, S3'!H15*Main!$B$5)</f>
        <v>-5.3121884794480895E-3</v>
      </c>
      <c r="I15" s="2">
        <f>('[1]Qc, Winter, S3'!I15*Main!$B$5)</f>
        <v>-1.8563625177041521E-2</v>
      </c>
      <c r="J15" s="2">
        <f>('[1]Qc, Winter, S3'!J15*Main!$B$5)</f>
        <v>-1.9413671204949287E-2</v>
      </c>
      <c r="K15" s="2">
        <f>('[1]Qc, Winter, S3'!K15*Main!$B$5)</f>
        <v>-1.6651201647601765E-2</v>
      </c>
      <c r="L15" s="2">
        <f>('[1]Qc, Winter, S3'!L15*Main!$B$5)</f>
        <v>-1.9399858798754784E-2</v>
      </c>
      <c r="M15" s="2">
        <f>('[1]Qc, Winter, S3'!M15*Main!$B$5)</f>
        <v>-1.8026325943111272E-2</v>
      </c>
      <c r="N15" s="2">
        <f>('[1]Qc, Winter, S3'!N15*Main!$B$5)</f>
        <v>-1.8105746076216817E-2</v>
      </c>
      <c r="O15" s="2">
        <f>('[1]Qc, Winter, S3'!O15*Main!$B$5)</f>
        <v>-1.6167741319086451E-2</v>
      </c>
      <c r="P15" s="2">
        <f>('[1]Qc, Winter, S3'!P15*Main!$B$5)</f>
        <v>-9.5940096623373106E-3</v>
      </c>
      <c r="Q15" s="2">
        <f>('[1]Qc, Winter, S3'!Q15*Main!$B$5)</f>
        <v>-1.5021272437381087E-2</v>
      </c>
      <c r="R15" s="2">
        <f>('[1]Qc, Winter, S3'!R15*Main!$B$5)</f>
        <v>-1.8015699852399768E-2</v>
      </c>
      <c r="S15" s="2">
        <f>('[1]Qc, Winter, S3'!S15*Main!$B$5)</f>
        <v>-1.6809776673835191E-2</v>
      </c>
      <c r="T15" s="2">
        <f>('[1]Qc, Winter, S3'!T15*Main!$B$5)</f>
        <v>-1.1748375341871798E-2</v>
      </c>
      <c r="U15" s="2">
        <f>('[1]Qc, Winter, S3'!U15*Main!$B$5)</f>
        <v>-1.2188241487321998E-2</v>
      </c>
      <c r="V15" s="2">
        <f>('[1]Qc, Winter, S3'!V15*Main!$B$5)</f>
        <v>-1.1352282038539021E-2</v>
      </c>
      <c r="W15" s="2">
        <f>('[1]Qc, Winter, S3'!W15*Main!$B$5)</f>
        <v>-7.0419118262401619E-3</v>
      </c>
      <c r="X15" s="2">
        <f>('[1]Qc, Winter, S3'!X15*Main!$B$5)</f>
        <v>-5.6173766212123059E-3</v>
      </c>
      <c r="Y15" s="2">
        <f>('[1]Qc, Winter, S3'!Y15*Main!$B$5)</f>
        <v>-5.8221686828288646E-3</v>
      </c>
    </row>
    <row r="16" spans="1:25" x14ac:dyDescent="0.3">
      <c r="A16">
        <v>15</v>
      </c>
      <c r="B16" s="2">
        <f>('[1]Qc, Winter, S3'!B16*Main!$B$5)</f>
        <v>-0.13146338723478979</v>
      </c>
      <c r="C16" s="2">
        <f>('[1]Qc, Winter, S3'!C16*Main!$B$5)</f>
        <v>-0.1314344032393028</v>
      </c>
      <c r="D16" s="2">
        <f>('[1]Qc, Winter, S3'!D16*Main!$B$5)</f>
        <v>-0.13506107137010218</v>
      </c>
      <c r="E16" s="2">
        <f>('[1]Qc, Winter, S3'!E16*Main!$B$5)</f>
        <v>-0.14124822744095544</v>
      </c>
      <c r="F16" s="2">
        <f>('[1]Qc, Winter, S3'!F16*Main!$B$5)</f>
        <v>-0.13989180256387146</v>
      </c>
      <c r="G16" s="2">
        <f>('[1]Qc, Winter, S3'!G16*Main!$B$5)</f>
        <v>-0.12838797641995781</v>
      </c>
      <c r="H16" s="2">
        <f>('[1]Qc, Winter, S3'!H16*Main!$B$5)</f>
        <v>-8.1408079252154125E-2</v>
      </c>
      <c r="I16" s="2">
        <f>('[1]Qc, Winter, S3'!I16*Main!$B$5)</f>
        <v>-1.5648968341731E-2</v>
      </c>
      <c r="J16" s="2">
        <f>('[1]Qc, Winter, S3'!J16*Main!$B$5)</f>
        <v>-1.6816801410342152E-2</v>
      </c>
      <c r="K16" s="2">
        <f>('[1]Qc, Winter, S3'!K16*Main!$B$5)</f>
        <v>-1.1144607381828389E-2</v>
      </c>
      <c r="L16" s="2">
        <f>('[1]Qc, Winter, S3'!L16*Main!$B$5)</f>
        <v>-9.8172578912081448E-3</v>
      </c>
      <c r="M16" s="2">
        <f>('[1]Qc, Winter, S3'!M16*Main!$B$5)</f>
        <v>-4.3813787336463461E-2</v>
      </c>
      <c r="N16" s="2">
        <f>('[1]Qc, Winter, S3'!N16*Main!$B$5)</f>
        <v>-6.4007237276895085E-2</v>
      </c>
      <c r="O16" s="2">
        <f>('[1]Qc, Winter, S3'!O16*Main!$B$5)</f>
        <v>-8.2974794766764753E-2</v>
      </c>
      <c r="P16" s="2">
        <f>('[1]Qc, Winter, S3'!P16*Main!$B$5)</f>
        <v>-8.2350986071103083E-2</v>
      </c>
      <c r="Q16" s="2">
        <f>('[1]Qc, Winter, S3'!Q16*Main!$B$5)</f>
        <v>-8.3743640942545841E-2</v>
      </c>
      <c r="R16" s="2">
        <f>('[1]Qc, Winter, S3'!R16*Main!$B$5)</f>
        <v>-6.5842355034398406E-2</v>
      </c>
      <c r="S16" s="2">
        <f>('[1]Qc, Winter, S3'!S16*Main!$B$5)</f>
        <v>2.1640508554754689E-2</v>
      </c>
      <c r="T16" s="2">
        <f>('[1]Qc, Winter, S3'!T16*Main!$B$5)</f>
        <v>-3.0498996764618965E-3</v>
      </c>
      <c r="U16" s="2">
        <f>('[1]Qc, Winter, S3'!U16*Main!$B$5)</f>
        <v>-3.6001934704171699E-2</v>
      </c>
      <c r="V16" s="2">
        <f>('[1]Qc, Winter, S3'!V16*Main!$B$5)</f>
        <v>-6.6734539861245112E-2</v>
      </c>
      <c r="W16" s="2">
        <f>('[1]Qc, Winter, S3'!W16*Main!$B$5)</f>
        <v>-8.7783735740503507E-2</v>
      </c>
      <c r="X16" s="2">
        <f>('[1]Qc, Winter, S3'!X16*Main!$B$5)</f>
        <v>-9.6277352003577177E-2</v>
      </c>
      <c r="Y16" s="2">
        <f>('[1]Qc, Winter, S3'!Y16*Main!$B$5)</f>
        <v>-0.11023296304861467</v>
      </c>
    </row>
    <row r="17" spans="1:25" x14ac:dyDescent="0.3">
      <c r="A17">
        <v>16</v>
      </c>
      <c r="B17" s="2">
        <f>('[1]Qc, Winter, S3'!B17*Main!$B$5)</f>
        <v>-0.35279455087657524</v>
      </c>
      <c r="C17" s="2">
        <f>('[1]Qc, Winter, S3'!C17*Main!$B$5)</f>
        <v>-0.38066634428810486</v>
      </c>
      <c r="D17" s="2">
        <f>('[1]Qc, Winter, S3'!D17*Main!$B$5)</f>
        <v>-0.38764860185677724</v>
      </c>
      <c r="E17" s="2">
        <f>('[1]Qc, Winter, S3'!E17*Main!$B$5)</f>
        <v>-0.38246443564416627</v>
      </c>
      <c r="F17" s="2">
        <f>('[1]Qc, Winter, S3'!F17*Main!$B$5)</f>
        <v>-0.38278254152256286</v>
      </c>
      <c r="G17" s="2">
        <f>('[1]Qc, Winter, S3'!G17*Main!$B$5)</f>
        <v>-0.31963981066240993</v>
      </c>
      <c r="H17" s="2">
        <f>('[1]Qc, Winter, S3'!H17*Main!$B$5)</f>
        <v>-1.1902434416982887E-2</v>
      </c>
      <c r="I17" s="2">
        <f>('[1]Qc, Winter, S3'!I17*Main!$B$5)</f>
        <v>0.16479555650240924</v>
      </c>
      <c r="J17" s="2">
        <f>('[1]Qc, Winter, S3'!J17*Main!$B$5)</f>
        <v>0.21003501696463375</v>
      </c>
      <c r="K17" s="2">
        <f>('[1]Qc, Winter, S3'!K17*Main!$B$5)</f>
        <v>0.14631534792404352</v>
      </c>
      <c r="L17" s="2">
        <f>('[1]Qc, Winter, S3'!L17*Main!$B$5)</f>
        <v>8.6387947464143244E-2</v>
      </c>
      <c r="M17" s="2">
        <f>('[1]Qc, Winter, S3'!M17*Main!$B$5)</f>
        <v>0.17135416467038</v>
      </c>
      <c r="N17" s="2">
        <f>('[1]Qc, Winter, S3'!N17*Main!$B$5)</f>
        <v>0.10804736089523363</v>
      </c>
      <c r="O17" s="2">
        <f>('[1]Qc, Winter, S3'!O17*Main!$B$5)</f>
        <v>3.2780833616529143E-2</v>
      </c>
      <c r="P17" s="2">
        <f>('[1]Qc, Winter, S3'!P17*Main!$B$5)</f>
        <v>-0.12968865280121769</v>
      </c>
      <c r="Q17" s="2">
        <f>('[1]Qc, Winter, S3'!Q17*Main!$B$5)</f>
        <v>-0.12974383989532737</v>
      </c>
      <c r="R17" s="2">
        <f>('[1]Qc, Winter, S3'!R17*Main!$B$5)</f>
        <v>-0.10687760861611049</v>
      </c>
      <c r="S17" s="2">
        <f>('[1]Qc, Winter, S3'!S17*Main!$B$5)</f>
        <v>-5.3917595107378237E-2</v>
      </c>
      <c r="T17" s="2">
        <f>('[1]Qc, Winter, S3'!T17*Main!$B$5)</f>
        <v>-0.13141121604291314</v>
      </c>
      <c r="U17" s="2">
        <f>('[1]Qc, Winter, S3'!U17*Main!$B$5)</f>
        <v>-7.4874446932546745E-2</v>
      </c>
      <c r="V17" s="2">
        <f>('[1]Qc, Winter, S3'!V17*Main!$B$5)</f>
        <v>-0.10279862042961417</v>
      </c>
      <c r="W17" s="2">
        <f>('[1]Qc, Winter, S3'!W17*Main!$B$5)</f>
        <v>-0.17050340606771353</v>
      </c>
      <c r="X17" s="2">
        <f>('[1]Qc, Winter, S3'!X17*Main!$B$5)</f>
        <v>-0.2693718619885595</v>
      </c>
      <c r="Y17" s="2">
        <f>('[1]Qc, Winter, S3'!Y17*Main!$B$5)</f>
        <v>-0.30407721984957164</v>
      </c>
    </row>
    <row r="18" spans="1:25" x14ac:dyDescent="0.3">
      <c r="A18">
        <v>17</v>
      </c>
      <c r="B18" s="2">
        <f>('[1]Qc, Winter, S3'!B18*Main!$B$5)</f>
        <v>-0.53314570300277442</v>
      </c>
      <c r="C18" s="2">
        <f>('[1]Qc, Winter, S3'!C18*Main!$B$5)</f>
        <v>-0.53843343511941122</v>
      </c>
      <c r="D18" s="2">
        <f>('[1]Qc, Winter, S3'!D18*Main!$B$5)</f>
        <v>-0.54392732878801575</v>
      </c>
      <c r="E18" s="2">
        <f>('[1]Qc, Winter, S3'!E18*Main!$B$5)</f>
        <v>-0.54868936007896851</v>
      </c>
      <c r="F18" s="2">
        <f>('[1]Qc, Winter, S3'!F18*Main!$B$5)</f>
        <v>-0.55113225944084032</v>
      </c>
      <c r="G18" s="2">
        <f>('[1]Qc, Winter, S3'!G18*Main!$B$5)</f>
        <v>-0.50387258082281206</v>
      </c>
      <c r="H18" s="2">
        <f>('[1]Qc, Winter, S3'!H18*Main!$B$5)</f>
        <v>-0.43716310339085573</v>
      </c>
      <c r="I18" s="2">
        <f>('[1]Qc, Winter, S3'!I18*Main!$B$5)</f>
        <v>-0.39912874605615645</v>
      </c>
      <c r="J18" s="2">
        <f>('[1]Qc, Winter, S3'!J18*Main!$B$5)</f>
        <v>-0.41081743072149984</v>
      </c>
      <c r="K18" s="2">
        <f>('[1]Qc, Winter, S3'!K18*Main!$B$5)</f>
        <v>-0.45510817519697433</v>
      </c>
      <c r="L18" s="2">
        <f>('[1]Qc, Winter, S3'!L18*Main!$B$5)</f>
        <v>-0.4854223278703178</v>
      </c>
      <c r="M18" s="2">
        <f>('[1]Qc, Winter, S3'!M18*Main!$B$5)</f>
        <v>-0.51398414445804796</v>
      </c>
      <c r="N18" s="2">
        <f>('[1]Qc, Winter, S3'!N18*Main!$B$5)</f>
        <v>-0.51459220229679725</v>
      </c>
      <c r="O18" s="2">
        <f>('[1]Qc, Winter, S3'!O18*Main!$B$5)</f>
        <v>-0.52405453886327868</v>
      </c>
      <c r="P18" s="2">
        <f>('[1]Qc, Winter, S3'!P18*Main!$B$5)</f>
        <v>-0.52866191188414502</v>
      </c>
      <c r="Q18" s="2">
        <f>('[1]Qc, Winter, S3'!Q18*Main!$B$5)</f>
        <v>-0.51289149936445322</v>
      </c>
      <c r="R18" s="2">
        <f>('[1]Qc, Winter, S3'!R18*Main!$B$5)</f>
        <v>-0.43419452175635503</v>
      </c>
      <c r="S18" s="2">
        <f>('[1]Qc, Winter, S3'!S18*Main!$B$5)</f>
        <v>-0.25878310071174221</v>
      </c>
      <c r="T18" s="2">
        <f>('[1]Qc, Winter, S3'!T18*Main!$B$5)</f>
        <v>-0.33379013533706292</v>
      </c>
      <c r="U18" s="2">
        <f>('[1]Qc, Winter, S3'!U18*Main!$B$5)</f>
        <v>-0.40489067571659637</v>
      </c>
      <c r="V18" s="2">
        <f>('[1]Qc, Winter, S3'!V18*Main!$B$5)</f>
        <v>-0.43587477922161272</v>
      </c>
      <c r="W18" s="2">
        <f>('[1]Qc, Winter, S3'!W18*Main!$B$5)</f>
        <v>-0.46113806663702794</v>
      </c>
      <c r="X18" s="2">
        <f>('[1]Qc, Winter, S3'!X18*Main!$B$5)</f>
        <v>-0.48746307120263188</v>
      </c>
      <c r="Y18" s="2">
        <f>('[1]Qc, Winter, S3'!Y18*Main!$B$5)</f>
        <v>-0.48982346512699493</v>
      </c>
    </row>
    <row r="19" spans="1:25" x14ac:dyDescent="0.3">
      <c r="A19">
        <v>18</v>
      </c>
      <c r="B19" s="2">
        <f>('[1]Qc, Winter, S3'!B19*Main!$B$5)</f>
        <v>-0.41739075352387917</v>
      </c>
      <c r="C19" s="2">
        <f>('[1]Qc, Winter, S3'!C19*Main!$B$5)</f>
        <v>-0.43836418903200375</v>
      </c>
      <c r="D19" s="2">
        <f>('[1]Qc, Winter, S3'!D19*Main!$B$5)</f>
        <v>-0.45699116602184581</v>
      </c>
      <c r="E19" s="2">
        <f>('[1]Qc, Winter, S3'!E19*Main!$B$5)</f>
        <v>-0.45862093650036995</v>
      </c>
      <c r="F19" s="2">
        <f>('[1]Qc, Winter, S3'!F19*Main!$B$5)</f>
        <v>-0.45760558755860864</v>
      </c>
      <c r="G19" s="2">
        <f>('[1]Qc, Winter, S3'!G19*Main!$B$5)</f>
        <v>-0.38572536739322189</v>
      </c>
      <c r="H19" s="2">
        <f>('[1]Qc, Winter, S3'!H19*Main!$B$5)</f>
        <v>-0.29396351161855783</v>
      </c>
      <c r="I19" s="2">
        <f>('[1]Qc, Winter, S3'!I19*Main!$B$5)</f>
        <v>-0.23789431042685324</v>
      </c>
      <c r="J19" s="2">
        <f>('[1]Qc, Winter, S3'!J19*Main!$B$5)</f>
        <v>-0.23367927680777054</v>
      </c>
      <c r="K19" s="2">
        <f>('[1]Qc, Winter, S3'!K19*Main!$B$5)</f>
        <v>-0.19574235805875301</v>
      </c>
      <c r="L19" s="2">
        <f>('[1]Qc, Winter, S3'!L19*Main!$B$5)</f>
        <v>-0.19371161688476782</v>
      </c>
      <c r="M19" s="2">
        <f>('[1]Qc, Winter, S3'!M19*Main!$B$5)</f>
        <v>-0.18963289050249821</v>
      </c>
      <c r="N19" s="2">
        <f>('[1]Qc, Winter, S3'!N19*Main!$B$5)</f>
        <v>-0.22822679974324359</v>
      </c>
      <c r="O19" s="2">
        <f>('[1]Qc, Winter, S3'!O19*Main!$B$5)</f>
        <v>-0.24559957987858566</v>
      </c>
      <c r="P19" s="2">
        <f>('[1]Qc, Winter, S3'!P19*Main!$B$5)</f>
        <v>-0.23899520132286259</v>
      </c>
      <c r="Q19" s="2">
        <f>('[1]Qc, Winter, S3'!Q19*Main!$B$5)</f>
        <v>-0.29625882967026562</v>
      </c>
      <c r="R19" s="2">
        <f>('[1]Qc, Winter, S3'!R19*Main!$B$5)</f>
        <v>-0.26246889193300382</v>
      </c>
      <c r="S19" s="2">
        <f>('[1]Qc, Winter, S3'!S19*Main!$B$5)</f>
        <v>-0.13158426176523386</v>
      </c>
      <c r="T19" s="2">
        <f>('[1]Qc, Winter, S3'!T19*Main!$B$5)</f>
        <v>-0.15581749797318278</v>
      </c>
      <c r="U19" s="2">
        <f>('[1]Qc, Winter, S3'!U19*Main!$B$5)</f>
        <v>-0.19373724483867216</v>
      </c>
      <c r="V19" s="2">
        <f>('[1]Qc, Winter, S3'!V19*Main!$B$5)</f>
        <v>-0.2091985057342392</v>
      </c>
      <c r="W19" s="2">
        <f>('[1]Qc, Winter, S3'!W19*Main!$B$5)</f>
        <v>-0.27156478091728298</v>
      </c>
      <c r="X19" s="2">
        <f>('[1]Qc, Winter, S3'!X19*Main!$B$5)</f>
        <v>-0.30032897011077114</v>
      </c>
      <c r="Y19" s="2">
        <f>('[1]Qc, Winter, S3'!Y19*Main!$B$5)</f>
        <v>-0.31418604519125565</v>
      </c>
    </row>
    <row r="20" spans="1:25" x14ac:dyDescent="0.3">
      <c r="A20">
        <v>19</v>
      </c>
      <c r="B20" s="2">
        <f>('[1]Qc, Winter, S3'!B20*Main!$B$5)</f>
        <v>-0.28666400573493994</v>
      </c>
      <c r="C20" s="2">
        <f>('[1]Qc, Winter, S3'!C20*Main!$B$5)</f>
        <v>-0.22423962169513079</v>
      </c>
      <c r="D20" s="2">
        <f>('[1]Qc, Winter, S3'!D20*Main!$B$5)</f>
        <v>-0.17002333476399062</v>
      </c>
      <c r="E20" s="2">
        <f>('[1]Qc, Winter, S3'!E20*Main!$B$5)</f>
        <v>-0.25329608679095228</v>
      </c>
      <c r="F20" s="2">
        <f>('[1]Qc, Winter, S3'!F20*Main!$B$5)</f>
        <v>-0.20799740566293695</v>
      </c>
      <c r="G20" s="2">
        <f>('[1]Qc, Winter, S3'!G20*Main!$B$5)</f>
        <v>-0.29966205923158845</v>
      </c>
      <c r="H20" s="2">
        <f>('[1]Qc, Winter, S3'!H20*Main!$B$5)</f>
        <v>-0.3996613183838526</v>
      </c>
      <c r="I20" s="2">
        <f>('[1]Qc, Winter, S3'!I20*Main!$B$5)</f>
        <v>-0.77845783214773956</v>
      </c>
      <c r="J20" s="2">
        <f>('[1]Qc, Winter, S3'!J20*Main!$B$5)</f>
        <v>-0.89652463113788317</v>
      </c>
      <c r="K20" s="2">
        <f>('[1]Qc, Winter, S3'!K20*Main!$B$5)</f>
        <v>-0.92375764834806851</v>
      </c>
      <c r="L20" s="2">
        <f>('[1]Qc, Winter, S3'!L20*Main!$B$5)</f>
        <v>-0.8767962767496893</v>
      </c>
      <c r="M20" s="2">
        <f>('[1]Qc, Winter, S3'!M20*Main!$B$5)</f>
        <v>-0.93528966139323577</v>
      </c>
      <c r="N20" s="2">
        <f>('[1]Qc, Winter, S3'!N20*Main!$B$5)</f>
        <v>-0.92834005651497475</v>
      </c>
      <c r="O20" s="2">
        <f>('[1]Qc, Winter, S3'!O20*Main!$B$5)</f>
        <v>-0.91757602727208587</v>
      </c>
      <c r="P20" s="2">
        <f>('[1]Qc, Winter, S3'!P20*Main!$B$5)</f>
        <v>-0.77173346273673138</v>
      </c>
      <c r="Q20" s="2">
        <f>('[1]Qc, Winter, S3'!Q20*Main!$B$5)</f>
        <v>-0.73408919644835713</v>
      </c>
      <c r="R20" s="2">
        <f>('[1]Qc, Winter, S3'!R20*Main!$B$5)</f>
        <v>-0.63801986473804195</v>
      </c>
      <c r="S20" s="2">
        <f>('[1]Qc, Winter, S3'!S20*Main!$B$5)</f>
        <v>-0.69797228639821884</v>
      </c>
      <c r="T20" s="2">
        <f>('[1]Qc, Winter, S3'!T20*Main!$B$5)</f>
        <v>-0.59164733551018578</v>
      </c>
      <c r="U20" s="2">
        <f>('[1]Qc, Winter, S3'!U20*Main!$B$5)</f>
        <v>-0.61740123442626038</v>
      </c>
      <c r="V20" s="2">
        <f>('[1]Qc, Winter, S3'!V20*Main!$B$5)</f>
        <v>-0.5220002483647479</v>
      </c>
      <c r="W20" s="2">
        <f>('[1]Qc, Winter, S3'!W20*Main!$B$5)</f>
        <v>-0.5494869614292196</v>
      </c>
      <c r="X20" s="2">
        <f>('[1]Qc, Winter, S3'!X20*Main!$B$5)</f>
        <v>-0.34112425160201537</v>
      </c>
      <c r="Y20" s="2">
        <f>('[1]Qc, Winter, S3'!Y20*Main!$B$5)</f>
        <v>-0.35031765338419796</v>
      </c>
    </row>
    <row r="21" spans="1:25" x14ac:dyDescent="0.3">
      <c r="A21">
        <v>20</v>
      </c>
      <c r="B21" s="2">
        <f>('[1]Qc, Winter, S3'!B21*Main!$B$5)</f>
        <v>0.49032289482618618</v>
      </c>
      <c r="C21" s="2">
        <f>('[1]Qc, Winter, S3'!C21*Main!$B$5)</f>
        <v>0.48496158129170347</v>
      </c>
      <c r="D21" s="2">
        <f>('[1]Qc, Winter, S3'!D21*Main!$B$5)</f>
        <v>0.50019858728335498</v>
      </c>
      <c r="E21" s="2">
        <f>('[1]Qc, Winter, S3'!E21*Main!$B$5)</f>
        <v>0.50924963353265351</v>
      </c>
      <c r="F21" s="2">
        <f>('[1]Qc, Winter, S3'!F21*Main!$B$5)</f>
        <v>0.53941103890062003</v>
      </c>
      <c r="G21" s="2">
        <f>('[1]Qc, Winter, S3'!G21*Main!$B$5)</f>
        <v>0.48296636097306944</v>
      </c>
      <c r="H21" s="2">
        <f>('[1]Qc, Winter, S3'!H21*Main!$B$5)</f>
        <v>0.41030433360480623</v>
      </c>
      <c r="I21" s="2">
        <f>('[1]Qc, Winter, S3'!I21*Main!$B$5)</f>
        <v>0.21312787795882548</v>
      </c>
      <c r="J21" s="2">
        <f>('[1]Qc, Winter, S3'!J21*Main!$B$5)</f>
        <v>0.10559961300154187</v>
      </c>
      <c r="K21" s="2">
        <f>('[1]Qc, Winter, S3'!K21*Main!$B$5)</f>
        <v>9.8019799310645014E-2</v>
      </c>
      <c r="L21" s="2">
        <f>('[1]Qc, Winter, S3'!L21*Main!$B$5)</f>
        <v>7.4501278334226706E-2</v>
      </c>
      <c r="M21" s="2">
        <f>('[1]Qc, Winter, S3'!M21*Main!$B$5)</f>
        <v>2.5037199881913011E-2</v>
      </c>
      <c r="N21" s="2">
        <f>('[1]Qc, Winter, S3'!N21*Main!$B$5)</f>
        <v>0.10165409549582805</v>
      </c>
      <c r="O21" s="2">
        <f>('[1]Qc, Winter, S3'!O21*Main!$B$5)</f>
        <v>0.10607828183170415</v>
      </c>
      <c r="P21" s="2">
        <f>('[1]Qc, Winter, S3'!P21*Main!$B$5)</f>
        <v>0.19334198436138325</v>
      </c>
      <c r="Q21" s="2">
        <f>('[1]Qc, Winter, S3'!Q21*Main!$B$5)</f>
        <v>0.27629304152444722</v>
      </c>
      <c r="R21" s="2">
        <f>('[1]Qc, Winter, S3'!R21*Main!$B$5)</f>
        <v>0.2493640731609926</v>
      </c>
      <c r="S21" s="2">
        <f>('[1]Qc, Winter, S3'!S21*Main!$B$5)</f>
        <v>0.27814322642441242</v>
      </c>
      <c r="T21" s="2">
        <f>('[1]Qc, Winter, S3'!T21*Main!$B$5)</f>
        <v>0.3127854420534355</v>
      </c>
      <c r="U21" s="2">
        <f>('[1]Qc, Winter, S3'!U21*Main!$B$5)</f>
        <v>0.30030141263910187</v>
      </c>
      <c r="V21" s="2">
        <f>('[1]Qc, Winter, S3'!V21*Main!$B$5)</f>
        <v>0.34193323215959848</v>
      </c>
      <c r="W21" s="2">
        <f>('[1]Qc, Winter, S3'!W21*Main!$B$5)</f>
        <v>0.40309271148332221</v>
      </c>
      <c r="X21" s="2">
        <f>('[1]Qc, Winter, S3'!X21*Main!$B$5)</f>
        <v>0.45478899461566286</v>
      </c>
      <c r="Y21" s="2">
        <f>('[1]Qc, Winter, S3'!Y21*Main!$B$5)</f>
        <v>0.45237039357205583</v>
      </c>
    </row>
    <row r="22" spans="1:25" x14ac:dyDescent="0.3">
      <c r="A22">
        <v>21</v>
      </c>
      <c r="B22" s="2">
        <f>('[1]Qc, Winter, S3'!B22*Main!$B$5)</f>
        <v>0.13572977914706105</v>
      </c>
      <c r="C22" s="2">
        <f>('[1]Qc, Winter, S3'!C22*Main!$B$5)</f>
        <v>0.13859933281746459</v>
      </c>
      <c r="D22" s="2">
        <f>('[1]Qc, Winter, S3'!D22*Main!$B$5)</f>
        <v>0.13805033553850893</v>
      </c>
      <c r="E22" s="2">
        <f>('[1]Qc, Winter, S3'!E22*Main!$B$5)</f>
        <v>0.13785195596257008</v>
      </c>
      <c r="F22" s="2">
        <f>('[1]Qc, Winter, S3'!F22*Main!$B$5)</f>
        <v>0.13501008138942142</v>
      </c>
      <c r="G22" s="2">
        <f>('[1]Qc, Winter, S3'!G22*Main!$B$5)</f>
        <v>0.12955469561809274</v>
      </c>
      <c r="H22" s="2">
        <f>('[1]Qc, Winter, S3'!H22*Main!$B$5)</f>
        <v>9.9037020049554336E-2</v>
      </c>
      <c r="I22" s="2">
        <f>('[1]Qc, Winter, S3'!I22*Main!$B$5)</f>
        <v>7.8788248333573591E-2</v>
      </c>
      <c r="J22" s="2">
        <f>('[1]Qc, Winter, S3'!J22*Main!$B$5)</f>
        <v>7.2753873238457126E-2</v>
      </c>
      <c r="K22" s="2">
        <f>('[1]Qc, Winter, S3'!K22*Main!$B$5)</f>
        <v>8.3090275168129349E-2</v>
      </c>
      <c r="L22" s="2">
        <f>('[1]Qc, Winter, S3'!L22*Main!$B$5)</f>
        <v>7.846069413991022E-2</v>
      </c>
      <c r="M22" s="2">
        <f>('[1]Qc, Winter, S3'!M22*Main!$B$5)</f>
        <v>7.1522086413469216E-2</v>
      </c>
      <c r="N22" s="2">
        <f>('[1]Qc, Winter, S3'!N22*Main!$B$5)</f>
        <v>7.5814888256573773E-2</v>
      </c>
      <c r="O22" s="2">
        <f>('[1]Qc, Winter, S3'!O22*Main!$B$5)</f>
        <v>8.2082236130208597E-2</v>
      </c>
      <c r="P22" s="2">
        <f>('[1]Qc, Winter, S3'!P22*Main!$B$5)</f>
        <v>9.9730937305944983E-2</v>
      </c>
      <c r="Q22" s="2">
        <f>('[1]Qc, Winter, S3'!Q22*Main!$B$5)</f>
        <v>0.11060268146577446</v>
      </c>
      <c r="R22" s="2">
        <f>('[1]Qc, Winter, S3'!R22*Main!$B$5)</f>
        <v>0.11030968130712908</v>
      </c>
      <c r="S22" s="2">
        <f>('[1]Qc, Winter, S3'!S22*Main!$B$5)</f>
        <v>0.10877990767448563</v>
      </c>
      <c r="T22" s="2">
        <f>('[1]Qc, Winter, S3'!T22*Main!$B$5)</f>
        <v>0.11466022025873999</v>
      </c>
      <c r="U22" s="2">
        <f>('[1]Qc, Winter, S3'!U22*Main!$B$5)</f>
        <v>0.11855626501141739</v>
      </c>
      <c r="V22" s="2">
        <f>('[1]Qc, Winter, S3'!V22*Main!$B$5)</f>
        <v>0.12058617748225989</v>
      </c>
      <c r="W22" s="2">
        <f>('[1]Qc, Winter, S3'!W22*Main!$B$5)</f>
        <v>0.12412237747901869</v>
      </c>
      <c r="X22" s="2">
        <f>('[1]Qc, Winter, S3'!X22*Main!$B$5)</f>
        <v>0.12954085503873999</v>
      </c>
      <c r="Y22" s="2">
        <f>('[1]Qc, Winter, S3'!Y22*Main!$B$5)</f>
        <v>0.13202288691742067</v>
      </c>
    </row>
    <row r="23" spans="1:25" x14ac:dyDescent="0.3">
      <c r="A23">
        <v>22</v>
      </c>
      <c r="B23" s="2">
        <f>('[1]Qc, Winter, S3'!B23*Main!$B$5)</f>
        <v>-5.511219130202609E-2</v>
      </c>
      <c r="C23" s="2">
        <f>('[1]Qc, Winter, S3'!C23*Main!$B$5)</f>
        <v>-5.511219130202609E-2</v>
      </c>
      <c r="D23" s="2">
        <f>('[1]Qc, Winter, S3'!D23*Main!$B$5)</f>
        <v>-5.511219130202609E-2</v>
      </c>
      <c r="E23" s="2">
        <f>('[1]Qc, Winter, S3'!E23*Main!$B$5)</f>
        <v>-5.511219130202609E-2</v>
      </c>
      <c r="F23" s="2">
        <f>('[1]Qc, Winter, S3'!F23*Main!$B$5)</f>
        <v>-5.511219130202609E-2</v>
      </c>
      <c r="G23" s="2">
        <f>('[1]Qc, Winter, S3'!G23*Main!$B$5)</f>
        <v>-5.511219130202609E-2</v>
      </c>
      <c r="H23" s="2">
        <f>('[1]Qc, Winter, S3'!H23*Main!$B$5)</f>
        <v>-5.511219130202609E-2</v>
      </c>
      <c r="I23" s="2">
        <f>('[1]Qc, Winter, S3'!I23*Main!$B$5)</f>
        <v>-5.511219130202609E-2</v>
      </c>
      <c r="J23" s="2">
        <f>('[1]Qc, Winter, S3'!J23*Main!$B$5)</f>
        <v>-5.511219130202609E-2</v>
      </c>
      <c r="K23" s="2">
        <f>('[1]Qc, Winter, S3'!K23*Main!$B$5)</f>
        <v>-5.511219130202609E-2</v>
      </c>
      <c r="L23" s="2">
        <f>('[1]Qc, Winter, S3'!L23*Main!$B$5)</f>
        <v>-5.511219130202609E-2</v>
      </c>
      <c r="M23" s="2">
        <f>('[1]Qc, Winter, S3'!M23*Main!$B$5)</f>
        <v>-5.511219130202609E-2</v>
      </c>
      <c r="N23" s="2">
        <f>('[1]Qc, Winter, S3'!N23*Main!$B$5)</f>
        <v>-5.511219130202609E-2</v>
      </c>
      <c r="O23" s="2">
        <f>('[1]Qc, Winter, S3'!O23*Main!$B$5)</f>
        <v>-5.511219130202609E-2</v>
      </c>
      <c r="P23" s="2">
        <f>('[1]Qc, Winter, S3'!P23*Main!$B$5)</f>
        <v>-5.511219130202609E-2</v>
      </c>
      <c r="Q23" s="2">
        <f>('[1]Qc, Winter, S3'!Q23*Main!$B$5)</f>
        <v>-5.511219130202609E-2</v>
      </c>
      <c r="R23" s="2">
        <f>('[1]Qc, Winter, S3'!R23*Main!$B$5)</f>
        <v>-5.511219130202609E-2</v>
      </c>
      <c r="S23" s="2">
        <f>('[1]Qc, Winter, S3'!S23*Main!$B$5)</f>
        <v>-5.511219130202609E-2</v>
      </c>
      <c r="T23" s="2">
        <f>('[1]Qc, Winter, S3'!T23*Main!$B$5)</f>
        <v>-5.511219130202609E-2</v>
      </c>
      <c r="U23" s="2">
        <f>('[1]Qc, Winter, S3'!U23*Main!$B$5)</f>
        <v>-5.511219130202609E-2</v>
      </c>
      <c r="V23" s="2">
        <f>('[1]Qc, Winter, S3'!V23*Main!$B$5)</f>
        <v>-5.511219130202609E-2</v>
      </c>
      <c r="W23" s="2">
        <f>('[1]Qc, Winter, S3'!W23*Main!$B$5)</f>
        <v>-5.511219130202609E-2</v>
      </c>
      <c r="X23" s="2">
        <f>('[1]Qc, Winter, S3'!X23*Main!$B$5)</f>
        <v>-5.511219130202609E-2</v>
      </c>
      <c r="Y23" s="2">
        <f>('[1]Qc, Winter, S3'!Y23*Main!$B$5)</f>
        <v>-5.511219130202609E-2</v>
      </c>
    </row>
    <row r="24" spans="1:25" x14ac:dyDescent="0.3">
      <c r="A24">
        <v>23</v>
      </c>
      <c r="B24" s="2">
        <f>('[1]Qc, Winter, S3'!B24*Main!$B$5)</f>
        <v>0.17945904632162554</v>
      </c>
      <c r="C24" s="2">
        <f>('[1]Qc, Winter, S3'!C24*Main!$B$5)</f>
        <v>0.18469200432142366</v>
      </c>
      <c r="D24" s="2">
        <f>('[1]Qc, Winter, S3'!D24*Main!$B$5)</f>
        <v>0.18496587490561758</v>
      </c>
      <c r="E24" s="2">
        <f>('[1]Qc, Winter, S3'!E24*Main!$B$5)</f>
        <v>0.18444600454939075</v>
      </c>
      <c r="F24" s="2">
        <f>('[1]Qc, Winter, S3'!F24*Main!$B$5)</f>
        <v>0.18393277206410769</v>
      </c>
      <c r="G24" s="2">
        <f>('[1]Qc, Winter, S3'!G24*Main!$B$5)</f>
        <v>0.17195346271836456</v>
      </c>
      <c r="H24" s="2">
        <f>('[1]Qc, Winter, S3'!H24*Main!$B$5)</f>
        <v>0.12889289301350584</v>
      </c>
      <c r="I24" s="2">
        <f>('[1]Qc, Winter, S3'!I24*Main!$B$5)</f>
        <v>0.10519899893703534</v>
      </c>
      <c r="J24" s="2">
        <f>('[1]Qc, Winter, S3'!J24*Main!$B$5)</f>
        <v>6.7809273697695252E-2</v>
      </c>
      <c r="K24" s="2">
        <f>('[1]Qc, Winter, S3'!K24*Main!$B$5)</f>
        <v>3.9159226336979769E-2</v>
      </c>
      <c r="L24" s="2">
        <f>('[1]Qc, Winter, S3'!L24*Main!$B$5)</f>
        <v>5.0097351954846825E-2</v>
      </c>
      <c r="M24" s="2">
        <f>('[1]Qc, Winter, S3'!M24*Main!$B$5)</f>
        <v>3.8675768069915059E-2</v>
      </c>
      <c r="N24" s="2">
        <f>('[1]Qc, Winter, S3'!N24*Main!$B$5)</f>
        <v>4.611865608881778E-2</v>
      </c>
      <c r="O24" s="2">
        <f>('[1]Qc, Winter, S3'!O24*Main!$B$5)</f>
        <v>6.6702741985684183E-2</v>
      </c>
      <c r="P24" s="2">
        <f>('[1]Qc, Winter, S3'!P24*Main!$B$5)</f>
        <v>8.3383326863039856E-2</v>
      </c>
      <c r="Q24" s="2">
        <f>('[1]Qc, Winter, S3'!Q24*Main!$B$5)</f>
        <v>8.6003217563687881E-2</v>
      </c>
      <c r="R24" s="2">
        <f>('[1]Qc, Winter, S3'!R24*Main!$B$5)</f>
        <v>8.8435612460433979E-2</v>
      </c>
      <c r="S24" s="2">
        <f>('[1]Qc, Winter, S3'!S24*Main!$B$5)</f>
        <v>5.9686986531853038E-2</v>
      </c>
      <c r="T24" s="2">
        <f>('[1]Qc, Winter, S3'!T24*Main!$B$5)</f>
        <v>7.2325211077037627E-2</v>
      </c>
      <c r="U24" s="2">
        <f>('[1]Qc, Winter, S3'!U24*Main!$B$5)</f>
        <v>8.9663336853432321E-2</v>
      </c>
      <c r="V24" s="2">
        <f>('[1]Qc, Winter, S3'!V24*Main!$B$5)</f>
        <v>0.1054444352459032</v>
      </c>
      <c r="W24" s="2">
        <f>('[1]Qc, Winter, S3'!W24*Main!$B$5)</f>
        <v>0.13415994740628795</v>
      </c>
      <c r="X24" s="2">
        <f>('[1]Qc, Winter, S3'!X24*Main!$B$5)</f>
        <v>0.16768824583293732</v>
      </c>
      <c r="Y24" s="2">
        <f>('[1]Qc, Winter, S3'!Y24*Main!$B$5)</f>
        <v>0.17067220245319001</v>
      </c>
    </row>
    <row r="25" spans="1:25" x14ac:dyDescent="0.3">
      <c r="A25">
        <v>24</v>
      </c>
      <c r="B25" s="2">
        <f>('[1]Qc, Winter, S3'!B25*Main!$B$5)</f>
        <v>-2.0778795403580603</v>
      </c>
      <c r="C25" s="2">
        <f>('[1]Qc, Winter, S3'!C25*Main!$B$5)</f>
        <v>-2.0978878150008193</v>
      </c>
      <c r="D25" s="2">
        <f>('[1]Qc, Winter, S3'!D25*Main!$B$5)</f>
        <v>-2.1364444174828408</v>
      </c>
      <c r="E25" s="2">
        <f>('[1]Qc, Winter, S3'!E25*Main!$B$5)</f>
        <v>-2.1554249353126549</v>
      </c>
      <c r="F25" s="2">
        <f>('[1]Qc, Winter, S3'!F25*Main!$B$5)</f>
        <v>-2.1071554372505346</v>
      </c>
      <c r="G25" s="2">
        <f>('[1]Qc, Winter, S3'!G25*Main!$B$5)</f>
        <v>-1.7005123718506094</v>
      </c>
      <c r="H25" s="2">
        <f>('[1]Qc, Winter, S3'!H25*Main!$B$5)</f>
        <v>-1.2902751260942473</v>
      </c>
      <c r="I25" s="2">
        <f>('[1]Qc, Winter, S3'!I25*Main!$B$5)</f>
        <v>-1.1528477245091939</v>
      </c>
      <c r="J25" s="2">
        <f>('[1]Qc, Winter, S3'!J25*Main!$B$5)</f>
        <v>-0.80909055658731621</v>
      </c>
      <c r="K25" s="2">
        <f>('[1]Qc, Winter, S3'!K25*Main!$B$5)</f>
        <v>-0.53385974482710785</v>
      </c>
      <c r="L25" s="2">
        <f>('[1]Qc, Winter, S3'!L25*Main!$B$5)</f>
        <v>-1.2171142991435271</v>
      </c>
      <c r="M25" s="2">
        <f>('[1]Qc, Winter, S3'!M25*Main!$B$5)</f>
        <v>-1.1477395048854215</v>
      </c>
      <c r="N25" s="2">
        <f>('[1]Qc, Winter, S3'!N25*Main!$B$5)</f>
        <v>-1.2935694890748919</v>
      </c>
      <c r="O25" s="2">
        <f>('[1]Qc, Winter, S3'!O25*Main!$B$5)</f>
        <v>-1.2909236859401567</v>
      </c>
      <c r="P25" s="2">
        <f>('[1]Qc, Winter, S3'!P25*Main!$B$5)</f>
        <v>-1.4362869577129662</v>
      </c>
      <c r="Q25" s="2">
        <f>('[1]Qc, Winter, S3'!Q25*Main!$B$5)</f>
        <v>-1.4376486145516818</v>
      </c>
      <c r="R25" s="2">
        <f>('[1]Qc, Winter, S3'!R25*Main!$B$5)</f>
        <v>-1.2245634471007629</v>
      </c>
      <c r="S25" s="2">
        <f>('[1]Qc, Winter, S3'!S25*Main!$B$5)</f>
        <v>-0.81891735418476785</v>
      </c>
      <c r="T25" s="2">
        <f>('[1]Qc, Winter, S3'!T25*Main!$B$5)</f>
        <v>-1.1187051550316753</v>
      </c>
      <c r="U25" s="2">
        <f>('[1]Qc, Winter, S3'!U25*Main!$B$5)</f>
        <v>-1.3141329810802282</v>
      </c>
      <c r="V25" s="2">
        <f>('[1]Qc, Winter, S3'!V25*Main!$B$5)</f>
        <v>-1.4118120968183154</v>
      </c>
      <c r="W25" s="2">
        <f>('[1]Qc, Winter, S3'!W25*Main!$B$5)</f>
        <v>-1.4457787558443245</v>
      </c>
      <c r="X25" s="2">
        <f>('[1]Qc, Winter, S3'!X25*Main!$B$5)</f>
        <v>-1.5611663369597477</v>
      </c>
      <c r="Y25" s="2">
        <f>('[1]Qc, Winter, S3'!Y25*Main!$B$5)</f>
        <v>-1.6558823510861889</v>
      </c>
    </row>
    <row r="26" spans="1:25" x14ac:dyDescent="0.3">
      <c r="A26">
        <v>25</v>
      </c>
      <c r="B26" s="2">
        <f>('[1]Qc, Winter, S3'!B26*Main!$B$5)</f>
        <v>-4.1559315296484912E-2</v>
      </c>
      <c r="C26" s="2">
        <f>('[1]Qc, Winter, S3'!C26*Main!$B$5)</f>
        <v>6.9729105221666698E-2</v>
      </c>
      <c r="D26" s="2">
        <f>('[1]Qc, Winter, S3'!D26*Main!$B$5)</f>
        <v>0.14751271024182633</v>
      </c>
      <c r="E26" s="2">
        <f>('[1]Qc, Winter, S3'!E26*Main!$B$5)</f>
        <v>0.12755495702920444</v>
      </c>
      <c r="F26" s="2">
        <f>('[1]Qc, Winter, S3'!F26*Main!$B$5)</f>
        <v>9.9177591482834782E-2</v>
      </c>
      <c r="G26" s="2">
        <f>('[1]Qc, Winter, S3'!G26*Main!$B$5)</f>
        <v>-9.9910200105604904E-2</v>
      </c>
      <c r="H26" s="2">
        <f>('[1]Qc, Winter, S3'!H26*Main!$B$5)</f>
        <v>-3.2984867407898667E-3</v>
      </c>
      <c r="I26" s="2">
        <f>('[1]Qc, Winter, S3'!I26*Main!$B$5)</f>
        <v>0.11911621271597951</v>
      </c>
      <c r="J26" s="2">
        <f>('[1]Qc, Winter, S3'!J26*Main!$B$5)</f>
        <v>0.25853784357728926</v>
      </c>
      <c r="K26" s="2">
        <f>('[1]Qc, Winter, S3'!K26*Main!$B$5)</f>
        <v>0.30499340425613336</v>
      </c>
      <c r="L26" s="2">
        <f>('[1]Qc, Winter, S3'!L26*Main!$B$5)</f>
        <v>0.14815005622592073</v>
      </c>
      <c r="M26" s="2">
        <f>('[1]Qc, Winter, S3'!M26*Main!$B$5)</f>
        <v>-3.8491190936492775E-4</v>
      </c>
      <c r="N26" s="2">
        <f>('[1]Qc, Winter, S3'!N26*Main!$B$5)</f>
        <v>0.46925752910018054</v>
      </c>
      <c r="O26" s="2">
        <f>('[1]Qc, Winter, S3'!O26*Main!$B$5)</f>
        <v>0.53196874140142159</v>
      </c>
      <c r="P26" s="2">
        <f>('[1]Qc, Winter, S3'!P26*Main!$B$5)</f>
        <v>0.50462483644413514</v>
      </c>
      <c r="Q26" s="2">
        <f>('[1]Qc, Winter, S3'!Q26*Main!$B$5)</f>
        <v>0.57934478229220399</v>
      </c>
      <c r="R26" s="2">
        <f>('[1]Qc, Winter, S3'!R26*Main!$B$5)</f>
        <v>0.31827895907783593</v>
      </c>
      <c r="S26" s="2">
        <f>('[1]Qc, Winter, S3'!S26*Main!$B$5)</f>
        <v>0.43962194987691611</v>
      </c>
      <c r="T26" s="2">
        <f>('[1]Qc, Winter, S3'!T26*Main!$B$5)</f>
        <v>0.47205785341853762</v>
      </c>
      <c r="U26" s="2">
        <f>('[1]Qc, Winter, S3'!U26*Main!$B$5)</f>
        <v>0.42081051050773538</v>
      </c>
      <c r="V26" s="2">
        <f>('[1]Qc, Winter, S3'!V26*Main!$B$5)</f>
        <v>0.47226434849603399</v>
      </c>
      <c r="W26" s="2">
        <f>('[1]Qc, Winter, S3'!W26*Main!$B$5)</f>
        <v>0.60623582821035427</v>
      </c>
      <c r="X26" s="2">
        <f>('[1]Qc, Winter, S3'!X26*Main!$B$5)</f>
        <v>0.56158557001357057</v>
      </c>
      <c r="Y26" s="2">
        <f>('[1]Qc, Winter, S3'!Y26*Main!$B$5)</f>
        <v>0.37832091065434753</v>
      </c>
    </row>
    <row r="27" spans="1:25" x14ac:dyDescent="0.3">
      <c r="A27">
        <v>26</v>
      </c>
      <c r="B27" s="2">
        <f>('[1]Qc, Winter, S3'!B27*Main!$B$5)</f>
        <v>-7.9601763223546937E-2</v>
      </c>
      <c r="C27" s="2">
        <f>('[1]Qc, Winter, S3'!C27*Main!$B$5)</f>
        <v>-6.437926125476745E-2</v>
      </c>
      <c r="D27" s="2">
        <f>('[1]Qc, Winter, S3'!D27*Main!$B$5)</f>
        <v>-9.1884478587007476E-2</v>
      </c>
      <c r="E27" s="2">
        <f>('[1]Qc, Winter, S3'!E27*Main!$B$5)</f>
        <v>-0.11513749108181795</v>
      </c>
      <c r="F27" s="2">
        <f>('[1]Qc, Winter, S3'!F27*Main!$B$5)</f>
        <v>-0.12022948107677571</v>
      </c>
      <c r="G27" s="2">
        <f>('[1]Qc, Winter, S3'!G27*Main!$B$5)</f>
        <v>-0.14658076621718749</v>
      </c>
      <c r="H27" s="2">
        <f>('[1]Qc, Winter, S3'!H27*Main!$B$5)</f>
        <v>-0.53606839245214954</v>
      </c>
      <c r="I27" s="2">
        <f>('[1]Qc, Winter, S3'!I27*Main!$B$5)</f>
        <v>-0.67107545433179927</v>
      </c>
      <c r="J27" s="2">
        <f>('[1]Qc, Winter, S3'!J27*Main!$B$5)</f>
        <v>-0.71852787926841699</v>
      </c>
      <c r="K27" s="2">
        <f>('[1]Qc, Winter, S3'!K27*Main!$B$5)</f>
        <v>-0.67207273345650687</v>
      </c>
      <c r="L27" s="2">
        <f>('[1]Qc, Winter, S3'!L27*Main!$B$5)</f>
        <v>-0.61564521212339252</v>
      </c>
      <c r="M27" s="2">
        <f>('[1]Qc, Winter, S3'!M27*Main!$B$5)</f>
        <v>-0.70556231526400703</v>
      </c>
      <c r="N27" s="2">
        <f>('[1]Qc, Winter, S3'!N27*Main!$B$5)</f>
        <v>-0.79747589466203561</v>
      </c>
      <c r="O27" s="2">
        <f>('[1]Qc, Winter, S3'!O27*Main!$B$5)</f>
        <v>-0.70724286820385107</v>
      </c>
      <c r="P27" s="2">
        <f>('[1]Qc, Winter, S3'!P27*Main!$B$5)</f>
        <v>-0.69553623551882715</v>
      </c>
      <c r="Q27" s="2">
        <f>('[1]Qc, Winter, S3'!Q27*Main!$B$5)</f>
        <v>-0.69422390232155373</v>
      </c>
      <c r="R27" s="2">
        <f>('[1]Qc, Winter, S3'!R27*Main!$B$5)</f>
        <v>-0.62561839075139447</v>
      </c>
      <c r="S27" s="2">
        <f>('[1]Qc, Winter, S3'!S27*Main!$B$5)</f>
        <v>-0.6467197384105362</v>
      </c>
      <c r="T27" s="2">
        <f>('[1]Qc, Winter, S3'!T27*Main!$B$5)</f>
        <v>-0.55921719002956904</v>
      </c>
      <c r="U27" s="2">
        <f>('[1]Qc, Winter, S3'!U27*Main!$B$5)</f>
        <v>-0.42216096808657827</v>
      </c>
      <c r="V27" s="2">
        <f>('[1]Qc, Winter, S3'!V27*Main!$B$5)</f>
        <v>-0.46315762375433822</v>
      </c>
      <c r="W27" s="2">
        <f>('[1]Qc, Winter, S3'!W27*Main!$B$5)</f>
        <v>-0.40473428754587831</v>
      </c>
      <c r="X27" s="2">
        <f>('[1]Qc, Winter, S3'!X27*Main!$B$5)</f>
        <v>-0.17802483501103944</v>
      </c>
      <c r="Y27" s="2">
        <f>('[1]Qc, Winter, S3'!Y27*Main!$B$5)</f>
        <v>-0.12595068162691439</v>
      </c>
    </row>
    <row r="28" spans="1:25" x14ac:dyDescent="0.3">
      <c r="A28">
        <v>27</v>
      </c>
      <c r="B28" s="2">
        <f>('[1]Qc, Winter, S3'!B28*Main!$B$5)</f>
        <v>-0.23104242243010525</v>
      </c>
      <c r="C28" s="2">
        <f>('[1]Qc, Winter, S3'!C28*Main!$B$5)</f>
        <v>-0.16323537509906194</v>
      </c>
      <c r="D28" s="2">
        <f>('[1]Qc, Winter, S3'!D28*Main!$B$5)</f>
        <v>-0.14150749333477286</v>
      </c>
      <c r="E28" s="2">
        <f>('[1]Qc, Winter, S3'!E28*Main!$B$5)</f>
        <v>-0.18138805559547194</v>
      </c>
      <c r="F28" s="2">
        <f>('[1]Qc, Winter, S3'!F28*Main!$B$5)</f>
        <v>-0.15618047269826787</v>
      </c>
      <c r="G28" s="2">
        <f>('[1]Qc, Winter, S3'!G28*Main!$B$5)</f>
        <v>-0.12840700223472884</v>
      </c>
      <c r="H28" s="2">
        <f>('[1]Qc, Winter, S3'!H28*Main!$B$5)</f>
        <v>-0.10624376958896178</v>
      </c>
      <c r="I28" s="2">
        <f>('[1]Qc, Winter, S3'!I28*Main!$B$5)</f>
        <v>-0.37127250354083041</v>
      </c>
      <c r="J28" s="2">
        <f>('[1]Qc, Winter, S3'!J28*Main!$B$5)</f>
        <v>-0.38827342409898574</v>
      </c>
      <c r="K28" s="2">
        <f>('[1]Qc, Winter, S3'!K28*Main!$B$5)</f>
        <v>-0.33302403295203531</v>
      </c>
      <c r="L28" s="2">
        <f>('[1]Qc, Winter, S3'!L28*Main!$B$5)</f>
        <v>-0.38799717597509564</v>
      </c>
      <c r="M28" s="2">
        <f>('[1]Qc, Winter, S3'!M28*Main!$B$5)</f>
        <v>-0.36052651886222542</v>
      </c>
      <c r="N28" s="2">
        <f>('[1]Qc, Winter, S3'!N28*Main!$B$5)</f>
        <v>-0.36211492152433633</v>
      </c>
      <c r="O28" s="2">
        <f>('[1]Qc, Winter, S3'!O28*Main!$B$5)</f>
        <v>-0.32335482638172897</v>
      </c>
      <c r="P28" s="2">
        <f>('[1]Qc, Winter, S3'!P28*Main!$B$5)</f>
        <v>-0.19188019324674621</v>
      </c>
      <c r="Q28" s="2">
        <f>('[1]Qc, Winter, S3'!Q28*Main!$B$5)</f>
        <v>-0.30042544874762173</v>
      </c>
      <c r="R28" s="2">
        <f>('[1]Qc, Winter, S3'!R28*Main!$B$5)</f>
        <v>-0.36031399704799538</v>
      </c>
      <c r="S28" s="2">
        <f>('[1]Qc, Winter, S3'!S28*Main!$B$5)</f>
        <v>-0.33619553347670389</v>
      </c>
      <c r="T28" s="2">
        <f>('[1]Qc, Winter, S3'!T28*Main!$B$5)</f>
        <v>-0.23496750683743595</v>
      </c>
      <c r="U28" s="2">
        <f>('[1]Qc, Winter, S3'!U28*Main!$B$5)</f>
        <v>-0.24376482974643995</v>
      </c>
      <c r="V28" s="2">
        <f>('[1]Qc, Winter, S3'!V28*Main!$B$5)</f>
        <v>-0.2270456407707804</v>
      </c>
      <c r="W28" s="2">
        <f>('[1]Qc, Winter, S3'!W28*Main!$B$5)</f>
        <v>-0.14083823652480323</v>
      </c>
      <c r="X28" s="2">
        <f>('[1]Qc, Winter, S3'!X28*Main!$B$5)</f>
        <v>-0.11234753242424614</v>
      </c>
      <c r="Y28" s="2">
        <f>('[1]Qc, Winter, S3'!Y28*Main!$B$5)</f>
        <v>-0.11644337365657731</v>
      </c>
    </row>
    <row r="29" spans="1:25" x14ac:dyDescent="0.3">
      <c r="A29">
        <v>28</v>
      </c>
      <c r="B29" s="2">
        <f>('[1]Qc, Winter, S3'!B29*Main!$B$5)</f>
        <v>-7.2650819261331198E-2</v>
      </c>
      <c r="C29" s="2">
        <f>('[1]Qc, Winter, S3'!C29*Main!$B$5)</f>
        <v>-7.2634801790141021E-2</v>
      </c>
      <c r="D29" s="2">
        <f>('[1]Qc, Winter, S3'!D29*Main!$B$5)</f>
        <v>-7.4639013125582784E-2</v>
      </c>
      <c r="E29" s="2">
        <f>('[1]Qc, Winter, S3'!E29*Main!$B$5)</f>
        <v>-7.8058230954212229E-2</v>
      </c>
      <c r="F29" s="2">
        <f>('[1]Qc, Winter, S3'!F29*Main!$B$5)</f>
        <v>-7.7308627732665808E-2</v>
      </c>
      <c r="G29" s="2">
        <f>('[1]Qc, Winter, S3'!G29*Main!$B$5)</f>
        <v>-7.0951250126818785E-2</v>
      </c>
      <c r="H29" s="2">
        <f>('[1]Qc, Winter, S3'!H29*Main!$B$5)</f>
        <v>-4.4988675376190446E-2</v>
      </c>
      <c r="I29" s="2">
        <f>('[1]Qc, Winter, S3'!I29*Main!$B$5)</f>
        <v>-8.6481140835881869E-3</v>
      </c>
      <c r="J29" s="2">
        <f>('[1]Qc, Winter, S3'!J29*Main!$B$5)</f>
        <v>-9.2934955162417184E-3</v>
      </c>
      <c r="K29" s="2">
        <f>('[1]Qc, Winter, S3'!K29*Main!$B$5)</f>
        <v>-6.1588619741683205E-3</v>
      </c>
      <c r="L29" s="2">
        <f>('[1]Qc, Winter, S3'!L29*Main!$B$5)</f>
        <v>-5.4253267293518708E-3</v>
      </c>
      <c r="M29" s="2">
        <f>('[1]Qc, Winter, S3'!M29*Main!$B$5)</f>
        <v>-2.4212882475414022E-2</v>
      </c>
      <c r="N29" s="2">
        <f>('[1]Qc, Winter, S3'!N29*Main!$B$5)</f>
        <v>-3.5372420600389393E-2</v>
      </c>
      <c r="O29" s="2">
        <f>('[1]Qc, Winter, S3'!O29*Main!$B$5)</f>
        <v>-4.5854491844791054E-2</v>
      </c>
      <c r="P29" s="2">
        <f>('[1]Qc, Winter, S3'!P29*Main!$B$5)</f>
        <v>-4.5509755460346447E-2</v>
      </c>
      <c r="Q29" s="2">
        <f>('[1]Qc, Winter, S3'!Q29*Main!$B$5)</f>
        <v>-4.6279380520880598E-2</v>
      </c>
      <c r="R29" s="2">
        <f>('[1]Qc, Winter, S3'!R29*Main!$B$5)</f>
        <v>-3.6386564624272803E-2</v>
      </c>
      <c r="S29" s="2">
        <f>('[1]Qc, Winter, S3'!S29*Main!$B$5)</f>
        <v>1.1959228411838121E-2</v>
      </c>
      <c r="T29" s="2">
        <f>('[1]Qc, Winter, S3'!T29*Main!$B$5)</f>
        <v>-1.6854708738342063E-3</v>
      </c>
      <c r="U29" s="2">
        <f>('[1]Qc, Winter, S3'!U29*Main!$B$5)</f>
        <v>-1.9895806020726464E-2</v>
      </c>
      <c r="V29" s="2">
        <f>('[1]Qc, Winter, S3'!V29*Main!$B$5)</f>
        <v>-3.6879614133845988E-2</v>
      </c>
      <c r="W29" s="2">
        <f>('[1]Qc, Winter, S3'!W29*Main!$B$5)</f>
        <v>-4.8512064488172996E-2</v>
      </c>
      <c r="X29" s="2">
        <f>('[1]Qc, Winter, S3'!X29*Main!$B$5)</f>
        <v>-5.3205905054608441E-2</v>
      </c>
      <c r="Y29" s="2">
        <f>('[1]Qc, Winter, S3'!Y29*Main!$B$5)</f>
        <v>-6.0918216421602847E-2</v>
      </c>
    </row>
    <row r="30" spans="1:25" x14ac:dyDescent="0.3">
      <c r="A30">
        <v>29</v>
      </c>
      <c r="B30" s="2">
        <f>('[1]Qc, Winter, S3'!B30*Main!$B$5)</f>
        <v>5.8489622908484842</v>
      </c>
      <c r="C30" s="2">
        <f>('[1]Qc, Winter, S3'!C30*Main!$B$5)</f>
        <v>6.3110472868817391</v>
      </c>
      <c r="D30" s="2">
        <f>('[1]Qc, Winter, S3'!D30*Main!$B$5)</f>
        <v>6.4268057676255177</v>
      </c>
      <c r="E30" s="2">
        <f>('[1]Qc, Winter, S3'!E30*Main!$B$5)</f>
        <v>6.3408577488374931</v>
      </c>
      <c r="F30" s="2">
        <f>('[1]Qc, Winter, S3'!F30*Main!$B$5)</f>
        <v>6.3461316094530167</v>
      </c>
      <c r="G30" s="2">
        <f>('[1]Qc, Winter, S3'!G30*Main!$B$5)</f>
        <v>5.2992915978241646</v>
      </c>
      <c r="H30" s="2">
        <f>('[1]Qc, Winter, S3'!H30*Main!$B$5)</f>
        <v>0.19732983375524257</v>
      </c>
      <c r="I30" s="2">
        <f>('[1]Qc, Winter, S3'!I30*Main!$B$5)</f>
        <v>-2.7321368578031002</v>
      </c>
      <c r="J30" s="2">
        <f>('[1]Qc, Winter, S3'!J30*Main!$B$5)</f>
        <v>-3.4821594917820855</v>
      </c>
      <c r="K30" s="2">
        <f>('[1]Qc, Winter, S3'!K30*Main!$B$5)</f>
        <v>-2.4257544524249317</v>
      </c>
      <c r="L30" s="2">
        <f>('[1]Qc, Winter, S3'!L30*Main!$B$5)</f>
        <v>-1.4322212342739535</v>
      </c>
      <c r="M30" s="2">
        <f>('[1]Qc, Winter, S3'!M30*Main!$B$5)</f>
        <v>-2.840871677429984</v>
      </c>
      <c r="N30" s="2">
        <f>('[1]Qc, Winter, S3'!N30*Main!$B$5)</f>
        <v>-1.7913115095788732</v>
      </c>
      <c r="O30" s="2">
        <f>('[1]Qc, Winter, S3'!O30*Main!$B$5)</f>
        <v>-0.54347171522140425</v>
      </c>
      <c r="P30" s="2">
        <f>('[1]Qc, Winter, S3'!P30*Main!$B$5)</f>
        <v>2.1501013490728194</v>
      </c>
      <c r="Q30" s="2">
        <f>('[1]Qc, Winter, S3'!Q30*Main!$B$5)</f>
        <v>2.1510162930014802</v>
      </c>
      <c r="R30" s="2">
        <f>('[1]Qc, Winter, S3'!R30*Main!$B$5)</f>
        <v>1.7719182481092002</v>
      </c>
      <c r="S30" s="2">
        <f>('[1]Qc, Winter, S3'!S30*Main!$B$5)</f>
        <v>0.89389697151706038</v>
      </c>
      <c r="T30" s="2">
        <f>('[1]Qc, Winter, S3'!T30*Main!$B$5)</f>
        <v>2.1786596343956655</v>
      </c>
      <c r="U30" s="2">
        <f>('[1]Qc, Winter, S3'!U30*Main!$B$5)</f>
        <v>1.2413395149343276</v>
      </c>
      <c r="V30" s="2">
        <f>('[1]Qc, Winter, S3'!V30*Main!$B$5)</f>
        <v>1.7042929176488666</v>
      </c>
      <c r="W30" s="2">
        <f>('[1]Qc, Winter, S3'!W30*Main!$B$5)</f>
        <v>2.8267669953331453</v>
      </c>
      <c r="X30" s="2">
        <f>('[1]Qc, Winter, S3'!X30*Main!$B$5)</f>
        <v>4.4659019224419065</v>
      </c>
      <c r="Y30" s="2">
        <f>('[1]Qc, Winter, S3'!Y30*Main!$B$5)</f>
        <v>5.0412802238218459</v>
      </c>
    </row>
    <row r="31" spans="1:25" x14ac:dyDescent="0.3">
      <c r="A31">
        <v>30</v>
      </c>
      <c r="B31" s="2">
        <f>('[1]Qc, Winter, S3'!B31*Main!$B$5)</f>
        <v>-0.38011314010382991</v>
      </c>
      <c r="C31" s="2">
        <f>('[1]Qc, Winter, S3'!C31*Main!$B$5)</f>
        <v>-0.38388309726106168</v>
      </c>
      <c r="D31" s="2">
        <f>('[1]Qc, Winter, S3'!D31*Main!$B$5)</f>
        <v>-0.38780003996923346</v>
      </c>
      <c r="E31" s="2">
        <f>('[1]Qc, Winter, S3'!E31*Main!$B$5)</f>
        <v>-0.39119519190815344</v>
      </c>
      <c r="F31" s="2">
        <f>('[1]Qc, Winter, S3'!F31*Main!$B$5)</f>
        <v>-0.39293688867541399</v>
      </c>
      <c r="G31" s="2">
        <f>('[1]Qc, Winter, S3'!G31*Main!$B$5)</f>
        <v>-0.3592424881792271</v>
      </c>
      <c r="H31" s="2">
        <f>('[1]Qc, Winter, S3'!H31*Main!$B$5)</f>
        <v>-0.31168110149162864</v>
      </c>
      <c r="I31" s="2">
        <f>('[1]Qc, Winter, S3'!I31*Main!$B$5)</f>
        <v>-0.2845640133918893</v>
      </c>
      <c r="J31" s="2">
        <f>('[1]Qc, Winter, S3'!J31*Main!$B$5)</f>
        <v>-0.2928976126440323</v>
      </c>
      <c r="K31" s="2">
        <f>('[1]Qc, Winter, S3'!K31*Main!$B$5)</f>
        <v>-0.32447527305710211</v>
      </c>
      <c r="L31" s="2">
        <f>('[1]Qc, Winter, S3'!L31*Main!$B$5)</f>
        <v>-0.34608814116680064</v>
      </c>
      <c r="M31" s="2">
        <f>('[1]Qc, Winter, S3'!M31*Main!$B$5)</f>
        <v>-0.36645165854879341</v>
      </c>
      <c r="N31" s="2">
        <f>('[1]Qc, Winter, S3'!N31*Main!$B$5)</f>
        <v>-0.36688518126716108</v>
      </c>
      <c r="O31" s="2">
        <f>('[1]Qc, Winter, S3'!O31*Main!$B$5)</f>
        <v>-0.37363147678215236</v>
      </c>
      <c r="P31" s="2">
        <f>('[1]Qc, Winter, S3'!P31*Main!$B$5)</f>
        <v>-0.37691636310258486</v>
      </c>
      <c r="Q31" s="2">
        <f>('[1]Qc, Winter, S3'!Q31*Main!$B$5)</f>
        <v>-0.3656726430653971</v>
      </c>
      <c r="R31" s="2">
        <f>('[1]Qc, Winter, S3'!R31*Main!$B$5)</f>
        <v>-0.30956461273369756</v>
      </c>
      <c r="S31" s="2">
        <f>('[1]Qc, Winter, S3'!S31*Main!$B$5)</f>
        <v>-0.18450276624818657</v>
      </c>
      <c r="T31" s="2">
        <f>('[1]Qc, Winter, S3'!T31*Main!$B$5)</f>
        <v>-0.23798000389772078</v>
      </c>
      <c r="U31" s="2">
        <f>('[1]Qc, Winter, S3'!U31*Main!$B$5)</f>
        <v>-0.28867205583498068</v>
      </c>
      <c r="V31" s="2">
        <f>('[1]Qc, Winter, S3'!V31*Main!$B$5)</f>
        <v>-0.31076257407466829</v>
      </c>
      <c r="W31" s="2">
        <f>('[1]Qc, Winter, S3'!W31*Main!$B$5)</f>
        <v>-0.32877436232454765</v>
      </c>
      <c r="X31" s="2">
        <f>('[1]Qc, Winter, S3'!X31*Main!$B$5)</f>
        <v>-0.34754311557965423</v>
      </c>
      <c r="Y31" s="2">
        <f>('[1]Qc, Winter, S3'!Y31*Main!$B$5)</f>
        <v>-0.34922598902572782</v>
      </c>
    </row>
    <row r="32" spans="1:25" x14ac:dyDescent="0.3">
      <c r="A32">
        <v>31</v>
      </c>
      <c r="B32" s="2">
        <f>('[1]Qc, Winter, S3'!B32*Main!$B$5)</f>
        <v>-0.84471938213166042</v>
      </c>
      <c r="C32" s="2">
        <f>('[1]Qc, Winter, S3'!C32*Main!$B$5)</f>
        <v>-0.88716562066000781</v>
      </c>
      <c r="D32" s="2">
        <f>('[1]Qc, Winter, S3'!D32*Main!$B$5)</f>
        <v>-0.92486307409183088</v>
      </c>
      <c r="E32" s="2">
        <f>('[1]Qc, Winter, S3'!E32*Main!$B$5)</f>
        <v>-0.92816141910789163</v>
      </c>
      <c r="F32" s="2">
        <f>('[1]Qc, Winter, S3'!F32*Main!$B$5)</f>
        <v>-0.92610654624956512</v>
      </c>
      <c r="G32" s="2">
        <f>('[1]Qc, Winter, S3'!G32*Main!$B$5)</f>
        <v>-0.78063467210533011</v>
      </c>
      <c r="H32" s="2">
        <f>('[1]Qc, Winter, S3'!H32*Main!$B$5)</f>
        <v>-0.59492615446612906</v>
      </c>
      <c r="I32" s="2">
        <f>('[1]Qc, Winter, S3'!I32*Main!$B$5)</f>
        <v>-0.48145277110196505</v>
      </c>
      <c r="J32" s="2">
        <f>('[1]Qc, Winter, S3'!J32*Main!$B$5)</f>
        <v>-0.4729223459204881</v>
      </c>
      <c r="K32" s="2">
        <f>('[1]Qc, Winter, S3'!K32*Main!$B$5)</f>
        <v>-0.39614524845223836</v>
      </c>
      <c r="L32" s="2">
        <f>('[1]Qc, Winter, S3'!L32*Main!$B$5)</f>
        <v>-0.39203541512393492</v>
      </c>
      <c r="M32" s="2">
        <f>('[1]Qc, Winter, S3'!M32*Main!$B$5)</f>
        <v>-0.38378084982648453</v>
      </c>
      <c r="N32" s="2">
        <f>('[1]Qc, Winter, S3'!N32*Main!$B$5)</f>
        <v>-0.46188757090894539</v>
      </c>
      <c r="O32" s="2">
        <f>('[1]Qc, Winter, S3'!O32*Main!$B$5)</f>
        <v>-0.49704676880189963</v>
      </c>
      <c r="P32" s="2">
        <f>('[1]Qc, Winter, S3'!P32*Main!$B$5)</f>
        <v>-0.48368076458198384</v>
      </c>
      <c r="Q32" s="2">
        <f>('[1]Qc, Winter, S3'!Q32*Main!$B$5)</f>
        <v>-0.59957144099934712</v>
      </c>
      <c r="R32" s="2">
        <f>('[1]Qc, Winter, S3'!R32*Main!$B$5)</f>
        <v>-0.53118704319774579</v>
      </c>
      <c r="S32" s="2">
        <f>('[1]Qc, Winter, S3'!S32*Main!$B$5)</f>
        <v>-0.26630148214392568</v>
      </c>
      <c r="T32" s="2">
        <f>('[1]Qc, Winter, S3'!T32*Main!$B$5)</f>
        <v>-0.3153449363742985</v>
      </c>
      <c r="U32" s="2">
        <f>('[1]Qc, Winter, S3'!U32*Main!$B$5)</f>
        <v>-0.3920872812211223</v>
      </c>
      <c r="V32" s="2">
        <f>('[1]Qc, Winter, S3'!V32*Main!$B$5)</f>
        <v>-0.42337792827167464</v>
      </c>
      <c r="W32" s="2">
        <f>('[1]Qc, Winter, S3'!W32*Main!$B$5)</f>
        <v>-0.54959538995164425</v>
      </c>
      <c r="X32" s="2">
        <f>('[1]Qc, Winter, S3'!X32*Main!$B$5)</f>
        <v>-0.60780862998608465</v>
      </c>
      <c r="Y32" s="2">
        <f>('[1]Qc, Winter, S3'!Y32*Main!$B$5)</f>
        <v>-0.63585271050611269</v>
      </c>
    </row>
    <row r="33" spans="1:25" x14ac:dyDescent="0.3">
      <c r="A33">
        <v>32</v>
      </c>
      <c r="B33" s="2">
        <f>('[1]Qc, Winter, S3'!B33*Main!$B$5)</f>
        <v>4.4102154728452296E-2</v>
      </c>
      <c r="C33" s="2">
        <f>('[1]Qc, Winter, S3'!C33*Main!$B$5)</f>
        <v>3.4498403337712424E-2</v>
      </c>
      <c r="D33" s="2">
        <f>('[1]Qc, Winter, S3'!D33*Main!$B$5)</f>
        <v>2.6157436117537018E-2</v>
      </c>
      <c r="E33" s="2">
        <f>('[1]Qc, Winter, S3'!E33*Main!$B$5)</f>
        <v>3.8968628737069584E-2</v>
      </c>
      <c r="F33" s="2">
        <f>('[1]Qc, Winter, S3'!F33*Main!$B$5)</f>
        <v>3.1999600871221071E-2</v>
      </c>
      <c r="G33" s="2">
        <f>('[1]Qc, Winter, S3'!G33*Main!$B$5)</f>
        <v>4.610185526639822E-2</v>
      </c>
      <c r="H33" s="2">
        <f>('[1]Qc, Winter, S3'!H33*Main!$B$5)</f>
        <v>6.1486356674438865E-2</v>
      </c>
      <c r="I33" s="2">
        <f>('[1]Qc, Winter, S3'!I33*Main!$B$5)</f>
        <v>0.11976274340734455</v>
      </c>
      <c r="J33" s="2">
        <f>('[1]Qc, Winter, S3'!J33*Main!$B$5)</f>
        <v>0.13792686632890511</v>
      </c>
      <c r="K33" s="2">
        <f>('[1]Qc, Winter, S3'!K33*Main!$B$5)</f>
        <v>0.14211656128431824</v>
      </c>
      <c r="L33" s="2">
        <f>('[1]Qc, Winter, S3'!L33*Main!$B$5)</f>
        <v>0.13489173488456757</v>
      </c>
      <c r="M33" s="2">
        <f>('[1]Qc, Winter, S3'!M33*Main!$B$5)</f>
        <v>0.14389071713742088</v>
      </c>
      <c r="N33" s="2">
        <f>('[1]Qc, Winter, S3'!N33*Main!$B$5)</f>
        <v>0.14282154715614995</v>
      </c>
      <c r="O33" s="2">
        <f>('[1]Qc, Winter, S3'!O33*Main!$B$5)</f>
        <v>0.14116554265724399</v>
      </c>
      <c r="P33" s="2">
        <f>('[1]Qc, Winter, S3'!P33*Main!$B$5)</f>
        <v>0.11872822503642021</v>
      </c>
      <c r="Q33" s="2">
        <f>('[1]Qc, Winter, S3'!Q33*Main!$B$5)</f>
        <v>0.11293679945359342</v>
      </c>
      <c r="R33" s="2">
        <f>('[1]Qc, Winter, S3'!R33*Main!$B$5)</f>
        <v>9.8156902267391072E-2</v>
      </c>
      <c r="S33" s="2">
        <f>('[1]Qc, Winter, S3'!S33*Main!$B$5)</f>
        <v>0.10738035175357212</v>
      </c>
      <c r="T33" s="2">
        <f>('[1]Qc, Winter, S3'!T33*Main!$B$5)</f>
        <v>9.102266700156704E-2</v>
      </c>
      <c r="U33" s="2">
        <f>('[1]Qc, Winter, S3'!U33*Main!$B$5)</f>
        <v>9.4984805296347743E-2</v>
      </c>
      <c r="V33" s="2">
        <f>('[1]Qc, Winter, S3'!V33*Main!$B$5)</f>
        <v>8.0307730517653525E-2</v>
      </c>
      <c r="W33" s="2">
        <f>('[1]Qc, Winter, S3'!W33*Main!$B$5)</f>
        <v>8.4536455604495325E-2</v>
      </c>
      <c r="X33" s="2">
        <f>('[1]Qc, Winter, S3'!X33*Main!$B$5)</f>
        <v>5.2480654092617741E-2</v>
      </c>
      <c r="Y33" s="2">
        <f>('[1]Qc, Winter, S3'!Y33*Main!$B$5)</f>
        <v>5.3895023597568918E-2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FA67-5FE1-4E20-8A17-7A25E053B447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-0.69312726729031571</v>
      </c>
      <c r="C2" s="2">
        <f>('[1]Qc, Winter, S3'!C2*Main!$B$5)</f>
        <v>-0.48970612529718577</v>
      </c>
      <c r="D2" s="2">
        <f>('[1]Qc, Winter, S3'!D2*Main!$B$5)</f>
        <v>-0.42452248000431853</v>
      </c>
      <c r="E2" s="2">
        <f>('[1]Qc, Winter, S3'!E2*Main!$B$5)</f>
        <v>-0.54416416678641577</v>
      </c>
      <c r="F2" s="2">
        <f>('[1]Qc, Winter, S3'!F2*Main!$B$5)</f>
        <v>-0.4685414180948036</v>
      </c>
      <c r="G2" s="2">
        <f>('[1]Qc, Winter, S3'!G2*Main!$B$5)</f>
        <v>-0.38522100670418652</v>
      </c>
      <c r="H2" s="2">
        <f>('[1]Qc, Winter, S3'!H2*Main!$B$5)</f>
        <v>-0.31873130876688538</v>
      </c>
      <c r="I2" s="2">
        <f>('[1]Qc, Winter, S3'!I2*Main!$B$5)</f>
        <v>-1.113817510622491</v>
      </c>
      <c r="J2" s="2">
        <f>('[1]Qc, Winter, S3'!J2*Main!$B$5)</f>
        <v>-1.1648202722969572</v>
      </c>
      <c r="K2" s="2">
        <f>('[1]Qc, Winter, S3'!K2*Main!$B$5)</f>
        <v>-0.99907209885610582</v>
      </c>
      <c r="L2" s="2">
        <f>('[1]Qc, Winter, S3'!L2*Main!$B$5)</f>
        <v>-1.1639915279252868</v>
      </c>
      <c r="M2" s="2">
        <f>('[1]Qc, Winter, S3'!M2*Main!$B$5)</f>
        <v>-1.0815795565866761</v>
      </c>
      <c r="N2" s="2">
        <f>('[1]Qc, Winter, S3'!N2*Main!$B$5)</f>
        <v>-1.0863447645730089</v>
      </c>
      <c r="O2" s="2">
        <f>('[1]Qc, Winter, S3'!O2*Main!$B$5)</f>
        <v>-0.9700644791451869</v>
      </c>
      <c r="P2" s="2">
        <f>('[1]Qc, Winter, S3'!P2*Main!$B$5)</f>
        <v>-0.57564057974023863</v>
      </c>
      <c r="Q2" s="2">
        <f>('[1]Qc, Winter, S3'!Q2*Main!$B$5)</f>
        <v>-0.90127634624286512</v>
      </c>
      <c r="R2" s="2">
        <f>('[1]Qc, Winter, S3'!R2*Main!$B$5)</f>
        <v>-1.0809419911439861</v>
      </c>
      <c r="S2" s="2">
        <f>('[1]Qc, Winter, S3'!S2*Main!$B$5)</f>
        <v>-1.0085866004301114</v>
      </c>
      <c r="T2" s="2">
        <f>('[1]Qc, Winter, S3'!T2*Main!$B$5)</f>
        <v>-0.70490252051230784</v>
      </c>
      <c r="U2" s="2">
        <f>('[1]Qc, Winter, S3'!U2*Main!$B$5)</f>
        <v>-0.73129448923931994</v>
      </c>
      <c r="V2" s="2">
        <f>('[1]Qc, Winter, S3'!V2*Main!$B$5)</f>
        <v>-0.68113692231234124</v>
      </c>
      <c r="W2" s="2">
        <f>('[1]Qc, Winter, S3'!W2*Main!$B$5)</f>
        <v>-0.42251470957440967</v>
      </c>
      <c r="X2" s="2">
        <f>('[1]Qc, Winter, S3'!X2*Main!$B$5)</f>
        <v>-0.33704259727273839</v>
      </c>
      <c r="Y2" s="2">
        <f>('[1]Qc, Winter, S3'!Y2*Main!$B$5)</f>
        <v>-0.34933012096973187</v>
      </c>
    </row>
    <row r="3" spans="1:25" x14ac:dyDescent="0.3">
      <c r="A3">
        <v>2</v>
      </c>
      <c r="B3" s="2">
        <f>('[1]Qc, Winter, S3'!B3*Main!$B$5)</f>
        <v>-0.10378688465904455</v>
      </c>
      <c r="C3" s="2">
        <f>('[1]Qc, Winter, S3'!C3*Main!$B$5)</f>
        <v>-0.10376400255734429</v>
      </c>
      <c r="D3" s="2">
        <f>('[1]Qc, Winter, S3'!D3*Main!$B$5)</f>
        <v>-0.10662716160797538</v>
      </c>
      <c r="E3" s="2">
        <f>('[1]Qc, Winter, S3'!E3*Main!$B$5)</f>
        <v>-0.11151175850601745</v>
      </c>
      <c r="F3" s="2">
        <f>('[1]Qc, Winter, S3'!F3*Main!$B$5)</f>
        <v>-0.11044089676095115</v>
      </c>
      <c r="G3" s="2">
        <f>('[1]Qc, Winter, S3'!G3*Main!$B$5)</f>
        <v>-0.10135892875259826</v>
      </c>
      <c r="H3" s="2">
        <f>('[1]Qc, Winter, S3'!H3*Main!$B$5)</f>
        <v>-6.4269536251700635E-2</v>
      </c>
      <c r="I3" s="2">
        <f>('[1]Qc, Winter, S3'!I3*Main!$B$5)</f>
        <v>-1.2354448690840264E-2</v>
      </c>
      <c r="J3" s="2">
        <f>('[1]Qc, Winter, S3'!J3*Main!$B$5)</f>
        <v>-1.3276422166059594E-2</v>
      </c>
      <c r="K3" s="2">
        <f>('[1]Qc, Winter, S3'!K3*Main!$B$5)</f>
        <v>-8.7983742488118855E-3</v>
      </c>
      <c r="L3" s="2">
        <f>('[1]Qc, Winter, S3'!L3*Main!$B$5)</f>
        <v>-7.7504667562169572E-3</v>
      </c>
      <c r="M3" s="2">
        <f>('[1]Qc, Winter, S3'!M3*Main!$B$5)</f>
        <v>-3.4589832107734315E-2</v>
      </c>
      <c r="N3" s="2">
        <f>('[1]Qc, Winter, S3'!N3*Main!$B$5)</f>
        <v>-5.0532029429127691E-2</v>
      </c>
      <c r="O3" s="2">
        <f>('[1]Qc, Winter, S3'!O3*Main!$B$5)</f>
        <v>-6.5506416921130059E-2</v>
      </c>
      <c r="P3" s="2">
        <f>('[1]Qc, Winter, S3'!P3*Main!$B$5)</f>
        <v>-6.50139363719235E-2</v>
      </c>
      <c r="Q3" s="2">
        <f>('[1]Qc, Winter, S3'!Q3*Main!$B$5)</f>
        <v>-6.6113400744115133E-2</v>
      </c>
      <c r="R3" s="2">
        <f>('[1]Qc, Winter, S3'!R3*Main!$B$5)</f>
        <v>-5.1980806606104005E-2</v>
      </c>
      <c r="S3" s="2">
        <f>('[1]Qc, Winter, S3'!S3*Main!$B$5)</f>
        <v>1.7084612016911596E-2</v>
      </c>
      <c r="T3" s="2">
        <f>('[1]Qc, Winter, S3'!T3*Main!$B$5)</f>
        <v>-2.4078155340488657E-3</v>
      </c>
      <c r="U3" s="2">
        <f>('[1]Qc, Winter, S3'!U3*Main!$B$5)</f>
        <v>-2.8422580029609231E-2</v>
      </c>
      <c r="V3" s="2">
        <f>('[1]Qc, Winter, S3'!V3*Main!$B$5)</f>
        <v>-5.2685163048351406E-2</v>
      </c>
      <c r="W3" s="2">
        <f>('[1]Qc, Winter, S3'!W3*Main!$B$5)</f>
        <v>-6.9302949268818567E-2</v>
      </c>
      <c r="X3" s="2">
        <f>('[1]Qc, Winter, S3'!X3*Main!$B$5)</f>
        <v>-7.6008435792297768E-2</v>
      </c>
      <c r="Y3" s="2">
        <f>('[1]Qc, Winter, S3'!Y3*Main!$B$5)</f>
        <v>-8.7026023459432625E-2</v>
      </c>
    </row>
    <row r="4" spans="1:25" x14ac:dyDescent="0.3">
      <c r="A4">
        <v>3</v>
      </c>
      <c r="B4" s="2">
        <f>('[1]Qc, Winter, S3'!B4*Main!$B$5)</f>
        <v>1.1512243239130351</v>
      </c>
      <c r="C4" s="2">
        <f>('[1]Qc, Winter, S3'!C4*Main!$B$5)</f>
        <v>1.2421743866243422</v>
      </c>
      <c r="D4" s="2">
        <f>('[1]Qc, Winter, S3'!D4*Main!$B$5)</f>
        <v>1.2649585955326414</v>
      </c>
      <c r="E4" s="2">
        <f>('[1]Qc, Winter, S3'!E4*Main!$B$5)</f>
        <v>1.248041842628332</v>
      </c>
      <c r="F4" s="2">
        <f>('[1]Qc, Winter, S3'!F4*Main!$B$5)</f>
        <v>1.2490798723367842</v>
      </c>
      <c r="G4" s="2">
        <f>('[1]Qc, Winter, S3'!G4*Main!$B$5)</f>
        <v>1.0430351716352324</v>
      </c>
      <c r="H4" s="2">
        <f>('[1]Qc, Winter, S3'!H4*Main!$B$5)</f>
        <v>3.8839522834365203E-2</v>
      </c>
      <c r="I4" s="2">
        <f>('[1]Qc, Winter, S3'!I4*Main!$B$5)</f>
        <v>-0.53775392121838805</v>
      </c>
      <c r="J4" s="2">
        <f>('[1]Qc, Winter, S3'!J4*Main!$B$5)</f>
        <v>-0.6853774237793312</v>
      </c>
      <c r="K4" s="2">
        <f>('[1]Qc, Winter, S3'!K4*Main!$B$5)</f>
        <v>-0.47745008269951034</v>
      </c>
      <c r="L4" s="2">
        <f>('[1]Qc, Winter, S3'!L4*Main!$B$5)</f>
        <v>-0.28189751277773056</v>
      </c>
      <c r="M4" s="2">
        <f>('[1]Qc, Winter, S3'!M4*Main!$B$5)</f>
        <v>-0.55915569524018738</v>
      </c>
      <c r="N4" s="2">
        <f>('[1]Qc, Winter, S3'!N4*Main!$B$5)</f>
        <v>-0.35257559871076233</v>
      </c>
      <c r="O4" s="2">
        <f>('[1]Qc, Winter, S3'!O4*Main!$B$5)</f>
        <v>-0.10696903601183194</v>
      </c>
      <c r="P4" s="2">
        <f>('[1]Qc, Winter, S3'!P4*Main!$B$5)</f>
        <v>0.42319455124607874</v>
      </c>
      <c r="Q4" s="2">
        <f>('[1]Qc, Winter, S3'!Q4*Main!$B$5)</f>
        <v>0.42337463544791037</v>
      </c>
      <c r="R4" s="2">
        <f>('[1]Qc, Winter, S3'!R4*Main!$B$5)</f>
        <v>0.34875851232625527</v>
      </c>
      <c r="S4" s="2">
        <f>('[1]Qc, Winter, S3'!S4*Main!$B$5)</f>
        <v>0.17594162613986586</v>
      </c>
      <c r="T4" s="2">
        <f>('[1]Qc, Winter, S3'!T4*Main!$B$5)</f>
        <v>0.42881554708740077</v>
      </c>
      <c r="U4" s="2">
        <f>('[1]Qc, Winter, S3'!U4*Main!$B$5)</f>
        <v>0.24432714262199465</v>
      </c>
      <c r="V4" s="2">
        <f>('[1]Qc, Winter, S3'!V4*Main!$B$5)</f>
        <v>0.33544812982295152</v>
      </c>
      <c r="W4" s="2">
        <f>('[1]Qc, Winter, S3'!W4*Main!$B$5)</f>
        <v>0.55637953558938102</v>
      </c>
      <c r="X4" s="2">
        <f>('[1]Qc, Winter, S3'!X4*Main!$B$5)</f>
        <v>0.87900291806793107</v>
      </c>
      <c r="Y4" s="2">
        <f>('[1]Qc, Winter, S3'!Y4*Main!$B$5)</f>
        <v>0.99225198056176012</v>
      </c>
    </row>
    <row r="5" spans="1:25" x14ac:dyDescent="0.3">
      <c r="A5">
        <v>4</v>
      </c>
      <c r="B5" s="2">
        <f>('[1]Qc, Winter, S3'!B5*Main!$B$5)</f>
        <v>-0.14809602861188179</v>
      </c>
      <c r="C5" s="2">
        <f>('[1]Qc, Winter, S3'!C5*Main!$B$5)</f>
        <v>-0.14956484308872534</v>
      </c>
      <c r="D5" s="2">
        <f>('[1]Qc, Winter, S3'!D5*Main!$B$5)</f>
        <v>-0.15109092466333771</v>
      </c>
      <c r="E5" s="2">
        <f>('[1]Qc, Winter, S3'!E5*Main!$B$5)</f>
        <v>-0.15241371113304678</v>
      </c>
      <c r="F5" s="2">
        <f>('[1]Qc, Winter, S3'!F5*Main!$B$5)</f>
        <v>-0.15309229428912233</v>
      </c>
      <c r="G5" s="2">
        <f>('[1]Qc, Winter, S3'!G5*Main!$B$5)</f>
        <v>-0.13996460578411443</v>
      </c>
      <c r="H5" s="2">
        <f>('[1]Qc, Winter, S3'!H5*Main!$B$5)</f>
        <v>-0.12143419538634881</v>
      </c>
      <c r="I5" s="2">
        <f>('[1]Qc, Winter, S3'!I5*Main!$B$5)</f>
        <v>-0.1108690961267101</v>
      </c>
      <c r="J5" s="2">
        <f>('[1]Qc, Winter, S3'!J5*Main!$B$5)</f>
        <v>-0.11411595297819439</v>
      </c>
      <c r="K5" s="2">
        <f>('[1]Qc, Winter, S3'!K5*Main!$B$5)</f>
        <v>-0.12641893755471509</v>
      </c>
      <c r="L5" s="2">
        <f>('[1]Qc, Winter, S3'!L5*Main!$B$5)</f>
        <v>-0.1348395355195327</v>
      </c>
      <c r="M5" s="2">
        <f>('[1]Qc, Winter, S3'!M5*Main!$B$5)</f>
        <v>-0.14277337346056884</v>
      </c>
      <c r="N5" s="2">
        <f>('[1]Qc, Winter, S3'!N5*Main!$B$5)</f>
        <v>-0.14294227841577703</v>
      </c>
      <c r="O5" s="2">
        <f>('[1]Qc, Winter, S3'!O5*Main!$B$5)</f>
        <v>-0.14557070523979962</v>
      </c>
      <c r="P5" s="2">
        <f>('[1]Qc, Winter, S3'!P5*Main!$B$5)</f>
        <v>-0.14685053107892918</v>
      </c>
      <c r="Q5" s="2">
        <f>('[1]Qc, Winter, S3'!Q5*Main!$B$5)</f>
        <v>-0.14246986093457031</v>
      </c>
      <c r="R5" s="2">
        <f>('[1]Qc, Winter, S3'!R5*Main!$B$5)</f>
        <v>-0.12060958937676526</v>
      </c>
      <c r="S5" s="2">
        <f>('[1]Qc, Winter, S3'!S5*Main!$B$5)</f>
        <v>-7.1884194642150609E-2</v>
      </c>
      <c r="T5" s="2">
        <f>('[1]Qc, Winter, S3'!T5*Main!$B$5)</f>
        <v>-9.2719482038073009E-2</v>
      </c>
      <c r="U5" s="2">
        <f>('[1]Qc, Winter, S3'!U5*Main!$B$5)</f>
        <v>-0.11246963214349896</v>
      </c>
      <c r="V5" s="2">
        <f>('[1]Qc, Winter, S3'!V5*Main!$B$5)</f>
        <v>-0.12107632756155906</v>
      </c>
      <c r="W5" s="2">
        <f>('[1]Qc, Winter, S3'!W5*Main!$B$5)</f>
        <v>-0.12809390739917442</v>
      </c>
      <c r="X5" s="2">
        <f>('[1]Qc, Winter, S3'!X5*Main!$B$5)</f>
        <v>-0.13540640866739773</v>
      </c>
      <c r="Y5" s="2">
        <f>('[1]Qc, Winter, S3'!Y5*Main!$B$5)</f>
        <v>-0.13606207364638745</v>
      </c>
    </row>
    <row r="6" spans="1:25" x14ac:dyDescent="0.3">
      <c r="A6">
        <v>5</v>
      </c>
      <c r="B6" s="2">
        <f>('[1]Qc, Winter, S3'!B6*Main!$B$5)</f>
        <v>-0.11925450100682261</v>
      </c>
      <c r="C6" s="2">
        <f>('[1]Qc, Winter, S3'!C6*Main!$B$5)</f>
        <v>-0.12524691115200107</v>
      </c>
      <c r="D6" s="2">
        <f>('[1]Qc, Winter, S3'!D6*Main!$B$5)</f>
        <v>-0.13056890457767023</v>
      </c>
      <c r="E6" s="2">
        <f>('[1]Qc, Winter, S3'!E6*Main!$B$5)</f>
        <v>-0.13103455328581998</v>
      </c>
      <c r="F6" s="2">
        <f>('[1]Qc, Winter, S3'!F6*Main!$B$5)</f>
        <v>-0.13074445358817388</v>
      </c>
      <c r="G6" s="2">
        <f>('[1]Qc, Winter, S3'!G6*Main!$B$5)</f>
        <v>-0.11020724782663482</v>
      </c>
      <c r="H6" s="2">
        <f>('[1]Qc, Winter, S3'!H6*Main!$B$5)</f>
        <v>-8.3989574748159393E-2</v>
      </c>
      <c r="I6" s="2">
        <f>('[1]Qc, Winter, S3'!I6*Main!$B$5)</f>
        <v>-6.7969802979100935E-2</v>
      </c>
      <c r="J6" s="2">
        <f>('[1]Qc, Winter, S3'!J6*Main!$B$5)</f>
        <v>-6.676550765936301E-2</v>
      </c>
      <c r="K6" s="2">
        <f>('[1]Qc, Winter, S3'!K6*Main!$B$5)</f>
        <v>-5.5926388016786573E-2</v>
      </c>
      <c r="L6" s="2">
        <f>('[1]Qc, Winter, S3'!L6*Main!$B$5)</f>
        <v>-5.5346176252790806E-2</v>
      </c>
      <c r="M6" s="2">
        <f>('[1]Qc, Winter, S3'!M6*Main!$B$5)</f>
        <v>-5.4180825857856635E-2</v>
      </c>
      <c r="N6" s="2">
        <f>('[1]Qc, Winter, S3'!N6*Main!$B$5)</f>
        <v>-6.5207657069498173E-2</v>
      </c>
      <c r="O6" s="2">
        <f>('[1]Qc, Winter, S3'!O6*Main!$B$5)</f>
        <v>-7.0171308536738766E-2</v>
      </c>
      <c r="P6" s="2">
        <f>('[1]Qc, Winter, S3'!P6*Main!$B$5)</f>
        <v>-6.8284343235103601E-2</v>
      </c>
      <c r="Q6" s="2">
        <f>('[1]Qc, Winter, S3'!Q6*Main!$B$5)</f>
        <v>-8.4645379905790172E-2</v>
      </c>
      <c r="R6" s="2">
        <f>('[1]Qc, Winter, S3'!R6*Main!$B$5)</f>
        <v>-7.4991111980858227E-2</v>
      </c>
      <c r="S6" s="2">
        <f>('[1]Qc, Winter, S3'!S6*Main!$B$5)</f>
        <v>-3.7595503361495385E-2</v>
      </c>
      <c r="T6" s="2">
        <f>('[1]Qc, Winter, S3'!T6*Main!$B$5)</f>
        <v>-4.4519285135195083E-2</v>
      </c>
      <c r="U6" s="2">
        <f>('[1]Qc, Winter, S3'!U6*Main!$B$5)</f>
        <v>-5.5353498525334908E-2</v>
      </c>
      <c r="V6" s="2">
        <f>('[1]Qc, Winter, S3'!V6*Main!$B$5)</f>
        <v>-5.9771001638354061E-2</v>
      </c>
      <c r="W6" s="2">
        <f>('[1]Qc, Winter, S3'!W6*Main!$B$5)</f>
        <v>-7.7589937404937998E-2</v>
      </c>
      <c r="X6" s="2">
        <f>('[1]Qc, Winter, S3'!X6*Main!$B$5)</f>
        <v>-8.5808277174506051E-2</v>
      </c>
      <c r="Y6" s="2">
        <f>('[1]Qc, Winter, S3'!Y6*Main!$B$5)</f>
        <v>-8.9767441483215901E-2</v>
      </c>
    </row>
    <row r="7" spans="1:25" x14ac:dyDescent="0.3">
      <c r="A7">
        <v>6</v>
      </c>
      <c r="B7" s="2">
        <f>('[1]Qc, Winter, S3'!B7*Main!$B$5)</f>
        <v>-0.60640462751621904</v>
      </c>
      <c r="C7" s="2">
        <f>('[1]Qc, Winter, S3'!C7*Main!$B$5)</f>
        <v>-0.47435304589354593</v>
      </c>
      <c r="D7" s="2">
        <f>('[1]Qc, Winter, S3'!D7*Main!$B$5)</f>
        <v>-0.35966474661613396</v>
      </c>
      <c r="E7" s="2">
        <f>('[1]Qc, Winter, S3'!E7*Main!$B$5)</f>
        <v>-0.53581864513470689</v>
      </c>
      <c r="F7" s="2">
        <f>('[1]Qc, Winter, S3'!F7*Main!$B$5)</f>
        <v>-0.43999451197928974</v>
      </c>
      <c r="G7" s="2">
        <f>('[1]Qc, Winter, S3'!G7*Main!$B$5)</f>
        <v>-0.63390050991297553</v>
      </c>
      <c r="H7" s="2">
        <f>('[1]Qc, Winter, S3'!H7*Main!$B$5)</f>
        <v>-0.84543740427353442</v>
      </c>
      <c r="I7" s="2">
        <f>('[1]Qc, Winter, S3'!I7*Main!$B$5)</f>
        <v>-1.6467377218509878</v>
      </c>
      <c r="J7" s="2">
        <f>('[1]Qc, Winter, S3'!J7*Main!$B$5)</f>
        <v>-1.8964944120224452</v>
      </c>
      <c r="K7" s="2">
        <f>('[1]Qc, Winter, S3'!K7*Main!$B$5)</f>
        <v>-1.9541027176593759</v>
      </c>
      <c r="L7" s="2">
        <f>('[1]Qc, Winter, S3'!L7*Main!$B$5)</f>
        <v>-1.8547613546628041</v>
      </c>
      <c r="M7" s="2">
        <f>('[1]Qc, Winter, S3'!M7*Main!$B$5)</f>
        <v>-1.9784973606395371</v>
      </c>
      <c r="N7" s="2">
        <f>('[1]Qc, Winter, S3'!N7*Main!$B$5)</f>
        <v>-1.963796273397062</v>
      </c>
      <c r="O7" s="2">
        <f>('[1]Qc, Winter, S3'!O7*Main!$B$5)</f>
        <v>-1.9410262115371049</v>
      </c>
      <c r="P7" s="2">
        <f>('[1]Qc, Winter, S3'!P7*Main!$B$5)</f>
        <v>-1.632513094250778</v>
      </c>
      <c r="Q7" s="2">
        <f>('[1]Qc, Winter, S3'!Q7*Main!$B$5)</f>
        <v>-1.5528809924869094</v>
      </c>
      <c r="R7" s="2">
        <f>('[1]Qc, Winter, S3'!R7*Main!$B$5)</f>
        <v>-1.3496574061766271</v>
      </c>
      <c r="S7" s="2">
        <f>('[1]Qc, Winter, S3'!S7*Main!$B$5)</f>
        <v>-1.4764798366116167</v>
      </c>
      <c r="T7" s="2">
        <f>('[1]Qc, Winter, S3'!T7*Main!$B$5)</f>
        <v>-1.2515616712715467</v>
      </c>
      <c r="U7" s="2">
        <f>('[1]Qc, Winter, S3'!U7*Main!$B$5)</f>
        <v>-1.3060410728247815</v>
      </c>
      <c r="V7" s="2">
        <f>('[1]Qc, Winter, S3'!V7*Main!$B$5)</f>
        <v>-1.1042312946177362</v>
      </c>
      <c r="W7" s="2">
        <f>('[1]Qc, Winter, S3'!W7*Main!$B$5)</f>
        <v>-1.1623762645618108</v>
      </c>
      <c r="X7" s="2">
        <f>('[1]Qc, Winter, S3'!X7*Main!$B$5)</f>
        <v>-0.72160899377349408</v>
      </c>
      <c r="Y7" s="2">
        <f>('[1]Qc, Winter, S3'!Y7*Main!$B$5)</f>
        <v>-0.74105657446657269</v>
      </c>
    </row>
    <row r="8" spans="1:25" x14ac:dyDescent="0.3">
      <c r="A8">
        <v>7</v>
      </c>
      <c r="B8" s="2">
        <f>('[1]Qc, Winter, S3'!B8*Main!$B$5)</f>
        <v>0.74910442265111787</v>
      </c>
      <c r="C8" s="2">
        <f>('[1]Qc, Winter, S3'!C8*Main!$B$5)</f>
        <v>0.74091352697343593</v>
      </c>
      <c r="D8" s="2">
        <f>('[1]Qc, Winter, S3'!D8*Main!$B$5)</f>
        <v>0.76419228612734791</v>
      </c>
      <c r="E8" s="2">
        <f>('[1]Qc, Winter, S3'!E8*Main!$B$5)</f>
        <v>0.77802027345266533</v>
      </c>
      <c r="F8" s="2">
        <f>('[1]Qc, Winter, S3'!F8*Main!$B$5)</f>
        <v>0.82410019832039183</v>
      </c>
      <c r="G8" s="2">
        <f>('[1]Qc, Winter, S3'!G8*Main!$B$5)</f>
        <v>0.73786527370885624</v>
      </c>
      <c r="H8" s="2">
        <f>('[1]Qc, Winter, S3'!H8*Main!$B$5)</f>
        <v>0.62685384300734304</v>
      </c>
      <c r="I8" s="2">
        <f>('[1]Qc, Winter, S3'!I8*Main!$B$5)</f>
        <v>0.32561203577042791</v>
      </c>
      <c r="J8" s="2">
        <f>('[1]Qc, Winter, S3'!J8*Main!$B$5)</f>
        <v>0.16133274208568896</v>
      </c>
      <c r="K8" s="2">
        <f>('[1]Qc, Winter, S3'!K8*Main!$B$5)</f>
        <v>0.149752471169041</v>
      </c>
      <c r="L8" s="2">
        <f>('[1]Qc, Winter, S3'!L8*Main!$B$5)</f>
        <v>0.1138213974550686</v>
      </c>
      <c r="M8" s="2">
        <f>('[1]Qc, Winter, S3'!M8*Main!$B$5)</f>
        <v>3.8251277597367107E-2</v>
      </c>
      <c r="N8" s="2">
        <f>('[1]Qc, Winter, S3'!N8*Main!$B$5)</f>
        <v>0.15530486811862618</v>
      </c>
      <c r="O8" s="2">
        <f>('[1]Qc, Winter, S3'!O8*Main!$B$5)</f>
        <v>0.1620640416873258</v>
      </c>
      <c r="P8" s="2">
        <f>('[1]Qc, Winter, S3'!P8*Main!$B$5)</f>
        <v>0.29538358721878</v>
      </c>
      <c r="Q8" s="2">
        <f>('[1]Qc, Winter, S3'!Q8*Main!$B$5)</f>
        <v>0.42211436899568333</v>
      </c>
      <c r="R8" s="2">
        <f>('[1]Qc, Winter, S3'!R8*Main!$B$5)</f>
        <v>0.38097288955151648</v>
      </c>
      <c r="S8" s="2">
        <f>('[1]Qc, Winter, S3'!S8*Main!$B$5)</f>
        <v>0.42494104037063007</v>
      </c>
      <c r="T8" s="2">
        <f>('[1]Qc, Winter, S3'!T8*Main!$B$5)</f>
        <v>0.47786664758163766</v>
      </c>
      <c r="U8" s="2">
        <f>('[1]Qc, Winter, S3'!U8*Main!$B$5)</f>
        <v>0.45879382486529457</v>
      </c>
      <c r="V8" s="2">
        <f>('[1]Qc, Winter, S3'!V8*Main!$B$5)</f>
        <v>0.52239799357716432</v>
      </c>
      <c r="W8" s="2">
        <f>('[1]Qc, Winter, S3'!W8*Main!$B$5)</f>
        <v>0.61583608698840897</v>
      </c>
      <c r="X8" s="2">
        <f>('[1]Qc, Winter, S3'!X8*Main!$B$5)</f>
        <v>0.6948165195517072</v>
      </c>
      <c r="Y8" s="2">
        <f>('[1]Qc, Winter, S3'!Y8*Main!$B$5)</f>
        <v>0.69112143462397435</v>
      </c>
    </row>
    <row r="9" spans="1:25" x14ac:dyDescent="0.3">
      <c r="A9">
        <v>8</v>
      </c>
      <c r="B9" s="2">
        <f>('[1]Qc, Winter, S3'!B9*Main!$B$5)</f>
        <v>-0.33932444786765259</v>
      </c>
      <c r="C9" s="2">
        <f>('[1]Qc, Winter, S3'!C9*Main!$B$5)</f>
        <v>-0.34649833204366148</v>
      </c>
      <c r="D9" s="2">
        <f>('[1]Qc, Winter, S3'!D9*Main!$B$5)</f>
        <v>-0.34512583884627235</v>
      </c>
      <c r="E9" s="2">
        <f>('[1]Qc, Winter, S3'!E9*Main!$B$5)</f>
        <v>-0.34462988990642518</v>
      </c>
      <c r="F9" s="2">
        <f>('[1]Qc, Winter, S3'!F9*Main!$B$5)</f>
        <v>-0.33752520347355353</v>
      </c>
      <c r="G9" s="2">
        <f>('[1]Qc, Winter, S3'!G9*Main!$B$5)</f>
        <v>-0.32388673904523185</v>
      </c>
      <c r="H9" s="2">
        <f>('[1]Qc, Winter, S3'!H9*Main!$B$5)</f>
        <v>-0.24759255012388581</v>
      </c>
      <c r="I9" s="2">
        <f>('[1]Qc, Winter, S3'!I9*Main!$B$5)</f>
        <v>-0.19697062083393396</v>
      </c>
      <c r="J9" s="2">
        <f>('[1]Qc, Winter, S3'!J9*Main!$B$5)</f>
        <v>-0.18188468309614281</v>
      </c>
      <c r="K9" s="2">
        <f>('[1]Qc, Winter, S3'!K9*Main!$B$5)</f>
        <v>-0.20772568792032337</v>
      </c>
      <c r="L9" s="2">
        <f>('[1]Qc, Winter, S3'!L9*Main!$B$5)</f>
        <v>-0.19615173534977554</v>
      </c>
      <c r="M9" s="2">
        <f>('[1]Qc, Winter, S3'!M9*Main!$B$5)</f>
        <v>-0.17880521603367305</v>
      </c>
      <c r="N9" s="2">
        <f>('[1]Qc, Winter, S3'!N9*Main!$B$5)</f>
        <v>-0.18953722064143444</v>
      </c>
      <c r="O9" s="2">
        <f>('[1]Qc, Winter, S3'!O9*Main!$B$5)</f>
        <v>-0.20520559032552149</v>
      </c>
      <c r="P9" s="2">
        <f>('[1]Qc, Winter, S3'!P9*Main!$B$5)</f>
        <v>-0.24932734326486247</v>
      </c>
      <c r="Q9" s="2">
        <f>('[1]Qc, Winter, S3'!Q9*Main!$B$5)</f>
        <v>-0.27650670366443614</v>
      </c>
      <c r="R9" s="2">
        <f>('[1]Qc, Winter, S3'!R9*Main!$B$5)</f>
        <v>-0.2757742032678227</v>
      </c>
      <c r="S9" s="2">
        <f>('[1]Qc, Winter, S3'!S9*Main!$B$5)</f>
        <v>-0.27194976918621405</v>
      </c>
      <c r="T9" s="2">
        <f>('[1]Qc, Winter, S3'!T9*Main!$B$5)</f>
        <v>-0.28665055064685002</v>
      </c>
      <c r="U9" s="2">
        <f>('[1]Qc, Winter, S3'!U9*Main!$B$5)</f>
        <v>-0.29639066252854351</v>
      </c>
      <c r="V9" s="2">
        <f>('[1]Qc, Winter, S3'!V9*Main!$B$5)</f>
        <v>-0.3014654437056497</v>
      </c>
      <c r="W9" s="2">
        <f>('[1]Qc, Winter, S3'!W9*Main!$B$5)</f>
        <v>-0.31030594369754677</v>
      </c>
      <c r="X9" s="2">
        <f>('[1]Qc, Winter, S3'!X9*Main!$B$5)</f>
        <v>-0.32385213759685</v>
      </c>
      <c r="Y9" s="2">
        <f>('[1]Qc, Winter, S3'!Y9*Main!$B$5)</f>
        <v>-0.3300572172935517</v>
      </c>
    </row>
    <row r="10" spans="1:25" x14ac:dyDescent="0.3">
      <c r="A10">
        <v>9</v>
      </c>
      <c r="B10" s="2">
        <f>('[1]Qc, Winter, S3'!B10*Main!$B$5)</f>
        <v>2.356521283259046E-2</v>
      </c>
      <c r="C10" s="2">
        <f>('[1]Qc, Winter, S3'!C10*Main!$B$5)</f>
        <v>2.356521283259046E-2</v>
      </c>
      <c r="D10" s="2">
        <f>('[1]Qc, Winter, S3'!D10*Main!$B$5)</f>
        <v>2.356521283259046E-2</v>
      </c>
      <c r="E10" s="2">
        <f>('[1]Qc, Winter, S3'!E10*Main!$B$5)</f>
        <v>2.356521283259046E-2</v>
      </c>
      <c r="F10" s="2">
        <f>('[1]Qc, Winter, S3'!F10*Main!$B$5)</f>
        <v>2.356521283259046E-2</v>
      </c>
      <c r="G10" s="2">
        <f>('[1]Qc, Winter, S3'!G10*Main!$B$5)</f>
        <v>2.356521283259046E-2</v>
      </c>
      <c r="H10" s="2">
        <f>('[1]Qc, Winter, S3'!H10*Main!$B$5)</f>
        <v>2.356521283259046E-2</v>
      </c>
      <c r="I10" s="2">
        <f>('[1]Qc, Winter, S3'!I10*Main!$B$5)</f>
        <v>2.356521283259046E-2</v>
      </c>
      <c r="J10" s="2">
        <f>('[1]Qc, Winter, S3'!J10*Main!$B$5)</f>
        <v>2.356521283259046E-2</v>
      </c>
      <c r="K10" s="2">
        <f>('[1]Qc, Winter, S3'!K10*Main!$B$5)</f>
        <v>2.356521283259046E-2</v>
      </c>
      <c r="L10" s="2">
        <f>('[1]Qc, Winter, S3'!L10*Main!$B$5)</f>
        <v>2.356521283259046E-2</v>
      </c>
      <c r="M10" s="2">
        <f>('[1]Qc, Winter, S3'!M10*Main!$B$5)</f>
        <v>2.356521283259046E-2</v>
      </c>
      <c r="N10" s="2">
        <f>('[1]Qc, Winter, S3'!N10*Main!$B$5)</f>
        <v>2.356521283259046E-2</v>
      </c>
      <c r="O10" s="2">
        <f>('[1]Qc, Winter, S3'!O10*Main!$B$5)</f>
        <v>2.356521283259046E-2</v>
      </c>
      <c r="P10" s="2">
        <f>('[1]Qc, Winter, S3'!P10*Main!$B$5)</f>
        <v>2.356521283259046E-2</v>
      </c>
      <c r="Q10" s="2">
        <f>('[1]Qc, Winter, S3'!Q10*Main!$B$5)</f>
        <v>2.356521283259046E-2</v>
      </c>
      <c r="R10" s="2">
        <f>('[1]Qc, Winter, S3'!R10*Main!$B$5)</f>
        <v>2.356521283259046E-2</v>
      </c>
      <c r="S10" s="2">
        <f>('[1]Qc, Winter, S3'!S10*Main!$B$5)</f>
        <v>2.356521283259046E-2</v>
      </c>
      <c r="T10" s="2">
        <f>('[1]Qc, Winter, S3'!T10*Main!$B$5)</f>
        <v>2.356521283259046E-2</v>
      </c>
      <c r="U10" s="2">
        <f>('[1]Qc, Winter, S3'!U10*Main!$B$5)</f>
        <v>2.356521283259046E-2</v>
      </c>
      <c r="V10" s="2">
        <f>('[1]Qc, Winter, S3'!V10*Main!$B$5)</f>
        <v>2.356521283259046E-2</v>
      </c>
      <c r="W10" s="2">
        <f>('[1]Qc, Winter, S3'!W10*Main!$B$5)</f>
        <v>2.356521283259046E-2</v>
      </c>
      <c r="X10" s="2">
        <f>('[1]Qc, Winter, S3'!X10*Main!$B$5)</f>
        <v>2.356521283259046E-2</v>
      </c>
      <c r="Y10" s="2">
        <f>('[1]Qc, Winter, S3'!Y10*Main!$B$5)</f>
        <v>2.356521283259046E-2</v>
      </c>
    </row>
    <row r="11" spans="1:25" x14ac:dyDescent="0.3">
      <c r="A11">
        <v>10</v>
      </c>
      <c r="B11" s="2">
        <f>('[1]Qc, Winter, S3'!B11*Main!$B$5)</f>
        <v>-5.3837713896487664E-2</v>
      </c>
      <c r="C11" s="2">
        <f>('[1]Qc, Winter, S3'!C11*Main!$B$5)</f>
        <v>-5.5407601296427092E-2</v>
      </c>
      <c r="D11" s="2">
        <f>('[1]Qc, Winter, S3'!D11*Main!$B$5)</f>
        <v>-5.5489762471685265E-2</v>
      </c>
      <c r="E11" s="2">
        <f>('[1]Qc, Winter, S3'!E11*Main!$B$5)</f>
        <v>-5.533380136481722E-2</v>
      </c>
      <c r="F11" s="2">
        <f>('[1]Qc, Winter, S3'!F11*Main!$B$5)</f>
        <v>-5.5179831619232296E-2</v>
      </c>
      <c r="G11" s="2">
        <f>('[1]Qc, Winter, S3'!G11*Main!$B$5)</f>
        <v>-5.1586038815509362E-2</v>
      </c>
      <c r="H11" s="2">
        <f>('[1]Qc, Winter, S3'!H11*Main!$B$5)</f>
        <v>-3.8667867904051752E-2</v>
      </c>
      <c r="I11" s="2">
        <f>('[1]Qc, Winter, S3'!I11*Main!$B$5)</f>
        <v>-3.1559699681110602E-2</v>
      </c>
      <c r="J11" s="2">
        <f>('[1]Qc, Winter, S3'!J11*Main!$B$5)</f>
        <v>-2.0342782109308573E-2</v>
      </c>
      <c r="K11" s="2">
        <f>('[1]Qc, Winter, S3'!K11*Main!$B$5)</f>
        <v>-1.174776790109393E-2</v>
      </c>
      <c r="L11" s="2">
        <f>('[1]Qc, Winter, S3'!L11*Main!$B$5)</f>
        <v>-1.5029205586454047E-2</v>
      </c>
      <c r="M11" s="2">
        <f>('[1]Qc, Winter, S3'!M11*Main!$B$5)</f>
        <v>-1.1602730420974518E-2</v>
      </c>
      <c r="N11" s="2">
        <f>('[1]Qc, Winter, S3'!N11*Main!$B$5)</f>
        <v>-1.3835596826645332E-2</v>
      </c>
      <c r="O11" s="2">
        <f>('[1]Qc, Winter, S3'!O11*Main!$B$5)</f>
        <v>-2.0010822595705254E-2</v>
      </c>
      <c r="P11" s="2">
        <f>('[1]Qc, Winter, S3'!P11*Main!$B$5)</f>
        <v>-2.5014998058911955E-2</v>
      </c>
      <c r="Q11" s="2">
        <f>('[1]Qc, Winter, S3'!Q11*Main!$B$5)</f>
        <v>-2.5800965269106361E-2</v>
      </c>
      <c r="R11" s="2">
        <f>('[1]Qc, Winter, S3'!R11*Main!$B$5)</f>
        <v>-2.6530683738130195E-2</v>
      </c>
      <c r="S11" s="2">
        <f>('[1]Qc, Winter, S3'!S11*Main!$B$5)</f>
        <v>-1.7906095959555911E-2</v>
      </c>
      <c r="T11" s="2">
        <f>('[1]Qc, Winter, S3'!T11*Main!$B$5)</f>
        <v>-2.1697563323111287E-2</v>
      </c>
      <c r="U11" s="2">
        <f>('[1]Qc, Winter, S3'!U11*Main!$B$5)</f>
        <v>-2.6899001056029697E-2</v>
      </c>
      <c r="V11" s="2">
        <f>('[1]Qc, Winter, S3'!V11*Main!$B$5)</f>
        <v>-3.1633330573770962E-2</v>
      </c>
      <c r="W11" s="2">
        <f>('[1]Qc, Winter, S3'!W11*Main!$B$5)</f>
        <v>-4.0247984221886378E-2</v>
      </c>
      <c r="X11" s="2">
        <f>('[1]Qc, Winter, S3'!X11*Main!$B$5)</f>
        <v>-5.0306473749881196E-2</v>
      </c>
      <c r="Y11" s="2">
        <f>('[1]Qc, Winter, S3'!Y11*Main!$B$5)</f>
        <v>-5.1201660735956993E-2</v>
      </c>
    </row>
    <row r="12" spans="1:25" x14ac:dyDescent="0.3">
      <c r="A12">
        <v>11</v>
      </c>
      <c r="B12" s="2">
        <f>('[1]Qc, Winter, S3'!B12*Main!$B$5)</f>
        <v>0.39771913077165999</v>
      </c>
      <c r="C12" s="2">
        <f>('[1]Qc, Winter, S3'!C12*Main!$B$5)</f>
        <v>0.40154883959000059</v>
      </c>
      <c r="D12" s="2">
        <f>('[1]Qc, Winter, S3'!D12*Main!$B$5)</f>
        <v>0.40892881428382494</v>
      </c>
      <c r="E12" s="2">
        <f>('[1]Qc, Winter, S3'!E12*Main!$B$5)</f>
        <v>0.41256180402468784</v>
      </c>
      <c r="F12" s="2">
        <f>('[1]Qc, Winter, S3'!F12*Main!$B$5)</f>
        <v>0.40332272041123518</v>
      </c>
      <c r="G12" s="2">
        <f>('[1]Qc, Winter, S3'!G12*Main!$B$5)</f>
        <v>0.32548869617453074</v>
      </c>
      <c r="H12" s="2">
        <f>('[1]Qc, Winter, S3'!H12*Main!$B$5)</f>
        <v>0.24696672335397704</v>
      </c>
      <c r="I12" s="2">
        <f>('[1]Qc, Winter, S3'!I12*Main!$B$5)</f>
        <v>0.2206622597693379</v>
      </c>
      <c r="J12" s="2">
        <f>('[1]Qc, Winter, S3'!J12*Main!$B$5)</f>
        <v>0.15486498934679102</v>
      </c>
      <c r="K12" s="2">
        <f>('[1]Qc, Winter, S3'!K12*Main!$B$5)</f>
        <v>0.10218409178331361</v>
      </c>
      <c r="L12" s="2">
        <f>('[1]Qc, Winter, S3'!L12*Main!$B$5)</f>
        <v>0.23296328382044074</v>
      </c>
      <c r="M12" s="2">
        <f>('[1]Qc, Winter, S3'!M12*Main!$B$5)</f>
        <v>0.21968451460697519</v>
      </c>
      <c r="N12" s="2">
        <f>('[1]Qc, Winter, S3'!N12*Main!$B$5)</f>
        <v>0.24759728501824102</v>
      </c>
      <c r="O12" s="2">
        <f>('[1]Qc, Winter, S3'!O12*Main!$B$5)</f>
        <v>0.24709086176198314</v>
      </c>
      <c r="P12" s="2">
        <f>('[1]Qc, Winter, S3'!P12*Main!$B$5)</f>
        <v>0.27491430049974747</v>
      </c>
      <c r="Q12" s="2">
        <f>('[1]Qc, Winter, S3'!Q12*Main!$B$5)</f>
        <v>0.27517493012903288</v>
      </c>
      <c r="R12" s="2">
        <f>('[1]Qc, Winter, S3'!R12*Main!$B$5)</f>
        <v>0.23438909729663041</v>
      </c>
      <c r="S12" s="2">
        <f>('[1]Qc, Winter, S3'!S12*Main!$B$5)</f>
        <v>0.15674589982442821</v>
      </c>
      <c r="T12" s="2">
        <f>('[1]Qc, Winter, S3'!T12*Main!$B$5)</f>
        <v>0.21412715858028164</v>
      </c>
      <c r="U12" s="2">
        <f>('[1]Qc, Winter, S3'!U12*Main!$B$5)</f>
        <v>0.25153326590988745</v>
      </c>
      <c r="V12" s="2">
        <f>('[1]Qc, Winter, S3'!V12*Main!$B$5)</f>
        <v>0.27022965915663072</v>
      </c>
      <c r="W12" s="2">
        <f>('[1]Qc, Winter, S3'!W12*Main!$B$5)</f>
        <v>0.27673108998582774</v>
      </c>
      <c r="X12" s="2">
        <f>('[1]Qc, Winter, S3'!X12*Main!$B$5)</f>
        <v>0.29881699418370172</v>
      </c>
      <c r="Y12" s="2">
        <f>('[1]Qc, Winter, S3'!Y12*Main!$B$5)</f>
        <v>0.31694623126259086</v>
      </c>
    </row>
    <row r="13" spans="1:25" x14ac:dyDescent="0.3">
      <c r="A13">
        <v>12</v>
      </c>
      <c r="B13" s="2">
        <f>('[1]Qc, Winter, S3'!B13*Main!$B$5)</f>
        <v>4.7175438985199082E-2</v>
      </c>
      <c r="C13" s="2">
        <f>('[1]Qc, Winter, S3'!C13*Main!$B$5)</f>
        <v>-7.9151957278648682E-2</v>
      </c>
      <c r="D13" s="2">
        <f>('[1]Qc, Winter, S3'!D13*Main!$B$5)</f>
        <v>-0.16744686027450559</v>
      </c>
      <c r="E13" s="2">
        <f>('[1]Qc, Winter, S3'!E13*Main!$B$5)</f>
        <v>-0.14479211338450235</v>
      </c>
      <c r="F13" s="2">
        <f>('[1]Qc, Winter, S3'!F13*Main!$B$5)</f>
        <v>-0.11257996871024488</v>
      </c>
      <c r="G13" s="2">
        <f>('[1]Qc, Winter, S3'!G13*Main!$B$5)</f>
        <v>0.11341157849825423</v>
      </c>
      <c r="H13" s="2">
        <f>('[1]Qc, Winter, S3'!H13*Main!$B$5)</f>
        <v>3.7442281922479572E-3</v>
      </c>
      <c r="I13" s="2">
        <f>('[1]Qc, Winter, S3'!I13*Main!$B$5)</f>
        <v>-0.1352129982181389</v>
      </c>
      <c r="J13" s="2">
        <f>('[1]Qc, Winter, S3'!J13*Main!$B$5)</f>
        <v>-0.29347539000665268</v>
      </c>
      <c r="K13" s="2">
        <f>('[1]Qc, Winter, S3'!K13*Main!$B$5)</f>
        <v>-0.34620872915561085</v>
      </c>
      <c r="L13" s="2">
        <f>('[1]Qc, Winter, S3'!L13*Main!$B$5)</f>
        <v>-0.16817033409428839</v>
      </c>
      <c r="M13" s="2">
        <f>('[1]Qc, Winter, S3'!M13*Main!$B$5)</f>
        <v>4.3692703225208017E-4</v>
      </c>
      <c r="N13" s="2">
        <f>('[1]Qc, Winter, S3'!N13*Main!$B$5)</f>
        <v>-0.53267070870831301</v>
      </c>
      <c r="O13" s="2">
        <f>('[1]Qc, Winter, S3'!O13*Main!$B$5)</f>
        <v>-0.60385640915837058</v>
      </c>
      <c r="P13" s="2">
        <f>('[1]Qc, Winter, S3'!P13*Main!$B$5)</f>
        <v>-0.57281738190955878</v>
      </c>
      <c r="Q13" s="2">
        <f>('[1]Qc, Winter, S3'!Q13*Main!$B$5)</f>
        <v>-0.65763461773709642</v>
      </c>
      <c r="R13" s="2">
        <f>('[1]Qc, Winter, S3'!R13*Main!$B$5)</f>
        <v>-0.36128962922348939</v>
      </c>
      <c r="S13" s="2">
        <f>('[1]Qc, Winter, S3'!S13*Main!$B$5)</f>
        <v>-0.49903032148190474</v>
      </c>
      <c r="T13" s="2">
        <f>('[1]Qc, Winter, S3'!T13*Main!$B$5)</f>
        <v>-0.53584945523185357</v>
      </c>
      <c r="U13" s="2">
        <f>('[1]Qc, Winter, S3'!U13*Main!$B$5)</f>
        <v>-0.47767679571148342</v>
      </c>
      <c r="V13" s="2">
        <f>('[1]Qc, Winter, S3'!V13*Main!$B$5)</f>
        <v>-0.53608385504955214</v>
      </c>
      <c r="W13" s="2">
        <f>('[1]Qc, Winter, S3'!W13*Main!$B$5)</f>
        <v>-0.68815958877932104</v>
      </c>
      <c r="X13" s="2">
        <f>('[1]Qc, Winter, S3'!X13*Main!$B$5)</f>
        <v>-0.63747551190729623</v>
      </c>
      <c r="Y13" s="2">
        <f>('[1]Qc, Winter, S3'!Y13*Main!$B$5)</f>
        <v>-0.42944535804007017</v>
      </c>
    </row>
    <row r="14" spans="1:25" x14ac:dyDescent="0.3">
      <c r="A14">
        <v>13</v>
      </c>
      <c r="B14" s="2">
        <f>('[1]Qc, Winter, S3'!B14*Main!$B$5)</f>
        <v>-0.12736282115767508</v>
      </c>
      <c r="C14" s="2">
        <f>('[1]Qc, Winter, S3'!C14*Main!$B$5)</f>
        <v>-0.1030068180076279</v>
      </c>
      <c r="D14" s="2">
        <f>('[1]Qc, Winter, S3'!D14*Main!$B$5)</f>
        <v>-0.14701516573921194</v>
      </c>
      <c r="E14" s="2">
        <f>('[1]Qc, Winter, S3'!E14*Main!$B$5)</f>
        <v>-0.18421998573090873</v>
      </c>
      <c r="F14" s="2">
        <f>('[1]Qc, Winter, S3'!F14*Main!$B$5)</f>
        <v>-0.19236716972284115</v>
      </c>
      <c r="G14" s="2">
        <f>('[1]Qc, Winter, S3'!G14*Main!$B$5)</f>
        <v>-0.23452922594749998</v>
      </c>
      <c r="H14" s="2">
        <f>('[1]Qc, Winter, S3'!H14*Main!$B$5)</f>
        <v>-0.85770942792343929</v>
      </c>
      <c r="I14" s="2">
        <f>('[1]Qc, Winter, S3'!I14*Main!$B$5)</f>
        <v>-1.0737207269308788</v>
      </c>
      <c r="J14" s="2">
        <f>('[1]Qc, Winter, S3'!J14*Main!$B$5)</f>
        <v>-1.149644606829467</v>
      </c>
      <c r="K14" s="2">
        <f>('[1]Qc, Winter, S3'!K14*Main!$B$5)</f>
        <v>-1.075316373530411</v>
      </c>
      <c r="L14" s="2">
        <f>('[1]Qc, Winter, S3'!L14*Main!$B$5)</f>
        <v>-0.98503233939742785</v>
      </c>
      <c r="M14" s="2">
        <f>('[1]Qc, Winter, S3'!M14*Main!$B$5)</f>
        <v>-1.1288997044224112</v>
      </c>
      <c r="N14" s="2">
        <f>('[1]Qc, Winter, S3'!N14*Main!$B$5)</f>
        <v>-1.2759614314592571</v>
      </c>
      <c r="O14" s="2">
        <f>('[1]Qc, Winter, S3'!O14*Main!$B$5)</f>
        <v>-1.1315885891261617</v>
      </c>
      <c r="P14" s="2">
        <f>('[1]Qc, Winter, S3'!P14*Main!$B$5)</f>
        <v>-1.1128579768301232</v>
      </c>
      <c r="Q14" s="2">
        <f>('[1]Qc, Winter, S3'!Q14*Main!$B$5)</f>
        <v>-1.1107582437144858</v>
      </c>
      <c r="R14" s="2">
        <f>('[1]Qc, Winter, S3'!R14*Main!$B$5)</f>
        <v>-1.0009894252022311</v>
      </c>
      <c r="S14" s="2">
        <f>('[1]Qc, Winter, S3'!S14*Main!$B$5)</f>
        <v>-1.0347515814568577</v>
      </c>
      <c r="T14" s="2">
        <f>('[1]Qc, Winter, S3'!T14*Main!$B$5)</f>
        <v>-0.8947475040473104</v>
      </c>
      <c r="U14" s="2">
        <f>('[1]Qc, Winter, S3'!U14*Main!$B$5)</f>
        <v>-0.67545754893852517</v>
      </c>
      <c r="V14" s="2">
        <f>('[1]Qc, Winter, S3'!V14*Main!$B$5)</f>
        <v>-0.74105219800694111</v>
      </c>
      <c r="W14" s="2">
        <f>('[1]Qc, Winter, S3'!W14*Main!$B$5)</f>
        <v>-0.64757486007340515</v>
      </c>
      <c r="X14" s="2">
        <f>('[1]Qc, Winter, S3'!X14*Main!$B$5)</f>
        <v>-0.2848397360176631</v>
      </c>
      <c r="Y14" s="2">
        <f>('[1]Qc, Winter, S3'!Y14*Main!$B$5)</f>
        <v>-0.201521090603063</v>
      </c>
    </row>
    <row r="15" spans="1:25" x14ac:dyDescent="0.3">
      <c r="A15">
        <v>14</v>
      </c>
      <c r="B15" s="2">
        <f>('[1]Qc, Winter, S3'!B15*Main!$B$5)</f>
        <v>-1.1552121121505261E-2</v>
      </c>
      <c r="C15" s="2">
        <f>('[1]Qc, Winter, S3'!C15*Main!$B$5)</f>
        <v>-8.1617687549530964E-3</v>
      </c>
      <c r="D15" s="2">
        <f>('[1]Qc, Winter, S3'!D15*Main!$B$5)</f>
        <v>-7.0753746667386441E-3</v>
      </c>
      <c r="E15" s="2">
        <f>('[1]Qc, Winter, S3'!E15*Main!$B$5)</f>
        <v>-9.0694027797735971E-3</v>
      </c>
      <c r="F15" s="2">
        <f>('[1]Qc, Winter, S3'!F15*Main!$B$5)</f>
        <v>-7.8090236349133936E-3</v>
      </c>
      <c r="G15" s="2">
        <f>('[1]Qc, Winter, S3'!G15*Main!$B$5)</f>
        <v>-6.4203501117364413E-3</v>
      </c>
      <c r="H15" s="2">
        <f>('[1]Qc, Winter, S3'!H15*Main!$B$5)</f>
        <v>-5.3121884794480895E-3</v>
      </c>
      <c r="I15" s="2">
        <f>('[1]Qc, Winter, S3'!I15*Main!$B$5)</f>
        <v>-1.8563625177041521E-2</v>
      </c>
      <c r="J15" s="2">
        <f>('[1]Qc, Winter, S3'!J15*Main!$B$5)</f>
        <v>-1.9413671204949287E-2</v>
      </c>
      <c r="K15" s="2">
        <f>('[1]Qc, Winter, S3'!K15*Main!$B$5)</f>
        <v>-1.6651201647601765E-2</v>
      </c>
      <c r="L15" s="2">
        <f>('[1]Qc, Winter, S3'!L15*Main!$B$5)</f>
        <v>-1.9399858798754784E-2</v>
      </c>
      <c r="M15" s="2">
        <f>('[1]Qc, Winter, S3'!M15*Main!$B$5)</f>
        <v>-1.8026325943111272E-2</v>
      </c>
      <c r="N15" s="2">
        <f>('[1]Qc, Winter, S3'!N15*Main!$B$5)</f>
        <v>-1.8105746076216817E-2</v>
      </c>
      <c r="O15" s="2">
        <f>('[1]Qc, Winter, S3'!O15*Main!$B$5)</f>
        <v>-1.6167741319086451E-2</v>
      </c>
      <c r="P15" s="2">
        <f>('[1]Qc, Winter, S3'!P15*Main!$B$5)</f>
        <v>-9.5940096623373106E-3</v>
      </c>
      <c r="Q15" s="2">
        <f>('[1]Qc, Winter, S3'!Q15*Main!$B$5)</f>
        <v>-1.5021272437381087E-2</v>
      </c>
      <c r="R15" s="2">
        <f>('[1]Qc, Winter, S3'!R15*Main!$B$5)</f>
        <v>-1.8015699852399768E-2</v>
      </c>
      <c r="S15" s="2">
        <f>('[1]Qc, Winter, S3'!S15*Main!$B$5)</f>
        <v>-1.6809776673835191E-2</v>
      </c>
      <c r="T15" s="2">
        <f>('[1]Qc, Winter, S3'!T15*Main!$B$5)</f>
        <v>-1.1748375341871798E-2</v>
      </c>
      <c r="U15" s="2">
        <f>('[1]Qc, Winter, S3'!U15*Main!$B$5)</f>
        <v>-1.2188241487321998E-2</v>
      </c>
      <c r="V15" s="2">
        <f>('[1]Qc, Winter, S3'!V15*Main!$B$5)</f>
        <v>-1.1352282038539021E-2</v>
      </c>
      <c r="W15" s="2">
        <f>('[1]Qc, Winter, S3'!W15*Main!$B$5)</f>
        <v>-7.0419118262401619E-3</v>
      </c>
      <c r="X15" s="2">
        <f>('[1]Qc, Winter, S3'!X15*Main!$B$5)</f>
        <v>-5.6173766212123059E-3</v>
      </c>
      <c r="Y15" s="2">
        <f>('[1]Qc, Winter, S3'!Y15*Main!$B$5)</f>
        <v>-5.8221686828288646E-3</v>
      </c>
    </row>
    <row r="16" spans="1:25" x14ac:dyDescent="0.3">
      <c r="A16">
        <v>15</v>
      </c>
      <c r="B16" s="2">
        <f>('[1]Qc, Winter, S3'!B16*Main!$B$5)</f>
        <v>-0.13146338723478979</v>
      </c>
      <c r="C16" s="2">
        <f>('[1]Qc, Winter, S3'!C16*Main!$B$5)</f>
        <v>-0.1314344032393028</v>
      </c>
      <c r="D16" s="2">
        <f>('[1]Qc, Winter, S3'!D16*Main!$B$5)</f>
        <v>-0.13506107137010218</v>
      </c>
      <c r="E16" s="2">
        <f>('[1]Qc, Winter, S3'!E16*Main!$B$5)</f>
        <v>-0.14124822744095544</v>
      </c>
      <c r="F16" s="2">
        <f>('[1]Qc, Winter, S3'!F16*Main!$B$5)</f>
        <v>-0.13989180256387146</v>
      </c>
      <c r="G16" s="2">
        <f>('[1]Qc, Winter, S3'!G16*Main!$B$5)</f>
        <v>-0.12838797641995781</v>
      </c>
      <c r="H16" s="2">
        <f>('[1]Qc, Winter, S3'!H16*Main!$B$5)</f>
        <v>-8.1408079252154125E-2</v>
      </c>
      <c r="I16" s="2">
        <f>('[1]Qc, Winter, S3'!I16*Main!$B$5)</f>
        <v>-1.5648968341731E-2</v>
      </c>
      <c r="J16" s="2">
        <f>('[1]Qc, Winter, S3'!J16*Main!$B$5)</f>
        <v>-1.6816801410342152E-2</v>
      </c>
      <c r="K16" s="2">
        <f>('[1]Qc, Winter, S3'!K16*Main!$B$5)</f>
        <v>-1.1144607381828389E-2</v>
      </c>
      <c r="L16" s="2">
        <f>('[1]Qc, Winter, S3'!L16*Main!$B$5)</f>
        <v>-9.8172578912081448E-3</v>
      </c>
      <c r="M16" s="2">
        <f>('[1]Qc, Winter, S3'!M16*Main!$B$5)</f>
        <v>-4.3813787336463461E-2</v>
      </c>
      <c r="N16" s="2">
        <f>('[1]Qc, Winter, S3'!N16*Main!$B$5)</f>
        <v>-6.4007237276895085E-2</v>
      </c>
      <c r="O16" s="2">
        <f>('[1]Qc, Winter, S3'!O16*Main!$B$5)</f>
        <v>-8.2974794766764753E-2</v>
      </c>
      <c r="P16" s="2">
        <f>('[1]Qc, Winter, S3'!P16*Main!$B$5)</f>
        <v>-8.2350986071103083E-2</v>
      </c>
      <c r="Q16" s="2">
        <f>('[1]Qc, Winter, S3'!Q16*Main!$B$5)</f>
        <v>-8.3743640942545841E-2</v>
      </c>
      <c r="R16" s="2">
        <f>('[1]Qc, Winter, S3'!R16*Main!$B$5)</f>
        <v>-6.5842355034398406E-2</v>
      </c>
      <c r="S16" s="2">
        <f>('[1]Qc, Winter, S3'!S16*Main!$B$5)</f>
        <v>2.1640508554754689E-2</v>
      </c>
      <c r="T16" s="2">
        <f>('[1]Qc, Winter, S3'!T16*Main!$B$5)</f>
        <v>-3.0498996764618965E-3</v>
      </c>
      <c r="U16" s="2">
        <f>('[1]Qc, Winter, S3'!U16*Main!$B$5)</f>
        <v>-3.6001934704171699E-2</v>
      </c>
      <c r="V16" s="2">
        <f>('[1]Qc, Winter, S3'!V16*Main!$B$5)</f>
        <v>-6.6734539861245112E-2</v>
      </c>
      <c r="W16" s="2">
        <f>('[1]Qc, Winter, S3'!W16*Main!$B$5)</f>
        <v>-8.7783735740503507E-2</v>
      </c>
      <c r="X16" s="2">
        <f>('[1]Qc, Winter, S3'!X16*Main!$B$5)</f>
        <v>-9.6277352003577177E-2</v>
      </c>
      <c r="Y16" s="2">
        <f>('[1]Qc, Winter, S3'!Y16*Main!$B$5)</f>
        <v>-0.11023296304861467</v>
      </c>
    </row>
    <row r="17" spans="1:25" x14ac:dyDescent="0.3">
      <c r="A17">
        <v>16</v>
      </c>
      <c r="B17" s="2">
        <f>('[1]Qc, Winter, S3'!B17*Main!$B$5)</f>
        <v>-0.35279455087657524</v>
      </c>
      <c r="C17" s="2">
        <f>('[1]Qc, Winter, S3'!C17*Main!$B$5)</f>
        <v>-0.38066634428810486</v>
      </c>
      <c r="D17" s="2">
        <f>('[1]Qc, Winter, S3'!D17*Main!$B$5)</f>
        <v>-0.38764860185677724</v>
      </c>
      <c r="E17" s="2">
        <f>('[1]Qc, Winter, S3'!E17*Main!$B$5)</f>
        <v>-0.38246443564416627</v>
      </c>
      <c r="F17" s="2">
        <f>('[1]Qc, Winter, S3'!F17*Main!$B$5)</f>
        <v>-0.38278254152256286</v>
      </c>
      <c r="G17" s="2">
        <f>('[1]Qc, Winter, S3'!G17*Main!$B$5)</f>
        <v>-0.31963981066240993</v>
      </c>
      <c r="H17" s="2">
        <f>('[1]Qc, Winter, S3'!H17*Main!$B$5)</f>
        <v>-1.1902434416982887E-2</v>
      </c>
      <c r="I17" s="2">
        <f>('[1]Qc, Winter, S3'!I17*Main!$B$5)</f>
        <v>0.16479555650240924</v>
      </c>
      <c r="J17" s="2">
        <f>('[1]Qc, Winter, S3'!J17*Main!$B$5)</f>
        <v>0.21003501696463375</v>
      </c>
      <c r="K17" s="2">
        <f>('[1]Qc, Winter, S3'!K17*Main!$B$5)</f>
        <v>0.14631534792404352</v>
      </c>
      <c r="L17" s="2">
        <f>('[1]Qc, Winter, S3'!L17*Main!$B$5)</f>
        <v>8.6387947464143244E-2</v>
      </c>
      <c r="M17" s="2">
        <f>('[1]Qc, Winter, S3'!M17*Main!$B$5)</f>
        <v>0.17135416467038</v>
      </c>
      <c r="N17" s="2">
        <f>('[1]Qc, Winter, S3'!N17*Main!$B$5)</f>
        <v>0.10804736089523363</v>
      </c>
      <c r="O17" s="2">
        <f>('[1]Qc, Winter, S3'!O17*Main!$B$5)</f>
        <v>3.2780833616529143E-2</v>
      </c>
      <c r="P17" s="2">
        <f>('[1]Qc, Winter, S3'!P17*Main!$B$5)</f>
        <v>-0.12968865280121769</v>
      </c>
      <c r="Q17" s="2">
        <f>('[1]Qc, Winter, S3'!Q17*Main!$B$5)</f>
        <v>-0.12974383989532737</v>
      </c>
      <c r="R17" s="2">
        <f>('[1]Qc, Winter, S3'!R17*Main!$B$5)</f>
        <v>-0.10687760861611049</v>
      </c>
      <c r="S17" s="2">
        <f>('[1]Qc, Winter, S3'!S17*Main!$B$5)</f>
        <v>-5.3917595107378237E-2</v>
      </c>
      <c r="T17" s="2">
        <f>('[1]Qc, Winter, S3'!T17*Main!$B$5)</f>
        <v>-0.13141121604291314</v>
      </c>
      <c r="U17" s="2">
        <f>('[1]Qc, Winter, S3'!U17*Main!$B$5)</f>
        <v>-7.4874446932546745E-2</v>
      </c>
      <c r="V17" s="2">
        <f>('[1]Qc, Winter, S3'!V17*Main!$B$5)</f>
        <v>-0.10279862042961417</v>
      </c>
      <c r="W17" s="2">
        <f>('[1]Qc, Winter, S3'!W17*Main!$B$5)</f>
        <v>-0.17050340606771353</v>
      </c>
      <c r="X17" s="2">
        <f>('[1]Qc, Winter, S3'!X17*Main!$B$5)</f>
        <v>-0.2693718619885595</v>
      </c>
      <c r="Y17" s="2">
        <f>('[1]Qc, Winter, S3'!Y17*Main!$B$5)</f>
        <v>-0.30407721984957164</v>
      </c>
    </row>
    <row r="18" spans="1:25" x14ac:dyDescent="0.3">
      <c r="A18">
        <v>17</v>
      </c>
      <c r="B18" s="2">
        <f>('[1]Qc, Winter, S3'!B18*Main!$B$5)</f>
        <v>-0.53314570300277442</v>
      </c>
      <c r="C18" s="2">
        <f>('[1]Qc, Winter, S3'!C18*Main!$B$5)</f>
        <v>-0.53843343511941122</v>
      </c>
      <c r="D18" s="2">
        <f>('[1]Qc, Winter, S3'!D18*Main!$B$5)</f>
        <v>-0.54392732878801575</v>
      </c>
      <c r="E18" s="2">
        <f>('[1]Qc, Winter, S3'!E18*Main!$B$5)</f>
        <v>-0.54868936007896851</v>
      </c>
      <c r="F18" s="2">
        <f>('[1]Qc, Winter, S3'!F18*Main!$B$5)</f>
        <v>-0.55113225944084032</v>
      </c>
      <c r="G18" s="2">
        <f>('[1]Qc, Winter, S3'!G18*Main!$B$5)</f>
        <v>-0.50387258082281206</v>
      </c>
      <c r="H18" s="2">
        <f>('[1]Qc, Winter, S3'!H18*Main!$B$5)</f>
        <v>-0.43716310339085573</v>
      </c>
      <c r="I18" s="2">
        <f>('[1]Qc, Winter, S3'!I18*Main!$B$5)</f>
        <v>-0.39912874605615645</v>
      </c>
      <c r="J18" s="2">
        <f>('[1]Qc, Winter, S3'!J18*Main!$B$5)</f>
        <v>-0.41081743072149984</v>
      </c>
      <c r="K18" s="2">
        <f>('[1]Qc, Winter, S3'!K18*Main!$B$5)</f>
        <v>-0.45510817519697433</v>
      </c>
      <c r="L18" s="2">
        <f>('[1]Qc, Winter, S3'!L18*Main!$B$5)</f>
        <v>-0.4854223278703178</v>
      </c>
      <c r="M18" s="2">
        <f>('[1]Qc, Winter, S3'!M18*Main!$B$5)</f>
        <v>-0.51398414445804796</v>
      </c>
      <c r="N18" s="2">
        <f>('[1]Qc, Winter, S3'!N18*Main!$B$5)</f>
        <v>-0.51459220229679725</v>
      </c>
      <c r="O18" s="2">
        <f>('[1]Qc, Winter, S3'!O18*Main!$B$5)</f>
        <v>-0.52405453886327868</v>
      </c>
      <c r="P18" s="2">
        <f>('[1]Qc, Winter, S3'!P18*Main!$B$5)</f>
        <v>-0.52866191188414502</v>
      </c>
      <c r="Q18" s="2">
        <f>('[1]Qc, Winter, S3'!Q18*Main!$B$5)</f>
        <v>-0.51289149936445322</v>
      </c>
      <c r="R18" s="2">
        <f>('[1]Qc, Winter, S3'!R18*Main!$B$5)</f>
        <v>-0.43419452175635503</v>
      </c>
      <c r="S18" s="2">
        <f>('[1]Qc, Winter, S3'!S18*Main!$B$5)</f>
        <v>-0.25878310071174221</v>
      </c>
      <c r="T18" s="2">
        <f>('[1]Qc, Winter, S3'!T18*Main!$B$5)</f>
        <v>-0.33379013533706292</v>
      </c>
      <c r="U18" s="2">
        <f>('[1]Qc, Winter, S3'!U18*Main!$B$5)</f>
        <v>-0.40489067571659637</v>
      </c>
      <c r="V18" s="2">
        <f>('[1]Qc, Winter, S3'!V18*Main!$B$5)</f>
        <v>-0.43587477922161272</v>
      </c>
      <c r="W18" s="2">
        <f>('[1]Qc, Winter, S3'!W18*Main!$B$5)</f>
        <v>-0.46113806663702794</v>
      </c>
      <c r="X18" s="2">
        <f>('[1]Qc, Winter, S3'!X18*Main!$B$5)</f>
        <v>-0.48746307120263188</v>
      </c>
      <c r="Y18" s="2">
        <f>('[1]Qc, Winter, S3'!Y18*Main!$B$5)</f>
        <v>-0.48982346512699493</v>
      </c>
    </row>
    <row r="19" spans="1:25" x14ac:dyDescent="0.3">
      <c r="A19">
        <v>18</v>
      </c>
      <c r="B19" s="2">
        <f>('[1]Qc, Winter, S3'!B19*Main!$B$5)</f>
        <v>-0.41739075352387917</v>
      </c>
      <c r="C19" s="2">
        <f>('[1]Qc, Winter, S3'!C19*Main!$B$5)</f>
        <v>-0.43836418903200375</v>
      </c>
      <c r="D19" s="2">
        <f>('[1]Qc, Winter, S3'!D19*Main!$B$5)</f>
        <v>-0.45699116602184581</v>
      </c>
      <c r="E19" s="2">
        <f>('[1]Qc, Winter, S3'!E19*Main!$B$5)</f>
        <v>-0.45862093650036995</v>
      </c>
      <c r="F19" s="2">
        <f>('[1]Qc, Winter, S3'!F19*Main!$B$5)</f>
        <v>-0.45760558755860864</v>
      </c>
      <c r="G19" s="2">
        <f>('[1]Qc, Winter, S3'!G19*Main!$B$5)</f>
        <v>-0.38572536739322189</v>
      </c>
      <c r="H19" s="2">
        <f>('[1]Qc, Winter, S3'!H19*Main!$B$5)</f>
        <v>-0.29396351161855783</v>
      </c>
      <c r="I19" s="2">
        <f>('[1]Qc, Winter, S3'!I19*Main!$B$5)</f>
        <v>-0.23789431042685324</v>
      </c>
      <c r="J19" s="2">
        <f>('[1]Qc, Winter, S3'!J19*Main!$B$5)</f>
        <v>-0.23367927680777054</v>
      </c>
      <c r="K19" s="2">
        <f>('[1]Qc, Winter, S3'!K19*Main!$B$5)</f>
        <v>-0.19574235805875301</v>
      </c>
      <c r="L19" s="2">
        <f>('[1]Qc, Winter, S3'!L19*Main!$B$5)</f>
        <v>-0.19371161688476782</v>
      </c>
      <c r="M19" s="2">
        <f>('[1]Qc, Winter, S3'!M19*Main!$B$5)</f>
        <v>-0.18963289050249821</v>
      </c>
      <c r="N19" s="2">
        <f>('[1]Qc, Winter, S3'!N19*Main!$B$5)</f>
        <v>-0.22822679974324359</v>
      </c>
      <c r="O19" s="2">
        <f>('[1]Qc, Winter, S3'!O19*Main!$B$5)</f>
        <v>-0.24559957987858566</v>
      </c>
      <c r="P19" s="2">
        <f>('[1]Qc, Winter, S3'!P19*Main!$B$5)</f>
        <v>-0.23899520132286259</v>
      </c>
      <c r="Q19" s="2">
        <f>('[1]Qc, Winter, S3'!Q19*Main!$B$5)</f>
        <v>-0.29625882967026562</v>
      </c>
      <c r="R19" s="2">
        <f>('[1]Qc, Winter, S3'!R19*Main!$B$5)</f>
        <v>-0.26246889193300382</v>
      </c>
      <c r="S19" s="2">
        <f>('[1]Qc, Winter, S3'!S19*Main!$B$5)</f>
        <v>-0.13158426176523386</v>
      </c>
      <c r="T19" s="2">
        <f>('[1]Qc, Winter, S3'!T19*Main!$B$5)</f>
        <v>-0.15581749797318278</v>
      </c>
      <c r="U19" s="2">
        <f>('[1]Qc, Winter, S3'!U19*Main!$B$5)</f>
        <v>-0.19373724483867216</v>
      </c>
      <c r="V19" s="2">
        <f>('[1]Qc, Winter, S3'!V19*Main!$B$5)</f>
        <v>-0.2091985057342392</v>
      </c>
      <c r="W19" s="2">
        <f>('[1]Qc, Winter, S3'!W19*Main!$B$5)</f>
        <v>-0.27156478091728298</v>
      </c>
      <c r="X19" s="2">
        <f>('[1]Qc, Winter, S3'!X19*Main!$B$5)</f>
        <v>-0.30032897011077114</v>
      </c>
      <c r="Y19" s="2">
        <f>('[1]Qc, Winter, S3'!Y19*Main!$B$5)</f>
        <v>-0.31418604519125565</v>
      </c>
    </row>
    <row r="20" spans="1:25" x14ac:dyDescent="0.3">
      <c r="A20">
        <v>19</v>
      </c>
      <c r="B20" s="2">
        <f>('[1]Qc, Winter, S3'!B20*Main!$B$5)</f>
        <v>-0.28666400573493994</v>
      </c>
      <c r="C20" s="2">
        <f>('[1]Qc, Winter, S3'!C20*Main!$B$5)</f>
        <v>-0.22423962169513079</v>
      </c>
      <c r="D20" s="2">
        <f>('[1]Qc, Winter, S3'!D20*Main!$B$5)</f>
        <v>-0.17002333476399062</v>
      </c>
      <c r="E20" s="2">
        <f>('[1]Qc, Winter, S3'!E20*Main!$B$5)</f>
        <v>-0.25329608679095228</v>
      </c>
      <c r="F20" s="2">
        <f>('[1]Qc, Winter, S3'!F20*Main!$B$5)</f>
        <v>-0.20799740566293695</v>
      </c>
      <c r="G20" s="2">
        <f>('[1]Qc, Winter, S3'!G20*Main!$B$5)</f>
        <v>-0.29966205923158845</v>
      </c>
      <c r="H20" s="2">
        <f>('[1]Qc, Winter, S3'!H20*Main!$B$5)</f>
        <v>-0.3996613183838526</v>
      </c>
      <c r="I20" s="2">
        <f>('[1]Qc, Winter, S3'!I20*Main!$B$5)</f>
        <v>-0.77845783214773956</v>
      </c>
      <c r="J20" s="2">
        <f>('[1]Qc, Winter, S3'!J20*Main!$B$5)</f>
        <v>-0.89652463113788317</v>
      </c>
      <c r="K20" s="2">
        <f>('[1]Qc, Winter, S3'!K20*Main!$B$5)</f>
        <v>-0.92375764834806851</v>
      </c>
      <c r="L20" s="2">
        <f>('[1]Qc, Winter, S3'!L20*Main!$B$5)</f>
        <v>-0.8767962767496893</v>
      </c>
      <c r="M20" s="2">
        <f>('[1]Qc, Winter, S3'!M20*Main!$B$5)</f>
        <v>-0.93528966139323577</v>
      </c>
      <c r="N20" s="2">
        <f>('[1]Qc, Winter, S3'!N20*Main!$B$5)</f>
        <v>-0.92834005651497475</v>
      </c>
      <c r="O20" s="2">
        <f>('[1]Qc, Winter, S3'!O20*Main!$B$5)</f>
        <v>-0.91757602727208587</v>
      </c>
      <c r="P20" s="2">
        <f>('[1]Qc, Winter, S3'!P20*Main!$B$5)</f>
        <v>-0.77173346273673138</v>
      </c>
      <c r="Q20" s="2">
        <f>('[1]Qc, Winter, S3'!Q20*Main!$B$5)</f>
        <v>-0.73408919644835713</v>
      </c>
      <c r="R20" s="2">
        <f>('[1]Qc, Winter, S3'!R20*Main!$B$5)</f>
        <v>-0.63801986473804195</v>
      </c>
      <c r="S20" s="2">
        <f>('[1]Qc, Winter, S3'!S20*Main!$B$5)</f>
        <v>-0.69797228639821884</v>
      </c>
      <c r="T20" s="2">
        <f>('[1]Qc, Winter, S3'!T20*Main!$B$5)</f>
        <v>-0.59164733551018578</v>
      </c>
      <c r="U20" s="2">
        <f>('[1]Qc, Winter, S3'!U20*Main!$B$5)</f>
        <v>-0.61740123442626038</v>
      </c>
      <c r="V20" s="2">
        <f>('[1]Qc, Winter, S3'!V20*Main!$B$5)</f>
        <v>-0.5220002483647479</v>
      </c>
      <c r="W20" s="2">
        <f>('[1]Qc, Winter, S3'!W20*Main!$B$5)</f>
        <v>-0.5494869614292196</v>
      </c>
      <c r="X20" s="2">
        <f>('[1]Qc, Winter, S3'!X20*Main!$B$5)</f>
        <v>-0.34112425160201537</v>
      </c>
      <c r="Y20" s="2">
        <f>('[1]Qc, Winter, S3'!Y20*Main!$B$5)</f>
        <v>-0.35031765338419796</v>
      </c>
    </row>
    <row r="21" spans="1:25" x14ac:dyDescent="0.3">
      <c r="A21">
        <v>20</v>
      </c>
      <c r="B21" s="2">
        <f>('[1]Qc, Winter, S3'!B21*Main!$B$5)</f>
        <v>0.49032289482618618</v>
      </c>
      <c r="C21" s="2">
        <f>('[1]Qc, Winter, S3'!C21*Main!$B$5)</f>
        <v>0.48496158129170347</v>
      </c>
      <c r="D21" s="2">
        <f>('[1]Qc, Winter, S3'!D21*Main!$B$5)</f>
        <v>0.50019858728335498</v>
      </c>
      <c r="E21" s="2">
        <f>('[1]Qc, Winter, S3'!E21*Main!$B$5)</f>
        <v>0.50924963353265351</v>
      </c>
      <c r="F21" s="2">
        <f>('[1]Qc, Winter, S3'!F21*Main!$B$5)</f>
        <v>0.53941103890062003</v>
      </c>
      <c r="G21" s="2">
        <f>('[1]Qc, Winter, S3'!G21*Main!$B$5)</f>
        <v>0.48296636097306944</v>
      </c>
      <c r="H21" s="2">
        <f>('[1]Qc, Winter, S3'!H21*Main!$B$5)</f>
        <v>0.41030433360480623</v>
      </c>
      <c r="I21" s="2">
        <f>('[1]Qc, Winter, S3'!I21*Main!$B$5)</f>
        <v>0.21312787795882548</v>
      </c>
      <c r="J21" s="2">
        <f>('[1]Qc, Winter, S3'!J21*Main!$B$5)</f>
        <v>0.10559961300154187</v>
      </c>
      <c r="K21" s="2">
        <f>('[1]Qc, Winter, S3'!K21*Main!$B$5)</f>
        <v>9.8019799310645014E-2</v>
      </c>
      <c r="L21" s="2">
        <f>('[1]Qc, Winter, S3'!L21*Main!$B$5)</f>
        <v>7.4501278334226706E-2</v>
      </c>
      <c r="M21" s="2">
        <f>('[1]Qc, Winter, S3'!M21*Main!$B$5)</f>
        <v>2.5037199881913011E-2</v>
      </c>
      <c r="N21" s="2">
        <f>('[1]Qc, Winter, S3'!N21*Main!$B$5)</f>
        <v>0.10165409549582805</v>
      </c>
      <c r="O21" s="2">
        <f>('[1]Qc, Winter, S3'!O21*Main!$B$5)</f>
        <v>0.10607828183170415</v>
      </c>
      <c r="P21" s="2">
        <f>('[1]Qc, Winter, S3'!P21*Main!$B$5)</f>
        <v>0.19334198436138325</v>
      </c>
      <c r="Q21" s="2">
        <f>('[1]Qc, Winter, S3'!Q21*Main!$B$5)</f>
        <v>0.27629304152444722</v>
      </c>
      <c r="R21" s="2">
        <f>('[1]Qc, Winter, S3'!R21*Main!$B$5)</f>
        <v>0.2493640731609926</v>
      </c>
      <c r="S21" s="2">
        <f>('[1]Qc, Winter, S3'!S21*Main!$B$5)</f>
        <v>0.27814322642441242</v>
      </c>
      <c r="T21" s="2">
        <f>('[1]Qc, Winter, S3'!T21*Main!$B$5)</f>
        <v>0.3127854420534355</v>
      </c>
      <c r="U21" s="2">
        <f>('[1]Qc, Winter, S3'!U21*Main!$B$5)</f>
        <v>0.30030141263910187</v>
      </c>
      <c r="V21" s="2">
        <f>('[1]Qc, Winter, S3'!V21*Main!$B$5)</f>
        <v>0.34193323215959848</v>
      </c>
      <c r="W21" s="2">
        <f>('[1]Qc, Winter, S3'!W21*Main!$B$5)</f>
        <v>0.40309271148332221</v>
      </c>
      <c r="X21" s="2">
        <f>('[1]Qc, Winter, S3'!X21*Main!$B$5)</f>
        <v>0.45478899461566286</v>
      </c>
      <c r="Y21" s="2">
        <f>('[1]Qc, Winter, S3'!Y21*Main!$B$5)</f>
        <v>0.45237039357205583</v>
      </c>
    </row>
    <row r="22" spans="1:25" x14ac:dyDescent="0.3">
      <c r="A22">
        <v>21</v>
      </c>
      <c r="B22" s="2">
        <f>('[1]Qc, Winter, S3'!B22*Main!$B$5)</f>
        <v>0.13572977914706105</v>
      </c>
      <c r="C22" s="2">
        <f>('[1]Qc, Winter, S3'!C22*Main!$B$5)</f>
        <v>0.13859933281746459</v>
      </c>
      <c r="D22" s="2">
        <f>('[1]Qc, Winter, S3'!D22*Main!$B$5)</f>
        <v>0.13805033553850893</v>
      </c>
      <c r="E22" s="2">
        <f>('[1]Qc, Winter, S3'!E22*Main!$B$5)</f>
        <v>0.13785195596257008</v>
      </c>
      <c r="F22" s="2">
        <f>('[1]Qc, Winter, S3'!F22*Main!$B$5)</f>
        <v>0.13501008138942142</v>
      </c>
      <c r="G22" s="2">
        <f>('[1]Qc, Winter, S3'!G22*Main!$B$5)</f>
        <v>0.12955469561809274</v>
      </c>
      <c r="H22" s="2">
        <f>('[1]Qc, Winter, S3'!H22*Main!$B$5)</f>
        <v>9.9037020049554336E-2</v>
      </c>
      <c r="I22" s="2">
        <f>('[1]Qc, Winter, S3'!I22*Main!$B$5)</f>
        <v>7.8788248333573591E-2</v>
      </c>
      <c r="J22" s="2">
        <f>('[1]Qc, Winter, S3'!J22*Main!$B$5)</f>
        <v>7.2753873238457126E-2</v>
      </c>
      <c r="K22" s="2">
        <f>('[1]Qc, Winter, S3'!K22*Main!$B$5)</f>
        <v>8.3090275168129349E-2</v>
      </c>
      <c r="L22" s="2">
        <f>('[1]Qc, Winter, S3'!L22*Main!$B$5)</f>
        <v>7.846069413991022E-2</v>
      </c>
      <c r="M22" s="2">
        <f>('[1]Qc, Winter, S3'!M22*Main!$B$5)</f>
        <v>7.1522086413469216E-2</v>
      </c>
      <c r="N22" s="2">
        <f>('[1]Qc, Winter, S3'!N22*Main!$B$5)</f>
        <v>7.5814888256573773E-2</v>
      </c>
      <c r="O22" s="2">
        <f>('[1]Qc, Winter, S3'!O22*Main!$B$5)</f>
        <v>8.2082236130208597E-2</v>
      </c>
      <c r="P22" s="2">
        <f>('[1]Qc, Winter, S3'!P22*Main!$B$5)</f>
        <v>9.9730937305944983E-2</v>
      </c>
      <c r="Q22" s="2">
        <f>('[1]Qc, Winter, S3'!Q22*Main!$B$5)</f>
        <v>0.11060268146577446</v>
      </c>
      <c r="R22" s="2">
        <f>('[1]Qc, Winter, S3'!R22*Main!$B$5)</f>
        <v>0.11030968130712908</v>
      </c>
      <c r="S22" s="2">
        <f>('[1]Qc, Winter, S3'!S22*Main!$B$5)</f>
        <v>0.10877990767448563</v>
      </c>
      <c r="T22" s="2">
        <f>('[1]Qc, Winter, S3'!T22*Main!$B$5)</f>
        <v>0.11466022025873999</v>
      </c>
      <c r="U22" s="2">
        <f>('[1]Qc, Winter, S3'!U22*Main!$B$5)</f>
        <v>0.11855626501141739</v>
      </c>
      <c r="V22" s="2">
        <f>('[1]Qc, Winter, S3'!V22*Main!$B$5)</f>
        <v>0.12058617748225989</v>
      </c>
      <c r="W22" s="2">
        <f>('[1]Qc, Winter, S3'!W22*Main!$B$5)</f>
        <v>0.12412237747901869</v>
      </c>
      <c r="X22" s="2">
        <f>('[1]Qc, Winter, S3'!X22*Main!$B$5)</f>
        <v>0.12954085503873999</v>
      </c>
      <c r="Y22" s="2">
        <f>('[1]Qc, Winter, S3'!Y22*Main!$B$5)</f>
        <v>0.13202288691742067</v>
      </c>
    </row>
    <row r="23" spans="1:25" x14ac:dyDescent="0.3">
      <c r="A23">
        <v>22</v>
      </c>
      <c r="B23" s="2">
        <f>('[1]Qc, Winter, S3'!B23*Main!$B$5)</f>
        <v>-5.511219130202609E-2</v>
      </c>
      <c r="C23" s="2">
        <f>('[1]Qc, Winter, S3'!C23*Main!$B$5)</f>
        <v>-5.511219130202609E-2</v>
      </c>
      <c r="D23" s="2">
        <f>('[1]Qc, Winter, S3'!D23*Main!$B$5)</f>
        <v>-5.511219130202609E-2</v>
      </c>
      <c r="E23" s="2">
        <f>('[1]Qc, Winter, S3'!E23*Main!$B$5)</f>
        <v>-5.511219130202609E-2</v>
      </c>
      <c r="F23" s="2">
        <f>('[1]Qc, Winter, S3'!F23*Main!$B$5)</f>
        <v>-5.511219130202609E-2</v>
      </c>
      <c r="G23" s="2">
        <f>('[1]Qc, Winter, S3'!G23*Main!$B$5)</f>
        <v>-5.511219130202609E-2</v>
      </c>
      <c r="H23" s="2">
        <f>('[1]Qc, Winter, S3'!H23*Main!$B$5)</f>
        <v>-5.511219130202609E-2</v>
      </c>
      <c r="I23" s="2">
        <f>('[1]Qc, Winter, S3'!I23*Main!$B$5)</f>
        <v>-5.511219130202609E-2</v>
      </c>
      <c r="J23" s="2">
        <f>('[1]Qc, Winter, S3'!J23*Main!$B$5)</f>
        <v>-5.511219130202609E-2</v>
      </c>
      <c r="K23" s="2">
        <f>('[1]Qc, Winter, S3'!K23*Main!$B$5)</f>
        <v>-5.511219130202609E-2</v>
      </c>
      <c r="L23" s="2">
        <f>('[1]Qc, Winter, S3'!L23*Main!$B$5)</f>
        <v>-5.511219130202609E-2</v>
      </c>
      <c r="M23" s="2">
        <f>('[1]Qc, Winter, S3'!M23*Main!$B$5)</f>
        <v>-5.511219130202609E-2</v>
      </c>
      <c r="N23" s="2">
        <f>('[1]Qc, Winter, S3'!N23*Main!$B$5)</f>
        <v>-5.511219130202609E-2</v>
      </c>
      <c r="O23" s="2">
        <f>('[1]Qc, Winter, S3'!O23*Main!$B$5)</f>
        <v>-5.511219130202609E-2</v>
      </c>
      <c r="P23" s="2">
        <f>('[1]Qc, Winter, S3'!P23*Main!$B$5)</f>
        <v>-5.511219130202609E-2</v>
      </c>
      <c r="Q23" s="2">
        <f>('[1]Qc, Winter, S3'!Q23*Main!$B$5)</f>
        <v>-5.511219130202609E-2</v>
      </c>
      <c r="R23" s="2">
        <f>('[1]Qc, Winter, S3'!R23*Main!$B$5)</f>
        <v>-5.511219130202609E-2</v>
      </c>
      <c r="S23" s="2">
        <f>('[1]Qc, Winter, S3'!S23*Main!$B$5)</f>
        <v>-5.511219130202609E-2</v>
      </c>
      <c r="T23" s="2">
        <f>('[1]Qc, Winter, S3'!T23*Main!$B$5)</f>
        <v>-5.511219130202609E-2</v>
      </c>
      <c r="U23" s="2">
        <f>('[1]Qc, Winter, S3'!U23*Main!$B$5)</f>
        <v>-5.511219130202609E-2</v>
      </c>
      <c r="V23" s="2">
        <f>('[1]Qc, Winter, S3'!V23*Main!$B$5)</f>
        <v>-5.511219130202609E-2</v>
      </c>
      <c r="W23" s="2">
        <f>('[1]Qc, Winter, S3'!W23*Main!$B$5)</f>
        <v>-5.511219130202609E-2</v>
      </c>
      <c r="X23" s="2">
        <f>('[1]Qc, Winter, S3'!X23*Main!$B$5)</f>
        <v>-5.511219130202609E-2</v>
      </c>
      <c r="Y23" s="2">
        <f>('[1]Qc, Winter, S3'!Y23*Main!$B$5)</f>
        <v>-5.511219130202609E-2</v>
      </c>
    </row>
    <row r="24" spans="1:25" x14ac:dyDescent="0.3">
      <c r="A24">
        <v>23</v>
      </c>
      <c r="B24" s="2">
        <f>('[1]Qc, Winter, S3'!B24*Main!$B$5)</f>
        <v>0.17945904632162554</v>
      </c>
      <c r="C24" s="2">
        <f>('[1]Qc, Winter, S3'!C24*Main!$B$5)</f>
        <v>0.18469200432142366</v>
      </c>
      <c r="D24" s="2">
        <f>('[1]Qc, Winter, S3'!D24*Main!$B$5)</f>
        <v>0.18496587490561758</v>
      </c>
      <c r="E24" s="2">
        <f>('[1]Qc, Winter, S3'!E24*Main!$B$5)</f>
        <v>0.18444600454939075</v>
      </c>
      <c r="F24" s="2">
        <f>('[1]Qc, Winter, S3'!F24*Main!$B$5)</f>
        <v>0.18393277206410769</v>
      </c>
      <c r="G24" s="2">
        <f>('[1]Qc, Winter, S3'!G24*Main!$B$5)</f>
        <v>0.17195346271836456</v>
      </c>
      <c r="H24" s="2">
        <f>('[1]Qc, Winter, S3'!H24*Main!$B$5)</f>
        <v>0.12889289301350584</v>
      </c>
      <c r="I24" s="2">
        <f>('[1]Qc, Winter, S3'!I24*Main!$B$5)</f>
        <v>0.10519899893703534</v>
      </c>
      <c r="J24" s="2">
        <f>('[1]Qc, Winter, S3'!J24*Main!$B$5)</f>
        <v>6.7809273697695252E-2</v>
      </c>
      <c r="K24" s="2">
        <f>('[1]Qc, Winter, S3'!K24*Main!$B$5)</f>
        <v>3.9159226336979769E-2</v>
      </c>
      <c r="L24" s="2">
        <f>('[1]Qc, Winter, S3'!L24*Main!$B$5)</f>
        <v>5.0097351954846825E-2</v>
      </c>
      <c r="M24" s="2">
        <f>('[1]Qc, Winter, S3'!M24*Main!$B$5)</f>
        <v>3.8675768069915059E-2</v>
      </c>
      <c r="N24" s="2">
        <f>('[1]Qc, Winter, S3'!N24*Main!$B$5)</f>
        <v>4.611865608881778E-2</v>
      </c>
      <c r="O24" s="2">
        <f>('[1]Qc, Winter, S3'!O24*Main!$B$5)</f>
        <v>6.6702741985684183E-2</v>
      </c>
      <c r="P24" s="2">
        <f>('[1]Qc, Winter, S3'!P24*Main!$B$5)</f>
        <v>8.3383326863039856E-2</v>
      </c>
      <c r="Q24" s="2">
        <f>('[1]Qc, Winter, S3'!Q24*Main!$B$5)</f>
        <v>8.6003217563687881E-2</v>
      </c>
      <c r="R24" s="2">
        <f>('[1]Qc, Winter, S3'!R24*Main!$B$5)</f>
        <v>8.8435612460433979E-2</v>
      </c>
      <c r="S24" s="2">
        <f>('[1]Qc, Winter, S3'!S24*Main!$B$5)</f>
        <v>5.9686986531853038E-2</v>
      </c>
      <c r="T24" s="2">
        <f>('[1]Qc, Winter, S3'!T24*Main!$B$5)</f>
        <v>7.2325211077037627E-2</v>
      </c>
      <c r="U24" s="2">
        <f>('[1]Qc, Winter, S3'!U24*Main!$B$5)</f>
        <v>8.9663336853432321E-2</v>
      </c>
      <c r="V24" s="2">
        <f>('[1]Qc, Winter, S3'!V24*Main!$B$5)</f>
        <v>0.1054444352459032</v>
      </c>
      <c r="W24" s="2">
        <f>('[1]Qc, Winter, S3'!W24*Main!$B$5)</f>
        <v>0.13415994740628795</v>
      </c>
      <c r="X24" s="2">
        <f>('[1]Qc, Winter, S3'!X24*Main!$B$5)</f>
        <v>0.16768824583293732</v>
      </c>
      <c r="Y24" s="2">
        <f>('[1]Qc, Winter, S3'!Y24*Main!$B$5)</f>
        <v>0.17067220245319001</v>
      </c>
    </row>
    <row r="25" spans="1:25" x14ac:dyDescent="0.3">
      <c r="A25">
        <v>24</v>
      </c>
      <c r="B25" s="2">
        <f>('[1]Qc, Winter, S3'!B25*Main!$B$5)</f>
        <v>-2.0778795403580603</v>
      </c>
      <c r="C25" s="2">
        <f>('[1]Qc, Winter, S3'!C25*Main!$B$5)</f>
        <v>-2.0978878150008193</v>
      </c>
      <c r="D25" s="2">
        <f>('[1]Qc, Winter, S3'!D25*Main!$B$5)</f>
        <v>-2.1364444174828408</v>
      </c>
      <c r="E25" s="2">
        <f>('[1]Qc, Winter, S3'!E25*Main!$B$5)</f>
        <v>-2.1554249353126549</v>
      </c>
      <c r="F25" s="2">
        <f>('[1]Qc, Winter, S3'!F25*Main!$B$5)</f>
        <v>-2.1071554372505346</v>
      </c>
      <c r="G25" s="2">
        <f>('[1]Qc, Winter, S3'!G25*Main!$B$5)</f>
        <v>-1.7005123718506094</v>
      </c>
      <c r="H25" s="2">
        <f>('[1]Qc, Winter, S3'!H25*Main!$B$5)</f>
        <v>-1.2902751260942473</v>
      </c>
      <c r="I25" s="2">
        <f>('[1]Qc, Winter, S3'!I25*Main!$B$5)</f>
        <v>-1.1528477245091939</v>
      </c>
      <c r="J25" s="2">
        <f>('[1]Qc, Winter, S3'!J25*Main!$B$5)</f>
        <v>-0.80909055658731621</v>
      </c>
      <c r="K25" s="2">
        <f>('[1]Qc, Winter, S3'!K25*Main!$B$5)</f>
        <v>-0.53385974482710785</v>
      </c>
      <c r="L25" s="2">
        <f>('[1]Qc, Winter, S3'!L25*Main!$B$5)</f>
        <v>-1.2171142991435271</v>
      </c>
      <c r="M25" s="2">
        <f>('[1]Qc, Winter, S3'!M25*Main!$B$5)</f>
        <v>-1.1477395048854215</v>
      </c>
      <c r="N25" s="2">
        <f>('[1]Qc, Winter, S3'!N25*Main!$B$5)</f>
        <v>-1.2935694890748919</v>
      </c>
      <c r="O25" s="2">
        <f>('[1]Qc, Winter, S3'!O25*Main!$B$5)</f>
        <v>-1.2909236859401567</v>
      </c>
      <c r="P25" s="2">
        <f>('[1]Qc, Winter, S3'!P25*Main!$B$5)</f>
        <v>-1.4362869577129662</v>
      </c>
      <c r="Q25" s="2">
        <f>('[1]Qc, Winter, S3'!Q25*Main!$B$5)</f>
        <v>-1.4376486145516818</v>
      </c>
      <c r="R25" s="2">
        <f>('[1]Qc, Winter, S3'!R25*Main!$B$5)</f>
        <v>-1.2245634471007629</v>
      </c>
      <c r="S25" s="2">
        <f>('[1]Qc, Winter, S3'!S25*Main!$B$5)</f>
        <v>-0.81891735418476785</v>
      </c>
      <c r="T25" s="2">
        <f>('[1]Qc, Winter, S3'!T25*Main!$B$5)</f>
        <v>-1.1187051550316753</v>
      </c>
      <c r="U25" s="2">
        <f>('[1]Qc, Winter, S3'!U25*Main!$B$5)</f>
        <v>-1.3141329810802282</v>
      </c>
      <c r="V25" s="2">
        <f>('[1]Qc, Winter, S3'!V25*Main!$B$5)</f>
        <v>-1.4118120968183154</v>
      </c>
      <c r="W25" s="2">
        <f>('[1]Qc, Winter, S3'!W25*Main!$B$5)</f>
        <v>-1.4457787558443245</v>
      </c>
      <c r="X25" s="2">
        <f>('[1]Qc, Winter, S3'!X25*Main!$B$5)</f>
        <v>-1.5611663369597477</v>
      </c>
      <c r="Y25" s="2">
        <f>('[1]Qc, Winter, S3'!Y25*Main!$B$5)</f>
        <v>-1.6558823510861889</v>
      </c>
    </row>
    <row r="26" spans="1:25" x14ac:dyDescent="0.3">
      <c r="A26">
        <v>25</v>
      </c>
      <c r="B26" s="2">
        <f>('[1]Qc, Winter, S3'!B26*Main!$B$5)</f>
        <v>-4.1559315296484912E-2</v>
      </c>
      <c r="C26" s="2">
        <f>('[1]Qc, Winter, S3'!C26*Main!$B$5)</f>
        <v>6.9729105221666698E-2</v>
      </c>
      <c r="D26" s="2">
        <f>('[1]Qc, Winter, S3'!D26*Main!$B$5)</f>
        <v>0.14751271024182633</v>
      </c>
      <c r="E26" s="2">
        <f>('[1]Qc, Winter, S3'!E26*Main!$B$5)</f>
        <v>0.12755495702920444</v>
      </c>
      <c r="F26" s="2">
        <f>('[1]Qc, Winter, S3'!F26*Main!$B$5)</f>
        <v>9.9177591482834782E-2</v>
      </c>
      <c r="G26" s="2">
        <f>('[1]Qc, Winter, S3'!G26*Main!$B$5)</f>
        <v>-9.9910200105604904E-2</v>
      </c>
      <c r="H26" s="2">
        <f>('[1]Qc, Winter, S3'!H26*Main!$B$5)</f>
        <v>-3.2984867407898667E-3</v>
      </c>
      <c r="I26" s="2">
        <f>('[1]Qc, Winter, S3'!I26*Main!$B$5)</f>
        <v>0.11911621271597951</v>
      </c>
      <c r="J26" s="2">
        <f>('[1]Qc, Winter, S3'!J26*Main!$B$5)</f>
        <v>0.25853784357728926</v>
      </c>
      <c r="K26" s="2">
        <f>('[1]Qc, Winter, S3'!K26*Main!$B$5)</f>
        <v>0.30499340425613336</v>
      </c>
      <c r="L26" s="2">
        <f>('[1]Qc, Winter, S3'!L26*Main!$B$5)</f>
        <v>0.14815005622592073</v>
      </c>
      <c r="M26" s="2">
        <f>('[1]Qc, Winter, S3'!M26*Main!$B$5)</f>
        <v>-3.8491190936492775E-4</v>
      </c>
      <c r="N26" s="2">
        <f>('[1]Qc, Winter, S3'!N26*Main!$B$5)</f>
        <v>0.46925752910018054</v>
      </c>
      <c r="O26" s="2">
        <f>('[1]Qc, Winter, S3'!O26*Main!$B$5)</f>
        <v>0.53196874140142159</v>
      </c>
      <c r="P26" s="2">
        <f>('[1]Qc, Winter, S3'!P26*Main!$B$5)</f>
        <v>0.50462483644413514</v>
      </c>
      <c r="Q26" s="2">
        <f>('[1]Qc, Winter, S3'!Q26*Main!$B$5)</f>
        <v>0.57934478229220399</v>
      </c>
      <c r="R26" s="2">
        <f>('[1]Qc, Winter, S3'!R26*Main!$B$5)</f>
        <v>0.31827895907783593</v>
      </c>
      <c r="S26" s="2">
        <f>('[1]Qc, Winter, S3'!S26*Main!$B$5)</f>
        <v>0.43962194987691611</v>
      </c>
      <c r="T26" s="2">
        <f>('[1]Qc, Winter, S3'!T26*Main!$B$5)</f>
        <v>0.47205785341853762</v>
      </c>
      <c r="U26" s="2">
        <f>('[1]Qc, Winter, S3'!U26*Main!$B$5)</f>
        <v>0.42081051050773538</v>
      </c>
      <c r="V26" s="2">
        <f>('[1]Qc, Winter, S3'!V26*Main!$B$5)</f>
        <v>0.47226434849603399</v>
      </c>
      <c r="W26" s="2">
        <f>('[1]Qc, Winter, S3'!W26*Main!$B$5)</f>
        <v>0.60623582821035427</v>
      </c>
      <c r="X26" s="2">
        <f>('[1]Qc, Winter, S3'!X26*Main!$B$5)</f>
        <v>0.56158557001357057</v>
      </c>
      <c r="Y26" s="2">
        <f>('[1]Qc, Winter, S3'!Y26*Main!$B$5)</f>
        <v>0.37832091065434753</v>
      </c>
    </row>
    <row r="27" spans="1:25" x14ac:dyDescent="0.3">
      <c r="A27">
        <v>26</v>
      </c>
      <c r="B27" s="2">
        <f>('[1]Qc, Winter, S3'!B27*Main!$B$5)</f>
        <v>-7.9601763223546937E-2</v>
      </c>
      <c r="C27" s="2">
        <f>('[1]Qc, Winter, S3'!C27*Main!$B$5)</f>
        <v>-6.437926125476745E-2</v>
      </c>
      <c r="D27" s="2">
        <f>('[1]Qc, Winter, S3'!D27*Main!$B$5)</f>
        <v>-9.1884478587007476E-2</v>
      </c>
      <c r="E27" s="2">
        <f>('[1]Qc, Winter, S3'!E27*Main!$B$5)</f>
        <v>-0.11513749108181795</v>
      </c>
      <c r="F27" s="2">
        <f>('[1]Qc, Winter, S3'!F27*Main!$B$5)</f>
        <v>-0.12022948107677571</v>
      </c>
      <c r="G27" s="2">
        <f>('[1]Qc, Winter, S3'!G27*Main!$B$5)</f>
        <v>-0.14658076621718749</v>
      </c>
      <c r="H27" s="2">
        <f>('[1]Qc, Winter, S3'!H27*Main!$B$5)</f>
        <v>-0.53606839245214954</v>
      </c>
      <c r="I27" s="2">
        <f>('[1]Qc, Winter, S3'!I27*Main!$B$5)</f>
        <v>-0.67107545433179927</v>
      </c>
      <c r="J27" s="2">
        <f>('[1]Qc, Winter, S3'!J27*Main!$B$5)</f>
        <v>-0.71852787926841699</v>
      </c>
      <c r="K27" s="2">
        <f>('[1]Qc, Winter, S3'!K27*Main!$B$5)</f>
        <v>-0.67207273345650687</v>
      </c>
      <c r="L27" s="2">
        <f>('[1]Qc, Winter, S3'!L27*Main!$B$5)</f>
        <v>-0.61564521212339252</v>
      </c>
      <c r="M27" s="2">
        <f>('[1]Qc, Winter, S3'!M27*Main!$B$5)</f>
        <v>-0.70556231526400703</v>
      </c>
      <c r="N27" s="2">
        <f>('[1]Qc, Winter, S3'!N27*Main!$B$5)</f>
        <v>-0.79747589466203561</v>
      </c>
      <c r="O27" s="2">
        <f>('[1]Qc, Winter, S3'!O27*Main!$B$5)</f>
        <v>-0.70724286820385107</v>
      </c>
      <c r="P27" s="2">
        <f>('[1]Qc, Winter, S3'!P27*Main!$B$5)</f>
        <v>-0.69553623551882715</v>
      </c>
      <c r="Q27" s="2">
        <f>('[1]Qc, Winter, S3'!Q27*Main!$B$5)</f>
        <v>-0.69422390232155373</v>
      </c>
      <c r="R27" s="2">
        <f>('[1]Qc, Winter, S3'!R27*Main!$B$5)</f>
        <v>-0.62561839075139447</v>
      </c>
      <c r="S27" s="2">
        <f>('[1]Qc, Winter, S3'!S27*Main!$B$5)</f>
        <v>-0.6467197384105362</v>
      </c>
      <c r="T27" s="2">
        <f>('[1]Qc, Winter, S3'!T27*Main!$B$5)</f>
        <v>-0.55921719002956904</v>
      </c>
      <c r="U27" s="2">
        <f>('[1]Qc, Winter, S3'!U27*Main!$B$5)</f>
        <v>-0.42216096808657827</v>
      </c>
      <c r="V27" s="2">
        <f>('[1]Qc, Winter, S3'!V27*Main!$B$5)</f>
        <v>-0.46315762375433822</v>
      </c>
      <c r="W27" s="2">
        <f>('[1]Qc, Winter, S3'!W27*Main!$B$5)</f>
        <v>-0.40473428754587831</v>
      </c>
      <c r="X27" s="2">
        <f>('[1]Qc, Winter, S3'!X27*Main!$B$5)</f>
        <v>-0.17802483501103944</v>
      </c>
      <c r="Y27" s="2">
        <f>('[1]Qc, Winter, S3'!Y27*Main!$B$5)</f>
        <v>-0.12595068162691439</v>
      </c>
    </row>
    <row r="28" spans="1:25" x14ac:dyDescent="0.3">
      <c r="A28">
        <v>27</v>
      </c>
      <c r="B28" s="2">
        <f>('[1]Qc, Winter, S3'!B28*Main!$B$5)</f>
        <v>-0.23104242243010525</v>
      </c>
      <c r="C28" s="2">
        <f>('[1]Qc, Winter, S3'!C28*Main!$B$5)</f>
        <v>-0.16323537509906194</v>
      </c>
      <c r="D28" s="2">
        <f>('[1]Qc, Winter, S3'!D28*Main!$B$5)</f>
        <v>-0.14150749333477286</v>
      </c>
      <c r="E28" s="2">
        <f>('[1]Qc, Winter, S3'!E28*Main!$B$5)</f>
        <v>-0.18138805559547194</v>
      </c>
      <c r="F28" s="2">
        <f>('[1]Qc, Winter, S3'!F28*Main!$B$5)</f>
        <v>-0.15618047269826787</v>
      </c>
      <c r="G28" s="2">
        <f>('[1]Qc, Winter, S3'!G28*Main!$B$5)</f>
        <v>-0.12840700223472884</v>
      </c>
      <c r="H28" s="2">
        <f>('[1]Qc, Winter, S3'!H28*Main!$B$5)</f>
        <v>-0.10624376958896178</v>
      </c>
      <c r="I28" s="2">
        <f>('[1]Qc, Winter, S3'!I28*Main!$B$5)</f>
        <v>-0.37127250354083041</v>
      </c>
      <c r="J28" s="2">
        <f>('[1]Qc, Winter, S3'!J28*Main!$B$5)</f>
        <v>-0.38827342409898574</v>
      </c>
      <c r="K28" s="2">
        <f>('[1]Qc, Winter, S3'!K28*Main!$B$5)</f>
        <v>-0.33302403295203531</v>
      </c>
      <c r="L28" s="2">
        <f>('[1]Qc, Winter, S3'!L28*Main!$B$5)</f>
        <v>-0.38799717597509564</v>
      </c>
      <c r="M28" s="2">
        <f>('[1]Qc, Winter, S3'!M28*Main!$B$5)</f>
        <v>-0.36052651886222542</v>
      </c>
      <c r="N28" s="2">
        <f>('[1]Qc, Winter, S3'!N28*Main!$B$5)</f>
        <v>-0.36211492152433633</v>
      </c>
      <c r="O28" s="2">
        <f>('[1]Qc, Winter, S3'!O28*Main!$B$5)</f>
        <v>-0.32335482638172897</v>
      </c>
      <c r="P28" s="2">
        <f>('[1]Qc, Winter, S3'!P28*Main!$B$5)</f>
        <v>-0.19188019324674621</v>
      </c>
      <c r="Q28" s="2">
        <f>('[1]Qc, Winter, S3'!Q28*Main!$B$5)</f>
        <v>-0.30042544874762173</v>
      </c>
      <c r="R28" s="2">
        <f>('[1]Qc, Winter, S3'!R28*Main!$B$5)</f>
        <v>-0.36031399704799538</v>
      </c>
      <c r="S28" s="2">
        <f>('[1]Qc, Winter, S3'!S28*Main!$B$5)</f>
        <v>-0.33619553347670389</v>
      </c>
      <c r="T28" s="2">
        <f>('[1]Qc, Winter, S3'!T28*Main!$B$5)</f>
        <v>-0.23496750683743595</v>
      </c>
      <c r="U28" s="2">
        <f>('[1]Qc, Winter, S3'!U28*Main!$B$5)</f>
        <v>-0.24376482974643995</v>
      </c>
      <c r="V28" s="2">
        <f>('[1]Qc, Winter, S3'!V28*Main!$B$5)</f>
        <v>-0.2270456407707804</v>
      </c>
      <c r="W28" s="2">
        <f>('[1]Qc, Winter, S3'!W28*Main!$B$5)</f>
        <v>-0.14083823652480323</v>
      </c>
      <c r="X28" s="2">
        <f>('[1]Qc, Winter, S3'!X28*Main!$B$5)</f>
        <v>-0.11234753242424614</v>
      </c>
      <c r="Y28" s="2">
        <f>('[1]Qc, Winter, S3'!Y28*Main!$B$5)</f>
        <v>-0.11644337365657731</v>
      </c>
    </row>
    <row r="29" spans="1:25" x14ac:dyDescent="0.3">
      <c r="A29">
        <v>28</v>
      </c>
      <c r="B29" s="2">
        <f>('[1]Qc, Winter, S3'!B29*Main!$B$5)</f>
        <v>-7.2650819261331198E-2</v>
      </c>
      <c r="C29" s="2">
        <f>('[1]Qc, Winter, S3'!C29*Main!$B$5)</f>
        <v>-7.2634801790141021E-2</v>
      </c>
      <c r="D29" s="2">
        <f>('[1]Qc, Winter, S3'!D29*Main!$B$5)</f>
        <v>-7.4639013125582784E-2</v>
      </c>
      <c r="E29" s="2">
        <f>('[1]Qc, Winter, S3'!E29*Main!$B$5)</f>
        <v>-7.8058230954212229E-2</v>
      </c>
      <c r="F29" s="2">
        <f>('[1]Qc, Winter, S3'!F29*Main!$B$5)</f>
        <v>-7.7308627732665808E-2</v>
      </c>
      <c r="G29" s="2">
        <f>('[1]Qc, Winter, S3'!G29*Main!$B$5)</f>
        <v>-7.0951250126818785E-2</v>
      </c>
      <c r="H29" s="2">
        <f>('[1]Qc, Winter, S3'!H29*Main!$B$5)</f>
        <v>-4.4988675376190446E-2</v>
      </c>
      <c r="I29" s="2">
        <f>('[1]Qc, Winter, S3'!I29*Main!$B$5)</f>
        <v>-8.6481140835881869E-3</v>
      </c>
      <c r="J29" s="2">
        <f>('[1]Qc, Winter, S3'!J29*Main!$B$5)</f>
        <v>-9.2934955162417184E-3</v>
      </c>
      <c r="K29" s="2">
        <f>('[1]Qc, Winter, S3'!K29*Main!$B$5)</f>
        <v>-6.1588619741683205E-3</v>
      </c>
      <c r="L29" s="2">
        <f>('[1]Qc, Winter, S3'!L29*Main!$B$5)</f>
        <v>-5.4253267293518708E-3</v>
      </c>
      <c r="M29" s="2">
        <f>('[1]Qc, Winter, S3'!M29*Main!$B$5)</f>
        <v>-2.4212882475414022E-2</v>
      </c>
      <c r="N29" s="2">
        <f>('[1]Qc, Winter, S3'!N29*Main!$B$5)</f>
        <v>-3.5372420600389393E-2</v>
      </c>
      <c r="O29" s="2">
        <f>('[1]Qc, Winter, S3'!O29*Main!$B$5)</f>
        <v>-4.5854491844791054E-2</v>
      </c>
      <c r="P29" s="2">
        <f>('[1]Qc, Winter, S3'!P29*Main!$B$5)</f>
        <v>-4.5509755460346447E-2</v>
      </c>
      <c r="Q29" s="2">
        <f>('[1]Qc, Winter, S3'!Q29*Main!$B$5)</f>
        <v>-4.6279380520880598E-2</v>
      </c>
      <c r="R29" s="2">
        <f>('[1]Qc, Winter, S3'!R29*Main!$B$5)</f>
        <v>-3.6386564624272803E-2</v>
      </c>
      <c r="S29" s="2">
        <f>('[1]Qc, Winter, S3'!S29*Main!$B$5)</f>
        <v>1.1959228411838121E-2</v>
      </c>
      <c r="T29" s="2">
        <f>('[1]Qc, Winter, S3'!T29*Main!$B$5)</f>
        <v>-1.6854708738342063E-3</v>
      </c>
      <c r="U29" s="2">
        <f>('[1]Qc, Winter, S3'!U29*Main!$B$5)</f>
        <v>-1.9895806020726464E-2</v>
      </c>
      <c r="V29" s="2">
        <f>('[1]Qc, Winter, S3'!V29*Main!$B$5)</f>
        <v>-3.6879614133845988E-2</v>
      </c>
      <c r="W29" s="2">
        <f>('[1]Qc, Winter, S3'!W29*Main!$B$5)</f>
        <v>-4.8512064488172996E-2</v>
      </c>
      <c r="X29" s="2">
        <f>('[1]Qc, Winter, S3'!X29*Main!$B$5)</f>
        <v>-5.3205905054608441E-2</v>
      </c>
      <c r="Y29" s="2">
        <f>('[1]Qc, Winter, S3'!Y29*Main!$B$5)</f>
        <v>-6.0918216421602847E-2</v>
      </c>
    </row>
    <row r="30" spans="1:25" x14ac:dyDescent="0.3">
      <c r="A30">
        <v>29</v>
      </c>
      <c r="B30" s="2">
        <f>('[1]Qc, Winter, S3'!B30*Main!$B$5)</f>
        <v>5.8489622908484842</v>
      </c>
      <c r="C30" s="2">
        <f>('[1]Qc, Winter, S3'!C30*Main!$B$5)</f>
        <v>6.3110472868817391</v>
      </c>
      <c r="D30" s="2">
        <f>('[1]Qc, Winter, S3'!D30*Main!$B$5)</f>
        <v>6.4268057676255177</v>
      </c>
      <c r="E30" s="2">
        <f>('[1]Qc, Winter, S3'!E30*Main!$B$5)</f>
        <v>6.3408577488374931</v>
      </c>
      <c r="F30" s="2">
        <f>('[1]Qc, Winter, S3'!F30*Main!$B$5)</f>
        <v>6.3461316094530167</v>
      </c>
      <c r="G30" s="2">
        <f>('[1]Qc, Winter, S3'!G30*Main!$B$5)</f>
        <v>5.2992915978241646</v>
      </c>
      <c r="H30" s="2">
        <f>('[1]Qc, Winter, S3'!H30*Main!$B$5)</f>
        <v>0.19732983375524257</v>
      </c>
      <c r="I30" s="2">
        <f>('[1]Qc, Winter, S3'!I30*Main!$B$5)</f>
        <v>-2.7321368578031002</v>
      </c>
      <c r="J30" s="2">
        <f>('[1]Qc, Winter, S3'!J30*Main!$B$5)</f>
        <v>-3.4821594917820855</v>
      </c>
      <c r="K30" s="2">
        <f>('[1]Qc, Winter, S3'!K30*Main!$B$5)</f>
        <v>-2.4257544524249317</v>
      </c>
      <c r="L30" s="2">
        <f>('[1]Qc, Winter, S3'!L30*Main!$B$5)</f>
        <v>-1.4322212342739535</v>
      </c>
      <c r="M30" s="2">
        <f>('[1]Qc, Winter, S3'!M30*Main!$B$5)</f>
        <v>-2.840871677429984</v>
      </c>
      <c r="N30" s="2">
        <f>('[1]Qc, Winter, S3'!N30*Main!$B$5)</f>
        <v>-1.7913115095788732</v>
      </c>
      <c r="O30" s="2">
        <f>('[1]Qc, Winter, S3'!O30*Main!$B$5)</f>
        <v>-0.54347171522140425</v>
      </c>
      <c r="P30" s="2">
        <f>('[1]Qc, Winter, S3'!P30*Main!$B$5)</f>
        <v>2.1501013490728194</v>
      </c>
      <c r="Q30" s="2">
        <f>('[1]Qc, Winter, S3'!Q30*Main!$B$5)</f>
        <v>2.1510162930014802</v>
      </c>
      <c r="R30" s="2">
        <f>('[1]Qc, Winter, S3'!R30*Main!$B$5)</f>
        <v>1.7719182481092002</v>
      </c>
      <c r="S30" s="2">
        <f>('[1]Qc, Winter, S3'!S30*Main!$B$5)</f>
        <v>0.89389697151706038</v>
      </c>
      <c r="T30" s="2">
        <f>('[1]Qc, Winter, S3'!T30*Main!$B$5)</f>
        <v>2.1786596343956655</v>
      </c>
      <c r="U30" s="2">
        <f>('[1]Qc, Winter, S3'!U30*Main!$B$5)</f>
        <v>1.2413395149343276</v>
      </c>
      <c r="V30" s="2">
        <f>('[1]Qc, Winter, S3'!V30*Main!$B$5)</f>
        <v>1.7042929176488666</v>
      </c>
      <c r="W30" s="2">
        <f>('[1]Qc, Winter, S3'!W30*Main!$B$5)</f>
        <v>2.8267669953331453</v>
      </c>
      <c r="X30" s="2">
        <f>('[1]Qc, Winter, S3'!X30*Main!$B$5)</f>
        <v>4.4659019224419065</v>
      </c>
      <c r="Y30" s="2">
        <f>('[1]Qc, Winter, S3'!Y30*Main!$B$5)</f>
        <v>5.0412802238218459</v>
      </c>
    </row>
    <row r="31" spans="1:25" x14ac:dyDescent="0.3">
      <c r="A31">
        <v>30</v>
      </c>
      <c r="B31" s="2">
        <f>('[1]Qc, Winter, S3'!B31*Main!$B$5)</f>
        <v>-0.38011314010382991</v>
      </c>
      <c r="C31" s="2">
        <f>('[1]Qc, Winter, S3'!C31*Main!$B$5)</f>
        <v>-0.38388309726106168</v>
      </c>
      <c r="D31" s="2">
        <f>('[1]Qc, Winter, S3'!D31*Main!$B$5)</f>
        <v>-0.38780003996923346</v>
      </c>
      <c r="E31" s="2">
        <f>('[1]Qc, Winter, S3'!E31*Main!$B$5)</f>
        <v>-0.39119519190815344</v>
      </c>
      <c r="F31" s="2">
        <f>('[1]Qc, Winter, S3'!F31*Main!$B$5)</f>
        <v>-0.39293688867541399</v>
      </c>
      <c r="G31" s="2">
        <f>('[1]Qc, Winter, S3'!G31*Main!$B$5)</f>
        <v>-0.3592424881792271</v>
      </c>
      <c r="H31" s="2">
        <f>('[1]Qc, Winter, S3'!H31*Main!$B$5)</f>
        <v>-0.31168110149162864</v>
      </c>
      <c r="I31" s="2">
        <f>('[1]Qc, Winter, S3'!I31*Main!$B$5)</f>
        <v>-0.2845640133918893</v>
      </c>
      <c r="J31" s="2">
        <f>('[1]Qc, Winter, S3'!J31*Main!$B$5)</f>
        <v>-0.2928976126440323</v>
      </c>
      <c r="K31" s="2">
        <f>('[1]Qc, Winter, S3'!K31*Main!$B$5)</f>
        <v>-0.32447527305710211</v>
      </c>
      <c r="L31" s="2">
        <f>('[1]Qc, Winter, S3'!L31*Main!$B$5)</f>
        <v>-0.34608814116680064</v>
      </c>
      <c r="M31" s="2">
        <f>('[1]Qc, Winter, S3'!M31*Main!$B$5)</f>
        <v>-0.36645165854879341</v>
      </c>
      <c r="N31" s="2">
        <f>('[1]Qc, Winter, S3'!N31*Main!$B$5)</f>
        <v>-0.36688518126716108</v>
      </c>
      <c r="O31" s="2">
        <f>('[1]Qc, Winter, S3'!O31*Main!$B$5)</f>
        <v>-0.37363147678215236</v>
      </c>
      <c r="P31" s="2">
        <f>('[1]Qc, Winter, S3'!P31*Main!$B$5)</f>
        <v>-0.37691636310258486</v>
      </c>
      <c r="Q31" s="2">
        <f>('[1]Qc, Winter, S3'!Q31*Main!$B$5)</f>
        <v>-0.3656726430653971</v>
      </c>
      <c r="R31" s="2">
        <f>('[1]Qc, Winter, S3'!R31*Main!$B$5)</f>
        <v>-0.30956461273369756</v>
      </c>
      <c r="S31" s="2">
        <f>('[1]Qc, Winter, S3'!S31*Main!$B$5)</f>
        <v>-0.18450276624818657</v>
      </c>
      <c r="T31" s="2">
        <f>('[1]Qc, Winter, S3'!T31*Main!$B$5)</f>
        <v>-0.23798000389772078</v>
      </c>
      <c r="U31" s="2">
        <f>('[1]Qc, Winter, S3'!U31*Main!$B$5)</f>
        <v>-0.28867205583498068</v>
      </c>
      <c r="V31" s="2">
        <f>('[1]Qc, Winter, S3'!V31*Main!$B$5)</f>
        <v>-0.31076257407466829</v>
      </c>
      <c r="W31" s="2">
        <f>('[1]Qc, Winter, S3'!W31*Main!$B$5)</f>
        <v>-0.32877436232454765</v>
      </c>
      <c r="X31" s="2">
        <f>('[1]Qc, Winter, S3'!X31*Main!$B$5)</f>
        <v>-0.34754311557965423</v>
      </c>
      <c r="Y31" s="2">
        <f>('[1]Qc, Winter, S3'!Y31*Main!$B$5)</f>
        <v>-0.34922598902572782</v>
      </c>
    </row>
    <row r="32" spans="1:25" x14ac:dyDescent="0.3">
      <c r="A32">
        <v>31</v>
      </c>
      <c r="B32" s="2">
        <f>('[1]Qc, Winter, S3'!B32*Main!$B$5)</f>
        <v>-0.84471938213166042</v>
      </c>
      <c r="C32" s="2">
        <f>('[1]Qc, Winter, S3'!C32*Main!$B$5)</f>
        <v>-0.88716562066000781</v>
      </c>
      <c r="D32" s="2">
        <f>('[1]Qc, Winter, S3'!D32*Main!$B$5)</f>
        <v>-0.92486307409183088</v>
      </c>
      <c r="E32" s="2">
        <f>('[1]Qc, Winter, S3'!E32*Main!$B$5)</f>
        <v>-0.92816141910789163</v>
      </c>
      <c r="F32" s="2">
        <f>('[1]Qc, Winter, S3'!F32*Main!$B$5)</f>
        <v>-0.92610654624956512</v>
      </c>
      <c r="G32" s="2">
        <f>('[1]Qc, Winter, S3'!G32*Main!$B$5)</f>
        <v>-0.78063467210533011</v>
      </c>
      <c r="H32" s="2">
        <f>('[1]Qc, Winter, S3'!H32*Main!$B$5)</f>
        <v>-0.59492615446612906</v>
      </c>
      <c r="I32" s="2">
        <f>('[1]Qc, Winter, S3'!I32*Main!$B$5)</f>
        <v>-0.48145277110196505</v>
      </c>
      <c r="J32" s="2">
        <f>('[1]Qc, Winter, S3'!J32*Main!$B$5)</f>
        <v>-0.4729223459204881</v>
      </c>
      <c r="K32" s="2">
        <f>('[1]Qc, Winter, S3'!K32*Main!$B$5)</f>
        <v>-0.39614524845223836</v>
      </c>
      <c r="L32" s="2">
        <f>('[1]Qc, Winter, S3'!L32*Main!$B$5)</f>
        <v>-0.39203541512393492</v>
      </c>
      <c r="M32" s="2">
        <f>('[1]Qc, Winter, S3'!M32*Main!$B$5)</f>
        <v>-0.38378084982648453</v>
      </c>
      <c r="N32" s="2">
        <f>('[1]Qc, Winter, S3'!N32*Main!$B$5)</f>
        <v>-0.46188757090894539</v>
      </c>
      <c r="O32" s="2">
        <f>('[1]Qc, Winter, S3'!O32*Main!$B$5)</f>
        <v>-0.49704676880189963</v>
      </c>
      <c r="P32" s="2">
        <f>('[1]Qc, Winter, S3'!P32*Main!$B$5)</f>
        <v>-0.48368076458198384</v>
      </c>
      <c r="Q32" s="2">
        <f>('[1]Qc, Winter, S3'!Q32*Main!$B$5)</f>
        <v>-0.59957144099934712</v>
      </c>
      <c r="R32" s="2">
        <f>('[1]Qc, Winter, S3'!R32*Main!$B$5)</f>
        <v>-0.53118704319774579</v>
      </c>
      <c r="S32" s="2">
        <f>('[1]Qc, Winter, S3'!S32*Main!$B$5)</f>
        <v>-0.26630148214392568</v>
      </c>
      <c r="T32" s="2">
        <f>('[1]Qc, Winter, S3'!T32*Main!$B$5)</f>
        <v>-0.3153449363742985</v>
      </c>
      <c r="U32" s="2">
        <f>('[1]Qc, Winter, S3'!U32*Main!$B$5)</f>
        <v>-0.3920872812211223</v>
      </c>
      <c r="V32" s="2">
        <f>('[1]Qc, Winter, S3'!V32*Main!$B$5)</f>
        <v>-0.42337792827167464</v>
      </c>
      <c r="W32" s="2">
        <f>('[1]Qc, Winter, S3'!W32*Main!$B$5)</f>
        <v>-0.54959538995164425</v>
      </c>
      <c r="X32" s="2">
        <f>('[1]Qc, Winter, S3'!X32*Main!$B$5)</f>
        <v>-0.60780862998608465</v>
      </c>
      <c r="Y32" s="2">
        <f>('[1]Qc, Winter, S3'!Y32*Main!$B$5)</f>
        <v>-0.63585271050611269</v>
      </c>
    </row>
    <row r="33" spans="1:25" x14ac:dyDescent="0.3">
      <c r="A33">
        <v>32</v>
      </c>
      <c r="B33" s="2">
        <f>('[1]Qc, Winter, S3'!B33*Main!$B$5)</f>
        <v>4.4102154728452296E-2</v>
      </c>
      <c r="C33" s="2">
        <f>('[1]Qc, Winter, S3'!C33*Main!$B$5)</f>
        <v>3.4498403337712424E-2</v>
      </c>
      <c r="D33" s="2">
        <f>('[1]Qc, Winter, S3'!D33*Main!$B$5)</f>
        <v>2.6157436117537018E-2</v>
      </c>
      <c r="E33" s="2">
        <f>('[1]Qc, Winter, S3'!E33*Main!$B$5)</f>
        <v>3.8968628737069584E-2</v>
      </c>
      <c r="F33" s="2">
        <f>('[1]Qc, Winter, S3'!F33*Main!$B$5)</f>
        <v>3.1999600871221071E-2</v>
      </c>
      <c r="G33" s="2">
        <f>('[1]Qc, Winter, S3'!G33*Main!$B$5)</f>
        <v>4.610185526639822E-2</v>
      </c>
      <c r="H33" s="2">
        <f>('[1]Qc, Winter, S3'!H33*Main!$B$5)</f>
        <v>6.1486356674438865E-2</v>
      </c>
      <c r="I33" s="2">
        <f>('[1]Qc, Winter, S3'!I33*Main!$B$5)</f>
        <v>0.11976274340734455</v>
      </c>
      <c r="J33" s="2">
        <f>('[1]Qc, Winter, S3'!J33*Main!$B$5)</f>
        <v>0.13792686632890511</v>
      </c>
      <c r="K33" s="2">
        <f>('[1]Qc, Winter, S3'!K33*Main!$B$5)</f>
        <v>0.14211656128431824</v>
      </c>
      <c r="L33" s="2">
        <f>('[1]Qc, Winter, S3'!L33*Main!$B$5)</f>
        <v>0.13489173488456757</v>
      </c>
      <c r="M33" s="2">
        <f>('[1]Qc, Winter, S3'!M33*Main!$B$5)</f>
        <v>0.14389071713742088</v>
      </c>
      <c r="N33" s="2">
        <f>('[1]Qc, Winter, S3'!N33*Main!$B$5)</f>
        <v>0.14282154715614995</v>
      </c>
      <c r="O33" s="2">
        <f>('[1]Qc, Winter, S3'!O33*Main!$B$5)</f>
        <v>0.14116554265724399</v>
      </c>
      <c r="P33" s="2">
        <f>('[1]Qc, Winter, S3'!P33*Main!$B$5)</f>
        <v>0.11872822503642021</v>
      </c>
      <c r="Q33" s="2">
        <f>('[1]Qc, Winter, S3'!Q33*Main!$B$5)</f>
        <v>0.11293679945359342</v>
      </c>
      <c r="R33" s="2">
        <f>('[1]Qc, Winter, S3'!R33*Main!$B$5)</f>
        <v>9.8156902267391072E-2</v>
      </c>
      <c r="S33" s="2">
        <f>('[1]Qc, Winter, S3'!S33*Main!$B$5)</f>
        <v>0.10738035175357212</v>
      </c>
      <c r="T33" s="2">
        <f>('[1]Qc, Winter, S3'!T33*Main!$B$5)</f>
        <v>9.102266700156704E-2</v>
      </c>
      <c r="U33" s="2">
        <f>('[1]Qc, Winter, S3'!U33*Main!$B$5)</f>
        <v>9.4984805296347743E-2</v>
      </c>
      <c r="V33" s="2">
        <f>('[1]Qc, Winter, S3'!V33*Main!$B$5)</f>
        <v>8.0307730517653525E-2</v>
      </c>
      <c r="W33" s="2">
        <f>('[1]Qc, Winter, S3'!W33*Main!$B$5)</f>
        <v>8.4536455604495325E-2</v>
      </c>
      <c r="X33" s="2">
        <f>('[1]Qc, Winter, S3'!X33*Main!$B$5)</f>
        <v>5.2480654092617741E-2</v>
      </c>
      <c r="Y33" s="2">
        <f>('[1]Qc, Winter, S3'!Y33*Main!$B$5)</f>
        <v>5.3895023597568918E-2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2FB1C-8FD9-4768-8219-4FF100197BFC}">
  <dimension ref="A1:Y33"/>
  <sheetViews>
    <sheetView workbookViewId="0">
      <selection activeCell="B22" sqref="B2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Winter, S3'!B2*Main!$B$5)</f>
        <v>-0.69312726729031571</v>
      </c>
      <c r="C2" s="2">
        <f>('[1]Qc, Winter, S3'!C2*Main!$B$5)</f>
        <v>-0.48970612529718577</v>
      </c>
      <c r="D2" s="2">
        <f>('[1]Qc, Winter, S3'!D2*Main!$B$5)</f>
        <v>-0.42452248000431853</v>
      </c>
      <c r="E2" s="2">
        <f>('[1]Qc, Winter, S3'!E2*Main!$B$5)</f>
        <v>-0.54416416678641577</v>
      </c>
      <c r="F2" s="2">
        <f>('[1]Qc, Winter, S3'!F2*Main!$B$5)</f>
        <v>-0.4685414180948036</v>
      </c>
      <c r="G2" s="2">
        <f>('[1]Qc, Winter, S3'!G2*Main!$B$5)</f>
        <v>-0.38522100670418652</v>
      </c>
      <c r="H2" s="2">
        <f>('[1]Qc, Winter, S3'!H2*Main!$B$5)</f>
        <v>-0.31873130876688538</v>
      </c>
      <c r="I2" s="2">
        <f>('[1]Qc, Winter, S3'!I2*Main!$B$5)</f>
        <v>-1.113817510622491</v>
      </c>
      <c r="J2" s="2">
        <f>('[1]Qc, Winter, S3'!J2*Main!$B$5)</f>
        <v>-1.1648202722969572</v>
      </c>
      <c r="K2" s="2">
        <f>('[1]Qc, Winter, S3'!K2*Main!$B$5)</f>
        <v>-0.99907209885610582</v>
      </c>
      <c r="L2" s="2">
        <f>('[1]Qc, Winter, S3'!L2*Main!$B$5)</f>
        <v>-1.1639915279252868</v>
      </c>
      <c r="M2" s="2">
        <f>('[1]Qc, Winter, S3'!M2*Main!$B$5)</f>
        <v>-1.0815795565866761</v>
      </c>
      <c r="N2" s="2">
        <f>('[1]Qc, Winter, S3'!N2*Main!$B$5)</f>
        <v>-1.0863447645730089</v>
      </c>
      <c r="O2" s="2">
        <f>('[1]Qc, Winter, S3'!O2*Main!$B$5)</f>
        <v>-0.9700644791451869</v>
      </c>
      <c r="P2" s="2">
        <f>('[1]Qc, Winter, S3'!P2*Main!$B$5)</f>
        <v>-0.57564057974023863</v>
      </c>
      <c r="Q2" s="2">
        <f>('[1]Qc, Winter, S3'!Q2*Main!$B$5)</f>
        <v>-0.90127634624286512</v>
      </c>
      <c r="R2" s="2">
        <f>('[1]Qc, Winter, S3'!R2*Main!$B$5)</f>
        <v>-1.0809419911439861</v>
      </c>
      <c r="S2" s="2">
        <f>('[1]Qc, Winter, S3'!S2*Main!$B$5)</f>
        <v>-1.0085866004301114</v>
      </c>
      <c r="T2" s="2">
        <f>('[1]Qc, Winter, S3'!T2*Main!$B$5)</f>
        <v>-0.70490252051230784</v>
      </c>
      <c r="U2" s="2">
        <f>('[1]Qc, Winter, S3'!U2*Main!$B$5)</f>
        <v>-0.73129448923931994</v>
      </c>
      <c r="V2" s="2">
        <f>('[1]Qc, Winter, S3'!V2*Main!$B$5)</f>
        <v>-0.68113692231234124</v>
      </c>
      <c r="W2" s="2">
        <f>('[1]Qc, Winter, S3'!W2*Main!$B$5)</f>
        <v>-0.42251470957440967</v>
      </c>
      <c r="X2" s="2">
        <f>('[1]Qc, Winter, S3'!X2*Main!$B$5)</f>
        <v>-0.33704259727273839</v>
      </c>
      <c r="Y2" s="2">
        <f>('[1]Qc, Winter, S3'!Y2*Main!$B$5)</f>
        <v>-0.34933012096973187</v>
      </c>
    </row>
    <row r="3" spans="1:25" x14ac:dyDescent="0.3">
      <c r="A3">
        <v>2</v>
      </c>
      <c r="B3" s="2">
        <f>('[1]Qc, Winter, S3'!B3*Main!$B$5)</f>
        <v>-0.10378688465904455</v>
      </c>
      <c r="C3" s="2">
        <f>('[1]Qc, Winter, S3'!C3*Main!$B$5)</f>
        <v>-0.10376400255734429</v>
      </c>
      <c r="D3" s="2">
        <f>('[1]Qc, Winter, S3'!D3*Main!$B$5)</f>
        <v>-0.10662716160797538</v>
      </c>
      <c r="E3" s="2">
        <f>('[1]Qc, Winter, S3'!E3*Main!$B$5)</f>
        <v>-0.11151175850601745</v>
      </c>
      <c r="F3" s="2">
        <f>('[1]Qc, Winter, S3'!F3*Main!$B$5)</f>
        <v>-0.11044089676095115</v>
      </c>
      <c r="G3" s="2">
        <f>('[1]Qc, Winter, S3'!G3*Main!$B$5)</f>
        <v>-0.10135892875259826</v>
      </c>
      <c r="H3" s="2">
        <f>('[1]Qc, Winter, S3'!H3*Main!$B$5)</f>
        <v>-6.4269536251700635E-2</v>
      </c>
      <c r="I3" s="2">
        <f>('[1]Qc, Winter, S3'!I3*Main!$B$5)</f>
        <v>-1.2354448690840264E-2</v>
      </c>
      <c r="J3" s="2">
        <f>('[1]Qc, Winter, S3'!J3*Main!$B$5)</f>
        <v>-1.3276422166059594E-2</v>
      </c>
      <c r="K3" s="2">
        <f>('[1]Qc, Winter, S3'!K3*Main!$B$5)</f>
        <v>-8.7983742488118855E-3</v>
      </c>
      <c r="L3" s="2">
        <f>('[1]Qc, Winter, S3'!L3*Main!$B$5)</f>
        <v>-7.7504667562169572E-3</v>
      </c>
      <c r="M3" s="2">
        <f>('[1]Qc, Winter, S3'!M3*Main!$B$5)</f>
        <v>-3.4589832107734315E-2</v>
      </c>
      <c r="N3" s="2">
        <f>('[1]Qc, Winter, S3'!N3*Main!$B$5)</f>
        <v>-5.0532029429127691E-2</v>
      </c>
      <c r="O3" s="2">
        <f>('[1]Qc, Winter, S3'!O3*Main!$B$5)</f>
        <v>-6.5506416921130059E-2</v>
      </c>
      <c r="P3" s="2">
        <f>('[1]Qc, Winter, S3'!P3*Main!$B$5)</f>
        <v>-6.50139363719235E-2</v>
      </c>
      <c r="Q3" s="2">
        <f>('[1]Qc, Winter, S3'!Q3*Main!$B$5)</f>
        <v>-6.6113400744115133E-2</v>
      </c>
      <c r="R3" s="2">
        <f>('[1]Qc, Winter, S3'!R3*Main!$B$5)</f>
        <v>-5.1980806606104005E-2</v>
      </c>
      <c r="S3" s="2">
        <f>('[1]Qc, Winter, S3'!S3*Main!$B$5)</f>
        <v>1.7084612016911596E-2</v>
      </c>
      <c r="T3" s="2">
        <f>('[1]Qc, Winter, S3'!T3*Main!$B$5)</f>
        <v>-2.4078155340488657E-3</v>
      </c>
      <c r="U3" s="2">
        <f>('[1]Qc, Winter, S3'!U3*Main!$B$5)</f>
        <v>-2.8422580029609231E-2</v>
      </c>
      <c r="V3" s="2">
        <f>('[1]Qc, Winter, S3'!V3*Main!$B$5)</f>
        <v>-5.2685163048351406E-2</v>
      </c>
      <c r="W3" s="2">
        <f>('[1]Qc, Winter, S3'!W3*Main!$B$5)</f>
        <v>-6.9302949268818567E-2</v>
      </c>
      <c r="X3" s="2">
        <f>('[1]Qc, Winter, S3'!X3*Main!$B$5)</f>
        <v>-7.6008435792297768E-2</v>
      </c>
      <c r="Y3" s="2">
        <f>('[1]Qc, Winter, S3'!Y3*Main!$B$5)</f>
        <v>-8.7026023459432625E-2</v>
      </c>
    </row>
    <row r="4" spans="1:25" x14ac:dyDescent="0.3">
      <c r="A4">
        <v>3</v>
      </c>
      <c r="B4" s="2">
        <f>('[1]Qc, Winter, S3'!B4*Main!$B$5)</f>
        <v>1.1512243239130351</v>
      </c>
      <c r="C4" s="2">
        <f>('[1]Qc, Winter, S3'!C4*Main!$B$5)</f>
        <v>1.2421743866243422</v>
      </c>
      <c r="D4" s="2">
        <f>('[1]Qc, Winter, S3'!D4*Main!$B$5)</f>
        <v>1.2649585955326414</v>
      </c>
      <c r="E4" s="2">
        <f>('[1]Qc, Winter, S3'!E4*Main!$B$5)</f>
        <v>1.248041842628332</v>
      </c>
      <c r="F4" s="2">
        <f>('[1]Qc, Winter, S3'!F4*Main!$B$5)</f>
        <v>1.2490798723367842</v>
      </c>
      <c r="G4" s="2">
        <f>('[1]Qc, Winter, S3'!G4*Main!$B$5)</f>
        <v>1.0430351716352324</v>
      </c>
      <c r="H4" s="2">
        <f>('[1]Qc, Winter, S3'!H4*Main!$B$5)</f>
        <v>3.8839522834365203E-2</v>
      </c>
      <c r="I4" s="2">
        <f>('[1]Qc, Winter, S3'!I4*Main!$B$5)</f>
        <v>-0.53775392121838805</v>
      </c>
      <c r="J4" s="2">
        <f>('[1]Qc, Winter, S3'!J4*Main!$B$5)</f>
        <v>-0.6853774237793312</v>
      </c>
      <c r="K4" s="2">
        <f>('[1]Qc, Winter, S3'!K4*Main!$B$5)</f>
        <v>-0.47745008269951034</v>
      </c>
      <c r="L4" s="2">
        <f>('[1]Qc, Winter, S3'!L4*Main!$B$5)</f>
        <v>-0.28189751277773056</v>
      </c>
      <c r="M4" s="2">
        <f>('[1]Qc, Winter, S3'!M4*Main!$B$5)</f>
        <v>-0.55915569524018738</v>
      </c>
      <c r="N4" s="2">
        <f>('[1]Qc, Winter, S3'!N4*Main!$B$5)</f>
        <v>-0.35257559871076233</v>
      </c>
      <c r="O4" s="2">
        <f>('[1]Qc, Winter, S3'!O4*Main!$B$5)</f>
        <v>-0.10696903601183194</v>
      </c>
      <c r="P4" s="2">
        <f>('[1]Qc, Winter, S3'!P4*Main!$B$5)</f>
        <v>0.42319455124607874</v>
      </c>
      <c r="Q4" s="2">
        <f>('[1]Qc, Winter, S3'!Q4*Main!$B$5)</f>
        <v>0.42337463544791037</v>
      </c>
      <c r="R4" s="2">
        <f>('[1]Qc, Winter, S3'!R4*Main!$B$5)</f>
        <v>0.34875851232625527</v>
      </c>
      <c r="S4" s="2">
        <f>('[1]Qc, Winter, S3'!S4*Main!$B$5)</f>
        <v>0.17594162613986586</v>
      </c>
      <c r="T4" s="2">
        <f>('[1]Qc, Winter, S3'!T4*Main!$B$5)</f>
        <v>0.42881554708740077</v>
      </c>
      <c r="U4" s="2">
        <f>('[1]Qc, Winter, S3'!U4*Main!$B$5)</f>
        <v>0.24432714262199465</v>
      </c>
      <c r="V4" s="2">
        <f>('[1]Qc, Winter, S3'!V4*Main!$B$5)</f>
        <v>0.33544812982295152</v>
      </c>
      <c r="W4" s="2">
        <f>('[1]Qc, Winter, S3'!W4*Main!$B$5)</f>
        <v>0.55637953558938102</v>
      </c>
      <c r="X4" s="2">
        <f>('[1]Qc, Winter, S3'!X4*Main!$B$5)</f>
        <v>0.87900291806793107</v>
      </c>
      <c r="Y4" s="2">
        <f>('[1]Qc, Winter, S3'!Y4*Main!$B$5)</f>
        <v>0.99225198056176012</v>
      </c>
    </row>
    <row r="5" spans="1:25" x14ac:dyDescent="0.3">
      <c r="A5">
        <v>4</v>
      </c>
      <c r="B5" s="2">
        <f>('[1]Qc, Winter, S3'!B5*Main!$B$5)</f>
        <v>-0.14809602861188179</v>
      </c>
      <c r="C5" s="2">
        <f>('[1]Qc, Winter, S3'!C5*Main!$B$5)</f>
        <v>-0.14956484308872534</v>
      </c>
      <c r="D5" s="2">
        <f>('[1]Qc, Winter, S3'!D5*Main!$B$5)</f>
        <v>-0.15109092466333771</v>
      </c>
      <c r="E5" s="2">
        <f>('[1]Qc, Winter, S3'!E5*Main!$B$5)</f>
        <v>-0.15241371113304678</v>
      </c>
      <c r="F5" s="2">
        <f>('[1]Qc, Winter, S3'!F5*Main!$B$5)</f>
        <v>-0.15309229428912233</v>
      </c>
      <c r="G5" s="2">
        <f>('[1]Qc, Winter, S3'!G5*Main!$B$5)</f>
        <v>-0.13996460578411443</v>
      </c>
      <c r="H5" s="2">
        <f>('[1]Qc, Winter, S3'!H5*Main!$B$5)</f>
        <v>-0.12143419538634881</v>
      </c>
      <c r="I5" s="2">
        <f>('[1]Qc, Winter, S3'!I5*Main!$B$5)</f>
        <v>-0.1108690961267101</v>
      </c>
      <c r="J5" s="2">
        <f>('[1]Qc, Winter, S3'!J5*Main!$B$5)</f>
        <v>-0.11411595297819439</v>
      </c>
      <c r="K5" s="2">
        <f>('[1]Qc, Winter, S3'!K5*Main!$B$5)</f>
        <v>-0.12641893755471509</v>
      </c>
      <c r="L5" s="2">
        <f>('[1]Qc, Winter, S3'!L5*Main!$B$5)</f>
        <v>-0.1348395355195327</v>
      </c>
      <c r="M5" s="2">
        <f>('[1]Qc, Winter, S3'!M5*Main!$B$5)</f>
        <v>-0.14277337346056884</v>
      </c>
      <c r="N5" s="2">
        <f>('[1]Qc, Winter, S3'!N5*Main!$B$5)</f>
        <v>-0.14294227841577703</v>
      </c>
      <c r="O5" s="2">
        <f>('[1]Qc, Winter, S3'!O5*Main!$B$5)</f>
        <v>-0.14557070523979962</v>
      </c>
      <c r="P5" s="2">
        <f>('[1]Qc, Winter, S3'!P5*Main!$B$5)</f>
        <v>-0.14685053107892918</v>
      </c>
      <c r="Q5" s="2">
        <f>('[1]Qc, Winter, S3'!Q5*Main!$B$5)</f>
        <v>-0.14246986093457031</v>
      </c>
      <c r="R5" s="2">
        <f>('[1]Qc, Winter, S3'!R5*Main!$B$5)</f>
        <v>-0.12060958937676526</v>
      </c>
      <c r="S5" s="2">
        <f>('[1]Qc, Winter, S3'!S5*Main!$B$5)</f>
        <v>-7.1884194642150609E-2</v>
      </c>
      <c r="T5" s="2">
        <f>('[1]Qc, Winter, S3'!T5*Main!$B$5)</f>
        <v>-9.2719482038073009E-2</v>
      </c>
      <c r="U5" s="2">
        <f>('[1]Qc, Winter, S3'!U5*Main!$B$5)</f>
        <v>-0.11246963214349896</v>
      </c>
      <c r="V5" s="2">
        <f>('[1]Qc, Winter, S3'!V5*Main!$B$5)</f>
        <v>-0.12107632756155906</v>
      </c>
      <c r="W5" s="2">
        <f>('[1]Qc, Winter, S3'!W5*Main!$B$5)</f>
        <v>-0.12809390739917442</v>
      </c>
      <c r="X5" s="2">
        <f>('[1]Qc, Winter, S3'!X5*Main!$B$5)</f>
        <v>-0.13540640866739773</v>
      </c>
      <c r="Y5" s="2">
        <f>('[1]Qc, Winter, S3'!Y5*Main!$B$5)</f>
        <v>-0.13606207364638745</v>
      </c>
    </row>
    <row r="6" spans="1:25" x14ac:dyDescent="0.3">
      <c r="A6">
        <v>5</v>
      </c>
      <c r="B6" s="2">
        <f>('[1]Qc, Winter, S3'!B6*Main!$B$5)</f>
        <v>-0.11925450100682261</v>
      </c>
      <c r="C6" s="2">
        <f>('[1]Qc, Winter, S3'!C6*Main!$B$5)</f>
        <v>-0.12524691115200107</v>
      </c>
      <c r="D6" s="2">
        <f>('[1]Qc, Winter, S3'!D6*Main!$B$5)</f>
        <v>-0.13056890457767023</v>
      </c>
      <c r="E6" s="2">
        <f>('[1]Qc, Winter, S3'!E6*Main!$B$5)</f>
        <v>-0.13103455328581998</v>
      </c>
      <c r="F6" s="2">
        <f>('[1]Qc, Winter, S3'!F6*Main!$B$5)</f>
        <v>-0.13074445358817388</v>
      </c>
      <c r="G6" s="2">
        <f>('[1]Qc, Winter, S3'!G6*Main!$B$5)</f>
        <v>-0.11020724782663482</v>
      </c>
      <c r="H6" s="2">
        <f>('[1]Qc, Winter, S3'!H6*Main!$B$5)</f>
        <v>-8.3989574748159393E-2</v>
      </c>
      <c r="I6" s="2">
        <f>('[1]Qc, Winter, S3'!I6*Main!$B$5)</f>
        <v>-6.7969802979100935E-2</v>
      </c>
      <c r="J6" s="2">
        <f>('[1]Qc, Winter, S3'!J6*Main!$B$5)</f>
        <v>-6.676550765936301E-2</v>
      </c>
      <c r="K6" s="2">
        <f>('[1]Qc, Winter, S3'!K6*Main!$B$5)</f>
        <v>-5.5926388016786573E-2</v>
      </c>
      <c r="L6" s="2">
        <f>('[1]Qc, Winter, S3'!L6*Main!$B$5)</f>
        <v>-5.5346176252790806E-2</v>
      </c>
      <c r="M6" s="2">
        <f>('[1]Qc, Winter, S3'!M6*Main!$B$5)</f>
        <v>-5.4180825857856635E-2</v>
      </c>
      <c r="N6" s="2">
        <f>('[1]Qc, Winter, S3'!N6*Main!$B$5)</f>
        <v>-6.5207657069498173E-2</v>
      </c>
      <c r="O6" s="2">
        <f>('[1]Qc, Winter, S3'!O6*Main!$B$5)</f>
        <v>-7.0171308536738766E-2</v>
      </c>
      <c r="P6" s="2">
        <f>('[1]Qc, Winter, S3'!P6*Main!$B$5)</f>
        <v>-6.8284343235103601E-2</v>
      </c>
      <c r="Q6" s="2">
        <f>('[1]Qc, Winter, S3'!Q6*Main!$B$5)</f>
        <v>-8.4645379905790172E-2</v>
      </c>
      <c r="R6" s="2">
        <f>('[1]Qc, Winter, S3'!R6*Main!$B$5)</f>
        <v>-7.4991111980858227E-2</v>
      </c>
      <c r="S6" s="2">
        <f>('[1]Qc, Winter, S3'!S6*Main!$B$5)</f>
        <v>-3.7595503361495385E-2</v>
      </c>
      <c r="T6" s="2">
        <f>('[1]Qc, Winter, S3'!T6*Main!$B$5)</f>
        <v>-4.4519285135195083E-2</v>
      </c>
      <c r="U6" s="2">
        <f>('[1]Qc, Winter, S3'!U6*Main!$B$5)</f>
        <v>-5.5353498525334908E-2</v>
      </c>
      <c r="V6" s="2">
        <f>('[1]Qc, Winter, S3'!V6*Main!$B$5)</f>
        <v>-5.9771001638354061E-2</v>
      </c>
      <c r="W6" s="2">
        <f>('[1]Qc, Winter, S3'!W6*Main!$B$5)</f>
        <v>-7.7589937404937998E-2</v>
      </c>
      <c r="X6" s="2">
        <f>('[1]Qc, Winter, S3'!X6*Main!$B$5)</f>
        <v>-8.5808277174506051E-2</v>
      </c>
      <c r="Y6" s="2">
        <f>('[1]Qc, Winter, S3'!Y6*Main!$B$5)</f>
        <v>-8.9767441483215901E-2</v>
      </c>
    </row>
    <row r="7" spans="1:25" x14ac:dyDescent="0.3">
      <c r="A7">
        <v>6</v>
      </c>
      <c r="B7" s="2">
        <f>('[1]Qc, Winter, S3'!B7*Main!$B$5)</f>
        <v>-0.60640462751621904</v>
      </c>
      <c r="C7" s="2">
        <f>('[1]Qc, Winter, S3'!C7*Main!$B$5)</f>
        <v>-0.47435304589354593</v>
      </c>
      <c r="D7" s="2">
        <f>('[1]Qc, Winter, S3'!D7*Main!$B$5)</f>
        <v>-0.35966474661613396</v>
      </c>
      <c r="E7" s="2">
        <f>('[1]Qc, Winter, S3'!E7*Main!$B$5)</f>
        <v>-0.53581864513470689</v>
      </c>
      <c r="F7" s="2">
        <f>('[1]Qc, Winter, S3'!F7*Main!$B$5)</f>
        <v>-0.43999451197928974</v>
      </c>
      <c r="G7" s="2">
        <f>('[1]Qc, Winter, S3'!G7*Main!$B$5)</f>
        <v>-0.63390050991297553</v>
      </c>
      <c r="H7" s="2">
        <f>('[1]Qc, Winter, S3'!H7*Main!$B$5)</f>
        <v>-0.84543740427353442</v>
      </c>
      <c r="I7" s="2">
        <f>('[1]Qc, Winter, S3'!I7*Main!$B$5)</f>
        <v>-1.6467377218509878</v>
      </c>
      <c r="J7" s="2">
        <f>('[1]Qc, Winter, S3'!J7*Main!$B$5)</f>
        <v>-1.8964944120224452</v>
      </c>
      <c r="K7" s="2">
        <f>('[1]Qc, Winter, S3'!K7*Main!$B$5)</f>
        <v>-1.9541027176593759</v>
      </c>
      <c r="L7" s="2">
        <f>('[1]Qc, Winter, S3'!L7*Main!$B$5)</f>
        <v>-1.8547613546628041</v>
      </c>
      <c r="M7" s="2">
        <f>('[1]Qc, Winter, S3'!M7*Main!$B$5)</f>
        <v>-1.9784973606395371</v>
      </c>
      <c r="N7" s="2">
        <f>('[1]Qc, Winter, S3'!N7*Main!$B$5)</f>
        <v>-1.963796273397062</v>
      </c>
      <c r="O7" s="2">
        <f>('[1]Qc, Winter, S3'!O7*Main!$B$5)</f>
        <v>-1.9410262115371049</v>
      </c>
      <c r="P7" s="2">
        <f>('[1]Qc, Winter, S3'!P7*Main!$B$5)</f>
        <v>-1.632513094250778</v>
      </c>
      <c r="Q7" s="2">
        <f>('[1]Qc, Winter, S3'!Q7*Main!$B$5)</f>
        <v>-1.5528809924869094</v>
      </c>
      <c r="R7" s="2">
        <f>('[1]Qc, Winter, S3'!R7*Main!$B$5)</f>
        <v>-1.3496574061766271</v>
      </c>
      <c r="S7" s="2">
        <f>('[1]Qc, Winter, S3'!S7*Main!$B$5)</f>
        <v>-1.4764798366116167</v>
      </c>
      <c r="T7" s="2">
        <f>('[1]Qc, Winter, S3'!T7*Main!$B$5)</f>
        <v>-1.2515616712715467</v>
      </c>
      <c r="U7" s="2">
        <f>('[1]Qc, Winter, S3'!U7*Main!$B$5)</f>
        <v>-1.3060410728247815</v>
      </c>
      <c r="V7" s="2">
        <f>('[1]Qc, Winter, S3'!V7*Main!$B$5)</f>
        <v>-1.1042312946177362</v>
      </c>
      <c r="W7" s="2">
        <f>('[1]Qc, Winter, S3'!W7*Main!$B$5)</f>
        <v>-1.1623762645618108</v>
      </c>
      <c r="X7" s="2">
        <f>('[1]Qc, Winter, S3'!X7*Main!$B$5)</f>
        <v>-0.72160899377349408</v>
      </c>
      <c r="Y7" s="2">
        <f>('[1]Qc, Winter, S3'!Y7*Main!$B$5)</f>
        <v>-0.74105657446657269</v>
      </c>
    </row>
    <row r="8" spans="1:25" x14ac:dyDescent="0.3">
      <c r="A8">
        <v>7</v>
      </c>
      <c r="B8" s="2">
        <f>('[1]Qc, Winter, S3'!B8*Main!$B$5)</f>
        <v>0.74910442265111787</v>
      </c>
      <c r="C8" s="2">
        <f>('[1]Qc, Winter, S3'!C8*Main!$B$5)</f>
        <v>0.74091352697343593</v>
      </c>
      <c r="D8" s="2">
        <f>('[1]Qc, Winter, S3'!D8*Main!$B$5)</f>
        <v>0.76419228612734791</v>
      </c>
      <c r="E8" s="2">
        <f>('[1]Qc, Winter, S3'!E8*Main!$B$5)</f>
        <v>0.77802027345266533</v>
      </c>
      <c r="F8" s="2">
        <f>('[1]Qc, Winter, S3'!F8*Main!$B$5)</f>
        <v>0.82410019832039183</v>
      </c>
      <c r="G8" s="2">
        <f>('[1]Qc, Winter, S3'!G8*Main!$B$5)</f>
        <v>0.73786527370885624</v>
      </c>
      <c r="H8" s="2">
        <f>('[1]Qc, Winter, S3'!H8*Main!$B$5)</f>
        <v>0.62685384300734304</v>
      </c>
      <c r="I8" s="2">
        <f>('[1]Qc, Winter, S3'!I8*Main!$B$5)</f>
        <v>0.32561203577042791</v>
      </c>
      <c r="J8" s="2">
        <f>('[1]Qc, Winter, S3'!J8*Main!$B$5)</f>
        <v>0.16133274208568896</v>
      </c>
      <c r="K8" s="2">
        <f>('[1]Qc, Winter, S3'!K8*Main!$B$5)</f>
        <v>0.149752471169041</v>
      </c>
      <c r="L8" s="2">
        <f>('[1]Qc, Winter, S3'!L8*Main!$B$5)</f>
        <v>0.1138213974550686</v>
      </c>
      <c r="M8" s="2">
        <f>('[1]Qc, Winter, S3'!M8*Main!$B$5)</f>
        <v>3.8251277597367107E-2</v>
      </c>
      <c r="N8" s="2">
        <f>('[1]Qc, Winter, S3'!N8*Main!$B$5)</f>
        <v>0.15530486811862618</v>
      </c>
      <c r="O8" s="2">
        <f>('[1]Qc, Winter, S3'!O8*Main!$B$5)</f>
        <v>0.1620640416873258</v>
      </c>
      <c r="P8" s="2">
        <f>('[1]Qc, Winter, S3'!P8*Main!$B$5)</f>
        <v>0.29538358721878</v>
      </c>
      <c r="Q8" s="2">
        <f>('[1]Qc, Winter, S3'!Q8*Main!$B$5)</f>
        <v>0.42211436899568333</v>
      </c>
      <c r="R8" s="2">
        <f>('[1]Qc, Winter, S3'!R8*Main!$B$5)</f>
        <v>0.38097288955151648</v>
      </c>
      <c r="S8" s="2">
        <f>('[1]Qc, Winter, S3'!S8*Main!$B$5)</f>
        <v>0.42494104037063007</v>
      </c>
      <c r="T8" s="2">
        <f>('[1]Qc, Winter, S3'!T8*Main!$B$5)</f>
        <v>0.47786664758163766</v>
      </c>
      <c r="U8" s="2">
        <f>('[1]Qc, Winter, S3'!U8*Main!$B$5)</f>
        <v>0.45879382486529457</v>
      </c>
      <c r="V8" s="2">
        <f>('[1]Qc, Winter, S3'!V8*Main!$B$5)</f>
        <v>0.52239799357716432</v>
      </c>
      <c r="W8" s="2">
        <f>('[1]Qc, Winter, S3'!W8*Main!$B$5)</f>
        <v>0.61583608698840897</v>
      </c>
      <c r="X8" s="2">
        <f>('[1]Qc, Winter, S3'!X8*Main!$B$5)</f>
        <v>0.6948165195517072</v>
      </c>
      <c r="Y8" s="2">
        <f>('[1]Qc, Winter, S3'!Y8*Main!$B$5)</f>
        <v>0.69112143462397435</v>
      </c>
    </row>
    <row r="9" spans="1:25" x14ac:dyDescent="0.3">
      <c r="A9">
        <v>8</v>
      </c>
      <c r="B9" s="2">
        <f>('[1]Qc, Winter, S3'!B9*Main!$B$5)</f>
        <v>-0.33932444786765259</v>
      </c>
      <c r="C9" s="2">
        <f>('[1]Qc, Winter, S3'!C9*Main!$B$5)</f>
        <v>-0.34649833204366148</v>
      </c>
      <c r="D9" s="2">
        <f>('[1]Qc, Winter, S3'!D9*Main!$B$5)</f>
        <v>-0.34512583884627235</v>
      </c>
      <c r="E9" s="2">
        <f>('[1]Qc, Winter, S3'!E9*Main!$B$5)</f>
        <v>-0.34462988990642518</v>
      </c>
      <c r="F9" s="2">
        <f>('[1]Qc, Winter, S3'!F9*Main!$B$5)</f>
        <v>-0.33752520347355353</v>
      </c>
      <c r="G9" s="2">
        <f>('[1]Qc, Winter, S3'!G9*Main!$B$5)</f>
        <v>-0.32388673904523185</v>
      </c>
      <c r="H9" s="2">
        <f>('[1]Qc, Winter, S3'!H9*Main!$B$5)</f>
        <v>-0.24759255012388581</v>
      </c>
      <c r="I9" s="2">
        <f>('[1]Qc, Winter, S3'!I9*Main!$B$5)</f>
        <v>-0.19697062083393396</v>
      </c>
      <c r="J9" s="2">
        <f>('[1]Qc, Winter, S3'!J9*Main!$B$5)</f>
        <v>-0.18188468309614281</v>
      </c>
      <c r="K9" s="2">
        <f>('[1]Qc, Winter, S3'!K9*Main!$B$5)</f>
        <v>-0.20772568792032337</v>
      </c>
      <c r="L9" s="2">
        <f>('[1]Qc, Winter, S3'!L9*Main!$B$5)</f>
        <v>-0.19615173534977554</v>
      </c>
      <c r="M9" s="2">
        <f>('[1]Qc, Winter, S3'!M9*Main!$B$5)</f>
        <v>-0.17880521603367305</v>
      </c>
      <c r="N9" s="2">
        <f>('[1]Qc, Winter, S3'!N9*Main!$B$5)</f>
        <v>-0.18953722064143444</v>
      </c>
      <c r="O9" s="2">
        <f>('[1]Qc, Winter, S3'!O9*Main!$B$5)</f>
        <v>-0.20520559032552149</v>
      </c>
      <c r="P9" s="2">
        <f>('[1]Qc, Winter, S3'!P9*Main!$B$5)</f>
        <v>-0.24932734326486247</v>
      </c>
      <c r="Q9" s="2">
        <f>('[1]Qc, Winter, S3'!Q9*Main!$B$5)</f>
        <v>-0.27650670366443614</v>
      </c>
      <c r="R9" s="2">
        <f>('[1]Qc, Winter, S3'!R9*Main!$B$5)</f>
        <v>-0.2757742032678227</v>
      </c>
      <c r="S9" s="2">
        <f>('[1]Qc, Winter, S3'!S9*Main!$B$5)</f>
        <v>-0.27194976918621405</v>
      </c>
      <c r="T9" s="2">
        <f>('[1]Qc, Winter, S3'!T9*Main!$B$5)</f>
        <v>-0.28665055064685002</v>
      </c>
      <c r="U9" s="2">
        <f>('[1]Qc, Winter, S3'!U9*Main!$B$5)</f>
        <v>-0.29639066252854351</v>
      </c>
      <c r="V9" s="2">
        <f>('[1]Qc, Winter, S3'!V9*Main!$B$5)</f>
        <v>-0.3014654437056497</v>
      </c>
      <c r="W9" s="2">
        <f>('[1]Qc, Winter, S3'!W9*Main!$B$5)</f>
        <v>-0.31030594369754677</v>
      </c>
      <c r="X9" s="2">
        <f>('[1]Qc, Winter, S3'!X9*Main!$B$5)</f>
        <v>-0.32385213759685</v>
      </c>
      <c r="Y9" s="2">
        <f>('[1]Qc, Winter, S3'!Y9*Main!$B$5)</f>
        <v>-0.3300572172935517</v>
      </c>
    </row>
    <row r="10" spans="1:25" x14ac:dyDescent="0.3">
      <c r="A10">
        <v>9</v>
      </c>
      <c r="B10" s="2">
        <f>('[1]Qc, Winter, S3'!B10*Main!$B$5)</f>
        <v>2.356521283259046E-2</v>
      </c>
      <c r="C10" s="2">
        <f>('[1]Qc, Winter, S3'!C10*Main!$B$5)</f>
        <v>2.356521283259046E-2</v>
      </c>
      <c r="D10" s="2">
        <f>('[1]Qc, Winter, S3'!D10*Main!$B$5)</f>
        <v>2.356521283259046E-2</v>
      </c>
      <c r="E10" s="2">
        <f>('[1]Qc, Winter, S3'!E10*Main!$B$5)</f>
        <v>2.356521283259046E-2</v>
      </c>
      <c r="F10" s="2">
        <f>('[1]Qc, Winter, S3'!F10*Main!$B$5)</f>
        <v>2.356521283259046E-2</v>
      </c>
      <c r="G10" s="2">
        <f>('[1]Qc, Winter, S3'!G10*Main!$B$5)</f>
        <v>2.356521283259046E-2</v>
      </c>
      <c r="H10" s="2">
        <f>('[1]Qc, Winter, S3'!H10*Main!$B$5)</f>
        <v>2.356521283259046E-2</v>
      </c>
      <c r="I10" s="2">
        <f>('[1]Qc, Winter, S3'!I10*Main!$B$5)</f>
        <v>2.356521283259046E-2</v>
      </c>
      <c r="J10" s="2">
        <f>('[1]Qc, Winter, S3'!J10*Main!$B$5)</f>
        <v>2.356521283259046E-2</v>
      </c>
      <c r="K10" s="2">
        <f>('[1]Qc, Winter, S3'!K10*Main!$B$5)</f>
        <v>2.356521283259046E-2</v>
      </c>
      <c r="L10" s="2">
        <f>('[1]Qc, Winter, S3'!L10*Main!$B$5)</f>
        <v>2.356521283259046E-2</v>
      </c>
      <c r="M10" s="2">
        <f>('[1]Qc, Winter, S3'!M10*Main!$B$5)</f>
        <v>2.356521283259046E-2</v>
      </c>
      <c r="N10" s="2">
        <f>('[1]Qc, Winter, S3'!N10*Main!$B$5)</f>
        <v>2.356521283259046E-2</v>
      </c>
      <c r="O10" s="2">
        <f>('[1]Qc, Winter, S3'!O10*Main!$B$5)</f>
        <v>2.356521283259046E-2</v>
      </c>
      <c r="P10" s="2">
        <f>('[1]Qc, Winter, S3'!P10*Main!$B$5)</f>
        <v>2.356521283259046E-2</v>
      </c>
      <c r="Q10" s="2">
        <f>('[1]Qc, Winter, S3'!Q10*Main!$B$5)</f>
        <v>2.356521283259046E-2</v>
      </c>
      <c r="R10" s="2">
        <f>('[1]Qc, Winter, S3'!R10*Main!$B$5)</f>
        <v>2.356521283259046E-2</v>
      </c>
      <c r="S10" s="2">
        <f>('[1]Qc, Winter, S3'!S10*Main!$B$5)</f>
        <v>2.356521283259046E-2</v>
      </c>
      <c r="T10" s="2">
        <f>('[1]Qc, Winter, S3'!T10*Main!$B$5)</f>
        <v>2.356521283259046E-2</v>
      </c>
      <c r="U10" s="2">
        <f>('[1]Qc, Winter, S3'!U10*Main!$B$5)</f>
        <v>2.356521283259046E-2</v>
      </c>
      <c r="V10" s="2">
        <f>('[1]Qc, Winter, S3'!V10*Main!$B$5)</f>
        <v>2.356521283259046E-2</v>
      </c>
      <c r="W10" s="2">
        <f>('[1]Qc, Winter, S3'!W10*Main!$B$5)</f>
        <v>2.356521283259046E-2</v>
      </c>
      <c r="X10" s="2">
        <f>('[1]Qc, Winter, S3'!X10*Main!$B$5)</f>
        <v>2.356521283259046E-2</v>
      </c>
      <c r="Y10" s="2">
        <f>('[1]Qc, Winter, S3'!Y10*Main!$B$5)</f>
        <v>2.356521283259046E-2</v>
      </c>
    </row>
    <row r="11" spans="1:25" x14ac:dyDescent="0.3">
      <c r="A11">
        <v>10</v>
      </c>
      <c r="B11" s="2">
        <f>('[1]Qc, Winter, S3'!B11*Main!$B$5)</f>
        <v>-5.3837713896487664E-2</v>
      </c>
      <c r="C11" s="2">
        <f>('[1]Qc, Winter, S3'!C11*Main!$B$5)</f>
        <v>-5.5407601296427092E-2</v>
      </c>
      <c r="D11" s="2">
        <f>('[1]Qc, Winter, S3'!D11*Main!$B$5)</f>
        <v>-5.5489762471685265E-2</v>
      </c>
      <c r="E11" s="2">
        <f>('[1]Qc, Winter, S3'!E11*Main!$B$5)</f>
        <v>-5.533380136481722E-2</v>
      </c>
      <c r="F11" s="2">
        <f>('[1]Qc, Winter, S3'!F11*Main!$B$5)</f>
        <v>-5.5179831619232296E-2</v>
      </c>
      <c r="G11" s="2">
        <f>('[1]Qc, Winter, S3'!G11*Main!$B$5)</f>
        <v>-5.1586038815509362E-2</v>
      </c>
      <c r="H11" s="2">
        <f>('[1]Qc, Winter, S3'!H11*Main!$B$5)</f>
        <v>-3.8667867904051752E-2</v>
      </c>
      <c r="I11" s="2">
        <f>('[1]Qc, Winter, S3'!I11*Main!$B$5)</f>
        <v>-3.1559699681110602E-2</v>
      </c>
      <c r="J11" s="2">
        <f>('[1]Qc, Winter, S3'!J11*Main!$B$5)</f>
        <v>-2.0342782109308573E-2</v>
      </c>
      <c r="K11" s="2">
        <f>('[1]Qc, Winter, S3'!K11*Main!$B$5)</f>
        <v>-1.174776790109393E-2</v>
      </c>
      <c r="L11" s="2">
        <f>('[1]Qc, Winter, S3'!L11*Main!$B$5)</f>
        <v>-1.5029205586454047E-2</v>
      </c>
      <c r="M11" s="2">
        <f>('[1]Qc, Winter, S3'!M11*Main!$B$5)</f>
        <v>-1.1602730420974518E-2</v>
      </c>
      <c r="N11" s="2">
        <f>('[1]Qc, Winter, S3'!N11*Main!$B$5)</f>
        <v>-1.3835596826645332E-2</v>
      </c>
      <c r="O11" s="2">
        <f>('[1]Qc, Winter, S3'!O11*Main!$B$5)</f>
        <v>-2.0010822595705254E-2</v>
      </c>
      <c r="P11" s="2">
        <f>('[1]Qc, Winter, S3'!P11*Main!$B$5)</f>
        <v>-2.5014998058911955E-2</v>
      </c>
      <c r="Q11" s="2">
        <f>('[1]Qc, Winter, S3'!Q11*Main!$B$5)</f>
        <v>-2.5800965269106361E-2</v>
      </c>
      <c r="R11" s="2">
        <f>('[1]Qc, Winter, S3'!R11*Main!$B$5)</f>
        <v>-2.6530683738130195E-2</v>
      </c>
      <c r="S11" s="2">
        <f>('[1]Qc, Winter, S3'!S11*Main!$B$5)</f>
        <v>-1.7906095959555911E-2</v>
      </c>
      <c r="T11" s="2">
        <f>('[1]Qc, Winter, S3'!T11*Main!$B$5)</f>
        <v>-2.1697563323111287E-2</v>
      </c>
      <c r="U11" s="2">
        <f>('[1]Qc, Winter, S3'!U11*Main!$B$5)</f>
        <v>-2.6899001056029697E-2</v>
      </c>
      <c r="V11" s="2">
        <f>('[1]Qc, Winter, S3'!V11*Main!$B$5)</f>
        <v>-3.1633330573770962E-2</v>
      </c>
      <c r="W11" s="2">
        <f>('[1]Qc, Winter, S3'!W11*Main!$B$5)</f>
        <v>-4.0247984221886378E-2</v>
      </c>
      <c r="X11" s="2">
        <f>('[1]Qc, Winter, S3'!X11*Main!$B$5)</f>
        <v>-5.0306473749881196E-2</v>
      </c>
      <c r="Y11" s="2">
        <f>('[1]Qc, Winter, S3'!Y11*Main!$B$5)</f>
        <v>-5.1201660735956993E-2</v>
      </c>
    </row>
    <row r="12" spans="1:25" x14ac:dyDescent="0.3">
      <c r="A12">
        <v>11</v>
      </c>
      <c r="B12" s="2">
        <f>('[1]Qc, Winter, S3'!B12*Main!$B$5)</f>
        <v>0.39771913077165999</v>
      </c>
      <c r="C12" s="2">
        <f>('[1]Qc, Winter, S3'!C12*Main!$B$5)</f>
        <v>0.40154883959000059</v>
      </c>
      <c r="D12" s="2">
        <f>('[1]Qc, Winter, S3'!D12*Main!$B$5)</f>
        <v>0.40892881428382494</v>
      </c>
      <c r="E12" s="2">
        <f>('[1]Qc, Winter, S3'!E12*Main!$B$5)</f>
        <v>0.41256180402468784</v>
      </c>
      <c r="F12" s="2">
        <f>('[1]Qc, Winter, S3'!F12*Main!$B$5)</f>
        <v>0.40332272041123518</v>
      </c>
      <c r="G12" s="2">
        <f>('[1]Qc, Winter, S3'!G12*Main!$B$5)</f>
        <v>0.32548869617453074</v>
      </c>
      <c r="H12" s="2">
        <f>('[1]Qc, Winter, S3'!H12*Main!$B$5)</f>
        <v>0.24696672335397704</v>
      </c>
      <c r="I12" s="2">
        <f>('[1]Qc, Winter, S3'!I12*Main!$B$5)</f>
        <v>0.2206622597693379</v>
      </c>
      <c r="J12" s="2">
        <f>('[1]Qc, Winter, S3'!J12*Main!$B$5)</f>
        <v>0.15486498934679102</v>
      </c>
      <c r="K12" s="2">
        <f>('[1]Qc, Winter, S3'!K12*Main!$B$5)</f>
        <v>0.10218409178331361</v>
      </c>
      <c r="L12" s="2">
        <f>('[1]Qc, Winter, S3'!L12*Main!$B$5)</f>
        <v>0.23296328382044074</v>
      </c>
      <c r="M12" s="2">
        <f>('[1]Qc, Winter, S3'!M12*Main!$B$5)</f>
        <v>0.21968451460697519</v>
      </c>
      <c r="N12" s="2">
        <f>('[1]Qc, Winter, S3'!N12*Main!$B$5)</f>
        <v>0.24759728501824102</v>
      </c>
      <c r="O12" s="2">
        <f>('[1]Qc, Winter, S3'!O12*Main!$B$5)</f>
        <v>0.24709086176198314</v>
      </c>
      <c r="P12" s="2">
        <f>('[1]Qc, Winter, S3'!P12*Main!$B$5)</f>
        <v>0.27491430049974747</v>
      </c>
      <c r="Q12" s="2">
        <f>('[1]Qc, Winter, S3'!Q12*Main!$B$5)</f>
        <v>0.27517493012903288</v>
      </c>
      <c r="R12" s="2">
        <f>('[1]Qc, Winter, S3'!R12*Main!$B$5)</f>
        <v>0.23438909729663041</v>
      </c>
      <c r="S12" s="2">
        <f>('[1]Qc, Winter, S3'!S12*Main!$B$5)</f>
        <v>0.15674589982442821</v>
      </c>
      <c r="T12" s="2">
        <f>('[1]Qc, Winter, S3'!T12*Main!$B$5)</f>
        <v>0.21412715858028164</v>
      </c>
      <c r="U12" s="2">
        <f>('[1]Qc, Winter, S3'!U12*Main!$B$5)</f>
        <v>0.25153326590988745</v>
      </c>
      <c r="V12" s="2">
        <f>('[1]Qc, Winter, S3'!V12*Main!$B$5)</f>
        <v>0.27022965915663072</v>
      </c>
      <c r="W12" s="2">
        <f>('[1]Qc, Winter, S3'!W12*Main!$B$5)</f>
        <v>0.27673108998582774</v>
      </c>
      <c r="X12" s="2">
        <f>('[1]Qc, Winter, S3'!X12*Main!$B$5)</f>
        <v>0.29881699418370172</v>
      </c>
      <c r="Y12" s="2">
        <f>('[1]Qc, Winter, S3'!Y12*Main!$B$5)</f>
        <v>0.31694623126259086</v>
      </c>
    </row>
    <row r="13" spans="1:25" x14ac:dyDescent="0.3">
      <c r="A13">
        <v>12</v>
      </c>
      <c r="B13" s="2">
        <f>('[1]Qc, Winter, S3'!B13*Main!$B$5)</f>
        <v>4.7175438985199082E-2</v>
      </c>
      <c r="C13" s="2">
        <f>('[1]Qc, Winter, S3'!C13*Main!$B$5)</f>
        <v>-7.9151957278648682E-2</v>
      </c>
      <c r="D13" s="2">
        <f>('[1]Qc, Winter, S3'!D13*Main!$B$5)</f>
        <v>-0.16744686027450559</v>
      </c>
      <c r="E13" s="2">
        <f>('[1]Qc, Winter, S3'!E13*Main!$B$5)</f>
        <v>-0.14479211338450235</v>
      </c>
      <c r="F13" s="2">
        <f>('[1]Qc, Winter, S3'!F13*Main!$B$5)</f>
        <v>-0.11257996871024488</v>
      </c>
      <c r="G13" s="2">
        <f>('[1]Qc, Winter, S3'!G13*Main!$B$5)</f>
        <v>0.11341157849825423</v>
      </c>
      <c r="H13" s="2">
        <f>('[1]Qc, Winter, S3'!H13*Main!$B$5)</f>
        <v>3.7442281922479572E-3</v>
      </c>
      <c r="I13" s="2">
        <f>('[1]Qc, Winter, S3'!I13*Main!$B$5)</f>
        <v>-0.1352129982181389</v>
      </c>
      <c r="J13" s="2">
        <f>('[1]Qc, Winter, S3'!J13*Main!$B$5)</f>
        <v>-0.29347539000665268</v>
      </c>
      <c r="K13" s="2">
        <f>('[1]Qc, Winter, S3'!K13*Main!$B$5)</f>
        <v>-0.34620872915561085</v>
      </c>
      <c r="L13" s="2">
        <f>('[1]Qc, Winter, S3'!L13*Main!$B$5)</f>
        <v>-0.16817033409428839</v>
      </c>
      <c r="M13" s="2">
        <f>('[1]Qc, Winter, S3'!M13*Main!$B$5)</f>
        <v>4.3692703225208017E-4</v>
      </c>
      <c r="N13" s="2">
        <f>('[1]Qc, Winter, S3'!N13*Main!$B$5)</f>
        <v>-0.53267070870831301</v>
      </c>
      <c r="O13" s="2">
        <f>('[1]Qc, Winter, S3'!O13*Main!$B$5)</f>
        <v>-0.60385640915837058</v>
      </c>
      <c r="P13" s="2">
        <f>('[1]Qc, Winter, S3'!P13*Main!$B$5)</f>
        <v>-0.57281738190955878</v>
      </c>
      <c r="Q13" s="2">
        <f>('[1]Qc, Winter, S3'!Q13*Main!$B$5)</f>
        <v>-0.65763461773709642</v>
      </c>
      <c r="R13" s="2">
        <f>('[1]Qc, Winter, S3'!R13*Main!$B$5)</f>
        <v>-0.36128962922348939</v>
      </c>
      <c r="S13" s="2">
        <f>('[1]Qc, Winter, S3'!S13*Main!$B$5)</f>
        <v>-0.49903032148190474</v>
      </c>
      <c r="T13" s="2">
        <f>('[1]Qc, Winter, S3'!T13*Main!$B$5)</f>
        <v>-0.53584945523185357</v>
      </c>
      <c r="U13" s="2">
        <f>('[1]Qc, Winter, S3'!U13*Main!$B$5)</f>
        <v>-0.47767679571148342</v>
      </c>
      <c r="V13" s="2">
        <f>('[1]Qc, Winter, S3'!V13*Main!$B$5)</f>
        <v>-0.53608385504955214</v>
      </c>
      <c r="W13" s="2">
        <f>('[1]Qc, Winter, S3'!W13*Main!$B$5)</f>
        <v>-0.68815958877932104</v>
      </c>
      <c r="X13" s="2">
        <f>('[1]Qc, Winter, S3'!X13*Main!$B$5)</f>
        <v>-0.63747551190729623</v>
      </c>
      <c r="Y13" s="2">
        <f>('[1]Qc, Winter, S3'!Y13*Main!$B$5)</f>
        <v>-0.42944535804007017</v>
      </c>
    </row>
    <row r="14" spans="1:25" x14ac:dyDescent="0.3">
      <c r="A14">
        <v>13</v>
      </c>
      <c r="B14" s="2">
        <f>('[1]Qc, Winter, S3'!B14*Main!$B$5)</f>
        <v>-0.12736282115767508</v>
      </c>
      <c r="C14" s="2">
        <f>('[1]Qc, Winter, S3'!C14*Main!$B$5)</f>
        <v>-0.1030068180076279</v>
      </c>
      <c r="D14" s="2">
        <f>('[1]Qc, Winter, S3'!D14*Main!$B$5)</f>
        <v>-0.14701516573921194</v>
      </c>
      <c r="E14" s="2">
        <f>('[1]Qc, Winter, S3'!E14*Main!$B$5)</f>
        <v>-0.18421998573090873</v>
      </c>
      <c r="F14" s="2">
        <f>('[1]Qc, Winter, S3'!F14*Main!$B$5)</f>
        <v>-0.19236716972284115</v>
      </c>
      <c r="G14" s="2">
        <f>('[1]Qc, Winter, S3'!G14*Main!$B$5)</f>
        <v>-0.23452922594749998</v>
      </c>
      <c r="H14" s="2">
        <f>('[1]Qc, Winter, S3'!H14*Main!$B$5)</f>
        <v>-0.85770942792343929</v>
      </c>
      <c r="I14" s="2">
        <f>('[1]Qc, Winter, S3'!I14*Main!$B$5)</f>
        <v>-1.0737207269308788</v>
      </c>
      <c r="J14" s="2">
        <f>('[1]Qc, Winter, S3'!J14*Main!$B$5)</f>
        <v>-1.149644606829467</v>
      </c>
      <c r="K14" s="2">
        <f>('[1]Qc, Winter, S3'!K14*Main!$B$5)</f>
        <v>-1.075316373530411</v>
      </c>
      <c r="L14" s="2">
        <f>('[1]Qc, Winter, S3'!L14*Main!$B$5)</f>
        <v>-0.98503233939742785</v>
      </c>
      <c r="M14" s="2">
        <f>('[1]Qc, Winter, S3'!M14*Main!$B$5)</f>
        <v>-1.1288997044224112</v>
      </c>
      <c r="N14" s="2">
        <f>('[1]Qc, Winter, S3'!N14*Main!$B$5)</f>
        <v>-1.2759614314592571</v>
      </c>
      <c r="O14" s="2">
        <f>('[1]Qc, Winter, S3'!O14*Main!$B$5)</f>
        <v>-1.1315885891261617</v>
      </c>
      <c r="P14" s="2">
        <f>('[1]Qc, Winter, S3'!P14*Main!$B$5)</f>
        <v>-1.1128579768301232</v>
      </c>
      <c r="Q14" s="2">
        <f>('[1]Qc, Winter, S3'!Q14*Main!$B$5)</f>
        <v>-1.1107582437144858</v>
      </c>
      <c r="R14" s="2">
        <f>('[1]Qc, Winter, S3'!R14*Main!$B$5)</f>
        <v>-1.0009894252022311</v>
      </c>
      <c r="S14" s="2">
        <f>('[1]Qc, Winter, S3'!S14*Main!$B$5)</f>
        <v>-1.0347515814568577</v>
      </c>
      <c r="T14" s="2">
        <f>('[1]Qc, Winter, S3'!T14*Main!$B$5)</f>
        <v>-0.8947475040473104</v>
      </c>
      <c r="U14" s="2">
        <f>('[1]Qc, Winter, S3'!U14*Main!$B$5)</f>
        <v>-0.67545754893852517</v>
      </c>
      <c r="V14" s="2">
        <f>('[1]Qc, Winter, S3'!V14*Main!$B$5)</f>
        <v>-0.74105219800694111</v>
      </c>
      <c r="W14" s="2">
        <f>('[1]Qc, Winter, S3'!W14*Main!$B$5)</f>
        <v>-0.64757486007340515</v>
      </c>
      <c r="X14" s="2">
        <f>('[1]Qc, Winter, S3'!X14*Main!$B$5)</f>
        <v>-0.2848397360176631</v>
      </c>
      <c r="Y14" s="2">
        <f>('[1]Qc, Winter, S3'!Y14*Main!$B$5)</f>
        <v>-0.201521090603063</v>
      </c>
    </row>
    <row r="15" spans="1:25" x14ac:dyDescent="0.3">
      <c r="A15">
        <v>14</v>
      </c>
      <c r="B15" s="2">
        <f>('[1]Qc, Winter, S3'!B15*Main!$B$5)</f>
        <v>-1.1552121121505261E-2</v>
      </c>
      <c r="C15" s="2">
        <f>('[1]Qc, Winter, S3'!C15*Main!$B$5)</f>
        <v>-8.1617687549530964E-3</v>
      </c>
      <c r="D15" s="2">
        <f>('[1]Qc, Winter, S3'!D15*Main!$B$5)</f>
        <v>-7.0753746667386441E-3</v>
      </c>
      <c r="E15" s="2">
        <f>('[1]Qc, Winter, S3'!E15*Main!$B$5)</f>
        <v>-9.0694027797735971E-3</v>
      </c>
      <c r="F15" s="2">
        <f>('[1]Qc, Winter, S3'!F15*Main!$B$5)</f>
        <v>-7.8090236349133936E-3</v>
      </c>
      <c r="G15" s="2">
        <f>('[1]Qc, Winter, S3'!G15*Main!$B$5)</f>
        <v>-6.4203501117364413E-3</v>
      </c>
      <c r="H15" s="2">
        <f>('[1]Qc, Winter, S3'!H15*Main!$B$5)</f>
        <v>-5.3121884794480895E-3</v>
      </c>
      <c r="I15" s="2">
        <f>('[1]Qc, Winter, S3'!I15*Main!$B$5)</f>
        <v>-1.8563625177041521E-2</v>
      </c>
      <c r="J15" s="2">
        <f>('[1]Qc, Winter, S3'!J15*Main!$B$5)</f>
        <v>-1.9413671204949287E-2</v>
      </c>
      <c r="K15" s="2">
        <f>('[1]Qc, Winter, S3'!K15*Main!$B$5)</f>
        <v>-1.6651201647601765E-2</v>
      </c>
      <c r="L15" s="2">
        <f>('[1]Qc, Winter, S3'!L15*Main!$B$5)</f>
        <v>-1.9399858798754784E-2</v>
      </c>
      <c r="M15" s="2">
        <f>('[1]Qc, Winter, S3'!M15*Main!$B$5)</f>
        <v>-1.8026325943111272E-2</v>
      </c>
      <c r="N15" s="2">
        <f>('[1]Qc, Winter, S3'!N15*Main!$B$5)</f>
        <v>-1.8105746076216817E-2</v>
      </c>
      <c r="O15" s="2">
        <f>('[1]Qc, Winter, S3'!O15*Main!$B$5)</f>
        <v>-1.6167741319086451E-2</v>
      </c>
      <c r="P15" s="2">
        <f>('[1]Qc, Winter, S3'!P15*Main!$B$5)</f>
        <v>-9.5940096623373106E-3</v>
      </c>
      <c r="Q15" s="2">
        <f>('[1]Qc, Winter, S3'!Q15*Main!$B$5)</f>
        <v>-1.5021272437381087E-2</v>
      </c>
      <c r="R15" s="2">
        <f>('[1]Qc, Winter, S3'!R15*Main!$B$5)</f>
        <v>-1.8015699852399768E-2</v>
      </c>
      <c r="S15" s="2">
        <f>('[1]Qc, Winter, S3'!S15*Main!$B$5)</f>
        <v>-1.6809776673835191E-2</v>
      </c>
      <c r="T15" s="2">
        <f>('[1]Qc, Winter, S3'!T15*Main!$B$5)</f>
        <v>-1.1748375341871798E-2</v>
      </c>
      <c r="U15" s="2">
        <f>('[1]Qc, Winter, S3'!U15*Main!$B$5)</f>
        <v>-1.2188241487321998E-2</v>
      </c>
      <c r="V15" s="2">
        <f>('[1]Qc, Winter, S3'!V15*Main!$B$5)</f>
        <v>-1.1352282038539021E-2</v>
      </c>
      <c r="W15" s="2">
        <f>('[1]Qc, Winter, S3'!W15*Main!$B$5)</f>
        <v>-7.0419118262401619E-3</v>
      </c>
      <c r="X15" s="2">
        <f>('[1]Qc, Winter, S3'!X15*Main!$B$5)</f>
        <v>-5.6173766212123059E-3</v>
      </c>
      <c r="Y15" s="2">
        <f>('[1]Qc, Winter, S3'!Y15*Main!$B$5)</f>
        <v>-5.8221686828288646E-3</v>
      </c>
    </row>
    <row r="16" spans="1:25" x14ac:dyDescent="0.3">
      <c r="A16">
        <v>15</v>
      </c>
      <c r="B16" s="2">
        <f>('[1]Qc, Winter, S3'!B16*Main!$B$5)</f>
        <v>-0.13146338723478979</v>
      </c>
      <c r="C16" s="2">
        <f>('[1]Qc, Winter, S3'!C16*Main!$B$5)</f>
        <v>-0.1314344032393028</v>
      </c>
      <c r="D16" s="2">
        <f>('[1]Qc, Winter, S3'!D16*Main!$B$5)</f>
        <v>-0.13506107137010218</v>
      </c>
      <c r="E16" s="2">
        <f>('[1]Qc, Winter, S3'!E16*Main!$B$5)</f>
        <v>-0.14124822744095544</v>
      </c>
      <c r="F16" s="2">
        <f>('[1]Qc, Winter, S3'!F16*Main!$B$5)</f>
        <v>-0.13989180256387146</v>
      </c>
      <c r="G16" s="2">
        <f>('[1]Qc, Winter, S3'!G16*Main!$B$5)</f>
        <v>-0.12838797641995781</v>
      </c>
      <c r="H16" s="2">
        <f>('[1]Qc, Winter, S3'!H16*Main!$B$5)</f>
        <v>-8.1408079252154125E-2</v>
      </c>
      <c r="I16" s="2">
        <f>('[1]Qc, Winter, S3'!I16*Main!$B$5)</f>
        <v>-1.5648968341731E-2</v>
      </c>
      <c r="J16" s="2">
        <f>('[1]Qc, Winter, S3'!J16*Main!$B$5)</f>
        <v>-1.6816801410342152E-2</v>
      </c>
      <c r="K16" s="2">
        <f>('[1]Qc, Winter, S3'!K16*Main!$B$5)</f>
        <v>-1.1144607381828389E-2</v>
      </c>
      <c r="L16" s="2">
        <f>('[1]Qc, Winter, S3'!L16*Main!$B$5)</f>
        <v>-9.8172578912081448E-3</v>
      </c>
      <c r="M16" s="2">
        <f>('[1]Qc, Winter, S3'!M16*Main!$B$5)</f>
        <v>-4.3813787336463461E-2</v>
      </c>
      <c r="N16" s="2">
        <f>('[1]Qc, Winter, S3'!N16*Main!$B$5)</f>
        <v>-6.4007237276895085E-2</v>
      </c>
      <c r="O16" s="2">
        <f>('[1]Qc, Winter, S3'!O16*Main!$B$5)</f>
        <v>-8.2974794766764753E-2</v>
      </c>
      <c r="P16" s="2">
        <f>('[1]Qc, Winter, S3'!P16*Main!$B$5)</f>
        <v>-8.2350986071103083E-2</v>
      </c>
      <c r="Q16" s="2">
        <f>('[1]Qc, Winter, S3'!Q16*Main!$B$5)</f>
        <v>-8.3743640942545841E-2</v>
      </c>
      <c r="R16" s="2">
        <f>('[1]Qc, Winter, S3'!R16*Main!$B$5)</f>
        <v>-6.5842355034398406E-2</v>
      </c>
      <c r="S16" s="2">
        <f>('[1]Qc, Winter, S3'!S16*Main!$B$5)</f>
        <v>2.1640508554754689E-2</v>
      </c>
      <c r="T16" s="2">
        <f>('[1]Qc, Winter, S3'!T16*Main!$B$5)</f>
        <v>-3.0498996764618965E-3</v>
      </c>
      <c r="U16" s="2">
        <f>('[1]Qc, Winter, S3'!U16*Main!$B$5)</f>
        <v>-3.6001934704171699E-2</v>
      </c>
      <c r="V16" s="2">
        <f>('[1]Qc, Winter, S3'!V16*Main!$B$5)</f>
        <v>-6.6734539861245112E-2</v>
      </c>
      <c r="W16" s="2">
        <f>('[1]Qc, Winter, S3'!W16*Main!$B$5)</f>
        <v>-8.7783735740503507E-2</v>
      </c>
      <c r="X16" s="2">
        <f>('[1]Qc, Winter, S3'!X16*Main!$B$5)</f>
        <v>-9.6277352003577177E-2</v>
      </c>
      <c r="Y16" s="2">
        <f>('[1]Qc, Winter, S3'!Y16*Main!$B$5)</f>
        <v>-0.11023296304861467</v>
      </c>
    </row>
    <row r="17" spans="1:25" x14ac:dyDescent="0.3">
      <c r="A17">
        <v>16</v>
      </c>
      <c r="B17" s="2">
        <f>('[1]Qc, Winter, S3'!B17*Main!$B$5)</f>
        <v>-0.35279455087657524</v>
      </c>
      <c r="C17" s="2">
        <f>('[1]Qc, Winter, S3'!C17*Main!$B$5)</f>
        <v>-0.38066634428810486</v>
      </c>
      <c r="D17" s="2">
        <f>('[1]Qc, Winter, S3'!D17*Main!$B$5)</f>
        <v>-0.38764860185677724</v>
      </c>
      <c r="E17" s="2">
        <f>('[1]Qc, Winter, S3'!E17*Main!$B$5)</f>
        <v>-0.38246443564416627</v>
      </c>
      <c r="F17" s="2">
        <f>('[1]Qc, Winter, S3'!F17*Main!$B$5)</f>
        <v>-0.38278254152256286</v>
      </c>
      <c r="G17" s="2">
        <f>('[1]Qc, Winter, S3'!G17*Main!$B$5)</f>
        <v>-0.31963981066240993</v>
      </c>
      <c r="H17" s="2">
        <f>('[1]Qc, Winter, S3'!H17*Main!$B$5)</f>
        <v>-1.1902434416982887E-2</v>
      </c>
      <c r="I17" s="2">
        <f>('[1]Qc, Winter, S3'!I17*Main!$B$5)</f>
        <v>0.16479555650240924</v>
      </c>
      <c r="J17" s="2">
        <f>('[1]Qc, Winter, S3'!J17*Main!$B$5)</f>
        <v>0.21003501696463375</v>
      </c>
      <c r="K17" s="2">
        <f>('[1]Qc, Winter, S3'!K17*Main!$B$5)</f>
        <v>0.14631534792404352</v>
      </c>
      <c r="L17" s="2">
        <f>('[1]Qc, Winter, S3'!L17*Main!$B$5)</f>
        <v>8.6387947464143244E-2</v>
      </c>
      <c r="M17" s="2">
        <f>('[1]Qc, Winter, S3'!M17*Main!$B$5)</f>
        <v>0.17135416467038</v>
      </c>
      <c r="N17" s="2">
        <f>('[1]Qc, Winter, S3'!N17*Main!$B$5)</f>
        <v>0.10804736089523363</v>
      </c>
      <c r="O17" s="2">
        <f>('[1]Qc, Winter, S3'!O17*Main!$B$5)</f>
        <v>3.2780833616529143E-2</v>
      </c>
      <c r="P17" s="2">
        <f>('[1]Qc, Winter, S3'!P17*Main!$B$5)</f>
        <v>-0.12968865280121769</v>
      </c>
      <c r="Q17" s="2">
        <f>('[1]Qc, Winter, S3'!Q17*Main!$B$5)</f>
        <v>-0.12974383989532737</v>
      </c>
      <c r="R17" s="2">
        <f>('[1]Qc, Winter, S3'!R17*Main!$B$5)</f>
        <v>-0.10687760861611049</v>
      </c>
      <c r="S17" s="2">
        <f>('[1]Qc, Winter, S3'!S17*Main!$B$5)</f>
        <v>-5.3917595107378237E-2</v>
      </c>
      <c r="T17" s="2">
        <f>('[1]Qc, Winter, S3'!T17*Main!$B$5)</f>
        <v>-0.13141121604291314</v>
      </c>
      <c r="U17" s="2">
        <f>('[1]Qc, Winter, S3'!U17*Main!$B$5)</f>
        <v>-7.4874446932546745E-2</v>
      </c>
      <c r="V17" s="2">
        <f>('[1]Qc, Winter, S3'!V17*Main!$B$5)</f>
        <v>-0.10279862042961417</v>
      </c>
      <c r="W17" s="2">
        <f>('[1]Qc, Winter, S3'!W17*Main!$B$5)</f>
        <v>-0.17050340606771353</v>
      </c>
      <c r="X17" s="2">
        <f>('[1]Qc, Winter, S3'!X17*Main!$B$5)</f>
        <v>-0.2693718619885595</v>
      </c>
      <c r="Y17" s="2">
        <f>('[1]Qc, Winter, S3'!Y17*Main!$B$5)</f>
        <v>-0.30407721984957164</v>
      </c>
    </row>
    <row r="18" spans="1:25" x14ac:dyDescent="0.3">
      <c r="A18">
        <v>17</v>
      </c>
      <c r="B18" s="2">
        <f>('[1]Qc, Winter, S3'!B18*Main!$B$5)</f>
        <v>-0.53314570300277442</v>
      </c>
      <c r="C18" s="2">
        <f>('[1]Qc, Winter, S3'!C18*Main!$B$5)</f>
        <v>-0.53843343511941122</v>
      </c>
      <c r="D18" s="2">
        <f>('[1]Qc, Winter, S3'!D18*Main!$B$5)</f>
        <v>-0.54392732878801575</v>
      </c>
      <c r="E18" s="2">
        <f>('[1]Qc, Winter, S3'!E18*Main!$B$5)</f>
        <v>-0.54868936007896851</v>
      </c>
      <c r="F18" s="2">
        <f>('[1]Qc, Winter, S3'!F18*Main!$B$5)</f>
        <v>-0.55113225944084032</v>
      </c>
      <c r="G18" s="2">
        <f>('[1]Qc, Winter, S3'!G18*Main!$B$5)</f>
        <v>-0.50387258082281206</v>
      </c>
      <c r="H18" s="2">
        <f>('[1]Qc, Winter, S3'!H18*Main!$B$5)</f>
        <v>-0.43716310339085573</v>
      </c>
      <c r="I18" s="2">
        <f>('[1]Qc, Winter, S3'!I18*Main!$B$5)</f>
        <v>-0.39912874605615645</v>
      </c>
      <c r="J18" s="2">
        <f>('[1]Qc, Winter, S3'!J18*Main!$B$5)</f>
        <v>-0.41081743072149984</v>
      </c>
      <c r="K18" s="2">
        <f>('[1]Qc, Winter, S3'!K18*Main!$B$5)</f>
        <v>-0.45510817519697433</v>
      </c>
      <c r="L18" s="2">
        <f>('[1]Qc, Winter, S3'!L18*Main!$B$5)</f>
        <v>-0.4854223278703178</v>
      </c>
      <c r="M18" s="2">
        <f>('[1]Qc, Winter, S3'!M18*Main!$B$5)</f>
        <v>-0.51398414445804796</v>
      </c>
      <c r="N18" s="2">
        <f>('[1]Qc, Winter, S3'!N18*Main!$B$5)</f>
        <v>-0.51459220229679725</v>
      </c>
      <c r="O18" s="2">
        <f>('[1]Qc, Winter, S3'!O18*Main!$B$5)</f>
        <v>-0.52405453886327868</v>
      </c>
      <c r="P18" s="2">
        <f>('[1]Qc, Winter, S3'!P18*Main!$B$5)</f>
        <v>-0.52866191188414502</v>
      </c>
      <c r="Q18" s="2">
        <f>('[1]Qc, Winter, S3'!Q18*Main!$B$5)</f>
        <v>-0.51289149936445322</v>
      </c>
      <c r="R18" s="2">
        <f>('[1]Qc, Winter, S3'!R18*Main!$B$5)</f>
        <v>-0.43419452175635503</v>
      </c>
      <c r="S18" s="2">
        <f>('[1]Qc, Winter, S3'!S18*Main!$B$5)</f>
        <v>-0.25878310071174221</v>
      </c>
      <c r="T18" s="2">
        <f>('[1]Qc, Winter, S3'!T18*Main!$B$5)</f>
        <v>-0.33379013533706292</v>
      </c>
      <c r="U18" s="2">
        <f>('[1]Qc, Winter, S3'!U18*Main!$B$5)</f>
        <v>-0.40489067571659637</v>
      </c>
      <c r="V18" s="2">
        <f>('[1]Qc, Winter, S3'!V18*Main!$B$5)</f>
        <v>-0.43587477922161272</v>
      </c>
      <c r="W18" s="2">
        <f>('[1]Qc, Winter, S3'!W18*Main!$B$5)</f>
        <v>-0.46113806663702794</v>
      </c>
      <c r="X18" s="2">
        <f>('[1]Qc, Winter, S3'!X18*Main!$B$5)</f>
        <v>-0.48746307120263188</v>
      </c>
      <c r="Y18" s="2">
        <f>('[1]Qc, Winter, S3'!Y18*Main!$B$5)</f>
        <v>-0.48982346512699493</v>
      </c>
    </row>
    <row r="19" spans="1:25" x14ac:dyDescent="0.3">
      <c r="A19">
        <v>18</v>
      </c>
      <c r="B19" s="2">
        <f>('[1]Qc, Winter, S3'!B19*Main!$B$5)</f>
        <v>-0.41739075352387917</v>
      </c>
      <c r="C19" s="2">
        <f>('[1]Qc, Winter, S3'!C19*Main!$B$5)</f>
        <v>-0.43836418903200375</v>
      </c>
      <c r="D19" s="2">
        <f>('[1]Qc, Winter, S3'!D19*Main!$B$5)</f>
        <v>-0.45699116602184581</v>
      </c>
      <c r="E19" s="2">
        <f>('[1]Qc, Winter, S3'!E19*Main!$B$5)</f>
        <v>-0.45862093650036995</v>
      </c>
      <c r="F19" s="2">
        <f>('[1]Qc, Winter, S3'!F19*Main!$B$5)</f>
        <v>-0.45760558755860864</v>
      </c>
      <c r="G19" s="2">
        <f>('[1]Qc, Winter, S3'!G19*Main!$B$5)</f>
        <v>-0.38572536739322189</v>
      </c>
      <c r="H19" s="2">
        <f>('[1]Qc, Winter, S3'!H19*Main!$B$5)</f>
        <v>-0.29396351161855783</v>
      </c>
      <c r="I19" s="2">
        <f>('[1]Qc, Winter, S3'!I19*Main!$B$5)</f>
        <v>-0.23789431042685324</v>
      </c>
      <c r="J19" s="2">
        <f>('[1]Qc, Winter, S3'!J19*Main!$B$5)</f>
        <v>-0.23367927680777054</v>
      </c>
      <c r="K19" s="2">
        <f>('[1]Qc, Winter, S3'!K19*Main!$B$5)</f>
        <v>-0.19574235805875301</v>
      </c>
      <c r="L19" s="2">
        <f>('[1]Qc, Winter, S3'!L19*Main!$B$5)</f>
        <v>-0.19371161688476782</v>
      </c>
      <c r="M19" s="2">
        <f>('[1]Qc, Winter, S3'!M19*Main!$B$5)</f>
        <v>-0.18963289050249821</v>
      </c>
      <c r="N19" s="2">
        <f>('[1]Qc, Winter, S3'!N19*Main!$B$5)</f>
        <v>-0.22822679974324359</v>
      </c>
      <c r="O19" s="2">
        <f>('[1]Qc, Winter, S3'!O19*Main!$B$5)</f>
        <v>-0.24559957987858566</v>
      </c>
      <c r="P19" s="2">
        <f>('[1]Qc, Winter, S3'!P19*Main!$B$5)</f>
        <v>-0.23899520132286259</v>
      </c>
      <c r="Q19" s="2">
        <f>('[1]Qc, Winter, S3'!Q19*Main!$B$5)</f>
        <v>-0.29625882967026562</v>
      </c>
      <c r="R19" s="2">
        <f>('[1]Qc, Winter, S3'!R19*Main!$B$5)</f>
        <v>-0.26246889193300382</v>
      </c>
      <c r="S19" s="2">
        <f>('[1]Qc, Winter, S3'!S19*Main!$B$5)</f>
        <v>-0.13158426176523386</v>
      </c>
      <c r="T19" s="2">
        <f>('[1]Qc, Winter, S3'!T19*Main!$B$5)</f>
        <v>-0.15581749797318278</v>
      </c>
      <c r="U19" s="2">
        <f>('[1]Qc, Winter, S3'!U19*Main!$B$5)</f>
        <v>-0.19373724483867216</v>
      </c>
      <c r="V19" s="2">
        <f>('[1]Qc, Winter, S3'!V19*Main!$B$5)</f>
        <v>-0.2091985057342392</v>
      </c>
      <c r="W19" s="2">
        <f>('[1]Qc, Winter, S3'!W19*Main!$B$5)</f>
        <v>-0.27156478091728298</v>
      </c>
      <c r="X19" s="2">
        <f>('[1]Qc, Winter, S3'!X19*Main!$B$5)</f>
        <v>-0.30032897011077114</v>
      </c>
      <c r="Y19" s="2">
        <f>('[1]Qc, Winter, S3'!Y19*Main!$B$5)</f>
        <v>-0.31418604519125565</v>
      </c>
    </row>
    <row r="20" spans="1:25" x14ac:dyDescent="0.3">
      <c r="A20">
        <v>19</v>
      </c>
      <c r="B20" s="2">
        <f>('[1]Qc, Winter, S3'!B20*Main!$B$5)</f>
        <v>-0.28666400573493994</v>
      </c>
      <c r="C20" s="2">
        <f>('[1]Qc, Winter, S3'!C20*Main!$B$5)</f>
        <v>-0.22423962169513079</v>
      </c>
      <c r="D20" s="2">
        <f>('[1]Qc, Winter, S3'!D20*Main!$B$5)</f>
        <v>-0.17002333476399062</v>
      </c>
      <c r="E20" s="2">
        <f>('[1]Qc, Winter, S3'!E20*Main!$B$5)</f>
        <v>-0.25329608679095228</v>
      </c>
      <c r="F20" s="2">
        <f>('[1]Qc, Winter, S3'!F20*Main!$B$5)</f>
        <v>-0.20799740566293695</v>
      </c>
      <c r="G20" s="2">
        <f>('[1]Qc, Winter, S3'!G20*Main!$B$5)</f>
        <v>-0.29966205923158845</v>
      </c>
      <c r="H20" s="2">
        <f>('[1]Qc, Winter, S3'!H20*Main!$B$5)</f>
        <v>-0.3996613183838526</v>
      </c>
      <c r="I20" s="2">
        <f>('[1]Qc, Winter, S3'!I20*Main!$B$5)</f>
        <v>-0.77845783214773956</v>
      </c>
      <c r="J20" s="2">
        <f>('[1]Qc, Winter, S3'!J20*Main!$B$5)</f>
        <v>-0.89652463113788317</v>
      </c>
      <c r="K20" s="2">
        <f>('[1]Qc, Winter, S3'!K20*Main!$B$5)</f>
        <v>-0.92375764834806851</v>
      </c>
      <c r="L20" s="2">
        <f>('[1]Qc, Winter, S3'!L20*Main!$B$5)</f>
        <v>-0.8767962767496893</v>
      </c>
      <c r="M20" s="2">
        <f>('[1]Qc, Winter, S3'!M20*Main!$B$5)</f>
        <v>-0.93528966139323577</v>
      </c>
      <c r="N20" s="2">
        <f>('[1]Qc, Winter, S3'!N20*Main!$B$5)</f>
        <v>-0.92834005651497475</v>
      </c>
      <c r="O20" s="2">
        <f>('[1]Qc, Winter, S3'!O20*Main!$B$5)</f>
        <v>-0.91757602727208587</v>
      </c>
      <c r="P20" s="2">
        <f>('[1]Qc, Winter, S3'!P20*Main!$B$5)</f>
        <v>-0.77173346273673138</v>
      </c>
      <c r="Q20" s="2">
        <f>('[1]Qc, Winter, S3'!Q20*Main!$B$5)</f>
        <v>-0.73408919644835713</v>
      </c>
      <c r="R20" s="2">
        <f>('[1]Qc, Winter, S3'!R20*Main!$B$5)</f>
        <v>-0.63801986473804195</v>
      </c>
      <c r="S20" s="2">
        <f>('[1]Qc, Winter, S3'!S20*Main!$B$5)</f>
        <v>-0.69797228639821884</v>
      </c>
      <c r="T20" s="2">
        <f>('[1]Qc, Winter, S3'!T20*Main!$B$5)</f>
        <v>-0.59164733551018578</v>
      </c>
      <c r="U20" s="2">
        <f>('[1]Qc, Winter, S3'!U20*Main!$B$5)</f>
        <v>-0.61740123442626038</v>
      </c>
      <c r="V20" s="2">
        <f>('[1]Qc, Winter, S3'!V20*Main!$B$5)</f>
        <v>-0.5220002483647479</v>
      </c>
      <c r="W20" s="2">
        <f>('[1]Qc, Winter, S3'!W20*Main!$B$5)</f>
        <v>-0.5494869614292196</v>
      </c>
      <c r="X20" s="2">
        <f>('[1]Qc, Winter, S3'!X20*Main!$B$5)</f>
        <v>-0.34112425160201537</v>
      </c>
      <c r="Y20" s="2">
        <f>('[1]Qc, Winter, S3'!Y20*Main!$B$5)</f>
        <v>-0.35031765338419796</v>
      </c>
    </row>
    <row r="21" spans="1:25" x14ac:dyDescent="0.3">
      <c r="A21">
        <v>20</v>
      </c>
      <c r="B21" s="2">
        <f>('[1]Qc, Winter, S3'!B21*Main!$B$5)</f>
        <v>0.49032289482618618</v>
      </c>
      <c r="C21" s="2">
        <f>('[1]Qc, Winter, S3'!C21*Main!$B$5)</f>
        <v>0.48496158129170347</v>
      </c>
      <c r="D21" s="2">
        <f>('[1]Qc, Winter, S3'!D21*Main!$B$5)</f>
        <v>0.50019858728335498</v>
      </c>
      <c r="E21" s="2">
        <f>('[1]Qc, Winter, S3'!E21*Main!$B$5)</f>
        <v>0.50924963353265351</v>
      </c>
      <c r="F21" s="2">
        <f>('[1]Qc, Winter, S3'!F21*Main!$B$5)</f>
        <v>0.53941103890062003</v>
      </c>
      <c r="G21" s="2">
        <f>('[1]Qc, Winter, S3'!G21*Main!$B$5)</f>
        <v>0.48296636097306944</v>
      </c>
      <c r="H21" s="2">
        <f>('[1]Qc, Winter, S3'!H21*Main!$B$5)</f>
        <v>0.41030433360480623</v>
      </c>
      <c r="I21" s="2">
        <f>('[1]Qc, Winter, S3'!I21*Main!$B$5)</f>
        <v>0.21312787795882548</v>
      </c>
      <c r="J21" s="2">
        <f>('[1]Qc, Winter, S3'!J21*Main!$B$5)</f>
        <v>0.10559961300154187</v>
      </c>
      <c r="K21" s="2">
        <f>('[1]Qc, Winter, S3'!K21*Main!$B$5)</f>
        <v>9.8019799310645014E-2</v>
      </c>
      <c r="L21" s="2">
        <f>('[1]Qc, Winter, S3'!L21*Main!$B$5)</f>
        <v>7.4501278334226706E-2</v>
      </c>
      <c r="M21" s="2">
        <f>('[1]Qc, Winter, S3'!M21*Main!$B$5)</f>
        <v>2.5037199881913011E-2</v>
      </c>
      <c r="N21" s="2">
        <f>('[1]Qc, Winter, S3'!N21*Main!$B$5)</f>
        <v>0.10165409549582805</v>
      </c>
      <c r="O21" s="2">
        <f>('[1]Qc, Winter, S3'!O21*Main!$B$5)</f>
        <v>0.10607828183170415</v>
      </c>
      <c r="P21" s="2">
        <f>('[1]Qc, Winter, S3'!P21*Main!$B$5)</f>
        <v>0.19334198436138325</v>
      </c>
      <c r="Q21" s="2">
        <f>('[1]Qc, Winter, S3'!Q21*Main!$B$5)</f>
        <v>0.27629304152444722</v>
      </c>
      <c r="R21" s="2">
        <f>('[1]Qc, Winter, S3'!R21*Main!$B$5)</f>
        <v>0.2493640731609926</v>
      </c>
      <c r="S21" s="2">
        <f>('[1]Qc, Winter, S3'!S21*Main!$B$5)</f>
        <v>0.27814322642441242</v>
      </c>
      <c r="T21" s="2">
        <f>('[1]Qc, Winter, S3'!T21*Main!$B$5)</f>
        <v>0.3127854420534355</v>
      </c>
      <c r="U21" s="2">
        <f>('[1]Qc, Winter, S3'!U21*Main!$B$5)</f>
        <v>0.30030141263910187</v>
      </c>
      <c r="V21" s="2">
        <f>('[1]Qc, Winter, S3'!V21*Main!$B$5)</f>
        <v>0.34193323215959848</v>
      </c>
      <c r="W21" s="2">
        <f>('[1]Qc, Winter, S3'!W21*Main!$B$5)</f>
        <v>0.40309271148332221</v>
      </c>
      <c r="X21" s="2">
        <f>('[1]Qc, Winter, S3'!X21*Main!$B$5)</f>
        <v>0.45478899461566286</v>
      </c>
      <c r="Y21" s="2">
        <f>('[1]Qc, Winter, S3'!Y21*Main!$B$5)</f>
        <v>0.45237039357205583</v>
      </c>
    </row>
    <row r="22" spans="1:25" x14ac:dyDescent="0.3">
      <c r="A22">
        <v>21</v>
      </c>
      <c r="B22" s="2">
        <f>('[1]Qc, Winter, S3'!B22*Main!$B$5)</f>
        <v>0.13572977914706105</v>
      </c>
      <c r="C22" s="2">
        <f>('[1]Qc, Winter, S3'!C22*Main!$B$5)</f>
        <v>0.13859933281746459</v>
      </c>
      <c r="D22" s="2">
        <f>('[1]Qc, Winter, S3'!D22*Main!$B$5)</f>
        <v>0.13805033553850893</v>
      </c>
      <c r="E22" s="2">
        <f>('[1]Qc, Winter, S3'!E22*Main!$B$5)</f>
        <v>0.13785195596257008</v>
      </c>
      <c r="F22" s="2">
        <f>('[1]Qc, Winter, S3'!F22*Main!$B$5)</f>
        <v>0.13501008138942142</v>
      </c>
      <c r="G22" s="2">
        <f>('[1]Qc, Winter, S3'!G22*Main!$B$5)</f>
        <v>0.12955469561809274</v>
      </c>
      <c r="H22" s="2">
        <f>('[1]Qc, Winter, S3'!H22*Main!$B$5)</f>
        <v>9.9037020049554336E-2</v>
      </c>
      <c r="I22" s="2">
        <f>('[1]Qc, Winter, S3'!I22*Main!$B$5)</f>
        <v>7.8788248333573591E-2</v>
      </c>
      <c r="J22" s="2">
        <f>('[1]Qc, Winter, S3'!J22*Main!$B$5)</f>
        <v>7.2753873238457126E-2</v>
      </c>
      <c r="K22" s="2">
        <f>('[1]Qc, Winter, S3'!K22*Main!$B$5)</f>
        <v>8.3090275168129349E-2</v>
      </c>
      <c r="L22" s="2">
        <f>('[1]Qc, Winter, S3'!L22*Main!$B$5)</f>
        <v>7.846069413991022E-2</v>
      </c>
      <c r="M22" s="2">
        <f>('[1]Qc, Winter, S3'!M22*Main!$B$5)</f>
        <v>7.1522086413469216E-2</v>
      </c>
      <c r="N22" s="2">
        <f>('[1]Qc, Winter, S3'!N22*Main!$B$5)</f>
        <v>7.5814888256573773E-2</v>
      </c>
      <c r="O22" s="2">
        <f>('[1]Qc, Winter, S3'!O22*Main!$B$5)</f>
        <v>8.2082236130208597E-2</v>
      </c>
      <c r="P22" s="2">
        <f>('[1]Qc, Winter, S3'!P22*Main!$B$5)</f>
        <v>9.9730937305944983E-2</v>
      </c>
      <c r="Q22" s="2">
        <f>('[1]Qc, Winter, S3'!Q22*Main!$B$5)</f>
        <v>0.11060268146577446</v>
      </c>
      <c r="R22" s="2">
        <f>('[1]Qc, Winter, S3'!R22*Main!$B$5)</f>
        <v>0.11030968130712908</v>
      </c>
      <c r="S22" s="2">
        <f>('[1]Qc, Winter, S3'!S22*Main!$B$5)</f>
        <v>0.10877990767448563</v>
      </c>
      <c r="T22" s="2">
        <f>('[1]Qc, Winter, S3'!T22*Main!$B$5)</f>
        <v>0.11466022025873999</v>
      </c>
      <c r="U22" s="2">
        <f>('[1]Qc, Winter, S3'!U22*Main!$B$5)</f>
        <v>0.11855626501141739</v>
      </c>
      <c r="V22" s="2">
        <f>('[1]Qc, Winter, S3'!V22*Main!$B$5)</f>
        <v>0.12058617748225989</v>
      </c>
      <c r="W22" s="2">
        <f>('[1]Qc, Winter, S3'!W22*Main!$B$5)</f>
        <v>0.12412237747901869</v>
      </c>
      <c r="X22" s="2">
        <f>('[1]Qc, Winter, S3'!X22*Main!$B$5)</f>
        <v>0.12954085503873999</v>
      </c>
      <c r="Y22" s="2">
        <f>('[1]Qc, Winter, S3'!Y22*Main!$B$5)</f>
        <v>0.13202288691742067</v>
      </c>
    </row>
    <row r="23" spans="1:25" x14ac:dyDescent="0.3">
      <c r="A23">
        <v>22</v>
      </c>
      <c r="B23" s="2">
        <f>('[1]Qc, Winter, S3'!B23*Main!$B$5)</f>
        <v>-5.511219130202609E-2</v>
      </c>
      <c r="C23" s="2">
        <f>('[1]Qc, Winter, S3'!C23*Main!$B$5)</f>
        <v>-5.511219130202609E-2</v>
      </c>
      <c r="D23" s="2">
        <f>('[1]Qc, Winter, S3'!D23*Main!$B$5)</f>
        <v>-5.511219130202609E-2</v>
      </c>
      <c r="E23" s="2">
        <f>('[1]Qc, Winter, S3'!E23*Main!$B$5)</f>
        <v>-5.511219130202609E-2</v>
      </c>
      <c r="F23" s="2">
        <f>('[1]Qc, Winter, S3'!F23*Main!$B$5)</f>
        <v>-5.511219130202609E-2</v>
      </c>
      <c r="G23" s="2">
        <f>('[1]Qc, Winter, S3'!G23*Main!$B$5)</f>
        <v>-5.511219130202609E-2</v>
      </c>
      <c r="H23" s="2">
        <f>('[1]Qc, Winter, S3'!H23*Main!$B$5)</f>
        <v>-5.511219130202609E-2</v>
      </c>
      <c r="I23" s="2">
        <f>('[1]Qc, Winter, S3'!I23*Main!$B$5)</f>
        <v>-5.511219130202609E-2</v>
      </c>
      <c r="J23" s="2">
        <f>('[1]Qc, Winter, S3'!J23*Main!$B$5)</f>
        <v>-5.511219130202609E-2</v>
      </c>
      <c r="K23" s="2">
        <f>('[1]Qc, Winter, S3'!K23*Main!$B$5)</f>
        <v>-5.511219130202609E-2</v>
      </c>
      <c r="L23" s="2">
        <f>('[1]Qc, Winter, S3'!L23*Main!$B$5)</f>
        <v>-5.511219130202609E-2</v>
      </c>
      <c r="M23" s="2">
        <f>('[1]Qc, Winter, S3'!M23*Main!$B$5)</f>
        <v>-5.511219130202609E-2</v>
      </c>
      <c r="N23" s="2">
        <f>('[1]Qc, Winter, S3'!N23*Main!$B$5)</f>
        <v>-5.511219130202609E-2</v>
      </c>
      <c r="O23" s="2">
        <f>('[1]Qc, Winter, S3'!O23*Main!$B$5)</f>
        <v>-5.511219130202609E-2</v>
      </c>
      <c r="P23" s="2">
        <f>('[1]Qc, Winter, S3'!P23*Main!$B$5)</f>
        <v>-5.511219130202609E-2</v>
      </c>
      <c r="Q23" s="2">
        <f>('[1]Qc, Winter, S3'!Q23*Main!$B$5)</f>
        <v>-5.511219130202609E-2</v>
      </c>
      <c r="R23" s="2">
        <f>('[1]Qc, Winter, S3'!R23*Main!$B$5)</f>
        <v>-5.511219130202609E-2</v>
      </c>
      <c r="S23" s="2">
        <f>('[1]Qc, Winter, S3'!S23*Main!$B$5)</f>
        <v>-5.511219130202609E-2</v>
      </c>
      <c r="T23" s="2">
        <f>('[1]Qc, Winter, S3'!T23*Main!$B$5)</f>
        <v>-5.511219130202609E-2</v>
      </c>
      <c r="U23" s="2">
        <f>('[1]Qc, Winter, S3'!U23*Main!$B$5)</f>
        <v>-5.511219130202609E-2</v>
      </c>
      <c r="V23" s="2">
        <f>('[1]Qc, Winter, S3'!V23*Main!$B$5)</f>
        <v>-5.511219130202609E-2</v>
      </c>
      <c r="W23" s="2">
        <f>('[1]Qc, Winter, S3'!W23*Main!$B$5)</f>
        <v>-5.511219130202609E-2</v>
      </c>
      <c r="X23" s="2">
        <f>('[1]Qc, Winter, S3'!X23*Main!$B$5)</f>
        <v>-5.511219130202609E-2</v>
      </c>
      <c r="Y23" s="2">
        <f>('[1]Qc, Winter, S3'!Y23*Main!$B$5)</f>
        <v>-5.511219130202609E-2</v>
      </c>
    </row>
    <row r="24" spans="1:25" x14ac:dyDescent="0.3">
      <c r="A24">
        <v>23</v>
      </c>
      <c r="B24" s="2">
        <f>('[1]Qc, Winter, S3'!B24*Main!$B$5)</f>
        <v>0.17945904632162554</v>
      </c>
      <c r="C24" s="2">
        <f>('[1]Qc, Winter, S3'!C24*Main!$B$5)</f>
        <v>0.18469200432142366</v>
      </c>
      <c r="D24" s="2">
        <f>('[1]Qc, Winter, S3'!D24*Main!$B$5)</f>
        <v>0.18496587490561758</v>
      </c>
      <c r="E24" s="2">
        <f>('[1]Qc, Winter, S3'!E24*Main!$B$5)</f>
        <v>0.18444600454939075</v>
      </c>
      <c r="F24" s="2">
        <f>('[1]Qc, Winter, S3'!F24*Main!$B$5)</f>
        <v>0.18393277206410769</v>
      </c>
      <c r="G24" s="2">
        <f>('[1]Qc, Winter, S3'!G24*Main!$B$5)</f>
        <v>0.17195346271836456</v>
      </c>
      <c r="H24" s="2">
        <f>('[1]Qc, Winter, S3'!H24*Main!$B$5)</f>
        <v>0.12889289301350584</v>
      </c>
      <c r="I24" s="2">
        <f>('[1]Qc, Winter, S3'!I24*Main!$B$5)</f>
        <v>0.10519899893703534</v>
      </c>
      <c r="J24" s="2">
        <f>('[1]Qc, Winter, S3'!J24*Main!$B$5)</f>
        <v>6.7809273697695252E-2</v>
      </c>
      <c r="K24" s="2">
        <f>('[1]Qc, Winter, S3'!K24*Main!$B$5)</f>
        <v>3.9159226336979769E-2</v>
      </c>
      <c r="L24" s="2">
        <f>('[1]Qc, Winter, S3'!L24*Main!$B$5)</f>
        <v>5.0097351954846825E-2</v>
      </c>
      <c r="M24" s="2">
        <f>('[1]Qc, Winter, S3'!M24*Main!$B$5)</f>
        <v>3.8675768069915059E-2</v>
      </c>
      <c r="N24" s="2">
        <f>('[1]Qc, Winter, S3'!N24*Main!$B$5)</f>
        <v>4.611865608881778E-2</v>
      </c>
      <c r="O24" s="2">
        <f>('[1]Qc, Winter, S3'!O24*Main!$B$5)</f>
        <v>6.6702741985684183E-2</v>
      </c>
      <c r="P24" s="2">
        <f>('[1]Qc, Winter, S3'!P24*Main!$B$5)</f>
        <v>8.3383326863039856E-2</v>
      </c>
      <c r="Q24" s="2">
        <f>('[1]Qc, Winter, S3'!Q24*Main!$B$5)</f>
        <v>8.6003217563687881E-2</v>
      </c>
      <c r="R24" s="2">
        <f>('[1]Qc, Winter, S3'!R24*Main!$B$5)</f>
        <v>8.8435612460433979E-2</v>
      </c>
      <c r="S24" s="2">
        <f>('[1]Qc, Winter, S3'!S24*Main!$B$5)</f>
        <v>5.9686986531853038E-2</v>
      </c>
      <c r="T24" s="2">
        <f>('[1]Qc, Winter, S3'!T24*Main!$B$5)</f>
        <v>7.2325211077037627E-2</v>
      </c>
      <c r="U24" s="2">
        <f>('[1]Qc, Winter, S3'!U24*Main!$B$5)</f>
        <v>8.9663336853432321E-2</v>
      </c>
      <c r="V24" s="2">
        <f>('[1]Qc, Winter, S3'!V24*Main!$B$5)</f>
        <v>0.1054444352459032</v>
      </c>
      <c r="W24" s="2">
        <f>('[1]Qc, Winter, S3'!W24*Main!$B$5)</f>
        <v>0.13415994740628795</v>
      </c>
      <c r="X24" s="2">
        <f>('[1]Qc, Winter, S3'!X24*Main!$B$5)</f>
        <v>0.16768824583293732</v>
      </c>
      <c r="Y24" s="2">
        <f>('[1]Qc, Winter, S3'!Y24*Main!$B$5)</f>
        <v>0.17067220245319001</v>
      </c>
    </row>
    <row r="25" spans="1:25" x14ac:dyDescent="0.3">
      <c r="A25">
        <v>24</v>
      </c>
      <c r="B25" s="2">
        <f>('[1]Qc, Winter, S3'!B25*Main!$B$5)</f>
        <v>-2.0778795403580603</v>
      </c>
      <c r="C25" s="2">
        <f>('[1]Qc, Winter, S3'!C25*Main!$B$5)</f>
        <v>-2.0978878150008193</v>
      </c>
      <c r="D25" s="2">
        <f>('[1]Qc, Winter, S3'!D25*Main!$B$5)</f>
        <v>-2.1364444174828408</v>
      </c>
      <c r="E25" s="2">
        <f>('[1]Qc, Winter, S3'!E25*Main!$B$5)</f>
        <v>-2.1554249353126549</v>
      </c>
      <c r="F25" s="2">
        <f>('[1]Qc, Winter, S3'!F25*Main!$B$5)</f>
        <v>-2.1071554372505346</v>
      </c>
      <c r="G25" s="2">
        <f>('[1]Qc, Winter, S3'!G25*Main!$B$5)</f>
        <v>-1.7005123718506094</v>
      </c>
      <c r="H25" s="2">
        <f>('[1]Qc, Winter, S3'!H25*Main!$B$5)</f>
        <v>-1.2902751260942473</v>
      </c>
      <c r="I25" s="2">
        <f>('[1]Qc, Winter, S3'!I25*Main!$B$5)</f>
        <v>-1.1528477245091939</v>
      </c>
      <c r="J25" s="2">
        <f>('[1]Qc, Winter, S3'!J25*Main!$B$5)</f>
        <v>-0.80909055658731621</v>
      </c>
      <c r="K25" s="2">
        <f>('[1]Qc, Winter, S3'!K25*Main!$B$5)</f>
        <v>-0.53385974482710785</v>
      </c>
      <c r="L25" s="2">
        <f>('[1]Qc, Winter, S3'!L25*Main!$B$5)</f>
        <v>-1.2171142991435271</v>
      </c>
      <c r="M25" s="2">
        <f>('[1]Qc, Winter, S3'!M25*Main!$B$5)</f>
        <v>-1.1477395048854215</v>
      </c>
      <c r="N25" s="2">
        <f>('[1]Qc, Winter, S3'!N25*Main!$B$5)</f>
        <v>-1.2935694890748919</v>
      </c>
      <c r="O25" s="2">
        <f>('[1]Qc, Winter, S3'!O25*Main!$B$5)</f>
        <v>-1.2909236859401567</v>
      </c>
      <c r="P25" s="2">
        <f>('[1]Qc, Winter, S3'!P25*Main!$B$5)</f>
        <v>-1.4362869577129662</v>
      </c>
      <c r="Q25" s="2">
        <f>('[1]Qc, Winter, S3'!Q25*Main!$B$5)</f>
        <v>-1.4376486145516818</v>
      </c>
      <c r="R25" s="2">
        <f>('[1]Qc, Winter, S3'!R25*Main!$B$5)</f>
        <v>-1.2245634471007629</v>
      </c>
      <c r="S25" s="2">
        <f>('[1]Qc, Winter, S3'!S25*Main!$B$5)</f>
        <v>-0.81891735418476785</v>
      </c>
      <c r="T25" s="2">
        <f>('[1]Qc, Winter, S3'!T25*Main!$B$5)</f>
        <v>-1.1187051550316753</v>
      </c>
      <c r="U25" s="2">
        <f>('[1]Qc, Winter, S3'!U25*Main!$B$5)</f>
        <v>-1.3141329810802282</v>
      </c>
      <c r="V25" s="2">
        <f>('[1]Qc, Winter, S3'!V25*Main!$B$5)</f>
        <v>-1.4118120968183154</v>
      </c>
      <c r="W25" s="2">
        <f>('[1]Qc, Winter, S3'!W25*Main!$B$5)</f>
        <v>-1.4457787558443245</v>
      </c>
      <c r="X25" s="2">
        <f>('[1]Qc, Winter, S3'!X25*Main!$B$5)</f>
        <v>-1.5611663369597477</v>
      </c>
      <c r="Y25" s="2">
        <f>('[1]Qc, Winter, S3'!Y25*Main!$B$5)</f>
        <v>-1.6558823510861889</v>
      </c>
    </row>
    <row r="26" spans="1:25" x14ac:dyDescent="0.3">
      <c r="A26">
        <v>25</v>
      </c>
      <c r="B26" s="2">
        <f>('[1]Qc, Winter, S3'!B26*Main!$B$5)</f>
        <v>-4.1559315296484912E-2</v>
      </c>
      <c r="C26" s="2">
        <f>('[1]Qc, Winter, S3'!C26*Main!$B$5)</f>
        <v>6.9729105221666698E-2</v>
      </c>
      <c r="D26" s="2">
        <f>('[1]Qc, Winter, S3'!D26*Main!$B$5)</f>
        <v>0.14751271024182633</v>
      </c>
      <c r="E26" s="2">
        <f>('[1]Qc, Winter, S3'!E26*Main!$B$5)</f>
        <v>0.12755495702920444</v>
      </c>
      <c r="F26" s="2">
        <f>('[1]Qc, Winter, S3'!F26*Main!$B$5)</f>
        <v>9.9177591482834782E-2</v>
      </c>
      <c r="G26" s="2">
        <f>('[1]Qc, Winter, S3'!G26*Main!$B$5)</f>
        <v>-9.9910200105604904E-2</v>
      </c>
      <c r="H26" s="2">
        <f>('[1]Qc, Winter, S3'!H26*Main!$B$5)</f>
        <v>-3.2984867407898667E-3</v>
      </c>
      <c r="I26" s="2">
        <f>('[1]Qc, Winter, S3'!I26*Main!$B$5)</f>
        <v>0.11911621271597951</v>
      </c>
      <c r="J26" s="2">
        <f>('[1]Qc, Winter, S3'!J26*Main!$B$5)</f>
        <v>0.25853784357728926</v>
      </c>
      <c r="K26" s="2">
        <f>('[1]Qc, Winter, S3'!K26*Main!$B$5)</f>
        <v>0.30499340425613336</v>
      </c>
      <c r="L26" s="2">
        <f>('[1]Qc, Winter, S3'!L26*Main!$B$5)</f>
        <v>0.14815005622592073</v>
      </c>
      <c r="M26" s="2">
        <f>('[1]Qc, Winter, S3'!M26*Main!$B$5)</f>
        <v>-3.8491190936492775E-4</v>
      </c>
      <c r="N26" s="2">
        <f>('[1]Qc, Winter, S3'!N26*Main!$B$5)</f>
        <v>0.46925752910018054</v>
      </c>
      <c r="O26" s="2">
        <f>('[1]Qc, Winter, S3'!O26*Main!$B$5)</f>
        <v>0.53196874140142159</v>
      </c>
      <c r="P26" s="2">
        <f>('[1]Qc, Winter, S3'!P26*Main!$B$5)</f>
        <v>0.50462483644413514</v>
      </c>
      <c r="Q26" s="2">
        <f>('[1]Qc, Winter, S3'!Q26*Main!$B$5)</f>
        <v>0.57934478229220399</v>
      </c>
      <c r="R26" s="2">
        <f>('[1]Qc, Winter, S3'!R26*Main!$B$5)</f>
        <v>0.31827895907783593</v>
      </c>
      <c r="S26" s="2">
        <f>('[1]Qc, Winter, S3'!S26*Main!$B$5)</f>
        <v>0.43962194987691611</v>
      </c>
      <c r="T26" s="2">
        <f>('[1]Qc, Winter, S3'!T26*Main!$B$5)</f>
        <v>0.47205785341853762</v>
      </c>
      <c r="U26" s="2">
        <f>('[1]Qc, Winter, S3'!U26*Main!$B$5)</f>
        <v>0.42081051050773538</v>
      </c>
      <c r="V26" s="2">
        <f>('[1]Qc, Winter, S3'!V26*Main!$B$5)</f>
        <v>0.47226434849603399</v>
      </c>
      <c r="W26" s="2">
        <f>('[1]Qc, Winter, S3'!W26*Main!$B$5)</f>
        <v>0.60623582821035427</v>
      </c>
      <c r="X26" s="2">
        <f>('[1]Qc, Winter, S3'!X26*Main!$B$5)</f>
        <v>0.56158557001357057</v>
      </c>
      <c r="Y26" s="2">
        <f>('[1]Qc, Winter, S3'!Y26*Main!$B$5)</f>
        <v>0.37832091065434753</v>
      </c>
    </row>
    <row r="27" spans="1:25" x14ac:dyDescent="0.3">
      <c r="A27">
        <v>26</v>
      </c>
      <c r="B27" s="2">
        <f>('[1]Qc, Winter, S3'!B27*Main!$B$5)</f>
        <v>-7.9601763223546937E-2</v>
      </c>
      <c r="C27" s="2">
        <f>('[1]Qc, Winter, S3'!C27*Main!$B$5)</f>
        <v>-6.437926125476745E-2</v>
      </c>
      <c r="D27" s="2">
        <f>('[1]Qc, Winter, S3'!D27*Main!$B$5)</f>
        <v>-9.1884478587007476E-2</v>
      </c>
      <c r="E27" s="2">
        <f>('[1]Qc, Winter, S3'!E27*Main!$B$5)</f>
        <v>-0.11513749108181795</v>
      </c>
      <c r="F27" s="2">
        <f>('[1]Qc, Winter, S3'!F27*Main!$B$5)</f>
        <v>-0.12022948107677571</v>
      </c>
      <c r="G27" s="2">
        <f>('[1]Qc, Winter, S3'!G27*Main!$B$5)</f>
        <v>-0.14658076621718749</v>
      </c>
      <c r="H27" s="2">
        <f>('[1]Qc, Winter, S3'!H27*Main!$B$5)</f>
        <v>-0.53606839245214954</v>
      </c>
      <c r="I27" s="2">
        <f>('[1]Qc, Winter, S3'!I27*Main!$B$5)</f>
        <v>-0.67107545433179927</v>
      </c>
      <c r="J27" s="2">
        <f>('[1]Qc, Winter, S3'!J27*Main!$B$5)</f>
        <v>-0.71852787926841699</v>
      </c>
      <c r="K27" s="2">
        <f>('[1]Qc, Winter, S3'!K27*Main!$B$5)</f>
        <v>-0.67207273345650687</v>
      </c>
      <c r="L27" s="2">
        <f>('[1]Qc, Winter, S3'!L27*Main!$B$5)</f>
        <v>-0.61564521212339252</v>
      </c>
      <c r="M27" s="2">
        <f>('[1]Qc, Winter, S3'!M27*Main!$B$5)</f>
        <v>-0.70556231526400703</v>
      </c>
      <c r="N27" s="2">
        <f>('[1]Qc, Winter, S3'!N27*Main!$B$5)</f>
        <v>-0.79747589466203561</v>
      </c>
      <c r="O27" s="2">
        <f>('[1]Qc, Winter, S3'!O27*Main!$B$5)</f>
        <v>-0.70724286820385107</v>
      </c>
      <c r="P27" s="2">
        <f>('[1]Qc, Winter, S3'!P27*Main!$B$5)</f>
        <v>-0.69553623551882715</v>
      </c>
      <c r="Q27" s="2">
        <f>('[1]Qc, Winter, S3'!Q27*Main!$B$5)</f>
        <v>-0.69422390232155373</v>
      </c>
      <c r="R27" s="2">
        <f>('[1]Qc, Winter, S3'!R27*Main!$B$5)</f>
        <v>-0.62561839075139447</v>
      </c>
      <c r="S27" s="2">
        <f>('[1]Qc, Winter, S3'!S27*Main!$B$5)</f>
        <v>-0.6467197384105362</v>
      </c>
      <c r="T27" s="2">
        <f>('[1]Qc, Winter, S3'!T27*Main!$B$5)</f>
        <v>-0.55921719002956904</v>
      </c>
      <c r="U27" s="2">
        <f>('[1]Qc, Winter, S3'!U27*Main!$B$5)</f>
        <v>-0.42216096808657827</v>
      </c>
      <c r="V27" s="2">
        <f>('[1]Qc, Winter, S3'!V27*Main!$B$5)</f>
        <v>-0.46315762375433822</v>
      </c>
      <c r="W27" s="2">
        <f>('[1]Qc, Winter, S3'!W27*Main!$B$5)</f>
        <v>-0.40473428754587831</v>
      </c>
      <c r="X27" s="2">
        <f>('[1]Qc, Winter, S3'!X27*Main!$B$5)</f>
        <v>-0.17802483501103944</v>
      </c>
      <c r="Y27" s="2">
        <f>('[1]Qc, Winter, S3'!Y27*Main!$B$5)</f>
        <v>-0.12595068162691439</v>
      </c>
    </row>
    <row r="28" spans="1:25" x14ac:dyDescent="0.3">
      <c r="A28">
        <v>27</v>
      </c>
      <c r="B28" s="2">
        <f>('[1]Qc, Winter, S3'!B28*Main!$B$5)</f>
        <v>-0.23104242243010525</v>
      </c>
      <c r="C28" s="2">
        <f>('[1]Qc, Winter, S3'!C28*Main!$B$5)</f>
        <v>-0.16323537509906194</v>
      </c>
      <c r="D28" s="2">
        <f>('[1]Qc, Winter, S3'!D28*Main!$B$5)</f>
        <v>-0.14150749333477286</v>
      </c>
      <c r="E28" s="2">
        <f>('[1]Qc, Winter, S3'!E28*Main!$B$5)</f>
        <v>-0.18138805559547194</v>
      </c>
      <c r="F28" s="2">
        <f>('[1]Qc, Winter, S3'!F28*Main!$B$5)</f>
        <v>-0.15618047269826787</v>
      </c>
      <c r="G28" s="2">
        <f>('[1]Qc, Winter, S3'!G28*Main!$B$5)</f>
        <v>-0.12840700223472884</v>
      </c>
      <c r="H28" s="2">
        <f>('[1]Qc, Winter, S3'!H28*Main!$B$5)</f>
        <v>-0.10624376958896178</v>
      </c>
      <c r="I28" s="2">
        <f>('[1]Qc, Winter, S3'!I28*Main!$B$5)</f>
        <v>-0.37127250354083041</v>
      </c>
      <c r="J28" s="2">
        <f>('[1]Qc, Winter, S3'!J28*Main!$B$5)</f>
        <v>-0.38827342409898574</v>
      </c>
      <c r="K28" s="2">
        <f>('[1]Qc, Winter, S3'!K28*Main!$B$5)</f>
        <v>-0.33302403295203531</v>
      </c>
      <c r="L28" s="2">
        <f>('[1]Qc, Winter, S3'!L28*Main!$B$5)</f>
        <v>-0.38799717597509564</v>
      </c>
      <c r="M28" s="2">
        <f>('[1]Qc, Winter, S3'!M28*Main!$B$5)</f>
        <v>-0.36052651886222542</v>
      </c>
      <c r="N28" s="2">
        <f>('[1]Qc, Winter, S3'!N28*Main!$B$5)</f>
        <v>-0.36211492152433633</v>
      </c>
      <c r="O28" s="2">
        <f>('[1]Qc, Winter, S3'!O28*Main!$B$5)</f>
        <v>-0.32335482638172897</v>
      </c>
      <c r="P28" s="2">
        <f>('[1]Qc, Winter, S3'!P28*Main!$B$5)</f>
        <v>-0.19188019324674621</v>
      </c>
      <c r="Q28" s="2">
        <f>('[1]Qc, Winter, S3'!Q28*Main!$B$5)</f>
        <v>-0.30042544874762173</v>
      </c>
      <c r="R28" s="2">
        <f>('[1]Qc, Winter, S3'!R28*Main!$B$5)</f>
        <v>-0.36031399704799538</v>
      </c>
      <c r="S28" s="2">
        <f>('[1]Qc, Winter, S3'!S28*Main!$B$5)</f>
        <v>-0.33619553347670389</v>
      </c>
      <c r="T28" s="2">
        <f>('[1]Qc, Winter, S3'!T28*Main!$B$5)</f>
        <v>-0.23496750683743595</v>
      </c>
      <c r="U28" s="2">
        <f>('[1]Qc, Winter, S3'!U28*Main!$B$5)</f>
        <v>-0.24376482974643995</v>
      </c>
      <c r="V28" s="2">
        <f>('[1]Qc, Winter, S3'!V28*Main!$B$5)</f>
        <v>-0.2270456407707804</v>
      </c>
      <c r="W28" s="2">
        <f>('[1]Qc, Winter, S3'!W28*Main!$B$5)</f>
        <v>-0.14083823652480323</v>
      </c>
      <c r="X28" s="2">
        <f>('[1]Qc, Winter, S3'!X28*Main!$B$5)</f>
        <v>-0.11234753242424614</v>
      </c>
      <c r="Y28" s="2">
        <f>('[1]Qc, Winter, S3'!Y28*Main!$B$5)</f>
        <v>-0.11644337365657731</v>
      </c>
    </row>
    <row r="29" spans="1:25" x14ac:dyDescent="0.3">
      <c r="A29">
        <v>28</v>
      </c>
      <c r="B29" s="2">
        <f>('[1]Qc, Winter, S3'!B29*Main!$B$5)</f>
        <v>-7.2650819261331198E-2</v>
      </c>
      <c r="C29" s="2">
        <f>('[1]Qc, Winter, S3'!C29*Main!$B$5)</f>
        <v>-7.2634801790141021E-2</v>
      </c>
      <c r="D29" s="2">
        <f>('[1]Qc, Winter, S3'!D29*Main!$B$5)</f>
        <v>-7.4639013125582784E-2</v>
      </c>
      <c r="E29" s="2">
        <f>('[1]Qc, Winter, S3'!E29*Main!$B$5)</f>
        <v>-7.8058230954212229E-2</v>
      </c>
      <c r="F29" s="2">
        <f>('[1]Qc, Winter, S3'!F29*Main!$B$5)</f>
        <v>-7.7308627732665808E-2</v>
      </c>
      <c r="G29" s="2">
        <f>('[1]Qc, Winter, S3'!G29*Main!$B$5)</f>
        <v>-7.0951250126818785E-2</v>
      </c>
      <c r="H29" s="2">
        <f>('[1]Qc, Winter, S3'!H29*Main!$B$5)</f>
        <v>-4.4988675376190446E-2</v>
      </c>
      <c r="I29" s="2">
        <f>('[1]Qc, Winter, S3'!I29*Main!$B$5)</f>
        <v>-8.6481140835881869E-3</v>
      </c>
      <c r="J29" s="2">
        <f>('[1]Qc, Winter, S3'!J29*Main!$B$5)</f>
        <v>-9.2934955162417184E-3</v>
      </c>
      <c r="K29" s="2">
        <f>('[1]Qc, Winter, S3'!K29*Main!$B$5)</f>
        <v>-6.1588619741683205E-3</v>
      </c>
      <c r="L29" s="2">
        <f>('[1]Qc, Winter, S3'!L29*Main!$B$5)</f>
        <v>-5.4253267293518708E-3</v>
      </c>
      <c r="M29" s="2">
        <f>('[1]Qc, Winter, S3'!M29*Main!$B$5)</f>
        <v>-2.4212882475414022E-2</v>
      </c>
      <c r="N29" s="2">
        <f>('[1]Qc, Winter, S3'!N29*Main!$B$5)</f>
        <v>-3.5372420600389393E-2</v>
      </c>
      <c r="O29" s="2">
        <f>('[1]Qc, Winter, S3'!O29*Main!$B$5)</f>
        <v>-4.5854491844791054E-2</v>
      </c>
      <c r="P29" s="2">
        <f>('[1]Qc, Winter, S3'!P29*Main!$B$5)</f>
        <v>-4.5509755460346447E-2</v>
      </c>
      <c r="Q29" s="2">
        <f>('[1]Qc, Winter, S3'!Q29*Main!$B$5)</f>
        <v>-4.6279380520880598E-2</v>
      </c>
      <c r="R29" s="2">
        <f>('[1]Qc, Winter, S3'!R29*Main!$B$5)</f>
        <v>-3.6386564624272803E-2</v>
      </c>
      <c r="S29" s="2">
        <f>('[1]Qc, Winter, S3'!S29*Main!$B$5)</f>
        <v>1.1959228411838121E-2</v>
      </c>
      <c r="T29" s="2">
        <f>('[1]Qc, Winter, S3'!T29*Main!$B$5)</f>
        <v>-1.6854708738342063E-3</v>
      </c>
      <c r="U29" s="2">
        <f>('[1]Qc, Winter, S3'!U29*Main!$B$5)</f>
        <v>-1.9895806020726464E-2</v>
      </c>
      <c r="V29" s="2">
        <f>('[1]Qc, Winter, S3'!V29*Main!$B$5)</f>
        <v>-3.6879614133845988E-2</v>
      </c>
      <c r="W29" s="2">
        <f>('[1]Qc, Winter, S3'!W29*Main!$B$5)</f>
        <v>-4.8512064488172996E-2</v>
      </c>
      <c r="X29" s="2">
        <f>('[1]Qc, Winter, S3'!X29*Main!$B$5)</f>
        <v>-5.3205905054608441E-2</v>
      </c>
      <c r="Y29" s="2">
        <f>('[1]Qc, Winter, S3'!Y29*Main!$B$5)</f>
        <v>-6.0918216421602847E-2</v>
      </c>
    </row>
    <row r="30" spans="1:25" x14ac:dyDescent="0.3">
      <c r="A30">
        <v>29</v>
      </c>
      <c r="B30" s="2">
        <f>('[1]Qc, Winter, S3'!B30*Main!$B$5)</f>
        <v>5.8489622908484842</v>
      </c>
      <c r="C30" s="2">
        <f>('[1]Qc, Winter, S3'!C30*Main!$B$5)</f>
        <v>6.3110472868817391</v>
      </c>
      <c r="D30" s="2">
        <f>('[1]Qc, Winter, S3'!D30*Main!$B$5)</f>
        <v>6.4268057676255177</v>
      </c>
      <c r="E30" s="2">
        <f>('[1]Qc, Winter, S3'!E30*Main!$B$5)</f>
        <v>6.3408577488374931</v>
      </c>
      <c r="F30" s="2">
        <f>('[1]Qc, Winter, S3'!F30*Main!$B$5)</f>
        <v>6.3461316094530167</v>
      </c>
      <c r="G30" s="2">
        <f>('[1]Qc, Winter, S3'!G30*Main!$B$5)</f>
        <v>5.2992915978241646</v>
      </c>
      <c r="H30" s="2">
        <f>('[1]Qc, Winter, S3'!H30*Main!$B$5)</f>
        <v>0.19732983375524257</v>
      </c>
      <c r="I30" s="2">
        <f>('[1]Qc, Winter, S3'!I30*Main!$B$5)</f>
        <v>-2.7321368578031002</v>
      </c>
      <c r="J30" s="2">
        <f>('[1]Qc, Winter, S3'!J30*Main!$B$5)</f>
        <v>-3.4821594917820855</v>
      </c>
      <c r="K30" s="2">
        <f>('[1]Qc, Winter, S3'!K30*Main!$B$5)</f>
        <v>-2.4257544524249317</v>
      </c>
      <c r="L30" s="2">
        <f>('[1]Qc, Winter, S3'!L30*Main!$B$5)</f>
        <v>-1.4322212342739535</v>
      </c>
      <c r="M30" s="2">
        <f>('[1]Qc, Winter, S3'!M30*Main!$B$5)</f>
        <v>-2.840871677429984</v>
      </c>
      <c r="N30" s="2">
        <f>('[1]Qc, Winter, S3'!N30*Main!$B$5)</f>
        <v>-1.7913115095788732</v>
      </c>
      <c r="O30" s="2">
        <f>('[1]Qc, Winter, S3'!O30*Main!$B$5)</f>
        <v>-0.54347171522140425</v>
      </c>
      <c r="P30" s="2">
        <f>('[1]Qc, Winter, S3'!P30*Main!$B$5)</f>
        <v>2.1501013490728194</v>
      </c>
      <c r="Q30" s="2">
        <f>('[1]Qc, Winter, S3'!Q30*Main!$B$5)</f>
        <v>2.1510162930014802</v>
      </c>
      <c r="R30" s="2">
        <f>('[1]Qc, Winter, S3'!R30*Main!$B$5)</f>
        <v>1.7719182481092002</v>
      </c>
      <c r="S30" s="2">
        <f>('[1]Qc, Winter, S3'!S30*Main!$B$5)</f>
        <v>0.89389697151706038</v>
      </c>
      <c r="T30" s="2">
        <f>('[1]Qc, Winter, S3'!T30*Main!$B$5)</f>
        <v>2.1786596343956655</v>
      </c>
      <c r="U30" s="2">
        <f>('[1]Qc, Winter, S3'!U30*Main!$B$5)</f>
        <v>1.2413395149343276</v>
      </c>
      <c r="V30" s="2">
        <f>('[1]Qc, Winter, S3'!V30*Main!$B$5)</f>
        <v>1.7042929176488666</v>
      </c>
      <c r="W30" s="2">
        <f>('[1]Qc, Winter, S3'!W30*Main!$B$5)</f>
        <v>2.8267669953331453</v>
      </c>
      <c r="X30" s="2">
        <f>('[1]Qc, Winter, S3'!X30*Main!$B$5)</f>
        <v>4.4659019224419065</v>
      </c>
      <c r="Y30" s="2">
        <f>('[1]Qc, Winter, S3'!Y30*Main!$B$5)</f>
        <v>5.0412802238218459</v>
      </c>
    </row>
    <row r="31" spans="1:25" x14ac:dyDescent="0.3">
      <c r="A31">
        <v>30</v>
      </c>
      <c r="B31" s="2">
        <f>('[1]Qc, Winter, S3'!B31*Main!$B$5)</f>
        <v>-0.38011314010382991</v>
      </c>
      <c r="C31" s="2">
        <f>('[1]Qc, Winter, S3'!C31*Main!$B$5)</f>
        <v>-0.38388309726106168</v>
      </c>
      <c r="D31" s="2">
        <f>('[1]Qc, Winter, S3'!D31*Main!$B$5)</f>
        <v>-0.38780003996923346</v>
      </c>
      <c r="E31" s="2">
        <f>('[1]Qc, Winter, S3'!E31*Main!$B$5)</f>
        <v>-0.39119519190815344</v>
      </c>
      <c r="F31" s="2">
        <f>('[1]Qc, Winter, S3'!F31*Main!$B$5)</f>
        <v>-0.39293688867541399</v>
      </c>
      <c r="G31" s="2">
        <f>('[1]Qc, Winter, S3'!G31*Main!$B$5)</f>
        <v>-0.3592424881792271</v>
      </c>
      <c r="H31" s="2">
        <f>('[1]Qc, Winter, S3'!H31*Main!$B$5)</f>
        <v>-0.31168110149162864</v>
      </c>
      <c r="I31" s="2">
        <f>('[1]Qc, Winter, S3'!I31*Main!$B$5)</f>
        <v>-0.2845640133918893</v>
      </c>
      <c r="J31" s="2">
        <f>('[1]Qc, Winter, S3'!J31*Main!$B$5)</f>
        <v>-0.2928976126440323</v>
      </c>
      <c r="K31" s="2">
        <f>('[1]Qc, Winter, S3'!K31*Main!$B$5)</f>
        <v>-0.32447527305710211</v>
      </c>
      <c r="L31" s="2">
        <f>('[1]Qc, Winter, S3'!L31*Main!$B$5)</f>
        <v>-0.34608814116680064</v>
      </c>
      <c r="M31" s="2">
        <f>('[1]Qc, Winter, S3'!M31*Main!$B$5)</f>
        <v>-0.36645165854879341</v>
      </c>
      <c r="N31" s="2">
        <f>('[1]Qc, Winter, S3'!N31*Main!$B$5)</f>
        <v>-0.36688518126716108</v>
      </c>
      <c r="O31" s="2">
        <f>('[1]Qc, Winter, S3'!O31*Main!$B$5)</f>
        <v>-0.37363147678215236</v>
      </c>
      <c r="P31" s="2">
        <f>('[1]Qc, Winter, S3'!P31*Main!$B$5)</f>
        <v>-0.37691636310258486</v>
      </c>
      <c r="Q31" s="2">
        <f>('[1]Qc, Winter, S3'!Q31*Main!$B$5)</f>
        <v>-0.3656726430653971</v>
      </c>
      <c r="R31" s="2">
        <f>('[1]Qc, Winter, S3'!R31*Main!$B$5)</f>
        <v>-0.30956461273369756</v>
      </c>
      <c r="S31" s="2">
        <f>('[1]Qc, Winter, S3'!S31*Main!$B$5)</f>
        <v>-0.18450276624818657</v>
      </c>
      <c r="T31" s="2">
        <f>('[1]Qc, Winter, S3'!T31*Main!$B$5)</f>
        <v>-0.23798000389772078</v>
      </c>
      <c r="U31" s="2">
        <f>('[1]Qc, Winter, S3'!U31*Main!$B$5)</f>
        <v>-0.28867205583498068</v>
      </c>
      <c r="V31" s="2">
        <f>('[1]Qc, Winter, S3'!V31*Main!$B$5)</f>
        <v>-0.31076257407466829</v>
      </c>
      <c r="W31" s="2">
        <f>('[1]Qc, Winter, S3'!W31*Main!$B$5)</f>
        <v>-0.32877436232454765</v>
      </c>
      <c r="X31" s="2">
        <f>('[1]Qc, Winter, S3'!X31*Main!$B$5)</f>
        <v>-0.34754311557965423</v>
      </c>
      <c r="Y31" s="2">
        <f>('[1]Qc, Winter, S3'!Y31*Main!$B$5)</f>
        <v>-0.34922598902572782</v>
      </c>
    </row>
    <row r="32" spans="1:25" x14ac:dyDescent="0.3">
      <c r="A32">
        <v>31</v>
      </c>
      <c r="B32" s="2">
        <f>('[1]Qc, Winter, S3'!B32*Main!$B$5)</f>
        <v>-0.84471938213166042</v>
      </c>
      <c r="C32" s="2">
        <f>('[1]Qc, Winter, S3'!C32*Main!$B$5)</f>
        <v>-0.88716562066000781</v>
      </c>
      <c r="D32" s="2">
        <f>('[1]Qc, Winter, S3'!D32*Main!$B$5)</f>
        <v>-0.92486307409183088</v>
      </c>
      <c r="E32" s="2">
        <f>('[1]Qc, Winter, S3'!E32*Main!$B$5)</f>
        <v>-0.92816141910789163</v>
      </c>
      <c r="F32" s="2">
        <f>('[1]Qc, Winter, S3'!F32*Main!$B$5)</f>
        <v>-0.92610654624956512</v>
      </c>
      <c r="G32" s="2">
        <f>('[1]Qc, Winter, S3'!G32*Main!$B$5)</f>
        <v>-0.78063467210533011</v>
      </c>
      <c r="H32" s="2">
        <f>('[1]Qc, Winter, S3'!H32*Main!$B$5)</f>
        <v>-0.59492615446612906</v>
      </c>
      <c r="I32" s="2">
        <f>('[1]Qc, Winter, S3'!I32*Main!$B$5)</f>
        <v>-0.48145277110196505</v>
      </c>
      <c r="J32" s="2">
        <f>('[1]Qc, Winter, S3'!J32*Main!$B$5)</f>
        <v>-0.4729223459204881</v>
      </c>
      <c r="K32" s="2">
        <f>('[1]Qc, Winter, S3'!K32*Main!$B$5)</f>
        <v>-0.39614524845223836</v>
      </c>
      <c r="L32" s="2">
        <f>('[1]Qc, Winter, S3'!L32*Main!$B$5)</f>
        <v>-0.39203541512393492</v>
      </c>
      <c r="M32" s="2">
        <f>('[1]Qc, Winter, S3'!M32*Main!$B$5)</f>
        <v>-0.38378084982648453</v>
      </c>
      <c r="N32" s="2">
        <f>('[1]Qc, Winter, S3'!N32*Main!$B$5)</f>
        <v>-0.46188757090894539</v>
      </c>
      <c r="O32" s="2">
        <f>('[1]Qc, Winter, S3'!O32*Main!$B$5)</f>
        <v>-0.49704676880189963</v>
      </c>
      <c r="P32" s="2">
        <f>('[1]Qc, Winter, S3'!P32*Main!$B$5)</f>
        <v>-0.48368076458198384</v>
      </c>
      <c r="Q32" s="2">
        <f>('[1]Qc, Winter, S3'!Q32*Main!$B$5)</f>
        <v>-0.59957144099934712</v>
      </c>
      <c r="R32" s="2">
        <f>('[1]Qc, Winter, S3'!R32*Main!$B$5)</f>
        <v>-0.53118704319774579</v>
      </c>
      <c r="S32" s="2">
        <f>('[1]Qc, Winter, S3'!S32*Main!$B$5)</f>
        <v>-0.26630148214392568</v>
      </c>
      <c r="T32" s="2">
        <f>('[1]Qc, Winter, S3'!T32*Main!$B$5)</f>
        <v>-0.3153449363742985</v>
      </c>
      <c r="U32" s="2">
        <f>('[1]Qc, Winter, S3'!U32*Main!$B$5)</f>
        <v>-0.3920872812211223</v>
      </c>
      <c r="V32" s="2">
        <f>('[1]Qc, Winter, S3'!V32*Main!$B$5)</f>
        <v>-0.42337792827167464</v>
      </c>
      <c r="W32" s="2">
        <f>('[1]Qc, Winter, S3'!W32*Main!$B$5)</f>
        <v>-0.54959538995164425</v>
      </c>
      <c r="X32" s="2">
        <f>('[1]Qc, Winter, S3'!X32*Main!$B$5)</f>
        <v>-0.60780862998608465</v>
      </c>
      <c r="Y32" s="2">
        <f>('[1]Qc, Winter, S3'!Y32*Main!$B$5)</f>
        <v>-0.63585271050611269</v>
      </c>
    </row>
    <row r="33" spans="1:25" x14ac:dyDescent="0.3">
      <c r="A33">
        <v>32</v>
      </c>
      <c r="B33" s="2">
        <f>('[1]Qc, Winter, S3'!B33*Main!$B$5)</f>
        <v>4.4102154728452296E-2</v>
      </c>
      <c r="C33" s="2">
        <f>('[1]Qc, Winter, S3'!C33*Main!$B$5)</f>
        <v>3.4498403337712424E-2</v>
      </c>
      <c r="D33" s="2">
        <f>('[1]Qc, Winter, S3'!D33*Main!$B$5)</f>
        <v>2.6157436117537018E-2</v>
      </c>
      <c r="E33" s="2">
        <f>('[1]Qc, Winter, S3'!E33*Main!$B$5)</f>
        <v>3.8968628737069584E-2</v>
      </c>
      <c r="F33" s="2">
        <f>('[1]Qc, Winter, S3'!F33*Main!$B$5)</f>
        <v>3.1999600871221071E-2</v>
      </c>
      <c r="G33" s="2">
        <f>('[1]Qc, Winter, S3'!G33*Main!$B$5)</f>
        <v>4.610185526639822E-2</v>
      </c>
      <c r="H33" s="2">
        <f>('[1]Qc, Winter, S3'!H33*Main!$B$5)</f>
        <v>6.1486356674438865E-2</v>
      </c>
      <c r="I33" s="2">
        <f>('[1]Qc, Winter, S3'!I33*Main!$B$5)</f>
        <v>0.11976274340734455</v>
      </c>
      <c r="J33" s="2">
        <f>('[1]Qc, Winter, S3'!J33*Main!$B$5)</f>
        <v>0.13792686632890511</v>
      </c>
      <c r="K33" s="2">
        <f>('[1]Qc, Winter, S3'!K33*Main!$B$5)</f>
        <v>0.14211656128431824</v>
      </c>
      <c r="L33" s="2">
        <f>('[1]Qc, Winter, S3'!L33*Main!$B$5)</f>
        <v>0.13489173488456757</v>
      </c>
      <c r="M33" s="2">
        <f>('[1]Qc, Winter, S3'!M33*Main!$B$5)</f>
        <v>0.14389071713742088</v>
      </c>
      <c r="N33" s="2">
        <f>('[1]Qc, Winter, S3'!N33*Main!$B$5)</f>
        <v>0.14282154715614995</v>
      </c>
      <c r="O33" s="2">
        <f>('[1]Qc, Winter, S3'!O33*Main!$B$5)</f>
        <v>0.14116554265724399</v>
      </c>
      <c r="P33" s="2">
        <f>('[1]Qc, Winter, S3'!P33*Main!$B$5)</f>
        <v>0.11872822503642021</v>
      </c>
      <c r="Q33" s="2">
        <f>('[1]Qc, Winter, S3'!Q33*Main!$B$5)</f>
        <v>0.11293679945359342</v>
      </c>
      <c r="R33" s="2">
        <f>('[1]Qc, Winter, S3'!R33*Main!$B$5)</f>
        <v>9.8156902267391072E-2</v>
      </c>
      <c r="S33" s="2">
        <f>('[1]Qc, Winter, S3'!S33*Main!$B$5)</f>
        <v>0.10738035175357212</v>
      </c>
      <c r="T33" s="2">
        <f>('[1]Qc, Winter, S3'!T33*Main!$B$5)</f>
        <v>9.102266700156704E-2</v>
      </c>
      <c r="U33" s="2">
        <f>('[1]Qc, Winter, S3'!U33*Main!$B$5)</f>
        <v>9.4984805296347743E-2</v>
      </c>
      <c r="V33" s="2">
        <f>('[1]Qc, Winter, S3'!V33*Main!$B$5)</f>
        <v>8.0307730517653525E-2</v>
      </c>
      <c r="W33" s="2">
        <f>('[1]Qc, Winter, S3'!W33*Main!$B$5)</f>
        <v>8.4536455604495325E-2</v>
      </c>
      <c r="X33" s="2">
        <f>('[1]Qc, Winter, S3'!X33*Main!$B$5)</f>
        <v>5.2480654092617741E-2</v>
      </c>
      <c r="Y33" s="2">
        <f>('[1]Qc, Winter, S3'!Y33*Main!$B$5)</f>
        <v>5.3895023597568918E-2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C93A0-0BE5-4740-9A7A-7931CB93051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0.30290046712571622</v>
      </c>
      <c r="C2" s="2">
        <f>('FL Characterization'!C$4-'FL Characterization'!C$2)*VLOOKUP($A2,'FL Ratio'!$A$2:$B$55,2,FALSE)</f>
        <v>0.33345497422300657</v>
      </c>
      <c r="D2" s="2">
        <f>('FL Characterization'!D$4-'FL Characterization'!D$2)*VLOOKUP($A2,'FL Ratio'!$A$2:$B$55,2,FALSE)</f>
        <v>0.4340233233778128</v>
      </c>
      <c r="E2" s="2">
        <f>('FL Characterization'!E$4-'FL Characterization'!E$2)*VLOOKUP($A2,'FL Ratio'!$A$2:$B$55,2,FALSE)</f>
        <v>0.49759028817422135</v>
      </c>
      <c r="F2" s="2">
        <f>('FL Characterization'!F$4-'FL Characterization'!F$2)*VLOOKUP($A2,'FL Ratio'!$A$2:$B$55,2,FALSE)</f>
        <v>0.58505306283174052</v>
      </c>
      <c r="G2" s="2">
        <f>('FL Characterization'!G$4-'FL Characterization'!G$2)*VLOOKUP($A2,'FL Ratio'!$A$2:$B$55,2,FALSE)</f>
        <v>0.68388490763645016</v>
      </c>
      <c r="H2" s="2">
        <f>('FL Characterization'!H$4-'FL Characterization'!H$2)*VLOOKUP($A2,'FL Ratio'!$A$2:$B$55,2,FALSE)</f>
        <v>0.6096220827126354</v>
      </c>
      <c r="I2" s="2">
        <f>('FL Characterization'!I$4-'FL Characterization'!I$2)*VLOOKUP($A2,'FL Ratio'!$A$2:$B$55,2,FALSE)</f>
        <v>0.87152175268329468</v>
      </c>
      <c r="J2" s="2">
        <f>('FL Characterization'!J$4-'FL Characterization'!J$2)*VLOOKUP($A2,'FL Ratio'!$A$2:$B$55,2,FALSE)</f>
        <v>0.79952393343351913</v>
      </c>
      <c r="K2" s="2">
        <f>('FL Characterization'!K$4-'FL Characterization'!K$2)*VLOOKUP($A2,'FL Ratio'!$A$2:$B$55,2,FALSE)</f>
        <v>0.90301581768981598</v>
      </c>
      <c r="L2" s="2">
        <f>('FL Characterization'!L$4-'FL Characterization'!L$2)*VLOOKUP($A2,'FL Ratio'!$A$2:$B$55,2,FALSE)</f>
        <v>0.92805881098027831</v>
      </c>
      <c r="M2" s="2">
        <f>('FL Characterization'!M$4-'FL Characterization'!M$2)*VLOOKUP($A2,'FL Ratio'!$A$2:$B$55,2,FALSE)</f>
        <v>0.86085105928559991</v>
      </c>
      <c r="N2" s="2">
        <f>('FL Characterization'!N$4-'FL Characterization'!N$2)*VLOOKUP($A2,'FL Ratio'!$A$2:$B$55,2,FALSE)</f>
        <v>0.81208842324200747</v>
      </c>
      <c r="O2" s="2">
        <f>('FL Characterization'!O$4-'FL Characterization'!O$2)*VLOOKUP($A2,'FL Ratio'!$A$2:$B$55,2,FALSE)</f>
        <v>0.74764481736064692</v>
      </c>
      <c r="P2" s="2">
        <f>('FL Characterization'!P$4-'FL Characterization'!P$2)*VLOOKUP($A2,'FL Ratio'!$A$2:$B$55,2,FALSE)</f>
        <v>0.68866239182669164</v>
      </c>
      <c r="Q2" s="2">
        <f>('FL Characterization'!Q$4-'FL Characterization'!Q$2)*VLOOKUP($A2,'FL Ratio'!$A$2:$B$55,2,FALSE)</f>
        <v>0.61978734428862337</v>
      </c>
      <c r="R2" s="2">
        <f>('FL Characterization'!R$4-'FL Characterization'!R$2)*VLOOKUP($A2,'FL Ratio'!$A$2:$B$55,2,FALSE)</f>
        <v>0.61333627257256407</v>
      </c>
      <c r="S2" s="2">
        <f>('FL Characterization'!S$4-'FL Characterization'!S$2)*VLOOKUP($A2,'FL Ratio'!$A$2:$B$55,2,FALSE)</f>
        <v>0.48595277291010802</v>
      </c>
      <c r="T2" s="2">
        <f>('FL Characterization'!T$4-'FL Characterization'!T$2)*VLOOKUP($A2,'FL Ratio'!$A$2:$B$55,2,FALSE)</f>
        <v>0.4020678683265797</v>
      </c>
      <c r="U2" s="2">
        <f>('FL Characterization'!U$4-'FL Characterization'!U$2)*VLOOKUP($A2,'FL Ratio'!$A$2:$B$55,2,FALSE)</f>
        <v>0.47710666741650037</v>
      </c>
      <c r="V2" s="2">
        <f>('FL Characterization'!V$4-'FL Characterization'!V$2)*VLOOKUP($A2,'FL Ratio'!$A$2:$B$55,2,FALSE)</f>
        <v>0.48612474556313701</v>
      </c>
      <c r="W2" s="2">
        <f>('FL Characterization'!W$4-'FL Characterization'!W$2)*VLOOKUP($A2,'FL Ratio'!$A$2:$B$55,2,FALSE)</f>
        <v>0.55554297501747929</v>
      </c>
      <c r="X2" s="2">
        <f>('FL Characterization'!X$4-'FL Characterization'!X$2)*VLOOKUP($A2,'FL Ratio'!$A$2:$B$55,2,FALSE)</f>
        <v>0.26974539795823305</v>
      </c>
      <c r="Y2" s="2">
        <f>('FL Characterization'!Y$4-'FL Characterization'!Y$2)*VLOOKUP($A2,'FL Ratio'!$A$2:$B$55,2,FALSE)</f>
        <v>0.25898662100654812</v>
      </c>
    </row>
    <row r="3" spans="1:25" x14ac:dyDescent="0.3">
      <c r="A3">
        <v>2</v>
      </c>
      <c r="B3" s="2">
        <f>('FL Characterization'!B$4-'FL Characterization'!B$2)*VLOOKUP($A3,'FL Ratio'!$A$2:$B$55,2,FALSE)</f>
        <v>0.27261042041314454</v>
      </c>
      <c r="C3" s="2">
        <f>('FL Characterization'!C$4-'FL Characterization'!C$2)*VLOOKUP($A3,'FL Ratio'!$A$2:$B$55,2,FALSE)</f>
        <v>0.30010947680070582</v>
      </c>
      <c r="D3" s="2">
        <f>('FL Characterization'!D$4-'FL Characterization'!D$2)*VLOOKUP($A3,'FL Ratio'!$A$2:$B$55,2,FALSE)</f>
        <v>0.39062099104003145</v>
      </c>
      <c r="E3" s="2">
        <f>('FL Characterization'!E$4-'FL Characterization'!E$2)*VLOOKUP($A3,'FL Ratio'!$A$2:$B$55,2,FALSE)</f>
        <v>0.44783125935679913</v>
      </c>
      <c r="F3" s="2">
        <f>('FL Characterization'!F$4-'FL Characterization'!F$2)*VLOOKUP($A3,'FL Ratio'!$A$2:$B$55,2,FALSE)</f>
        <v>0.52654775654856634</v>
      </c>
      <c r="G3" s="2">
        <f>('FL Characterization'!G$4-'FL Characterization'!G$2)*VLOOKUP($A3,'FL Ratio'!$A$2:$B$55,2,FALSE)</f>
        <v>0.61549641687280499</v>
      </c>
      <c r="H3" s="2">
        <f>('FL Characterization'!H$4-'FL Characterization'!H$2)*VLOOKUP($A3,'FL Ratio'!$A$2:$B$55,2,FALSE)</f>
        <v>0.54865987444137176</v>
      </c>
      <c r="I3" s="2">
        <f>('FL Characterization'!I$4-'FL Characterization'!I$2)*VLOOKUP($A3,'FL Ratio'!$A$2:$B$55,2,FALSE)</f>
        <v>0.78436957741496516</v>
      </c>
      <c r="J3" s="2">
        <f>('FL Characterization'!J$4-'FL Characterization'!J$2)*VLOOKUP($A3,'FL Ratio'!$A$2:$B$55,2,FALSE)</f>
        <v>0.71957154009016711</v>
      </c>
      <c r="K3" s="2">
        <f>('FL Characterization'!K$4-'FL Characterization'!K$2)*VLOOKUP($A3,'FL Ratio'!$A$2:$B$55,2,FALSE)</f>
        <v>0.81271423592083425</v>
      </c>
      <c r="L3" s="2">
        <f>('FL Characterization'!L$4-'FL Characterization'!L$2)*VLOOKUP($A3,'FL Ratio'!$A$2:$B$55,2,FALSE)</f>
        <v>0.83525292988225031</v>
      </c>
      <c r="M3" s="2">
        <f>('FL Characterization'!M$4-'FL Characterization'!M$2)*VLOOKUP($A3,'FL Ratio'!$A$2:$B$55,2,FALSE)</f>
        <v>0.77476595335703979</v>
      </c>
      <c r="N3" s="2">
        <f>('FL Characterization'!N$4-'FL Characterization'!N$2)*VLOOKUP($A3,'FL Ratio'!$A$2:$B$55,2,FALSE)</f>
        <v>0.73087958091780658</v>
      </c>
      <c r="O3" s="2">
        <f>('FL Characterization'!O$4-'FL Characterization'!O$2)*VLOOKUP($A3,'FL Ratio'!$A$2:$B$55,2,FALSE)</f>
        <v>0.67288033562458205</v>
      </c>
      <c r="P3" s="2">
        <f>('FL Characterization'!P$4-'FL Characterization'!P$2)*VLOOKUP($A3,'FL Ratio'!$A$2:$B$55,2,FALSE)</f>
        <v>0.61979615264402244</v>
      </c>
      <c r="Q3" s="2">
        <f>('FL Characterization'!Q$4-'FL Characterization'!Q$2)*VLOOKUP($A3,'FL Ratio'!$A$2:$B$55,2,FALSE)</f>
        <v>0.557808609859761</v>
      </c>
      <c r="R3" s="2">
        <f>('FL Characterization'!R$4-'FL Characterization'!R$2)*VLOOKUP($A3,'FL Ratio'!$A$2:$B$55,2,FALSE)</f>
        <v>0.55200264531530752</v>
      </c>
      <c r="S3" s="2">
        <f>('FL Characterization'!S$4-'FL Characterization'!S$2)*VLOOKUP($A3,'FL Ratio'!$A$2:$B$55,2,FALSE)</f>
        <v>0.43735749561909715</v>
      </c>
      <c r="T3" s="2">
        <f>('FL Characterization'!T$4-'FL Characterization'!T$2)*VLOOKUP($A3,'FL Ratio'!$A$2:$B$55,2,FALSE)</f>
        <v>0.36186108149392165</v>
      </c>
      <c r="U3" s="2">
        <f>('FL Characterization'!U$4-'FL Characterization'!U$2)*VLOOKUP($A3,'FL Ratio'!$A$2:$B$55,2,FALSE)</f>
        <v>0.42939600067485023</v>
      </c>
      <c r="V3" s="2">
        <f>('FL Characterization'!V$4-'FL Characterization'!V$2)*VLOOKUP($A3,'FL Ratio'!$A$2:$B$55,2,FALSE)</f>
        <v>0.43751227100682327</v>
      </c>
      <c r="W3" s="2">
        <f>('FL Characterization'!W$4-'FL Characterization'!W$2)*VLOOKUP($A3,'FL Ratio'!$A$2:$B$55,2,FALSE)</f>
        <v>0.49998867751573128</v>
      </c>
      <c r="X3" s="2">
        <f>('FL Characterization'!X$4-'FL Characterization'!X$2)*VLOOKUP($A3,'FL Ratio'!$A$2:$B$55,2,FALSE)</f>
        <v>0.24277085816240968</v>
      </c>
      <c r="Y3" s="2">
        <f>('FL Characterization'!Y$4-'FL Characterization'!Y$2)*VLOOKUP($A3,'FL Ratio'!$A$2:$B$55,2,FALSE)</f>
        <v>0.23308795890589326</v>
      </c>
    </row>
    <row r="4" spans="1:25" x14ac:dyDescent="0.3">
      <c r="A4">
        <v>3</v>
      </c>
      <c r="B4" s="2">
        <f>('FL Characterization'!B$4-'FL Characterization'!B$2)*VLOOKUP($A4,'FL Ratio'!$A$2:$B$55,2,FALSE)</f>
        <v>0.36348056055085942</v>
      </c>
      <c r="C4" s="2">
        <f>('FL Characterization'!C$4-'FL Characterization'!C$2)*VLOOKUP($A4,'FL Ratio'!$A$2:$B$55,2,FALSE)</f>
        <v>0.4001459690676078</v>
      </c>
      <c r="D4" s="2">
        <f>('FL Characterization'!D$4-'FL Characterization'!D$2)*VLOOKUP($A4,'FL Ratio'!$A$2:$B$55,2,FALSE)</f>
        <v>0.52082798805337527</v>
      </c>
      <c r="E4" s="2">
        <f>('FL Characterization'!E$4-'FL Characterization'!E$2)*VLOOKUP($A4,'FL Ratio'!$A$2:$B$55,2,FALSE)</f>
        <v>0.59710834580906547</v>
      </c>
      <c r="F4" s="2">
        <f>('FL Characterization'!F$4-'FL Characterization'!F$2)*VLOOKUP($A4,'FL Ratio'!$A$2:$B$55,2,FALSE)</f>
        <v>0.70206367539808845</v>
      </c>
      <c r="G4" s="2">
        <f>('FL Characterization'!G$4-'FL Characterization'!G$2)*VLOOKUP($A4,'FL Ratio'!$A$2:$B$55,2,FALSE)</f>
        <v>0.82066188916374005</v>
      </c>
      <c r="H4" s="2">
        <f>('FL Characterization'!H$4-'FL Characterization'!H$2)*VLOOKUP($A4,'FL Ratio'!$A$2:$B$55,2,FALSE)</f>
        <v>0.73154649925516235</v>
      </c>
      <c r="I4" s="2">
        <f>('FL Characterization'!I$4-'FL Characterization'!I$2)*VLOOKUP($A4,'FL Ratio'!$A$2:$B$55,2,FALSE)</f>
        <v>1.0458261032199534</v>
      </c>
      <c r="J4" s="2">
        <f>('FL Characterization'!J$4-'FL Characterization'!J$2)*VLOOKUP($A4,'FL Ratio'!$A$2:$B$55,2,FALSE)</f>
        <v>0.95942872012022273</v>
      </c>
      <c r="K4" s="2">
        <f>('FL Characterization'!K$4-'FL Characterization'!K$2)*VLOOKUP($A4,'FL Ratio'!$A$2:$B$55,2,FALSE)</f>
        <v>1.083618981227779</v>
      </c>
      <c r="L4" s="2">
        <f>('FL Characterization'!L$4-'FL Characterization'!L$2)*VLOOKUP($A4,'FL Ratio'!$A$2:$B$55,2,FALSE)</f>
        <v>1.1136705731763339</v>
      </c>
      <c r="M4" s="2">
        <f>('FL Characterization'!M$4-'FL Characterization'!M$2)*VLOOKUP($A4,'FL Ratio'!$A$2:$B$55,2,FALSE)</f>
        <v>1.0330212711427198</v>
      </c>
      <c r="N4" s="2">
        <f>('FL Characterization'!N$4-'FL Characterization'!N$2)*VLOOKUP($A4,'FL Ratio'!$A$2:$B$55,2,FALSE)</f>
        <v>0.97450610789040881</v>
      </c>
      <c r="O4" s="2">
        <f>('FL Characterization'!O$4-'FL Characterization'!O$2)*VLOOKUP($A4,'FL Ratio'!$A$2:$B$55,2,FALSE)</f>
        <v>0.8971737808327761</v>
      </c>
      <c r="P4" s="2">
        <f>('FL Characterization'!P$4-'FL Characterization'!P$2)*VLOOKUP($A4,'FL Ratio'!$A$2:$B$55,2,FALSE)</f>
        <v>0.82639487019202984</v>
      </c>
      <c r="Q4" s="2">
        <f>('FL Characterization'!Q$4-'FL Characterization'!Q$2)*VLOOKUP($A4,'FL Ratio'!$A$2:$B$55,2,FALSE)</f>
        <v>0.74374481314634799</v>
      </c>
      <c r="R4" s="2">
        <f>('FL Characterization'!R$4-'FL Characterization'!R$2)*VLOOKUP($A4,'FL Ratio'!$A$2:$B$55,2,FALSE)</f>
        <v>0.73600352708707673</v>
      </c>
      <c r="S4" s="2">
        <f>('FL Characterization'!S$4-'FL Characterization'!S$2)*VLOOKUP($A4,'FL Ratio'!$A$2:$B$55,2,FALSE)</f>
        <v>0.58314332749212949</v>
      </c>
      <c r="T4" s="2">
        <f>('FL Characterization'!T$4-'FL Characterization'!T$2)*VLOOKUP($A4,'FL Ratio'!$A$2:$B$55,2,FALSE)</f>
        <v>0.48248144199189552</v>
      </c>
      <c r="U4" s="2">
        <f>('FL Characterization'!U$4-'FL Characterization'!U$2)*VLOOKUP($A4,'FL Ratio'!$A$2:$B$55,2,FALSE)</f>
        <v>0.57252800089980038</v>
      </c>
      <c r="V4" s="2">
        <f>('FL Characterization'!V$4-'FL Characterization'!V$2)*VLOOKUP($A4,'FL Ratio'!$A$2:$B$55,2,FALSE)</f>
        <v>0.58334969467576436</v>
      </c>
      <c r="W4" s="2">
        <f>('FL Characterization'!W$4-'FL Characterization'!W$2)*VLOOKUP($A4,'FL Ratio'!$A$2:$B$55,2,FALSE)</f>
        <v>0.66665157002097497</v>
      </c>
      <c r="X4" s="2">
        <f>('FL Characterization'!X$4-'FL Characterization'!X$2)*VLOOKUP($A4,'FL Ratio'!$A$2:$B$55,2,FALSE)</f>
        <v>0.32369447754987957</v>
      </c>
      <c r="Y4" s="2">
        <f>('FL Characterization'!Y$4-'FL Characterization'!Y$2)*VLOOKUP($A4,'FL Ratio'!$A$2:$B$55,2,FALSE)</f>
        <v>0.31078394520785768</v>
      </c>
    </row>
    <row r="5" spans="1:25" x14ac:dyDescent="0.3">
      <c r="A5">
        <v>4</v>
      </c>
      <c r="B5" s="2">
        <f>('FL Characterization'!B$4-'FL Characterization'!B$2)*VLOOKUP($A5,'FL Ratio'!$A$2:$B$55,2,FALSE)</f>
        <v>0.18174028027542971</v>
      </c>
      <c r="C5" s="2">
        <f>('FL Characterization'!C$4-'FL Characterization'!C$2)*VLOOKUP($A5,'FL Ratio'!$A$2:$B$55,2,FALSE)</f>
        <v>0.2000729845338039</v>
      </c>
      <c r="D5" s="2">
        <f>('FL Characterization'!D$4-'FL Characterization'!D$2)*VLOOKUP($A5,'FL Ratio'!$A$2:$B$55,2,FALSE)</f>
        <v>0.26041399402668763</v>
      </c>
      <c r="E5" s="2">
        <f>('FL Characterization'!E$4-'FL Characterization'!E$2)*VLOOKUP($A5,'FL Ratio'!$A$2:$B$55,2,FALSE)</f>
        <v>0.29855417290453273</v>
      </c>
      <c r="F5" s="2">
        <f>('FL Characterization'!F$4-'FL Characterization'!F$2)*VLOOKUP($A5,'FL Ratio'!$A$2:$B$55,2,FALSE)</f>
        <v>0.35103183769904422</v>
      </c>
      <c r="G5" s="2">
        <f>('FL Characterization'!G$4-'FL Characterization'!G$2)*VLOOKUP($A5,'FL Ratio'!$A$2:$B$55,2,FALSE)</f>
        <v>0.41033094458187003</v>
      </c>
      <c r="H5" s="2">
        <f>('FL Characterization'!H$4-'FL Characterization'!H$2)*VLOOKUP($A5,'FL Ratio'!$A$2:$B$55,2,FALSE)</f>
        <v>0.36577324962758118</v>
      </c>
      <c r="I5" s="2">
        <f>('FL Characterization'!I$4-'FL Characterization'!I$2)*VLOOKUP($A5,'FL Ratio'!$A$2:$B$55,2,FALSE)</f>
        <v>0.5229130516099767</v>
      </c>
      <c r="J5" s="2">
        <f>('FL Characterization'!J$4-'FL Characterization'!J$2)*VLOOKUP($A5,'FL Ratio'!$A$2:$B$55,2,FALSE)</f>
        <v>0.47971436006011137</v>
      </c>
      <c r="K5" s="2">
        <f>('FL Characterization'!K$4-'FL Characterization'!K$2)*VLOOKUP($A5,'FL Ratio'!$A$2:$B$55,2,FALSE)</f>
        <v>0.5418094906138895</v>
      </c>
      <c r="L5" s="2">
        <f>('FL Characterization'!L$4-'FL Characterization'!L$2)*VLOOKUP($A5,'FL Ratio'!$A$2:$B$55,2,FALSE)</f>
        <v>0.55683528658816694</v>
      </c>
      <c r="M5" s="2">
        <f>('FL Characterization'!M$4-'FL Characterization'!M$2)*VLOOKUP($A5,'FL Ratio'!$A$2:$B$55,2,FALSE)</f>
        <v>0.5165106355713599</v>
      </c>
      <c r="N5" s="2">
        <f>('FL Characterization'!N$4-'FL Characterization'!N$2)*VLOOKUP($A5,'FL Ratio'!$A$2:$B$55,2,FALSE)</f>
        <v>0.48725305394520441</v>
      </c>
      <c r="O5" s="2">
        <f>('FL Characterization'!O$4-'FL Characterization'!O$2)*VLOOKUP($A5,'FL Ratio'!$A$2:$B$55,2,FALSE)</f>
        <v>0.44858689041638805</v>
      </c>
      <c r="P5" s="2">
        <f>('FL Characterization'!P$4-'FL Characterization'!P$2)*VLOOKUP($A5,'FL Ratio'!$A$2:$B$55,2,FALSE)</f>
        <v>0.41319743509601492</v>
      </c>
      <c r="Q5" s="2">
        <f>('FL Characterization'!Q$4-'FL Characterization'!Q$2)*VLOOKUP($A5,'FL Ratio'!$A$2:$B$55,2,FALSE)</f>
        <v>0.371872406573174</v>
      </c>
      <c r="R5" s="2">
        <f>('FL Characterization'!R$4-'FL Characterization'!R$2)*VLOOKUP($A5,'FL Ratio'!$A$2:$B$55,2,FALSE)</f>
        <v>0.36800176354353836</v>
      </c>
      <c r="S5" s="2">
        <f>('FL Characterization'!S$4-'FL Characterization'!S$2)*VLOOKUP($A5,'FL Ratio'!$A$2:$B$55,2,FALSE)</f>
        <v>0.29157166374606475</v>
      </c>
      <c r="T5" s="2">
        <f>('FL Characterization'!T$4-'FL Characterization'!T$2)*VLOOKUP($A5,'FL Ratio'!$A$2:$B$55,2,FALSE)</f>
        <v>0.24124072099594776</v>
      </c>
      <c r="U5" s="2">
        <f>('FL Characterization'!U$4-'FL Characterization'!U$2)*VLOOKUP($A5,'FL Ratio'!$A$2:$B$55,2,FALSE)</f>
        <v>0.28626400044990019</v>
      </c>
      <c r="V5" s="2">
        <f>('FL Characterization'!V$4-'FL Characterization'!V$2)*VLOOKUP($A5,'FL Ratio'!$A$2:$B$55,2,FALSE)</f>
        <v>0.29167484733788218</v>
      </c>
      <c r="W5" s="2">
        <f>('FL Characterization'!W$4-'FL Characterization'!W$2)*VLOOKUP($A5,'FL Ratio'!$A$2:$B$55,2,FALSE)</f>
        <v>0.33332578501048749</v>
      </c>
      <c r="X5" s="2">
        <f>('FL Characterization'!X$4-'FL Characterization'!X$2)*VLOOKUP($A5,'FL Ratio'!$A$2:$B$55,2,FALSE)</f>
        <v>0.16184723877493978</v>
      </c>
      <c r="Y5" s="2">
        <f>('FL Characterization'!Y$4-'FL Characterization'!Y$2)*VLOOKUP($A5,'FL Ratio'!$A$2:$B$55,2,FALSE)</f>
        <v>0.15539197260392884</v>
      </c>
    </row>
    <row r="6" spans="1:25" x14ac:dyDescent="0.3">
      <c r="A6">
        <v>5</v>
      </c>
      <c r="B6" s="2">
        <f>('FL Characterization'!B$4-'FL Characterization'!B$2)*VLOOKUP($A6,'FL Ratio'!$A$2:$B$55,2,FALSE)</f>
        <v>0.18174028027542971</v>
      </c>
      <c r="C6" s="2">
        <f>('FL Characterization'!C$4-'FL Characterization'!C$2)*VLOOKUP($A6,'FL Ratio'!$A$2:$B$55,2,FALSE)</f>
        <v>0.2000729845338039</v>
      </c>
      <c r="D6" s="2">
        <f>('FL Characterization'!D$4-'FL Characterization'!D$2)*VLOOKUP($A6,'FL Ratio'!$A$2:$B$55,2,FALSE)</f>
        <v>0.26041399402668763</v>
      </c>
      <c r="E6" s="2">
        <f>('FL Characterization'!E$4-'FL Characterization'!E$2)*VLOOKUP($A6,'FL Ratio'!$A$2:$B$55,2,FALSE)</f>
        <v>0.29855417290453273</v>
      </c>
      <c r="F6" s="2">
        <f>('FL Characterization'!F$4-'FL Characterization'!F$2)*VLOOKUP($A6,'FL Ratio'!$A$2:$B$55,2,FALSE)</f>
        <v>0.35103183769904422</v>
      </c>
      <c r="G6" s="2">
        <f>('FL Characterization'!G$4-'FL Characterization'!G$2)*VLOOKUP($A6,'FL Ratio'!$A$2:$B$55,2,FALSE)</f>
        <v>0.41033094458187003</v>
      </c>
      <c r="H6" s="2">
        <f>('FL Characterization'!H$4-'FL Characterization'!H$2)*VLOOKUP($A6,'FL Ratio'!$A$2:$B$55,2,FALSE)</f>
        <v>0.36577324962758118</v>
      </c>
      <c r="I6" s="2">
        <f>('FL Characterization'!I$4-'FL Characterization'!I$2)*VLOOKUP($A6,'FL Ratio'!$A$2:$B$55,2,FALSE)</f>
        <v>0.5229130516099767</v>
      </c>
      <c r="J6" s="2">
        <f>('FL Characterization'!J$4-'FL Characterization'!J$2)*VLOOKUP($A6,'FL Ratio'!$A$2:$B$55,2,FALSE)</f>
        <v>0.47971436006011137</v>
      </c>
      <c r="K6" s="2">
        <f>('FL Characterization'!K$4-'FL Characterization'!K$2)*VLOOKUP($A6,'FL Ratio'!$A$2:$B$55,2,FALSE)</f>
        <v>0.5418094906138895</v>
      </c>
      <c r="L6" s="2">
        <f>('FL Characterization'!L$4-'FL Characterization'!L$2)*VLOOKUP($A6,'FL Ratio'!$A$2:$B$55,2,FALSE)</f>
        <v>0.55683528658816694</v>
      </c>
      <c r="M6" s="2">
        <f>('FL Characterization'!M$4-'FL Characterization'!M$2)*VLOOKUP($A6,'FL Ratio'!$A$2:$B$55,2,FALSE)</f>
        <v>0.5165106355713599</v>
      </c>
      <c r="N6" s="2">
        <f>('FL Characterization'!N$4-'FL Characterization'!N$2)*VLOOKUP($A6,'FL Ratio'!$A$2:$B$55,2,FALSE)</f>
        <v>0.48725305394520441</v>
      </c>
      <c r="O6" s="2">
        <f>('FL Characterization'!O$4-'FL Characterization'!O$2)*VLOOKUP($A6,'FL Ratio'!$A$2:$B$55,2,FALSE)</f>
        <v>0.44858689041638805</v>
      </c>
      <c r="P6" s="2">
        <f>('FL Characterization'!P$4-'FL Characterization'!P$2)*VLOOKUP($A6,'FL Ratio'!$A$2:$B$55,2,FALSE)</f>
        <v>0.41319743509601492</v>
      </c>
      <c r="Q6" s="2">
        <f>('FL Characterization'!Q$4-'FL Characterization'!Q$2)*VLOOKUP($A6,'FL Ratio'!$A$2:$B$55,2,FALSE)</f>
        <v>0.371872406573174</v>
      </c>
      <c r="R6" s="2">
        <f>('FL Characterization'!R$4-'FL Characterization'!R$2)*VLOOKUP($A6,'FL Ratio'!$A$2:$B$55,2,FALSE)</f>
        <v>0.36800176354353836</v>
      </c>
      <c r="S6" s="2">
        <f>('FL Characterization'!S$4-'FL Characterization'!S$2)*VLOOKUP($A6,'FL Ratio'!$A$2:$B$55,2,FALSE)</f>
        <v>0.29157166374606475</v>
      </c>
      <c r="T6" s="2">
        <f>('FL Characterization'!T$4-'FL Characterization'!T$2)*VLOOKUP($A6,'FL Ratio'!$A$2:$B$55,2,FALSE)</f>
        <v>0.24124072099594776</v>
      </c>
      <c r="U6" s="2">
        <f>('FL Characterization'!U$4-'FL Characterization'!U$2)*VLOOKUP($A6,'FL Ratio'!$A$2:$B$55,2,FALSE)</f>
        <v>0.28626400044990019</v>
      </c>
      <c r="V6" s="2">
        <f>('FL Characterization'!V$4-'FL Characterization'!V$2)*VLOOKUP($A6,'FL Ratio'!$A$2:$B$55,2,FALSE)</f>
        <v>0.29167484733788218</v>
      </c>
      <c r="W6" s="2">
        <f>('FL Characterization'!W$4-'FL Characterization'!W$2)*VLOOKUP($A6,'FL Ratio'!$A$2:$B$55,2,FALSE)</f>
        <v>0.33332578501048749</v>
      </c>
      <c r="X6" s="2">
        <f>('FL Characterization'!X$4-'FL Characterization'!X$2)*VLOOKUP($A6,'FL Ratio'!$A$2:$B$55,2,FALSE)</f>
        <v>0.16184723877493978</v>
      </c>
      <c r="Y6" s="2">
        <f>('FL Characterization'!Y$4-'FL Characterization'!Y$2)*VLOOKUP($A6,'FL Ratio'!$A$2:$B$55,2,FALSE)</f>
        <v>0.15539197260392884</v>
      </c>
    </row>
    <row r="7" spans="1:25" x14ac:dyDescent="0.3">
      <c r="A7">
        <v>6</v>
      </c>
      <c r="B7" s="2">
        <f>('FL Characterization'!B$4-'FL Characterization'!B$2)*VLOOKUP($A7,'FL Ratio'!$A$2:$B$55,2,FALSE)</f>
        <v>0.60580093425143244</v>
      </c>
      <c r="C7" s="2">
        <f>('FL Characterization'!C$4-'FL Characterization'!C$2)*VLOOKUP($A7,'FL Ratio'!$A$2:$B$55,2,FALSE)</f>
        <v>0.66690994844601315</v>
      </c>
      <c r="D7" s="2">
        <f>('FL Characterization'!D$4-'FL Characterization'!D$2)*VLOOKUP($A7,'FL Ratio'!$A$2:$B$55,2,FALSE)</f>
        <v>0.86804664675562559</v>
      </c>
      <c r="E7" s="2">
        <f>('FL Characterization'!E$4-'FL Characterization'!E$2)*VLOOKUP($A7,'FL Ratio'!$A$2:$B$55,2,FALSE)</f>
        <v>0.9951805763484427</v>
      </c>
      <c r="F7" s="2">
        <f>('FL Characterization'!F$4-'FL Characterization'!F$2)*VLOOKUP($A7,'FL Ratio'!$A$2:$B$55,2,FALSE)</f>
        <v>1.170106125663481</v>
      </c>
      <c r="G7" s="2">
        <f>('FL Characterization'!G$4-'FL Characterization'!G$2)*VLOOKUP($A7,'FL Ratio'!$A$2:$B$55,2,FALSE)</f>
        <v>1.3677698152729003</v>
      </c>
      <c r="H7" s="2">
        <f>('FL Characterization'!H$4-'FL Characterization'!H$2)*VLOOKUP($A7,'FL Ratio'!$A$2:$B$55,2,FALSE)</f>
        <v>1.2192441654252708</v>
      </c>
      <c r="I7" s="2">
        <f>('FL Characterization'!I$4-'FL Characterization'!I$2)*VLOOKUP($A7,'FL Ratio'!$A$2:$B$55,2,FALSE)</f>
        <v>1.7430435053665894</v>
      </c>
      <c r="J7" s="2">
        <f>('FL Characterization'!J$4-'FL Characterization'!J$2)*VLOOKUP($A7,'FL Ratio'!$A$2:$B$55,2,FALSE)</f>
        <v>1.5990478668670383</v>
      </c>
      <c r="K7" s="2">
        <f>('FL Characterization'!K$4-'FL Characterization'!K$2)*VLOOKUP($A7,'FL Ratio'!$A$2:$B$55,2,FALSE)</f>
        <v>1.806031635379632</v>
      </c>
      <c r="L7" s="2">
        <f>('FL Characterization'!L$4-'FL Characterization'!L$2)*VLOOKUP($A7,'FL Ratio'!$A$2:$B$55,2,FALSE)</f>
        <v>1.8561176219605566</v>
      </c>
      <c r="M7" s="2">
        <f>('FL Characterization'!M$4-'FL Characterization'!M$2)*VLOOKUP($A7,'FL Ratio'!$A$2:$B$55,2,FALSE)</f>
        <v>1.7217021185711998</v>
      </c>
      <c r="N7" s="2">
        <f>('FL Characterization'!N$4-'FL Characterization'!N$2)*VLOOKUP($A7,'FL Ratio'!$A$2:$B$55,2,FALSE)</f>
        <v>1.6241768464840149</v>
      </c>
      <c r="O7" s="2">
        <f>('FL Characterization'!O$4-'FL Characterization'!O$2)*VLOOKUP($A7,'FL Ratio'!$A$2:$B$55,2,FALSE)</f>
        <v>1.4952896347212938</v>
      </c>
      <c r="P7" s="2">
        <f>('FL Characterization'!P$4-'FL Characterization'!P$2)*VLOOKUP($A7,'FL Ratio'!$A$2:$B$55,2,FALSE)</f>
        <v>1.3773247836533833</v>
      </c>
      <c r="Q7" s="2">
        <f>('FL Characterization'!Q$4-'FL Characterization'!Q$2)*VLOOKUP($A7,'FL Ratio'!$A$2:$B$55,2,FALSE)</f>
        <v>1.2395746885772467</v>
      </c>
      <c r="R7" s="2">
        <f>('FL Characterization'!R$4-'FL Characterization'!R$2)*VLOOKUP($A7,'FL Ratio'!$A$2:$B$55,2,FALSE)</f>
        <v>1.2266725451451281</v>
      </c>
      <c r="S7" s="2">
        <f>('FL Characterization'!S$4-'FL Characterization'!S$2)*VLOOKUP($A7,'FL Ratio'!$A$2:$B$55,2,FALSE)</f>
        <v>0.97190554582021604</v>
      </c>
      <c r="T7" s="2">
        <f>('FL Characterization'!T$4-'FL Characterization'!T$2)*VLOOKUP($A7,'FL Ratio'!$A$2:$B$55,2,FALSE)</f>
        <v>0.80413573665315941</v>
      </c>
      <c r="U7" s="2">
        <f>('FL Characterization'!U$4-'FL Characterization'!U$2)*VLOOKUP($A7,'FL Ratio'!$A$2:$B$55,2,FALSE)</f>
        <v>0.95421333483300075</v>
      </c>
      <c r="V7" s="2">
        <f>('FL Characterization'!V$4-'FL Characterization'!V$2)*VLOOKUP($A7,'FL Ratio'!$A$2:$B$55,2,FALSE)</f>
        <v>0.97224949112627401</v>
      </c>
      <c r="W7" s="2">
        <f>('FL Characterization'!W$4-'FL Characterization'!W$2)*VLOOKUP($A7,'FL Ratio'!$A$2:$B$55,2,FALSE)</f>
        <v>1.1110859500349586</v>
      </c>
      <c r="X7" s="2">
        <f>('FL Characterization'!X$4-'FL Characterization'!X$2)*VLOOKUP($A7,'FL Ratio'!$A$2:$B$55,2,FALSE)</f>
        <v>0.53949079591646609</v>
      </c>
      <c r="Y7" s="2">
        <f>('FL Characterization'!Y$4-'FL Characterization'!Y$2)*VLOOKUP($A7,'FL Ratio'!$A$2:$B$55,2,FALSE)</f>
        <v>0.51797324201309625</v>
      </c>
    </row>
    <row r="8" spans="1:25" x14ac:dyDescent="0.3">
      <c r="A8">
        <v>7</v>
      </c>
      <c r="B8" s="2">
        <f>('FL Characterization'!B$4-'FL Characterization'!B$2)*VLOOKUP($A8,'FL Ratio'!$A$2:$B$55,2,FALSE)</f>
        <v>0.60580093425143244</v>
      </c>
      <c r="C8" s="2">
        <f>('FL Characterization'!C$4-'FL Characterization'!C$2)*VLOOKUP($A8,'FL Ratio'!$A$2:$B$55,2,FALSE)</f>
        <v>0.66690994844601315</v>
      </c>
      <c r="D8" s="2">
        <f>('FL Characterization'!D$4-'FL Characterization'!D$2)*VLOOKUP($A8,'FL Ratio'!$A$2:$B$55,2,FALSE)</f>
        <v>0.86804664675562559</v>
      </c>
      <c r="E8" s="2">
        <f>('FL Characterization'!E$4-'FL Characterization'!E$2)*VLOOKUP($A8,'FL Ratio'!$A$2:$B$55,2,FALSE)</f>
        <v>0.9951805763484427</v>
      </c>
      <c r="F8" s="2">
        <f>('FL Characterization'!F$4-'FL Characterization'!F$2)*VLOOKUP($A8,'FL Ratio'!$A$2:$B$55,2,FALSE)</f>
        <v>1.170106125663481</v>
      </c>
      <c r="G8" s="2">
        <f>('FL Characterization'!G$4-'FL Characterization'!G$2)*VLOOKUP($A8,'FL Ratio'!$A$2:$B$55,2,FALSE)</f>
        <v>1.3677698152729003</v>
      </c>
      <c r="H8" s="2">
        <f>('FL Characterization'!H$4-'FL Characterization'!H$2)*VLOOKUP($A8,'FL Ratio'!$A$2:$B$55,2,FALSE)</f>
        <v>1.2192441654252708</v>
      </c>
      <c r="I8" s="2">
        <f>('FL Characterization'!I$4-'FL Characterization'!I$2)*VLOOKUP($A8,'FL Ratio'!$A$2:$B$55,2,FALSE)</f>
        <v>1.7430435053665894</v>
      </c>
      <c r="J8" s="2">
        <f>('FL Characterization'!J$4-'FL Characterization'!J$2)*VLOOKUP($A8,'FL Ratio'!$A$2:$B$55,2,FALSE)</f>
        <v>1.5990478668670383</v>
      </c>
      <c r="K8" s="2">
        <f>('FL Characterization'!K$4-'FL Characterization'!K$2)*VLOOKUP($A8,'FL Ratio'!$A$2:$B$55,2,FALSE)</f>
        <v>1.806031635379632</v>
      </c>
      <c r="L8" s="2">
        <f>('FL Characterization'!L$4-'FL Characterization'!L$2)*VLOOKUP($A8,'FL Ratio'!$A$2:$B$55,2,FALSE)</f>
        <v>1.8561176219605566</v>
      </c>
      <c r="M8" s="2">
        <f>('FL Characterization'!M$4-'FL Characterization'!M$2)*VLOOKUP($A8,'FL Ratio'!$A$2:$B$55,2,FALSE)</f>
        <v>1.7217021185711998</v>
      </c>
      <c r="N8" s="2">
        <f>('FL Characterization'!N$4-'FL Characterization'!N$2)*VLOOKUP($A8,'FL Ratio'!$A$2:$B$55,2,FALSE)</f>
        <v>1.6241768464840149</v>
      </c>
      <c r="O8" s="2">
        <f>('FL Characterization'!O$4-'FL Characterization'!O$2)*VLOOKUP($A8,'FL Ratio'!$A$2:$B$55,2,FALSE)</f>
        <v>1.4952896347212938</v>
      </c>
      <c r="P8" s="2">
        <f>('FL Characterization'!P$4-'FL Characterization'!P$2)*VLOOKUP($A8,'FL Ratio'!$A$2:$B$55,2,FALSE)</f>
        <v>1.3773247836533833</v>
      </c>
      <c r="Q8" s="2">
        <f>('FL Characterization'!Q$4-'FL Characterization'!Q$2)*VLOOKUP($A8,'FL Ratio'!$A$2:$B$55,2,FALSE)</f>
        <v>1.2395746885772467</v>
      </c>
      <c r="R8" s="2">
        <f>('FL Characterization'!R$4-'FL Characterization'!R$2)*VLOOKUP($A8,'FL Ratio'!$A$2:$B$55,2,FALSE)</f>
        <v>1.2266725451451281</v>
      </c>
      <c r="S8" s="2">
        <f>('FL Characterization'!S$4-'FL Characterization'!S$2)*VLOOKUP($A8,'FL Ratio'!$A$2:$B$55,2,FALSE)</f>
        <v>0.97190554582021604</v>
      </c>
      <c r="T8" s="2">
        <f>('FL Characterization'!T$4-'FL Characterization'!T$2)*VLOOKUP($A8,'FL Ratio'!$A$2:$B$55,2,FALSE)</f>
        <v>0.80413573665315941</v>
      </c>
      <c r="U8" s="2">
        <f>('FL Characterization'!U$4-'FL Characterization'!U$2)*VLOOKUP($A8,'FL Ratio'!$A$2:$B$55,2,FALSE)</f>
        <v>0.95421333483300075</v>
      </c>
      <c r="V8" s="2">
        <f>('FL Characterization'!V$4-'FL Characterization'!V$2)*VLOOKUP($A8,'FL Ratio'!$A$2:$B$55,2,FALSE)</f>
        <v>0.97224949112627401</v>
      </c>
      <c r="W8" s="2">
        <f>('FL Characterization'!W$4-'FL Characterization'!W$2)*VLOOKUP($A8,'FL Ratio'!$A$2:$B$55,2,FALSE)</f>
        <v>1.1110859500349586</v>
      </c>
      <c r="X8" s="2">
        <f>('FL Characterization'!X$4-'FL Characterization'!X$2)*VLOOKUP($A8,'FL Ratio'!$A$2:$B$55,2,FALSE)</f>
        <v>0.53949079591646609</v>
      </c>
      <c r="Y8" s="2">
        <f>('FL Characterization'!Y$4-'FL Characterization'!Y$2)*VLOOKUP($A8,'FL Ratio'!$A$2:$B$55,2,FALSE)</f>
        <v>0.51797324201309625</v>
      </c>
    </row>
    <row r="9" spans="1:25" x14ac:dyDescent="0.3">
      <c r="A9">
        <v>8</v>
      </c>
      <c r="B9" s="2">
        <f>('FL Characterization'!B$4-'FL Characterization'!B$2)*VLOOKUP($A9,'FL Ratio'!$A$2:$B$55,2,FALSE)</f>
        <v>0.18174028027542971</v>
      </c>
      <c r="C9" s="2">
        <f>('FL Characterization'!C$4-'FL Characterization'!C$2)*VLOOKUP($A9,'FL Ratio'!$A$2:$B$55,2,FALSE)</f>
        <v>0.2000729845338039</v>
      </c>
      <c r="D9" s="2">
        <f>('FL Characterization'!D$4-'FL Characterization'!D$2)*VLOOKUP($A9,'FL Ratio'!$A$2:$B$55,2,FALSE)</f>
        <v>0.26041399402668763</v>
      </c>
      <c r="E9" s="2">
        <f>('FL Characterization'!E$4-'FL Characterization'!E$2)*VLOOKUP($A9,'FL Ratio'!$A$2:$B$55,2,FALSE)</f>
        <v>0.29855417290453273</v>
      </c>
      <c r="F9" s="2">
        <f>('FL Characterization'!F$4-'FL Characterization'!F$2)*VLOOKUP($A9,'FL Ratio'!$A$2:$B$55,2,FALSE)</f>
        <v>0.35103183769904422</v>
      </c>
      <c r="G9" s="2">
        <f>('FL Characterization'!G$4-'FL Characterization'!G$2)*VLOOKUP($A9,'FL Ratio'!$A$2:$B$55,2,FALSE)</f>
        <v>0.41033094458187003</v>
      </c>
      <c r="H9" s="2">
        <f>('FL Characterization'!H$4-'FL Characterization'!H$2)*VLOOKUP($A9,'FL Ratio'!$A$2:$B$55,2,FALSE)</f>
        <v>0.36577324962758118</v>
      </c>
      <c r="I9" s="2">
        <f>('FL Characterization'!I$4-'FL Characterization'!I$2)*VLOOKUP($A9,'FL Ratio'!$A$2:$B$55,2,FALSE)</f>
        <v>0.5229130516099767</v>
      </c>
      <c r="J9" s="2">
        <f>('FL Characterization'!J$4-'FL Characterization'!J$2)*VLOOKUP($A9,'FL Ratio'!$A$2:$B$55,2,FALSE)</f>
        <v>0.47971436006011137</v>
      </c>
      <c r="K9" s="2">
        <f>('FL Characterization'!K$4-'FL Characterization'!K$2)*VLOOKUP($A9,'FL Ratio'!$A$2:$B$55,2,FALSE)</f>
        <v>0.5418094906138895</v>
      </c>
      <c r="L9" s="2">
        <f>('FL Characterization'!L$4-'FL Characterization'!L$2)*VLOOKUP($A9,'FL Ratio'!$A$2:$B$55,2,FALSE)</f>
        <v>0.55683528658816694</v>
      </c>
      <c r="M9" s="2">
        <f>('FL Characterization'!M$4-'FL Characterization'!M$2)*VLOOKUP($A9,'FL Ratio'!$A$2:$B$55,2,FALSE)</f>
        <v>0.5165106355713599</v>
      </c>
      <c r="N9" s="2">
        <f>('FL Characterization'!N$4-'FL Characterization'!N$2)*VLOOKUP($A9,'FL Ratio'!$A$2:$B$55,2,FALSE)</f>
        <v>0.48725305394520441</v>
      </c>
      <c r="O9" s="2">
        <f>('FL Characterization'!O$4-'FL Characterization'!O$2)*VLOOKUP($A9,'FL Ratio'!$A$2:$B$55,2,FALSE)</f>
        <v>0.44858689041638805</v>
      </c>
      <c r="P9" s="2">
        <f>('FL Characterization'!P$4-'FL Characterization'!P$2)*VLOOKUP($A9,'FL Ratio'!$A$2:$B$55,2,FALSE)</f>
        <v>0.41319743509601492</v>
      </c>
      <c r="Q9" s="2">
        <f>('FL Characterization'!Q$4-'FL Characterization'!Q$2)*VLOOKUP($A9,'FL Ratio'!$A$2:$B$55,2,FALSE)</f>
        <v>0.371872406573174</v>
      </c>
      <c r="R9" s="2">
        <f>('FL Characterization'!R$4-'FL Characterization'!R$2)*VLOOKUP($A9,'FL Ratio'!$A$2:$B$55,2,FALSE)</f>
        <v>0.36800176354353836</v>
      </c>
      <c r="S9" s="2">
        <f>('FL Characterization'!S$4-'FL Characterization'!S$2)*VLOOKUP($A9,'FL Ratio'!$A$2:$B$55,2,FALSE)</f>
        <v>0.29157166374606475</v>
      </c>
      <c r="T9" s="2">
        <f>('FL Characterization'!T$4-'FL Characterization'!T$2)*VLOOKUP($A9,'FL Ratio'!$A$2:$B$55,2,FALSE)</f>
        <v>0.24124072099594776</v>
      </c>
      <c r="U9" s="2">
        <f>('FL Characterization'!U$4-'FL Characterization'!U$2)*VLOOKUP($A9,'FL Ratio'!$A$2:$B$55,2,FALSE)</f>
        <v>0.28626400044990019</v>
      </c>
      <c r="V9" s="2">
        <f>('FL Characterization'!V$4-'FL Characterization'!V$2)*VLOOKUP($A9,'FL Ratio'!$A$2:$B$55,2,FALSE)</f>
        <v>0.29167484733788218</v>
      </c>
      <c r="W9" s="2">
        <f>('FL Characterization'!W$4-'FL Characterization'!W$2)*VLOOKUP($A9,'FL Ratio'!$A$2:$B$55,2,FALSE)</f>
        <v>0.33332578501048749</v>
      </c>
      <c r="X9" s="2">
        <f>('FL Characterization'!X$4-'FL Characterization'!X$2)*VLOOKUP($A9,'FL Ratio'!$A$2:$B$55,2,FALSE)</f>
        <v>0.16184723877493978</v>
      </c>
      <c r="Y9" s="2">
        <f>('FL Characterization'!Y$4-'FL Characterization'!Y$2)*VLOOKUP($A9,'FL Ratio'!$A$2:$B$55,2,FALSE)</f>
        <v>0.15539197260392884</v>
      </c>
    </row>
    <row r="10" spans="1:25" x14ac:dyDescent="0.3">
      <c r="A10">
        <v>9</v>
      </c>
      <c r="B10" s="2">
        <f>('FL Characterization'!B$4-'FL Characterization'!B$2)*VLOOKUP($A10,'FL Ratio'!$A$2:$B$55,2,FALSE)</f>
        <v>0.18174028027542971</v>
      </c>
      <c r="C10" s="2">
        <f>('FL Characterization'!C$4-'FL Characterization'!C$2)*VLOOKUP($A10,'FL Ratio'!$A$2:$B$55,2,FALSE)</f>
        <v>0.2000729845338039</v>
      </c>
      <c r="D10" s="2">
        <f>('FL Characterization'!D$4-'FL Characterization'!D$2)*VLOOKUP($A10,'FL Ratio'!$A$2:$B$55,2,FALSE)</f>
        <v>0.26041399402668763</v>
      </c>
      <c r="E10" s="2">
        <f>('FL Characterization'!E$4-'FL Characterization'!E$2)*VLOOKUP($A10,'FL Ratio'!$A$2:$B$55,2,FALSE)</f>
        <v>0.29855417290453273</v>
      </c>
      <c r="F10" s="2">
        <f>('FL Characterization'!F$4-'FL Characterization'!F$2)*VLOOKUP($A10,'FL Ratio'!$A$2:$B$55,2,FALSE)</f>
        <v>0.35103183769904422</v>
      </c>
      <c r="G10" s="2">
        <f>('FL Characterization'!G$4-'FL Characterization'!G$2)*VLOOKUP($A10,'FL Ratio'!$A$2:$B$55,2,FALSE)</f>
        <v>0.41033094458187003</v>
      </c>
      <c r="H10" s="2">
        <f>('FL Characterization'!H$4-'FL Characterization'!H$2)*VLOOKUP($A10,'FL Ratio'!$A$2:$B$55,2,FALSE)</f>
        <v>0.36577324962758118</v>
      </c>
      <c r="I10" s="2">
        <f>('FL Characterization'!I$4-'FL Characterization'!I$2)*VLOOKUP($A10,'FL Ratio'!$A$2:$B$55,2,FALSE)</f>
        <v>0.5229130516099767</v>
      </c>
      <c r="J10" s="2">
        <f>('FL Characterization'!J$4-'FL Characterization'!J$2)*VLOOKUP($A10,'FL Ratio'!$A$2:$B$55,2,FALSE)</f>
        <v>0.47971436006011137</v>
      </c>
      <c r="K10" s="2">
        <f>('FL Characterization'!K$4-'FL Characterization'!K$2)*VLOOKUP($A10,'FL Ratio'!$A$2:$B$55,2,FALSE)</f>
        <v>0.5418094906138895</v>
      </c>
      <c r="L10" s="2">
        <f>('FL Characterization'!L$4-'FL Characterization'!L$2)*VLOOKUP($A10,'FL Ratio'!$A$2:$B$55,2,FALSE)</f>
        <v>0.55683528658816694</v>
      </c>
      <c r="M10" s="2">
        <f>('FL Characterization'!M$4-'FL Characterization'!M$2)*VLOOKUP($A10,'FL Ratio'!$A$2:$B$55,2,FALSE)</f>
        <v>0.5165106355713599</v>
      </c>
      <c r="N10" s="2">
        <f>('FL Characterization'!N$4-'FL Characterization'!N$2)*VLOOKUP($A10,'FL Ratio'!$A$2:$B$55,2,FALSE)</f>
        <v>0.48725305394520441</v>
      </c>
      <c r="O10" s="2">
        <f>('FL Characterization'!O$4-'FL Characterization'!O$2)*VLOOKUP($A10,'FL Ratio'!$A$2:$B$55,2,FALSE)</f>
        <v>0.44858689041638805</v>
      </c>
      <c r="P10" s="2">
        <f>('FL Characterization'!P$4-'FL Characterization'!P$2)*VLOOKUP($A10,'FL Ratio'!$A$2:$B$55,2,FALSE)</f>
        <v>0.41319743509601492</v>
      </c>
      <c r="Q10" s="2">
        <f>('FL Characterization'!Q$4-'FL Characterization'!Q$2)*VLOOKUP($A10,'FL Ratio'!$A$2:$B$55,2,FALSE)</f>
        <v>0.371872406573174</v>
      </c>
      <c r="R10" s="2">
        <f>('FL Characterization'!R$4-'FL Characterization'!R$2)*VLOOKUP($A10,'FL Ratio'!$A$2:$B$55,2,FALSE)</f>
        <v>0.36800176354353836</v>
      </c>
      <c r="S10" s="2">
        <f>('FL Characterization'!S$4-'FL Characterization'!S$2)*VLOOKUP($A10,'FL Ratio'!$A$2:$B$55,2,FALSE)</f>
        <v>0.29157166374606475</v>
      </c>
      <c r="T10" s="2">
        <f>('FL Characterization'!T$4-'FL Characterization'!T$2)*VLOOKUP($A10,'FL Ratio'!$A$2:$B$55,2,FALSE)</f>
        <v>0.24124072099594776</v>
      </c>
      <c r="U10" s="2">
        <f>('FL Characterization'!U$4-'FL Characterization'!U$2)*VLOOKUP($A10,'FL Ratio'!$A$2:$B$55,2,FALSE)</f>
        <v>0.28626400044990019</v>
      </c>
      <c r="V10" s="2">
        <f>('FL Characterization'!V$4-'FL Characterization'!V$2)*VLOOKUP($A10,'FL Ratio'!$A$2:$B$55,2,FALSE)</f>
        <v>0.29167484733788218</v>
      </c>
      <c r="W10" s="2">
        <f>('FL Characterization'!W$4-'FL Characterization'!W$2)*VLOOKUP($A10,'FL Ratio'!$A$2:$B$55,2,FALSE)</f>
        <v>0.33332578501048749</v>
      </c>
      <c r="X10" s="2">
        <f>('FL Characterization'!X$4-'FL Characterization'!X$2)*VLOOKUP($A10,'FL Ratio'!$A$2:$B$55,2,FALSE)</f>
        <v>0.16184723877493978</v>
      </c>
      <c r="Y10" s="2">
        <f>('FL Characterization'!Y$4-'FL Characterization'!Y$2)*VLOOKUP($A10,'FL Ratio'!$A$2:$B$55,2,FALSE)</f>
        <v>0.15539197260392884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0.13630521020657227</v>
      </c>
      <c r="C11" s="2">
        <f>('FL Characterization'!C$4-'FL Characterization'!C$2)*VLOOKUP($A11,'FL Ratio'!$A$2:$B$55,2,FALSE)</f>
        <v>0.15005473840035291</v>
      </c>
      <c r="D11" s="2">
        <f>('FL Characterization'!D$4-'FL Characterization'!D$2)*VLOOKUP($A11,'FL Ratio'!$A$2:$B$55,2,FALSE)</f>
        <v>0.19531049552001573</v>
      </c>
      <c r="E11" s="2">
        <f>('FL Characterization'!E$4-'FL Characterization'!E$2)*VLOOKUP($A11,'FL Ratio'!$A$2:$B$55,2,FALSE)</f>
        <v>0.22391562967839956</v>
      </c>
      <c r="F11" s="2">
        <f>('FL Characterization'!F$4-'FL Characterization'!F$2)*VLOOKUP($A11,'FL Ratio'!$A$2:$B$55,2,FALSE)</f>
        <v>0.26327387827428317</v>
      </c>
      <c r="G11" s="2">
        <f>('FL Characterization'!G$4-'FL Characterization'!G$2)*VLOOKUP($A11,'FL Ratio'!$A$2:$B$55,2,FALSE)</f>
        <v>0.30774820843640249</v>
      </c>
      <c r="H11" s="2">
        <f>('FL Characterization'!H$4-'FL Characterization'!H$2)*VLOOKUP($A11,'FL Ratio'!$A$2:$B$55,2,FALSE)</f>
        <v>0.27432993722068588</v>
      </c>
      <c r="I11" s="2">
        <f>('FL Characterization'!I$4-'FL Characterization'!I$2)*VLOOKUP($A11,'FL Ratio'!$A$2:$B$55,2,FALSE)</f>
        <v>0.39218478870748258</v>
      </c>
      <c r="J11" s="2">
        <f>('FL Characterization'!J$4-'FL Characterization'!J$2)*VLOOKUP($A11,'FL Ratio'!$A$2:$B$55,2,FALSE)</f>
        <v>0.35978577004508355</v>
      </c>
      <c r="K11" s="2">
        <f>('FL Characterization'!K$4-'FL Characterization'!K$2)*VLOOKUP($A11,'FL Ratio'!$A$2:$B$55,2,FALSE)</f>
        <v>0.40635711796041712</v>
      </c>
      <c r="L11" s="2">
        <f>('FL Characterization'!L$4-'FL Characterization'!L$2)*VLOOKUP($A11,'FL Ratio'!$A$2:$B$55,2,FALSE)</f>
        <v>0.41762646494112515</v>
      </c>
      <c r="M11" s="2">
        <f>('FL Characterization'!M$4-'FL Characterization'!M$2)*VLOOKUP($A11,'FL Ratio'!$A$2:$B$55,2,FALSE)</f>
        <v>0.3873829766785199</v>
      </c>
      <c r="N11" s="2">
        <f>('FL Characterization'!N$4-'FL Characterization'!N$2)*VLOOKUP($A11,'FL Ratio'!$A$2:$B$55,2,FALSE)</f>
        <v>0.36543979045890329</v>
      </c>
      <c r="O11" s="2">
        <f>('FL Characterization'!O$4-'FL Characterization'!O$2)*VLOOKUP($A11,'FL Ratio'!$A$2:$B$55,2,FALSE)</f>
        <v>0.33644016781229102</v>
      </c>
      <c r="P11" s="2">
        <f>('FL Characterization'!P$4-'FL Characterization'!P$2)*VLOOKUP($A11,'FL Ratio'!$A$2:$B$55,2,FALSE)</f>
        <v>0.30989807632201122</v>
      </c>
      <c r="Q11" s="2">
        <f>('FL Characterization'!Q$4-'FL Characterization'!Q$2)*VLOOKUP($A11,'FL Ratio'!$A$2:$B$55,2,FALSE)</f>
        <v>0.2789043049298805</v>
      </c>
      <c r="R11" s="2">
        <f>('FL Characterization'!R$4-'FL Characterization'!R$2)*VLOOKUP($A11,'FL Ratio'!$A$2:$B$55,2,FALSE)</f>
        <v>0.27600132265765376</v>
      </c>
      <c r="S11" s="2">
        <f>('FL Characterization'!S$4-'FL Characterization'!S$2)*VLOOKUP($A11,'FL Ratio'!$A$2:$B$55,2,FALSE)</f>
        <v>0.21867874780954857</v>
      </c>
      <c r="T11" s="2">
        <f>('FL Characterization'!T$4-'FL Characterization'!T$2)*VLOOKUP($A11,'FL Ratio'!$A$2:$B$55,2,FALSE)</f>
        <v>0.18093054074696083</v>
      </c>
      <c r="U11" s="2">
        <f>('FL Characterization'!U$4-'FL Characterization'!U$2)*VLOOKUP($A11,'FL Ratio'!$A$2:$B$55,2,FALSE)</f>
        <v>0.21469800033742512</v>
      </c>
      <c r="V11" s="2">
        <f>('FL Characterization'!V$4-'FL Characterization'!V$2)*VLOOKUP($A11,'FL Ratio'!$A$2:$B$55,2,FALSE)</f>
        <v>0.21875613550341164</v>
      </c>
      <c r="W11" s="2">
        <f>('FL Characterization'!W$4-'FL Characterization'!W$2)*VLOOKUP($A11,'FL Ratio'!$A$2:$B$55,2,FALSE)</f>
        <v>0.24999433875786564</v>
      </c>
      <c r="X11" s="2">
        <f>('FL Characterization'!X$4-'FL Characterization'!X$2)*VLOOKUP($A11,'FL Ratio'!$A$2:$B$55,2,FALSE)</f>
        <v>0.12138542908120484</v>
      </c>
      <c r="Y11" s="2">
        <f>('FL Characterization'!Y$4-'FL Characterization'!Y$2)*VLOOKUP($A11,'FL Ratio'!$A$2:$B$55,2,FALSE)</f>
        <v>0.11654397945294663</v>
      </c>
    </row>
    <row r="12" spans="1:25" x14ac:dyDescent="0.3">
      <c r="A12">
        <v>11</v>
      </c>
      <c r="B12" s="2">
        <f>('FL Characterization'!B$4-'FL Characterization'!B$2)*VLOOKUP($A12,'FL Ratio'!$A$2:$B$55,2,FALSE)</f>
        <v>0.18174028027542971</v>
      </c>
      <c r="C12" s="2">
        <f>('FL Characterization'!C$4-'FL Characterization'!C$2)*VLOOKUP($A12,'FL Ratio'!$A$2:$B$55,2,FALSE)</f>
        <v>0.2000729845338039</v>
      </c>
      <c r="D12" s="2">
        <f>('FL Characterization'!D$4-'FL Characterization'!D$2)*VLOOKUP($A12,'FL Ratio'!$A$2:$B$55,2,FALSE)</f>
        <v>0.26041399402668763</v>
      </c>
      <c r="E12" s="2">
        <f>('FL Characterization'!E$4-'FL Characterization'!E$2)*VLOOKUP($A12,'FL Ratio'!$A$2:$B$55,2,FALSE)</f>
        <v>0.29855417290453273</v>
      </c>
      <c r="F12" s="2">
        <f>('FL Characterization'!F$4-'FL Characterization'!F$2)*VLOOKUP($A12,'FL Ratio'!$A$2:$B$55,2,FALSE)</f>
        <v>0.35103183769904422</v>
      </c>
      <c r="G12" s="2">
        <f>('FL Characterization'!G$4-'FL Characterization'!G$2)*VLOOKUP($A12,'FL Ratio'!$A$2:$B$55,2,FALSE)</f>
        <v>0.41033094458187003</v>
      </c>
      <c r="H12" s="2">
        <f>('FL Characterization'!H$4-'FL Characterization'!H$2)*VLOOKUP($A12,'FL Ratio'!$A$2:$B$55,2,FALSE)</f>
        <v>0.36577324962758118</v>
      </c>
      <c r="I12" s="2">
        <f>('FL Characterization'!I$4-'FL Characterization'!I$2)*VLOOKUP($A12,'FL Ratio'!$A$2:$B$55,2,FALSE)</f>
        <v>0.5229130516099767</v>
      </c>
      <c r="J12" s="2">
        <f>('FL Characterization'!J$4-'FL Characterization'!J$2)*VLOOKUP($A12,'FL Ratio'!$A$2:$B$55,2,FALSE)</f>
        <v>0.47971436006011137</v>
      </c>
      <c r="K12" s="2">
        <f>('FL Characterization'!K$4-'FL Characterization'!K$2)*VLOOKUP($A12,'FL Ratio'!$A$2:$B$55,2,FALSE)</f>
        <v>0.5418094906138895</v>
      </c>
      <c r="L12" s="2">
        <f>('FL Characterization'!L$4-'FL Characterization'!L$2)*VLOOKUP($A12,'FL Ratio'!$A$2:$B$55,2,FALSE)</f>
        <v>0.55683528658816694</v>
      </c>
      <c r="M12" s="2">
        <f>('FL Characterization'!M$4-'FL Characterization'!M$2)*VLOOKUP($A12,'FL Ratio'!$A$2:$B$55,2,FALSE)</f>
        <v>0.5165106355713599</v>
      </c>
      <c r="N12" s="2">
        <f>('FL Characterization'!N$4-'FL Characterization'!N$2)*VLOOKUP($A12,'FL Ratio'!$A$2:$B$55,2,FALSE)</f>
        <v>0.48725305394520441</v>
      </c>
      <c r="O12" s="2">
        <f>('FL Characterization'!O$4-'FL Characterization'!O$2)*VLOOKUP($A12,'FL Ratio'!$A$2:$B$55,2,FALSE)</f>
        <v>0.44858689041638805</v>
      </c>
      <c r="P12" s="2">
        <f>('FL Characterization'!P$4-'FL Characterization'!P$2)*VLOOKUP($A12,'FL Ratio'!$A$2:$B$55,2,FALSE)</f>
        <v>0.41319743509601492</v>
      </c>
      <c r="Q12" s="2">
        <f>('FL Characterization'!Q$4-'FL Characterization'!Q$2)*VLOOKUP($A12,'FL Ratio'!$A$2:$B$55,2,FALSE)</f>
        <v>0.371872406573174</v>
      </c>
      <c r="R12" s="2">
        <f>('FL Characterization'!R$4-'FL Characterization'!R$2)*VLOOKUP($A12,'FL Ratio'!$A$2:$B$55,2,FALSE)</f>
        <v>0.36800176354353836</v>
      </c>
      <c r="S12" s="2">
        <f>('FL Characterization'!S$4-'FL Characterization'!S$2)*VLOOKUP($A12,'FL Ratio'!$A$2:$B$55,2,FALSE)</f>
        <v>0.29157166374606475</v>
      </c>
      <c r="T12" s="2">
        <f>('FL Characterization'!T$4-'FL Characterization'!T$2)*VLOOKUP($A12,'FL Ratio'!$A$2:$B$55,2,FALSE)</f>
        <v>0.24124072099594776</v>
      </c>
      <c r="U12" s="2">
        <f>('FL Characterization'!U$4-'FL Characterization'!U$2)*VLOOKUP($A12,'FL Ratio'!$A$2:$B$55,2,FALSE)</f>
        <v>0.28626400044990019</v>
      </c>
      <c r="V12" s="2">
        <f>('FL Characterization'!V$4-'FL Characterization'!V$2)*VLOOKUP($A12,'FL Ratio'!$A$2:$B$55,2,FALSE)</f>
        <v>0.29167484733788218</v>
      </c>
      <c r="W12" s="2">
        <f>('FL Characterization'!W$4-'FL Characterization'!W$2)*VLOOKUP($A12,'FL Ratio'!$A$2:$B$55,2,FALSE)</f>
        <v>0.33332578501048749</v>
      </c>
      <c r="X12" s="2">
        <f>('FL Characterization'!X$4-'FL Characterization'!X$2)*VLOOKUP($A12,'FL Ratio'!$A$2:$B$55,2,FALSE)</f>
        <v>0.16184723877493978</v>
      </c>
      <c r="Y12" s="2">
        <f>('FL Characterization'!Y$4-'FL Characterization'!Y$2)*VLOOKUP($A12,'FL Ratio'!$A$2:$B$55,2,FALSE)</f>
        <v>0.15539197260392884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0.18174028027542971</v>
      </c>
      <c r="C13" s="2">
        <f>('FL Characterization'!C$4-'FL Characterization'!C$2)*VLOOKUP($A13,'FL Ratio'!$A$2:$B$55,2,FALSE)</f>
        <v>0.2000729845338039</v>
      </c>
      <c r="D13" s="2">
        <f>('FL Characterization'!D$4-'FL Characterization'!D$2)*VLOOKUP($A13,'FL Ratio'!$A$2:$B$55,2,FALSE)</f>
        <v>0.26041399402668763</v>
      </c>
      <c r="E13" s="2">
        <f>('FL Characterization'!E$4-'FL Characterization'!E$2)*VLOOKUP($A13,'FL Ratio'!$A$2:$B$55,2,FALSE)</f>
        <v>0.29855417290453273</v>
      </c>
      <c r="F13" s="2">
        <f>('FL Characterization'!F$4-'FL Characterization'!F$2)*VLOOKUP($A13,'FL Ratio'!$A$2:$B$55,2,FALSE)</f>
        <v>0.35103183769904422</v>
      </c>
      <c r="G13" s="2">
        <f>('FL Characterization'!G$4-'FL Characterization'!G$2)*VLOOKUP($A13,'FL Ratio'!$A$2:$B$55,2,FALSE)</f>
        <v>0.41033094458187003</v>
      </c>
      <c r="H13" s="2">
        <f>('FL Characterization'!H$4-'FL Characterization'!H$2)*VLOOKUP($A13,'FL Ratio'!$A$2:$B$55,2,FALSE)</f>
        <v>0.36577324962758118</v>
      </c>
      <c r="I13" s="2">
        <f>('FL Characterization'!I$4-'FL Characterization'!I$2)*VLOOKUP($A13,'FL Ratio'!$A$2:$B$55,2,FALSE)</f>
        <v>0.5229130516099767</v>
      </c>
      <c r="J13" s="2">
        <f>('FL Characterization'!J$4-'FL Characterization'!J$2)*VLOOKUP($A13,'FL Ratio'!$A$2:$B$55,2,FALSE)</f>
        <v>0.47971436006011137</v>
      </c>
      <c r="K13" s="2">
        <f>('FL Characterization'!K$4-'FL Characterization'!K$2)*VLOOKUP($A13,'FL Ratio'!$A$2:$B$55,2,FALSE)</f>
        <v>0.5418094906138895</v>
      </c>
      <c r="L13" s="2">
        <f>('FL Characterization'!L$4-'FL Characterization'!L$2)*VLOOKUP($A13,'FL Ratio'!$A$2:$B$55,2,FALSE)</f>
        <v>0.55683528658816694</v>
      </c>
      <c r="M13" s="2">
        <f>('FL Characterization'!M$4-'FL Characterization'!M$2)*VLOOKUP($A13,'FL Ratio'!$A$2:$B$55,2,FALSE)</f>
        <v>0.5165106355713599</v>
      </c>
      <c r="N13" s="2">
        <f>('FL Characterization'!N$4-'FL Characterization'!N$2)*VLOOKUP($A13,'FL Ratio'!$A$2:$B$55,2,FALSE)</f>
        <v>0.48725305394520441</v>
      </c>
      <c r="O13" s="2">
        <f>('FL Characterization'!O$4-'FL Characterization'!O$2)*VLOOKUP($A13,'FL Ratio'!$A$2:$B$55,2,FALSE)</f>
        <v>0.44858689041638805</v>
      </c>
      <c r="P13" s="2">
        <f>('FL Characterization'!P$4-'FL Characterization'!P$2)*VLOOKUP($A13,'FL Ratio'!$A$2:$B$55,2,FALSE)</f>
        <v>0.41319743509601492</v>
      </c>
      <c r="Q13" s="2">
        <f>('FL Characterization'!Q$4-'FL Characterization'!Q$2)*VLOOKUP($A13,'FL Ratio'!$A$2:$B$55,2,FALSE)</f>
        <v>0.371872406573174</v>
      </c>
      <c r="R13" s="2">
        <f>('FL Characterization'!R$4-'FL Characterization'!R$2)*VLOOKUP($A13,'FL Ratio'!$A$2:$B$55,2,FALSE)</f>
        <v>0.36800176354353836</v>
      </c>
      <c r="S13" s="2">
        <f>('FL Characterization'!S$4-'FL Characterization'!S$2)*VLOOKUP($A13,'FL Ratio'!$A$2:$B$55,2,FALSE)</f>
        <v>0.29157166374606475</v>
      </c>
      <c r="T13" s="2">
        <f>('FL Characterization'!T$4-'FL Characterization'!T$2)*VLOOKUP($A13,'FL Ratio'!$A$2:$B$55,2,FALSE)</f>
        <v>0.24124072099594776</v>
      </c>
      <c r="U13" s="2">
        <f>('FL Characterization'!U$4-'FL Characterization'!U$2)*VLOOKUP($A13,'FL Ratio'!$A$2:$B$55,2,FALSE)</f>
        <v>0.28626400044990019</v>
      </c>
      <c r="V13" s="2">
        <f>('FL Characterization'!V$4-'FL Characterization'!V$2)*VLOOKUP($A13,'FL Ratio'!$A$2:$B$55,2,FALSE)</f>
        <v>0.29167484733788218</v>
      </c>
      <c r="W13" s="2">
        <f>('FL Characterization'!W$4-'FL Characterization'!W$2)*VLOOKUP($A13,'FL Ratio'!$A$2:$B$55,2,FALSE)</f>
        <v>0.33332578501048749</v>
      </c>
      <c r="X13" s="2">
        <f>('FL Characterization'!X$4-'FL Characterization'!X$2)*VLOOKUP($A13,'FL Ratio'!$A$2:$B$55,2,FALSE)</f>
        <v>0.16184723877493978</v>
      </c>
      <c r="Y13" s="2">
        <f>('FL Characterization'!Y$4-'FL Characterization'!Y$2)*VLOOKUP($A13,'FL Ratio'!$A$2:$B$55,2,FALSE)</f>
        <v>0.15539197260392884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0.36348056055085942</v>
      </c>
      <c r="C14" s="2">
        <f>('FL Characterization'!C$4-'FL Characterization'!C$2)*VLOOKUP($A14,'FL Ratio'!$A$2:$B$55,2,FALSE)</f>
        <v>0.4001459690676078</v>
      </c>
      <c r="D14" s="2">
        <f>('FL Characterization'!D$4-'FL Characterization'!D$2)*VLOOKUP($A14,'FL Ratio'!$A$2:$B$55,2,FALSE)</f>
        <v>0.52082798805337527</v>
      </c>
      <c r="E14" s="2">
        <f>('FL Characterization'!E$4-'FL Characterization'!E$2)*VLOOKUP($A14,'FL Ratio'!$A$2:$B$55,2,FALSE)</f>
        <v>0.59710834580906547</v>
      </c>
      <c r="F14" s="2">
        <f>('FL Characterization'!F$4-'FL Characterization'!F$2)*VLOOKUP($A14,'FL Ratio'!$A$2:$B$55,2,FALSE)</f>
        <v>0.70206367539808845</v>
      </c>
      <c r="G14" s="2">
        <f>('FL Characterization'!G$4-'FL Characterization'!G$2)*VLOOKUP($A14,'FL Ratio'!$A$2:$B$55,2,FALSE)</f>
        <v>0.82066188916374005</v>
      </c>
      <c r="H14" s="2">
        <f>('FL Characterization'!H$4-'FL Characterization'!H$2)*VLOOKUP($A14,'FL Ratio'!$A$2:$B$55,2,FALSE)</f>
        <v>0.73154649925516235</v>
      </c>
      <c r="I14" s="2">
        <f>('FL Characterization'!I$4-'FL Characterization'!I$2)*VLOOKUP($A14,'FL Ratio'!$A$2:$B$55,2,FALSE)</f>
        <v>1.0458261032199534</v>
      </c>
      <c r="J14" s="2">
        <f>('FL Characterization'!J$4-'FL Characterization'!J$2)*VLOOKUP($A14,'FL Ratio'!$A$2:$B$55,2,FALSE)</f>
        <v>0.95942872012022273</v>
      </c>
      <c r="K14" s="2">
        <f>('FL Characterization'!K$4-'FL Characterization'!K$2)*VLOOKUP($A14,'FL Ratio'!$A$2:$B$55,2,FALSE)</f>
        <v>1.083618981227779</v>
      </c>
      <c r="L14" s="2">
        <f>('FL Characterization'!L$4-'FL Characterization'!L$2)*VLOOKUP($A14,'FL Ratio'!$A$2:$B$55,2,FALSE)</f>
        <v>1.1136705731763339</v>
      </c>
      <c r="M14" s="2">
        <f>('FL Characterization'!M$4-'FL Characterization'!M$2)*VLOOKUP($A14,'FL Ratio'!$A$2:$B$55,2,FALSE)</f>
        <v>1.0330212711427198</v>
      </c>
      <c r="N14" s="2">
        <f>('FL Characterization'!N$4-'FL Characterization'!N$2)*VLOOKUP($A14,'FL Ratio'!$A$2:$B$55,2,FALSE)</f>
        <v>0.97450610789040881</v>
      </c>
      <c r="O14" s="2">
        <f>('FL Characterization'!O$4-'FL Characterization'!O$2)*VLOOKUP($A14,'FL Ratio'!$A$2:$B$55,2,FALSE)</f>
        <v>0.8971737808327761</v>
      </c>
      <c r="P14" s="2">
        <f>('FL Characterization'!P$4-'FL Characterization'!P$2)*VLOOKUP($A14,'FL Ratio'!$A$2:$B$55,2,FALSE)</f>
        <v>0.82639487019202984</v>
      </c>
      <c r="Q14" s="2">
        <f>('FL Characterization'!Q$4-'FL Characterization'!Q$2)*VLOOKUP($A14,'FL Ratio'!$A$2:$B$55,2,FALSE)</f>
        <v>0.74374481314634799</v>
      </c>
      <c r="R14" s="2">
        <f>('FL Characterization'!R$4-'FL Characterization'!R$2)*VLOOKUP($A14,'FL Ratio'!$A$2:$B$55,2,FALSE)</f>
        <v>0.73600352708707673</v>
      </c>
      <c r="S14" s="2">
        <f>('FL Characterization'!S$4-'FL Characterization'!S$2)*VLOOKUP($A14,'FL Ratio'!$A$2:$B$55,2,FALSE)</f>
        <v>0.58314332749212949</v>
      </c>
      <c r="T14" s="2">
        <f>('FL Characterization'!T$4-'FL Characterization'!T$2)*VLOOKUP($A14,'FL Ratio'!$A$2:$B$55,2,FALSE)</f>
        <v>0.48248144199189552</v>
      </c>
      <c r="U14" s="2">
        <f>('FL Characterization'!U$4-'FL Characterization'!U$2)*VLOOKUP($A14,'FL Ratio'!$A$2:$B$55,2,FALSE)</f>
        <v>0.57252800089980038</v>
      </c>
      <c r="V14" s="2">
        <f>('FL Characterization'!V$4-'FL Characterization'!V$2)*VLOOKUP($A14,'FL Ratio'!$A$2:$B$55,2,FALSE)</f>
        <v>0.58334969467576436</v>
      </c>
      <c r="W14" s="2">
        <f>('FL Characterization'!W$4-'FL Characterization'!W$2)*VLOOKUP($A14,'FL Ratio'!$A$2:$B$55,2,FALSE)</f>
        <v>0.66665157002097497</v>
      </c>
      <c r="X14" s="2">
        <f>('FL Characterization'!X$4-'FL Characterization'!X$2)*VLOOKUP($A14,'FL Ratio'!$A$2:$B$55,2,FALSE)</f>
        <v>0.32369447754987957</v>
      </c>
      <c r="Y14" s="2">
        <f>('FL Characterization'!Y$4-'FL Characterization'!Y$2)*VLOOKUP($A14,'FL Ratio'!$A$2:$B$55,2,FALSE)</f>
        <v>0.31078394520785768</v>
      </c>
    </row>
    <row r="15" spans="1:25" x14ac:dyDescent="0.3">
      <c r="A15">
        <v>14</v>
      </c>
      <c r="B15" s="2">
        <f>('FL Characterization'!B$4-'FL Characterization'!B$2)*VLOOKUP($A15,'FL Ratio'!$A$2:$B$55,2,FALSE)</f>
        <v>0.18174028027542971</v>
      </c>
      <c r="C15" s="2">
        <f>('FL Characterization'!C$4-'FL Characterization'!C$2)*VLOOKUP($A15,'FL Ratio'!$A$2:$B$55,2,FALSE)</f>
        <v>0.2000729845338039</v>
      </c>
      <c r="D15" s="2">
        <f>('FL Characterization'!D$4-'FL Characterization'!D$2)*VLOOKUP($A15,'FL Ratio'!$A$2:$B$55,2,FALSE)</f>
        <v>0.26041399402668763</v>
      </c>
      <c r="E15" s="2">
        <f>('FL Characterization'!E$4-'FL Characterization'!E$2)*VLOOKUP($A15,'FL Ratio'!$A$2:$B$55,2,FALSE)</f>
        <v>0.29855417290453273</v>
      </c>
      <c r="F15" s="2">
        <f>('FL Characterization'!F$4-'FL Characterization'!F$2)*VLOOKUP($A15,'FL Ratio'!$A$2:$B$55,2,FALSE)</f>
        <v>0.35103183769904422</v>
      </c>
      <c r="G15" s="2">
        <f>('FL Characterization'!G$4-'FL Characterization'!G$2)*VLOOKUP($A15,'FL Ratio'!$A$2:$B$55,2,FALSE)</f>
        <v>0.41033094458187003</v>
      </c>
      <c r="H15" s="2">
        <f>('FL Characterization'!H$4-'FL Characterization'!H$2)*VLOOKUP($A15,'FL Ratio'!$A$2:$B$55,2,FALSE)</f>
        <v>0.36577324962758118</v>
      </c>
      <c r="I15" s="2">
        <f>('FL Characterization'!I$4-'FL Characterization'!I$2)*VLOOKUP($A15,'FL Ratio'!$A$2:$B$55,2,FALSE)</f>
        <v>0.5229130516099767</v>
      </c>
      <c r="J15" s="2">
        <f>('FL Characterization'!J$4-'FL Characterization'!J$2)*VLOOKUP($A15,'FL Ratio'!$A$2:$B$55,2,FALSE)</f>
        <v>0.47971436006011137</v>
      </c>
      <c r="K15" s="2">
        <f>('FL Characterization'!K$4-'FL Characterization'!K$2)*VLOOKUP($A15,'FL Ratio'!$A$2:$B$55,2,FALSE)</f>
        <v>0.5418094906138895</v>
      </c>
      <c r="L15" s="2">
        <f>('FL Characterization'!L$4-'FL Characterization'!L$2)*VLOOKUP($A15,'FL Ratio'!$A$2:$B$55,2,FALSE)</f>
        <v>0.55683528658816694</v>
      </c>
      <c r="M15" s="2">
        <f>('FL Characterization'!M$4-'FL Characterization'!M$2)*VLOOKUP($A15,'FL Ratio'!$A$2:$B$55,2,FALSE)</f>
        <v>0.5165106355713599</v>
      </c>
      <c r="N15" s="2">
        <f>('FL Characterization'!N$4-'FL Characterization'!N$2)*VLOOKUP($A15,'FL Ratio'!$A$2:$B$55,2,FALSE)</f>
        <v>0.48725305394520441</v>
      </c>
      <c r="O15" s="2">
        <f>('FL Characterization'!O$4-'FL Characterization'!O$2)*VLOOKUP($A15,'FL Ratio'!$A$2:$B$55,2,FALSE)</f>
        <v>0.44858689041638805</v>
      </c>
      <c r="P15" s="2">
        <f>('FL Characterization'!P$4-'FL Characterization'!P$2)*VLOOKUP($A15,'FL Ratio'!$A$2:$B$55,2,FALSE)</f>
        <v>0.41319743509601492</v>
      </c>
      <c r="Q15" s="2">
        <f>('FL Characterization'!Q$4-'FL Characterization'!Q$2)*VLOOKUP($A15,'FL Ratio'!$A$2:$B$55,2,FALSE)</f>
        <v>0.371872406573174</v>
      </c>
      <c r="R15" s="2">
        <f>('FL Characterization'!R$4-'FL Characterization'!R$2)*VLOOKUP($A15,'FL Ratio'!$A$2:$B$55,2,FALSE)</f>
        <v>0.36800176354353836</v>
      </c>
      <c r="S15" s="2">
        <f>('FL Characterization'!S$4-'FL Characterization'!S$2)*VLOOKUP($A15,'FL Ratio'!$A$2:$B$55,2,FALSE)</f>
        <v>0.29157166374606475</v>
      </c>
      <c r="T15" s="2">
        <f>('FL Characterization'!T$4-'FL Characterization'!T$2)*VLOOKUP($A15,'FL Ratio'!$A$2:$B$55,2,FALSE)</f>
        <v>0.24124072099594776</v>
      </c>
      <c r="U15" s="2">
        <f>('FL Characterization'!U$4-'FL Characterization'!U$2)*VLOOKUP($A15,'FL Ratio'!$A$2:$B$55,2,FALSE)</f>
        <v>0.28626400044990019</v>
      </c>
      <c r="V15" s="2">
        <f>('FL Characterization'!V$4-'FL Characterization'!V$2)*VLOOKUP($A15,'FL Ratio'!$A$2:$B$55,2,FALSE)</f>
        <v>0.29167484733788218</v>
      </c>
      <c r="W15" s="2">
        <f>('FL Characterization'!W$4-'FL Characterization'!W$2)*VLOOKUP($A15,'FL Ratio'!$A$2:$B$55,2,FALSE)</f>
        <v>0.33332578501048749</v>
      </c>
      <c r="X15" s="2">
        <f>('FL Characterization'!X$4-'FL Characterization'!X$2)*VLOOKUP($A15,'FL Ratio'!$A$2:$B$55,2,FALSE)</f>
        <v>0.16184723877493978</v>
      </c>
      <c r="Y15" s="2">
        <f>('FL Characterization'!Y$4-'FL Characterization'!Y$2)*VLOOKUP($A15,'FL Ratio'!$A$2:$B$55,2,FALSE)</f>
        <v>0.15539197260392884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0.18174028027542971</v>
      </c>
      <c r="C16" s="2">
        <f>('FL Characterization'!C$4-'FL Characterization'!C$2)*VLOOKUP($A16,'FL Ratio'!$A$2:$B$55,2,FALSE)</f>
        <v>0.2000729845338039</v>
      </c>
      <c r="D16" s="2">
        <f>('FL Characterization'!D$4-'FL Characterization'!D$2)*VLOOKUP($A16,'FL Ratio'!$A$2:$B$55,2,FALSE)</f>
        <v>0.26041399402668763</v>
      </c>
      <c r="E16" s="2">
        <f>('FL Characterization'!E$4-'FL Characterization'!E$2)*VLOOKUP($A16,'FL Ratio'!$A$2:$B$55,2,FALSE)</f>
        <v>0.29855417290453273</v>
      </c>
      <c r="F16" s="2">
        <f>('FL Characterization'!F$4-'FL Characterization'!F$2)*VLOOKUP($A16,'FL Ratio'!$A$2:$B$55,2,FALSE)</f>
        <v>0.35103183769904422</v>
      </c>
      <c r="G16" s="2">
        <f>('FL Characterization'!G$4-'FL Characterization'!G$2)*VLOOKUP($A16,'FL Ratio'!$A$2:$B$55,2,FALSE)</f>
        <v>0.41033094458187003</v>
      </c>
      <c r="H16" s="2">
        <f>('FL Characterization'!H$4-'FL Characterization'!H$2)*VLOOKUP($A16,'FL Ratio'!$A$2:$B$55,2,FALSE)</f>
        <v>0.36577324962758118</v>
      </c>
      <c r="I16" s="2">
        <f>('FL Characterization'!I$4-'FL Characterization'!I$2)*VLOOKUP($A16,'FL Ratio'!$A$2:$B$55,2,FALSE)</f>
        <v>0.5229130516099767</v>
      </c>
      <c r="J16" s="2">
        <f>('FL Characterization'!J$4-'FL Characterization'!J$2)*VLOOKUP($A16,'FL Ratio'!$A$2:$B$55,2,FALSE)</f>
        <v>0.47971436006011137</v>
      </c>
      <c r="K16" s="2">
        <f>('FL Characterization'!K$4-'FL Characterization'!K$2)*VLOOKUP($A16,'FL Ratio'!$A$2:$B$55,2,FALSE)</f>
        <v>0.5418094906138895</v>
      </c>
      <c r="L16" s="2">
        <f>('FL Characterization'!L$4-'FL Characterization'!L$2)*VLOOKUP($A16,'FL Ratio'!$A$2:$B$55,2,FALSE)</f>
        <v>0.55683528658816694</v>
      </c>
      <c r="M16" s="2">
        <f>('FL Characterization'!M$4-'FL Characterization'!M$2)*VLOOKUP($A16,'FL Ratio'!$A$2:$B$55,2,FALSE)</f>
        <v>0.5165106355713599</v>
      </c>
      <c r="N16" s="2">
        <f>('FL Characterization'!N$4-'FL Characterization'!N$2)*VLOOKUP($A16,'FL Ratio'!$A$2:$B$55,2,FALSE)</f>
        <v>0.48725305394520441</v>
      </c>
      <c r="O16" s="2">
        <f>('FL Characterization'!O$4-'FL Characterization'!O$2)*VLOOKUP($A16,'FL Ratio'!$A$2:$B$55,2,FALSE)</f>
        <v>0.44858689041638805</v>
      </c>
      <c r="P16" s="2">
        <f>('FL Characterization'!P$4-'FL Characterization'!P$2)*VLOOKUP($A16,'FL Ratio'!$A$2:$B$55,2,FALSE)</f>
        <v>0.41319743509601492</v>
      </c>
      <c r="Q16" s="2">
        <f>('FL Characterization'!Q$4-'FL Characterization'!Q$2)*VLOOKUP($A16,'FL Ratio'!$A$2:$B$55,2,FALSE)</f>
        <v>0.371872406573174</v>
      </c>
      <c r="R16" s="2">
        <f>('FL Characterization'!R$4-'FL Characterization'!R$2)*VLOOKUP($A16,'FL Ratio'!$A$2:$B$55,2,FALSE)</f>
        <v>0.36800176354353836</v>
      </c>
      <c r="S16" s="2">
        <f>('FL Characterization'!S$4-'FL Characterization'!S$2)*VLOOKUP($A16,'FL Ratio'!$A$2:$B$55,2,FALSE)</f>
        <v>0.29157166374606475</v>
      </c>
      <c r="T16" s="2">
        <f>('FL Characterization'!T$4-'FL Characterization'!T$2)*VLOOKUP($A16,'FL Ratio'!$A$2:$B$55,2,FALSE)</f>
        <v>0.24124072099594776</v>
      </c>
      <c r="U16" s="2">
        <f>('FL Characterization'!U$4-'FL Characterization'!U$2)*VLOOKUP($A16,'FL Ratio'!$A$2:$B$55,2,FALSE)</f>
        <v>0.28626400044990019</v>
      </c>
      <c r="V16" s="2">
        <f>('FL Characterization'!V$4-'FL Characterization'!V$2)*VLOOKUP($A16,'FL Ratio'!$A$2:$B$55,2,FALSE)</f>
        <v>0.29167484733788218</v>
      </c>
      <c r="W16" s="2">
        <f>('FL Characterization'!W$4-'FL Characterization'!W$2)*VLOOKUP($A16,'FL Ratio'!$A$2:$B$55,2,FALSE)</f>
        <v>0.33332578501048749</v>
      </c>
      <c r="X16" s="2">
        <f>('FL Characterization'!X$4-'FL Characterization'!X$2)*VLOOKUP($A16,'FL Ratio'!$A$2:$B$55,2,FALSE)</f>
        <v>0.16184723877493978</v>
      </c>
      <c r="Y16" s="2">
        <f>('FL Characterization'!Y$4-'FL Characterization'!Y$2)*VLOOKUP($A16,'FL Ratio'!$A$2:$B$55,2,FALSE)</f>
        <v>0.15539197260392884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0.18174028027542971</v>
      </c>
      <c r="C17" s="2">
        <f>('FL Characterization'!C$4-'FL Characterization'!C$2)*VLOOKUP($A17,'FL Ratio'!$A$2:$B$55,2,FALSE)</f>
        <v>0.2000729845338039</v>
      </c>
      <c r="D17" s="2">
        <f>('FL Characterization'!D$4-'FL Characterization'!D$2)*VLOOKUP($A17,'FL Ratio'!$A$2:$B$55,2,FALSE)</f>
        <v>0.26041399402668763</v>
      </c>
      <c r="E17" s="2">
        <f>('FL Characterization'!E$4-'FL Characterization'!E$2)*VLOOKUP($A17,'FL Ratio'!$A$2:$B$55,2,FALSE)</f>
        <v>0.29855417290453273</v>
      </c>
      <c r="F17" s="2">
        <f>('FL Characterization'!F$4-'FL Characterization'!F$2)*VLOOKUP($A17,'FL Ratio'!$A$2:$B$55,2,FALSE)</f>
        <v>0.35103183769904422</v>
      </c>
      <c r="G17" s="2">
        <f>('FL Characterization'!G$4-'FL Characterization'!G$2)*VLOOKUP($A17,'FL Ratio'!$A$2:$B$55,2,FALSE)</f>
        <v>0.41033094458187003</v>
      </c>
      <c r="H17" s="2">
        <f>('FL Characterization'!H$4-'FL Characterization'!H$2)*VLOOKUP($A17,'FL Ratio'!$A$2:$B$55,2,FALSE)</f>
        <v>0.36577324962758118</v>
      </c>
      <c r="I17" s="2">
        <f>('FL Characterization'!I$4-'FL Characterization'!I$2)*VLOOKUP($A17,'FL Ratio'!$A$2:$B$55,2,FALSE)</f>
        <v>0.5229130516099767</v>
      </c>
      <c r="J17" s="2">
        <f>('FL Characterization'!J$4-'FL Characterization'!J$2)*VLOOKUP($A17,'FL Ratio'!$A$2:$B$55,2,FALSE)</f>
        <v>0.47971436006011137</v>
      </c>
      <c r="K17" s="2">
        <f>('FL Characterization'!K$4-'FL Characterization'!K$2)*VLOOKUP($A17,'FL Ratio'!$A$2:$B$55,2,FALSE)</f>
        <v>0.5418094906138895</v>
      </c>
      <c r="L17" s="2">
        <f>('FL Characterization'!L$4-'FL Characterization'!L$2)*VLOOKUP($A17,'FL Ratio'!$A$2:$B$55,2,FALSE)</f>
        <v>0.55683528658816694</v>
      </c>
      <c r="M17" s="2">
        <f>('FL Characterization'!M$4-'FL Characterization'!M$2)*VLOOKUP($A17,'FL Ratio'!$A$2:$B$55,2,FALSE)</f>
        <v>0.5165106355713599</v>
      </c>
      <c r="N17" s="2">
        <f>('FL Characterization'!N$4-'FL Characterization'!N$2)*VLOOKUP($A17,'FL Ratio'!$A$2:$B$55,2,FALSE)</f>
        <v>0.48725305394520441</v>
      </c>
      <c r="O17" s="2">
        <f>('FL Characterization'!O$4-'FL Characterization'!O$2)*VLOOKUP($A17,'FL Ratio'!$A$2:$B$55,2,FALSE)</f>
        <v>0.44858689041638805</v>
      </c>
      <c r="P17" s="2">
        <f>('FL Characterization'!P$4-'FL Characterization'!P$2)*VLOOKUP($A17,'FL Ratio'!$A$2:$B$55,2,FALSE)</f>
        <v>0.41319743509601492</v>
      </c>
      <c r="Q17" s="2">
        <f>('FL Characterization'!Q$4-'FL Characterization'!Q$2)*VLOOKUP($A17,'FL Ratio'!$A$2:$B$55,2,FALSE)</f>
        <v>0.371872406573174</v>
      </c>
      <c r="R17" s="2">
        <f>('FL Characterization'!R$4-'FL Characterization'!R$2)*VLOOKUP($A17,'FL Ratio'!$A$2:$B$55,2,FALSE)</f>
        <v>0.36800176354353836</v>
      </c>
      <c r="S17" s="2">
        <f>('FL Characterization'!S$4-'FL Characterization'!S$2)*VLOOKUP($A17,'FL Ratio'!$A$2:$B$55,2,FALSE)</f>
        <v>0.29157166374606475</v>
      </c>
      <c r="T17" s="2">
        <f>('FL Characterization'!T$4-'FL Characterization'!T$2)*VLOOKUP($A17,'FL Ratio'!$A$2:$B$55,2,FALSE)</f>
        <v>0.24124072099594776</v>
      </c>
      <c r="U17" s="2">
        <f>('FL Characterization'!U$4-'FL Characterization'!U$2)*VLOOKUP($A17,'FL Ratio'!$A$2:$B$55,2,FALSE)</f>
        <v>0.28626400044990019</v>
      </c>
      <c r="V17" s="2">
        <f>('FL Characterization'!V$4-'FL Characterization'!V$2)*VLOOKUP($A17,'FL Ratio'!$A$2:$B$55,2,FALSE)</f>
        <v>0.29167484733788218</v>
      </c>
      <c r="W17" s="2">
        <f>('FL Characterization'!W$4-'FL Characterization'!W$2)*VLOOKUP($A17,'FL Ratio'!$A$2:$B$55,2,FALSE)</f>
        <v>0.33332578501048749</v>
      </c>
      <c r="X17" s="2">
        <f>('FL Characterization'!X$4-'FL Characterization'!X$2)*VLOOKUP($A17,'FL Ratio'!$A$2:$B$55,2,FALSE)</f>
        <v>0.16184723877493978</v>
      </c>
      <c r="Y17" s="2">
        <f>('FL Characterization'!Y$4-'FL Characterization'!Y$2)*VLOOKUP($A17,'FL Ratio'!$A$2:$B$55,2,FALSE)</f>
        <v>0.15539197260392884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0.27261042041314454</v>
      </c>
      <c r="C18" s="2">
        <f>('FL Characterization'!C$4-'FL Characterization'!C$2)*VLOOKUP($A18,'FL Ratio'!$A$2:$B$55,2,FALSE)</f>
        <v>0.30010947680070582</v>
      </c>
      <c r="D18" s="2">
        <f>('FL Characterization'!D$4-'FL Characterization'!D$2)*VLOOKUP($A18,'FL Ratio'!$A$2:$B$55,2,FALSE)</f>
        <v>0.39062099104003145</v>
      </c>
      <c r="E18" s="2">
        <f>('FL Characterization'!E$4-'FL Characterization'!E$2)*VLOOKUP($A18,'FL Ratio'!$A$2:$B$55,2,FALSE)</f>
        <v>0.44783125935679913</v>
      </c>
      <c r="F18" s="2">
        <f>('FL Characterization'!F$4-'FL Characterization'!F$2)*VLOOKUP($A18,'FL Ratio'!$A$2:$B$55,2,FALSE)</f>
        <v>0.52654775654856634</v>
      </c>
      <c r="G18" s="2">
        <f>('FL Characterization'!G$4-'FL Characterization'!G$2)*VLOOKUP($A18,'FL Ratio'!$A$2:$B$55,2,FALSE)</f>
        <v>0.61549641687280499</v>
      </c>
      <c r="H18" s="2">
        <f>('FL Characterization'!H$4-'FL Characterization'!H$2)*VLOOKUP($A18,'FL Ratio'!$A$2:$B$55,2,FALSE)</f>
        <v>0.54865987444137176</v>
      </c>
      <c r="I18" s="2">
        <f>('FL Characterization'!I$4-'FL Characterization'!I$2)*VLOOKUP($A18,'FL Ratio'!$A$2:$B$55,2,FALSE)</f>
        <v>0.78436957741496516</v>
      </c>
      <c r="J18" s="2">
        <f>('FL Characterization'!J$4-'FL Characterization'!J$2)*VLOOKUP($A18,'FL Ratio'!$A$2:$B$55,2,FALSE)</f>
        <v>0.71957154009016711</v>
      </c>
      <c r="K18" s="2">
        <f>('FL Characterization'!K$4-'FL Characterization'!K$2)*VLOOKUP($A18,'FL Ratio'!$A$2:$B$55,2,FALSE)</f>
        <v>0.81271423592083425</v>
      </c>
      <c r="L18" s="2">
        <f>('FL Characterization'!L$4-'FL Characterization'!L$2)*VLOOKUP($A18,'FL Ratio'!$A$2:$B$55,2,FALSE)</f>
        <v>0.83525292988225031</v>
      </c>
      <c r="M18" s="2">
        <f>('FL Characterization'!M$4-'FL Characterization'!M$2)*VLOOKUP($A18,'FL Ratio'!$A$2:$B$55,2,FALSE)</f>
        <v>0.77476595335703979</v>
      </c>
      <c r="N18" s="2">
        <f>('FL Characterization'!N$4-'FL Characterization'!N$2)*VLOOKUP($A18,'FL Ratio'!$A$2:$B$55,2,FALSE)</f>
        <v>0.73087958091780658</v>
      </c>
      <c r="O18" s="2">
        <f>('FL Characterization'!O$4-'FL Characterization'!O$2)*VLOOKUP($A18,'FL Ratio'!$A$2:$B$55,2,FALSE)</f>
        <v>0.67288033562458205</v>
      </c>
      <c r="P18" s="2">
        <f>('FL Characterization'!P$4-'FL Characterization'!P$2)*VLOOKUP($A18,'FL Ratio'!$A$2:$B$55,2,FALSE)</f>
        <v>0.61979615264402244</v>
      </c>
      <c r="Q18" s="2">
        <f>('FL Characterization'!Q$4-'FL Characterization'!Q$2)*VLOOKUP($A18,'FL Ratio'!$A$2:$B$55,2,FALSE)</f>
        <v>0.557808609859761</v>
      </c>
      <c r="R18" s="2">
        <f>('FL Characterization'!R$4-'FL Characterization'!R$2)*VLOOKUP($A18,'FL Ratio'!$A$2:$B$55,2,FALSE)</f>
        <v>0.55200264531530752</v>
      </c>
      <c r="S18" s="2">
        <f>('FL Characterization'!S$4-'FL Characterization'!S$2)*VLOOKUP($A18,'FL Ratio'!$A$2:$B$55,2,FALSE)</f>
        <v>0.43735749561909715</v>
      </c>
      <c r="T18" s="2">
        <f>('FL Characterization'!T$4-'FL Characterization'!T$2)*VLOOKUP($A18,'FL Ratio'!$A$2:$B$55,2,FALSE)</f>
        <v>0.36186108149392165</v>
      </c>
      <c r="U18" s="2">
        <f>('FL Characterization'!U$4-'FL Characterization'!U$2)*VLOOKUP($A18,'FL Ratio'!$A$2:$B$55,2,FALSE)</f>
        <v>0.42939600067485023</v>
      </c>
      <c r="V18" s="2">
        <f>('FL Characterization'!V$4-'FL Characterization'!V$2)*VLOOKUP($A18,'FL Ratio'!$A$2:$B$55,2,FALSE)</f>
        <v>0.43751227100682327</v>
      </c>
      <c r="W18" s="2">
        <f>('FL Characterization'!W$4-'FL Characterization'!W$2)*VLOOKUP($A18,'FL Ratio'!$A$2:$B$55,2,FALSE)</f>
        <v>0.49998867751573128</v>
      </c>
      <c r="X18" s="2">
        <f>('FL Characterization'!X$4-'FL Characterization'!X$2)*VLOOKUP($A18,'FL Ratio'!$A$2:$B$55,2,FALSE)</f>
        <v>0.24277085816240968</v>
      </c>
      <c r="Y18" s="2">
        <f>('FL Characterization'!Y$4-'FL Characterization'!Y$2)*VLOOKUP($A18,'FL Ratio'!$A$2:$B$55,2,FALSE)</f>
        <v>0.23308795890589326</v>
      </c>
    </row>
    <row r="19" spans="1:25" x14ac:dyDescent="0.3">
      <c r="A19">
        <v>18</v>
      </c>
      <c r="B19" s="2">
        <f>('FL Characterization'!B$4-'FL Characterization'!B$2)*VLOOKUP($A19,'FL Ratio'!$A$2:$B$55,2,FALSE)</f>
        <v>0.27261042041314454</v>
      </c>
      <c r="C19" s="2">
        <f>('FL Characterization'!C$4-'FL Characterization'!C$2)*VLOOKUP($A19,'FL Ratio'!$A$2:$B$55,2,FALSE)</f>
        <v>0.30010947680070582</v>
      </c>
      <c r="D19" s="2">
        <f>('FL Characterization'!D$4-'FL Characterization'!D$2)*VLOOKUP($A19,'FL Ratio'!$A$2:$B$55,2,FALSE)</f>
        <v>0.39062099104003145</v>
      </c>
      <c r="E19" s="2">
        <f>('FL Characterization'!E$4-'FL Characterization'!E$2)*VLOOKUP($A19,'FL Ratio'!$A$2:$B$55,2,FALSE)</f>
        <v>0.44783125935679913</v>
      </c>
      <c r="F19" s="2">
        <f>('FL Characterization'!F$4-'FL Characterization'!F$2)*VLOOKUP($A19,'FL Ratio'!$A$2:$B$55,2,FALSE)</f>
        <v>0.52654775654856634</v>
      </c>
      <c r="G19" s="2">
        <f>('FL Characterization'!G$4-'FL Characterization'!G$2)*VLOOKUP($A19,'FL Ratio'!$A$2:$B$55,2,FALSE)</f>
        <v>0.61549641687280499</v>
      </c>
      <c r="H19" s="2">
        <f>('FL Characterization'!H$4-'FL Characterization'!H$2)*VLOOKUP($A19,'FL Ratio'!$A$2:$B$55,2,FALSE)</f>
        <v>0.54865987444137176</v>
      </c>
      <c r="I19" s="2">
        <f>('FL Characterization'!I$4-'FL Characterization'!I$2)*VLOOKUP($A19,'FL Ratio'!$A$2:$B$55,2,FALSE)</f>
        <v>0.78436957741496516</v>
      </c>
      <c r="J19" s="2">
        <f>('FL Characterization'!J$4-'FL Characterization'!J$2)*VLOOKUP($A19,'FL Ratio'!$A$2:$B$55,2,FALSE)</f>
        <v>0.71957154009016711</v>
      </c>
      <c r="K19" s="2">
        <f>('FL Characterization'!K$4-'FL Characterization'!K$2)*VLOOKUP($A19,'FL Ratio'!$A$2:$B$55,2,FALSE)</f>
        <v>0.81271423592083425</v>
      </c>
      <c r="L19" s="2">
        <f>('FL Characterization'!L$4-'FL Characterization'!L$2)*VLOOKUP($A19,'FL Ratio'!$A$2:$B$55,2,FALSE)</f>
        <v>0.83525292988225031</v>
      </c>
      <c r="M19" s="2">
        <f>('FL Characterization'!M$4-'FL Characterization'!M$2)*VLOOKUP($A19,'FL Ratio'!$A$2:$B$55,2,FALSE)</f>
        <v>0.77476595335703979</v>
      </c>
      <c r="N19" s="2">
        <f>('FL Characterization'!N$4-'FL Characterization'!N$2)*VLOOKUP($A19,'FL Ratio'!$A$2:$B$55,2,FALSE)</f>
        <v>0.73087958091780658</v>
      </c>
      <c r="O19" s="2">
        <f>('FL Characterization'!O$4-'FL Characterization'!O$2)*VLOOKUP($A19,'FL Ratio'!$A$2:$B$55,2,FALSE)</f>
        <v>0.67288033562458205</v>
      </c>
      <c r="P19" s="2">
        <f>('FL Characterization'!P$4-'FL Characterization'!P$2)*VLOOKUP($A19,'FL Ratio'!$A$2:$B$55,2,FALSE)</f>
        <v>0.61979615264402244</v>
      </c>
      <c r="Q19" s="2">
        <f>('FL Characterization'!Q$4-'FL Characterization'!Q$2)*VLOOKUP($A19,'FL Ratio'!$A$2:$B$55,2,FALSE)</f>
        <v>0.557808609859761</v>
      </c>
      <c r="R19" s="2">
        <f>('FL Characterization'!R$4-'FL Characterization'!R$2)*VLOOKUP($A19,'FL Ratio'!$A$2:$B$55,2,FALSE)</f>
        <v>0.55200264531530752</v>
      </c>
      <c r="S19" s="2">
        <f>('FL Characterization'!S$4-'FL Characterization'!S$2)*VLOOKUP($A19,'FL Ratio'!$A$2:$B$55,2,FALSE)</f>
        <v>0.43735749561909715</v>
      </c>
      <c r="T19" s="2">
        <f>('FL Characterization'!T$4-'FL Characterization'!T$2)*VLOOKUP($A19,'FL Ratio'!$A$2:$B$55,2,FALSE)</f>
        <v>0.36186108149392165</v>
      </c>
      <c r="U19" s="2">
        <f>('FL Characterization'!U$4-'FL Characterization'!U$2)*VLOOKUP($A19,'FL Ratio'!$A$2:$B$55,2,FALSE)</f>
        <v>0.42939600067485023</v>
      </c>
      <c r="V19" s="2">
        <f>('FL Characterization'!V$4-'FL Characterization'!V$2)*VLOOKUP($A19,'FL Ratio'!$A$2:$B$55,2,FALSE)</f>
        <v>0.43751227100682327</v>
      </c>
      <c r="W19" s="2">
        <f>('FL Characterization'!W$4-'FL Characterization'!W$2)*VLOOKUP($A19,'FL Ratio'!$A$2:$B$55,2,FALSE)</f>
        <v>0.49998867751573128</v>
      </c>
      <c r="X19" s="2">
        <f>('FL Characterization'!X$4-'FL Characterization'!X$2)*VLOOKUP($A19,'FL Ratio'!$A$2:$B$55,2,FALSE)</f>
        <v>0.24277085816240968</v>
      </c>
      <c r="Y19" s="2">
        <f>('FL Characterization'!Y$4-'FL Characterization'!Y$2)*VLOOKUP($A19,'FL Ratio'!$A$2:$B$55,2,FALSE)</f>
        <v>0.23308795890589326</v>
      </c>
    </row>
    <row r="20" spans="1:25" x14ac:dyDescent="0.3">
      <c r="A20">
        <v>19</v>
      </c>
      <c r="B20" s="2">
        <f>('FL Characterization'!B$4-'FL Characterization'!B$2)*VLOOKUP($A20,'FL Ratio'!$A$2:$B$55,2,FALSE)</f>
        <v>0.27261042041314454</v>
      </c>
      <c r="C20" s="2">
        <f>('FL Characterization'!C$4-'FL Characterization'!C$2)*VLOOKUP($A20,'FL Ratio'!$A$2:$B$55,2,FALSE)</f>
        <v>0.30010947680070582</v>
      </c>
      <c r="D20" s="2">
        <f>('FL Characterization'!D$4-'FL Characterization'!D$2)*VLOOKUP($A20,'FL Ratio'!$A$2:$B$55,2,FALSE)</f>
        <v>0.39062099104003145</v>
      </c>
      <c r="E20" s="2">
        <f>('FL Characterization'!E$4-'FL Characterization'!E$2)*VLOOKUP($A20,'FL Ratio'!$A$2:$B$55,2,FALSE)</f>
        <v>0.44783125935679913</v>
      </c>
      <c r="F20" s="2">
        <f>('FL Characterization'!F$4-'FL Characterization'!F$2)*VLOOKUP($A20,'FL Ratio'!$A$2:$B$55,2,FALSE)</f>
        <v>0.52654775654856634</v>
      </c>
      <c r="G20" s="2">
        <f>('FL Characterization'!G$4-'FL Characterization'!G$2)*VLOOKUP($A20,'FL Ratio'!$A$2:$B$55,2,FALSE)</f>
        <v>0.61549641687280499</v>
      </c>
      <c r="H20" s="2">
        <f>('FL Characterization'!H$4-'FL Characterization'!H$2)*VLOOKUP($A20,'FL Ratio'!$A$2:$B$55,2,FALSE)</f>
        <v>0.54865987444137176</v>
      </c>
      <c r="I20" s="2">
        <f>('FL Characterization'!I$4-'FL Characterization'!I$2)*VLOOKUP($A20,'FL Ratio'!$A$2:$B$55,2,FALSE)</f>
        <v>0.78436957741496516</v>
      </c>
      <c r="J20" s="2">
        <f>('FL Characterization'!J$4-'FL Characterization'!J$2)*VLOOKUP($A20,'FL Ratio'!$A$2:$B$55,2,FALSE)</f>
        <v>0.71957154009016711</v>
      </c>
      <c r="K20" s="2">
        <f>('FL Characterization'!K$4-'FL Characterization'!K$2)*VLOOKUP($A20,'FL Ratio'!$A$2:$B$55,2,FALSE)</f>
        <v>0.81271423592083425</v>
      </c>
      <c r="L20" s="2">
        <f>('FL Characterization'!L$4-'FL Characterization'!L$2)*VLOOKUP($A20,'FL Ratio'!$A$2:$B$55,2,FALSE)</f>
        <v>0.83525292988225031</v>
      </c>
      <c r="M20" s="2">
        <f>('FL Characterization'!M$4-'FL Characterization'!M$2)*VLOOKUP($A20,'FL Ratio'!$A$2:$B$55,2,FALSE)</f>
        <v>0.77476595335703979</v>
      </c>
      <c r="N20" s="2">
        <f>('FL Characterization'!N$4-'FL Characterization'!N$2)*VLOOKUP($A20,'FL Ratio'!$A$2:$B$55,2,FALSE)</f>
        <v>0.73087958091780658</v>
      </c>
      <c r="O20" s="2">
        <f>('FL Characterization'!O$4-'FL Characterization'!O$2)*VLOOKUP($A20,'FL Ratio'!$A$2:$B$55,2,FALSE)</f>
        <v>0.67288033562458205</v>
      </c>
      <c r="P20" s="2">
        <f>('FL Characterization'!P$4-'FL Characterization'!P$2)*VLOOKUP($A20,'FL Ratio'!$A$2:$B$55,2,FALSE)</f>
        <v>0.61979615264402244</v>
      </c>
      <c r="Q20" s="2">
        <f>('FL Characterization'!Q$4-'FL Characterization'!Q$2)*VLOOKUP($A20,'FL Ratio'!$A$2:$B$55,2,FALSE)</f>
        <v>0.557808609859761</v>
      </c>
      <c r="R20" s="2">
        <f>('FL Characterization'!R$4-'FL Characterization'!R$2)*VLOOKUP($A20,'FL Ratio'!$A$2:$B$55,2,FALSE)</f>
        <v>0.55200264531530752</v>
      </c>
      <c r="S20" s="2">
        <f>('FL Characterization'!S$4-'FL Characterization'!S$2)*VLOOKUP($A20,'FL Ratio'!$A$2:$B$55,2,FALSE)</f>
        <v>0.43735749561909715</v>
      </c>
      <c r="T20" s="2">
        <f>('FL Characterization'!T$4-'FL Characterization'!T$2)*VLOOKUP($A20,'FL Ratio'!$A$2:$B$55,2,FALSE)</f>
        <v>0.36186108149392165</v>
      </c>
      <c r="U20" s="2">
        <f>('FL Characterization'!U$4-'FL Characterization'!U$2)*VLOOKUP($A20,'FL Ratio'!$A$2:$B$55,2,FALSE)</f>
        <v>0.42939600067485023</v>
      </c>
      <c r="V20" s="2">
        <f>('FL Characterization'!V$4-'FL Characterization'!V$2)*VLOOKUP($A20,'FL Ratio'!$A$2:$B$55,2,FALSE)</f>
        <v>0.43751227100682327</v>
      </c>
      <c r="W20" s="2">
        <f>('FL Characterization'!W$4-'FL Characterization'!W$2)*VLOOKUP($A20,'FL Ratio'!$A$2:$B$55,2,FALSE)</f>
        <v>0.49998867751573128</v>
      </c>
      <c r="X20" s="2">
        <f>('FL Characterization'!X$4-'FL Characterization'!X$2)*VLOOKUP($A20,'FL Ratio'!$A$2:$B$55,2,FALSE)</f>
        <v>0.24277085816240968</v>
      </c>
      <c r="Y20" s="2">
        <f>('FL Characterization'!Y$4-'FL Characterization'!Y$2)*VLOOKUP($A20,'FL Ratio'!$A$2:$B$55,2,FALSE)</f>
        <v>0.23308795890589326</v>
      </c>
    </row>
    <row r="21" spans="1:25" x14ac:dyDescent="0.3">
      <c r="A21">
        <v>20</v>
      </c>
      <c r="B21" s="2">
        <f>('FL Characterization'!B$4-'FL Characterization'!B$2)*VLOOKUP($A21,'FL Ratio'!$A$2:$B$55,2,FALSE)</f>
        <v>0.27261042041314454</v>
      </c>
      <c r="C21" s="2">
        <f>('FL Characterization'!C$4-'FL Characterization'!C$2)*VLOOKUP($A21,'FL Ratio'!$A$2:$B$55,2,FALSE)</f>
        <v>0.30010947680070582</v>
      </c>
      <c r="D21" s="2">
        <f>('FL Characterization'!D$4-'FL Characterization'!D$2)*VLOOKUP($A21,'FL Ratio'!$A$2:$B$55,2,FALSE)</f>
        <v>0.39062099104003145</v>
      </c>
      <c r="E21" s="2">
        <f>('FL Characterization'!E$4-'FL Characterization'!E$2)*VLOOKUP($A21,'FL Ratio'!$A$2:$B$55,2,FALSE)</f>
        <v>0.44783125935679913</v>
      </c>
      <c r="F21" s="2">
        <f>('FL Characterization'!F$4-'FL Characterization'!F$2)*VLOOKUP($A21,'FL Ratio'!$A$2:$B$55,2,FALSE)</f>
        <v>0.52654775654856634</v>
      </c>
      <c r="G21" s="2">
        <f>('FL Characterization'!G$4-'FL Characterization'!G$2)*VLOOKUP($A21,'FL Ratio'!$A$2:$B$55,2,FALSE)</f>
        <v>0.61549641687280499</v>
      </c>
      <c r="H21" s="2">
        <f>('FL Characterization'!H$4-'FL Characterization'!H$2)*VLOOKUP($A21,'FL Ratio'!$A$2:$B$55,2,FALSE)</f>
        <v>0.54865987444137176</v>
      </c>
      <c r="I21" s="2">
        <f>('FL Characterization'!I$4-'FL Characterization'!I$2)*VLOOKUP($A21,'FL Ratio'!$A$2:$B$55,2,FALSE)</f>
        <v>0.78436957741496516</v>
      </c>
      <c r="J21" s="2">
        <f>('FL Characterization'!J$4-'FL Characterization'!J$2)*VLOOKUP($A21,'FL Ratio'!$A$2:$B$55,2,FALSE)</f>
        <v>0.71957154009016711</v>
      </c>
      <c r="K21" s="2">
        <f>('FL Characterization'!K$4-'FL Characterization'!K$2)*VLOOKUP($A21,'FL Ratio'!$A$2:$B$55,2,FALSE)</f>
        <v>0.81271423592083425</v>
      </c>
      <c r="L21" s="2">
        <f>('FL Characterization'!L$4-'FL Characterization'!L$2)*VLOOKUP($A21,'FL Ratio'!$A$2:$B$55,2,FALSE)</f>
        <v>0.83525292988225031</v>
      </c>
      <c r="M21" s="2">
        <f>('FL Characterization'!M$4-'FL Characterization'!M$2)*VLOOKUP($A21,'FL Ratio'!$A$2:$B$55,2,FALSE)</f>
        <v>0.77476595335703979</v>
      </c>
      <c r="N21" s="2">
        <f>('FL Characterization'!N$4-'FL Characterization'!N$2)*VLOOKUP($A21,'FL Ratio'!$A$2:$B$55,2,FALSE)</f>
        <v>0.73087958091780658</v>
      </c>
      <c r="O21" s="2">
        <f>('FL Characterization'!O$4-'FL Characterization'!O$2)*VLOOKUP($A21,'FL Ratio'!$A$2:$B$55,2,FALSE)</f>
        <v>0.67288033562458205</v>
      </c>
      <c r="P21" s="2">
        <f>('FL Characterization'!P$4-'FL Characterization'!P$2)*VLOOKUP($A21,'FL Ratio'!$A$2:$B$55,2,FALSE)</f>
        <v>0.61979615264402244</v>
      </c>
      <c r="Q21" s="2">
        <f>('FL Characterization'!Q$4-'FL Characterization'!Q$2)*VLOOKUP($A21,'FL Ratio'!$A$2:$B$55,2,FALSE)</f>
        <v>0.557808609859761</v>
      </c>
      <c r="R21" s="2">
        <f>('FL Characterization'!R$4-'FL Characterization'!R$2)*VLOOKUP($A21,'FL Ratio'!$A$2:$B$55,2,FALSE)</f>
        <v>0.55200264531530752</v>
      </c>
      <c r="S21" s="2">
        <f>('FL Characterization'!S$4-'FL Characterization'!S$2)*VLOOKUP($A21,'FL Ratio'!$A$2:$B$55,2,FALSE)</f>
        <v>0.43735749561909715</v>
      </c>
      <c r="T21" s="2">
        <f>('FL Characterization'!T$4-'FL Characterization'!T$2)*VLOOKUP($A21,'FL Ratio'!$A$2:$B$55,2,FALSE)</f>
        <v>0.36186108149392165</v>
      </c>
      <c r="U21" s="2">
        <f>('FL Characterization'!U$4-'FL Characterization'!U$2)*VLOOKUP($A21,'FL Ratio'!$A$2:$B$55,2,FALSE)</f>
        <v>0.42939600067485023</v>
      </c>
      <c r="V21" s="2">
        <f>('FL Characterization'!V$4-'FL Characterization'!V$2)*VLOOKUP($A21,'FL Ratio'!$A$2:$B$55,2,FALSE)</f>
        <v>0.43751227100682327</v>
      </c>
      <c r="W21" s="2">
        <f>('FL Characterization'!W$4-'FL Characterization'!W$2)*VLOOKUP($A21,'FL Ratio'!$A$2:$B$55,2,FALSE)</f>
        <v>0.49998867751573128</v>
      </c>
      <c r="X21" s="2">
        <f>('FL Characterization'!X$4-'FL Characterization'!X$2)*VLOOKUP($A21,'FL Ratio'!$A$2:$B$55,2,FALSE)</f>
        <v>0.24277085816240968</v>
      </c>
      <c r="Y21" s="2">
        <f>('FL Characterization'!Y$4-'FL Characterization'!Y$2)*VLOOKUP($A21,'FL Ratio'!$A$2:$B$55,2,FALSE)</f>
        <v>0.23308795890589326</v>
      </c>
    </row>
    <row r="22" spans="1:25" x14ac:dyDescent="0.3">
      <c r="A22">
        <v>21</v>
      </c>
      <c r="B22" s="2">
        <f>('FL Characterization'!B$4-'FL Characterization'!B$2)*VLOOKUP($A22,'FL Ratio'!$A$2:$B$55,2,FALSE)</f>
        <v>0.27261042041314454</v>
      </c>
      <c r="C22" s="2">
        <f>('FL Characterization'!C$4-'FL Characterization'!C$2)*VLOOKUP($A22,'FL Ratio'!$A$2:$B$55,2,FALSE)</f>
        <v>0.30010947680070582</v>
      </c>
      <c r="D22" s="2">
        <f>('FL Characterization'!D$4-'FL Characterization'!D$2)*VLOOKUP($A22,'FL Ratio'!$A$2:$B$55,2,FALSE)</f>
        <v>0.39062099104003145</v>
      </c>
      <c r="E22" s="2">
        <f>('FL Characterization'!E$4-'FL Characterization'!E$2)*VLOOKUP($A22,'FL Ratio'!$A$2:$B$55,2,FALSE)</f>
        <v>0.44783125935679913</v>
      </c>
      <c r="F22" s="2">
        <f>('FL Characterization'!F$4-'FL Characterization'!F$2)*VLOOKUP($A22,'FL Ratio'!$A$2:$B$55,2,FALSE)</f>
        <v>0.52654775654856634</v>
      </c>
      <c r="G22" s="2">
        <f>('FL Characterization'!G$4-'FL Characterization'!G$2)*VLOOKUP($A22,'FL Ratio'!$A$2:$B$55,2,FALSE)</f>
        <v>0.61549641687280499</v>
      </c>
      <c r="H22" s="2">
        <f>('FL Characterization'!H$4-'FL Characterization'!H$2)*VLOOKUP($A22,'FL Ratio'!$A$2:$B$55,2,FALSE)</f>
        <v>0.54865987444137176</v>
      </c>
      <c r="I22" s="2">
        <f>('FL Characterization'!I$4-'FL Characterization'!I$2)*VLOOKUP($A22,'FL Ratio'!$A$2:$B$55,2,FALSE)</f>
        <v>0.78436957741496516</v>
      </c>
      <c r="J22" s="2">
        <f>('FL Characterization'!J$4-'FL Characterization'!J$2)*VLOOKUP($A22,'FL Ratio'!$A$2:$B$55,2,FALSE)</f>
        <v>0.71957154009016711</v>
      </c>
      <c r="K22" s="2">
        <f>('FL Characterization'!K$4-'FL Characterization'!K$2)*VLOOKUP($A22,'FL Ratio'!$A$2:$B$55,2,FALSE)</f>
        <v>0.81271423592083425</v>
      </c>
      <c r="L22" s="2">
        <f>('FL Characterization'!L$4-'FL Characterization'!L$2)*VLOOKUP($A22,'FL Ratio'!$A$2:$B$55,2,FALSE)</f>
        <v>0.83525292988225031</v>
      </c>
      <c r="M22" s="2">
        <f>('FL Characterization'!M$4-'FL Characterization'!M$2)*VLOOKUP($A22,'FL Ratio'!$A$2:$B$55,2,FALSE)</f>
        <v>0.77476595335703979</v>
      </c>
      <c r="N22" s="2">
        <f>('FL Characterization'!N$4-'FL Characterization'!N$2)*VLOOKUP($A22,'FL Ratio'!$A$2:$B$55,2,FALSE)</f>
        <v>0.73087958091780658</v>
      </c>
      <c r="O22" s="2">
        <f>('FL Characterization'!O$4-'FL Characterization'!O$2)*VLOOKUP($A22,'FL Ratio'!$A$2:$B$55,2,FALSE)</f>
        <v>0.67288033562458205</v>
      </c>
      <c r="P22" s="2">
        <f>('FL Characterization'!P$4-'FL Characterization'!P$2)*VLOOKUP($A22,'FL Ratio'!$A$2:$B$55,2,FALSE)</f>
        <v>0.61979615264402244</v>
      </c>
      <c r="Q22" s="2">
        <f>('FL Characterization'!Q$4-'FL Characterization'!Q$2)*VLOOKUP($A22,'FL Ratio'!$A$2:$B$55,2,FALSE)</f>
        <v>0.557808609859761</v>
      </c>
      <c r="R22" s="2">
        <f>('FL Characterization'!R$4-'FL Characterization'!R$2)*VLOOKUP($A22,'FL Ratio'!$A$2:$B$55,2,FALSE)</f>
        <v>0.55200264531530752</v>
      </c>
      <c r="S22" s="2">
        <f>('FL Characterization'!S$4-'FL Characterization'!S$2)*VLOOKUP($A22,'FL Ratio'!$A$2:$B$55,2,FALSE)</f>
        <v>0.43735749561909715</v>
      </c>
      <c r="T22" s="2">
        <f>('FL Characterization'!T$4-'FL Characterization'!T$2)*VLOOKUP($A22,'FL Ratio'!$A$2:$B$55,2,FALSE)</f>
        <v>0.36186108149392165</v>
      </c>
      <c r="U22" s="2">
        <f>('FL Characterization'!U$4-'FL Characterization'!U$2)*VLOOKUP($A22,'FL Ratio'!$A$2:$B$55,2,FALSE)</f>
        <v>0.42939600067485023</v>
      </c>
      <c r="V22" s="2">
        <f>('FL Characterization'!V$4-'FL Characterization'!V$2)*VLOOKUP($A22,'FL Ratio'!$A$2:$B$55,2,FALSE)</f>
        <v>0.43751227100682327</v>
      </c>
      <c r="W22" s="2">
        <f>('FL Characterization'!W$4-'FL Characterization'!W$2)*VLOOKUP($A22,'FL Ratio'!$A$2:$B$55,2,FALSE)</f>
        <v>0.49998867751573128</v>
      </c>
      <c r="X22" s="2">
        <f>('FL Characterization'!X$4-'FL Characterization'!X$2)*VLOOKUP($A22,'FL Ratio'!$A$2:$B$55,2,FALSE)</f>
        <v>0.24277085816240968</v>
      </c>
      <c r="Y22" s="2">
        <f>('FL Characterization'!Y$4-'FL Characterization'!Y$2)*VLOOKUP($A22,'FL Ratio'!$A$2:$B$55,2,FALSE)</f>
        <v>0.23308795890589326</v>
      </c>
    </row>
    <row r="23" spans="1:25" x14ac:dyDescent="0.3">
      <c r="A23">
        <v>22</v>
      </c>
      <c r="B23" s="2">
        <f>('FL Characterization'!B$4-'FL Characterization'!B$2)*VLOOKUP($A23,'FL Ratio'!$A$2:$B$55,2,FALSE)</f>
        <v>0.27261042041314454</v>
      </c>
      <c r="C23" s="2">
        <f>('FL Characterization'!C$4-'FL Characterization'!C$2)*VLOOKUP($A23,'FL Ratio'!$A$2:$B$55,2,FALSE)</f>
        <v>0.30010947680070582</v>
      </c>
      <c r="D23" s="2">
        <f>('FL Characterization'!D$4-'FL Characterization'!D$2)*VLOOKUP($A23,'FL Ratio'!$A$2:$B$55,2,FALSE)</f>
        <v>0.39062099104003145</v>
      </c>
      <c r="E23" s="2">
        <f>('FL Characterization'!E$4-'FL Characterization'!E$2)*VLOOKUP($A23,'FL Ratio'!$A$2:$B$55,2,FALSE)</f>
        <v>0.44783125935679913</v>
      </c>
      <c r="F23" s="2">
        <f>('FL Characterization'!F$4-'FL Characterization'!F$2)*VLOOKUP($A23,'FL Ratio'!$A$2:$B$55,2,FALSE)</f>
        <v>0.52654775654856634</v>
      </c>
      <c r="G23" s="2">
        <f>('FL Characterization'!G$4-'FL Characterization'!G$2)*VLOOKUP($A23,'FL Ratio'!$A$2:$B$55,2,FALSE)</f>
        <v>0.61549641687280499</v>
      </c>
      <c r="H23" s="2">
        <f>('FL Characterization'!H$4-'FL Characterization'!H$2)*VLOOKUP($A23,'FL Ratio'!$A$2:$B$55,2,FALSE)</f>
        <v>0.54865987444137176</v>
      </c>
      <c r="I23" s="2">
        <f>('FL Characterization'!I$4-'FL Characterization'!I$2)*VLOOKUP($A23,'FL Ratio'!$A$2:$B$55,2,FALSE)</f>
        <v>0.78436957741496516</v>
      </c>
      <c r="J23" s="2">
        <f>('FL Characterization'!J$4-'FL Characterization'!J$2)*VLOOKUP($A23,'FL Ratio'!$A$2:$B$55,2,FALSE)</f>
        <v>0.71957154009016711</v>
      </c>
      <c r="K23" s="2">
        <f>('FL Characterization'!K$4-'FL Characterization'!K$2)*VLOOKUP($A23,'FL Ratio'!$A$2:$B$55,2,FALSE)</f>
        <v>0.81271423592083425</v>
      </c>
      <c r="L23" s="2">
        <f>('FL Characterization'!L$4-'FL Characterization'!L$2)*VLOOKUP($A23,'FL Ratio'!$A$2:$B$55,2,FALSE)</f>
        <v>0.83525292988225031</v>
      </c>
      <c r="M23" s="2">
        <f>('FL Characterization'!M$4-'FL Characterization'!M$2)*VLOOKUP($A23,'FL Ratio'!$A$2:$B$55,2,FALSE)</f>
        <v>0.77476595335703979</v>
      </c>
      <c r="N23" s="2">
        <f>('FL Characterization'!N$4-'FL Characterization'!N$2)*VLOOKUP($A23,'FL Ratio'!$A$2:$B$55,2,FALSE)</f>
        <v>0.73087958091780658</v>
      </c>
      <c r="O23" s="2">
        <f>('FL Characterization'!O$4-'FL Characterization'!O$2)*VLOOKUP($A23,'FL Ratio'!$A$2:$B$55,2,FALSE)</f>
        <v>0.67288033562458205</v>
      </c>
      <c r="P23" s="2">
        <f>('FL Characterization'!P$4-'FL Characterization'!P$2)*VLOOKUP($A23,'FL Ratio'!$A$2:$B$55,2,FALSE)</f>
        <v>0.61979615264402244</v>
      </c>
      <c r="Q23" s="2">
        <f>('FL Characterization'!Q$4-'FL Characterization'!Q$2)*VLOOKUP($A23,'FL Ratio'!$A$2:$B$55,2,FALSE)</f>
        <v>0.557808609859761</v>
      </c>
      <c r="R23" s="2">
        <f>('FL Characterization'!R$4-'FL Characterization'!R$2)*VLOOKUP($A23,'FL Ratio'!$A$2:$B$55,2,FALSE)</f>
        <v>0.55200264531530752</v>
      </c>
      <c r="S23" s="2">
        <f>('FL Characterization'!S$4-'FL Characterization'!S$2)*VLOOKUP($A23,'FL Ratio'!$A$2:$B$55,2,FALSE)</f>
        <v>0.43735749561909715</v>
      </c>
      <c r="T23" s="2">
        <f>('FL Characterization'!T$4-'FL Characterization'!T$2)*VLOOKUP($A23,'FL Ratio'!$A$2:$B$55,2,FALSE)</f>
        <v>0.36186108149392165</v>
      </c>
      <c r="U23" s="2">
        <f>('FL Characterization'!U$4-'FL Characterization'!U$2)*VLOOKUP($A23,'FL Ratio'!$A$2:$B$55,2,FALSE)</f>
        <v>0.42939600067485023</v>
      </c>
      <c r="V23" s="2">
        <f>('FL Characterization'!V$4-'FL Characterization'!V$2)*VLOOKUP($A23,'FL Ratio'!$A$2:$B$55,2,FALSE)</f>
        <v>0.43751227100682327</v>
      </c>
      <c r="W23" s="2">
        <f>('FL Characterization'!W$4-'FL Characterization'!W$2)*VLOOKUP($A23,'FL Ratio'!$A$2:$B$55,2,FALSE)</f>
        <v>0.49998867751573128</v>
      </c>
      <c r="X23" s="2">
        <f>('FL Characterization'!X$4-'FL Characterization'!X$2)*VLOOKUP($A23,'FL Ratio'!$A$2:$B$55,2,FALSE)</f>
        <v>0.24277085816240968</v>
      </c>
      <c r="Y23" s="2">
        <f>('FL Characterization'!Y$4-'FL Characterization'!Y$2)*VLOOKUP($A23,'FL Ratio'!$A$2:$B$55,2,FALSE)</f>
        <v>0.23308795890589326</v>
      </c>
    </row>
    <row r="24" spans="1:25" x14ac:dyDescent="0.3">
      <c r="A24">
        <v>23</v>
      </c>
      <c r="B24" s="2">
        <f>('FL Characterization'!B$4-'FL Characterization'!B$2)*VLOOKUP($A24,'FL Ratio'!$A$2:$B$55,2,FALSE)</f>
        <v>1.2721819619280081</v>
      </c>
      <c r="C24" s="2">
        <f>('FL Characterization'!C$4-'FL Characterization'!C$2)*VLOOKUP($A24,'FL Ratio'!$A$2:$B$55,2,FALSE)</f>
        <v>1.4005108917366274</v>
      </c>
      <c r="D24" s="2">
        <f>('FL Characterization'!D$4-'FL Characterization'!D$2)*VLOOKUP($A24,'FL Ratio'!$A$2:$B$55,2,FALSE)</f>
        <v>1.8228979581868139</v>
      </c>
      <c r="E24" s="2">
        <f>('FL Characterization'!E$4-'FL Characterization'!E$2)*VLOOKUP($A24,'FL Ratio'!$A$2:$B$55,2,FALSE)</f>
        <v>2.0898792103317296</v>
      </c>
      <c r="F24" s="2">
        <f>('FL Characterization'!F$4-'FL Characterization'!F$2)*VLOOKUP($A24,'FL Ratio'!$A$2:$B$55,2,FALSE)</f>
        <v>2.45722286389331</v>
      </c>
      <c r="G24" s="2">
        <f>('FL Characterization'!G$4-'FL Characterization'!G$2)*VLOOKUP($A24,'FL Ratio'!$A$2:$B$55,2,FALSE)</f>
        <v>2.8723166120730905</v>
      </c>
      <c r="H24" s="2">
        <f>('FL Characterization'!H$4-'FL Characterization'!H$2)*VLOOKUP($A24,'FL Ratio'!$A$2:$B$55,2,FALSE)</f>
        <v>2.5604127473930687</v>
      </c>
      <c r="I24" s="2">
        <f>('FL Characterization'!I$4-'FL Characterization'!I$2)*VLOOKUP($A24,'FL Ratio'!$A$2:$B$55,2,FALSE)</f>
        <v>3.6603913612698378</v>
      </c>
      <c r="J24" s="2">
        <f>('FL Characterization'!J$4-'FL Characterization'!J$2)*VLOOKUP($A24,'FL Ratio'!$A$2:$B$55,2,FALSE)</f>
        <v>3.3580005204207799</v>
      </c>
      <c r="K24" s="2">
        <f>('FL Characterization'!K$4-'FL Characterization'!K$2)*VLOOKUP($A24,'FL Ratio'!$A$2:$B$55,2,FALSE)</f>
        <v>3.7926664342972267</v>
      </c>
      <c r="L24" s="2">
        <f>('FL Characterization'!L$4-'FL Characterization'!L$2)*VLOOKUP($A24,'FL Ratio'!$A$2:$B$55,2,FALSE)</f>
        <v>3.8978470061171686</v>
      </c>
      <c r="M24" s="2">
        <f>('FL Characterization'!M$4-'FL Characterization'!M$2)*VLOOKUP($A24,'FL Ratio'!$A$2:$B$55,2,FALSE)</f>
        <v>3.6155744489995194</v>
      </c>
      <c r="N24" s="2">
        <f>('FL Characterization'!N$4-'FL Characterization'!N$2)*VLOOKUP($A24,'FL Ratio'!$A$2:$B$55,2,FALSE)</f>
        <v>3.4107713776164315</v>
      </c>
      <c r="O24" s="2">
        <f>('FL Characterization'!O$4-'FL Characterization'!O$2)*VLOOKUP($A24,'FL Ratio'!$A$2:$B$55,2,FALSE)</f>
        <v>3.140108232914717</v>
      </c>
      <c r="P24" s="2">
        <f>('FL Characterization'!P$4-'FL Characterization'!P$2)*VLOOKUP($A24,'FL Ratio'!$A$2:$B$55,2,FALSE)</f>
        <v>2.8923820456721048</v>
      </c>
      <c r="Q24" s="2">
        <f>('FL Characterization'!Q$4-'FL Characterization'!Q$2)*VLOOKUP($A24,'FL Ratio'!$A$2:$B$55,2,FALSE)</f>
        <v>2.603106846012218</v>
      </c>
      <c r="R24" s="2">
        <f>('FL Characterization'!R$4-'FL Characterization'!R$2)*VLOOKUP($A24,'FL Ratio'!$A$2:$B$55,2,FALSE)</f>
        <v>2.5760123448047687</v>
      </c>
      <c r="S24" s="2">
        <f>('FL Characterization'!S$4-'FL Characterization'!S$2)*VLOOKUP($A24,'FL Ratio'!$A$2:$B$55,2,FALSE)</f>
        <v>2.0410016462224534</v>
      </c>
      <c r="T24" s="2">
        <f>('FL Characterization'!T$4-'FL Characterization'!T$2)*VLOOKUP($A24,'FL Ratio'!$A$2:$B$55,2,FALSE)</f>
        <v>1.6886850469716346</v>
      </c>
      <c r="U24" s="2">
        <f>('FL Characterization'!U$4-'FL Characterization'!U$2)*VLOOKUP($A24,'FL Ratio'!$A$2:$B$55,2,FALSE)</f>
        <v>2.0038480031493013</v>
      </c>
      <c r="V24" s="2">
        <f>('FL Characterization'!V$4-'FL Characterization'!V$2)*VLOOKUP($A24,'FL Ratio'!$A$2:$B$55,2,FALSE)</f>
        <v>2.0417239313651754</v>
      </c>
      <c r="W24" s="2">
        <f>('FL Characterization'!W$4-'FL Characterization'!W$2)*VLOOKUP($A24,'FL Ratio'!$A$2:$B$55,2,FALSE)</f>
        <v>2.3332804950734127</v>
      </c>
      <c r="X24" s="2">
        <f>('FL Characterization'!X$4-'FL Characterization'!X$2)*VLOOKUP($A24,'FL Ratio'!$A$2:$B$55,2,FALSE)</f>
        <v>1.1329306714245786</v>
      </c>
      <c r="Y24" s="2">
        <f>('FL Characterization'!Y$4-'FL Characterization'!Y$2)*VLOOKUP($A24,'FL Ratio'!$A$2:$B$55,2,FALSE)</f>
        <v>1.0877438082275019</v>
      </c>
    </row>
    <row r="25" spans="1:25" x14ac:dyDescent="0.3">
      <c r="A25">
        <v>24</v>
      </c>
      <c r="B25" s="2">
        <f>('FL Characterization'!B$4-'FL Characterization'!B$2)*VLOOKUP($A25,'FL Ratio'!$A$2:$B$55,2,FALSE)</f>
        <v>1.2721819619280081</v>
      </c>
      <c r="C25" s="2">
        <f>('FL Characterization'!C$4-'FL Characterization'!C$2)*VLOOKUP($A25,'FL Ratio'!$A$2:$B$55,2,FALSE)</f>
        <v>1.4005108917366274</v>
      </c>
      <c r="D25" s="2">
        <f>('FL Characterization'!D$4-'FL Characterization'!D$2)*VLOOKUP($A25,'FL Ratio'!$A$2:$B$55,2,FALSE)</f>
        <v>1.8228979581868139</v>
      </c>
      <c r="E25" s="2">
        <f>('FL Characterization'!E$4-'FL Characterization'!E$2)*VLOOKUP($A25,'FL Ratio'!$A$2:$B$55,2,FALSE)</f>
        <v>2.0898792103317296</v>
      </c>
      <c r="F25" s="2">
        <f>('FL Characterization'!F$4-'FL Characterization'!F$2)*VLOOKUP($A25,'FL Ratio'!$A$2:$B$55,2,FALSE)</f>
        <v>2.45722286389331</v>
      </c>
      <c r="G25" s="2">
        <f>('FL Characterization'!G$4-'FL Characterization'!G$2)*VLOOKUP($A25,'FL Ratio'!$A$2:$B$55,2,FALSE)</f>
        <v>2.8723166120730905</v>
      </c>
      <c r="H25" s="2">
        <f>('FL Characterization'!H$4-'FL Characterization'!H$2)*VLOOKUP($A25,'FL Ratio'!$A$2:$B$55,2,FALSE)</f>
        <v>2.5604127473930687</v>
      </c>
      <c r="I25" s="2">
        <f>('FL Characterization'!I$4-'FL Characterization'!I$2)*VLOOKUP($A25,'FL Ratio'!$A$2:$B$55,2,FALSE)</f>
        <v>3.6603913612698378</v>
      </c>
      <c r="J25" s="2">
        <f>('FL Characterization'!J$4-'FL Characterization'!J$2)*VLOOKUP($A25,'FL Ratio'!$A$2:$B$55,2,FALSE)</f>
        <v>3.3580005204207799</v>
      </c>
      <c r="K25" s="2">
        <f>('FL Characterization'!K$4-'FL Characterization'!K$2)*VLOOKUP($A25,'FL Ratio'!$A$2:$B$55,2,FALSE)</f>
        <v>3.7926664342972267</v>
      </c>
      <c r="L25" s="2">
        <f>('FL Characterization'!L$4-'FL Characterization'!L$2)*VLOOKUP($A25,'FL Ratio'!$A$2:$B$55,2,FALSE)</f>
        <v>3.8978470061171686</v>
      </c>
      <c r="M25" s="2">
        <f>('FL Characterization'!M$4-'FL Characterization'!M$2)*VLOOKUP($A25,'FL Ratio'!$A$2:$B$55,2,FALSE)</f>
        <v>3.6155744489995194</v>
      </c>
      <c r="N25" s="2">
        <f>('FL Characterization'!N$4-'FL Characterization'!N$2)*VLOOKUP($A25,'FL Ratio'!$A$2:$B$55,2,FALSE)</f>
        <v>3.4107713776164315</v>
      </c>
      <c r="O25" s="2">
        <f>('FL Characterization'!O$4-'FL Characterization'!O$2)*VLOOKUP($A25,'FL Ratio'!$A$2:$B$55,2,FALSE)</f>
        <v>3.140108232914717</v>
      </c>
      <c r="P25" s="2">
        <f>('FL Characterization'!P$4-'FL Characterization'!P$2)*VLOOKUP($A25,'FL Ratio'!$A$2:$B$55,2,FALSE)</f>
        <v>2.8923820456721048</v>
      </c>
      <c r="Q25" s="2">
        <f>('FL Characterization'!Q$4-'FL Characterization'!Q$2)*VLOOKUP($A25,'FL Ratio'!$A$2:$B$55,2,FALSE)</f>
        <v>2.603106846012218</v>
      </c>
      <c r="R25" s="2">
        <f>('FL Characterization'!R$4-'FL Characterization'!R$2)*VLOOKUP($A25,'FL Ratio'!$A$2:$B$55,2,FALSE)</f>
        <v>2.5760123448047687</v>
      </c>
      <c r="S25" s="2">
        <f>('FL Characterization'!S$4-'FL Characterization'!S$2)*VLOOKUP($A25,'FL Ratio'!$A$2:$B$55,2,FALSE)</f>
        <v>2.0410016462224534</v>
      </c>
      <c r="T25" s="2">
        <f>('FL Characterization'!T$4-'FL Characterization'!T$2)*VLOOKUP($A25,'FL Ratio'!$A$2:$B$55,2,FALSE)</f>
        <v>1.6886850469716346</v>
      </c>
      <c r="U25" s="2">
        <f>('FL Characterization'!U$4-'FL Characterization'!U$2)*VLOOKUP($A25,'FL Ratio'!$A$2:$B$55,2,FALSE)</f>
        <v>2.0038480031493013</v>
      </c>
      <c r="V25" s="2">
        <f>('FL Characterization'!V$4-'FL Characterization'!V$2)*VLOOKUP($A25,'FL Ratio'!$A$2:$B$55,2,FALSE)</f>
        <v>2.0417239313651754</v>
      </c>
      <c r="W25" s="2">
        <f>('FL Characterization'!W$4-'FL Characterization'!W$2)*VLOOKUP($A25,'FL Ratio'!$A$2:$B$55,2,FALSE)</f>
        <v>2.3332804950734127</v>
      </c>
      <c r="X25" s="2">
        <f>('FL Characterization'!X$4-'FL Characterization'!X$2)*VLOOKUP($A25,'FL Ratio'!$A$2:$B$55,2,FALSE)</f>
        <v>1.1329306714245786</v>
      </c>
      <c r="Y25" s="2">
        <f>('FL Characterization'!Y$4-'FL Characterization'!Y$2)*VLOOKUP($A25,'FL Ratio'!$A$2:$B$55,2,FALSE)</f>
        <v>1.0877438082275019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0.18174028027542971</v>
      </c>
      <c r="C26" s="2">
        <f>('FL Characterization'!C$4-'FL Characterization'!C$2)*VLOOKUP($A26,'FL Ratio'!$A$2:$B$55,2,FALSE)</f>
        <v>0.2000729845338039</v>
      </c>
      <c r="D26" s="2">
        <f>('FL Characterization'!D$4-'FL Characterization'!D$2)*VLOOKUP($A26,'FL Ratio'!$A$2:$B$55,2,FALSE)</f>
        <v>0.26041399402668763</v>
      </c>
      <c r="E26" s="2">
        <f>('FL Characterization'!E$4-'FL Characterization'!E$2)*VLOOKUP($A26,'FL Ratio'!$A$2:$B$55,2,FALSE)</f>
        <v>0.29855417290453273</v>
      </c>
      <c r="F26" s="2">
        <f>('FL Characterization'!F$4-'FL Characterization'!F$2)*VLOOKUP($A26,'FL Ratio'!$A$2:$B$55,2,FALSE)</f>
        <v>0.35103183769904422</v>
      </c>
      <c r="G26" s="2">
        <f>('FL Characterization'!G$4-'FL Characterization'!G$2)*VLOOKUP($A26,'FL Ratio'!$A$2:$B$55,2,FALSE)</f>
        <v>0.41033094458187003</v>
      </c>
      <c r="H26" s="2">
        <f>('FL Characterization'!H$4-'FL Characterization'!H$2)*VLOOKUP($A26,'FL Ratio'!$A$2:$B$55,2,FALSE)</f>
        <v>0.36577324962758118</v>
      </c>
      <c r="I26" s="2">
        <f>('FL Characterization'!I$4-'FL Characterization'!I$2)*VLOOKUP($A26,'FL Ratio'!$A$2:$B$55,2,FALSE)</f>
        <v>0.5229130516099767</v>
      </c>
      <c r="J26" s="2">
        <f>('FL Characterization'!J$4-'FL Characterization'!J$2)*VLOOKUP($A26,'FL Ratio'!$A$2:$B$55,2,FALSE)</f>
        <v>0.47971436006011137</v>
      </c>
      <c r="K26" s="2">
        <f>('FL Characterization'!K$4-'FL Characterization'!K$2)*VLOOKUP($A26,'FL Ratio'!$A$2:$B$55,2,FALSE)</f>
        <v>0.5418094906138895</v>
      </c>
      <c r="L26" s="2">
        <f>('FL Characterization'!L$4-'FL Characterization'!L$2)*VLOOKUP($A26,'FL Ratio'!$A$2:$B$55,2,FALSE)</f>
        <v>0.55683528658816694</v>
      </c>
      <c r="M26" s="2">
        <f>('FL Characterization'!M$4-'FL Characterization'!M$2)*VLOOKUP($A26,'FL Ratio'!$A$2:$B$55,2,FALSE)</f>
        <v>0.5165106355713599</v>
      </c>
      <c r="N26" s="2">
        <f>('FL Characterization'!N$4-'FL Characterization'!N$2)*VLOOKUP($A26,'FL Ratio'!$A$2:$B$55,2,FALSE)</f>
        <v>0.48725305394520441</v>
      </c>
      <c r="O26" s="2">
        <f>('FL Characterization'!O$4-'FL Characterization'!O$2)*VLOOKUP($A26,'FL Ratio'!$A$2:$B$55,2,FALSE)</f>
        <v>0.44858689041638805</v>
      </c>
      <c r="P26" s="2">
        <f>('FL Characterization'!P$4-'FL Characterization'!P$2)*VLOOKUP($A26,'FL Ratio'!$A$2:$B$55,2,FALSE)</f>
        <v>0.41319743509601492</v>
      </c>
      <c r="Q26" s="2">
        <f>('FL Characterization'!Q$4-'FL Characterization'!Q$2)*VLOOKUP($A26,'FL Ratio'!$A$2:$B$55,2,FALSE)</f>
        <v>0.371872406573174</v>
      </c>
      <c r="R26" s="2">
        <f>('FL Characterization'!R$4-'FL Characterization'!R$2)*VLOOKUP($A26,'FL Ratio'!$A$2:$B$55,2,FALSE)</f>
        <v>0.36800176354353836</v>
      </c>
      <c r="S26" s="2">
        <f>('FL Characterization'!S$4-'FL Characterization'!S$2)*VLOOKUP($A26,'FL Ratio'!$A$2:$B$55,2,FALSE)</f>
        <v>0.29157166374606475</v>
      </c>
      <c r="T26" s="2">
        <f>('FL Characterization'!T$4-'FL Characterization'!T$2)*VLOOKUP($A26,'FL Ratio'!$A$2:$B$55,2,FALSE)</f>
        <v>0.24124072099594776</v>
      </c>
      <c r="U26" s="2">
        <f>('FL Characterization'!U$4-'FL Characterization'!U$2)*VLOOKUP($A26,'FL Ratio'!$A$2:$B$55,2,FALSE)</f>
        <v>0.28626400044990019</v>
      </c>
      <c r="V26" s="2">
        <f>('FL Characterization'!V$4-'FL Characterization'!V$2)*VLOOKUP($A26,'FL Ratio'!$A$2:$B$55,2,FALSE)</f>
        <v>0.29167484733788218</v>
      </c>
      <c r="W26" s="2">
        <f>('FL Characterization'!W$4-'FL Characterization'!W$2)*VLOOKUP($A26,'FL Ratio'!$A$2:$B$55,2,FALSE)</f>
        <v>0.33332578501048749</v>
      </c>
      <c r="X26" s="2">
        <f>('FL Characterization'!X$4-'FL Characterization'!X$2)*VLOOKUP($A26,'FL Ratio'!$A$2:$B$55,2,FALSE)</f>
        <v>0.16184723877493978</v>
      </c>
      <c r="Y26" s="2">
        <f>('FL Characterization'!Y$4-'FL Characterization'!Y$2)*VLOOKUP($A26,'FL Ratio'!$A$2:$B$55,2,FALSE)</f>
        <v>0.15539197260392884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0.18174028027542971</v>
      </c>
      <c r="C27" s="2">
        <f>('FL Characterization'!C$4-'FL Characterization'!C$2)*VLOOKUP($A27,'FL Ratio'!$A$2:$B$55,2,FALSE)</f>
        <v>0.2000729845338039</v>
      </c>
      <c r="D27" s="2">
        <f>('FL Characterization'!D$4-'FL Characterization'!D$2)*VLOOKUP($A27,'FL Ratio'!$A$2:$B$55,2,FALSE)</f>
        <v>0.26041399402668763</v>
      </c>
      <c r="E27" s="2">
        <f>('FL Characterization'!E$4-'FL Characterization'!E$2)*VLOOKUP($A27,'FL Ratio'!$A$2:$B$55,2,FALSE)</f>
        <v>0.29855417290453273</v>
      </c>
      <c r="F27" s="2">
        <f>('FL Characterization'!F$4-'FL Characterization'!F$2)*VLOOKUP($A27,'FL Ratio'!$A$2:$B$55,2,FALSE)</f>
        <v>0.35103183769904422</v>
      </c>
      <c r="G27" s="2">
        <f>('FL Characterization'!G$4-'FL Characterization'!G$2)*VLOOKUP($A27,'FL Ratio'!$A$2:$B$55,2,FALSE)</f>
        <v>0.41033094458187003</v>
      </c>
      <c r="H27" s="2">
        <f>('FL Characterization'!H$4-'FL Characterization'!H$2)*VLOOKUP($A27,'FL Ratio'!$A$2:$B$55,2,FALSE)</f>
        <v>0.36577324962758118</v>
      </c>
      <c r="I27" s="2">
        <f>('FL Characterization'!I$4-'FL Characterization'!I$2)*VLOOKUP($A27,'FL Ratio'!$A$2:$B$55,2,FALSE)</f>
        <v>0.5229130516099767</v>
      </c>
      <c r="J27" s="2">
        <f>('FL Characterization'!J$4-'FL Characterization'!J$2)*VLOOKUP($A27,'FL Ratio'!$A$2:$B$55,2,FALSE)</f>
        <v>0.47971436006011137</v>
      </c>
      <c r="K27" s="2">
        <f>('FL Characterization'!K$4-'FL Characterization'!K$2)*VLOOKUP($A27,'FL Ratio'!$A$2:$B$55,2,FALSE)</f>
        <v>0.5418094906138895</v>
      </c>
      <c r="L27" s="2">
        <f>('FL Characterization'!L$4-'FL Characterization'!L$2)*VLOOKUP($A27,'FL Ratio'!$A$2:$B$55,2,FALSE)</f>
        <v>0.55683528658816694</v>
      </c>
      <c r="M27" s="2">
        <f>('FL Characterization'!M$4-'FL Characterization'!M$2)*VLOOKUP($A27,'FL Ratio'!$A$2:$B$55,2,FALSE)</f>
        <v>0.5165106355713599</v>
      </c>
      <c r="N27" s="2">
        <f>('FL Characterization'!N$4-'FL Characterization'!N$2)*VLOOKUP($A27,'FL Ratio'!$A$2:$B$55,2,FALSE)</f>
        <v>0.48725305394520441</v>
      </c>
      <c r="O27" s="2">
        <f>('FL Characterization'!O$4-'FL Characterization'!O$2)*VLOOKUP($A27,'FL Ratio'!$A$2:$B$55,2,FALSE)</f>
        <v>0.44858689041638805</v>
      </c>
      <c r="P27" s="2">
        <f>('FL Characterization'!P$4-'FL Characterization'!P$2)*VLOOKUP($A27,'FL Ratio'!$A$2:$B$55,2,FALSE)</f>
        <v>0.41319743509601492</v>
      </c>
      <c r="Q27" s="2">
        <f>('FL Characterization'!Q$4-'FL Characterization'!Q$2)*VLOOKUP($A27,'FL Ratio'!$A$2:$B$55,2,FALSE)</f>
        <v>0.371872406573174</v>
      </c>
      <c r="R27" s="2">
        <f>('FL Characterization'!R$4-'FL Characterization'!R$2)*VLOOKUP($A27,'FL Ratio'!$A$2:$B$55,2,FALSE)</f>
        <v>0.36800176354353836</v>
      </c>
      <c r="S27" s="2">
        <f>('FL Characterization'!S$4-'FL Characterization'!S$2)*VLOOKUP($A27,'FL Ratio'!$A$2:$B$55,2,FALSE)</f>
        <v>0.29157166374606475</v>
      </c>
      <c r="T27" s="2">
        <f>('FL Characterization'!T$4-'FL Characterization'!T$2)*VLOOKUP($A27,'FL Ratio'!$A$2:$B$55,2,FALSE)</f>
        <v>0.24124072099594776</v>
      </c>
      <c r="U27" s="2">
        <f>('FL Characterization'!U$4-'FL Characterization'!U$2)*VLOOKUP($A27,'FL Ratio'!$A$2:$B$55,2,FALSE)</f>
        <v>0.28626400044990019</v>
      </c>
      <c r="V27" s="2">
        <f>('FL Characterization'!V$4-'FL Characterization'!V$2)*VLOOKUP($A27,'FL Ratio'!$A$2:$B$55,2,FALSE)</f>
        <v>0.29167484733788218</v>
      </c>
      <c r="W27" s="2">
        <f>('FL Characterization'!W$4-'FL Characterization'!W$2)*VLOOKUP($A27,'FL Ratio'!$A$2:$B$55,2,FALSE)</f>
        <v>0.33332578501048749</v>
      </c>
      <c r="X27" s="2">
        <f>('FL Characterization'!X$4-'FL Characterization'!X$2)*VLOOKUP($A27,'FL Ratio'!$A$2:$B$55,2,FALSE)</f>
        <v>0.16184723877493978</v>
      </c>
      <c r="Y27" s="2">
        <f>('FL Characterization'!Y$4-'FL Characterization'!Y$2)*VLOOKUP($A27,'FL Ratio'!$A$2:$B$55,2,FALSE)</f>
        <v>0.15539197260392884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0.18174028027542971</v>
      </c>
      <c r="C28" s="2">
        <f>('FL Characterization'!C$4-'FL Characterization'!C$2)*VLOOKUP($A28,'FL Ratio'!$A$2:$B$55,2,FALSE)</f>
        <v>0.2000729845338039</v>
      </c>
      <c r="D28" s="2">
        <f>('FL Characterization'!D$4-'FL Characterization'!D$2)*VLOOKUP($A28,'FL Ratio'!$A$2:$B$55,2,FALSE)</f>
        <v>0.26041399402668763</v>
      </c>
      <c r="E28" s="2">
        <f>('FL Characterization'!E$4-'FL Characterization'!E$2)*VLOOKUP($A28,'FL Ratio'!$A$2:$B$55,2,FALSE)</f>
        <v>0.29855417290453273</v>
      </c>
      <c r="F28" s="2">
        <f>('FL Characterization'!F$4-'FL Characterization'!F$2)*VLOOKUP($A28,'FL Ratio'!$A$2:$B$55,2,FALSE)</f>
        <v>0.35103183769904422</v>
      </c>
      <c r="G28" s="2">
        <f>('FL Characterization'!G$4-'FL Characterization'!G$2)*VLOOKUP($A28,'FL Ratio'!$A$2:$B$55,2,FALSE)</f>
        <v>0.41033094458187003</v>
      </c>
      <c r="H28" s="2">
        <f>('FL Characterization'!H$4-'FL Characterization'!H$2)*VLOOKUP($A28,'FL Ratio'!$A$2:$B$55,2,FALSE)</f>
        <v>0.36577324962758118</v>
      </c>
      <c r="I28" s="2">
        <f>('FL Characterization'!I$4-'FL Characterization'!I$2)*VLOOKUP($A28,'FL Ratio'!$A$2:$B$55,2,FALSE)</f>
        <v>0.5229130516099767</v>
      </c>
      <c r="J28" s="2">
        <f>('FL Characterization'!J$4-'FL Characterization'!J$2)*VLOOKUP($A28,'FL Ratio'!$A$2:$B$55,2,FALSE)</f>
        <v>0.47971436006011137</v>
      </c>
      <c r="K28" s="2">
        <f>('FL Characterization'!K$4-'FL Characterization'!K$2)*VLOOKUP($A28,'FL Ratio'!$A$2:$B$55,2,FALSE)</f>
        <v>0.5418094906138895</v>
      </c>
      <c r="L28" s="2">
        <f>('FL Characterization'!L$4-'FL Characterization'!L$2)*VLOOKUP($A28,'FL Ratio'!$A$2:$B$55,2,FALSE)</f>
        <v>0.55683528658816694</v>
      </c>
      <c r="M28" s="2">
        <f>('FL Characterization'!M$4-'FL Characterization'!M$2)*VLOOKUP($A28,'FL Ratio'!$A$2:$B$55,2,FALSE)</f>
        <v>0.5165106355713599</v>
      </c>
      <c r="N28" s="2">
        <f>('FL Characterization'!N$4-'FL Characterization'!N$2)*VLOOKUP($A28,'FL Ratio'!$A$2:$B$55,2,FALSE)</f>
        <v>0.48725305394520441</v>
      </c>
      <c r="O28" s="2">
        <f>('FL Characterization'!O$4-'FL Characterization'!O$2)*VLOOKUP($A28,'FL Ratio'!$A$2:$B$55,2,FALSE)</f>
        <v>0.44858689041638805</v>
      </c>
      <c r="P28" s="2">
        <f>('FL Characterization'!P$4-'FL Characterization'!P$2)*VLOOKUP($A28,'FL Ratio'!$A$2:$B$55,2,FALSE)</f>
        <v>0.41319743509601492</v>
      </c>
      <c r="Q28" s="2">
        <f>('FL Characterization'!Q$4-'FL Characterization'!Q$2)*VLOOKUP($A28,'FL Ratio'!$A$2:$B$55,2,FALSE)</f>
        <v>0.371872406573174</v>
      </c>
      <c r="R28" s="2">
        <f>('FL Characterization'!R$4-'FL Characterization'!R$2)*VLOOKUP($A28,'FL Ratio'!$A$2:$B$55,2,FALSE)</f>
        <v>0.36800176354353836</v>
      </c>
      <c r="S28" s="2">
        <f>('FL Characterization'!S$4-'FL Characterization'!S$2)*VLOOKUP($A28,'FL Ratio'!$A$2:$B$55,2,FALSE)</f>
        <v>0.29157166374606475</v>
      </c>
      <c r="T28" s="2">
        <f>('FL Characterization'!T$4-'FL Characterization'!T$2)*VLOOKUP($A28,'FL Ratio'!$A$2:$B$55,2,FALSE)</f>
        <v>0.24124072099594776</v>
      </c>
      <c r="U28" s="2">
        <f>('FL Characterization'!U$4-'FL Characterization'!U$2)*VLOOKUP($A28,'FL Ratio'!$A$2:$B$55,2,FALSE)</f>
        <v>0.28626400044990019</v>
      </c>
      <c r="V28" s="2">
        <f>('FL Characterization'!V$4-'FL Characterization'!V$2)*VLOOKUP($A28,'FL Ratio'!$A$2:$B$55,2,FALSE)</f>
        <v>0.29167484733788218</v>
      </c>
      <c r="W28" s="2">
        <f>('FL Characterization'!W$4-'FL Characterization'!W$2)*VLOOKUP($A28,'FL Ratio'!$A$2:$B$55,2,FALSE)</f>
        <v>0.33332578501048749</v>
      </c>
      <c r="X28" s="2">
        <f>('FL Characterization'!X$4-'FL Characterization'!X$2)*VLOOKUP($A28,'FL Ratio'!$A$2:$B$55,2,FALSE)</f>
        <v>0.16184723877493978</v>
      </c>
      <c r="Y28" s="2">
        <f>('FL Characterization'!Y$4-'FL Characterization'!Y$2)*VLOOKUP($A28,'FL Ratio'!$A$2:$B$55,2,FALSE)</f>
        <v>0.15539197260392884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0.36348056055085942</v>
      </c>
      <c r="C29" s="2">
        <f>('FL Characterization'!C$4-'FL Characterization'!C$2)*VLOOKUP($A29,'FL Ratio'!$A$2:$B$55,2,FALSE)</f>
        <v>0.4001459690676078</v>
      </c>
      <c r="D29" s="2">
        <f>('FL Characterization'!D$4-'FL Characterization'!D$2)*VLOOKUP($A29,'FL Ratio'!$A$2:$B$55,2,FALSE)</f>
        <v>0.52082798805337527</v>
      </c>
      <c r="E29" s="2">
        <f>('FL Characterization'!E$4-'FL Characterization'!E$2)*VLOOKUP($A29,'FL Ratio'!$A$2:$B$55,2,FALSE)</f>
        <v>0.59710834580906547</v>
      </c>
      <c r="F29" s="2">
        <f>('FL Characterization'!F$4-'FL Characterization'!F$2)*VLOOKUP($A29,'FL Ratio'!$A$2:$B$55,2,FALSE)</f>
        <v>0.70206367539808845</v>
      </c>
      <c r="G29" s="2">
        <f>('FL Characterization'!G$4-'FL Characterization'!G$2)*VLOOKUP($A29,'FL Ratio'!$A$2:$B$55,2,FALSE)</f>
        <v>0.82066188916374005</v>
      </c>
      <c r="H29" s="2">
        <f>('FL Characterization'!H$4-'FL Characterization'!H$2)*VLOOKUP($A29,'FL Ratio'!$A$2:$B$55,2,FALSE)</f>
        <v>0.73154649925516235</v>
      </c>
      <c r="I29" s="2">
        <f>('FL Characterization'!I$4-'FL Characterization'!I$2)*VLOOKUP($A29,'FL Ratio'!$A$2:$B$55,2,FALSE)</f>
        <v>1.0458261032199534</v>
      </c>
      <c r="J29" s="2">
        <f>('FL Characterization'!J$4-'FL Characterization'!J$2)*VLOOKUP($A29,'FL Ratio'!$A$2:$B$55,2,FALSE)</f>
        <v>0.95942872012022273</v>
      </c>
      <c r="K29" s="2">
        <f>('FL Characterization'!K$4-'FL Characterization'!K$2)*VLOOKUP($A29,'FL Ratio'!$A$2:$B$55,2,FALSE)</f>
        <v>1.083618981227779</v>
      </c>
      <c r="L29" s="2">
        <f>('FL Characterization'!L$4-'FL Characterization'!L$2)*VLOOKUP($A29,'FL Ratio'!$A$2:$B$55,2,FALSE)</f>
        <v>1.1136705731763339</v>
      </c>
      <c r="M29" s="2">
        <f>('FL Characterization'!M$4-'FL Characterization'!M$2)*VLOOKUP($A29,'FL Ratio'!$A$2:$B$55,2,FALSE)</f>
        <v>1.0330212711427198</v>
      </c>
      <c r="N29" s="2">
        <f>('FL Characterization'!N$4-'FL Characterization'!N$2)*VLOOKUP($A29,'FL Ratio'!$A$2:$B$55,2,FALSE)</f>
        <v>0.97450610789040881</v>
      </c>
      <c r="O29" s="2">
        <f>('FL Characterization'!O$4-'FL Characterization'!O$2)*VLOOKUP($A29,'FL Ratio'!$A$2:$B$55,2,FALSE)</f>
        <v>0.8971737808327761</v>
      </c>
      <c r="P29" s="2">
        <f>('FL Characterization'!P$4-'FL Characterization'!P$2)*VLOOKUP($A29,'FL Ratio'!$A$2:$B$55,2,FALSE)</f>
        <v>0.82639487019202984</v>
      </c>
      <c r="Q29" s="2">
        <f>('FL Characterization'!Q$4-'FL Characterization'!Q$2)*VLOOKUP($A29,'FL Ratio'!$A$2:$B$55,2,FALSE)</f>
        <v>0.74374481314634799</v>
      </c>
      <c r="R29" s="2">
        <f>('FL Characterization'!R$4-'FL Characterization'!R$2)*VLOOKUP($A29,'FL Ratio'!$A$2:$B$55,2,FALSE)</f>
        <v>0.73600352708707673</v>
      </c>
      <c r="S29" s="2">
        <f>('FL Characterization'!S$4-'FL Characterization'!S$2)*VLOOKUP($A29,'FL Ratio'!$A$2:$B$55,2,FALSE)</f>
        <v>0.58314332749212949</v>
      </c>
      <c r="T29" s="2">
        <f>('FL Characterization'!T$4-'FL Characterization'!T$2)*VLOOKUP($A29,'FL Ratio'!$A$2:$B$55,2,FALSE)</f>
        <v>0.48248144199189552</v>
      </c>
      <c r="U29" s="2">
        <f>('FL Characterization'!U$4-'FL Characterization'!U$2)*VLOOKUP($A29,'FL Ratio'!$A$2:$B$55,2,FALSE)</f>
        <v>0.57252800089980038</v>
      </c>
      <c r="V29" s="2">
        <f>('FL Characterization'!V$4-'FL Characterization'!V$2)*VLOOKUP($A29,'FL Ratio'!$A$2:$B$55,2,FALSE)</f>
        <v>0.58334969467576436</v>
      </c>
      <c r="W29" s="2">
        <f>('FL Characterization'!W$4-'FL Characterization'!W$2)*VLOOKUP($A29,'FL Ratio'!$A$2:$B$55,2,FALSE)</f>
        <v>0.66665157002097497</v>
      </c>
      <c r="X29" s="2">
        <f>('FL Characterization'!X$4-'FL Characterization'!X$2)*VLOOKUP($A29,'FL Ratio'!$A$2:$B$55,2,FALSE)</f>
        <v>0.32369447754987957</v>
      </c>
      <c r="Y29" s="2">
        <f>('FL Characterization'!Y$4-'FL Characterization'!Y$2)*VLOOKUP($A29,'FL Ratio'!$A$2:$B$55,2,FALSE)</f>
        <v>0.31078394520785768</v>
      </c>
    </row>
    <row r="30" spans="1:25" x14ac:dyDescent="0.3">
      <c r="A30">
        <v>29</v>
      </c>
      <c r="B30" s="2">
        <f>('FL Characterization'!B$4-'FL Characterization'!B$2)*VLOOKUP($A30,'FL Ratio'!$A$2:$B$55,2,FALSE)</f>
        <v>0.60580093425143244</v>
      </c>
      <c r="C30" s="2">
        <f>('FL Characterization'!C$4-'FL Characterization'!C$2)*VLOOKUP($A30,'FL Ratio'!$A$2:$B$55,2,FALSE)</f>
        <v>0.66690994844601315</v>
      </c>
      <c r="D30" s="2">
        <f>('FL Characterization'!D$4-'FL Characterization'!D$2)*VLOOKUP($A30,'FL Ratio'!$A$2:$B$55,2,FALSE)</f>
        <v>0.86804664675562559</v>
      </c>
      <c r="E30" s="2">
        <f>('FL Characterization'!E$4-'FL Characterization'!E$2)*VLOOKUP($A30,'FL Ratio'!$A$2:$B$55,2,FALSE)</f>
        <v>0.9951805763484427</v>
      </c>
      <c r="F30" s="2">
        <f>('FL Characterization'!F$4-'FL Characterization'!F$2)*VLOOKUP($A30,'FL Ratio'!$A$2:$B$55,2,FALSE)</f>
        <v>1.170106125663481</v>
      </c>
      <c r="G30" s="2">
        <f>('FL Characterization'!G$4-'FL Characterization'!G$2)*VLOOKUP($A30,'FL Ratio'!$A$2:$B$55,2,FALSE)</f>
        <v>1.3677698152729003</v>
      </c>
      <c r="H30" s="2">
        <f>('FL Characterization'!H$4-'FL Characterization'!H$2)*VLOOKUP($A30,'FL Ratio'!$A$2:$B$55,2,FALSE)</f>
        <v>1.2192441654252708</v>
      </c>
      <c r="I30" s="2">
        <f>('FL Characterization'!I$4-'FL Characterization'!I$2)*VLOOKUP($A30,'FL Ratio'!$A$2:$B$55,2,FALSE)</f>
        <v>1.7430435053665894</v>
      </c>
      <c r="J30" s="2">
        <f>('FL Characterization'!J$4-'FL Characterization'!J$2)*VLOOKUP($A30,'FL Ratio'!$A$2:$B$55,2,FALSE)</f>
        <v>1.5990478668670383</v>
      </c>
      <c r="K30" s="2">
        <f>('FL Characterization'!K$4-'FL Characterization'!K$2)*VLOOKUP($A30,'FL Ratio'!$A$2:$B$55,2,FALSE)</f>
        <v>1.806031635379632</v>
      </c>
      <c r="L30" s="2">
        <f>('FL Characterization'!L$4-'FL Characterization'!L$2)*VLOOKUP($A30,'FL Ratio'!$A$2:$B$55,2,FALSE)</f>
        <v>1.8561176219605566</v>
      </c>
      <c r="M30" s="2">
        <f>('FL Characterization'!M$4-'FL Characterization'!M$2)*VLOOKUP($A30,'FL Ratio'!$A$2:$B$55,2,FALSE)</f>
        <v>1.7217021185711998</v>
      </c>
      <c r="N30" s="2">
        <f>('FL Characterization'!N$4-'FL Characterization'!N$2)*VLOOKUP($A30,'FL Ratio'!$A$2:$B$55,2,FALSE)</f>
        <v>1.6241768464840149</v>
      </c>
      <c r="O30" s="2">
        <f>('FL Characterization'!O$4-'FL Characterization'!O$2)*VLOOKUP($A30,'FL Ratio'!$A$2:$B$55,2,FALSE)</f>
        <v>1.4952896347212938</v>
      </c>
      <c r="P30" s="2">
        <f>('FL Characterization'!P$4-'FL Characterization'!P$2)*VLOOKUP($A30,'FL Ratio'!$A$2:$B$55,2,FALSE)</f>
        <v>1.3773247836533833</v>
      </c>
      <c r="Q30" s="2">
        <f>('FL Characterization'!Q$4-'FL Characterization'!Q$2)*VLOOKUP($A30,'FL Ratio'!$A$2:$B$55,2,FALSE)</f>
        <v>1.2395746885772467</v>
      </c>
      <c r="R30" s="2">
        <f>('FL Characterization'!R$4-'FL Characterization'!R$2)*VLOOKUP($A30,'FL Ratio'!$A$2:$B$55,2,FALSE)</f>
        <v>1.2266725451451281</v>
      </c>
      <c r="S30" s="2">
        <f>('FL Characterization'!S$4-'FL Characterization'!S$2)*VLOOKUP($A30,'FL Ratio'!$A$2:$B$55,2,FALSE)</f>
        <v>0.97190554582021604</v>
      </c>
      <c r="T30" s="2">
        <f>('FL Characterization'!T$4-'FL Characterization'!T$2)*VLOOKUP($A30,'FL Ratio'!$A$2:$B$55,2,FALSE)</f>
        <v>0.80413573665315941</v>
      </c>
      <c r="U30" s="2">
        <f>('FL Characterization'!U$4-'FL Characterization'!U$2)*VLOOKUP($A30,'FL Ratio'!$A$2:$B$55,2,FALSE)</f>
        <v>0.95421333483300075</v>
      </c>
      <c r="V30" s="2">
        <f>('FL Characterization'!V$4-'FL Characterization'!V$2)*VLOOKUP($A30,'FL Ratio'!$A$2:$B$55,2,FALSE)</f>
        <v>0.97224949112627401</v>
      </c>
      <c r="W30" s="2">
        <f>('FL Characterization'!W$4-'FL Characterization'!W$2)*VLOOKUP($A30,'FL Ratio'!$A$2:$B$55,2,FALSE)</f>
        <v>1.1110859500349586</v>
      </c>
      <c r="X30" s="2">
        <f>('FL Characterization'!X$4-'FL Characterization'!X$2)*VLOOKUP($A30,'FL Ratio'!$A$2:$B$55,2,FALSE)</f>
        <v>0.53949079591646609</v>
      </c>
      <c r="Y30" s="2">
        <f>('FL Characterization'!Y$4-'FL Characterization'!Y$2)*VLOOKUP($A30,'FL Ratio'!$A$2:$B$55,2,FALSE)</f>
        <v>0.51797324201309625</v>
      </c>
    </row>
    <row r="31" spans="1:25" x14ac:dyDescent="0.3">
      <c r="A31">
        <v>30</v>
      </c>
      <c r="B31" s="2">
        <f>('FL Characterization'!B$4-'FL Characterization'!B$2)*VLOOKUP($A31,'FL Ratio'!$A$2:$B$55,2,FALSE)</f>
        <v>0.45435070068857425</v>
      </c>
      <c r="C31" s="2">
        <f>('FL Characterization'!C$4-'FL Characterization'!C$2)*VLOOKUP($A31,'FL Ratio'!$A$2:$B$55,2,FALSE)</f>
        <v>0.50018246133450972</v>
      </c>
      <c r="D31" s="2">
        <f>('FL Characterization'!D$4-'FL Characterization'!D$2)*VLOOKUP($A31,'FL Ratio'!$A$2:$B$55,2,FALSE)</f>
        <v>0.65103498506671909</v>
      </c>
      <c r="E31" s="2">
        <f>('FL Characterization'!E$4-'FL Characterization'!E$2)*VLOOKUP($A31,'FL Ratio'!$A$2:$B$55,2,FALSE)</f>
        <v>0.74638543226133192</v>
      </c>
      <c r="F31" s="2">
        <f>('FL Characterization'!F$4-'FL Characterization'!F$2)*VLOOKUP($A31,'FL Ratio'!$A$2:$B$55,2,FALSE)</f>
        <v>0.87757959424761056</v>
      </c>
      <c r="G31" s="2">
        <f>('FL Characterization'!G$4-'FL Characterization'!G$2)*VLOOKUP($A31,'FL Ratio'!$A$2:$B$55,2,FALSE)</f>
        <v>1.0258273614546751</v>
      </c>
      <c r="H31" s="2">
        <f>('FL Characterization'!H$4-'FL Characterization'!H$2)*VLOOKUP($A31,'FL Ratio'!$A$2:$B$55,2,FALSE)</f>
        <v>0.91443312406895294</v>
      </c>
      <c r="I31" s="2">
        <f>('FL Characterization'!I$4-'FL Characterization'!I$2)*VLOOKUP($A31,'FL Ratio'!$A$2:$B$55,2,FALSE)</f>
        <v>1.3072826290249417</v>
      </c>
      <c r="J31" s="2">
        <f>('FL Characterization'!J$4-'FL Characterization'!J$2)*VLOOKUP($A31,'FL Ratio'!$A$2:$B$55,2,FALSE)</f>
        <v>1.1992859001502785</v>
      </c>
      <c r="K31" s="2">
        <f>('FL Characterization'!K$4-'FL Characterization'!K$2)*VLOOKUP($A31,'FL Ratio'!$A$2:$B$55,2,FALSE)</f>
        <v>1.3545237265347236</v>
      </c>
      <c r="L31" s="2">
        <f>('FL Characterization'!L$4-'FL Characterization'!L$2)*VLOOKUP($A31,'FL Ratio'!$A$2:$B$55,2,FALSE)</f>
        <v>1.3920882164704171</v>
      </c>
      <c r="M31" s="2">
        <f>('FL Characterization'!M$4-'FL Characterization'!M$2)*VLOOKUP($A31,'FL Ratio'!$A$2:$B$55,2,FALSE)</f>
        <v>1.2912765889283997</v>
      </c>
      <c r="N31" s="2">
        <f>('FL Characterization'!N$4-'FL Characterization'!N$2)*VLOOKUP($A31,'FL Ratio'!$A$2:$B$55,2,FALSE)</f>
        <v>1.218132634863011</v>
      </c>
      <c r="O31" s="2">
        <f>('FL Characterization'!O$4-'FL Characterization'!O$2)*VLOOKUP($A31,'FL Ratio'!$A$2:$B$55,2,FALSE)</f>
        <v>1.1214672260409702</v>
      </c>
      <c r="P31" s="2">
        <f>('FL Characterization'!P$4-'FL Characterization'!P$2)*VLOOKUP($A31,'FL Ratio'!$A$2:$B$55,2,FALSE)</f>
        <v>1.0329935877400374</v>
      </c>
      <c r="Q31" s="2">
        <f>('FL Characterization'!Q$4-'FL Characterization'!Q$2)*VLOOKUP($A31,'FL Ratio'!$A$2:$B$55,2,FALSE)</f>
        <v>0.92968101643293499</v>
      </c>
      <c r="R31" s="2">
        <f>('FL Characterization'!R$4-'FL Characterization'!R$2)*VLOOKUP($A31,'FL Ratio'!$A$2:$B$55,2,FALSE)</f>
        <v>0.92000440885884593</v>
      </c>
      <c r="S31" s="2">
        <f>('FL Characterization'!S$4-'FL Characterization'!S$2)*VLOOKUP($A31,'FL Ratio'!$A$2:$B$55,2,FALSE)</f>
        <v>0.72892915936516189</v>
      </c>
      <c r="T31" s="2">
        <f>('FL Characterization'!T$4-'FL Characterization'!T$2)*VLOOKUP($A31,'FL Ratio'!$A$2:$B$55,2,FALSE)</f>
        <v>0.60310180248986944</v>
      </c>
      <c r="U31" s="2">
        <f>('FL Characterization'!U$4-'FL Characterization'!U$2)*VLOOKUP($A31,'FL Ratio'!$A$2:$B$55,2,FALSE)</f>
        <v>0.71566000112475037</v>
      </c>
      <c r="V31" s="2">
        <f>('FL Characterization'!V$4-'FL Characterization'!V$2)*VLOOKUP($A31,'FL Ratio'!$A$2:$B$55,2,FALSE)</f>
        <v>0.7291871183447054</v>
      </c>
      <c r="W31" s="2">
        <f>('FL Characterization'!W$4-'FL Characterization'!W$2)*VLOOKUP($A31,'FL Ratio'!$A$2:$B$55,2,FALSE)</f>
        <v>0.83331446252621877</v>
      </c>
      <c r="X31" s="2">
        <f>('FL Characterization'!X$4-'FL Characterization'!X$2)*VLOOKUP($A31,'FL Ratio'!$A$2:$B$55,2,FALSE)</f>
        <v>0.40461809693734946</v>
      </c>
      <c r="Y31" s="2">
        <f>('FL Characterization'!Y$4-'FL Characterization'!Y$2)*VLOOKUP($A31,'FL Ratio'!$A$2:$B$55,2,FALSE)</f>
        <v>0.38847993150982207</v>
      </c>
    </row>
    <row r="32" spans="1:25" x14ac:dyDescent="0.3">
      <c r="A32">
        <v>31</v>
      </c>
      <c r="B32" s="2">
        <f>('FL Characterization'!B$4-'FL Characterization'!B$2)*VLOOKUP($A32,'FL Ratio'!$A$2:$B$55,2,FALSE)</f>
        <v>0.63609098096400407</v>
      </c>
      <c r="C32" s="2">
        <f>('FL Characterization'!C$4-'FL Characterization'!C$2)*VLOOKUP($A32,'FL Ratio'!$A$2:$B$55,2,FALSE)</f>
        <v>0.70025544586831368</v>
      </c>
      <c r="D32" s="2">
        <f>('FL Characterization'!D$4-'FL Characterization'!D$2)*VLOOKUP($A32,'FL Ratio'!$A$2:$B$55,2,FALSE)</f>
        <v>0.91144897909340694</v>
      </c>
      <c r="E32" s="2">
        <f>('FL Characterization'!E$4-'FL Characterization'!E$2)*VLOOKUP($A32,'FL Ratio'!$A$2:$B$55,2,FALSE)</f>
        <v>1.0449396051658648</v>
      </c>
      <c r="F32" s="2">
        <f>('FL Characterization'!F$4-'FL Characterization'!F$2)*VLOOKUP($A32,'FL Ratio'!$A$2:$B$55,2,FALSE)</f>
        <v>1.228611431946655</v>
      </c>
      <c r="G32" s="2">
        <f>('FL Characterization'!G$4-'FL Characterization'!G$2)*VLOOKUP($A32,'FL Ratio'!$A$2:$B$55,2,FALSE)</f>
        <v>1.4361583060365453</v>
      </c>
      <c r="H32" s="2">
        <f>('FL Characterization'!H$4-'FL Characterization'!H$2)*VLOOKUP($A32,'FL Ratio'!$A$2:$B$55,2,FALSE)</f>
        <v>1.2802063736965343</v>
      </c>
      <c r="I32" s="2">
        <f>('FL Characterization'!I$4-'FL Characterization'!I$2)*VLOOKUP($A32,'FL Ratio'!$A$2:$B$55,2,FALSE)</f>
        <v>1.8301956806349189</v>
      </c>
      <c r="J32" s="2">
        <f>('FL Characterization'!J$4-'FL Characterization'!J$2)*VLOOKUP($A32,'FL Ratio'!$A$2:$B$55,2,FALSE)</f>
        <v>1.6790002602103899</v>
      </c>
      <c r="K32" s="2">
        <f>('FL Characterization'!K$4-'FL Characterization'!K$2)*VLOOKUP($A32,'FL Ratio'!$A$2:$B$55,2,FALSE)</f>
        <v>1.8963332171486134</v>
      </c>
      <c r="L32" s="2">
        <f>('FL Characterization'!L$4-'FL Characterization'!L$2)*VLOOKUP($A32,'FL Ratio'!$A$2:$B$55,2,FALSE)</f>
        <v>1.9489235030585843</v>
      </c>
      <c r="M32" s="2">
        <f>('FL Characterization'!M$4-'FL Characterization'!M$2)*VLOOKUP($A32,'FL Ratio'!$A$2:$B$55,2,FALSE)</f>
        <v>1.8077872244997597</v>
      </c>
      <c r="N32" s="2">
        <f>('FL Characterization'!N$4-'FL Characterization'!N$2)*VLOOKUP($A32,'FL Ratio'!$A$2:$B$55,2,FALSE)</f>
        <v>1.7053856888082157</v>
      </c>
      <c r="O32" s="2">
        <f>('FL Characterization'!O$4-'FL Characterization'!O$2)*VLOOKUP($A32,'FL Ratio'!$A$2:$B$55,2,FALSE)</f>
        <v>1.5700541164573585</v>
      </c>
      <c r="P32" s="2">
        <f>('FL Characterization'!P$4-'FL Characterization'!P$2)*VLOOKUP($A32,'FL Ratio'!$A$2:$B$55,2,FALSE)</f>
        <v>1.4461910228360524</v>
      </c>
      <c r="Q32" s="2">
        <f>('FL Characterization'!Q$4-'FL Characterization'!Q$2)*VLOOKUP($A32,'FL Ratio'!$A$2:$B$55,2,FALSE)</f>
        <v>1.301553423006109</v>
      </c>
      <c r="R32" s="2">
        <f>('FL Characterization'!R$4-'FL Characterization'!R$2)*VLOOKUP($A32,'FL Ratio'!$A$2:$B$55,2,FALSE)</f>
        <v>1.2880061724023844</v>
      </c>
      <c r="S32" s="2">
        <f>('FL Characterization'!S$4-'FL Characterization'!S$2)*VLOOKUP($A32,'FL Ratio'!$A$2:$B$55,2,FALSE)</f>
        <v>1.0205008231112267</v>
      </c>
      <c r="T32" s="2">
        <f>('FL Characterization'!T$4-'FL Characterization'!T$2)*VLOOKUP($A32,'FL Ratio'!$A$2:$B$55,2,FALSE)</f>
        <v>0.84434252348581729</v>
      </c>
      <c r="U32" s="2">
        <f>('FL Characterization'!U$4-'FL Characterization'!U$2)*VLOOKUP($A32,'FL Ratio'!$A$2:$B$55,2,FALSE)</f>
        <v>1.0019240015746507</v>
      </c>
      <c r="V32" s="2">
        <f>('FL Characterization'!V$4-'FL Characterization'!V$2)*VLOOKUP($A32,'FL Ratio'!$A$2:$B$55,2,FALSE)</f>
        <v>1.0208619656825877</v>
      </c>
      <c r="W32" s="2">
        <f>('FL Characterization'!W$4-'FL Characterization'!W$2)*VLOOKUP($A32,'FL Ratio'!$A$2:$B$55,2,FALSE)</f>
        <v>1.1666402475367064</v>
      </c>
      <c r="X32" s="2">
        <f>('FL Characterization'!X$4-'FL Characterization'!X$2)*VLOOKUP($A32,'FL Ratio'!$A$2:$B$55,2,FALSE)</f>
        <v>0.5664653357122893</v>
      </c>
      <c r="Y32" s="2">
        <f>('FL Characterization'!Y$4-'FL Characterization'!Y$2)*VLOOKUP($A32,'FL Ratio'!$A$2:$B$55,2,FALSE)</f>
        <v>0.54387190411375097</v>
      </c>
    </row>
    <row r="33" spans="1:25" x14ac:dyDescent="0.3">
      <c r="A33">
        <v>32</v>
      </c>
      <c r="B33" s="2">
        <f>('FL Characterization'!B$4-'FL Characterization'!B$2)*VLOOKUP($A33,'FL Ratio'!$A$2:$B$55,2,FALSE)</f>
        <v>0.18174028027542971</v>
      </c>
      <c r="C33" s="2">
        <f>('FL Characterization'!C$4-'FL Characterization'!C$2)*VLOOKUP($A33,'FL Ratio'!$A$2:$B$55,2,FALSE)</f>
        <v>0.2000729845338039</v>
      </c>
      <c r="D33" s="2">
        <f>('FL Characterization'!D$4-'FL Characterization'!D$2)*VLOOKUP($A33,'FL Ratio'!$A$2:$B$55,2,FALSE)</f>
        <v>0.26041399402668763</v>
      </c>
      <c r="E33" s="2">
        <f>('FL Characterization'!E$4-'FL Characterization'!E$2)*VLOOKUP($A33,'FL Ratio'!$A$2:$B$55,2,FALSE)</f>
        <v>0.29855417290453273</v>
      </c>
      <c r="F33" s="2">
        <f>('FL Characterization'!F$4-'FL Characterization'!F$2)*VLOOKUP($A33,'FL Ratio'!$A$2:$B$55,2,FALSE)</f>
        <v>0.35103183769904422</v>
      </c>
      <c r="G33" s="2">
        <f>('FL Characterization'!G$4-'FL Characterization'!G$2)*VLOOKUP($A33,'FL Ratio'!$A$2:$B$55,2,FALSE)</f>
        <v>0.41033094458187003</v>
      </c>
      <c r="H33" s="2">
        <f>('FL Characterization'!H$4-'FL Characterization'!H$2)*VLOOKUP($A33,'FL Ratio'!$A$2:$B$55,2,FALSE)</f>
        <v>0.36577324962758118</v>
      </c>
      <c r="I33" s="2">
        <f>('FL Characterization'!I$4-'FL Characterization'!I$2)*VLOOKUP($A33,'FL Ratio'!$A$2:$B$55,2,FALSE)</f>
        <v>0.5229130516099767</v>
      </c>
      <c r="J33" s="2">
        <f>('FL Characterization'!J$4-'FL Characterization'!J$2)*VLOOKUP($A33,'FL Ratio'!$A$2:$B$55,2,FALSE)</f>
        <v>0.47971436006011137</v>
      </c>
      <c r="K33" s="2">
        <f>('FL Characterization'!K$4-'FL Characterization'!K$2)*VLOOKUP($A33,'FL Ratio'!$A$2:$B$55,2,FALSE)</f>
        <v>0.5418094906138895</v>
      </c>
      <c r="L33" s="2">
        <f>('FL Characterization'!L$4-'FL Characterization'!L$2)*VLOOKUP($A33,'FL Ratio'!$A$2:$B$55,2,FALSE)</f>
        <v>0.55683528658816694</v>
      </c>
      <c r="M33" s="2">
        <f>('FL Characterization'!M$4-'FL Characterization'!M$2)*VLOOKUP($A33,'FL Ratio'!$A$2:$B$55,2,FALSE)</f>
        <v>0.5165106355713599</v>
      </c>
      <c r="N33" s="2">
        <f>('FL Characterization'!N$4-'FL Characterization'!N$2)*VLOOKUP($A33,'FL Ratio'!$A$2:$B$55,2,FALSE)</f>
        <v>0.48725305394520441</v>
      </c>
      <c r="O33" s="2">
        <f>('FL Characterization'!O$4-'FL Characterization'!O$2)*VLOOKUP($A33,'FL Ratio'!$A$2:$B$55,2,FALSE)</f>
        <v>0.44858689041638805</v>
      </c>
      <c r="P33" s="2">
        <f>('FL Characterization'!P$4-'FL Characterization'!P$2)*VLOOKUP($A33,'FL Ratio'!$A$2:$B$55,2,FALSE)</f>
        <v>0.41319743509601492</v>
      </c>
      <c r="Q33" s="2">
        <f>('FL Characterization'!Q$4-'FL Characterization'!Q$2)*VLOOKUP($A33,'FL Ratio'!$A$2:$B$55,2,FALSE)</f>
        <v>0.371872406573174</v>
      </c>
      <c r="R33" s="2">
        <f>('FL Characterization'!R$4-'FL Characterization'!R$2)*VLOOKUP($A33,'FL Ratio'!$A$2:$B$55,2,FALSE)</f>
        <v>0.36800176354353836</v>
      </c>
      <c r="S33" s="2">
        <f>('FL Characterization'!S$4-'FL Characterization'!S$2)*VLOOKUP($A33,'FL Ratio'!$A$2:$B$55,2,FALSE)</f>
        <v>0.29157166374606475</v>
      </c>
      <c r="T33" s="2">
        <f>('FL Characterization'!T$4-'FL Characterization'!T$2)*VLOOKUP($A33,'FL Ratio'!$A$2:$B$55,2,FALSE)</f>
        <v>0.24124072099594776</v>
      </c>
      <c r="U33" s="2">
        <f>('FL Characterization'!U$4-'FL Characterization'!U$2)*VLOOKUP($A33,'FL Ratio'!$A$2:$B$55,2,FALSE)</f>
        <v>0.28626400044990019</v>
      </c>
      <c r="V33" s="2">
        <f>('FL Characterization'!V$4-'FL Characterization'!V$2)*VLOOKUP($A33,'FL Ratio'!$A$2:$B$55,2,FALSE)</f>
        <v>0.29167484733788218</v>
      </c>
      <c r="W33" s="2">
        <f>('FL Characterization'!W$4-'FL Characterization'!W$2)*VLOOKUP($A33,'FL Ratio'!$A$2:$B$55,2,FALSE)</f>
        <v>0.33332578501048749</v>
      </c>
      <c r="X33" s="2">
        <f>('FL Characterization'!X$4-'FL Characterization'!X$2)*VLOOKUP($A33,'FL Ratio'!$A$2:$B$55,2,FALSE)</f>
        <v>0.16184723877493978</v>
      </c>
      <c r="Y33" s="2">
        <f>('FL Characterization'!Y$4-'FL Characterization'!Y$2)*VLOOKUP($A33,'FL Ratio'!$A$2:$B$55,2,FALSE)</f>
        <v>0.15539197260392884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F27C5-ECAC-4498-ABD1-B02555F56FCB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0.83975085364994628</v>
      </c>
      <c r="C2" s="2">
        <f>('FL Characterization'!C$2-'FL Characterization'!C$3)*VLOOKUP($A2,'FL Ratio'!$A$2:$B$55,2,FALSE)</f>
        <v>0.88870014293889943</v>
      </c>
      <c r="D2" s="2">
        <f>('FL Characterization'!D$2-'FL Characterization'!D$3)*VLOOKUP($A2,'FL Ratio'!$A$2:$B$55,2,FALSE)</f>
        <v>0.93844637866871827</v>
      </c>
      <c r="E2" s="2">
        <f>('FL Characterization'!E$2-'FL Characterization'!E$3)*VLOOKUP($A2,'FL Ratio'!$A$2:$B$55,2,FALSE)</f>
        <v>0.98110398552978539</v>
      </c>
      <c r="F2" s="2">
        <f>('FL Characterization'!F$2-'FL Characterization'!F$3)*VLOOKUP($A2,'FL Ratio'!$A$2:$B$55,2,FALSE)</f>
        <v>0.99224026342714366</v>
      </c>
      <c r="G2" s="2">
        <f>('FL Characterization'!G$2-'FL Characterization'!G$3)*VLOOKUP($A2,'FL Ratio'!$A$2:$B$55,2,FALSE)</f>
        <v>1.0379388501283557</v>
      </c>
      <c r="H2" s="2">
        <f>('FL Characterization'!H$2-'FL Characterization'!H$3)*VLOOKUP($A2,'FL Ratio'!$A$2:$B$55,2,FALSE)</f>
        <v>1.032632864614172</v>
      </c>
      <c r="I2" s="2">
        <f>('FL Characterization'!I$2-'FL Characterization'!I$3)*VLOOKUP($A2,'FL Ratio'!$A$2:$B$55,2,FALSE)</f>
        <v>0.97607902849738026</v>
      </c>
      <c r="J2" s="2">
        <f>('FL Characterization'!J$2-'FL Characterization'!J$3)*VLOOKUP($A2,'FL Ratio'!$A$2:$B$55,2,FALSE)</f>
        <v>0.88436727097356183</v>
      </c>
      <c r="K2" s="2">
        <f>('FL Characterization'!K$2-'FL Characterization'!K$3)*VLOOKUP($A2,'FL Ratio'!$A$2:$B$55,2,FALSE)</f>
        <v>1.2986682671674279</v>
      </c>
      <c r="L2" s="2">
        <f>('FL Characterization'!L$2-'FL Characterization'!L$3)*VLOOKUP($A2,'FL Ratio'!$A$2:$B$55,2,FALSE)</f>
        <v>1.2682018436241285</v>
      </c>
      <c r="M2" s="2">
        <f>('FL Characterization'!M$2-'FL Characterization'!M$3)*VLOOKUP($A2,'FL Ratio'!$A$2:$B$55,2,FALSE)</f>
        <v>1.1677865920750672</v>
      </c>
      <c r="N2" s="2">
        <f>('FL Characterization'!N$2-'FL Characterization'!N$3)*VLOOKUP($A2,'FL Ratio'!$A$2:$B$55,2,FALSE)</f>
        <v>1.1394111043253015</v>
      </c>
      <c r="O2" s="2">
        <f>('FL Characterization'!O$2-'FL Characterization'!O$3)*VLOOKUP($A2,'FL Ratio'!$A$2:$B$55,2,FALSE)</f>
        <v>1.1440942132791245</v>
      </c>
      <c r="P2" s="2">
        <f>('FL Characterization'!P$2-'FL Characterization'!P$3)*VLOOKUP($A2,'FL Ratio'!$A$2:$B$55,2,FALSE)</f>
        <v>1.0898913691628864</v>
      </c>
      <c r="Q2" s="2">
        <f>('FL Characterization'!Q$2-'FL Characterization'!Q$3)*VLOOKUP($A2,'FL Ratio'!$A$2:$B$55,2,FALSE)</f>
        <v>0.99904786381411625</v>
      </c>
      <c r="R2" s="2">
        <f>('FL Characterization'!R$2-'FL Characterization'!R$3)*VLOOKUP($A2,'FL Ratio'!$A$2:$B$55,2,FALSE)</f>
        <v>0.89787341591875725</v>
      </c>
      <c r="S2" s="2">
        <f>('FL Characterization'!S$2-'FL Characterization'!S$3)*VLOOKUP($A2,'FL Ratio'!$A$2:$B$55,2,FALSE)</f>
        <v>0.8656641963429329</v>
      </c>
      <c r="T2" s="2">
        <f>('FL Characterization'!T$2-'FL Characterization'!T$3)*VLOOKUP($A2,'FL Ratio'!$A$2:$B$55,2,FALSE)</f>
        <v>0.54415293259552966</v>
      </c>
      <c r="U2" s="2">
        <f>('FL Characterization'!U$2-'FL Characterization'!U$3)*VLOOKUP($A2,'FL Ratio'!$A$2:$B$55,2,FALSE)</f>
        <v>0.58192190221012918</v>
      </c>
      <c r="V2" s="2">
        <f>('FL Characterization'!V$2-'FL Characterization'!V$3)*VLOOKUP($A2,'FL Ratio'!$A$2:$B$55,2,FALSE)</f>
        <v>0.63622751047268944</v>
      </c>
      <c r="W2" s="2">
        <f>('FL Characterization'!W$2-'FL Characterization'!W$3)*VLOOKUP($A2,'FL Ratio'!$A$2:$B$55,2,FALSE)</f>
        <v>0.65140934017117835</v>
      </c>
      <c r="X2" s="2">
        <f>('FL Characterization'!X$2-'FL Characterization'!X$3)*VLOOKUP($A2,'FL Ratio'!$A$2:$B$55,2,FALSE)</f>
        <v>0.67937586856313181</v>
      </c>
      <c r="Y2" s="2">
        <f>('FL Characterization'!Y$2-'FL Characterization'!Y$3)*VLOOKUP($A2,'FL Ratio'!$A$2:$B$55,2,FALSE)</f>
        <v>0.74990562857973397</v>
      </c>
    </row>
    <row r="3" spans="1:25" x14ac:dyDescent="0.3">
      <c r="A3">
        <v>2</v>
      </c>
      <c r="B3" s="2">
        <f>('FL Characterization'!B$2-'FL Characterization'!B$3)*VLOOKUP($A3,'FL Ratio'!$A$2:$B$55,2,FALSE)</f>
        <v>0.75577576828495152</v>
      </c>
      <c r="C3" s="2">
        <f>('FL Characterization'!C$2-'FL Characterization'!C$3)*VLOOKUP($A3,'FL Ratio'!$A$2:$B$55,2,FALSE)</f>
        <v>0.79983012864500935</v>
      </c>
      <c r="D3" s="2">
        <f>('FL Characterization'!D$2-'FL Characterization'!D$3)*VLOOKUP($A3,'FL Ratio'!$A$2:$B$55,2,FALSE)</f>
        <v>0.84460174080184636</v>
      </c>
      <c r="E3" s="2">
        <f>('FL Characterization'!E$2-'FL Characterization'!E$3)*VLOOKUP($A3,'FL Ratio'!$A$2:$B$55,2,FALSE)</f>
        <v>0.88299358697680663</v>
      </c>
      <c r="F3" s="2">
        <f>('FL Characterization'!F$2-'FL Characterization'!F$3)*VLOOKUP($A3,'FL Ratio'!$A$2:$B$55,2,FALSE)</f>
        <v>0.89301623708442912</v>
      </c>
      <c r="G3" s="2">
        <f>('FL Characterization'!G$2-'FL Characterization'!G$3)*VLOOKUP($A3,'FL Ratio'!$A$2:$B$55,2,FALSE)</f>
        <v>0.93414496511552003</v>
      </c>
      <c r="H3" s="2">
        <f>('FL Characterization'!H$2-'FL Characterization'!H$3)*VLOOKUP($A3,'FL Ratio'!$A$2:$B$55,2,FALSE)</f>
        <v>0.92936957815275456</v>
      </c>
      <c r="I3" s="2">
        <f>('FL Characterization'!I$2-'FL Characterization'!I$3)*VLOOKUP($A3,'FL Ratio'!$A$2:$B$55,2,FALSE)</f>
        <v>0.87847112564764207</v>
      </c>
      <c r="J3" s="2">
        <f>('FL Characterization'!J$2-'FL Characterization'!J$3)*VLOOKUP($A3,'FL Ratio'!$A$2:$B$55,2,FALSE)</f>
        <v>0.79593054387620543</v>
      </c>
      <c r="K3" s="2">
        <f>('FL Characterization'!K$2-'FL Characterization'!K$3)*VLOOKUP($A3,'FL Ratio'!$A$2:$B$55,2,FALSE)</f>
        <v>1.168801440450685</v>
      </c>
      <c r="L3" s="2">
        <f>('FL Characterization'!L$2-'FL Characterization'!L$3)*VLOOKUP($A3,'FL Ratio'!$A$2:$B$55,2,FALSE)</f>
        <v>1.1413816592617154</v>
      </c>
      <c r="M3" s="2">
        <f>('FL Characterization'!M$2-'FL Characterization'!M$3)*VLOOKUP($A3,'FL Ratio'!$A$2:$B$55,2,FALSE)</f>
        <v>1.0510079328675603</v>
      </c>
      <c r="N3" s="2">
        <f>('FL Characterization'!N$2-'FL Characterization'!N$3)*VLOOKUP($A3,'FL Ratio'!$A$2:$B$55,2,FALSE)</f>
        <v>1.0254699938927712</v>
      </c>
      <c r="O3" s="2">
        <f>('FL Characterization'!O$2-'FL Characterization'!O$3)*VLOOKUP($A3,'FL Ratio'!$A$2:$B$55,2,FALSE)</f>
        <v>1.029684791951212</v>
      </c>
      <c r="P3" s="2">
        <f>('FL Characterization'!P$2-'FL Characterization'!P$3)*VLOOKUP($A3,'FL Ratio'!$A$2:$B$55,2,FALSE)</f>
        <v>0.98090223224659767</v>
      </c>
      <c r="Q3" s="2">
        <f>('FL Characterization'!Q$2-'FL Characterization'!Q$3)*VLOOKUP($A3,'FL Ratio'!$A$2:$B$55,2,FALSE)</f>
        <v>0.8991430774327045</v>
      </c>
      <c r="R3" s="2">
        <f>('FL Characterization'!R$2-'FL Characterization'!R$3)*VLOOKUP($A3,'FL Ratio'!$A$2:$B$55,2,FALSE)</f>
        <v>0.8080860743268814</v>
      </c>
      <c r="S3" s="2">
        <f>('FL Characterization'!S$2-'FL Characterization'!S$3)*VLOOKUP($A3,'FL Ratio'!$A$2:$B$55,2,FALSE)</f>
        <v>0.77909777670863956</v>
      </c>
      <c r="T3" s="2">
        <f>('FL Characterization'!T$2-'FL Characterization'!T$3)*VLOOKUP($A3,'FL Ratio'!$A$2:$B$55,2,FALSE)</f>
        <v>0.48973763933597658</v>
      </c>
      <c r="U3" s="2">
        <f>('FL Characterization'!U$2-'FL Characterization'!U$3)*VLOOKUP($A3,'FL Ratio'!$A$2:$B$55,2,FALSE)</f>
        <v>0.52372971198911622</v>
      </c>
      <c r="V3" s="2">
        <f>('FL Characterization'!V$2-'FL Characterization'!V$3)*VLOOKUP($A3,'FL Ratio'!$A$2:$B$55,2,FALSE)</f>
        <v>0.57260475942542044</v>
      </c>
      <c r="W3" s="2">
        <f>('FL Characterization'!W$2-'FL Characterization'!W$3)*VLOOKUP($A3,'FL Ratio'!$A$2:$B$55,2,FALSE)</f>
        <v>0.5862684061540604</v>
      </c>
      <c r="X3" s="2">
        <f>('FL Characterization'!X$2-'FL Characterization'!X$3)*VLOOKUP($A3,'FL Ratio'!$A$2:$B$55,2,FALSE)</f>
        <v>0.61143828170681847</v>
      </c>
      <c r="Y3" s="2">
        <f>('FL Characterization'!Y$2-'FL Characterization'!Y$3)*VLOOKUP($A3,'FL Ratio'!$A$2:$B$55,2,FALSE)</f>
        <v>0.67491506572176052</v>
      </c>
    </row>
    <row r="4" spans="1:25" x14ac:dyDescent="0.3">
      <c r="A4">
        <v>3</v>
      </c>
      <c r="B4" s="2">
        <f>('FL Characterization'!B$2-'FL Characterization'!B$3)*VLOOKUP($A4,'FL Ratio'!$A$2:$B$55,2,FALSE)</f>
        <v>1.0077010243799354</v>
      </c>
      <c r="C4" s="2">
        <f>('FL Characterization'!C$2-'FL Characterization'!C$3)*VLOOKUP($A4,'FL Ratio'!$A$2:$B$55,2,FALSE)</f>
        <v>1.0664401715266791</v>
      </c>
      <c r="D4" s="2">
        <f>('FL Characterization'!D$2-'FL Characterization'!D$3)*VLOOKUP($A4,'FL Ratio'!$A$2:$B$55,2,FALSE)</f>
        <v>1.1261356544024617</v>
      </c>
      <c r="E4" s="2">
        <f>('FL Characterization'!E$2-'FL Characterization'!E$3)*VLOOKUP($A4,'FL Ratio'!$A$2:$B$55,2,FALSE)</f>
        <v>1.1773247826357423</v>
      </c>
      <c r="F4" s="2">
        <f>('FL Characterization'!F$2-'FL Characterization'!F$3)*VLOOKUP($A4,'FL Ratio'!$A$2:$B$55,2,FALSE)</f>
        <v>1.1906883161125721</v>
      </c>
      <c r="G4" s="2">
        <f>('FL Characterization'!G$2-'FL Characterization'!G$3)*VLOOKUP($A4,'FL Ratio'!$A$2:$B$55,2,FALSE)</f>
        <v>1.2455266201540267</v>
      </c>
      <c r="H4" s="2">
        <f>('FL Characterization'!H$2-'FL Characterization'!H$3)*VLOOKUP($A4,'FL Ratio'!$A$2:$B$55,2,FALSE)</f>
        <v>1.2391594375370061</v>
      </c>
      <c r="I4" s="2">
        <f>('FL Characterization'!I$2-'FL Characterization'!I$3)*VLOOKUP($A4,'FL Ratio'!$A$2:$B$55,2,FALSE)</f>
        <v>1.1712948341968561</v>
      </c>
      <c r="J4" s="2">
        <f>('FL Characterization'!J$2-'FL Characterization'!J$3)*VLOOKUP($A4,'FL Ratio'!$A$2:$B$55,2,FALSE)</f>
        <v>1.0612407251682741</v>
      </c>
      <c r="K4" s="2">
        <f>('FL Characterization'!K$2-'FL Characterization'!K$3)*VLOOKUP($A4,'FL Ratio'!$A$2:$B$55,2,FALSE)</f>
        <v>1.5584019206009132</v>
      </c>
      <c r="L4" s="2">
        <f>('FL Characterization'!L$2-'FL Characterization'!L$3)*VLOOKUP($A4,'FL Ratio'!$A$2:$B$55,2,FALSE)</f>
        <v>1.5218422123489539</v>
      </c>
      <c r="M4" s="2">
        <f>('FL Characterization'!M$2-'FL Characterization'!M$3)*VLOOKUP($A4,'FL Ratio'!$A$2:$B$55,2,FALSE)</f>
        <v>1.4013439104900804</v>
      </c>
      <c r="N4" s="2">
        <f>('FL Characterization'!N$2-'FL Characterization'!N$3)*VLOOKUP($A4,'FL Ratio'!$A$2:$B$55,2,FALSE)</f>
        <v>1.3672933251903614</v>
      </c>
      <c r="O4" s="2">
        <f>('FL Characterization'!O$2-'FL Characterization'!O$3)*VLOOKUP($A4,'FL Ratio'!$A$2:$B$55,2,FALSE)</f>
        <v>1.3729130559349494</v>
      </c>
      <c r="P4" s="2">
        <f>('FL Characterization'!P$2-'FL Characterization'!P$3)*VLOOKUP($A4,'FL Ratio'!$A$2:$B$55,2,FALSE)</f>
        <v>1.3078696429954635</v>
      </c>
      <c r="Q4" s="2">
        <f>('FL Characterization'!Q$2-'FL Characterization'!Q$3)*VLOOKUP($A4,'FL Ratio'!$A$2:$B$55,2,FALSE)</f>
        <v>1.1988574365769393</v>
      </c>
      <c r="R4" s="2">
        <f>('FL Characterization'!R$2-'FL Characterization'!R$3)*VLOOKUP($A4,'FL Ratio'!$A$2:$B$55,2,FALSE)</f>
        <v>1.0774480991025086</v>
      </c>
      <c r="S4" s="2">
        <f>('FL Characterization'!S$2-'FL Characterization'!S$3)*VLOOKUP($A4,'FL Ratio'!$A$2:$B$55,2,FALSE)</f>
        <v>1.0387970356115193</v>
      </c>
      <c r="T4" s="2">
        <f>('FL Characterization'!T$2-'FL Characterization'!T$3)*VLOOKUP($A4,'FL Ratio'!$A$2:$B$55,2,FALSE)</f>
        <v>0.65298351911463548</v>
      </c>
      <c r="U4" s="2">
        <f>('FL Characterization'!U$2-'FL Characterization'!U$3)*VLOOKUP($A4,'FL Ratio'!$A$2:$B$55,2,FALSE)</f>
        <v>0.69830628265215489</v>
      </c>
      <c r="V4" s="2">
        <f>('FL Characterization'!V$2-'FL Characterization'!V$3)*VLOOKUP($A4,'FL Ratio'!$A$2:$B$55,2,FALSE)</f>
        <v>0.76347301256722722</v>
      </c>
      <c r="W4" s="2">
        <f>('FL Characterization'!W$2-'FL Characterization'!W$3)*VLOOKUP($A4,'FL Ratio'!$A$2:$B$55,2,FALSE)</f>
        <v>0.78169120820541393</v>
      </c>
      <c r="X4" s="2">
        <f>('FL Characterization'!X$2-'FL Characterization'!X$3)*VLOOKUP($A4,'FL Ratio'!$A$2:$B$55,2,FALSE)</f>
        <v>0.81525104227575795</v>
      </c>
      <c r="Y4" s="2">
        <f>('FL Characterization'!Y$2-'FL Characterization'!Y$3)*VLOOKUP($A4,'FL Ratio'!$A$2:$B$55,2,FALSE)</f>
        <v>0.89988675429568066</v>
      </c>
    </row>
    <row r="5" spans="1:25" x14ac:dyDescent="0.3">
      <c r="A5">
        <v>4</v>
      </c>
      <c r="B5" s="2">
        <f>('FL Characterization'!B$2-'FL Characterization'!B$3)*VLOOKUP($A5,'FL Ratio'!$A$2:$B$55,2,FALSE)</f>
        <v>0.50385051218996768</v>
      </c>
      <c r="C5" s="2">
        <f>('FL Characterization'!C$2-'FL Characterization'!C$3)*VLOOKUP($A5,'FL Ratio'!$A$2:$B$55,2,FALSE)</f>
        <v>0.53322008576333957</v>
      </c>
      <c r="D5" s="2">
        <f>('FL Characterization'!D$2-'FL Characterization'!D$3)*VLOOKUP($A5,'FL Ratio'!$A$2:$B$55,2,FALSE)</f>
        <v>0.56306782720123083</v>
      </c>
      <c r="E5" s="2">
        <f>('FL Characterization'!E$2-'FL Characterization'!E$3)*VLOOKUP($A5,'FL Ratio'!$A$2:$B$55,2,FALSE)</f>
        <v>0.58866239131787113</v>
      </c>
      <c r="F5" s="2">
        <f>('FL Characterization'!F$2-'FL Characterization'!F$3)*VLOOKUP($A5,'FL Ratio'!$A$2:$B$55,2,FALSE)</f>
        <v>0.59534415805628604</v>
      </c>
      <c r="G5" s="2">
        <f>('FL Characterization'!G$2-'FL Characterization'!G$3)*VLOOKUP($A5,'FL Ratio'!$A$2:$B$55,2,FALSE)</f>
        <v>0.62276331007701335</v>
      </c>
      <c r="H5" s="2">
        <f>('FL Characterization'!H$2-'FL Characterization'!H$3)*VLOOKUP($A5,'FL Ratio'!$A$2:$B$55,2,FALSE)</f>
        <v>0.61957971876850304</v>
      </c>
      <c r="I5" s="2">
        <f>('FL Characterization'!I$2-'FL Characterization'!I$3)*VLOOKUP($A5,'FL Ratio'!$A$2:$B$55,2,FALSE)</f>
        <v>0.58564741709842805</v>
      </c>
      <c r="J5" s="2">
        <f>('FL Characterization'!J$2-'FL Characterization'!J$3)*VLOOKUP($A5,'FL Ratio'!$A$2:$B$55,2,FALSE)</f>
        <v>0.53062036258413703</v>
      </c>
      <c r="K5" s="2">
        <f>('FL Characterization'!K$2-'FL Characterization'!K$3)*VLOOKUP($A5,'FL Ratio'!$A$2:$B$55,2,FALSE)</f>
        <v>0.7792009603004566</v>
      </c>
      <c r="L5" s="2">
        <f>('FL Characterization'!L$2-'FL Characterization'!L$3)*VLOOKUP($A5,'FL Ratio'!$A$2:$B$55,2,FALSE)</f>
        <v>0.76092110617447695</v>
      </c>
      <c r="M5" s="2">
        <f>('FL Characterization'!M$2-'FL Characterization'!M$3)*VLOOKUP($A5,'FL Ratio'!$A$2:$B$55,2,FALSE)</f>
        <v>0.70067195524504022</v>
      </c>
      <c r="N5" s="2">
        <f>('FL Characterization'!N$2-'FL Characterization'!N$3)*VLOOKUP($A5,'FL Ratio'!$A$2:$B$55,2,FALSE)</f>
        <v>0.6836466625951807</v>
      </c>
      <c r="O5" s="2">
        <f>('FL Characterization'!O$2-'FL Characterization'!O$3)*VLOOKUP($A5,'FL Ratio'!$A$2:$B$55,2,FALSE)</f>
        <v>0.68645652796747469</v>
      </c>
      <c r="P5" s="2">
        <f>('FL Characterization'!P$2-'FL Characterization'!P$3)*VLOOKUP($A5,'FL Ratio'!$A$2:$B$55,2,FALSE)</f>
        <v>0.65393482149773174</v>
      </c>
      <c r="Q5" s="2">
        <f>('FL Characterization'!Q$2-'FL Characterization'!Q$3)*VLOOKUP($A5,'FL Ratio'!$A$2:$B$55,2,FALSE)</f>
        <v>0.59942871828846966</v>
      </c>
      <c r="R5" s="2">
        <f>('FL Characterization'!R$2-'FL Characterization'!R$3)*VLOOKUP($A5,'FL Ratio'!$A$2:$B$55,2,FALSE)</f>
        <v>0.5387240495512543</v>
      </c>
      <c r="S5" s="2">
        <f>('FL Characterization'!S$2-'FL Characterization'!S$3)*VLOOKUP($A5,'FL Ratio'!$A$2:$B$55,2,FALSE)</f>
        <v>0.51939851780575963</v>
      </c>
      <c r="T5" s="2">
        <f>('FL Characterization'!T$2-'FL Characterization'!T$3)*VLOOKUP($A5,'FL Ratio'!$A$2:$B$55,2,FALSE)</f>
        <v>0.32649175955731774</v>
      </c>
      <c r="U5" s="2">
        <f>('FL Characterization'!U$2-'FL Characterization'!U$3)*VLOOKUP($A5,'FL Ratio'!$A$2:$B$55,2,FALSE)</f>
        <v>0.34915314132607744</v>
      </c>
      <c r="V5" s="2">
        <f>('FL Characterization'!V$2-'FL Characterization'!V$3)*VLOOKUP($A5,'FL Ratio'!$A$2:$B$55,2,FALSE)</f>
        <v>0.38173650628361361</v>
      </c>
      <c r="W5" s="2">
        <f>('FL Characterization'!W$2-'FL Characterization'!W$3)*VLOOKUP($A5,'FL Ratio'!$A$2:$B$55,2,FALSE)</f>
        <v>0.39084560410270697</v>
      </c>
      <c r="X5" s="2">
        <f>('FL Characterization'!X$2-'FL Characterization'!X$3)*VLOOKUP($A5,'FL Ratio'!$A$2:$B$55,2,FALSE)</f>
        <v>0.40762552113787898</v>
      </c>
      <c r="Y5" s="2">
        <f>('FL Characterization'!Y$2-'FL Characterization'!Y$3)*VLOOKUP($A5,'FL Ratio'!$A$2:$B$55,2,FALSE)</f>
        <v>0.44994337714784033</v>
      </c>
    </row>
    <row r="6" spans="1:25" x14ac:dyDescent="0.3">
      <c r="A6">
        <v>5</v>
      </c>
      <c r="B6" s="2">
        <f>('FL Characterization'!B$2-'FL Characterization'!B$3)*VLOOKUP($A6,'FL Ratio'!$A$2:$B$55,2,FALSE)</f>
        <v>0.50385051218996768</v>
      </c>
      <c r="C6" s="2">
        <f>('FL Characterization'!C$2-'FL Characterization'!C$3)*VLOOKUP($A6,'FL Ratio'!$A$2:$B$55,2,FALSE)</f>
        <v>0.53322008576333957</v>
      </c>
      <c r="D6" s="2">
        <f>('FL Characterization'!D$2-'FL Characterization'!D$3)*VLOOKUP($A6,'FL Ratio'!$A$2:$B$55,2,FALSE)</f>
        <v>0.56306782720123083</v>
      </c>
      <c r="E6" s="2">
        <f>('FL Characterization'!E$2-'FL Characterization'!E$3)*VLOOKUP($A6,'FL Ratio'!$A$2:$B$55,2,FALSE)</f>
        <v>0.58866239131787113</v>
      </c>
      <c r="F6" s="2">
        <f>('FL Characterization'!F$2-'FL Characterization'!F$3)*VLOOKUP($A6,'FL Ratio'!$A$2:$B$55,2,FALSE)</f>
        <v>0.59534415805628604</v>
      </c>
      <c r="G6" s="2">
        <f>('FL Characterization'!G$2-'FL Characterization'!G$3)*VLOOKUP($A6,'FL Ratio'!$A$2:$B$55,2,FALSE)</f>
        <v>0.62276331007701335</v>
      </c>
      <c r="H6" s="2">
        <f>('FL Characterization'!H$2-'FL Characterization'!H$3)*VLOOKUP($A6,'FL Ratio'!$A$2:$B$55,2,FALSE)</f>
        <v>0.61957971876850304</v>
      </c>
      <c r="I6" s="2">
        <f>('FL Characterization'!I$2-'FL Characterization'!I$3)*VLOOKUP($A6,'FL Ratio'!$A$2:$B$55,2,FALSE)</f>
        <v>0.58564741709842805</v>
      </c>
      <c r="J6" s="2">
        <f>('FL Characterization'!J$2-'FL Characterization'!J$3)*VLOOKUP($A6,'FL Ratio'!$A$2:$B$55,2,FALSE)</f>
        <v>0.53062036258413703</v>
      </c>
      <c r="K6" s="2">
        <f>('FL Characterization'!K$2-'FL Characterization'!K$3)*VLOOKUP($A6,'FL Ratio'!$A$2:$B$55,2,FALSE)</f>
        <v>0.7792009603004566</v>
      </c>
      <c r="L6" s="2">
        <f>('FL Characterization'!L$2-'FL Characterization'!L$3)*VLOOKUP($A6,'FL Ratio'!$A$2:$B$55,2,FALSE)</f>
        <v>0.76092110617447695</v>
      </c>
      <c r="M6" s="2">
        <f>('FL Characterization'!M$2-'FL Characterization'!M$3)*VLOOKUP($A6,'FL Ratio'!$A$2:$B$55,2,FALSE)</f>
        <v>0.70067195524504022</v>
      </c>
      <c r="N6" s="2">
        <f>('FL Characterization'!N$2-'FL Characterization'!N$3)*VLOOKUP($A6,'FL Ratio'!$A$2:$B$55,2,FALSE)</f>
        <v>0.6836466625951807</v>
      </c>
      <c r="O6" s="2">
        <f>('FL Characterization'!O$2-'FL Characterization'!O$3)*VLOOKUP($A6,'FL Ratio'!$A$2:$B$55,2,FALSE)</f>
        <v>0.68645652796747469</v>
      </c>
      <c r="P6" s="2">
        <f>('FL Characterization'!P$2-'FL Characterization'!P$3)*VLOOKUP($A6,'FL Ratio'!$A$2:$B$55,2,FALSE)</f>
        <v>0.65393482149773174</v>
      </c>
      <c r="Q6" s="2">
        <f>('FL Characterization'!Q$2-'FL Characterization'!Q$3)*VLOOKUP($A6,'FL Ratio'!$A$2:$B$55,2,FALSE)</f>
        <v>0.59942871828846966</v>
      </c>
      <c r="R6" s="2">
        <f>('FL Characterization'!R$2-'FL Characterization'!R$3)*VLOOKUP($A6,'FL Ratio'!$A$2:$B$55,2,FALSE)</f>
        <v>0.5387240495512543</v>
      </c>
      <c r="S6" s="2">
        <f>('FL Characterization'!S$2-'FL Characterization'!S$3)*VLOOKUP($A6,'FL Ratio'!$A$2:$B$55,2,FALSE)</f>
        <v>0.51939851780575963</v>
      </c>
      <c r="T6" s="2">
        <f>('FL Characterization'!T$2-'FL Characterization'!T$3)*VLOOKUP($A6,'FL Ratio'!$A$2:$B$55,2,FALSE)</f>
        <v>0.32649175955731774</v>
      </c>
      <c r="U6" s="2">
        <f>('FL Characterization'!U$2-'FL Characterization'!U$3)*VLOOKUP($A6,'FL Ratio'!$A$2:$B$55,2,FALSE)</f>
        <v>0.34915314132607744</v>
      </c>
      <c r="V6" s="2">
        <f>('FL Characterization'!V$2-'FL Characterization'!V$3)*VLOOKUP($A6,'FL Ratio'!$A$2:$B$55,2,FALSE)</f>
        <v>0.38173650628361361</v>
      </c>
      <c r="W6" s="2">
        <f>('FL Characterization'!W$2-'FL Characterization'!W$3)*VLOOKUP($A6,'FL Ratio'!$A$2:$B$55,2,FALSE)</f>
        <v>0.39084560410270697</v>
      </c>
      <c r="X6" s="2">
        <f>('FL Characterization'!X$2-'FL Characterization'!X$3)*VLOOKUP($A6,'FL Ratio'!$A$2:$B$55,2,FALSE)</f>
        <v>0.40762552113787898</v>
      </c>
      <c r="Y6" s="2">
        <f>('FL Characterization'!Y$2-'FL Characterization'!Y$3)*VLOOKUP($A6,'FL Ratio'!$A$2:$B$55,2,FALSE)</f>
        <v>0.44994337714784033</v>
      </c>
    </row>
    <row r="7" spans="1:25" x14ac:dyDescent="0.3">
      <c r="A7">
        <v>6</v>
      </c>
      <c r="B7" s="2">
        <f>('FL Characterization'!B$2-'FL Characterization'!B$3)*VLOOKUP($A7,'FL Ratio'!$A$2:$B$55,2,FALSE)</f>
        <v>1.6795017072998926</v>
      </c>
      <c r="C7" s="2">
        <f>('FL Characterization'!C$2-'FL Characterization'!C$3)*VLOOKUP($A7,'FL Ratio'!$A$2:$B$55,2,FALSE)</f>
        <v>1.7774002858777989</v>
      </c>
      <c r="D7" s="2">
        <f>('FL Characterization'!D$2-'FL Characterization'!D$3)*VLOOKUP($A7,'FL Ratio'!$A$2:$B$55,2,FALSE)</f>
        <v>1.8768927573374365</v>
      </c>
      <c r="E7" s="2">
        <f>('FL Characterization'!E$2-'FL Characterization'!E$3)*VLOOKUP($A7,'FL Ratio'!$A$2:$B$55,2,FALSE)</f>
        <v>1.9622079710595708</v>
      </c>
      <c r="F7" s="2">
        <f>('FL Characterization'!F$2-'FL Characterization'!F$3)*VLOOKUP($A7,'FL Ratio'!$A$2:$B$55,2,FALSE)</f>
        <v>1.9844805268542873</v>
      </c>
      <c r="G7" s="2">
        <f>('FL Characterization'!G$2-'FL Characterization'!G$3)*VLOOKUP($A7,'FL Ratio'!$A$2:$B$55,2,FALSE)</f>
        <v>2.0758777002567115</v>
      </c>
      <c r="H7" s="2">
        <f>('FL Characterization'!H$2-'FL Characterization'!H$3)*VLOOKUP($A7,'FL Ratio'!$A$2:$B$55,2,FALSE)</f>
        <v>2.0652657292283441</v>
      </c>
      <c r="I7" s="2">
        <f>('FL Characterization'!I$2-'FL Characterization'!I$3)*VLOOKUP($A7,'FL Ratio'!$A$2:$B$55,2,FALSE)</f>
        <v>1.9521580569947605</v>
      </c>
      <c r="J7" s="2">
        <f>('FL Characterization'!J$2-'FL Characterization'!J$3)*VLOOKUP($A7,'FL Ratio'!$A$2:$B$55,2,FALSE)</f>
        <v>1.7687345419471237</v>
      </c>
      <c r="K7" s="2">
        <f>('FL Characterization'!K$2-'FL Characterization'!K$3)*VLOOKUP($A7,'FL Ratio'!$A$2:$B$55,2,FALSE)</f>
        <v>2.5973365343348558</v>
      </c>
      <c r="L7" s="2">
        <f>('FL Characterization'!L$2-'FL Characterization'!L$3)*VLOOKUP($A7,'FL Ratio'!$A$2:$B$55,2,FALSE)</f>
        <v>2.5364036872482569</v>
      </c>
      <c r="M7" s="2">
        <f>('FL Characterization'!M$2-'FL Characterization'!M$3)*VLOOKUP($A7,'FL Ratio'!$A$2:$B$55,2,FALSE)</f>
        <v>2.3355731841501344</v>
      </c>
      <c r="N7" s="2">
        <f>('FL Characterization'!N$2-'FL Characterization'!N$3)*VLOOKUP($A7,'FL Ratio'!$A$2:$B$55,2,FALSE)</f>
        <v>2.2788222086506029</v>
      </c>
      <c r="O7" s="2">
        <f>('FL Characterization'!O$2-'FL Characterization'!O$3)*VLOOKUP($A7,'FL Ratio'!$A$2:$B$55,2,FALSE)</f>
        <v>2.2881884265582491</v>
      </c>
      <c r="P7" s="2">
        <f>('FL Characterization'!P$2-'FL Characterization'!P$3)*VLOOKUP($A7,'FL Ratio'!$A$2:$B$55,2,FALSE)</f>
        <v>2.1797827383257729</v>
      </c>
      <c r="Q7" s="2">
        <f>('FL Characterization'!Q$2-'FL Characterization'!Q$3)*VLOOKUP($A7,'FL Ratio'!$A$2:$B$55,2,FALSE)</f>
        <v>1.9980957276282325</v>
      </c>
      <c r="R7" s="2">
        <f>('FL Characterization'!R$2-'FL Characterization'!R$3)*VLOOKUP($A7,'FL Ratio'!$A$2:$B$55,2,FALSE)</f>
        <v>1.7957468318375145</v>
      </c>
      <c r="S7" s="2">
        <f>('FL Characterization'!S$2-'FL Characterization'!S$3)*VLOOKUP($A7,'FL Ratio'!$A$2:$B$55,2,FALSE)</f>
        <v>1.7313283926858658</v>
      </c>
      <c r="T7" s="2">
        <f>('FL Characterization'!T$2-'FL Characterization'!T$3)*VLOOKUP($A7,'FL Ratio'!$A$2:$B$55,2,FALSE)</f>
        <v>1.0883058651910593</v>
      </c>
      <c r="U7" s="2">
        <f>('FL Characterization'!U$2-'FL Characterization'!U$3)*VLOOKUP($A7,'FL Ratio'!$A$2:$B$55,2,FALSE)</f>
        <v>1.1638438044202584</v>
      </c>
      <c r="V7" s="2">
        <f>('FL Characterization'!V$2-'FL Characterization'!V$3)*VLOOKUP($A7,'FL Ratio'!$A$2:$B$55,2,FALSE)</f>
        <v>1.2724550209453789</v>
      </c>
      <c r="W7" s="2">
        <f>('FL Characterization'!W$2-'FL Characterization'!W$3)*VLOOKUP($A7,'FL Ratio'!$A$2:$B$55,2,FALSE)</f>
        <v>1.3028186803423567</v>
      </c>
      <c r="X7" s="2">
        <f>('FL Characterization'!X$2-'FL Characterization'!X$3)*VLOOKUP($A7,'FL Ratio'!$A$2:$B$55,2,FALSE)</f>
        <v>1.3587517371262636</v>
      </c>
      <c r="Y7" s="2">
        <f>('FL Characterization'!Y$2-'FL Characterization'!Y$3)*VLOOKUP($A7,'FL Ratio'!$A$2:$B$55,2,FALSE)</f>
        <v>1.4998112571594679</v>
      </c>
    </row>
    <row r="8" spans="1:25" x14ac:dyDescent="0.3">
      <c r="A8">
        <v>7</v>
      </c>
      <c r="B8" s="2">
        <f>('FL Characterization'!B$2-'FL Characterization'!B$3)*VLOOKUP($A8,'FL Ratio'!$A$2:$B$55,2,FALSE)</f>
        <v>1.6795017072998926</v>
      </c>
      <c r="C8" s="2">
        <f>('FL Characterization'!C$2-'FL Characterization'!C$3)*VLOOKUP($A8,'FL Ratio'!$A$2:$B$55,2,FALSE)</f>
        <v>1.7774002858777989</v>
      </c>
      <c r="D8" s="2">
        <f>('FL Characterization'!D$2-'FL Characterization'!D$3)*VLOOKUP($A8,'FL Ratio'!$A$2:$B$55,2,FALSE)</f>
        <v>1.8768927573374365</v>
      </c>
      <c r="E8" s="2">
        <f>('FL Characterization'!E$2-'FL Characterization'!E$3)*VLOOKUP($A8,'FL Ratio'!$A$2:$B$55,2,FALSE)</f>
        <v>1.9622079710595708</v>
      </c>
      <c r="F8" s="2">
        <f>('FL Characterization'!F$2-'FL Characterization'!F$3)*VLOOKUP($A8,'FL Ratio'!$A$2:$B$55,2,FALSE)</f>
        <v>1.9844805268542873</v>
      </c>
      <c r="G8" s="2">
        <f>('FL Characterization'!G$2-'FL Characterization'!G$3)*VLOOKUP($A8,'FL Ratio'!$A$2:$B$55,2,FALSE)</f>
        <v>2.0758777002567115</v>
      </c>
      <c r="H8" s="2">
        <f>('FL Characterization'!H$2-'FL Characterization'!H$3)*VLOOKUP($A8,'FL Ratio'!$A$2:$B$55,2,FALSE)</f>
        <v>2.0652657292283441</v>
      </c>
      <c r="I8" s="2">
        <f>('FL Characterization'!I$2-'FL Characterization'!I$3)*VLOOKUP($A8,'FL Ratio'!$A$2:$B$55,2,FALSE)</f>
        <v>1.9521580569947605</v>
      </c>
      <c r="J8" s="2">
        <f>('FL Characterization'!J$2-'FL Characterization'!J$3)*VLOOKUP($A8,'FL Ratio'!$A$2:$B$55,2,FALSE)</f>
        <v>1.7687345419471237</v>
      </c>
      <c r="K8" s="2">
        <f>('FL Characterization'!K$2-'FL Characterization'!K$3)*VLOOKUP($A8,'FL Ratio'!$A$2:$B$55,2,FALSE)</f>
        <v>2.5973365343348558</v>
      </c>
      <c r="L8" s="2">
        <f>('FL Characterization'!L$2-'FL Characterization'!L$3)*VLOOKUP($A8,'FL Ratio'!$A$2:$B$55,2,FALSE)</f>
        <v>2.5364036872482569</v>
      </c>
      <c r="M8" s="2">
        <f>('FL Characterization'!M$2-'FL Characterization'!M$3)*VLOOKUP($A8,'FL Ratio'!$A$2:$B$55,2,FALSE)</f>
        <v>2.3355731841501344</v>
      </c>
      <c r="N8" s="2">
        <f>('FL Characterization'!N$2-'FL Characterization'!N$3)*VLOOKUP($A8,'FL Ratio'!$A$2:$B$55,2,FALSE)</f>
        <v>2.2788222086506029</v>
      </c>
      <c r="O8" s="2">
        <f>('FL Characterization'!O$2-'FL Characterization'!O$3)*VLOOKUP($A8,'FL Ratio'!$A$2:$B$55,2,FALSE)</f>
        <v>2.2881884265582491</v>
      </c>
      <c r="P8" s="2">
        <f>('FL Characterization'!P$2-'FL Characterization'!P$3)*VLOOKUP($A8,'FL Ratio'!$A$2:$B$55,2,FALSE)</f>
        <v>2.1797827383257729</v>
      </c>
      <c r="Q8" s="2">
        <f>('FL Characterization'!Q$2-'FL Characterization'!Q$3)*VLOOKUP($A8,'FL Ratio'!$A$2:$B$55,2,FALSE)</f>
        <v>1.9980957276282325</v>
      </c>
      <c r="R8" s="2">
        <f>('FL Characterization'!R$2-'FL Characterization'!R$3)*VLOOKUP($A8,'FL Ratio'!$A$2:$B$55,2,FALSE)</f>
        <v>1.7957468318375145</v>
      </c>
      <c r="S8" s="2">
        <f>('FL Characterization'!S$2-'FL Characterization'!S$3)*VLOOKUP($A8,'FL Ratio'!$A$2:$B$55,2,FALSE)</f>
        <v>1.7313283926858658</v>
      </c>
      <c r="T8" s="2">
        <f>('FL Characterization'!T$2-'FL Characterization'!T$3)*VLOOKUP($A8,'FL Ratio'!$A$2:$B$55,2,FALSE)</f>
        <v>1.0883058651910593</v>
      </c>
      <c r="U8" s="2">
        <f>('FL Characterization'!U$2-'FL Characterization'!U$3)*VLOOKUP($A8,'FL Ratio'!$A$2:$B$55,2,FALSE)</f>
        <v>1.1638438044202584</v>
      </c>
      <c r="V8" s="2">
        <f>('FL Characterization'!V$2-'FL Characterization'!V$3)*VLOOKUP($A8,'FL Ratio'!$A$2:$B$55,2,FALSE)</f>
        <v>1.2724550209453789</v>
      </c>
      <c r="W8" s="2">
        <f>('FL Characterization'!W$2-'FL Characterization'!W$3)*VLOOKUP($A8,'FL Ratio'!$A$2:$B$55,2,FALSE)</f>
        <v>1.3028186803423567</v>
      </c>
      <c r="X8" s="2">
        <f>('FL Characterization'!X$2-'FL Characterization'!X$3)*VLOOKUP($A8,'FL Ratio'!$A$2:$B$55,2,FALSE)</f>
        <v>1.3587517371262636</v>
      </c>
      <c r="Y8" s="2">
        <f>('FL Characterization'!Y$2-'FL Characterization'!Y$3)*VLOOKUP($A8,'FL Ratio'!$A$2:$B$55,2,FALSE)</f>
        <v>1.4998112571594679</v>
      </c>
    </row>
    <row r="9" spans="1:25" x14ac:dyDescent="0.3">
      <c r="A9">
        <v>8</v>
      </c>
      <c r="B9" s="2">
        <f>('FL Characterization'!B$2-'FL Characterization'!B$3)*VLOOKUP($A9,'FL Ratio'!$A$2:$B$55,2,FALSE)</f>
        <v>0.50385051218996768</v>
      </c>
      <c r="C9" s="2">
        <f>('FL Characterization'!C$2-'FL Characterization'!C$3)*VLOOKUP($A9,'FL Ratio'!$A$2:$B$55,2,FALSE)</f>
        <v>0.53322008576333957</v>
      </c>
      <c r="D9" s="2">
        <f>('FL Characterization'!D$2-'FL Characterization'!D$3)*VLOOKUP($A9,'FL Ratio'!$A$2:$B$55,2,FALSE)</f>
        <v>0.56306782720123083</v>
      </c>
      <c r="E9" s="2">
        <f>('FL Characterization'!E$2-'FL Characterization'!E$3)*VLOOKUP($A9,'FL Ratio'!$A$2:$B$55,2,FALSE)</f>
        <v>0.58866239131787113</v>
      </c>
      <c r="F9" s="2">
        <f>('FL Characterization'!F$2-'FL Characterization'!F$3)*VLOOKUP($A9,'FL Ratio'!$A$2:$B$55,2,FALSE)</f>
        <v>0.59534415805628604</v>
      </c>
      <c r="G9" s="2">
        <f>('FL Characterization'!G$2-'FL Characterization'!G$3)*VLOOKUP($A9,'FL Ratio'!$A$2:$B$55,2,FALSE)</f>
        <v>0.62276331007701335</v>
      </c>
      <c r="H9" s="2">
        <f>('FL Characterization'!H$2-'FL Characterization'!H$3)*VLOOKUP($A9,'FL Ratio'!$A$2:$B$55,2,FALSE)</f>
        <v>0.61957971876850304</v>
      </c>
      <c r="I9" s="2">
        <f>('FL Characterization'!I$2-'FL Characterization'!I$3)*VLOOKUP($A9,'FL Ratio'!$A$2:$B$55,2,FALSE)</f>
        <v>0.58564741709842805</v>
      </c>
      <c r="J9" s="2">
        <f>('FL Characterization'!J$2-'FL Characterization'!J$3)*VLOOKUP($A9,'FL Ratio'!$A$2:$B$55,2,FALSE)</f>
        <v>0.53062036258413703</v>
      </c>
      <c r="K9" s="2">
        <f>('FL Characterization'!K$2-'FL Characterization'!K$3)*VLOOKUP($A9,'FL Ratio'!$A$2:$B$55,2,FALSE)</f>
        <v>0.7792009603004566</v>
      </c>
      <c r="L9" s="2">
        <f>('FL Characterization'!L$2-'FL Characterization'!L$3)*VLOOKUP($A9,'FL Ratio'!$A$2:$B$55,2,FALSE)</f>
        <v>0.76092110617447695</v>
      </c>
      <c r="M9" s="2">
        <f>('FL Characterization'!M$2-'FL Characterization'!M$3)*VLOOKUP($A9,'FL Ratio'!$A$2:$B$55,2,FALSE)</f>
        <v>0.70067195524504022</v>
      </c>
      <c r="N9" s="2">
        <f>('FL Characterization'!N$2-'FL Characterization'!N$3)*VLOOKUP($A9,'FL Ratio'!$A$2:$B$55,2,FALSE)</f>
        <v>0.6836466625951807</v>
      </c>
      <c r="O9" s="2">
        <f>('FL Characterization'!O$2-'FL Characterization'!O$3)*VLOOKUP($A9,'FL Ratio'!$A$2:$B$55,2,FALSE)</f>
        <v>0.68645652796747469</v>
      </c>
      <c r="P9" s="2">
        <f>('FL Characterization'!P$2-'FL Characterization'!P$3)*VLOOKUP($A9,'FL Ratio'!$A$2:$B$55,2,FALSE)</f>
        <v>0.65393482149773174</v>
      </c>
      <c r="Q9" s="2">
        <f>('FL Characterization'!Q$2-'FL Characterization'!Q$3)*VLOOKUP($A9,'FL Ratio'!$A$2:$B$55,2,FALSE)</f>
        <v>0.59942871828846966</v>
      </c>
      <c r="R9" s="2">
        <f>('FL Characterization'!R$2-'FL Characterization'!R$3)*VLOOKUP($A9,'FL Ratio'!$A$2:$B$55,2,FALSE)</f>
        <v>0.5387240495512543</v>
      </c>
      <c r="S9" s="2">
        <f>('FL Characterization'!S$2-'FL Characterization'!S$3)*VLOOKUP($A9,'FL Ratio'!$A$2:$B$55,2,FALSE)</f>
        <v>0.51939851780575963</v>
      </c>
      <c r="T9" s="2">
        <f>('FL Characterization'!T$2-'FL Characterization'!T$3)*VLOOKUP($A9,'FL Ratio'!$A$2:$B$55,2,FALSE)</f>
        <v>0.32649175955731774</v>
      </c>
      <c r="U9" s="2">
        <f>('FL Characterization'!U$2-'FL Characterization'!U$3)*VLOOKUP($A9,'FL Ratio'!$A$2:$B$55,2,FALSE)</f>
        <v>0.34915314132607744</v>
      </c>
      <c r="V9" s="2">
        <f>('FL Characterization'!V$2-'FL Characterization'!V$3)*VLOOKUP($A9,'FL Ratio'!$A$2:$B$55,2,FALSE)</f>
        <v>0.38173650628361361</v>
      </c>
      <c r="W9" s="2">
        <f>('FL Characterization'!W$2-'FL Characterization'!W$3)*VLOOKUP($A9,'FL Ratio'!$A$2:$B$55,2,FALSE)</f>
        <v>0.39084560410270697</v>
      </c>
      <c r="X9" s="2">
        <f>('FL Characterization'!X$2-'FL Characterization'!X$3)*VLOOKUP($A9,'FL Ratio'!$A$2:$B$55,2,FALSE)</f>
        <v>0.40762552113787898</v>
      </c>
      <c r="Y9" s="2">
        <f>('FL Characterization'!Y$2-'FL Characterization'!Y$3)*VLOOKUP($A9,'FL Ratio'!$A$2:$B$55,2,FALSE)</f>
        <v>0.44994337714784033</v>
      </c>
    </row>
    <row r="10" spans="1:25" x14ac:dyDescent="0.3">
      <c r="A10">
        <v>9</v>
      </c>
      <c r="B10" s="2">
        <f>('FL Characterization'!B$2-'FL Characterization'!B$3)*VLOOKUP($A10,'FL Ratio'!$A$2:$B$55,2,FALSE)</f>
        <v>0.50385051218996768</v>
      </c>
      <c r="C10" s="2">
        <f>('FL Characterization'!C$2-'FL Characterization'!C$3)*VLOOKUP($A10,'FL Ratio'!$A$2:$B$55,2,FALSE)</f>
        <v>0.53322008576333957</v>
      </c>
      <c r="D10" s="2">
        <f>('FL Characterization'!D$2-'FL Characterization'!D$3)*VLOOKUP($A10,'FL Ratio'!$A$2:$B$55,2,FALSE)</f>
        <v>0.56306782720123083</v>
      </c>
      <c r="E10" s="2">
        <f>('FL Characterization'!E$2-'FL Characterization'!E$3)*VLOOKUP($A10,'FL Ratio'!$A$2:$B$55,2,FALSE)</f>
        <v>0.58866239131787113</v>
      </c>
      <c r="F10" s="2">
        <f>('FL Characterization'!F$2-'FL Characterization'!F$3)*VLOOKUP($A10,'FL Ratio'!$A$2:$B$55,2,FALSE)</f>
        <v>0.59534415805628604</v>
      </c>
      <c r="G10" s="2">
        <f>('FL Characterization'!G$2-'FL Characterization'!G$3)*VLOOKUP($A10,'FL Ratio'!$A$2:$B$55,2,FALSE)</f>
        <v>0.62276331007701335</v>
      </c>
      <c r="H10" s="2">
        <f>('FL Characterization'!H$2-'FL Characterization'!H$3)*VLOOKUP($A10,'FL Ratio'!$A$2:$B$55,2,FALSE)</f>
        <v>0.61957971876850304</v>
      </c>
      <c r="I10" s="2">
        <f>('FL Characterization'!I$2-'FL Characterization'!I$3)*VLOOKUP($A10,'FL Ratio'!$A$2:$B$55,2,FALSE)</f>
        <v>0.58564741709842805</v>
      </c>
      <c r="J10" s="2">
        <f>('FL Characterization'!J$2-'FL Characterization'!J$3)*VLOOKUP($A10,'FL Ratio'!$A$2:$B$55,2,FALSE)</f>
        <v>0.53062036258413703</v>
      </c>
      <c r="K10" s="2">
        <f>('FL Characterization'!K$2-'FL Characterization'!K$3)*VLOOKUP($A10,'FL Ratio'!$A$2:$B$55,2,FALSE)</f>
        <v>0.7792009603004566</v>
      </c>
      <c r="L10" s="2">
        <f>('FL Characterization'!L$2-'FL Characterization'!L$3)*VLOOKUP($A10,'FL Ratio'!$A$2:$B$55,2,FALSE)</f>
        <v>0.76092110617447695</v>
      </c>
      <c r="M10" s="2">
        <f>('FL Characterization'!M$2-'FL Characterization'!M$3)*VLOOKUP($A10,'FL Ratio'!$A$2:$B$55,2,FALSE)</f>
        <v>0.70067195524504022</v>
      </c>
      <c r="N10" s="2">
        <f>('FL Characterization'!N$2-'FL Characterization'!N$3)*VLOOKUP($A10,'FL Ratio'!$A$2:$B$55,2,FALSE)</f>
        <v>0.6836466625951807</v>
      </c>
      <c r="O10" s="2">
        <f>('FL Characterization'!O$2-'FL Characterization'!O$3)*VLOOKUP($A10,'FL Ratio'!$A$2:$B$55,2,FALSE)</f>
        <v>0.68645652796747469</v>
      </c>
      <c r="P10" s="2">
        <f>('FL Characterization'!P$2-'FL Characterization'!P$3)*VLOOKUP($A10,'FL Ratio'!$A$2:$B$55,2,FALSE)</f>
        <v>0.65393482149773174</v>
      </c>
      <c r="Q10" s="2">
        <f>('FL Characterization'!Q$2-'FL Characterization'!Q$3)*VLOOKUP($A10,'FL Ratio'!$A$2:$B$55,2,FALSE)</f>
        <v>0.59942871828846966</v>
      </c>
      <c r="R10" s="2">
        <f>('FL Characterization'!R$2-'FL Characterization'!R$3)*VLOOKUP($A10,'FL Ratio'!$A$2:$B$55,2,FALSE)</f>
        <v>0.5387240495512543</v>
      </c>
      <c r="S10" s="2">
        <f>('FL Characterization'!S$2-'FL Characterization'!S$3)*VLOOKUP($A10,'FL Ratio'!$A$2:$B$55,2,FALSE)</f>
        <v>0.51939851780575963</v>
      </c>
      <c r="T10" s="2">
        <f>('FL Characterization'!T$2-'FL Characterization'!T$3)*VLOOKUP($A10,'FL Ratio'!$A$2:$B$55,2,FALSE)</f>
        <v>0.32649175955731774</v>
      </c>
      <c r="U10" s="2">
        <f>('FL Characterization'!U$2-'FL Characterization'!U$3)*VLOOKUP($A10,'FL Ratio'!$A$2:$B$55,2,FALSE)</f>
        <v>0.34915314132607744</v>
      </c>
      <c r="V10" s="2">
        <f>('FL Characterization'!V$2-'FL Characterization'!V$3)*VLOOKUP($A10,'FL Ratio'!$A$2:$B$55,2,FALSE)</f>
        <v>0.38173650628361361</v>
      </c>
      <c r="W10" s="2">
        <f>('FL Characterization'!W$2-'FL Characterization'!W$3)*VLOOKUP($A10,'FL Ratio'!$A$2:$B$55,2,FALSE)</f>
        <v>0.39084560410270697</v>
      </c>
      <c r="X10" s="2">
        <f>('FL Characterization'!X$2-'FL Characterization'!X$3)*VLOOKUP($A10,'FL Ratio'!$A$2:$B$55,2,FALSE)</f>
        <v>0.40762552113787898</v>
      </c>
      <c r="Y10" s="2">
        <f>('FL Characterization'!Y$2-'FL Characterization'!Y$3)*VLOOKUP($A10,'FL Ratio'!$A$2:$B$55,2,FALSE)</f>
        <v>0.44994337714784033</v>
      </c>
    </row>
    <row r="11" spans="1:25" x14ac:dyDescent="0.3">
      <c r="A11">
        <v>10</v>
      </c>
      <c r="B11" s="2">
        <f>('FL Characterization'!B$2-'FL Characterization'!B$3)*VLOOKUP($A11,'FL Ratio'!$A$2:$B$55,2,FALSE)</f>
        <v>0.37788788414247576</v>
      </c>
      <c r="C11" s="2">
        <f>('FL Characterization'!C$2-'FL Characterization'!C$3)*VLOOKUP($A11,'FL Ratio'!$A$2:$B$55,2,FALSE)</f>
        <v>0.39991506432250468</v>
      </c>
      <c r="D11" s="2">
        <f>('FL Characterization'!D$2-'FL Characterization'!D$3)*VLOOKUP($A11,'FL Ratio'!$A$2:$B$55,2,FALSE)</f>
        <v>0.42230087040092318</v>
      </c>
      <c r="E11" s="2">
        <f>('FL Characterization'!E$2-'FL Characterization'!E$3)*VLOOKUP($A11,'FL Ratio'!$A$2:$B$55,2,FALSE)</f>
        <v>0.44149679348840332</v>
      </c>
      <c r="F11" s="2">
        <f>('FL Characterization'!F$2-'FL Characterization'!F$3)*VLOOKUP($A11,'FL Ratio'!$A$2:$B$55,2,FALSE)</f>
        <v>0.44650811854221456</v>
      </c>
      <c r="G11" s="2">
        <f>('FL Characterization'!G$2-'FL Characterization'!G$3)*VLOOKUP($A11,'FL Ratio'!$A$2:$B$55,2,FALSE)</f>
        <v>0.46707248255776002</v>
      </c>
      <c r="H11" s="2">
        <f>('FL Characterization'!H$2-'FL Characterization'!H$3)*VLOOKUP($A11,'FL Ratio'!$A$2:$B$55,2,FALSE)</f>
        <v>0.46468478907637728</v>
      </c>
      <c r="I11" s="2">
        <f>('FL Characterization'!I$2-'FL Characterization'!I$3)*VLOOKUP($A11,'FL Ratio'!$A$2:$B$55,2,FALSE)</f>
        <v>0.43923556282382104</v>
      </c>
      <c r="J11" s="2">
        <f>('FL Characterization'!J$2-'FL Characterization'!J$3)*VLOOKUP($A11,'FL Ratio'!$A$2:$B$55,2,FALSE)</f>
        <v>0.39796527193810272</v>
      </c>
      <c r="K11" s="2">
        <f>('FL Characterization'!K$2-'FL Characterization'!K$3)*VLOOKUP($A11,'FL Ratio'!$A$2:$B$55,2,FALSE)</f>
        <v>0.58440072022534251</v>
      </c>
      <c r="L11" s="2">
        <f>('FL Characterization'!L$2-'FL Characterization'!L$3)*VLOOKUP($A11,'FL Ratio'!$A$2:$B$55,2,FALSE)</f>
        <v>0.57069082963085771</v>
      </c>
      <c r="M11" s="2">
        <f>('FL Characterization'!M$2-'FL Characterization'!M$3)*VLOOKUP($A11,'FL Ratio'!$A$2:$B$55,2,FALSE)</f>
        <v>0.52550396643378017</v>
      </c>
      <c r="N11" s="2">
        <f>('FL Characterization'!N$2-'FL Characterization'!N$3)*VLOOKUP($A11,'FL Ratio'!$A$2:$B$55,2,FALSE)</f>
        <v>0.51273499694638558</v>
      </c>
      <c r="O11" s="2">
        <f>('FL Characterization'!O$2-'FL Characterization'!O$3)*VLOOKUP($A11,'FL Ratio'!$A$2:$B$55,2,FALSE)</f>
        <v>0.51484239597560599</v>
      </c>
      <c r="P11" s="2">
        <f>('FL Characterization'!P$2-'FL Characterization'!P$3)*VLOOKUP($A11,'FL Ratio'!$A$2:$B$55,2,FALSE)</f>
        <v>0.49045111612329884</v>
      </c>
      <c r="Q11" s="2">
        <f>('FL Characterization'!Q$2-'FL Characterization'!Q$3)*VLOOKUP($A11,'FL Ratio'!$A$2:$B$55,2,FALSE)</f>
        <v>0.44957153871635225</v>
      </c>
      <c r="R11" s="2">
        <f>('FL Characterization'!R$2-'FL Characterization'!R$3)*VLOOKUP($A11,'FL Ratio'!$A$2:$B$55,2,FALSE)</f>
        <v>0.4040430371634407</v>
      </c>
      <c r="S11" s="2">
        <f>('FL Characterization'!S$2-'FL Characterization'!S$3)*VLOOKUP($A11,'FL Ratio'!$A$2:$B$55,2,FALSE)</f>
        <v>0.38954888835431978</v>
      </c>
      <c r="T11" s="2">
        <f>('FL Characterization'!T$2-'FL Characterization'!T$3)*VLOOKUP($A11,'FL Ratio'!$A$2:$B$55,2,FALSE)</f>
        <v>0.24486881966798829</v>
      </c>
      <c r="U11" s="2">
        <f>('FL Characterization'!U$2-'FL Characterization'!U$3)*VLOOKUP($A11,'FL Ratio'!$A$2:$B$55,2,FALSE)</f>
        <v>0.26186485599455811</v>
      </c>
      <c r="V11" s="2">
        <f>('FL Characterization'!V$2-'FL Characterization'!V$3)*VLOOKUP($A11,'FL Ratio'!$A$2:$B$55,2,FALSE)</f>
        <v>0.28630237971271022</v>
      </c>
      <c r="W11" s="2">
        <f>('FL Characterization'!W$2-'FL Characterization'!W$3)*VLOOKUP($A11,'FL Ratio'!$A$2:$B$55,2,FALSE)</f>
        <v>0.2931342030770302</v>
      </c>
      <c r="X11" s="2">
        <f>('FL Characterization'!X$2-'FL Characterization'!X$3)*VLOOKUP($A11,'FL Ratio'!$A$2:$B$55,2,FALSE)</f>
        <v>0.30571914085340923</v>
      </c>
      <c r="Y11" s="2">
        <f>('FL Characterization'!Y$2-'FL Characterization'!Y$3)*VLOOKUP($A11,'FL Ratio'!$A$2:$B$55,2,FALSE)</f>
        <v>0.33745753286088026</v>
      </c>
    </row>
    <row r="12" spans="1:25" x14ac:dyDescent="0.3">
      <c r="A12">
        <v>11</v>
      </c>
      <c r="B12" s="2">
        <f>('FL Characterization'!B$2-'FL Characterization'!B$3)*VLOOKUP($A12,'FL Ratio'!$A$2:$B$55,2,FALSE)</f>
        <v>0.50385051218996768</v>
      </c>
      <c r="C12" s="2">
        <f>('FL Characterization'!C$2-'FL Characterization'!C$3)*VLOOKUP($A12,'FL Ratio'!$A$2:$B$55,2,FALSE)</f>
        <v>0.53322008576333957</v>
      </c>
      <c r="D12" s="2">
        <f>('FL Characterization'!D$2-'FL Characterization'!D$3)*VLOOKUP($A12,'FL Ratio'!$A$2:$B$55,2,FALSE)</f>
        <v>0.56306782720123083</v>
      </c>
      <c r="E12" s="2">
        <f>('FL Characterization'!E$2-'FL Characterization'!E$3)*VLOOKUP($A12,'FL Ratio'!$A$2:$B$55,2,FALSE)</f>
        <v>0.58866239131787113</v>
      </c>
      <c r="F12" s="2">
        <f>('FL Characterization'!F$2-'FL Characterization'!F$3)*VLOOKUP($A12,'FL Ratio'!$A$2:$B$55,2,FALSE)</f>
        <v>0.59534415805628604</v>
      </c>
      <c r="G12" s="2">
        <f>('FL Characterization'!G$2-'FL Characterization'!G$3)*VLOOKUP($A12,'FL Ratio'!$A$2:$B$55,2,FALSE)</f>
        <v>0.62276331007701335</v>
      </c>
      <c r="H12" s="2">
        <f>('FL Characterization'!H$2-'FL Characterization'!H$3)*VLOOKUP($A12,'FL Ratio'!$A$2:$B$55,2,FALSE)</f>
        <v>0.61957971876850304</v>
      </c>
      <c r="I12" s="2">
        <f>('FL Characterization'!I$2-'FL Characterization'!I$3)*VLOOKUP($A12,'FL Ratio'!$A$2:$B$55,2,FALSE)</f>
        <v>0.58564741709842805</v>
      </c>
      <c r="J12" s="2">
        <f>('FL Characterization'!J$2-'FL Characterization'!J$3)*VLOOKUP($A12,'FL Ratio'!$A$2:$B$55,2,FALSE)</f>
        <v>0.53062036258413703</v>
      </c>
      <c r="K12" s="2">
        <f>('FL Characterization'!K$2-'FL Characterization'!K$3)*VLOOKUP($A12,'FL Ratio'!$A$2:$B$55,2,FALSE)</f>
        <v>0.7792009603004566</v>
      </c>
      <c r="L12" s="2">
        <f>('FL Characterization'!L$2-'FL Characterization'!L$3)*VLOOKUP($A12,'FL Ratio'!$A$2:$B$55,2,FALSE)</f>
        <v>0.76092110617447695</v>
      </c>
      <c r="M12" s="2">
        <f>('FL Characterization'!M$2-'FL Characterization'!M$3)*VLOOKUP($A12,'FL Ratio'!$A$2:$B$55,2,FALSE)</f>
        <v>0.70067195524504022</v>
      </c>
      <c r="N12" s="2">
        <f>('FL Characterization'!N$2-'FL Characterization'!N$3)*VLOOKUP($A12,'FL Ratio'!$A$2:$B$55,2,FALSE)</f>
        <v>0.6836466625951807</v>
      </c>
      <c r="O12" s="2">
        <f>('FL Characterization'!O$2-'FL Characterization'!O$3)*VLOOKUP($A12,'FL Ratio'!$A$2:$B$55,2,FALSE)</f>
        <v>0.68645652796747469</v>
      </c>
      <c r="P12" s="2">
        <f>('FL Characterization'!P$2-'FL Characterization'!P$3)*VLOOKUP($A12,'FL Ratio'!$A$2:$B$55,2,FALSE)</f>
        <v>0.65393482149773174</v>
      </c>
      <c r="Q12" s="2">
        <f>('FL Characterization'!Q$2-'FL Characterization'!Q$3)*VLOOKUP($A12,'FL Ratio'!$A$2:$B$55,2,FALSE)</f>
        <v>0.59942871828846966</v>
      </c>
      <c r="R12" s="2">
        <f>('FL Characterization'!R$2-'FL Characterization'!R$3)*VLOOKUP($A12,'FL Ratio'!$A$2:$B$55,2,FALSE)</f>
        <v>0.5387240495512543</v>
      </c>
      <c r="S12" s="2">
        <f>('FL Characterization'!S$2-'FL Characterization'!S$3)*VLOOKUP($A12,'FL Ratio'!$A$2:$B$55,2,FALSE)</f>
        <v>0.51939851780575963</v>
      </c>
      <c r="T12" s="2">
        <f>('FL Characterization'!T$2-'FL Characterization'!T$3)*VLOOKUP($A12,'FL Ratio'!$A$2:$B$55,2,FALSE)</f>
        <v>0.32649175955731774</v>
      </c>
      <c r="U12" s="2">
        <f>('FL Characterization'!U$2-'FL Characterization'!U$3)*VLOOKUP($A12,'FL Ratio'!$A$2:$B$55,2,FALSE)</f>
        <v>0.34915314132607744</v>
      </c>
      <c r="V12" s="2">
        <f>('FL Characterization'!V$2-'FL Characterization'!V$3)*VLOOKUP($A12,'FL Ratio'!$A$2:$B$55,2,FALSE)</f>
        <v>0.38173650628361361</v>
      </c>
      <c r="W12" s="2">
        <f>('FL Characterization'!W$2-'FL Characterization'!W$3)*VLOOKUP($A12,'FL Ratio'!$A$2:$B$55,2,FALSE)</f>
        <v>0.39084560410270697</v>
      </c>
      <c r="X12" s="2">
        <f>('FL Characterization'!X$2-'FL Characterization'!X$3)*VLOOKUP($A12,'FL Ratio'!$A$2:$B$55,2,FALSE)</f>
        <v>0.40762552113787898</v>
      </c>
      <c r="Y12" s="2">
        <f>('FL Characterization'!Y$2-'FL Characterization'!Y$3)*VLOOKUP($A12,'FL Ratio'!$A$2:$B$55,2,FALSE)</f>
        <v>0.44994337714784033</v>
      </c>
    </row>
    <row r="13" spans="1:25" x14ac:dyDescent="0.3">
      <c r="A13">
        <v>12</v>
      </c>
      <c r="B13" s="2">
        <f>('FL Characterization'!B$2-'FL Characterization'!B$3)*VLOOKUP($A13,'FL Ratio'!$A$2:$B$55,2,FALSE)</f>
        <v>0.50385051218996768</v>
      </c>
      <c r="C13" s="2">
        <f>('FL Characterization'!C$2-'FL Characterization'!C$3)*VLOOKUP($A13,'FL Ratio'!$A$2:$B$55,2,FALSE)</f>
        <v>0.53322008576333957</v>
      </c>
      <c r="D13" s="2">
        <f>('FL Characterization'!D$2-'FL Characterization'!D$3)*VLOOKUP($A13,'FL Ratio'!$A$2:$B$55,2,FALSE)</f>
        <v>0.56306782720123083</v>
      </c>
      <c r="E13" s="2">
        <f>('FL Characterization'!E$2-'FL Characterization'!E$3)*VLOOKUP($A13,'FL Ratio'!$A$2:$B$55,2,FALSE)</f>
        <v>0.58866239131787113</v>
      </c>
      <c r="F13" s="2">
        <f>('FL Characterization'!F$2-'FL Characterization'!F$3)*VLOOKUP($A13,'FL Ratio'!$A$2:$B$55,2,FALSE)</f>
        <v>0.59534415805628604</v>
      </c>
      <c r="G13" s="2">
        <f>('FL Characterization'!G$2-'FL Characterization'!G$3)*VLOOKUP($A13,'FL Ratio'!$A$2:$B$55,2,FALSE)</f>
        <v>0.62276331007701335</v>
      </c>
      <c r="H13" s="2">
        <f>('FL Characterization'!H$2-'FL Characterization'!H$3)*VLOOKUP($A13,'FL Ratio'!$A$2:$B$55,2,FALSE)</f>
        <v>0.61957971876850304</v>
      </c>
      <c r="I13" s="2">
        <f>('FL Characterization'!I$2-'FL Characterization'!I$3)*VLOOKUP($A13,'FL Ratio'!$A$2:$B$55,2,FALSE)</f>
        <v>0.58564741709842805</v>
      </c>
      <c r="J13" s="2">
        <f>('FL Characterization'!J$2-'FL Characterization'!J$3)*VLOOKUP($A13,'FL Ratio'!$A$2:$B$55,2,FALSE)</f>
        <v>0.53062036258413703</v>
      </c>
      <c r="K13" s="2">
        <f>('FL Characterization'!K$2-'FL Characterization'!K$3)*VLOOKUP($A13,'FL Ratio'!$A$2:$B$55,2,FALSE)</f>
        <v>0.7792009603004566</v>
      </c>
      <c r="L13" s="2">
        <f>('FL Characterization'!L$2-'FL Characterization'!L$3)*VLOOKUP($A13,'FL Ratio'!$A$2:$B$55,2,FALSE)</f>
        <v>0.76092110617447695</v>
      </c>
      <c r="M13" s="2">
        <f>('FL Characterization'!M$2-'FL Characterization'!M$3)*VLOOKUP($A13,'FL Ratio'!$A$2:$B$55,2,FALSE)</f>
        <v>0.70067195524504022</v>
      </c>
      <c r="N13" s="2">
        <f>('FL Characterization'!N$2-'FL Characterization'!N$3)*VLOOKUP($A13,'FL Ratio'!$A$2:$B$55,2,FALSE)</f>
        <v>0.6836466625951807</v>
      </c>
      <c r="O13" s="2">
        <f>('FL Characterization'!O$2-'FL Characterization'!O$3)*VLOOKUP($A13,'FL Ratio'!$A$2:$B$55,2,FALSE)</f>
        <v>0.68645652796747469</v>
      </c>
      <c r="P13" s="2">
        <f>('FL Characterization'!P$2-'FL Characterization'!P$3)*VLOOKUP($A13,'FL Ratio'!$A$2:$B$55,2,FALSE)</f>
        <v>0.65393482149773174</v>
      </c>
      <c r="Q13" s="2">
        <f>('FL Characterization'!Q$2-'FL Characterization'!Q$3)*VLOOKUP($A13,'FL Ratio'!$A$2:$B$55,2,FALSE)</f>
        <v>0.59942871828846966</v>
      </c>
      <c r="R13" s="2">
        <f>('FL Characterization'!R$2-'FL Characterization'!R$3)*VLOOKUP($A13,'FL Ratio'!$A$2:$B$55,2,FALSE)</f>
        <v>0.5387240495512543</v>
      </c>
      <c r="S13" s="2">
        <f>('FL Characterization'!S$2-'FL Characterization'!S$3)*VLOOKUP($A13,'FL Ratio'!$A$2:$B$55,2,FALSE)</f>
        <v>0.51939851780575963</v>
      </c>
      <c r="T13" s="2">
        <f>('FL Characterization'!T$2-'FL Characterization'!T$3)*VLOOKUP($A13,'FL Ratio'!$A$2:$B$55,2,FALSE)</f>
        <v>0.32649175955731774</v>
      </c>
      <c r="U13" s="2">
        <f>('FL Characterization'!U$2-'FL Characterization'!U$3)*VLOOKUP($A13,'FL Ratio'!$A$2:$B$55,2,FALSE)</f>
        <v>0.34915314132607744</v>
      </c>
      <c r="V13" s="2">
        <f>('FL Characterization'!V$2-'FL Characterization'!V$3)*VLOOKUP($A13,'FL Ratio'!$A$2:$B$55,2,FALSE)</f>
        <v>0.38173650628361361</v>
      </c>
      <c r="W13" s="2">
        <f>('FL Characterization'!W$2-'FL Characterization'!W$3)*VLOOKUP($A13,'FL Ratio'!$A$2:$B$55,2,FALSE)</f>
        <v>0.39084560410270697</v>
      </c>
      <c r="X13" s="2">
        <f>('FL Characterization'!X$2-'FL Characterization'!X$3)*VLOOKUP($A13,'FL Ratio'!$A$2:$B$55,2,FALSE)</f>
        <v>0.40762552113787898</v>
      </c>
      <c r="Y13" s="2">
        <f>('FL Characterization'!Y$2-'FL Characterization'!Y$3)*VLOOKUP($A13,'FL Ratio'!$A$2:$B$55,2,FALSE)</f>
        <v>0.44994337714784033</v>
      </c>
    </row>
    <row r="14" spans="1:25" x14ac:dyDescent="0.3">
      <c r="A14">
        <v>13</v>
      </c>
      <c r="B14" s="2">
        <f>('FL Characterization'!B$2-'FL Characterization'!B$3)*VLOOKUP($A14,'FL Ratio'!$A$2:$B$55,2,FALSE)</f>
        <v>1.0077010243799354</v>
      </c>
      <c r="C14" s="2">
        <f>('FL Characterization'!C$2-'FL Characterization'!C$3)*VLOOKUP($A14,'FL Ratio'!$A$2:$B$55,2,FALSE)</f>
        <v>1.0664401715266791</v>
      </c>
      <c r="D14" s="2">
        <f>('FL Characterization'!D$2-'FL Characterization'!D$3)*VLOOKUP($A14,'FL Ratio'!$A$2:$B$55,2,FALSE)</f>
        <v>1.1261356544024617</v>
      </c>
      <c r="E14" s="2">
        <f>('FL Characterization'!E$2-'FL Characterization'!E$3)*VLOOKUP($A14,'FL Ratio'!$A$2:$B$55,2,FALSE)</f>
        <v>1.1773247826357423</v>
      </c>
      <c r="F14" s="2">
        <f>('FL Characterization'!F$2-'FL Characterization'!F$3)*VLOOKUP($A14,'FL Ratio'!$A$2:$B$55,2,FALSE)</f>
        <v>1.1906883161125721</v>
      </c>
      <c r="G14" s="2">
        <f>('FL Characterization'!G$2-'FL Characterization'!G$3)*VLOOKUP($A14,'FL Ratio'!$A$2:$B$55,2,FALSE)</f>
        <v>1.2455266201540267</v>
      </c>
      <c r="H14" s="2">
        <f>('FL Characterization'!H$2-'FL Characterization'!H$3)*VLOOKUP($A14,'FL Ratio'!$A$2:$B$55,2,FALSE)</f>
        <v>1.2391594375370061</v>
      </c>
      <c r="I14" s="2">
        <f>('FL Characterization'!I$2-'FL Characterization'!I$3)*VLOOKUP($A14,'FL Ratio'!$A$2:$B$55,2,FALSE)</f>
        <v>1.1712948341968561</v>
      </c>
      <c r="J14" s="2">
        <f>('FL Characterization'!J$2-'FL Characterization'!J$3)*VLOOKUP($A14,'FL Ratio'!$A$2:$B$55,2,FALSE)</f>
        <v>1.0612407251682741</v>
      </c>
      <c r="K14" s="2">
        <f>('FL Characterization'!K$2-'FL Characterization'!K$3)*VLOOKUP($A14,'FL Ratio'!$A$2:$B$55,2,FALSE)</f>
        <v>1.5584019206009132</v>
      </c>
      <c r="L14" s="2">
        <f>('FL Characterization'!L$2-'FL Characterization'!L$3)*VLOOKUP($A14,'FL Ratio'!$A$2:$B$55,2,FALSE)</f>
        <v>1.5218422123489539</v>
      </c>
      <c r="M14" s="2">
        <f>('FL Characterization'!M$2-'FL Characterization'!M$3)*VLOOKUP($A14,'FL Ratio'!$A$2:$B$55,2,FALSE)</f>
        <v>1.4013439104900804</v>
      </c>
      <c r="N14" s="2">
        <f>('FL Characterization'!N$2-'FL Characterization'!N$3)*VLOOKUP($A14,'FL Ratio'!$A$2:$B$55,2,FALSE)</f>
        <v>1.3672933251903614</v>
      </c>
      <c r="O14" s="2">
        <f>('FL Characterization'!O$2-'FL Characterization'!O$3)*VLOOKUP($A14,'FL Ratio'!$A$2:$B$55,2,FALSE)</f>
        <v>1.3729130559349494</v>
      </c>
      <c r="P14" s="2">
        <f>('FL Characterization'!P$2-'FL Characterization'!P$3)*VLOOKUP($A14,'FL Ratio'!$A$2:$B$55,2,FALSE)</f>
        <v>1.3078696429954635</v>
      </c>
      <c r="Q14" s="2">
        <f>('FL Characterization'!Q$2-'FL Characterization'!Q$3)*VLOOKUP($A14,'FL Ratio'!$A$2:$B$55,2,FALSE)</f>
        <v>1.1988574365769393</v>
      </c>
      <c r="R14" s="2">
        <f>('FL Characterization'!R$2-'FL Characterization'!R$3)*VLOOKUP($A14,'FL Ratio'!$A$2:$B$55,2,FALSE)</f>
        <v>1.0774480991025086</v>
      </c>
      <c r="S14" s="2">
        <f>('FL Characterization'!S$2-'FL Characterization'!S$3)*VLOOKUP($A14,'FL Ratio'!$A$2:$B$55,2,FALSE)</f>
        <v>1.0387970356115193</v>
      </c>
      <c r="T14" s="2">
        <f>('FL Characterization'!T$2-'FL Characterization'!T$3)*VLOOKUP($A14,'FL Ratio'!$A$2:$B$55,2,FALSE)</f>
        <v>0.65298351911463548</v>
      </c>
      <c r="U14" s="2">
        <f>('FL Characterization'!U$2-'FL Characterization'!U$3)*VLOOKUP($A14,'FL Ratio'!$A$2:$B$55,2,FALSE)</f>
        <v>0.69830628265215489</v>
      </c>
      <c r="V14" s="2">
        <f>('FL Characterization'!V$2-'FL Characterization'!V$3)*VLOOKUP($A14,'FL Ratio'!$A$2:$B$55,2,FALSE)</f>
        <v>0.76347301256722722</v>
      </c>
      <c r="W14" s="2">
        <f>('FL Characterization'!W$2-'FL Characterization'!W$3)*VLOOKUP($A14,'FL Ratio'!$A$2:$B$55,2,FALSE)</f>
        <v>0.78169120820541393</v>
      </c>
      <c r="X14" s="2">
        <f>('FL Characterization'!X$2-'FL Characterization'!X$3)*VLOOKUP($A14,'FL Ratio'!$A$2:$B$55,2,FALSE)</f>
        <v>0.81525104227575795</v>
      </c>
      <c r="Y14" s="2">
        <f>('FL Characterization'!Y$2-'FL Characterization'!Y$3)*VLOOKUP($A14,'FL Ratio'!$A$2:$B$55,2,FALSE)</f>
        <v>0.89988675429568066</v>
      </c>
    </row>
    <row r="15" spans="1:25" x14ac:dyDescent="0.3">
      <c r="A15">
        <v>14</v>
      </c>
      <c r="B15" s="2">
        <f>('FL Characterization'!B$2-'FL Characterization'!B$3)*VLOOKUP($A15,'FL Ratio'!$A$2:$B$55,2,FALSE)</f>
        <v>0.50385051218996768</v>
      </c>
      <c r="C15" s="2">
        <f>('FL Characterization'!C$2-'FL Characterization'!C$3)*VLOOKUP($A15,'FL Ratio'!$A$2:$B$55,2,FALSE)</f>
        <v>0.53322008576333957</v>
      </c>
      <c r="D15" s="2">
        <f>('FL Characterization'!D$2-'FL Characterization'!D$3)*VLOOKUP($A15,'FL Ratio'!$A$2:$B$55,2,FALSE)</f>
        <v>0.56306782720123083</v>
      </c>
      <c r="E15" s="2">
        <f>('FL Characterization'!E$2-'FL Characterization'!E$3)*VLOOKUP($A15,'FL Ratio'!$A$2:$B$55,2,FALSE)</f>
        <v>0.58866239131787113</v>
      </c>
      <c r="F15" s="2">
        <f>('FL Characterization'!F$2-'FL Characterization'!F$3)*VLOOKUP($A15,'FL Ratio'!$A$2:$B$55,2,FALSE)</f>
        <v>0.59534415805628604</v>
      </c>
      <c r="G15" s="2">
        <f>('FL Characterization'!G$2-'FL Characterization'!G$3)*VLOOKUP($A15,'FL Ratio'!$A$2:$B$55,2,FALSE)</f>
        <v>0.62276331007701335</v>
      </c>
      <c r="H15" s="2">
        <f>('FL Characterization'!H$2-'FL Characterization'!H$3)*VLOOKUP($A15,'FL Ratio'!$A$2:$B$55,2,FALSE)</f>
        <v>0.61957971876850304</v>
      </c>
      <c r="I15" s="2">
        <f>('FL Characterization'!I$2-'FL Characterization'!I$3)*VLOOKUP($A15,'FL Ratio'!$A$2:$B$55,2,FALSE)</f>
        <v>0.58564741709842805</v>
      </c>
      <c r="J15" s="2">
        <f>('FL Characterization'!J$2-'FL Characterization'!J$3)*VLOOKUP($A15,'FL Ratio'!$A$2:$B$55,2,FALSE)</f>
        <v>0.53062036258413703</v>
      </c>
      <c r="K15" s="2">
        <f>('FL Characterization'!K$2-'FL Characterization'!K$3)*VLOOKUP($A15,'FL Ratio'!$A$2:$B$55,2,FALSE)</f>
        <v>0.7792009603004566</v>
      </c>
      <c r="L15" s="2">
        <f>('FL Characterization'!L$2-'FL Characterization'!L$3)*VLOOKUP($A15,'FL Ratio'!$A$2:$B$55,2,FALSE)</f>
        <v>0.76092110617447695</v>
      </c>
      <c r="M15" s="2">
        <f>('FL Characterization'!M$2-'FL Characterization'!M$3)*VLOOKUP($A15,'FL Ratio'!$A$2:$B$55,2,FALSE)</f>
        <v>0.70067195524504022</v>
      </c>
      <c r="N15" s="2">
        <f>('FL Characterization'!N$2-'FL Characterization'!N$3)*VLOOKUP($A15,'FL Ratio'!$A$2:$B$55,2,FALSE)</f>
        <v>0.6836466625951807</v>
      </c>
      <c r="O15" s="2">
        <f>('FL Characterization'!O$2-'FL Characterization'!O$3)*VLOOKUP($A15,'FL Ratio'!$A$2:$B$55,2,FALSE)</f>
        <v>0.68645652796747469</v>
      </c>
      <c r="P15" s="2">
        <f>('FL Characterization'!P$2-'FL Characterization'!P$3)*VLOOKUP($A15,'FL Ratio'!$A$2:$B$55,2,FALSE)</f>
        <v>0.65393482149773174</v>
      </c>
      <c r="Q15" s="2">
        <f>('FL Characterization'!Q$2-'FL Characterization'!Q$3)*VLOOKUP($A15,'FL Ratio'!$A$2:$B$55,2,FALSE)</f>
        <v>0.59942871828846966</v>
      </c>
      <c r="R15" s="2">
        <f>('FL Characterization'!R$2-'FL Characterization'!R$3)*VLOOKUP($A15,'FL Ratio'!$A$2:$B$55,2,FALSE)</f>
        <v>0.5387240495512543</v>
      </c>
      <c r="S15" s="2">
        <f>('FL Characterization'!S$2-'FL Characterization'!S$3)*VLOOKUP($A15,'FL Ratio'!$A$2:$B$55,2,FALSE)</f>
        <v>0.51939851780575963</v>
      </c>
      <c r="T15" s="2">
        <f>('FL Characterization'!T$2-'FL Characterization'!T$3)*VLOOKUP($A15,'FL Ratio'!$A$2:$B$55,2,FALSE)</f>
        <v>0.32649175955731774</v>
      </c>
      <c r="U15" s="2">
        <f>('FL Characterization'!U$2-'FL Characterization'!U$3)*VLOOKUP($A15,'FL Ratio'!$A$2:$B$55,2,FALSE)</f>
        <v>0.34915314132607744</v>
      </c>
      <c r="V15" s="2">
        <f>('FL Characterization'!V$2-'FL Characterization'!V$3)*VLOOKUP($A15,'FL Ratio'!$A$2:$B$55,2,FALSE)</f>
        <v>0.38173650628361361</v>
      </c>
      <c r="W15" s="2">
        <f>('FL Characterization'!W$2-'FL Characterization'!W$3)*VLOOKUP($A15,'FL Ratio'!$A$2:$B$55,2,FALSE)</f>
        <v>0.39084560410270697</v>
      </c>
      <c r="X15" s="2">
        <f>('FL Characterization'!X$2-'FL Characterization'!X$3)*VLOOKUP($A15,'FL Ratio'!$A$2:$B$55,2,FALSE)</f>
        <v>0.40762552113787898</v>
      </c>
      <c r="Y15" s="2">
        <f>('FL Characterization'!Y$2-'FL Characterization'!Y$3)*VLOOKUP($A15,'FL Ratio'!$A$2:$B$55,2,FALSE)</f>
        <v>0.44994337714784033</v>
      </c>
    </row>
    <row r="16" spans="1:25" x14ac:dyDescent="0.3">
      <c r="A16">
        <v>15</v>
      </c>
      <c r="B16" s="2">
        <f>('FL Characterization'!B$2-'FL Characterization'!B$3)*VLOOKUP($A16,'FL Ratio'!$A$2:$B$55,2,FALSE)</f>
        <v>0.50385051218996768</v>
      </c>
      <c r="C16" s="2">
        <f>('FL Characterization'!C$2-'FL Characterization'!C$3)*VLOOKUP($A16,'FL Ratio'!$A$2:$B$55,2,FALSE)</f>
        <v>0.53322008576333957</v>
      </c>
      <c r="D16" s="2">
        <f>('FL Characterization'!D$2-'FL Characterization'!D$3)*VLOOKUP($A16,'FL Ratio'!$A$2:$B$55,2,FALSE)</f>
        <v>0.56306782720123083</v>
      </c>
      <c r="E16" s="2">
        <f>('FL Characterization'!E$2-'FL Characterization'!E$3)*VLOOKUP($A16,'FL Ratio'!$A$2:$B$55,2,FALSE)</f>
        <v>0.58866239131787113</v>
      </c>
      <c r="F16" s="2">
        <f>('FL Characterization'!F$2-'FL Characterization'!F$3)*VLOOKUP($A16,'FL Ratio'!$A$2:$B$55,2,FALSE)</f>
        <v>0.59534415805628604</v>
      </c>
      <c r="G16" s="2">
        <f>('FL Characterization'!G$2-'FL Characterization'!G$3)*VLOOKUP($A16,'FL Ratio'!$A$2:$B$55,2,FALSE)</f>
        <v>0.62276331007701335</v>
      </c>
      <c r="H16" s="2">
        <f>('FL Characterization'!H$2-'FL Characterization'!H$3)*VLOOKUP($A16,'FL Ratio'!$A$2:$B$55,2,FALSE)</f>
        <v>0.61957971876850304</v>
      </c>
      <c r="I16" s="2">
        <f>('FL Characterization'!I$2-'FL Characterization'!I$3)*VLOOKUP($A16,'FL Ratio'!$A$2:$B$55,2,FALSE)</f>
        <v>0.58564741709842805</v>
      </c>
      <c r="J16" s="2">
        <f>('FL Characterization'!J$2-'FL Characterization'!J$3)*VLOOKUP($A16,'FL Ratio'!$A$2:$B$55,2,FALSE)</f>
        <v>0.53062036258413703</v>
      </c>
      <c r="K16" s="2">
        <f>('FL Characterization'!K$2-'FL Characterization'!K$3)*VLOOKUP($A16,'FL Ratio'!$A$2:$B$55,2,FALSE)</f>
        <v>0.7792009603004566</v>
      </c>
      <c r="L16" s="2">
        <f>('FL Characterization'!L$2-'FL Characterization'!L$3)*VLOOKUP($A16,'FL Ratio'!$A$2:$B$55,2,FALSE)</f>
        <v>0.76092110617447695</v>
      </c>
      <c r="M16" s="2">
        <f>('FL Characterization'!M$2-'FL Characterization'!M$3)*VLOOKUP($A16,'FL Ratio'!$A$2:$B$55,2,FALSE)</f>
        <v>0.70067195524504022</v>
      </c>
      <c r="N16" s="2">
        <f>('FL Characterization'!N$2-'FL Characterization'!N$3)*VLOOKUP($A16,'FL Ratio'!$A$2:$B$55,2,FALSE)</f>
        <v>0.6836466625951807</v>
      </c>
      <c r="O16" s="2">
        <f>('FL Characterization'!O$2-'FL Characterization'!O$3)*VLOOKUP($A16,'FL Ratio'!$A$2:$B$55,2,FALSE)</f>
        <v>0.68645652796747469</v>
      </c>
      <c r="P16" s="2">
        <f>('FL Characterization'!P$2-'FL Characterization'!P$3)*VLOOKUP($A16,'FL Ratio'!$A$2:$B$55,2,FALSE)</f>
        <v>0.65393482149773174</v>
      </c>
      <c r="Q16" s="2">
        <f>('FL Characterization'!Q$2-'FL Characterization'!Q$3)*VLOOKUP($A16,'FL Ratio'!$A$2:$B$55,2,FALSE)</f>
        <v>0.59942871828846966</v>
      </c>
      <c r="R16" s="2">
        <f>('FL Characterization'!R$2-'FL Characterization'!R$3)*VLOOKUP($A16,'FL Ratio'!$A$2:$B$55,2,FALSE)</f>
        <v>0.5387240495512543</v>
      </c>
      <c r="S16" s="2">
        <f>('FL Characterization'!S$2-'FL Characterization'!S$3)*VLOOKUP($A16,'FL Ratio'!$A$2:$B$55,2,FALSE)</f>
        <v>0.51939851780575963</v>
      </c>
      <c r="T16" s="2">
        <f>('FL Characterization'!T$2-'FL Characterization'!T$3)*VLOOKUP($A16,'FL Ratio'!$A$2:$B$55,2,FALSE)</f>
        <v>0.32649175955731774</v>
      </c>
      <c r="U16" s="2">
        <f>('FL Characterization'!U$2-'FL Characterization'!U$3)*VLOOKUP($A16,'FL Ratio'!$A$2:$B$55,2,FALSE)</f>
        <v>0.34915314132607744</v>
      </c>
      <c r="V16" s="2">
        <f>('FL Characterization'!V$2-'FL Characterization'!V$3)*VLOOKUP($A16,'FL Ratio'!$A$2:$B$55,2,FALSE)</f>
        <v>0.38173650628361361</v>
      </c>
      <c r="W16" s="2">
        <f>('FL Characterization'!W$2-'FL Characterization'!W$3)*VLOOKUP($A16,'FL Ratio'!$A$2:$B$55,2,FALSE)</f>
        <v>0.39084560410270697</v>
      </c>
      <c r="X16" s="2">
        <f>('FL Characterization'!X$2-'FL Characterization'!X$3)*VLOOKUP($A16,'FL Ratio'!$A$2:$B$55,2,FALSE)</f>
        <v>0.40762552113787898</v>
      </c>
      <c r="Y16" s="2">
        <f>('FL Characterization'!Y$2-'FL Characterization'!Y$3)*VLOOKUP($A16,'FL Ratio'!$A$2:$B$55,2,FALSE)</f>
        <v>0.44994337714784033</v>
      </c>
    </row>
    <row r="17" spans="1:25" x14ac:dyDescent="0.3">
      <c r="A17">
        <v>16</v>
      </c>
      <c r="B17" s="2">
        <f>('FL Characterization'!B$2-'FL Characterization'!B$3)*VLOOKUP($A17,'FL Ratio'!$A$2:$B$55,2,FALSE)</f>
        <v>0.50385051218996768</v>
      </c>
      <c r="C17" s="2">
        <f>('FL Characterization'!C$2-'FL Characterization'!C$3)*VLOOKUP($A17,'FL Ratio'!$A$2:$B$55,2,FALSE)</f>
        <v>0.53322008576333957</v>
      </c>
      <c r="D17" s="2">
        <f>('FL Characterization'!D$2-'FL Characterization'!D$3)*VLOOKUP($A17,'FL Ratio'!$A$2:$B$55,2,FALSE)</f>
        <v>0.56306782720123083</v>
      </c>
      <c r="E17" s="2">
        <f>('FL Characterization'!E$2-'FL Characterization'!E$3)*VLOOKUP($A17,'FL Ratio'!$A$2:$B$55,2,FALSE)</f>
        <v>0.58866239131787113</v>
      </c>
      <c r="F17" s="2">
        <f>('FL Characterization'!F$2-'FL Characterization'!F$3)*VLOOKUP($A17,'FL Ratio'!$A$2:$B$55,2,FALSE)</f>
        <v>0.59534415805628604</v>
      </c>
      <c r="G17" s="2">
        <f>('FL Characterization'!G$2-'FL Characterization'!G$3)*VLOOKUP($A17,'FL Ratio'!$A$2:$B$55,2,FALSE)</f>
        <v>0.62276331007701335</v>
      </c>
      <c r="H17" s="2">
        <f>('FL Characterization'!H$2-'FL Characterization'!H$3)*VLOOKUP($A17,'FL Ratio'!$A$2:$B$55,2,FALSE)</f>
        <v>0.61957971876850304</v>
      </c>
      <c r="I17" s="2">
        <f>('FL Characterization'!I$2-'FL Characterization'!I$3)*VLOOKUP($A17,'FL Ratio'!$A$2:$B$55,2,FALSE)</f>
        <v>0.58564741709842805</v>
      </c>
      <c r="J17" s="2">
        <f>('FL Characterization'!J$2-'FL Characterization'!J$3)*VLOOKUP($A17,'FL Ratio'!$A$2:$B$55,2,FALSE)</f>
        <v>0.53062036258413703</v>
      </c>
      <c r="K17" s="2">
        <f>('FL Characterization'!K$2-'FL Characterization'!K$3)*VLOOKUP($A17,'FL Ratio'!$A$2:$B$55,2,FALSE)</f>
        <v>0.7792009603004566</v>
      </c>
      <c r="L17" s="2">
        <f>('FL Characterization'!L$2-'FL Characterization'!L$3)*VLOOKUP($A17,'FL Ratio'!$A$2:$B$55,2,FALSE)</f>
        <v>0.76092110617447695</v>
      </c>
      <c r="M17" s="2">
        <f>('FL Characterization'!M$2-'FL Characterization'!M$3)*VLOOKUP($A17,'FL Ratio'!$A$2:$B$55,2,FALSE)</f>
        <v>0.70067195524504022</v>
      </c>
      <c r="N17" s="2">
        <f>('FL Characterization'!N$2-'FL Characterization'!N$3)*VLOOKUP($A17,'FL Ratio'!$A$2:$B$55,2,FALSE)</f>
        <v>0.6836466625951807</v>
      </c>
      <c r="O17" s="2">
        <f>('FL Characterization'!O$2-'FL Characterization'!O$3)*VLOOKUP($A17,'FL Ratio'!$A$2:$B$55,2,FALSE)</f>
        <v>0.68645652796747469</v>
      </c>
      <c r="P17" s="2">
        <f>('FL Characterization'!P$2-'FL Characterization'!P$3)*VLOOKUP($A17,'FL Ratio'!$A$2:$B$55,2,FALSE)</f>
        <v>0.65393482149773174</v>
      </c>
      <c r="Q17" s="2">
        <f>('FL Characterization'!Q$2-'FL Characterization'!Q$3)*VLOOKUP($A17,'FL Ratio'!$A$2:$B$55,2,FALSE)</f>
        <v>0.59942871828846966</v>
      </c>
      <c r="R17" s="2">
        <f>('FL Characterization'!R$2-'FL Characterization'!R$3)*VLOOKUP($A17,'FL Ratio'!$A$2:$B$55,2,FALSE)</f>
        <v>0.5387240495512543</v>
      </c>
      <c r="S17" s="2">
        <f>('FL Characterization'!S$2-'FL Characterization'!S$3)*VLOOKUP($A17,'FL Ratio'!$A$2:$B$55,2,FALSE)</f>
        <v>0.51939851780575963</v>
      </c>
      <c r="T17" s="2">
        <f>('FL Characterization'!T$2-'FL Characterization'!T$3)*VLOOKUP($A17,'FL Ratio'!$A$2:$B$55,2,FALSE)</f>
        <v>0.32649175955731774</v>
      </c>
      <c r="U17" s="2">
        <f>('FL Characterization'!U$2-'FL Characterization'!U$3)*VLOOKUP($A17,'FL Ratio'!$A$2:$B$55,2,FALSE)</f>
        <v>0.34915314132607744</v>
      </c>
      <c r="V17" s="2">
        <f>('FL Characterization'!V$2-'FL Characterization'!V$3)*VLOOKUP($A17,'FL Ratio'!$A$2:$B$55,2,FALSE)</f>
        <v>0.38173650628361361</v>
      </c>
      <c r="W17" s="2">
        <f>('FL Characterization'!W$2-'FL Characterization'!W$3)*VLOOKUP($A17,'FL Ratio'!$A$2:$B$55,2,FALSE)</f>
        <v>0.39084560410270697</v>
      </c>
      <c r="X17" s="2">
        <f>('FL Characterization'!X$2-'FL Characterization'!X$3)*VLOOKUP($A17,'FL Ratio'!$A$2:$B$55,2,FALSE)</f>
        <v>0.40762552113787898</v>
      </c>
      <c r="Y17" s="2">
        <f>('FL Characterization'!Y$2-'FL Characterization'!Y$3)*VLOOKUP($A17,'FL Ratio'!$A$2:$B$55,2,FALSE)</f>
        <v>0.44994337714784033</v>
      </c>
    </row>
    <row r="18" spans="1:25" x14ac:dyDescent="0.3">
      <c r="A18">
        <v>17</v>
      </c>
      <c r="B18" s="2">
        <f>('FL Characterization'!B$2-'FL Characterization'!B$3)*VLOOKUP($A18,'FL Ratio'!$A$2:$B$55,2,FALSE)</f>
        <v>0.75577576828495152</v>
      </c>
      <c r="C18" s="2">
        <f>('FL Characterization'!C$2-'FL Characterization'!C$3)*VLOOKUP($A18,'FL Ratio'!$A$2:$B$55,2,FALSE)</f>
        <v>0.79983012864500935</v>
      </c>
      <c r="D18" s="2">
        <f>('FL Characterization'!D$2-'FL Characterization'!D$3)*VLOOKUP($A18,'FL Ratio'!$A$2:$B$55,2,FALSE)</f>
        <v>0.84460174080184636</v>
      </c>
      <c r="E18" s="2">
        <f>('FL Characterization'!E$2-'FL Characterization'!E$3)*VLOOKUP($A18,'FL Ratio'!$A$2:$B$55,2,FALSE)</f>
        <v>0.88299358697680663</v>
      </c>
      <c r="F18" s="2">
        <f>('FL Characterization'!F$2-'FL Characterization'!F$3)*VLOOKUP($A18,'FL Ratio'!$A$2:$B$55,2,FALSE)</f>
        <v>0.89301623708442912</v>
      </c>
      <c r="G18" s="2">
        <f>('FL Characterization'!G$2-'FL Characterization'!G$3)*VLOOKUP($A18,'FL Ratio'!$A$2:$B$55,2,FALSE)</f>
        <v>0.93414496511552003</v>
      </c>
      <c r="H18" s="2">
        <f>('FL Characterization'!H$2-'FL Characterization'!H$3)*VLOOKUP($A18,'FL Ratio'!$A$2:$B$55,2,FALSE)</f>
        <v>0.92936957815275456</v>
      </c>
      <c r="I18" s="2">
        <f>('FL Characterization'!I$2-'FL Characterization'!I$3)*VLOOKUP($A18,'FL Ratio'!$A$2:$B$55,2,FALSE)</f>
        <v>0.87847112564764207</v>
      </c>
      <c r="J18" s="2">
        <f>('FL Characterization'!J$2-'FL Characterization'!J$3)*VLOOKUP($A18,'FL Ratio'!$A$2:$B$55,2,FALSE)</f>
        <v>0.79593054387620543</v>
      </c>
      <c r="K18" s="2">
        <f>('FL Characterization'!K$2-'FL Characterization'!K$3)*VLOOKUP($A18,'FL Ratio'!$A$2:$B$55,2,FALSE)</f>
        <v>1.168801440450685</v>
      </c>
      <c r="L18" s="2">
        <f>('FL Characterization'!L$2-'FL Characterization'!L$3)*VLOOKUP($A18,'FL Ratio'!$A$2:$B$55,2,FALSE)</f>
        <v>1.1413816592617154</v>
      </c>
      <c r="M18" s="2">
        <f>('FL Characterization'!M$2-'FL Characterization'!M$3)*VLOOKUP($A18,'FL Ratio'!$A$2:$B$55,2,FALSE)</f>
        <v>1.0510079328675603</v>
      </c>
      <c r="N18" s="2">
        <f>('FL Characterization'!N$2-'FL Characterization'!N$3)*VLOOKUP($A18,'FL Ratio'!$A$2:$B$55,2,FALSE)</f>
        <v>1.0254699938927712</v>
      </c>
      <c r="O18" s="2">
        <f>('FL Characterization'!O$2-'FL Characterization'!O$3)*VLOOKUP($A18,'FL Ratio'!$A$2:$B$55,2,FALSE)</f>
        <v>1.029684791951212</v>
      </c>
      <c r="P18" s="2">
        <f>('FL Characterization'!P$2-'FL Characterization'!P$3)*VLOOKUP($A18,'FL Ratio'!$A$2:$B$55,2,FALSE)</f>
        <v>0.98090223224659767</v>
      </c>
      <c r="Q18" s="2">
        <f>('FL Characterization'!Q$2-'FL Characterization'!Q$3)*VLOOKUP($A18,'FL Ratio'!$A$2:$B$55,2,FALSE)</f>
        <v>0.8991430774327045</v>
      </c>
      <c r="R18" s="2">
        <f>('FL Characterization'!R$2-'FL Characterization'!R$3)*VLOOKUP($A18,'FL Ratio'!$A$2:$B$55,2,FALSE)</f>
        <v>0.8080860743268814</v>
      </c>
      <c r="S18" s="2">
        <f>('FL Characterization'!S$2-'FL Characterization'!S$3)*VLOOKUP($A18,'FL Ratio'!$A$2:$B$55,2,FALSE)</f>
        <v>0.77909777670863956</v>
      </c>
      <c r="T18" s="2">
        <f>('FL Characterization'!T$2-'FL Characterization'!T$3)*VLOOKUP($A18,'FL Ratio'!$A$2:$B$55,2,FALSE)</f>
        <v>0.48973763933597658</v>
      </c>
      <c r="U18" s="2">
        <f>('FL Characterization'!U$2-'FL Characterization'!U$3)*VLOOKUP($A18,'FL Ratio'!$A$2:$B$55,2,FALSE)</f>
        <v>0.52372971198911622</v>
      </c>
      <c r="V18" s="2">
        <f>('FL Characterization'!V$2-'FL Characterization'!V$3)*VLOOKUP($A18,'FL Ratio'!$A$2:$B$55,2,FALSE)</f>
        <v>0.57260475942542044</v>
      </c>
      <c r="W18" s="2">
        <f>('FL Characterization'!W$2-'FL Characterization'!W$3)*VLOOKUP($A18,'FL Ratio'!$A$2:$B$55,2,FALSE)</f>
        <v>0.5862684061540604</v>
      </c>
      <c r="X18" s="2">
        <f>('FL Characterization'!X$2-'FL Characterization'!X$3)*VLOOKUP($A18,'FL Ratio'!$A$2:$B$55,2,FALSE)</f>
        <v>0.61143828170681847</v>
      </c>
      <c r="Y18" s="2">
        <f>('FL Characterization'!Y$2-'FL Characterization'!Y$3)*VLOOKUP($A18,'FL Ratio'!$A$2:$B$55,2,FALSE)</f>
        <v>0.67491506572176052</v>
      </c>
    </row>
    <row r="19" spans="1:25" x14ac:dyDescent="0.3">
      <c r="A19">
        <v>18</v>
      </c>
      <c r="B19" s="2">
        <f>('FL Characterization'!B$2-'FL Characterization'!B$3)*VLOOKUP($A19,'FL Ratio'!$A$2:$B$55,2,FALSE)</f>
        <v>0.75577576828495152</v>
      </c>
      <c r="C19" s="2">
        <f>('FL Characterization'!C$2-'FL Characterization'!C$3)*VLOOKUP($A19,'FL Ratio'!$A$2:$B$55,2,FALSE)</f>
        <v>0.79983012864500935</v>
      </c>
      <c r="D19" s="2">
        <f>('FL Characterization'!D$2-'FL Characterization'!D$3)*VLOOKUP($A19,'FL Ratio'!$A$2:$B$55,2,FALSE)</f>
        <v>0.84460174080184636</v>
      </c>
      <c r="E19" s="2">
        <f>('FL Characterization'!E$2-'FL Characterization'!E$3)*VLOOKUP($A19,'FL Ratio'!$A$2:$B$55,2,FALSE)</f>
        <v>0.88299358697680663</v>
      </c>
      <c r="F19" s="2">
        <f>('FL Characterization'!F$2-'FL Characterization'!F$3)*VLOOKUP($A19,'FL Ratio'!$A$2:$B$55,2,FALSE)</f>
        <v>0.89301623708442912</v>
      </c>
      <c r="G19" s="2">
        <f>('FL Characterization'!G$2-'FL Characterization'!G$3)*VLOOKUP($A19,'FL Ratio'!$A$2:$B$55,2,FALSE)</f>
        <v>0.93414496511552003</v>
      </c>
      <c r="H19" s="2">
        <f>('FL Characterization'!H$2-'FL Characterization'!H$3)*VLOOKUP($A19,'FL Ratio'!$A$2:$B$55,2,FALSE)</f>
        <v>0.92936957815275456</v>
      </c>
      <c r="I19" s="2">
        <f>('FL Characterization'!I$2-'FL Characterization'!I$3)*VLOOKUP($A19,'FL Ratio'!$A$2:$B$55,2,FALSE)</f>
        <v>0.87847112564764207</v>
      </c>
      <c r="J19" s="2">
        <f>('FL Characterization'!J$2-'FL Characterization'!J$3)*VLOOKUP($A19,'FL Ratio'!$A$2:$B$55,2,FALSE)</f>
        <v>0.79593054387620543</v>
      </c>
      <c r="K19" s="2">
        <f>('FL Characterization'!K$2-'FL Characterization'!K$3)*VLOOKUP($A19,'FL Ratio'!$A$2:$B$55,2,FALSE)</f>
        <v>1.168801440450685</v>
      </c>
      <c r="L19" s="2">
        <f>('FL Characterization'!L$2-'FL Characterization'!L$3)*VLOOKUP($A19,'FL Ratio'!$A$2:$B$55,2,FALSE)</f>
        <v>1.1413816592617154</v>
      </c>
      <c r="M19" s="2">
        <f>('FL Characterization'!M$2-'FL Characterization'!M$3)*VLOOKUP($A19,'FL Ratio'!$A$2:$B$55,2,FALSE)</f>
        <v>1.0510079328675603</v>
      </c>
      <c r="N19" s="2">
        <f>('FL Characterization'!N$2-'FL Characterization'!N$3)*VLOOKUP($A19,'FL Ratio'!$A$2:$B$55,2,FALSE)</f>
        <v>1.0254699938927712</v>
      </c>
      <c r="O19" s="2">
        <f>('FL Characterization'!O$2-'FL Characterization'!O$3)*VLOOKUP($A19,'FL Ratio'!$A$2:$B$55,2,FALSE)</f>
        <v>1.029684791951212</v>
      </c>
      <c r="P19" s="2">
        <f>('FL Characterization'!P$2-'FL Characterization'!P$3)*VLOOKUP($A19,'FL Ratio'!$A$2:$B$55,2,FALSE)</f>
        <v>0.98090223224659767</v>
      </c>
      <c r="Q19" s="2">
        <f>('FL Characterization'!Q$2-'FL Characterization'!Q$3)*VLOOKUP($A19,'FL Ratio'!$A$2:$B$55,2,FALSE)</f>
        <v>0.8991430774327045</v>
      </c>
      <c r="R19" s="2">
        <f>('FL Characterization'!R$2-'FL Characterization'!R$3)*VLOOKUP($A19,'FL Ratio'!$A$2:$B$55,2,FALSE)</f>
        <v>0.8080860743268814</v>
      </c>
      <c r="S19" s="2">
        <f>('FL Characterization'!S$2-'FL Characterization'!S$3)*VLOOKUP($A19,'FL Ratio'!$A$2:$B$55,2,FALSE)</f>
        <v>0.77909777670863956</v>
      </c>
      <c r="T19" s="2">
        <f>('FL Characterization'!T$2-'FL Characterization'!T$3)*VLOOKUP($A19,'FL Ratio'!$A$2:$B$55,2,FALSE)</f>
        <v>0.48973763933597658</v>
      </c>
      <c r="U19" s="2">
        <f>('FL Characterization'!U$2-'FL Characterization'!U$3)*VLOOKUP($A19,'FL Ratio'!$A$2:$B$55,2,FALSE)</f>
        <v>0.52372971198911622</v>
      </c>
      <c r="V19" s="2">
        <f>('FL Characterization'!V$2-'FL Characterization'!V$3)*VLOOKUP($A19,'FL Ratio'!$A$2:$B$55,2,FALSE)</f>
        <v>0.57260475942542044</v>
      </c>
      <c r="W19" s="2">
        <f>('FL Characterization'!W$2-'FL Characterization'!W$3)*VLOOKUP($A19,'FL Ratio'!$A$2:$B$55,2,FALSE)</f>
        <v>0.5862684061540604</v>
      </c>
      <c r="X19" s="2">
        <f>('FL Characterization'!X$2-'FL Characterization'!X$3)*VLOOKUP($A19,'FL Ratio'!$A$2:$B$55,2,FALSE)</f>
        <v>0.61143828170681847</v>
      </c>
      <c r="Y19" s="2">
        <f>('FL Characterization'!Y$2-'FL Characterization'!Y$3)*VLOOKUP($A19,'FL Ratio'!$A$2:$B$55,2,FALSE)</f>
        <v>0.67491506572176052</v>
      </c>
    </row>
    <row r="20" spans="1:25" x14ac:dyDescent="0.3">
      <c r="A20">
        <v>19</v>
      </c>
      <c r="B20" s="2">
        <f>('FL Characterization'!B$2-'FL Characterization'!B$3)*VLOOKUP($A20,'FL Ratio'!$A$2:$B$55,2,FALSE)</f>
        <v>0.75577576828495152</v>
      </c>
      <c r="C20" s="2">
        <f>('FL Characterization'!C$2-'FL Characterization'!C$3)*VLOOKUP($A20,'FL Ratio'!$A$2:$B$55,2,FALSE)</f>
        <v>0.79983012864500935</v>
      </c>
      <c r="D20" s="2">
        <f>('FL Characterization'!D$2-'FL Characterization'!D$3)*VLOOKUP($A20,'FL Ratio'!$A$2:$B$55,2,FALSE)</f>
        <v>0.84460174080184636</v>
      </c>
      <c r="E20" s="2">
        <f>('FL Characterization'!E$2-'FL Characterization'!E$3)*VLOOKUP($A20,'FL Ratio'!$A$2:$B$55,2,FALSE)</f>
        <v>0.88299358697680663</v>
      </c>
      <c r="F20" s="2">
        <f>('FL Characterization'!F$2-'FL Characterization'!F$3)*VLOOKUP($A20,'FL Ratio'!$A$2:$B$55,2,FALSE)</f>
        <v>0.89301623708442912</v>
      </c>
      <c r="G20" s="2">
        <f>('FL Characterization'!G$2-'FL Characterization'!G$3)*VLOOKUP($A20,'FL Ratio'!$A$2:$B$55,2,FALSE)</f>
        <v>0.93414496511552003</v>
      </c>
      <c r="H20" s="2">
        <f>('FL Characterization'!H$2-'FL Characterization'!H$3)*VLOOKUP($A20,'FL Ratio'!$A$2:$B$55,2,FALSE)</f>
        <v>0.92936957815275456</v>
      </c>
      <c r="I20" s="2">
        <f>('FL Characterization'!I$2-'FL Characterization'!I$3)*VLOOKUP($A20,'FL Ratio'!$A$2:$B$55,2,FALSE)</f>
        <v>0.87847112564764207</v>
      </c>
      <c r="J20" s="2">
        <f>('FL Characterization'!J$2-'FL Characterization'!J$3)*VLOOKUP($A20,'FL Ratio'!$A$2:$B$55,2,FALSE)</f>
        <v>0.79593054387620543</v>
      </c>
      <c r="K20" s="2">
        <f>('FL Characterization'!K$2-'FL Characterization'!K$3)*VLOOKUP($A20,'FL Ratio'!$A$2:$B$55,2,FALSE)</f>
        <v>1.168801440450685</v>
      </c>
      <c r="L20" s="2">
        <f>('FL Characterization'!L$2-'FL Characterization'!L$3)*VLOOKUP($A20,'FL Ratio'!$A$2:$B$55,2,FALSE)</f>
        <v>1.1413816592617154</v>
      </c>
      <c r="M20" s="2">
        <f>('FL Characterization'!M$2-'FL Characterization'!M$3)*VLOOKUP($A20,'FL Ratio'!$A$2:$B$55,2,FALSE)</f>
        <v>1.0510079328675603</v>
      </c>
      <c r="N20" s="2">
        <f>('FL Characterization'!N$2-'FL Characterization'!N$3)*VLOOKUP($A20,'FL Ratio'!$A$2:$B$55,2,FALSE)</f>
        <v>1.0254699938927712</v>
      </c>
      <c r="O20" s="2">
        <f>('FL Characterization'!O$2-'FL Characterization'!O$3)*VLOOKUP($A20,'FL Ratio'!$A$2:$B$55,2,FALSE)</f>
        <v>1.029684791951212</v>
      </c>
      <c r="P20" s="2">
        <f>('FL Characterization'!P$2-'FL Characterization'!P$3)*VLOOKUP($A20,'FL Ratio'!$A$2:$B$55,2,FALSE)</f>
        <v>0.98090223224659767</v>
      </c>
      <c r="Q20" s="2">
        <f>('FL Characterization'!Q$2-'FL Characterization'!Q$3)*VLOOKUP($A20,'FL Ratio'!$A$2:$B$55,2,FALSE)</f>
        <v>0.8991430774327045</v>
      </c>
      <c r="R20" s="2">
        <f>('FL Characterization'!R$2-'FL Characterization'!R$3)*VLOOKUP($A20,'FL Ratio'!$A$2:$B$55,2,FALSE)</f>
        <v>0.8080860743268814</v>
      </c>
      <c r="S20" s="2">
        <f>('FL Characterization'!S$2-'FL Characterization'!S$3)*VLOOKUP($A20,'FL Ratio'!$A$2:$B$55,2,FALSE)</f>
        <v>0.77909777670863956</v>
      </c>
      <c r="T20" s="2">
        <f>('FL Characterization'!T$2-'FL Characterization'!T$3)*VLOOKUP($A20,'FL Ratio'!$A$2:$B$55,2,FALSE)</f>
        <v>0.48973763933597658</v>
      </c>
      <c r="U20" s="2">
        <f>('FL Characterization'!U$2-'FL Characterization'!U$3)*VLOOKUP($A20,'FL Ratio'!$A$2:$B$55,2,FALSE)</f>
        <v>0.52372971198911622</v>
      </c>
      <c r="V20" s="2">
        <f>('FL Characterization'!V$2-'FL Characterization'!V$3)*VLOOKUP($A20,'FL Ratio'!$A$2:$B$55,2,FALSE)</f>
        <v>0.57260475942542044</v>
      </c>
      <c r="W20" s="2">
        <f>('FL Characterization'!W$2-'FL Characterization'!W$3)*VLOOKUP($A20,'FL Ratio'!$A$2:$B$55,2,FALSE)</f>
        <v>0.5862684061540604</v>
      </c>
      <c r="X20" s="2">
        <f>('FL Characterization'!X$2-'FL Characterization'!X$3)*VLOOKUP($A20,'FL Ratio'!$A$2:$B$55,2,FALSE)</f>
        <v>0.61143828170681847</v>
      </c>
      <c r="Y20" s="2">
        <f>('FL Characterization'!Y$2-'FL Characterization'!Y$3)*VLOOKUP($A20,'FL Ratio'!$A$2:$B$55,2,FALSE)</f>
        <v>0.67491506572176052</v>
      </c>
    </row>
    <row r="21" spans="1:25" x14ac:dyDescent="0.3">
      <c r="A21">
        <v>20</v>
      </c>
      <c r="B21" s="2">
        <f>('FL Characterization'!B$2-'FL Characterization'!B$3)*VLOOKUP($A21,'FL Ratio'!$A$2:$B$55,2,FALSE)</f>
        <v>0.75577576828495152</v>
      </c>
      <c r="C21" s="2">
        <f>('FL Characterization'!C$2-'FL Characterization'!C$3)*VLOOKUP($A21,'FL Ratio'!$A$2:$B$55,2,FALSE)</f>
        <v>0.79983012864500935</v>
      </c>
      <c r="D21" s="2">
        <f>('FL Characterization'!D$2-'FL Characterization'!D$3)*VLOOKUP($A21,'FL Ratio'!$A$2:$B$55,2,FALSE)</f>
        <v>0.84460174080184636</v>
      </c>
      <c r="E21" s="2">
        <f>('FL Characterization'!E$2-'FL Characterization'!E$3)*VLOOKUP($A21,'FL Ratio'!$A$2:$B$55,2,FALSE)</f>
        <v>0.88299358697680663</v>
      </c>
      <c r="F21" s="2">
        <f>('FL Characterization'!F$2-'FL Characterization'!F$3)*VLOOKUP($A21,'FL Ratio'!$A$2:$B$55,2,FALSE)</f>
        <v>0.89301623708442912</v>
      </c>
      <c r="G21" s="2">
        <f>('FL Characterization'!G$2-'FL Characterization'!G$3)*VLOOKUP($A21,'FL Ratio'!$A$2:$B$55,2,FALSE)</f>
        <v>0.93414496511552003</v>
      </c>
      <c r="H21" s="2">
        <f>('FL Characterization'!H$2-'FL Characterization'!H$3)*VLOOKUP($A21,'FL Ratio'!$A$2:$B$55,2,FALSE)</f>
        <v>0.92936957815275456</v>
      </c>
      <c r="I21" s="2">
        <f>('FL Characterization'!I$2-'FL Characterization'!I$3)*VLOOKUP($A21,'FL Ratio'!$A$2:$B$55,2,FALSE)</f>
        <v>0.87847112564764207</v>
      </c>
      <c r="J21" s="2">
        <f>('FL Characterization'!J$2-'FL Characterization'!J$3)*VLOOKUP($A21,'FL Ratio'!$A$2:$B$55,2,FALSE)</f>
        <v>0.79593054387620543</v>
      </c>
      <c r="K21" s="2">
        <f>('FL Characterization'!K$2-'FL Characterization'!K$3)*VLOOKUP($A21,'FL Ratio'!$A$2:$B$55,2,FALSE)</f>
        <v>1.168801440450685</v>
      </c>
      <c r="L21" s="2">
        <f>('FL Characterization'!L$2-'FL Characterization'!L$3)*VLOOKUP($A21,'FL Ratio'!$A$2:$B$55,2,FALSE)</f>
        <v>1.1413816592617154</v>
      </c>
      <c r="M21" s="2">
        <f>('FL Characterization'!M$2-'FL Characterization'!M$3)*VLOOKUP($A21,'FL Ratio'!$A$2:$B$55,2,FALSE)</f>
        <v>1.0510079328675603</v>
      </c>
      <c r="N21" s="2">
        <f>('FL Characterization'!N$2-'FL Characterization'!N$3)*VLOOKUP($A21,'FL Ratio'!$A$2:$B$55,2,FALSE)</f>
        <v>1.0254699938927712</v>
      </c>
      <c r="O21" s="2">
        <f>('FL Characterization'!O$2-'FL Characterization'!O$3)*VLOOKUP($A21,'FL Ratio'!$A$2:$B$55,2,FALSE)</f>
        <v>1.029684791951212</v>
      </c>
      <c r="P21" s="2">
        <f>('FL Characterization'!P$2-'FL Characterization'!P$3)*VLOOKUP($A21,'FL Ratio'!$A$2:$B$55,2,FALSE)</f>
        <v>0.98090223224659767</v>
      </c>
      <c r="Q21" s="2">
        <f>('FL Characterization'!Q$2-'FL Characterization'!Q$3)*VLOOKUP($A21,'FL Ratio'!$A$2:$B$55,2,FALSE)</f>
        <v>0.8991430774327045</v>
      </c>
      <c r="R21" s="2">
        <f>('FL Characterization'!R$2-'FL Characterization'!R$3)*VLOOKUP($A21,'FL Ratio'!$A$2:$B$55,2,FALSE)</f>
        <v>0.8080860743268814</v>
      </c>
      <c r="S21" s="2">
        <f>('FL Characterization'!S$2-'FL Characterization'!S$3)*VLOOKUP($A21,'FL Ratio'!$A$2:$B$55,2,FALSE)</f>
        <v>0.77909777670863956</v>
      </c>
      <c r="T21" s="2">
        <f>('FL Characterization'!T$2-'FL Characterization'!T$3)*VLOOKUP($A21,'FL Ratio'!$A$2:$B$55,2,FALSE)</f>
        <v>0.48973763933597658</v>
      </c>
      <c r="U21" s="2">
        <f>('FL Characterization'!U$2-'FL Characterization'!U$3)*VLOOKUP($A21,'FL Ratio'!$A$2:$B$55,2,FALSE)</f>
        <v>0.52372971198911622</v>
      </c>
      <c r="V21" s="2">
        <f>('FL Characterization'!V$2-'FL Characterization'!V$3)*VLOOKUP($A21,'FL Ratio'!$A$2:$B$55,2,FALSE)</f>
        <v>0.57260475942542044</v>
      </c>
      <c r="W21" s="2">
        <f>('FL Characterization'!W$2-'FL Characterization'!W$3)*VLOOKUP($A21,'FL Ratio'!$A$2:$B$55,2,FALSE)</f>
        <v>0.5862684061540604</v>
      </c>
      <c r="X21" s="2">
        <f>('FL Characterization'!X$2-'FL Characterization'!X$3)*VLOOKUP($A21,'FL Ratio'!$A$2:$B$55,2,FALSE)</f>
        <v>0.61143828170681847</v>
      </c>
      <c r="Y21" s="2">
        <f>('FL Characterization'!Y$2-'FL Characterization'!Y$3)*VLOOKUP($A21,'FL Ratio'!$A$2:$B$55,2,FALSE)</f>
        <v>0.67491506572176052</v>
      </c>
    </row>
    <row r="22" spans="1:25" x14ac:dyDescent="0.3">
      <c r="A22">
        <v>21</v>
      </c>
      <c r="B22" s="2">
        <f>('FL Characterization'!B$2-'FL Characterization'!B$3)*VLOOKUP($A22,'FL Ratio'!$A$2:$B$55,2,FALSE)</f>
        <v>0.75577576828495152</v>
      </c>
      <c r="C22" s="2">
        <f>('FL Characterization'!C$2-'FL Characterization'!C$3)*VLOOKUP($A22,'FL Ratio'!$A$2:$B$55,2,FALSE)</f>
        <v>0.79983012864500935</v>
      </c>
      <c r="D22" s="2">
        <f>('FL Characterization'!D$2-'FL Characterization'!D$3)*VLOOKUP($A22,'FL Ratio'!$A$2:$B$55,2,FALSE)</f>
        <v>0.84460174080184636</v>
      </c>
      <c r="E22" s="2">
        <f>('FL Characterization'!E$2-'FL Characterization'!E$3)*VLOOKUP($A22,'FL Ratio'!$A$2:$B$55,2,FALSE)</f>
        <v>0.88299358697680663</v>
      </c>
      <c r="F22" s="2">
        <f>('FL Characterization'!F$2-'FL Characterization'!F$3)*VLOOKUP($A22,'FL Ratio'!$A$2:$B$55,2,FALSE)</f>
        <v>0.89301623708442912</v>
      </c>
      <c r="G22" s="2">
        <f>('FL Characterization'!G$2-'FL Characterization'!G$3)*VLOOKUP($A22,'FL Ratio'!$A$2:$B$55,2,FALSE)</f>
        <v>0.93414496511552003</v>
      </c>
      <c r="H22" s="2">
        <f>('FL Characterization'!H$2-'FL Characterization'!H$3)*VLOOKUP($A22,'FL Ratio'!$A$2:$B$55,2,FALSE)</f>
        <v>0.92936957815275456</v>
      </c>
      <c r="I22" s="2">
        <f>('FL Characterization'!I$2-'FL Characterization'!I$3)*VLOOKUP($A22,'FL Ratio'!$A$2:$B$55,2,FALSE)</f>
        <v>0.87847112564764207</v>
      </c>
      <c r="J22" s="2">
        <f>('FL Characterization'!J$2-'FL Characterization'!J$3)*VLOOKUP($A22,'FL Ratio'!$A$2:$B$55,2,FALSE)</f>
        <v>0.79593054387620543</v>
      </c>
      <c r="K22" s="2">
        <f>('FL Characterization'!K$2-'FL Characterization'!K$3)*VLOOKUP($A22,'FL Ratio'!$A$2:$B$55,2,FALSE)</f>
        <v>1.168801440450685</v>
      </c>
      <c r="L22" s="2">
        <f>('FL Characterization'!L$2-'FL Characterization'!L$3)*VLOOKUP($A22,'FL Ratio'!$A$2:$B$55,2,FALSE)</f>
        <v>1.1413816592617154</v>
      </c>
      <c r="M22" s="2">
        <f>('FL Characterization'!M$2-'FL Characterization'!M$3)*VLOOKUP($A22,'FL Ratio'!$A$2:$B$55,2,FALSE)</f>
        <v>1.0510079328675603</v>
      </c>
      <c r="N22" s="2">
        <f>('FL Characterization'!N$2-'FL Characterization'!N$3)*VLOOKUP($A22,'FL Ratio'!$A$2:$B$55,2,FALSE)</f>
        <v>1.0254699938927712</v>
      </c>
      <c r="O22" s="2">
        <f>('FL Characterization'!O$2-'FL Characterization'!O$3)*VLOOKUP($A22,'FL Ratio'!$A$2:$B$55,2,FALSE)</f>
        <v>1.029684791951212</v>
      </c>
      <c r="P22" s="2">
        <f>('FL Characterization'!P$2-'FL Characterization'!P$3)*VLOOKUP($A22,'FL Ratio'!$A$2:$B$55,2,FALSE)</f>
        <v>0.98090223224659767</v>
      </c>
      <c r="Q22" s="2">
        <f>('FL Characterization'!Q$2-'FL Characterization'!Q$3)*VLOOKUP($A22,'FL Ratio'!$A$2:$B$55,2,FALSE)</f>
        <v>0.8991430774327045</v>
      </c>
      <c r="R22" s="2">
        <f>('FL Characterization'!R$2-'FL Characterization'!R$3)*VLOOKUP($A22,'FL Ratio'!$A$2:$B$55,2,FALSE)</f>
        <v>0.8080860743268814</v>
      </c>
      <c r="S22" s="2">
        <f>('FL Characterization'!S$2-'FL Characterization'!S$3)*VLOOKUP($A22,'FL Ratio'!$A$2:$B$55,2,FALSE)</f>
        <v>0.77909777670863956</v>
      </c>
      <c r="T22" s="2">
        <f>('FL Characterization'!T$2-'FL Characterization'!T$3)*VLOOKUP($A22,'FL Ratio'!$A$2:$B$55,2,FALSE)</f>
        <v>0.48973763933597658</v>
      </c>
      <c r="U22" s="2">
        <f>('FL Characterization'!U$2-'FL Characterization'!U$3)*VLOOKUP($A22,'FL Ratio'!$A$2:$B$55,2,FALSE)</f>
        <v>0.52372971198911622</v>
      </c>
      <c r="V22" s="2">
        <f>('FL Characterization'!V$2-'FL Characterization'!V$3)*VLOOKUP($A22,'FL Ratio'!$A$2:$B$55,2,FALSE)</f>
        <v>0.57260475942542044</v>
      </c>
      <c r="W22" s="2">
        <f>('FL Characterization'!W$2-'FL Characterization'!W$3)*VLOOKUP($A22,'FL Ratio'!$A$2:$B$55,2,FALSE)</f>
        <v>0.5862684061540604</v>
      </c>
      <c r="X22" s="2">
        <f>('FL Characterization'!X$2-'FL Characterization'!X$3)*VLOOKUP($A22,'FL Ratio'!$A$2:$B$55,2,FALSE)</f>
        <v>0.61143828170681847</v>
      </c>
      <c r="Y22" s="2">
        <f>('FL Characterization'!Y$2-'FL Characterization'!Y$3)*VLOOKUP($A22,'FL Ratio'!$A$2:$B$55,2,FALSE)</f>
        <v>0.67491506572176052</v>
      </c>
    </row>
    <row r="23" spans="1:25" x14ac:dyDescent="0.3">
      <c r="A23">
        <v>22</v>
      </c>
      <c r="B23" s="2">
        <f>('FL Characterization'!B$2-'FL Characterization'!B$3)*VLOOKUP($A23,'FL Ratio'!$A$2:$B$55,2,FALSE)</f>
        <v>0.75577576828495152</v>
      </c>
      <c r="C23" s="2">
        <f>('FL Characterization'!C$2-'FL Characterization'!C$3)*VLOOKUP($A23,'FL Ratio'!$A$2:$B$55,2,FALSE)</f>
        <v>0.79983012864500935</v>
      </c>
      <c r="D23" s="2">
        <f>('FL Characterization'!D$2-'FL Characterization'!D$3)*VLOOKUP($A23,'FL Ratio'!$A$2:$B$55,2,FALSE)</f>
        <v>0.84460174080184636</v>
      </c>
      <c r="E23" s="2">
        <f>('FL Characterization'!E$2-'FL Characterization'!E$3)*VLOOKUP($A23,'FL Ratio'!$A$2:$B$55,2,FALSE)</f>
        <v>0.88299358697680663</v>
      </c>
      <c r="F23" s="2">
        <f>('FL Characterization'!F$2-'FL Characterization'!F$3)*VLOOKUP($A23,'FL Ratio'!$A$2:$B$55,2,FALSE)</f>
        <v>0.89301623708442912</v>
      </c>
      <c r="G23" s="2">
        <f>('FL Characterization'!G$2-'FL Characterization'!G$3)*VLOOKUP($A23,'FL Ratio'!$A$2:$B$55,2,FALSE)</f>
        <v>0.93414496511552003</v>
      </c>
      <c r="H23" s="2">
        <f>('FL Characterization'!H$2-'FL Characterization'!H$3)*VLOOKUP($A23,'FL Ratio'!$A$2:$B$55,2,FALSE)</f>
        <v>0.92936957815275456</v>
      </c>
      <c r="I23" s="2">
        <f>('FL Characterization'!I$2-'FL Characterization'!I$3)*VLOOKUP($A23,'FL Ratio'!$A$2:$B$55,2,FALSE)</f>
        <v>0.87847112564764207</v>
      </c>
      <c r="J23" s="2">
        <f>('FL Characterization'!J$2-'FL Characterization'!J$3)*VLOOKUP($A23,'FL Ratio'!$A$2:$B$55,2,FALSE)</f>
        <v>0.79593054387620543</v>
      </c>
      <c r="K23" s="2">
        <f>('FL Characterization'!K$2-'FL Characterization'!K$3)*VLOOKUP($A23,'FL Ratio'!$A$2:$B$55,2,FALSE)</f>
        <v>1.168801440450685</v>
      </c>
      <c r="L23" s="2">
        <f>('FL Characterization'!L$2-'FL Characterization'!L$3)*VLOOKUP($A23,'FL Ratio'!$A$2:$B$55,2,FALSE)</f>
        <v>1.1413816592617154</v>
      </c>
      <c r="M23" s="2">
        <f>('FL Characterization'!M$2-'FL Characterization'!M$3)*VLOOKUP($A23,'FL Ratio'!$A$2:$B$55,2,FALSE)</f>
        <v>1.0510079328675603</v>
      </c>
      <c r="N23" s="2">
        <f>('FL Characterization'!N$2-'FL Characterization'!N$3)*VLOOKUP($A23,'FL Ratio'!$A$2:$B$55,2,FALSE)</f>
        <v>1.0254699938927712</v>
      </c>
      <c r="O23" s="2">
        <f>('FL Characterization'!O$2-'FL Characterization'!O$3)*VLOOKUP($A23,'FL Ratio'!$A$2:$B$55,2,FALSE)</f>
        <v>1.029684791951212</v>
      </c>
      <c r="P23" s="2">
        <f>('FL Characterization'!P$2-'FL Characterization'!P$3)*VLOOKUP($A23,'FL Ratio'!$A$2:$B$55,2,FALSE)</f>
        <v>0.98090223224659767</v>
      </c>
      <c r="Q23" s="2">
        <f>('FL Characterization'!Q$2-'FL Characterization'!Q$3)*VLOOKUP($A23,'FL Ratio'!$A$2:$B$55,2,FALSE)</f>
        <v>0.8991430774327045</v>
      </c>
      <c r="R23" s="2">
        <f>('FL Characterization'!R$2-'FL Characterization'!R$3)*VLOOKUP($A23,'FL Ratio'!$A$2:$B$55,2,FALSE)</f>
        <v>0.8080860743268814</v>
      </c>
      <c r="S23" s="2">
        <f>('FL Characterization'!S$2-'FL Characterization'!S$3)*VLOOKUP($A23,'FL Ratio'!$A$2:$B$55,2,FALSE)</f>
        <v>0.77909777670863956</v>
      </c>
      <c r="T23" s="2">
        <f>('FL Characterization'!T$2-'FL Characterization'!T$3)*VLOOKUP($A23,'FL Ratio'!$A$2:$B$55,2,FALSE)</f>
        <v>0.48973763933597658</v>
      </c>
      <c r="U23" s="2">
        <f>('FL Characterization'!U$2-'FL Characterization'!U$3)*VLOOKUP($A23,'FL Ratio'!$A$2:$B$55,2,FALSE)</f>
        <v>0.52372971198911622</v>
      </c>
      <c r="V23" s="2">
        <f>('FL Characterization'!V$2-'FL Characterization'!V$3)*VLOOKUP($A23,'FL Ratio'!$A$2:$B$55,2,FALSE)</f>
        <v>0.57260475942542044</v>
      </c>
      <c r="W23" s="2">
        <f>('FL Characterization'!W$2-'FL Characterization'!W$3)*VLOOKUP($A23,'FL Ratio'!$A$2:$B$55,2,FALSE)</f>
        <v>0.5862684061540604</v>
      </c>
      <c r="X23" s="2">
        <f>('FL Characterization'!X$2-'FL Characterization'!X$3)*VLOOKUP($A23,'FL Ratio'!$A$2:$B$55,2,FALSE)</f>
        <v>0.61143828170681847</v>
      </c>
      <c r="Y23" s="2">
        <f>('FL Characterization'!Y$2-'FL Characterization'!Y$3)*VLOOKUP($A23,'FL Ratio'!$A$2:$B$55,2,FALSE)</f>
        <v>0.67491506572176052</v>
      </c>
    </row>
    <row r="24" spans="1:25" x14ac:dyDescent="0.3">
      <c r="A24">
        <v>23</v>
      </c>
      <c r="B24" s="2">
        <f>('FL Characterization'!B$2-'FL Characterization'!B$3)*VLOOKUP($A24,'FL Ratio'!$A$2:$B$55,2,FALSE)</f>
        <v>3.5269535853297742</v>
      </c>
      <c r="C24" s="2">
        <f>('FL Characterization'!C$2-'FL Characterization'!C$3)*VLOOKUP($A24,'FL Ratio'!$A$2:$B$55,2,FALSE)</f>
        <v>3.7325406003433774</v>
      </c>
      <c r="D24" s="2">
        <f>('FL Characterization'!D$2-'FL Characterization'!D$3)*VLOOKUP($A24,'FL Ratio'!$A$2:$B$55,2,FALSE)</f>
        <v>3.9414747904086167</v>
      </c>
      <c r="E24" s="2">
        <f>('FL Characterization'!E$2-'FL Characterization'!E$3)*VLOOKUP($A24,'FL Ratio'!$A$2:$B$55,2,FALSE)</f>
        <v>4.1206367392250982</v>
      </c>
      <c r="F24" s="2">
        <f>('FL Characterization'!F$2-'FL Characterization'!F$3)*VLOOKUP($A24,'FL Ratio'!$A$2:$B$55,2,FALSE)</f>
        <v>4.1674091063940031</v>
      </c>
      <c r="G24" s="2">
        <f>('FL Characterization'!G$2-'FL Characterization'!G$3)*VLOOKUP($A24,'FL Ratio'!$A$2:$B$55,2,FALSE)</f>
        <v>4.3593431705390939</v>
      </c>
      <c r="H24" s="2">
        <f>('FL Characterization'!H$2-'FL Characterization'!H$3)*VLOOKUP($A24,'FL Ratio'!$A$2:$B$55,2,FALSE)</f>
        <v>4.3370580313795219</v>
      </c>
      <c r="I24" s="2">
        <f>('FL Characterization'!I$2-'FL Characterization'!I$3)*VLOOKUP($A24,'FL Ratio'!$A$2:$B$55,2,FALSE)</f>
        <v>4.0995319196889968</v>
      </c>
      <c r="J24" s="2">
        <f>('FL Characterization'!J$2-'FL Characterization'!J$3)*VLOOKUP($A24,'FL Ratio'!$A$2:$B$55,2,FALSE)</f>
        <v>3.7143425380889594</v>
      </c>
      <c r="K24" s="2">
        <f>('FL Characterization'!K$2-'FL Characterization'!K$3)*VLOOKUP($A24,'FL Ratio'!$A$2:$B$55,2,FALSE)</f>
        <v>5.4544067221031973</v>
      </c>
      <c r="L24" s="2">
        <f>('FL Characterization'!L$2-'FL Characterization'!L$3)*VLOOKUP($A24,'FL Ratio'!$A$2:$B$55,2,FALSE)</f>
        <v>5.3264477432213386</v>
      </c>
      <c r="M24" s="2">
        <f>('FL Characterization'!M$2-'FL Characterization'!M$3)*VLOOKUP($A24,'FL Ratio'!$A$2:$B$55,2,FALSE)</f>
        <v>4.9047036867152816</v>
      </c>
      <c r="N24" s="2">
        <f>('FL Characterization'!N$2-'FL Characterization'!N$3)*VLOOKUP($A24,'FL Ratio'!$A$2:$B$55,2,FALSE)</f>
        <v>4.7855266381662656</v>
      </c>
      <c r="O24" s="2">
        <f>('FL Characterization'!O$2-'FL Characterization'!O$3)*VLOOKUP($A24,'FL Ratio'!$A$2:$B$55,2,FALSE)</f>
        <v>4.8051956957723228</v>
      </c>
      <c r="P24" s="2">
        <f>('FL Characterization'!P$2-'FL Characterization'!P$3)*VLOOKUP($A24,'FL Ratio'!$A$2:$B$55,2,FALSE)</f>
        <v>4.5775437504841232</v>
      </c>
      <c r="Q24" s="2">
        <f>('FL Characterization'!Q$2-'FL Characterization'!Q$3)*VLOOKUP($A24,'FL Ratio'!$A$2:$B$55,2,FALSE)</f>
        <v>4.1960010280192881</v>
      </c>
      <c r="R24" s="2">
        <f>('FL Characterization'!R$2-'FL Characterization'!R$3)*VLOOKUP($A24,'FL Ratio'!$A$2:$B$55,2,FALSE)</f>
        <v>3.7710683468587805</v>
      </c>
      <c r="S24" s="2">
        <f>('FL Characterization'!S$2-'FL Characterization'!S$3)*VLOOKUP($A24,'FL Ratio'!$A$2:$B$55,2,FALSE)</f>
        <v>3.6357896246403181</v>
      </c>
      <c r="T24" s="2">
        <f>('FL Characterization'!T$2-'FL Characterization'!T$3)*VLOOKUP($A24,'FL Ratio'!$A$2:$B$55,2,FALSE)</f>
        <v>2.2854423169012246</v>
      </c>
      <c r="U24" s="2">
        <f>('FL Characterization'!U$2-'FL Characterization'!U$3)*VLOOKUP($A24,'FL Ratio'!$A$2:$B$55,2,FALSE)</f>
        <v>2.4440719892825427</v>
      </c>
      <c r="V24" s="2">
        <f>('FL Characterization'!V$2-'FL Characterization'!V$3)*VLOOKUP($A24,'FL Ratio'!$A$2:$B$55,2,FALSE)</f>
        <v>2.6721555439852955</v>
      </c>
      <c r="W24" s="2">
        <f>('FL Characterization'!W$2-'FL Characterization'!W$3)*VLOOKUP($A24,'FL Ratio'!$A$2:$B$55,2,FALSE)</f>
        <v>2.7359192287189491</v>
      </c>
      <c r="X24" s="2">
        <f>('FL Characterization'!X$2-'FL Characterization'!X$3)*VLOOKUP($A24,'FL Ratio'!$A$2:$B$55,2,FALSE)</f>
        <v>2.8533786479651533</v>
      </c>
      <c r="Y24" s="2">
        <f>('FL Characterization'!Y$2-'FL Characterization'!Y$3)*VLOOKUP($A24,'FL Ratio'!$A$2:$B$55,2,FALSE)</f>
        <v>3.1496036400348828</v>
      </c>
    </row>
    <row r="25" spans="1:25" x14ac:dyDescent="0.3">
      <c r="A25">
        <v>24</v>
      </c>
      <c r="B25" s="2">
        <f>('FL Characterization'!B$2-'FL Characterization'!B$3)*VLOOKUP($A25,'FL Ratio'!$A$2:$B$55,2,FALSE)</f>
        <v>3.5269535853297742</v>
      </c>
      <c r="C25" s="2">
        <f>('FL Characterization'!C$2-'FL Characterization'!C$3)*VLOOKUP($A25,'FL Ratio'!$A$2:$B$55,2,FALSE)</f>
        <v>3.7325406003433774</v>
      </c>
      <c r="D25" s="2">
        <f>('FL Characterization'!D$2-'FL Characterization'!D$3)*VLOOKUP($A25,'FL Ratio'!$A$2:$B$55,2,FALSE)</f>
        <v>3.9414747904086167</v>
      </c>
      <c r="E25" s="2">
        <f>('FL Characterization'!E$2-'FL Characterization'!E$3)*VLOOKUP($A25,'FL Ratio'!$A$2:$B$55,2,FALSE)</f>
        <v>4.1206367392250982</v>
      </c>
      <c r="F25" s="2">
        <f>('FL Characterization'!F$2-'FL Characterization'!F$3)*VLOOKUP($A25,'FL Ratio'!$A$2:$B$55,2,FALSE)</f>
        <v>4.1674091063940031</v>
      </c>
      <c r="G25" s="2">
        <f>('FL Characterization'!G$2-'FL Characterization'!G$3)*VLOOKUP($A25,'FL Ratio'!$A$2:$B$55,2,FALSE)</f>
        <v>4.3593431705390939</v>
      </c>
      <c r="H25" s="2">
        <f>('FL Characterization'!H$2-'FL Characterization'!H$3)*VLOOKUP($A25,'FL Ratio'!$A$2:$B$55,2,FALSE)</f>
        <v>4.3370580313795219</v>
      </c>
      <c r="I25" s="2">
        <f>('FL Characterization'!I$2-'FL Characterization'!I$3)*VLOOKUP($A25,'FL Ratio'!$A$2:$B$55,2,FALSE)</f>
        <v>4.0995319196889968</v>
      </c>
      <c r="J25" s="2">
        <f>('FL Characterization'!J$2-'FL Characterization'!J$3)*VLOOKUP($A25,'FL Ratio'!$A$2:$B$55,2,FALSE)</f>
        <v>3.7143425380889594</v>
      </c>
      <c r="K25" s="2">
        <f>('FL Characterization'!K$2-'FL Characterization'!K$3)*VLOOKUP($A25,'FL Ratio'!$A$2:$B$55,2,FALSE)</f>
        <v>5.4544067221031973</v>
      </c>
      <c r="L25" s="2">
        <f>('FL Characterization'!L$2-'FL Characterization'!L$3)*VLOOKUP($A25,'FL Ratio'!$A$2:$B$55,2,FALSE)</f>
        <v>5.3264477432213386</v>
      </c>
      <c r="M25" s="2">
        <f>('FL Characterization'!M$2-'FL Characterization'!M$3)*VLOOKUP($A25,'FL Ratio'!$A$2:$B$55,2,FALSE)</f>
        <v>4.9047036867152816</v>
      </c>
      <c r="N25" s="2">
        <f>('FL Characterization'!N$2-'FL Characterization'!N$3)*VLOOKUP($A25,'FL Ratio'!$A$2:$B$55,2,FALSE)</f>
        <v>4.7855266381662656</v>
      </c>
      <c r="O25" s="2">
        <f>('FL Characterization'!O$2-'FL Characterization'!O$3)*VLOOKUP($A25,'FL Ratio'!$A$2:$B$55,2,FALSE)</f>
        <v>4.8051956957723228</v>
      </c>
      <c r="P25" s="2">
        <f>('FL Characterization'!P$2-'FL Characterization'!P$3)*VLOOKUP($A25,'FL Ratio'!$A$2:$B$55,2,FALSE)</f>
        <v>4.5775437504841232</v>
      </c>
      <c r="Q25" s="2">
        <f>('FL Characterization'!Q$2-'FL Characterization'!Q$3)*VLOOKUP($A25,'FL Ratio'!$A$2:$B$55,2,FALSE)</f>
        <v>4.1960010280192881</v>
      </c>
      <c r="R25" s="2">
        <f>('FL Characterization'!R$2-'FL Characterization'!R$3)*VLOOKUP($A25,'FL Ratio'!$A$2:$B$55,2,FALSE)</f>
        <v>3.7710683468587805</v>
      </c>
      <c r="S25" s="2">
        <f>('FL Characterization'!S$2-'FL Characterization'!S$3)*VLOOKUP($A25,'FL Ratio'!$A$2:$B$55,2,FALSE)</f>
        <v>3.6357896246403181</v>
      </c>
      <c r="T25" s="2">
        <f>('FL Characterization'!T$2-'FL Characterization'!T$3)*VLOOKUP($A25,'FL Ratio'!$A$2:$B$55,2,FALSE)</f>
        <v>2.2854423169012246</v>
      </c>
      <c r="U25" s="2">
        <f>('FL Characterization'!U$2-'FL Characterization'!U$3)*VLOOKUP($A25,'FL Ratio'!$A$2:$B$55,2,FALSE)</f>
        <v>2.4440719892825427</v>
      </c>
      <c r="V25" s="2">
        <f>('FL Characterization'!V$2-'FL Characterization'!V$3)*VLOOKUP($A25,'FL Ratio'!$A$2:$B$55,2,FALSE)</f>
        <v>2.6721555439852955</v>
      </c>
      <c r="W25" s="2">
        <f>('FL Characterization'!W$2-'FL Characterization'!W$3)*VLOOKUP($A25,'FL Ratio'!$A$2:$B$55,2,FALSE)</f>
        <v>2.7359192287189491</v>
      </c>
      <c r="X25" s="2">
        <f>('FL Characterization'!X$2-'FL Characterization'!X$3)*VLOOKUP($A25,'FL Ratio'!$A$2:$B$55,2,FALSE)</f>
        <v>2.8533786479651533</v>
      </c>
      <c r="Y25" s="2">
        <f>('FL Characterization'!Y$2-'FL Characterization'!Y$3)*VLOOKUP($A25,'FL Ratio'!$A$2:$B$55,2,FALSE)</f>
        <v>3.1496036400348828</v>
      </c>
    </row>
    <row r="26" spans="1:25" x14ac:dyDescent="0.3">
      <c r="A26">
        <v>25</v>
      </c>
      <c r="B26" s="2">
        <f>('FL Characterization'!B$2-'FL Characterization'!B$3)*VLOOKUP($A26,'FL Ratio'!$A$2:$B$55,2,FALSE)</f>
        <v>0.50385051218996768</v>
      </c>
      <c r="C26" s="2">
        <f>('FL Characterization'!C$2-'FL Characterization'!C$3)*VLOOKUP($A26,'FL Ratio'!$A$2:$B$55,2,FALSE)</f>
        <v>0.53322008576333957</v>
      </c>
      <c r="D26" s="2">
        <f>('FL Characterization'!D$2-'FL Characterization'!D$3)*VLOOKUP($A26,'FL Ratio'!$A$2:$B$55,2,FALSE)</f>
        <v>0.56306782720123083</v>
      </c>
      <c r="E26" s="2">
        <f>('FL Characterization'!E$2-'FL Characterization'!E$3)*VLOOKUP($A26,'FL Ratio'!$A$2:$B$55,2,FALSE)</f>
        <v>0.58866239131787113</v>
      </c>
      <c r="F26" s="2">
        <f>('FL Characterization'!F$2-'FL Characterization'!F$3)*VLOOKUP($A26,'FL Ratio'!$A$2:$B$55,2,FALSE)</f>
        <v>0.59534415805628604</v>
      </c>
      <c r="G26" s="2">
        <f>('FL Characterization'!G$2-'FL Characterization'!G$3)*VLOOKUP($A26,'FL Ratio'!$A$2:$B$55,2,FALSE)</f>
        <v>0.62276331007701335</v>
      </c>
      <c r="H26" s="2">
        <f>('FL Characterization'!H$2-'FL Characterization'!H$3)*VLOOKUP($A26,'FL Ratio'!$A$2:$B$55,2,FALSE)</f>
        <v>0.61957971876850304</v>
      </c>
      <c r="I26" s="2">
        <f>('FL Characterization'!I$2-'FL Characterization'!I$3)*VLOOKUP($A26,'FL Ratio'!$A$2:$B$55,2,FALSE)</f>
        <v>0.58564741709842805</v>
      </c>
      <c r="J26" s="2">
        <f>('FL Characterization'!J$2-'FL Characterization'!J$3)*VLOOKUP($A26,'FL Ratio'!$A$2:$B$55,2,FALSE)</f>
        <v>0.53062036258413703</v>
      </c>
      <c r="K26" s="2">
        <f>('FL Characterization'!K$2-'FL Characterization'!K$3)*VLOOKUP($A26,'FL Ratio'!$A$2:$B$55,2,FALSE)</f>
        <v>0.7792009603004566</v>
      </c>
      <c r="L26" s="2">
        <f>('FL Characterization'!L$2-'FL Characterization'!L$3)*VLOOKUP($A26,'FL Ratio'!$A$2:$B$55,2,FALSE)</f>
        <v>0.76092110617447695</v>
      </c>
      <c r="M26" s="2">
        <f>('FL Characterization'!M$2-'FL Characterization'!M$3)*VLOOKUP($A26,'FL Ratio'!$A$2:$B$55,2,FALSE)</f>
        <v>0.70067195524504022</v>
      </c>
      <c r="N26" s="2">
        <f>('FL Characterization'!N$2-'FL Characterization'!N$3)*VLOOKUP($A26,'FL Ratio'!$A$2:$B$55,2,FALSE)</f>
        <v>0.6836466625951807</v>
      </c>
      <c r="O26" s="2">
        <f>('FL Characterization'!O$2-'FL Characterization'!O$3)*VLOOKUP($A26,'FL Ratio'!$A$2:$B$55,2,FALSE)</f>
        <v>0.68645652796747469</v>
      </c>
      <c r="P26" s="2">
        <f>('FL Characterization'!P$2-'FL Characterization'!P$3)*VLOOKUP($A26,'FL Ratio'!$A$2:$B$55,2,FALSE)</f>
        <v>0.65393482149773174</v>
      </c>
      <c r="Q26" s="2">
        <f>('FL Characterization'!Q$2-'FL Characterization'!Q$3)*VLOOKUP($A26,'FL Ratio'!$A$2:$B$55,2,FALSE)</f>
        <v>0.59942871828846966</v>
      </c>
      <c r="R26" s="2">
        <f>('FL Characterization'!R$2-'FL Characterization'!R$3)*VLOOKUP($A26,'FL Ratio'!$A$2:$B$55,2,FALSE)</f>
        <v>0.5387240495512543</v>
      </c>
      <c r="S26" s="2">
        <f>('FL Characterization'!S$2-'FL Characterization'!S$3)*VLOOKUP($A26,'FL Ratio'!$A$2:$B$55,2,FALSE)</f>
        <v>0.51939851780575963</v>
      </c>
      <c r="T26" s="2">
        <f>('FL Characterization'!T$2-'FL Characterization'!T$3)*VLOOKUP($A26,'FL Ratio'!$A$2:$B$55,2,FALSE)</f>
        <v>0.32649175955731774</v>
      </c>
      <c r="U26" s="2">
        <f>('FL Characterization'!U$2-'FL Characterization'!U$3)*VLOOKUP($A26,'FL Ratio'!$A$2:$B$55,2,FALSE)</f>
        <v>0.34915314132607744</v>
      </c>
      <c r="V26" s="2">
        <f>('FL Characterization'!V$2-'FL Characterization'!V$3)*VLOOKUP($A26,'FL Ratio'!$A$2:$B$55,2,FALSE)</f>
        <v>0.38173650628361361</v>
      </c>
      <c r="W26" s="2">
        <f>('FL Characterization'!W$2-'FL Characterization'!W$3)*VLOOKUP($A26,'FL Ratio'!$A$2:$B$55,2,FALSE)</f>
        <v>0.39084560410270697</v>
      </c>
      <c r="X26" s="2">
        <f>('FL Characterization'!X$2-'FL Characterization'!X$3)*VLOOKUP($A26,'FL Ratio'!$A$2:$B$55,2,FALSE)</f>
        <v>0.40762552113787898</v>
      </c>
      <c r="Y26" s="2">
        <f>('FL Characterization'!Y$2-'FL Characterization'!Y$3)*VLOOKUP($A26,'FL Ratio'!$A$2:$B$55,2,FALSE)</f>
        <v>0.44994337714784033</v>
      </c>
    </row>
    <row r="27" spans="1:25" x14ac:dyDescent="0.3">
      <c r="A27">
        <v>26</v>
      </c>
      <c r="B27" s="2">
        <f>('FL Characterization'!B$2-'FL Characterization'!B$3)*VLOOKUP($A27,'FL Ratio'!$A$2:$B$55,2,FALSE)</f>
        <v>0.50385051218996768</v>
      </c>
      <c r="C27" s="2">
        <f>('FL Characterization'!C$2-'FL Characterization'!C$3)*VLOOKUP($A27,'FL Ratio'!$A$2:$B$55,2,FALSE)</f>
        <v>0.53322008576333957</v>
      </c>
      <c r="D27" s="2">
        <f>('FL Characterization'!D$2-'FL Characterization'!D$3)*VLOOKUP($A27,'FL Ratio'!$A$2:$B$55,2,FALSE)</f>
        <v>0.56306782720123083</v>
      </c>
      <c r="E27" s="2">
        <f>('FL Characterization'!E$2-'FL Characterization'!E$3)*VLOOKUP($A27,'FL Ratio'!$A$2:$B$55,2,FALSE)</f>
        <v>0.58866239131787113</v>
      </c>
      <c r="F27" s="2">
        <f>('FL Characterization'!F$2-'FL Characterization'!F$3)*VLOOKUP($A27,'FL Ratio'!$A$2:$B$55,2,FALSE)</f>
        <v>0.59534415805628604</v>
      </c>
      <c r="G27" s="2">
        <f>('FL Characterization'!G$2-'FL Characterization'!G$3)*VLOOKUP($A27,'FL Ratio'!$A$2:$B$55,2,FALSE)</f>
        <v>0.62276331007701335</v>
      </c>
      <c r="H27" s="2">
        <f>('FL Characterization'!H$2-'FL Characterization'!H$3)*VLOOKUP($A27,'FL Ratio'!$A$2:$B$55,2,FALSE)</f>
        <v>0.61957971876850304</v>
      </c>
      <c r="I27" s="2">
        <f>('FL Characterization'!I$2-'FL Characterization'!I$3)*VLOOKUP($A27,'FL Ratio'!$A$2:$B$55,2,FALSE)</f>
        <v>0.58564741709842805</v>
      </c>
      <c r="J27" s="2">
        <f>('FL Characterization'!J$2-'FL Characterization'!J$3)*VLOOKUP($A27,'FL Ratio'!$A$2:$B$55,2,FALSE)</f>
        <v>0.53062036258413703</v>
      </c>
      <c r="K27" s="2">
        <f>('FL Characterization'!K$2-'FL Characterization'!K$3)*VLOOKUP($A27,'FL Ratio'!$A$2:$B$55,2,FALSE)</f>
        <v>0.7792009603004566</v>
      </c>
      <c r="L27" s="2">
        <f>('FL Characterization'!L$2-'FL Characterization'!L$3)*VLOOKUP($A27,'FL Ratio'!$A$2:$B$55,2,FALSE)</f>
        <v>0.76092110617447695</v>
      </c>
      <c r="M27" s="2">
        <f>('FL Characterization'!M$2-'FL Characterization'!M$3)*VLOOKUP($A27,'FL Ratio'!$A$2:$B$55,2,FALSE)</f>
        <v>0.70067195524504022</v>
      </c>
      <c r="N27" s="2">
        <f>('FL Characterization'!N$2-'FL Characterization'!N$3)*VLOOKUP($A27,'FL Ratio'!$A$2:$B$55,2,FALSE)</f>
        <v>0.6836466625951807</v>
      </c>
      <c r="O27" s="2">
        <f>('FL Characterization'!O$2-'FL Characterization'!O$3)*VLOOKUP($A27,'FL Ratio'!$A$2:$B$55,2,FALSE)</f>
        <v>0.68645652796747469</v>
      </c>
      <c r="P27" s="2">
        <f>('FL Characterization'!P$2-'FL Characterization'!P$3)*VLOOKUP($A27,'FL Ratio'!$A$2:$B$55,2,FALSE)</f>
        <v>0.65393482149773174</v>
      </c>
      <c r="Q27" s="2">
        <f>('FL Characterization'!Q$2-'FL Characterization'!Q$3)*VLOOKUP($A27,'FL Ratio'!$A$2:$B$55,2,FALSE)</f>
        <v>0.59942871828846966</v>
      </c>
      <c r="R27" s="2">
        <f>('FL Characterization'!R$2-'FL Characterization'!R$3)*VLOOKUP($A27,'FL Ratio'!$A$2:$B$55,2,FALSE)</f>
        <v>0.5387240495512543</v>
      </c>
      <c r="S27" s="2">
        <f>('FL Characterization'!S$2-'FL Characterization'!S$3)*VLOOKUP($A27,'FL Ratio'!$A$2:$B$55,2,FALSE)</f>
        <v>0.51939851780575963</v>
      </c>
      <c r="T27" s="2">
        <f>('FL Characterization'!T$2-'FL Characterization'!T$3)*VLOOKUP($A27,'FL Ratio'!$A$2:$B$55,2,FALSE)</f>
        <v>0.32649175955731774</v>
      </c>
      <c r="U27" s="2">
        <f>('FL Characterization'!U$2-'FL Characterization'!U$3)*VLOOKUP($A27,'FL Ratio'!$A$2:$B$55,2,FALSE)</f>
        <v>0.34915314132607744</v>
      </c>
      <c r="V27" s="2">
        <f>('FL Characterization'!V$2-'FL Characterization'!V$3)*VLOOKUP($A27,'FL Ratio'!$A$2:$B$55,2,FALSE)</f>
        <v>0.38173650628361361</v>
      </c>
      <c r="W27" s="2">
        <f>('FL Characterization'!W$2-'FL Characterization'!W$3)*VLOOKUP($A27,'FL Ratio'!$A$2:$B$55,2,FALSE)</f>
        <v>0.39084560410270697</v>
      </c>
      <c r="X27" s="2">
        <f>('FL Characterization'!X$2-'FL Characterization'!X$3)*VLOOKUP($A27,'FL Ratio'!$A$2:$B$55,2,FALSE)</f>
        <v>0.40762552113787898</v>
      </c>
      <c r="Y27" s="2">
        <f>('FL Characterization'!Y$2-'FL Characterization'!Y$3)*VLOOKUP($A27,'FL Ratio'!$A$2:$B$55,2,FALSE)</f>
        <v>0.44994337714784033</v>
      </c>
    </row>
    <row r="28" spans="1:25" x14ac:dyDescent="0.3">
      <c r="A28">
        <v>27</v>
      </c>
      <c r="B28" s="2">
        <f>('FL Characterization'!B$2-'FL Characterization'!B$3)*VLOOKUP($A28,'FL Ratio'!$A$2:$B$55,2,FALSE)</f>
        <v>0.50385051218996768</v>
      </c>
      <c r="C28" s="2">
        <f>('FL Characterization'!C$2-'FL Characterization'!C$3)*VLOOKUP($A28,'FL Ratio'!$A$2:$B$55,2,FALSE)</f>
        <v>0.53322008576333957</v>
      </c>
      <c r="D28" s="2">
        <f>('FL Characterization'!D$2-'FL Characterization'!D$3)*VLOOKUP($A28,'FL Ratio'!$A$2:$B$55,2,FALSE)</f>
        <v>0.56306782720123083</v>
      </c>
      <c r="E28" s="2">
        <f>('FL Characterization'!E$2-'FL Characterization'!E$3)*VLOOKUP($A28,'FL Ratio'!$A$2:$B$55,2,FALSE)</f>
        <v>0.58866239131787113</v>
      </c>
      <c r="F28" s="2">
        <f>('FL Characterization'!F$2-'FL Characterization'!F$3)*VLOOKUP($A28,'FL Ratio'!$A$2:$B$55,2,FALSE)</f>
        <v>0.59534415805628604</v>
      </c>
      <c r="G28" s="2">
        <f>('FL Characterization'!G$2-'FL Characterization'!G$3)*VLOOKUP($A28,'FL Ratio'!$A$2:$B$55,2,FALSE)</f>
        <v>0.62276331007701335</v>
      </c>
      <c r="H28" s="2">
        <f>('FL Characterization'!H$2-'FL Characterization'!H$3)*VLOOKUP($A28,'FL Ratio'!$A$2:$B$55,2,FALSE)</f>
        <v>0.61957971876850304</v>
      </c>
      <c r="I28" s="2">
        <f>('FL Characterization'!I$2-'FL Characterization'!I$3)*VLOOKUP($A28,'FL Ratio'!$A$2:$B$55,2,FALSE)</f>
        <v>0.58564741709842805</v>
      </c>
      <c r="J28" s="2">
        <f>('FL Characterization'!J$2-'FL Characterization'!J$3)*VLOOKUP($A28,'FL Ratio'!$A$2:$B$55,2,FALSE)</f>
        <v>0.53062036258413703</v>
      </c>
      <c r="K28" s="2">
        <f>('FL Characterization'!K$2-'FL Characterization'!K$3)*VLOOKUP($A28,'FL Ratio'!$A$2:$B$55,2,FALSE)</f>
        <v>0.7792009603004566</v>
      </c>
      <c r="L28" s="2">
        <f>('FL Characterization'!L$2-'FL Characterization'!L$3)*VLOOKUP($A28,'FL Ratio'!$A$2:$B$55,2,FALSE)</f>
        <v>0.76092110617447695</v>
      </c>
      <c r="M28" s="2">
        <f>('FL Characterization'!M$2-'FL Characterization'!M$3)*VLOOKUP($A28,'FL Ratio'!$A$2:$B$55,2,FALSE)</f>
        <v>0.70067195524504022</v>
      </c>
      <c r="N28" s="2">
        <f>('FL Characterization'!N$2-'FL Characterization'!N$3)*VLOOKUP($A28,'FL Ratio'!$A$2:$B$55,2,FALSE)</f>
        <v>0.6836466625951807</v>
      </c>
      <c r="O28" s="2">
        <f>('FL Characterization'!O$2-'FL Characterization'!O$3)*VLOOKUP($A28,'FL Ratio'!$A$2:$B$55,2,FALSE)</f>
        <v>0.68645652796747469</v>
      </c>
      <c r="P28" s="2">
        <f>('FL Characterization'!P$2-'FL Characterization'!P$3)*VLOOKUP($A28,'FL Ratio'!$A$2:$B$55,2,FALSE)</f>
        <v>0.65393482149773174</v>
      </c>
      <c r="Q28" s="2">
        <f>('FL Characterization'!Q$2-'FL Characterization'!Q$3)*VLOOKUP($A28,'FL Ratio'!$A$2:$B$55,2,FALSE)</f>
        <v>0.59942871828846966</v>
      </c>
      <c r="R28" s="2">
        <f>('FL Characterization'!R$2-'FL Characterization'!R$3)*VLOOKUP($A28,'FL Ratio'!$A$2:$B$55,2,FALSE)</f>
        <v>0.5387240495512543</v>
      </c>
      <c r="S28" s="2">
        <f>('FL Characterization'!S$2-'FL Characterization'!S$3)*VLOOKUP($A28,'FL Ratio'!$A$2:$B$55,2,FALSE)</f>
        <v>0.51939851780575963</v>
      </c>
      <c r="T28" s="2">
        <f>('FL Characterization'!T$2-'FL Characterization'!T$3)*VLOOKUP($A28,'FL Ratio'!$A$2:$B$55,2,FALSE)</f>
        <v>0.32649175955731774</v>
      </c>
      <c r="U28" s="2">
        <f>('FL Characterization'!U$2-'FL Characterization'!U$3)*VLOOKUP($A28,'FL Ratio'!$A$2:$B$55,2,FALSE)</f>
        <v>0.34915314132607744</v>
      </c>
      <c r="V28" s="2">
        <f>('FL Characterization'!V$2-'FL Characterization'!V$3)*VLOOKUP($A28,'FL Ratio'!$A$2:$B$55,2,FALSE)</f>
        <v>0.38173650628361361</v>
      </c>
      <c r="W28" s="2">
        <f>('FL Characterization'!W$2-'FL Characterization'!W$3)*VLOOKUP($A28,'FL Ratio'!$A$2:$B$55,2,FALSE)</f>
        <v>0.39084560410270697</v>
      </c>
      <c r="X28" s="2">
        <f>('FL Characterization'!X$2-'FL Characterization'!X$3)*VLOOKUP($A28,'FL Ratio'!$A$2:$B$55,2,FALSE)</f>
        <v>0.40762552113787898</v>
      </c>
      <c r="Y28" s="2">
        <f>('FL Characterization'!Y$2-'FL Characterization'!Y$3)*VLOOKUP($A28,'FL Ratio'!$A$2:$B$55,2,FALSE)</f>
        <v>0.44994337714784033</v>
      </c>
    </row>
    <row r="29" spans="1:25" x14ac:dyDescent="0.3">
      <c r="A29">
        <v>28</v>
      </c>
      <c r="B29" s="2">
        <f>('FL Characterization'!B$2-'FL Characterization'!B$3)*VLOOKUP($A29,'FL Ratio'!$A$2:$B$55,2,FALSE)</f>
        <v>1.0077010243799354</v>
      </c>
      <c r="C29" s="2">
        <f>('FL Characterization'!C$2-'FL Characterization'!C$3)*VLOOKUP($A29,'FL Ratio'!$A$2:$B$55,2,FALSE)</f>
        <v>1.0664401715266791</v>
      </c>
      <c r="D29" s="2">
        <f>('FL Characterization'!D$2-'FL Characterization'!D$3)*VLOOKUP($A29,'FL Ratio'!$A$2:$B$55,2,FALSE)</f>
        <v>1.1261356544024617</v>
      </c>
      <c r="E29" s="2">
        <f>('FL Characterization'!E$2-'FL Characterization'!E$3)*VLOOKUP($A29,'FL Ratio'!$A$2:$B$55,2,FALSE)</f>
        <v>1.1773247826357423</v>
      </c>
      <c r="F29" s="2">
        <f>('FL Characterization'!F$2-'FL Characterization'!F$3)*VLOOKUP($A29,'FL Ratio'!$A$2:$B$55,2,FALSE)</f>
        <v>1.1906883161125721</v>
      </c>
      <c r="G29" s="2">
        <f>('FL Characterization'!G$2-'FL Characterization'!G$3)*VLOOKUP($A29,'FL Ratio'!$A$2:$B$55,2,FALSE)</f>
        <v>1.2455266201540267</v>
      </c>
      <c r="H29" s="2">
        <f>('FL Characterization'!H$2-'FL Characterization'!H$3)*VLOOKUP($A29,'FL Ratio'!$A$2:$B$55,2,FALSE)</f>
        <v>1.2391594375370061</v>
      </c>
      <c r="I29" s="2">
        <f>('FL Characterization'!I$2-'FL Characterization'!I$3)*VLOOKUP($A29,'FL Ratio'!$A$2:$B$55,2,FALSE)</f>
        <v>1.1712948341968561</v>
      </c>
      <c r="J29" s="2">
        <f>('FL Characterization'!J$2-'FL Characterization'!J$3)*VLOOKUP($A29,'FL Ratio'!$A$2:$B$55,2,FALSE)</f>
        <v>1.0612407251682741</v>
      </c>
      <c r="K29" s="2">
        <f>('FL Characterization'!K$2-'FL Characterization'!K$3)*VLOOKUP($A29,'FL Ratio'!$A$2:$B$55,2,FALSE)</f>
        <v>1.5584019206009132</v>
      </c>
      <c r="L29" s="2">
        <f>('FL Characterization'!L$2-'FL Characterization'!L$3)*VLOOKUP($A29,'FL Ratio'!$A$2:$B$55,2,FALSE)</f>
        <v>1.5218422123489539</v>
      </c>
      <c r="M29" s="2">
        <f>('FL Characterization'!M$2-'FL Characterization'!M$3)*VLOOKUP($A29,'FL Ratio'!$A$2:$B$55,2,FALSE)</f>
        <v>1.4013439104900804</v>
      </c>
      <c r="N29" s="2">
        <f>('FL Characterization'!N$2-'FL Characterization'!N$3)*VLOOKUP($A29,'FL Ratio'!$A$2:$B$55,2,FALSE)</f>
        <v>1.3672933251903614</v>
      </c>
      <c r="O29" s="2">
        <f>('FL Characterization'!O$2-'FL Characterization'!O$3)*VLOOKUP($A29,'FL Ratio'!$A$2:$B$55,2,FALSE)</f>
        <v>1.3729130559349494</v>
      </c>
      <c r="P29" s="2">
        <f>('FL Characterization'!P$2-'FL Characterization'!P$3)*VLOOKUP($A29,'FL Ratio'!$A$2:$B$55,2,FALSE)</f>
        <v>1.3078696429954635</v>
      </c>
      <c r="Q29" s="2">
        <f>('FL Characterization'!Q$2-'FL Characterization'!Q$3)*VLOOKUP($A29,'FL Ratio'!$A$2:$B$55,2,FALSE)</f>
        <v>1.1988574365769393</v>
      </c>
      <c r="R29" s="2">
        <f>('FL Characterization'!R$2-'FL Characterization'!R$3)*VLOOKUP($A29,'FL Ratio'!$A$2:$B$55,2,FALSE)</f>
        <v>1.0774480991025086</v>
      </c>
      <c r="S29" s="2">
        <f>('FL Characterization'!S$2-'FL Characterization'!S$3)*VLOOKUP($A29,'FL Ratio'!$A$2:$B$55,2,FALSE)</f>
        <v>1.0387970356115193</v>
      </c>
      <c r="T29" s="2">
        <f>('FL Characterization'!T$2-'FL Characterization'!T$3)*VLOOKUP($A29,'FL Ratio'!$A$2:$B$55,2,FALSE)</f>
        <v>0.65298351911463548</v>
      </c>
      <c r="U29" s="2">
        <f>('FL Characterization'!U$2-'FL Characterization'!U$3)*VLOOKUP($A29,'FL Ratio'!$A$2:$B$55,2,FALSE)</f>
        <v>0.69830628265215489</v>
      </c>
      <c r="V29" s="2">
        <f>('FL Characterization'!V$2-'FL Characterization'!V$3)*VLOOKUP($A29,'FL Ratio'!$A$2:$B$55,2,FALSE)</f>
        <v>0.76347301256722722</v>
      </c>
      <c r="W29" s="2">
        <f>('FL Characterization'!W$2-'FL Characterization'!W$3)*VLOOKUP($A29,'FL Ratio'!$A$2:$B$55,2,FALSE)</f>
        <v>0.78169120820541393</v>
      </c>
      <c r="X29" s="2">
        <f>('FL Characterization'!X$2-'FL Characterization'!X$3)*VLOOKUP($A29,'FL Ratio'!$A$2:$B$55,2,FALSE)</f>
        <v>0.81525104227575795</v>
      </c>
      <c r="Y29" s="2">
        <f>('FL Characterization'!Y$2-'FL Characterization'!Y$3)*VLOOKUP($A29,'FL Ratio'!$A$2:$B$55,2,FALSE)</f>
        <v>0.89988675429568066</v>
      </c>
    </row>
    <row r="30" spans="1:25" x14ac:dyDescent="0.3">
      <c r="A30">
        <v>29</v>
      </c>
      <c r="B30" s="2">
        <f>('FL Characterization'!B$2-'FL Characterization'!B$3)*VLOOKUP($A30,'FL Ratio'!$A$2:$B$55,2,FALSE)</f>
        <v>1.6795017072998926</v>
      </c>
      <c r="C30" s="2">
        <f>('FL Characterization'!C$2-'FL Characterization'!C$3)*VLOOKUP($A30,'FL Ratio'!$A$2:$B$55,2,FALSE)</f>
        <v>1.7774002858777989</v>
      </c>
      <c r="D30" s="2">
        <f>('FL Characterization'!D$2-'FL Characterization'!D$3)*VLOOKUP($A30,'FL Ratio'!$A$2:$B$55,2,FALSE)</f>
        <v>1.8768927573374365</v>
      </c>
      <c r="E30" s="2">
        <f>('FL Characterization'!E$2-'FL Characterization'!E$3)*VLOOKUP($A30,'FL Ratio'!$A$2:$B$55,2,FALSE)</f>
        <v>1.9622079710595708</v>
      </c>
      <c r="F30" s="2">
        <f>('FL Characterization'!F$2-'FL Characterization'!F$3)*VLOOKUP($A30,'FL Ratio'!$A$2:$B$55,2,FALSE)</f>
        <v>1.9844805268542873</v>
      </c>
      <c r="G30" s="2">
        <f>('FL Characterization'!G$2-'FL Characterization'!G$3)*VLOOKUP($A30,'FL Ratio'!$A$2:$B$55,2,FALSE)</f>
        <v>2.0758777002567115</v>
      </c>
      <c r="H30" s="2">
        <f>('FL Characterization'!H$2-'FL Characterization'!H$3)*VLOOKUP($A30,'FL Ratio'!$A$2:$B$55,2,FALSE)</f>
        <v>2.0652657292283441</v>
      </c>
      <c r="I30" s="2">
        <f>('FL Characterization'!I$2-'FL Characterization'!I$3)*VLOOKUP($A30,'FL Ratio'!$A$2:$B$55,2,FALSE)</f>
        <v>1.9521580569947605</v>
      </c>
      <c r="J30" s="2">
        <f>('FL Characterization'!J$2-'FL Characterization'!J$3)*VLOOKUP($A30,'FL Ratio'!$A$2:$B$55,2,FALSE)</f>
        <v>1.7687345419471237</v>
      </c>
      <c r="K30" s="2">
        <f>('FL Characterization'!K$2-'FL Characterization'!K$3)*VLOOKUP($A30,'FL Ratio'!$A$2:$B$55,2,FALSE)</f>
        <v>2.5973365343348558</v>
      </c>
      <c r="L30" s="2">
        <f>('FL Characterization'!L$2-'FL Characterization'!L$3)*VLOOKUP($A30,'FL Ratio'!$A$2:$B$55,2,FALSE)</f>
        <v>2.5364036872482569</v>
      </c>
      <c r="M30" s="2">
        <f>('FL Characterization'!M$2-'FL Characterization'!M$3)*VLOOKUP($A30,'FL Ratio'!$A$2:$B$55,2,FALSE)</f>
        <v>2.3355731841501344</v>
      </c>
      <c r="N30" s="2">
        <f>('FL Characterization'!N$2-'FL Characterization'!N$3)*VLOOKUP($A30,'FL Ratio'!$A$2:$B$55,2,FALSE)</f>
        <v>2.2788222086506029</v>
      </c>
      <c r="O30" s="2">
        <f>('FL Characterization'!O$2-'FL Characterization'!O$3)*VLOOKUP($A30,'FL Ratio'!$A$2:$B$55,2,FALSE)</f>
        <v>2.2881884265582491</v>
      </c>
      <c r="P30" s="2">
        <f>('FL Characterization'!P$2-'FL Characterization'!P$3)*VLOOKUP($A30,'FL Ratio'!$A$2:$B$55,2,FALSE)</f>
        <v>2.1797827383257729</v>
      </c>
      <c r="Q30" s="2">
        <f>('FL Characterization'!Q$2-'FL Characterization'!Q$3)*VLOOKUP($A30,'FL Ratio'!$A$2:$B$55,2,FALSE)</f>
        <v>1.9980957276282325</v>
      </c>
      <c r="R30" s="2">
        <f>('FL Characterization'!R$2-'FL Characterization'!R$3)*VLOOKUP($A30,'FL Ratio'!$A$2:$B$55,2,FALSE)</f>
        <v>1.7957468318375145</v>
      </c>
      <c r="S30" s="2">
        <f>('FL Characterization'!S$2-'FL Characterization'!S$3)*VLOOKUP($A30,'FL Ratio'!$A$2:$B$55,2,FALSE)</f>
        <v>1.7313283926858658</v>
      </c>
      <c r="T30" s="2">
        <f>('FL Characterization'!T$2-'FL Characterization'!T$3)*VLOOKUP($A30,'FL Ratio'!$A$2:$B$55,2,FALSE)</f>
        <v>1.0883058651910593</v>
      </c>
      <c r="U30" s="2">
        <f>('FL Characterization'!U$2-'FL Characterization'!U$3)*VLOOKUP($A30,'FL Ratio'!$A$2:$B$55,2,FALSE)</f>
        <v>1.1638438044202584</v>
      </c>
      <c r="V30" s="2">
        <f>('FL Characterization'!V$2-'FL Characterization'!V$3)*VLOOKUP($A30,'FL Ratio'!$A$2:$B$55,2,FALSE)</f>
        <v>1.2724550209453789</v>
      </c>
      <c r="W30" s="2">
        <f>('FL Characterization'!W$2-'FL Characterization'!W$3)*VLOOKUP($A30,'FL Ratio'!$A$2:$B$55,2,FALSE)</f>
        <v>1.3028186803423567</v>
      </c>
      <c r="X30" s="2">
        <f>('FL Characterization'!X$2-'FL Characterization'!X$3)*VLOOKUP($A30,'FL Ratio'!$A$2:$B$55,2,FALSE)</f>
        <v>1.3587517371262636</v>
      </c>
      <c r="Y30" s="2">
        <f>('FL Characterization'!Y$2-'FL Characterization'!Y$3)*VLOOKUP($A30,'FL Ratio'!$A$2:$B$55,2,FALSE)</f>
        <v>1.4998112571594679</v>
      </c>
    </row>
    <row r="31" spans="1:25" x14ac:dyDescent="0.3">
      <c r="A31">
        <v>30</v>
      </c>
      <c r="B31" s="2">
        <f>('FL Characterization'!B$2-'FL Characterization'!B$3)*VLOOKUP($A31,'FL Ratio'!$A$2:$B$55,2,FALSE)</f>
        <v>1.2596262804749192</v>
      </c>
      <c r="C31" s="2">
        <f>('FL Characterization'!C$2-'FL Characterization'!C$3)*VLOOKUP($A31,'FL Ratio'!$A$2:$B$55,2,FALSE)</f>
        <v>1.3330502144083489</v>
      </c>
      <c r="D31" s="2">
        <f>('FL Characterization'!D$2-'FL Characterization'!D$3)*VLOOKUP($A31,'FL Ratio'!$A$2:$B$55,2,FALSE)</f>
        <v>1.4076695680030773</v>
      </c>
      <c r="E31" s="2">
        <f>('FL Characterization'!E$2-'FL Characterization'!E$3)*VLOOKUP($A31,'FL Ratio'!$A$2:$B$55,2,FALSE)</f>
        <v>1.4716559782946779</v>
      </c>
      <c r="F31" s="2">
        <f>('FL Characterization'!F$2-'FL Characterization'!F$3)*VLOOKUP($A31,'FL Ratio'!$A$2:$B$55,2,FALSE)</f>
        <v>1.4883603951407152</v>
      </c>
      <c r="G31" s="2">
        <f>('FL Characterization'!G$2-'FL Characterization'!G$3)*VLOOKUP($A31,'FL Ratio'!$A$2:$B$55,2,FALSE)</f>
        <v>1.5569082751925334</v>
      </c>
      <c r="H31" s="2">
        <f>('FL Characterization'!H$2-'FL Characterization'!H$3)*VLOOKUP($A31,'FL Ratio'!$A$2:$B$55,2,FALSE)</f>
        <v>1.5489492969212577</v>
      </c>
      <c r="I31" s="2">
        <f>('FL Characterization'!I$2-'FL Characterization'!I$3)*VLOOKUP($A31,'FL Ratio'!$A$2:$B$55,2,FALSE)</f>
        <v>1.4641185427460701</v>
      </c>
      <c r="J31" s="2">
        <f>('FL Characterization'!J$2-'FL Characterization'!J$3)*VLOOKUP($A31,'FL Ratio'!$A$2:$B$55,2,FALSE)</f>
        <v>1.3265509064603425</v>
      </c>
      <c r="K31" s="2">
        <f>('FL Characterization'!K$2-'FL Characterization'!K$3)*VLOOKUP($A31,'FL Ratio'!$A$2:$B$55,2,FALSE)</f>
        <v>1.9480024007511416</v>
      </c>
      <c r="L31" s="2">
        <f>('FL Characterization'!L$2-'FL Characterization'!L$3)*VLOOKUP($A31,'FL Ratio'!$A$2:$B$55,2,FALSE)</f>
        <v>1.9023027654361921</v>
      </c>
      <c r="M31" s="2">
        <f>('FL Characterization'!M$2-'FL Characterization'!M$3)*VLOOKUP($A31,'FL Ratio'!$A$2:$B$55,2,FALSE)</f>
        <v>1.7516798881126003</v>
      </c>
      <c r="N31" s="2">
        <f>('FL Characterization'!N$2-'FL Characterization'!N$3)*VLOOKUP($A31,'FL Ratio'!$A$2:$B$55,2,FALSE)</f>
        <v>1.7091166564879519</v>
      </c>
      <c r="O31" s="2">
        <f>('FL Characterization'!O$2-'FL Characterization'!O$3)*VLOOKUP($A31,'FL Ratio'!$A$2:$B$55,2,FALSE)</f>
        <v>1.7161413199186866</v>
      </c>
      <c r="P31" s="2">
        <f>('FL Characterization'!P$2-'FL Characterization'!P$3)*VLOOKUP($A31,'FL Ratio'!$A$2:$B$55,2,FALSE)</f>
        <v>1.6348370537443295</v>
      </c>
      <c r="Q31" s="2">
        <f>('FL Characterization'!Q$2-'FL Characterization'!Q$3)*VLOOKUP($A31,'FL Ratio'!$A$2:$B$55,2,FALSE)</f>
        <v>1.4985717957211742</v>
      </c>
      <c r="R31" s="2">
        <f>('FL Characterization'!R$2-'FL Characterization'!R$3)*VLOOKUP($A31,'FL Ratio'!$A$2:$B$55,2,FALSE)</f>
        <v>1.3468101238781358</v>
      </c>
      <c r="S31" s="2">
        <f>('FL Characterization'!S$2-'FL Characterization'!S$3)*VLOOKUP($A31,'FL Ratio'!$A$2:$B$55,2,FALSE)</f>
        <v>1.2984962945143992</v>
      </c>
      <c r="T31" s="2">
        <f>('FL Characterization'!T$2-'FL Characterization'!T$3)*VLOOKUP($A31,'FL Ratio'!$A$2:$B$55,2,FALSE)</f>
        <v>0.81622939889329438</v>
      </c>
      <c r="U31" s="2">
        <f>('FL Characterization'!U$2-'FL Characterization'!U$3)*VLOOKUP($A31,'FL Ratio'!$A$2:$B$55,2,FALSE)</f>
        <v>0.87288285331519366</v>
      </c>
      <c r="V31" s="2">
        <f>('FL Characterization'!V$2-'FL Characterization'!V$3)*VLOOKUP($A31,'FL Ratio'!$A$2:$B$55,2,FALSE)</f>
        <v>0.95434126570903399</v>
      </c>
      <c r="W31" s="2">
        <f>('FL Characterization'!W$2-'FL Characterization'!W$3)*VLOOKUP($A31,'FL Ratio'!$A$2:$B$55,2,FALSE)</f>
        <v>0.97711401025676736</v>
      </c>
      <c r="X31" s="2">
        <f>('FL Characterization'!X$2-'FL Characterization'!X$3)*VLOOKUP($A31,'FL Ratio'!$A$2:$B$55,2,FALSE)</f>
        <v>1.0190638028446974</v>
      </c>
      <c r="Y31" s="2">
        <f>('FL Characterization'!Y$2-'FL Characterization'!Y$3)*VLOOKUP($A31,'FL Ratio'!$A$2:$B$55,2,FALSE)</f>
        <v>1.1248584428696007</v>
      </c>
    </row>
    <row r="32" spans="1:25" x14ac:dyDescent="0.3">
      <c r="A32">
        <v>31</v>
      </c>
      <c r="B32" s="2">
        <f>('FL Characterization'!B$2-'FL Characterization'!B$3)*VLOOKUP($A32,'FL Ratio'!$A$2:$B$55,2,FALSE)</f>
        <v>1.7634767926648871</v>
      </c>
      <c r="C32" s="2">
        <f>('FL Characterization'!C$2-'FL Characterization'!C$3)*VLOOKUP($A32,'FL Ratio'!$A$2:$B$55,2,FALSE)</f>
        <v>1.8662703001716887</v>
      </c>
      <c r="D32" s="2">
        <f>('FL Characterization'!D$2-'FL Characterization'!D$3)*VLOOKUP($A32,'FL Ratio'!$A$2:$B$55,2,FALSE)</f>
        <v>1.9707373952043084</v>
      </c>
      <c r="E32" s="2">
        <f>('FL Characterization'!E$2-'FL Characterization'!E$3)*VLOOKUP($A32,'FL Ratio'!$A$2:$B$55,2,FALSE)</f>
        <v>2.0603183696125491</v>
      </c>
      <c r="F32" s="2">
        <f>('FL Characterization'!F$2-'FL Characterization'!F$3)*VLOOKUP($A32,'FL Ratio'!$A$2:$B$55,2,FALSE)</f>
        <v>2.0837045531970015</v>
      </c>
      <c r="G32" s="2">
        <f>('FL Characterization'!G$2-'FL Characterization'!G$3)*VLOOKUP($A32,'FL Ratio'!$A$2:$B$55,2,FALSE)</f>
        <v>2.179671585269547</v>
      </c>
      <c r="H32" s="2">
        <f>('FL Characterization'!H$2-'FL Characterization'!H$3)*VLOOKUP($A32,'FL Ratio'!$A$2:$B$55,2,FALSE)</f>
        <v>2.168529015689761</v>
      </c>
      <c r="I32" s="2">
        <f>('FL Characterization'!I$2-'FL Characterization'!I$3)*VLOOKUP($A32,'FL Ratio'!$A$2:$B$55,2,FALSE)</f>
        <v>2.0497659598444984</v>
      </c>
      <c r="J32" s="2">
        <f>('FL Characterization'!J$2-'FL Characterization'!J$3)*VLOOKUP($A32,'FL Ratio'!$A$2:$B$55,2,FALSE)</f>
        <v>1.8571712690444797</v>
      </c>
      <c r="K32" s="2">
        <f>('FL Characterization'!K$2-'FL Characterization'!K$3)*VLOOKUP($A32,'FL Ratio'!$A$2:$B$55,2,FALSE)</f>
        <v>2.7272033610515987</v>
      </c>
      <c r="L32" s="2">
        <f>('FL Characterization'!L$2-'FL Characterization'!L$3)*VLOOKUP($A32,'FL Ratio'!$A$2:$B$55,2,FALSE)</f>
        <v>2.6632238716106693</v>
      </c>
      <c r="M32" s="2">
        <f>('FL Characterization'!M$2-'FL Characterization'!M$3)*VLOOKUP($A32,'FL Ratio'!$A$2:$B$55,2,FALSE)</f>
        <v>2.4523518433576408</v>
      </c>
      <c r="N32" s="2">
        <f>('FL Characterization'!N$2-'FL Characterization'!N$3)*VLOOKUP($A32,'FL Ratio'!$A$2:$B$55,2,FALSE)</f>
        <v>2.3927633190831328</v>
      </c>
      <c r="O32" s="2">
        <f>('FL Characterization'!O$2-'FL Characterization'!O$3)*VLOOKUP($A32,'FL Ratio'!$A$2:$B$55,2,FALSE)</f>
        <v>2.4025978478861614</v>
      </c>
      <c r="P32" s="2">
        <f>('FL Characterization'!P$2-'FL Characterization'!P$3)*VLOOKUP($A32,'FL Ratio'!$A$2:$B$55,2,FALSE)</f>
        <v>2.2887718752420616</v>
      </c>
      <c r="Q32" s="2">
        <f>('FL Characterization'!Q$2-'FL Characterization'!Q$3)*VLOOKUP($A32,'FL Ratio'!$A$2:$B$55,2,FALSE)</f>
        <v>2.098000514009644</v>
      </c>
      <c r="R32" s="2">
        <f>('FL Characterization'!R$2-'FL Characterization'!R$3)*VLOOKUP($A32,'FL Ratio'!$A$2:$B$55,2,FALSE)</f>
        <v>1.8855341734293902</v>
      </c>
      <c r="S32" s="2">
        <f>('FL Characterization'!S$2-'FL Characterization'!S$3)*VLOOKUP($A32,'FL Ratio'!$A$2:$B$55,2,FALSE)</f>
        <v>1.817894812320159</v>
      </c>
      <c r="T32" s="2">
        <f>('FL Characterization'!T$2-'FL Characterization'!T$3)*VLOOKUP($A32,'FL Ratio'!$A$2:$B$55,2,FALSE)</f>
        <v>1.1427211584506123</v>
      </c>
      <c r="U32" s="2">
        <f>('FL Characterization'!U$2-'FL Characterization'!U$3)*VLOOKUP($A32,'FL Ratio'!$A$2:$B$55,2,FALSE)</f>
        <v>1.2220359946412713</v>
      </c>
      <c r="V32" s="2">
        <f>('FL Characterization'!V$2-'FL Characterization'!V$3)*VLOOKUP($A32,'FL Ratio'!$A$2:$B$55,2,FALSE)</f>
        <v>1.3360777719926478</v>
      </c>
      <c r="W32" s="2">
        <f>('FL Characterization'!W$2-'FL Characterization'!W$3)*VLOOKUP($A32,'FL Ratio'!$A$2:$B$55,2,FALSE)</f>
        <v>1.3679596143594746</v>
      </c>
      <c r="X32" s="2">
        <f>('FL Characterization'!X$2-'FL Characterization'!X$3)*VLOOKUP($A32,'FL Ratio'!$A$2:$B$55,2,FALSE)</f>
        <v>1.4266893239825766</v>
      </c>
      <c r="Y32" s="2">
        <f>('FL Characterization'!Y$2-'FL Characterization'!Y$3)*VLOOKUP($A32,'FL Ratio'!$A$2:$B$55,2,FALSE)</f>
        <v>1.5748018200174414</v>
      </c>
    </row>
    <row r="33" spans="1:25" x14ac:dyDescent="0.3">
      <c r="A33">
        <v>32</v>
      </c>
      <c r="B33" s="2">
        <f>('FL Characterization'!B$2-'FL Characterization'!B$3)*VLOOKUP($A33,'FL Ratio'!$A$2:$B$55,2,FALSE)</f>
        <v>0.50385051218996768</v>
      </c>
      <c r="C33" s="2">
        <f>('FL Characterization'!C$2-'FL Characterization'!C$3)*VLOOKUP($A33,'FL Ratio'!$A$2:$B$55,2,FALSE)</f>
        <v>0.53322008576333957</v>
      </c>
      <c r="D33" s="2">
        <f>('FL Characterization'!D$2-'FL Characterization'!D$3)*VLOOKUP($A33,'FL Ratio'!$A$2:$B$55,2,FALSE)</f>
        <v>0.56306782720123083</v>
      </c>
      <c r="E33" s="2">
        <f>('FL Characterization'!E$2-'FL Characterization'!E$3)*VLOOKUP($A33,'FL Ratio'!$A$2:$B$55,2,FALSE)</f>
        <v>0.58866239131787113</v>
      </c>
      <c r="F33" s="2">
        <f>('FL Characterization'!F$2-'FL Characterization'!F$3)*VLOOKUP($A33,'FL Ratio'!$A$2:$B$55,2,FALSE)</f>
        <v>0.59534415805628604</v>
      </c>
      <c r="G33" s="2">
        <f>('FL Characterization'!G$2-'FL Characterization'!G$3)*VLOOKUP($A33,'FL Ratio'!$A$2:$B$55,2,FALSE)</f>
        <v>0.62276331007701335</v>
      </c>
      <c r="H33" s="2">
        <f>('FL Characterization'!H$2-'FL Characterization'!H$3)*VLOOKUP($A33,'FL Ratio'!$A$2:$B$55,2,FALSE)</f>
        <v>0.61957971876850304</v>
      </c>
      <c r="I33" s="2">
        <f>('FL Characterization'!I$2-'FL Characterization'!I$3)*VLOOKUP($A33,'FL Ratio'!$A$2:$B$55,2,FALSE)</f>
        <v>0.58564741709842805</v>
      </c>
      <c r="J33" s="2">
        <f>('FL Characterization'!J$2-'FL Characterization'!J$3)*VLOOKUP($A33,'FL Ratio'!$A$2:$B$55,2,FALSE)</f>
        <v>0.53062036258413703</v>
      </c>
      <c r="K33" s="2">
        <f>('FL Characterization'!K$2-'FL Characterization'!K$3)*VLOOKUP($A33,'FL Ratio'!$A$2:$B$55,2,FALSE)</f>
        <v>0.7792009603004566</v>
      </c>
      <c r="L33" s="2">
        <f>('FL Characterization'!L$2-'FL Characterization'!L$3)*VLOOKUP($A33,'FL Ratio'!$A$2:$B$55,2,FALSE)</f>
        <v>0.76092110617447695</v>
      </c>
      <c r="M33" s="2">
        <f>('FL Characterization'!M$2-'FL Characterization'!M$3)*VLOOKUP($A33,'FL Ratio'!$A$2:$B$55,2,FALSE)</f>
        <v>0.70067195524504022</v>
      </c>
      <c r="N33" s="2">
        <f>('FL Characterization'!N$2-'FL Characterization'!N$3)*VLOOKUP($A33,'FL Ratio'!$A$2:$B$55,2,FALSE)</f>
        <v>0.6836466625951807</v>
      </c>
      <c r="O33" s="2">
        <f>('FL Characterization'!O$2-'FL Characterization'!O$3)*VLOOKUP($A33,'FL Ratio'!$A$2:$B$55,2,FALSE)</f>
        <v>0.68645652796747469</v>
      </c>
      <c r="P33" s="2">
        <f>('FL Characterization'!P$2-'FL Characterization'!P$3)*VLOOKUP($A33,'FL Ratio'!$A$2:$B$55,2,FALSE)</f>
        <v>0.65393482149773174</v>
      </c>
      <c r="Q33" s="2">
        <f>('FL Characterization'!Q$2-'FL Characterization'!Q$3)*VLOOKUP($A33,'FL Ratio'!$A$2:$B$55,2,FALSE)</f>
        <v>0.59942871828846966</v>
      </c>
      <c r="R33" s="2">
        <f>('FL Characterization'!R$2-'FL Characterization'!R$3)*VLOOKUP($A33,'FL Ratio'!$A$2:$B$55,2,FALSE)</f>
        <v>0.5387240495512543</v>
      </c>
      <c r="S33" s="2">
        <f>('FL Characterization'!S$2-'FL Characterization'!S$3)*VLOOKUP($A33,'FL Ratio'!$A$2:$B$55,2,FALSE)</f>
        <v>0.51939851780575963</v>
      </c>
      <c r="T33" s="2">
        <f>('FL Characterization'!T$2-'FL Characterization'!T$3)*VLOOKUP($A33,'FL Ratio'!$A$2:$B$55,2,FALSE)</f>
        <v>0.32649175955731774</v>
      </c>
      <c r="U33" s="2">
        <f>('FL Characterization'!U$2-'FL Characterization'!U$3)*VLOOKUP($A33,'FL Ratio'!$A$2:$B$55,2,FALSE)</f>
        <v>0.34915314132607744</v>
      </c>
      <c r="V33" s="2">
        <f>('FL Characterization'!V$2-'FL Characterization'!V$3)*VLOOKUP($A33,'FL Ratio'!$A$2:$B$55,2,FALSE)</f>
        <v>0.38173650628361361</v>
      </c>
      <c r="W33" s="2">
        <f>('FL Characterization'!W$2-'FL Characterization'!W$3)*VLOOKUP($A33,'FL Ratio'!$A$2:$B$55,2,FALSE)</f>
        <v>0.39084560410270697</v>
      </c>
      <c r="X33" s="2">
        <f>('FL Characterization'!X$2-'FL Characterization'!X$3)*VLOOKUP($A33,'FL Ratio'!$A$2:$B$55,2,FALSE)</f>
        <v>0.40762552113787898</v>
      </c>
      <c r="Y33" s="2">
        <f>('FL Characterization'!Y$2-'FL Characterization'!Y$3)*VLOOKUP($A33,'FL Ratio'!$A$2:$B$55,2,FALSE)</f>
        <v>0.44994337714784033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C6C14-5D41-4BE0-A146-2AAE7ACE2474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A1633-9A4E-4871-A42D-D700FE4E6E2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25EC8-2CC0-49B9-ACBB-FB81D5456BB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9462C-638A-4898-8C47-177AD7C7640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B3FD-CF25-489A-8565-70C133874D70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D983-7255-42F1-9E22-AFD76134B97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38CD0-7149-4D31-A817-E4D800CFC4B1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Winter'!B$5</f>
        <v>2.7107587314331596</v>
      </c>
      <c r="C3" s="9">
        <f>VLOOKUP($A3,'RES installed'!$A$2:$C$7,3,FALSE)*'[1]Profiles, RES, Winter'!C$5</f>
        <v>2.9164993978321956</v>
      </c>
      <c r="D3" s="9">
        <f>VLOOKUP($A3,'RES installed'!$A$2:$C$7,3,FALSE)*'[1]Profiles, RES, Winter'!D$5</f>
        <v>2.9014452027298274</v>
      </c>
      <c r="E3" s="9">
        <f>VLOOKUP($A3,'RES installed'!$A$2:$C$7,3,FALSE)*'[1]Profiles, RES, Winter'!E$5</f>
        <v>2.9074668807707749</v>
      </c>
      <c r="F3" s="9">
        <f>VLOOKUP($A3,'RES installed'!$A$2:$C$7,3,FALSE)*'[1]Profiles, RES, Winter'!F$5</f>
        <v>3.0098354074668809</v>
      </c>
      <c r="G3" s="9">
        <f>VLOOKUP($A3,'RES installed'!$A$2:$C$7,3,FALSE)*'[1]Profiles, RES, Winter'!G$5</f>
        <v>3.1774387796065842</v>
      </c>
      <c r="H3" s="9">
        <f>VLOOKUP($A3,'RES installed'!$A$2:$C$7,3,FALSE)*'[1]Profiles, RES, Winter'!H$5</f>
        <v>3.3851866720192691</v>
      </c>
      <c r="I3" s="9">
        <f>VLOOKUP($A3,'RES installed'!$A$2:$C$7,3,FALSE)*'[1]Profiles, RES, Winter'!I$5</f>
        <v>3.391208350060217</v>
      </c>
      <c r="J3" s="9">
        <f>VLOOKUP($A3,'RES installed'!$A$2:$C$7,3,FALSE)*'[1]Profiles, RES, Winter'!J$5</f>
        <v>3.3610999598554798</v>
      </c>
      <c r="K3" s="9">
        <f>VLOOKUP($A3,'RES installed'!$A$2:$C$7,3,FALSE)*'[1]Profiles, RES, Winter'!K$5</f>
        <v>3.1543556804496187</v>
      </c>
      <c r="L3" s="9">
        <f>VLOOKUP($A3,'RES installed'!$A$2:$C$7,3,FALSE)*'[1]Profiles, RES, Winter'!L$5</f>
        <v>2.7509032517061422</v>
      </c>
      <c r="M3" s="9">
        <f>VLOOKUP($A3,'RES installed'!$A$2:$C$7,3,FALSE)*'[1]Profiles, RES, Winter'!M$5</f>
        <v>2.5311120032115615</v>
      </c>
      <c r="N3" s="9">
        <f>VLOOKUP($A3,'RES installed'!$A$2:$C$7,3,FALSE)*'[1]Profiles, RES, Winter'!N$5</f>
        <v>2.4317543155359296</v>
      </c>
      <c r="O3" s="9">
        <f>VLOOKUP($A3,'RES installed'!$A$2:$C$7,3,FALSE)*'[1]Profiles, RES, Winter'!O$5</f>
        <v>2.2661581694098758</v>
      </c>
      <c r="P3" s="9">
        <f>VLOOKUP($A3,'RES installed'!$A$2:$C$7,3,FALSE)*'[1]Profiles, RES, Winter'!P$5</f>
        <v>2.0714572460859095</v>
      </c>
      <c r="Q3" s="9">
        <f>VLOOKUP($A3,'RES installed'!$A$2:$C$7,3,FALSE)*'[1]Profiles, RES, Winter'!Q$5</f>
        <v>2.0895222802087514</v>
      </c>
      <c r="R3" s="9">
        <f>VLOOKUP($A3,'RES installed'!$A$2:$C$7,3,FALSE)*'[1]Profiles, RES, Winter'!R$5</f>
        <v>2.1678040947410677</v>
      </c>
      <c r="S3" s="9">
        <f>VLOOKUP($A3,'RES installed'!$A$2:$C$7,3,FALSE)*'[1]Profiles, RES, Winter'!S$5</f>
        <v>2.497992773986351</v>
      </c>
      <c r="T3" s="9">
        <f>VLOOKUP($A3,'RES installed'!$A$2:$C$7,3,FALSE)*'[1]Profiles, RES, Winter'!T$5</f>
        <v>2.7047370533922122</v>
      </c>
      <c r="U3" s="9">
        <f>VLOOKUP($A3,'RES installed'!$A$2:$C$7,3,FALSE)*'[1]Profiles, RES, Winter'!U$5</f>
        <v>2.7719791248494579</v>
      </c>
      <c r="V3" s="9">
        <f>VLOOKUP($A3,'RES installed'!$A$2:$C$7,3,FALSE)*'[1]Profiles, RES, Winter'!V$5</f>
        <v>2.6806503412284224</v>
      </c>
      <c r="W3" s="9">
        <f>VLOOKUP($A3,'RES installed'!$A$2:$C$7,3,FALSE)*'[1]Profiles, RES, Winter'!W$5</f>
        <v>2.5351264552388599</v>
      </c>
      <c r="X3" s="9">
        <f>VLOOKUP($A3,'RES installed'!$A$2:$C$7,3,FALSE)*'[1]Profiles, RES, Winter'!X$5</f>
        <v>2.5622240064231234</v>
      </c>
      <c r="Y3" s="9">
        <f>VLOOKUP($A3,'RES installed'!$A$2:$C$7,3,FALSE)*'[1]Profiles, RES, Winter'!Y$5</f>
        <v>2.6676033721397028</v>
      </c>
    </row>
    <row r="4" spans="1:25" x14ac:dyDescent="0.3">
      <c r="A4" s="8">
        <v>3</v>
      </c>
      <c r="B4" s="9">
        <f>VLOOKUP($A4,'RES installed'!$A$2:$C$7,3,FALSE)*'[1]Profiles, RES, Winter'!B$5</f>
        <v>0</v>
      </c>
      <c r="C4" s="9">
        <f>VLOOKUP($A4,'RES installed'!$A$2:$C$7,3,FALSE)*'[1]Profiles, RES, Winter'!C$5</f>
        <v>0</v>
      </c>
      <c r="D4" s="9">
        <f>VLOOKUP($A4,'RES installed'!$A$2:$C$7,3,FALSE)*'[1]Profiles, RES, Winter'!D$5</f>
        <v>0</v>
      </c>
      <c r="E4" s="9">
        <f>VLOOKUP($A4,'RES installed'!$A$2:$C$7,3,FALSE)*'[1]Profiles, RES, Winter'!E$5</f>
        <v>0</v>
      </c>
      <c r="F4" s="9">
        <f>VLOOKUP($A4,'RES installed'!$A$2:$C$7,3,FALSE)*'[1]Profiles, RES, Winter'!F$5</f>
        <v>0</v>
      </c>
      <c r="G4" s="9">
        <f>VLOOKUP($A4,'RES installed'!$A$2:$C$7,3,FALSE)*'[1]Profiles, RES, Winter'!G$5</f>
        <v>0</v>
      </c>
      <c r="H4" s="9">
        <f>VLOOKUP($A4,'RES installed'!$A$2:$C$7,3,FALSE)*'[1]Profiles, RES, Winter'!H$5</f>
        <v>0</v>
      </c>
      <c r="I4" s="9">
        <f>VLOOKUP($A4,'RES installed'!$A$2:$C$7,3,FALSE)*'[1]Profiles, RES, Winter'!I$5</f>
        <v>0</v>
      </c>
      <c r="J4" s="9">
        <f>VLOOKUP($A4,'RES installed'!$A$2:$C$7,3,FALSE)*'[1]Profiles, RES, Winter'!J$5</f>
        <v>0</v>
      </c>
      <c r="K4" s="9">
        <f>VLOOKUP($A4,'RES installed'!$A$2:$C$7,3,FALSE)*'[1]Profiles, RES, Winter'!K$5</f>
        <v>0</v>
      </c>
      <c r="L4" s="9">
        <f>VLOOKUP($A4,'RES installed'!$A$2:$C$7,3,FALSE)*'[1]Profiles, RES, Winter'!L$5</f>
        <v>0</v>
      </c>
      <c r="M4" s="9">
        <f>VLOOKUP($A4,'RES installed'!$A$2:$C$7,3,FALSE)*'[1]Profiles, RES, Winter'!M$5</f>
        <v>0</v>
      </c>
      <c r="N4" s="9">
        <f>VLOOKUP($A4,'RES installed'!$A$2:$C$7,3,FALSE)*'[1]Profiles, RES, Winter'!N$5</f>
        <v>0</v>
      </c>
      <c r="O4" s="9">
        <f>VLOOKUP($A4,'RES installed'!$A$2:$C$7,3,FALSE)*'[1]Profiles, RES, Winter'!O$5</f>
        <v>0</v>
      </c>
      <c r="P4" s="9">
        <f>VLOOKUP($A4,'RES installed'!$A$2:$C$7,3,FALSE)*'[1]Profiles, RES, Winter'!P$5</f>
        <v>0</v>
      </c>
      <c r="Q4" s="9">
        <f>VLOOKUP($A4,'RES installed'!$A$2:$C$7,3,FALSE)*'[1]Profiles, RES, Winter'!Q$5</f>
        <v>0</v>
      </c>
      <c r="R4" s="9">
        <f>VLOOKUP($A4,'RES installed'!$A$2:$C$7,3,FALSE)*'[1]Profiles, RES, Winter'!R$5</f>
        <v>0</v>
      </c>
      <c r="S4" s="9">
        <f>VLOOKUP($A4,'RES installed'!$A$2:$C$7,3,FALSE)*'[1]Profiles, RES, Winter'!S$5</f>
        <v>0</v>
      </c>
      <c r="T4" s="9">
        <f>VLOOKUP($A4,'RES installed'!$A$2:$C$7,3,FALSE)*'[1]Profiles, RES, Winter'!T$5</f>
        <v>0</v>
      </c>
      <c r="U4" s="9">
        <f>VLOOKUP($A4,'RES installed'!$A$2:$C$7,3,FALSE)*'[1]Profiles, RES, Winter'!U$5</f>
        <v>0</v>
      </c>
      <c r="V4" s="9">
        <f>VLOOKUP($A4,'RES installed'!$A$2:$C$7,3,FALSE)*'[1]Profiles, RES, Winter'!V$5</f>
        <v>0</v>
      </c>
      <c r="W4" s="9">
        <f>VLOOKUP($A4,'RES installed'!$A$2:$C$7,3,FALSE)*'[1]Profiles, RES, Winter'!W$5</f>
        <v>0</v>
      </c>
      <c r="X4" s="9">
        <f>VLOOKUP($A4,'RES installed'!$A$2:$C$7,3,FALSE)*'[1]Profiles, RES, Winter'!X$5</f>
        <v>0</v>
      </c>
      <c r="Y4" s="9">
        <f>VLOOKUP($A4,'RES installed'!$A$2:$C$7,3,FALSE)*'[1]Profiles, RES, Winter'!Y$5</f>
        <v>0</v>
      </c>
    </row>
    <row r="5" spans="1:25" x14ac:dyDescent="0.3">
      <c r="A5" s="8">
        <v>4</v>
      </c>
      <c r="B5" s="9">
        <f>VLOOKUP($A5,'RES installed'!$A$2:$C$7,3,FALSE)*'[1]Profiles, RES, Winter'!B$5</f>
        <v>0</v>
      </c>
      <c r="C5" s="9">
        <f>VLOOKUP($A5,'RES installed'!$A$2:$C$7,3,FALSE)*'[1]Profiles, RES, Winter'!C$5</f>
        <v>0</v>
      </c>
      <c r="D5" s="9">
        <f>VLOOKUP($A5,'RES installed'!$A$2:$C$7,3,FALSE)*'[1]Profiles, RES, Winter'!D$5</f>
        <v>0</v>
      </c>
      <c r="E5" s="9">
        <f>VLOOKUP($A5,'RES installed'!$A$2:$C$7,3,FALSE)*'[1]Profiles, RES, Winter'!E$5</f>
        <v>0</v>
      </c>
      <c r="F5" s="9">
        <f>VLOOKUP($A5,'RES installed'!$A$2:$C$7,3,FALSE)*'[1]Profiles, RES, Winter'!F$5</f>
        <v>0</v>
      </c>
      <c r="G5" s="9">
        <f>VLOOKUP($A5,'RES installed'!$A$2:$C$7,3,FALSE)*'[1]Profiles, RES, Winter'!G$5</f>
        <v>0</v>
      </c>
      <c r="H5" s="9">
        <f>VLOOKUP($A5,'RES installed'!$A$2:$C$7,3,FALSE)*'[1]Profiles, RES, Winter'!H$5</f>
        <v>0</v>
      </c>
      <c r="I5" s="9">
        <f>VLOOKUP($A5,'RES installed'!$A$2:$C$7,3,FALSE)*'[1]Profiles, RES, Winter'!I$5</f>
        <v>0</v>
      </c>
      <c r="J5" s="9">
        <f>VLOOKUP($A5,'RES installed'!$A$2:$C$7,3,FALSE)*'[1]Profiles, RES, Winter'!J$5</f>
        <v>0</v>
      </c>
      <c r="K5" s="9">
        <f>VLOOKUP($A5,'RES installed'!$A$2:$C$7,3,FALSE)*'[1]Profiles, RES, Winter'!K$5</f>
        <v>0</v>
      </c>
      <c r="L5" s="9">
        <f>VLOOKUP($A5,'RES installed'!$A$2:$C$7,3,FALSE)*'[1]Profiles, RES, Winter'!L$5</f>
        <v>0</v>
      </c>
      <c r="M5" s="9">
        <f>VLOOKUP($A5,'RES installed'!$A$2:$C$7,3,FALSE)*'[1]Profiles, RES, Winter'!M$5</f>
        <v>0</v>
      </c>
      <c r="N5" s="9">
        <f>VLOOKUP($A5,'RES installed'!$A$2:$C$7,3,FALSE)*'[1]Profiles, RES, Winter'!N$5</f>
        <v>0</v>
      </c>
      <c r="O5" s="9">
        <f>VLOOKUP($A5,'RES installed'!$A$2:$C$7,3,FALSE)*'[1]Profiles, RES, Winter'!O$5</f>
        <v>0</v>
      </c>
      <c r="P5" s="9">
        <f>VLOOKUP($A5,'RES installed'!$A$2:$C$7,3,FALSE)*'[1]Profiles, RES, Winter'!P$5</f>
        <v>0</v>
      </c>
      <c r="Q5" s="9">
        <f>VLOOKUP($A5,'RES installed'!$A$2:$C$7,3,FALSE)*'[1]Profiles, RES, Winter'!Q$5</f>
        <v>0</v>
      </c>
      <c r="R5" s="9">
        <f>VLOOKUP($A5,'RES installed'!$A$2:$C$7,3,FALSE)*'[1]Profiles, RES, Winter'!R$5</f>
        <v>0</v>
      </c>
      <c r="S5" s="9">
        <f>VLOOKUP($A5,'RES installed'!$A$2:$C$7,3,FALSE)*'[1]Profiles, RES, Winter'!S$5</f>
        <v>0</v>
      </c>
      <c r="T5" s="9">
        <f>VLOOKUP($A5,'RES installed'!$A$2:$C$7,3,FALSE)*'[1]Profiles, RES, Winter'!T$5</f>
        <v>0</v>
      </c>
      <c r="U5" s="9">
        <f>VLOOKUP($A5,'RES installed'!$A$2:$C$7,3,FALSE)*'[1]Profiles, RES, Winter'!U$5</f>
        <v>0</v>
      </c>
      <c r="V5" s="9">
        <f>VLOOKUP($A5,'RES installed'!$A$2:$C$7,3,FALSE)*'[1]Profiles, RES, Winter'!V$5</f>
        <v>0</v>
      </c>
      <c r="W5" s="9">
        <f>VLOOKUP($A5,'RES installed'!$A$2:$C$7,3,FALSE)*'[1]Profiles, RES, Winter'!W$5</f>
        <v>0</v>
      </c>
      <c r="X5" s="9">
        <f>VLOOKUP($A5,'RES installed'!$A$2:$C$7,3,FALSE)*'[1]Profiles, RES, Winter'!X$5</f>
        <v>0</v>
      </c>
      <c r="Y5" s="9">
        <f>VLOOKUP($A5,'RES installed'!$A$2:$C$7,3,FALSE)*'[1]Profiles, RES, Winter'!Y$5</f>
        <v>0</v>
      </c>
    </row>
    <row r="6" spans="1:25" x14ac:dyDescent="0.3">
      <c r="A6" s="5">
        <v>5</v>
      </c>
      <c r="B6" s="6">
        <f>VLOOKUP($A6,'RES installed'!$A$2:$C$7,3,FALSE)*'[1]Profiles, RES, Winter'!B$2</f>
        <v>0</v>
      </c>
      <c r="C6" s="6">
        <f>VLOOKUP($A6,'RES installed'!$A$2:$C$7,3,FALSE)*'[1]Profiles, RES, Winter'!C$2</f>
        <v>0</v>
      </c>
      <c r="D6" s="6">
        <f>VLOOKUP($A6,'RES installed'!$A$2:$C$7,3,FALSE)*'[1]Profiles, RES, Winter'!D$2</f>
        <v>0</v>
      </c>
      <c r="E6" s="6">
        <f>VLOOKUP($A6,'RES installed'!$A$2:$C$7,3,FALSE)*'[1]Profiles, RES, Winter'!E$2</f>
        <v>0</v>
      </c>
      <c r="F6" s="6">
        <f>VLOOKUP($A6,'RES installed'!$A$2:$C$7,3,FALSE)*'[1]Profiles, RES, Winter'!F$2</f>
        <v>0</v>
      </c>
      <c r="G6" s="6">
        <f>VLOOKUP($A6,'RES installed'!$A$2:$C$7,3,FALSE)*'[1]Profiles, RES, Winter'!G$2</f>
        <v>0</v>
      </c>
      <c r="H6" s="6">
        <f>VLOOKUP($A6,'RES installed'!$A$2:$C$7,3,FALSE)*'[1]Profiles, RES, Winter'!H$2</f>
        <v>0</v>
      </c>
      <c r="I6" s="6">
        <f>VLOOKUP($A6,'RES installed'!$A$2:$C$7,3,FALSE)*'[1]Profiles, RES, Winter'!I$2</f>
        <v>7.5815011372251705E-3</v>
      </c>
      <c r="J6" s="6">
        <f>VLOOKUP($A6,'RES installed'!$A$2:$C$7,3,FALSE)*'[1]Profiles, RES, Winter'!J$2</f>
        <v>0.88703563305534505</v>
      </c>
      <c r="K6" s="6">
        <f>VLOOKUP($A6,'RES installed'!$A$2:$C$7,3,FALSE)*'[1]Profiles, RES, Winter'!K$2</f>
        <v>3.7452615617892344</v>
      </c>
      <c r="L6" s="6">
        <f>VLOOKUP($A6,'RES installed'!$A$2:$C$7,3,FALSE)*'[1]Profiles, RES, Winter'!L$2</f>
        <v>6.5883244882486736</v>
      </c>
      <c r="M6" s="6">
        <f>VLOOKUP($A6,'RES installed'!$A$2:$C$7,3,FALSE)*'[1]Profiles, RES, Winter'!M$2</f>
        <v>7.8392721758908266</v>
      </c>
      <c r="N6" s="6">
        <f>VLOOKUP($A6,'RES installed'!$A$2:$C$7,3,FALSE)*'[1]Profiles, RES, Winter'!N$2</f>
        <v>7.5435936315390446</v>
      </c>
      <c r="O6" s="6">
        <f>VLOOKUP($A6,'RES installed'!$A$2:$C$7,3,FALSE)*'[1]Profiles, RES, Winter'!O$2</f>
        <v>7.6042456406368464</v>
      </c>
      <c r="P6" s="6">
        <f>VLOOKUP($A6,'RES installed'!$A$2:$C$7,3,FALSE)*'[1]Profiles, RES, Winter'!P$2</f>
        <v>7.1796815769522375</v>
      </c>
      <c r="Q6" s="6">
        <f>VLOOKUP($A6,'RES installed'!$A$2:$C$7,3,FALSE)*'[1]Profiles, RES, Winter'!Q$2</f>
        <v>5.3752843062926461</v>
      </c>
      <c r="R6" s="6">
        <f>VLOOKUP($A6,'RES installed'!$A$2:$C$7,3,FALSE)*'[1]Profiles, RES, Winter'!R$2</f>
        <v>2.0242608036391205</v>
      </c>
      <c r="S6" s="6">
        <f>VLOOKUP($A6,'RES installed'!$A$2:$C$7,3,FALSE)*'[1]Profiles, RES, Winter'!S$2</f>
        <v>9.0978013646702049E-2</v>
      </c>
      <c r="T6" s="6">
        <f>VLOOKUP($A6,'RES installed'!$A$2:$C$7,3,FALSE)*'[1]Profiles, RES, Winter'!T$2</f>
        <v>0</v>
      </c>
      <c r="U6" s="6">
        <f>VLOOKUP($A6,'RES installed'!$A$2:$C$7,3,FALSE)*'[1]Profiles, RES, Winter'!U$2</f>
        <v>0</v>
      </c>
      <c r="V6" s="6">
        <f>VLOOKUP($A6,'RES installed'!$A$2:$C$7,3,FALSE)*'[1]Profiles, RES, Winter'!V$2</f>
        <v>0</v>
      </c>
      <c r="W6" s="6">
        <f>VLOOKUP($A6,'RES installed'!$A$2:$C$7,3,FALSE)*'[1]Profiles, RES, Winter'!W$2</f>
        <v>0</v>
      </c>
      <c r="X6" s="6">
        <f>VLOOKUP($A6,'RES installed'!$A$2:$C$7,3,FALSE)*'[1]Profiles, RES, Winter'!X$2</f>
        <v>0</v>
      </c>
      <c r="Y6" s="6">
        <f>VLOOKUP($A6,'RES installed'!$A$2:$C$7,3,FALSE)*'[1]Profiles, RES, Winter'!Y$2</f>
        <v>0</v>
      </c>
    </row>
    <row r="7" spans="1:25" x14ac:dyDescent="0.3">
      <c r="A7" s="5">
        <v>6</v>
      </c>
      <c r="B7" s="6">
        <f>VLOOKUP($A7,'RES installed'!$A$2:$C$7,3,FALSE)*'[1]Profiles, RES, Winter'!B$2</f>
        <v>0</v>
      </c>
      <c r="C7" s="6">
        <f>VLOOKUP($A7,'RES installed'!$A$2:$C$7,3,FALSE)*'[1]Profiles, RES, Winter'!C$2</f>
        <v>0</v>
      </c>
      <c r="D7" s="6">
        <f>VLOOKUP($A7,'RES installed'!$A$2:$C$7,3,FALSE)*'[1]Profiles, RES, Winter'!D$2</f>
        <v>0</v>
      </c>
      <c r="E7" s="6">
        <f>VLOOKUP($A7,'RES installed'!$A$2:$C$7,3,FALSE)*'[1]Profiles, RES, Winter'!E$2</f>
        <v>0</v>
      </c>
      <c r="F7" s="6">
        <f>VLOOKUP($A7,'RES installed'!$A$2:$C$7,3,FALSE)*'[1]Profiles, RES, Winter'!F$2</f>
        <v>0</v>
      </c>
      <c r="G7" s="6">
        <f>VLOOKUP($A7,'RES installed'!$A$2:$C$7,3,FALSE)*'[1]Profiles, RES, Winter'!G$2</f>
        <v>0</v>
      </c>
      <c r="H7" s="6">
        <f>VLOOKUP($A7,'RES installed'!$A$2:$C$7,3,FALSE)*'[1]Profiles, RES, Winter'!H$2</f>
        <v>0</v>
      </c>
      <c r="I7" s="6">
        <f>VLOOKUP($A7,'RES installed'!$A$2:$C$7,3,FALSE)*'[1]Profiles, RES, Winter'!I$2</f>
        <v>7.5815011372251705E-3</v>
      </c>
      <c r="J7" s="6">
        <f>VLOOKUP($A7,'RES installed'!$A$2:$C$7,3,FALSE)*'[1]Profiles, RES, Winter'!J$2</f>
        <v>0.88703563305534505</v>
      </c>
      <c r="K7" s="6">
        <f>VLOOKUP($A7,'RES installed'!$A$2:$C$7,3,FALSE)*'[1]Profiles, RES, Winter'!K$2</f>
        <v>3.7452615617892344</v>
      </c>
      <c r="L7" s="6">
        <f>VLOOKUP($A7,'RES installed'!$A$2:$C$7,3,FALSE)*'[1]Profiles, RES, Winter'!L$2</f>
        <v>6.5883244882486736</v>
      </c>
      <c r="M7" s="6">
        <f>VLOOKUP($A7,'RES installed'!$A$2:$C$7,3,FALSE)*'[1]Profiles, RES, Winter'!M$2</f>
        <v>7.8392721758908266</v>
      </c>
      <c r="N7" s="6">
        <f>VLOOKUP($A7,'RES installed'!$A$2:$C$7,3,FALSE)*'[1]Profiles, RES, Winter'!N$2</f>
        <v>7.5435936315390446</v>
      </c>
      <c r="O7" s="6">
        <f>VLOOKUP($A7,'RES installed'!$A$2:$C$7,3,FALSE)*'[1]Profiles, RES, Winter'!O$2</f>
        <v>7.6042456406368464</v>
      </c>
      <c r="P7" s="6">
        <f>VLOOKUP($A7,'RES installed'!$A$2:$C$7,3,FALSE)*'[1]Profiles, RES, Winter'!P$2</f>
        <v>7.1796815769522375</v>
      </c>
      <c r="Q7" s="6">
        <f>VLOOKUP($A7,'RES installed'!$A$2:$C$7,3,FALSE)*'[1]Profiles, RES, Winter'!Q$2</f>
        <v>5.3752843062926461</v>
      </c>
      <c r="R7" s="6">
        <f>VLOOKUP($A7,'RES installed'!$A$2:$C$7,3,FALSE)*'[1]Profiles, RES, Winter'!R$2</f>
        <v>2.0242608036391205</v>
      </c>
      <c r="S7" s="6">
        <f>VLOOKUP($A7,'RES installed'!$A$2:$C$7,3,FALSE)*'[1]Profiles, RES, Winter'!S$2</f>
        <v>9.0978013646702049E-2</v>
      </c>
      <c r="T7" s="6">
        <f>VLOOKUP($A7,'RES installed'!$A$2:$C$7,3,FALSE)*'[1]Profiles, RES, Winter'!T$2</f>
        <v>0</v>
      </c>
      <c r="U7" s="6">
        <f>VLOOKUP($A7,'RES installed'!$A$2:$C$7,3,FALSE)*'[1]Profiles, RES, Winter'!U$2</f>
        <v>0</v>
      </c>
      <c r="V7" s="6">
        <f>VLOOKUP($A7,'RES installed'!$A$2:$C$7,3,FALSE)*'[1]Profiles, RES, Winter'!V$2</f>
        <v>0</v>
      </c>
      <c r="W7" s="6">
        <f>VLOOKUP($A7,'RES installed'!$A$2:$C$7,3,FALSE)*'[1]Profiles, RES, Winter'!W$2</f>
        <v>0</v>
      </c>
      <c r="X7" s="6">
        <f>VLOOKUP($A7,'RES installed'!$A$2:$C$7,3,FALSE)*'[1]Profiles, RES, Winter'!X$2</f>
        <v>0</v>
      </c>
      <c r="Y7" s="6">
        <f>VLOOKUP($A7,'RES installed'!$A$2:$C$7,3,FALSE)*'[1]Profiles, RES, Winter'!Y$2</f>
        <v>0</v>
      </c>
    </row>
    <row r="8" spans="1:25" x14ac:dyDescent="0.3">
      <c r="A8" s="5">
        <v>7</v>
      </c>
      <c r="B8" s="6">
        <f>VLOOKUP($A8,'RES installed'!$A$2:$C$7,3,FALSE)*'[1]Profiles, RES, Winter'!B$2</f>
        <v>0</v>
      </c>
      <c r="C8" s="6">
        <f>VLOOKUP($A8,'RES installed'!$A$2:$C$7,3,FALSE)*'[1]Profiles, RES, Winter'!C$2</f>
        <v>0</v>
      </c>
      <c r="D8" s="6">
        <f>VLOOKUP($A8,'RES installed'!$A$2:$C$7,3,FALSE)*'[1]Profiles, RES, Winter'!D$2</f>
        <v>0</v>
      </c>
      <c r="E8" s="6">
        <f>VLOOKUP($A8,'RES installed'!$A$2:$C$7,3,FALSE)*'[1]Profiles, RES, Winter'!E$2</f>
        <v>0</v>
      </c>
      <c r="F8" s="6">
        <f>VLOOKUP($A8,'RES installed'!$A$2:$C$7,3,FALSE)*'[1]Profiles, RES, Winter'!F$2</f>
        <v>0</v>
      </c>
      <c r="G8" s="6">
        <f>VLOOKUP($A8,'RES installed'!$A$2:$C$7,3,FALSE)*'[1]Profiles, RES, Winter'!G$2</f>
        <v>0</v>
      </c>
      <c r="H8" s="6">
        <f>VLOOKUP($A8,'RES installed'!$A$2:$C$7,3,FALSE)*'[1]Profiles, RES, Winter'!H$2</f>
        <v>0</v>
      </c>
      <c r="I8" s="6">
        <f>VLOOKUP($A8,'RES installed'!$A$2:$C$7,3,FALSE)*'[1]Profiles, RES, Winter'!I$2</f>
        <v>7.5815011372251705E-3</v>
      </c>
      <c r="J8" s="6">
        <f>VLOOKUP($A8,'RES installed'!$A$2:$C$7,3,FALSE)*'[1]Profiles, RES, Winter'!J$2</f>
        <v>0.88703563305534505</v>
      </c>
      <c r="K8" s="6">
        <f>VLOOKUP($A8,'RES installed'!$A$2:$C$7,3,FALSE)*'[1]Profiles, RES, Winter'!K$2</f>
        <v>3.7452615617892344</v>
      </c>
      <c r="L8" s="6">
        <f>VLOOKUP($A8,'RES installed'!$A$2:$C$7,3,FALSE)*'[1]Profiles, RES, Winter'!L$2</f>
        <v>6.5883244882486736</v>
      </c>
      <c r="M8" s="6">
        <f>VLOOKUP($A8,'RES installed'!$A$2:$C$7,3,FALSE)*'[1]Profiles, RES, Winter'!M$2</f>
        <v>7.8392721758908266</v>
      </c>
      <c r="N8" s="6">
        <f>VLOOKUP($A8,'RES installed'!$A$2:$C$7,3,FALSE)*'[1]Profiles, RES, Winter'!N$2</f>
        <v>7.5435936315390446</v>
      </c>
      <c r="O8" s="6">
        <f>VLOOKUP($A8,'RES installed'!$A$2:$C$7,3,FALSE)*'[1]Profiles, RES, Winter'!O$2</f>
        <v>7.6042456406368464</v>
      </c>
      <c r="P8" s="6">
        <f>VLOOKUP($A8,'RES installed'!$A$2:$C$7,3,FALSE)*'[1]Profiles, RES, Winter'!P$2</f>
        <v>7.1796815769522375</v>
      </c>
      <c r="Q8" s="6">
        <f>VLOOKUP($A8,'RES installed'!$A$2:$C$7,3,FALSE)*'[1]Profiles, RES, Winter'!Q$2</f>
        <v>5.3752843062926461</v>
      </c>
      <c r="R8" s="6">
        <f>VLOOKUP($A8,'RES installed'!$A$2:$C$7,3,FALSE)*'[1]Profiles, RES, Winter'!R$2</f>
        <v>2.0242608036391205</v>
      </c>
      <c r="S8" s="6">
        <f>VLOOKUP($A8,'RES installed'!$A$2:$C$7,3,FALSE)*'[1]Profiles, RES, Winter'!S$2</f>
        <v>9.0978013646702049E-2</v>
      </c>
      <c r="T8" s="6">
        <f>VLOOKUP($A8,'RES installed'!$A$2:$C$7,3,FALSE)*'[1]Profiles, RES, Winter'!T$2</f>
        <v>0</v>
      </c>
      <c r="U8" s="6">
        <f>VLOOKUP($A8,'RES installed'!$A$2:$C$7,3,FALSE)*'[1]Profiles, RES, Winter'!U$2</f>
        <v>0</v>
      </c>
      <c r="V8" s="6">
        <f>VLOOKUP($A8,'RES installed'!$A$2:$C$7,3,FALSE)*'[1]Profiles, RES, Winter'!V$2</f>
        <v>0</v>
      </c>
      <c r="W8" s="6">
        <f>VLOOKUP($A8,'RES installed'!$A$2:$C$7,3,FALSE)*'[1]Profiles, RES, Winter'!W$2</f>
        <v>0</v>
      </c>
      <c r="X8" s="6">
        <f>VLOOKUP($A8,'RES installed'!$A$2:$C$7,3,FALSE)*'[1]Profiles, RES, Winter'!X$2</f>
        <v>0</v>
      </c>
      <c r="Y8" s="6">
        <f>VLOOKUP($A8,'RES installed'!$A$2:$C$7,3,FALSE)*'[1]Profiles, RES, Winter'!Y$2</f>
        <v>0</v>
      </c>
    </row>
  </sheetData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10F9E-9447-45C6-A5AD-B9E832AB9A7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Winter'!B$6</f>
        <v>2.6234443998394221</v>
      </c>
      <c r="C3" s="9">
        <f>VLOOKUP($A3,'RES installed'!$A$2:$C$7,3,FALSE)*'[1]Profiles, RES, Winter'!C$6</f>
        <v>2.6635889201124048</v>
      </c>
      <c r="D3" s="9">
        <f>VLOOKUP($A3,'RES installed'!$A$2:$C$7,3,FALSE)*'[1]Profiles, RES, Winter'!D$6</f>
        <v>2.6726214371738255</v>
      </c>
      <c r="E3" s="9">
        <f>VLOOKUP($A3,'RES installed'!$A$2:$C$7,3,FALSE)*'[1]Profiles, RES, Winter'!E$6</f>
        <v>2.443797671617824</v>
      </c>
      <c r="F3" s="9">
        <f>VLOOKUP($A3,'RES installed'!$A$2:$C$7,3,FALSE)*'[1]Profiles, RES, Winter'!F$6</f>
        <v>2.5220794861501403</v>
      </c>
      <c r="G3" s="9">
        <f>VLOOKUP($A3,'RES installed'!$A$2:$C$7,3,FALSE)*'[1]Profiles, RES, Winter'!G$6</f>
        <v>2.6625853071055801</v>
      </c>
      <c r="H3" s="9">
        <f>VLOOKUP($A3,'RES installed'!$A$2:$C$7,3,FALSE)*'[1]Profiles, RES, Winter'!H$6</f>
        <v>2.7258129265355278</v>
      </c>
      <c r="I3" s="9">
        <f>VLOOKUP($A3,'RES installed'!$A$2:$C$7,3,FALSE)*'[1]Profiles, RES, Winter'!I$6</f>
        <v>2.5963468486551582</v>
      </c>
      <c r="J3" s="9">
        <f>VLOOKUP($A3,'RES installed'!$A$2:$C$7,3,FALSE)*'[1]Profiles, RES, Winter'!J$6</f>
        <v>2.4708952228020875</v>
      </c>
      <c r="K3" s="9">
        <f>VLOOKUP($A3,'RES installed'!$A$2:$C$7,3,FALSE)*'[1]Profiles, RES, Winter'!K$6</f>
        <v>2.3273785628261741</v>
      </c>
      <c r="L3" s="9">
        <f>VLOOKUP($A3,'RES installed'!$A$2:$C$7,3,FALSE)*'[1]Profiles, RES, Winter'!L$6</f>
        <v>2.1868727418707348</v>
      </c>
      <c r="M3" s="9">
        <f>VLOOKUP($A3,'RES installed'!$A$2:$C$7,3,FALSE)*'[1]Profiles, RES, Winter'!M$6</f>
        <v>2.0664391810517864</v>
      </c>
      <c r="N3" s="9">
        <f>VLOOKUP($A3,'RES installed'!$A$2:$C$7,3,FALSE)*'[1]Profiles, RES, Winter'!N$6</f>
        <v>1.904857486953031</v>
      </c>
      <c r="O3" s="9">
        <f>VLOOKUP($A3,'RES installed'!$A$2:$C$7,3,FALSE)*'[1]Profiles, RES, Winter'!O$6</f>
        <v>1.4753111200321156</v>
      </c>
      <c r="P3" s="9">
        <f>VLOOKUP($A3,'RES installed'!$A$2:$C$7,3,FALSE)*'[1]Profiles, RES, Winter'!P$6</f>
        <v>1.4431955038137296</v>
      </c>
      <c r="Q3" s="9">
        <f>VLOOKUP($A3,'RES installed'!$A$2:$C$7,3,FALSE)*'[1]Profiles, RES, Winter'!Q$6</f>
        <v>1.4682858289843437</v>
      </c>
      <c r="R3" s="9">
        <f>VLOOKUP($A3,'RES installed'!$A$2:$C$7,3,FALSE)*'[1]Profiles, RES, Winter'!R$6</f>
        <v>1.8627057406663992</v>
      </c>
      <c r="S3" s="9">
        <f>VLOOKUP($A3,'RES installed'!$A$2:$C$7,3,FALSE)*'[1]Profiles, RES, Winter'!S$6</f>
        <v>2.1828582898434363</v>
      </c>
      <c r="T3" s="9">
        <f>VLOOKUP($A3,'RES installed'!$A$2:$C$7,3,FALSE)*'[1]Profiles, RES, Winter'!T$6</f>
        <v>2.3253713368125251</v>
      </c>
      <c r="U3" s="9">
        <f>VLOOKUP($A3,'RES installed'!$A$2:$C$7,3,FALSE)*'[1]Profiles, RES, Winter'!U$6</f>
        <v>2.4287434765154554</v>
      </c>
      <c r="V3" s="9">
        <f>VLOOKUP($A3,'RES installed'!$A$2:$C$7,3,FALSE)*'[1]Profiles, RES, Winter'!V$6</f>
        <v>2.5100361300682454</v>
      </c>
      <c r="W3" s="9">
        <f>VLOOKUP($A3,'RES installed'!$A$2:$C$7,3,FALSE)*'[1]Profiles, RES, Winter'!W$6</f>
        <v>2.6053793657165798</v>
      </c>
      <c r="X3" s="9">
        <f>VLOOKUP($A3,'RES installed'!$A$2:$C$7,3,FALSE)*'[1]Profiles, RES, Winter'!X$6</f>
        <v>2.556202328382176</v>
      </c>
      <c r="Y3" s="9">
        <f>VLOOKUP($A3,'RES installed'!$A$2:$C$7,3,FALSE)*'[1]Profiles, RES, Winter'!Y$6</f>
        <v>2.4869530309112804</v>
      </c>
    </row>
    <row r="4" spans="1:25" x14ac:dyDescent="0.3">
      <c r="A4" s="8">
        <v>3</v>
      </c>
      <c r="B4" s="9">
        <f>VLOOKUP($A4,'RES installed'!$A$2:$C$7,3,FALSE)*'[1]Profiles, RES, Winter'!B$6</f>
        <v>0</v>
      </c>
      <c r="C4" s="9">
        <f>VLOOKUP($A4,'RES installed'!$A$2:$C$7,3,FALSE)*'[1]Profiles, RES, Winter'!C$6</f>
        <v>0</v>
      </c>
      <c r="D4" s="9">
        <f>VLOOKUP($A4,'RES installed'!$A$2:$C$7,3,FALSE)*'[1]Profiles, RES, Winter'!D$6</f>
        <v>0</v>
      </c>
      <c r="E4" s="9">
        <f>VLOOKUP($A4,'RES installed'!$A$2:$C$7,3,FALSE)*'[1]Profiles, RES, Winter'!E$6</f>
        <v>0</v>
      </c>
      <c r="F4" s="9">
        <f>VLOOKUP($A4,'RES installed'!$A$2:$C$7,3,FALSE)*'[1]Profiles, RES, Winter'!F$6</f>
        <v>0</v>
      </c>
      <c r="G4" s="9">
        <f>VLOOKUP($A4,'RES installed'!$A$2:$C$7,3,FALSE)*'[1]Profiles, RES, Winter'!G$6</f>
        <v>0</v>
      </c>
      <c r="H4" s="9">
        <f>VLOOKUP($A4,'RES installed'!$A$2:$C$7,3,FALSE)*'[1]Profiles, RES, Winter'!H$6</f>
        <v>0</v>
      </c>
      <c r="I4" s="9">
        <f>VLOOKUP($A4,'RES installed'!$A$2:$C$7,3,FALSE)*'[1]Profiles, RES, Winter'!I$6</f>
        <v>0</v>
      </c>
      <c r="J4" s="9">
        <f>VLOOKUP($A4,'RES installed'!$A$2:$C$7,3,FALSE)*'[1]Profiles, RES, Winter'!J$6</f>
        <v>0</v>
      </c>
      <c r="K4" s="9">
        <f>VLOOKUP($A4,'RES installed'!$A$2:$C$7,3,FALSE)*'[1]Profiles, RES, Winter'!K$6</f>
        <v>0</v>
      </c>
      <c r="L4" s="9">
        <f>VLOOKUP($A4,'RES installed'!$A$2:$C$7,3,FALSE)*'[1]Profiles, RES, Winter'!L$6</f>
        <v>0</v>
      </c>
      <c r="M4" s="9">
        <f>VLOOKUP($A4,'RES installed'!$A$2:$C$7,3,FALSE)*'[1]Profiles, RES, Winter'!M$6</f>
        <v>0</v>
      </c>
      <c r="N4" s="9">
        <f>VLOOKUP($A4,'RES installed'!$A$2:$C$7,3,FALSE)*'[1]Profiles, RES, Winter'!N$6</f>
        <v>0</v>
      </c>
      <c r="O4" s="9">
        <f>VLOOKUP($A4,'RES installed'!$A$2:$C$7,3,FALSE)*'[1]Profiles, RES, Winter'!O$6</f>
        <v>0</v>
      </c>
      <c r="P4" s="9">
        <f>VLOOKUP($A4,'RES installed'!$A$2:$C$7,3,FALSE)*'[1]Profiles, RES, Winter'!P$6</f>
        <v>0</v>
      </c>
      <c r="Q4" s="9">
        <f>VLOOKUP($A4,'RES installed'!$A$2:$C$7,3,FALSE)*'[1]Profiles, RES, Winter'!Q$6</f>
        <v>0</v>
      </c>
      <c r="R4" s="9">
        <f>VLOOKUP($A4,'RES installed'!$A$2:$C$7,3,FALSE)*'[1]Profiles, RES, Winter'!R$6</f>
        <v>0</v>
      </c>
      <c r="S4" s="9">
        <f>VLOOKUP($A4,'RES installed'!$A$2:$C$7,3,FALSE)*'[1]Profiles, RES, Winter'!S$6</f>
        <v>0</v>
      </c>
      <c r="T4" s="9">
        <f>VLOOKUP($A4,'RES installed'!$A$2:$C$7,3,FALSE)*'[1]Profiles, RES, Winter'!T$6</f>
        <v>0</v>
      </c>
      <c r="U4" s="9">
        <f>VLOOKUP($A4,'RES installed'!$A$2:$C$7,3,FALSE)*'[1]Profiles, RES, Winter'!U$6</f>
        <v>0</v>
      </c>
      <c r="V4" s="9">
        <f>VLOOKUP($A4,'RES installed'!$A$2:$C$7,3,FALSE)*'[1]Profiles, RES, Winter'!V$6</f>
        <v>0</v>
      </c>
      <c r="W4" s="9">
        <f>VLOOKUP($A4,'RES installed'!$A$2:$C$7,3,FALSE)*'[1]Profiles, RES, Winter'!W$6</f>
        <v>0</v>
      </c>
      <c r="X4" s="9">
        <f>VLOOKUP($A4,'RES installed'!$A$2:$C$7,3,FALSE)*'[1]Profiles, RES, Winter'!X$6</f>
        <v>0</v>
      </c>
      <c r="Y4" s="9">
        <f>VLOOKUP($A4,'RES installed'!$A$2:$C$7,3,FALSE)*'[1]Profiles, RES, Winter'!Y$6</f>
        <v>0</v>
      </c>
    </row>
    <row r="5" spans="1:25" x14ac:dyDescent="0.3">
      <c r="A5" s="8">
        <v>4</v>
      </c>
      <c r="B5" s="9">
        <f>VLOOKUP($A5,'RES installed'!$A$2:$C$7,3,FALSE)*'[1]Profiles, RES, Winter'!B$6</f>
        <v>0</v>
      </c>
      <c r="C5" s="9">
        <f>VLOOKUP($A5,'RES installed'!$A$2:$C$7,3,FALSE)*'[1]Profiles, RES, Winter'!C$6</f>
        <v>0</v>
      </c>
      <c r="D5" s="9">
        <f>VLOOKUP($A5,'RES installed'!$A$2:$C$7,3,FALSE)*'[1]Profiles, RES, Winter'!D$6</f>
        <v>0</v>
      </c>
      <c r="E5" s="9">
        <f>VLOOKUP($A5,'RES installed'!$A$2:$C$7,3,FALSE)*'[1]Profiles, RES, Winter'!E$6</f>
        <v>0</v>
      </c>
      <c r="F5" s="9">
        <f>VLOOKUP($A5,'RES installed'!$A$2:$C$7,3,FALSE)*'[1]Profiles, RES, Winter'!F$6</f>
        <v>0</v>
      </c>
      <c r="G5" s="9">
        <f>VLOOKUP($A5,'RES installed'!$A$2:$C$7,3,FALSE)*'[1]Profiles, RES, Winter'!G$6</f>
        <v>0</v>
      </c>
      <c r="H5" s="9">
        <f>VLOOKUP($A5,'RES installed'!$A$2:$C$7,3,FALSE)*'[1]Profiles, RES, Winter'!H$6</f>
        <v>0</v>
      </c>
      <c r="I5" s="9">
        <f>VLOOKUP($A5,'RES installed'!$A$2:$C$7,3,FALSE)*'[1]Profiles, RES, Winter'!I$6</f>
        <v>0</v>
      </c>
      <c r="J5" s="9">
        <f>VLOOKUP($A5,'RES installed'!$A$2:$C$7,3,FALSE)*'[1]Profiles, RES, Winter'!J$6</f>
        <v>0</v>
      </c>
      <c r="K5" s="9">
        <f>VLOOKUP($A5,'RES installed'!$A$2:$C$7,3,FALSE)*'[1]Profiles, RES, Winter'!K$6</f>
        <v>0</v>
      </c>
      <c r="L5" s="9">
        <f>VLOOKUP($A5,'RES installed'!$A$2:$C$7,3,FALSE)*'[1]Profiles, RES, Winter'!L$6</f>
        <v>0</v>
      </c>
      <c r="M5" s="9">
        <f>VLOOKUP($A5,'RES installed'!$A$2:$C$7,3,FALSE)*'[1]Profiles, RES, Winter'!M$6</f>
        <v>0</v>
      </c>
      <c r="N5" s="9">
        <f>VLOOKUP($A5,'RES installed'!$A$2:$C$7,3,FALSE)*'[1]Profiles, RES, Winter'!N$6</f>
        <v>0</v>
      </c>
      <c r="O5" s="9">
        <f>VLOOKUP($A5,'RES installed'!$A$2:$C$7,3,FALSE)*'[1]Profiles, RES, Winter'!O$6</f>
        <v>0</v>
      </c>
      <c r="P5" s="9">
        <f>VLOOKUP($A5,'RES installed'!$A$2:$C$7,3,FALSE)*'[1]Profiles, RES, Winter'!P$6</f>
        <v>0</v>
      </c>
      <c r="Q5" s="9">
        <f>VLOOKUP($A5,'RES installed'!$A$2:$C$7,3,FALSE)*'[1]Profiles, RES, Winter'!Q$6</f>
        <v>0</v>
      </c>
      <c r="R5" s="9">
        <f>VLOOKUP($A5,'RES installed'!$A$2:$C$7,3,FALSE)*'[1]Profiles, RES, Winter'!R$6</f>
        <v>0</v>
      </c>
      <c r="S5" s="9">
        <f>VLOOKUP($A5,'RES installed'!$A$2:$C$7,3,FALSE)*'[1]Profiles, RES, Winter'!S$6</f>
        <v>0</v>
      </c>
      <c r="T5" s="9">
        <f>VLOOKUP($A5,'RES installed'!$A$2:$C$7,3,FALSE)*'[1]Profiles, RES, Winter'!T$6</f>
        <v>0</v>
      </c>
      <c r="U5" s="9">
        <f>VLOOKUP($A5,'RES installed'!$A$2:$C$7,3,FALSE)*'[1]Profiles, RES, Winter'!U$6</f>
        <v>0</v>
      </c>
      <c r="V5" s="9">
        <f>VLOOKUP($A5,'RES installed'!$A$2:$C$7,3,FALSE)*'[1]Profiles, RES, Winter'!V$6</f>
        <v>0</v>
      </c>
      <c r="W5" s="9">
        <f>VLOOKUP($A5,'RES installed'!$A$2:$C$7,3,FALSE)*'[1]Profiles, RES, Winter'!W$6</f>
        <v>0</v>
      </c>
      <c r="X5" s="9">
        <f>VLOOKUP($A5,'RES installed'!$A$2:$C$7,3,FALSE)*'[1]Profiles, RES, Winter'!X$6</f>
        <v>0</v>
      </c>
      <c r="Y5" s="9">
        <f>VLOOKUP($A5,'RES installed'!$A$2:$C$7,3,FALSE)*'[1]Profiles, RES, Winter'!Y$6</f>
        <v>0</v>
      </c>
    </row>
    <row r="6" spans="1:25" x14ac:dyDescent="0.3">
      <c r="A6" s="5">
        <v>5</v>
      </c>
      <c r="B6" s="6">
        <f>VLOOKUP($A6,'RES installed'!$A$2:$C$7,3,FALSE)*'[1]Profiles, RES, Winter'!B$3</f>
        <v>0</v>
      </c>
      <c r="C6" s="6">
        <f>VLOOKUP($A6,'RES installed'!$A$2:$C$7,3,FALSE)*'[1]Profiles, RES, Winter'!C$3</f>
        <v>0</v>
      </c>
      <c r="D6" s="6">
        <f>VLOOKUP($A6,'RES installed'!$A$2:$C$7,3,FALSE)*'[1]Profiles, RES, Winter'!D$3</f>
        <v>0</v>
      </c>
      <c r="E6" s="6">
        <f>VLOOKUP($A6,'RES installed'!$A$2:$C$7,3,FALSE)*'[1]Profiles, RES, Winter'!E$3</f>
        <v>0</v>
      </c>
      <c r="F6" s="6">
        <f>VLOOKUP($A6,'RES installed'!$A$2:$C$7,3,FALSE)*'[1]Profiles, RES, Winter'!F$3</f>
        <v>0</v>
      </c>
      <c r="G6" s="6">
        <f>VLOOKUP($A6,'RES installed'!$A$2:$C$7,3,FALSE)*'[1]Profiles, RES, Winter'!G$3</f>
        <v>0</v>
      </c>
      <c r="H6" s="6">
        <f>VLOOKUP($A6,'RES installed'!$A$2:$C$7,3,FALSE)*'[1]Profiles, RES, Winter'!H$3</f>
        <v>0</v>
      </c>
      <c r="I6" s="6">
        <f>VLOOKUP($A6,'RES installed'!$A$2:$C$7,3,FALSE)*'[1]Profiles, RES, Winter'!I$3</f>
        <v>1.5163002274450341E-2</v>
      </c>
      <c r="J6" s="6">
        <f>VLOOKUP($A6,'RES installed'!$A$2:$C$7,3,FALSE)*'[1]Profiles, RES, Winter'!J$3</f>
        <v>1.2964366944655041</v>
      </c>
      <c r="K6" s="6">
        <f>VLOOKUP($A6,'RES installed'!$A$2:$C$7,3,FALSE)*'[1]Profiles, RES, Winter'!K$3</f>
        <v>4.4579226686884006</v>
      </c>
      <c r="L6" s="6">
        <f>VLOOKUP($A6,'RES installed'!$A$2:$C$7,3,FALSE)*'[1]Profiles, RES, Winter'!L$3</f>
        <v>6.8460955269143291</v>
      </c>
      <c r="M6" s="6">
        <f>VLOOKUP($A6,'RES installed'!$A$2:$C$7,3,FALSE)*'[1]Profiles, RES, Winter'!M$3</f>
        <v>6.7930250189537533</v>
      </c>
      <c r="N6" s="6">
        <f>VLOOKUP($A6,'RES installed'!$A$2:$C$7,3,FALSE)*'[1]Profiles, RES, Winter'!N$3</f>
        <v>7.5511751326762697</v>
      </c>
      <c r="O6" s="6">
        <f>VLOOKUP($A6,'RES installed'!$A$2:$C$7,3,FALSE)*'[1]Profiles, RES, Winter'!O$3</f>
        <v>7.3843821076573155</v>
      </c>
      <c r="P6" s="6">
        <f>VLOOKUP($A6,'RES installed'!$A$2:$C$7,3,FALSE)*'[1]Profiles, RES, Winter'!P$3</f>
        <v>6.24715693707354</v>
      </c>
      <c r="Q6" s="6">
        <f>VLOOKUP($A6,'RES installed'!$A$2:$C$7,3,FALSE)*'[1]Profiles, RES, Winter'!Q$3</f>
        <v>4.0181956027293406</v>
      </c>
      <c r="R6" s="6">
        <f>VLOOKUP($A6,'RES installed'!$A$2:$C$7,3,FALSE)*'[1]Profiles, RES, Winter'!R$3</f>
        <v>1.2812736921910539</v>
      </c>
      <c r="S6" s="6">
        <f>VLOOKUP($A6,'RES installed'!$A$2:$C$7,3,FALSE)*'[1]Profiles, RES, Winter'!S$3</f>
        <v>7.5815011372251703E-2</v>
      </c>
      <c r="T6" s="6">
        <f>VLOOKUP($A6,'RES installed'!$A$2:$C$7,3,FALSE)*'[1]Profiles, RES, Winter'!T$3</f>
        <v>0</v>
      </c>
      <c r="U6" s="6">
        <f>VLOOKUP($A6,'RES installed'!$A$2:$C$7,3,FALSE)*'[1]Profiles, RES, Winter'!U$3</f>
        <v>0</v>
      </c>
      <c r="V6" s="6">
        <f>VLOOKUP($A6,'RES installed'!$A$2:$C$7,3,FALSE)*'[1]Profiles, RES, Winter'!V$3</f>
        <v>0</v>
      </c>
      <c r="W6" s="6">
        <f>VLOOKUP($A6,'RES installed'!$A$2:$C$7,3,FALSE)*'[1]Profiles, RES, Winter'!W$3</f>
        <v>0</v>
      </c>
      <c r="X6" s="6">
        <f>VLOOKUP($A6,'RES installed'!$A$2:$C$7,3,FALSE)*'[1]Profiles, RES, Winter'!X$3</f>
        <v>0</v>
      </c>
      <c r="Y6" s="6">
        <f>VLOOKUP($A6,'RES installed'!$A$2:$C$7,3,FALSE)*'[1]Profiles, RES, Winter'!Y$3</f>
        <v>0</v>
      </c>
    </row>
    <row r="7" spans="1:25" x14ac:dyDescent="0.3">
      <c r="A7" s="5">
        <v>6</v>
      </c>
      <c r="B7" s="6">
        <f>VLOOKUP($A7,'RES installed'!$A$2:$C$7,3,FALSE)*'[1]Profiles, RES, Winter'!B$3</f>
        <v>0</v>
      </c>
      <c r="C7" s="6">
        <f>VLOOKUP($A7,'RES installed'!$A$2:$C$7,3,FALSE)*'[1]Profiles, RES, Winter'!C$3</f>
        <v>0</v>
      </c>
      <c r="D7" s="6">
        <f>VLOOKUP($A7,'RES installed'!$A$2:$C$7,3,FALSE)*'[1]Profiles, RES, Winter'!D$3</f>
        <v>0</v>
      </c>
      <c r="E7" s="6">
        <f>VLOOKUP($A7,'RES installed'!$A$2:$C$7,3,FALSE)*'[1]Profiles, RES, Winter'!E$3</f>
        <v>0</v>
      </c>
      <c r="F7" s="6">
        <f>VLOOKUP($A7,'RES installed'!$A$2:$C$7,3,FALSE)*'[1]Profiles, RES, Winter'!F$3</f>
        <v>0</v>
      </c>
      <c r="G7" s="6">
        <f>VLOOKUP($A7,'RES installed'!$A$2:$C$7,3,FALSE)*'[1]Profiles, RES, Winter'!G$3</f>
        <v>0</v>
      </c>
      <c r="H7" s="6">
        <f>VLOOKUP($A7,'RES installed'!$A$2:$C$7,3,FALSE)*'[1]Profiles, RES, Winter'!H$3</f>
        <v>0</v>
      </c>
      <c r="I7" s="6">
        <f>VLOOKUP($A7,'RES installed'!$A$2:$C$7,3,FALSE)*'[1]Profiles, RES, Winter'!I$3</f>
        <v>1.5163002274450341E-2</v>
      </c>
      <c r="J7" s="6">
        <f>VLOOKUP($A7,'RES installed'!$A$2:$C$7,3,FALSE)*'[1]Profiles, RES, Winter'!J$3</f>
        <v>1.2964366944655041</v>
      </c>
      <c r="K7" s="6">
        <f>VLOOKUP($A7,'RES installed'!$A$2:$C$7,3,FALSE)*'[1]Profiles, RES, Winter'!K$3</f>
        <v>4.4579226686884006</v>
      </c>
      <c r="L7" s="6">
        <f>VLOOKUP($A7,'RES installed'!$A$2:$C$7,3,FALSE)*'[1]Profiles, RES, Winter'!L$3</f>
        <v>6.8460955269143291</v>
      </c>
      <c r="M7" s="6">
        <f>VLOOKUP($A7,'RES installed'!$A$2:$C$7,3,FALSE)*'[1]Profiles, RES, Winter'!M$3</f>
        <v>6.7930250189537533</v>
      </c>
      <c r="N7" s="6">
        <f>VLOOKUP($A7,'RES installed'!$A$2:$C$7,3,FALSE)*'[1]Profiles, RES, Winter'!N$3</f>
        <v>7.5511751326762697</v>
      </c>
      <c r="O7" s="6">
        <f>VLOOKUP($A7,'RES installed'!$A$2:$C$7,3,FALSE)*'[1]Profiles, RES, Winter'!O$3</f>
        <v>7.3843821076573155</v>
      </c>
      <c r="P7" s="6">
        <f>VLOOKUP($A7,'RES installed'!$A$2:$C$7,3,FALSE)*'[1]Profiles, RES, Winter'!P$3</f>
        <v>6.24715693707354</v>
      </c>
      <c r="Q7" s="6">
        <f>VLOOKUP($A7,'RES installed'!$A$2:$C$7,3,FALSE)*'[1]Profiles, RES, Winter'!Q$3</f>
        <v>4.0181956027293406</v>
      </c>
      <c r="R7" s="6">
        <f>VLOOKUP($A7,'RES installed'!$A$2:$C$7,3,FALSE)*'[1]Profiles, RES, Winter'!R$3</f>
        <v>1.2812736921910539</v>
      </c>
      <c r="S7" s="6">
        <f>VLOOKUP($A7,'RES installed'!$A$2:$C$7,3,FALSE)*'[1]Profiles, RES, Winter'!S$3</f>
        <v>7.5815011372251703E-2</v>
      </c>
      <c r="T7" s="6">
        <f>VLOOKUP($A7,'RES installed'!$A$2:$C$7,3,FALSE)*'[1]Profiles, RES, Winter'!T$3</f>
        <v>0</v>
      </c>
      <c r="U7" s="6">
        <f>VLOOKUP($A7,'RES installed'!$A$2:$C$7,3,FALSE)*'[1]Profiles, RES, Winter'!U$3</f>
        <v>0</v>
      </c>
      <c r="V7" s="6">
        <f>VLOOKUP($A7,'RES installed'!$A$2:$C$7,3,FALSE)*'[1]Profiles, RES, Winter'!V$3</f>
        <v>0</v>
      </c>
      <c r="W7" s="6">
        <f>VLOOKUP($A7,'RES installed'!$A$2:$C$7,3,FALSE)*'[1]Profiles, RES, Winter'!W$3</f>
        <v>0</v>
      </c>
      <c r="X7" s="6">
        <f>VLOOKUP($A7,'RES installed'!$A$2:$C$7,3,FALSE)*'[1]Profiles, RES, Winter'!X$3</f>
        <v>0</v>
      </c>
      <c r="Y7" s="6">
        <f>VLOOKUP($A7,'RES installed'!$A$2:$C$7,3,FALSE)*'[1]Profiles, RES, Winter'!Y$3</f>
        <v>0</v>
      </c>
    </row>
    <row r="8" spans="1:25" x14ac:dyDescent="0.3">
      <c r="A8" s="5">
        <v>7</v>
      </c>
      <c r="B8" s="6">
        <f>VLOOKUP($A8,'RES installed'!$A$2:$C$7,3,FALSE)*'[1]Profiles, RES, Winter'!B$3</f>
        <v>0</v>
      </c>
      <c r="C8" s="6">
        <f>VLOOKUP($A8,'RES installed'!$A$2:$C$7,3,FALSE)*'[1]Profiles, RES, Winter'!C$3</f>
        <v>0</v>
      </c>
      <c r="D8" s="6">
        <f>VLOOKUP($A8,'RES installed'!$A$2:$C$7,3,FALSE)*'[1]Profiles, RES, Winter'!D$3</f>
        <v>0</v>
      </c>
      <c r="E8" s="6">
        <f>VLOOKUP($A8,'RES installed'!$A$2:$C$7,3,FALSE)*'[1]Profiles, RES, Winter'!E$3</f>
        <v>0</v>
      </c>
      <c r="F8" s="6">
        <f>VLOOKUP($A8,'RES installed'!$A$2:$C$7,3,FALSE)*'[1]Profiles, RES, Winter'!F$3</f>
        <v>0</v>
      </c>
      <c r="G8" s="6">
        <f>VLOOKUP($A8,'RES installed'!$A$2:$C$7,3,FALSE)*'[1]Profiles, RES, Winter'!G$3</f>
        <v>0</v>
      </c>
      <c r="H8" s="6">
        <f>VLOOKUP($A8,'RES installed'!$A$2:$C$7,3,FALSE)*'[1]Profiles, RES, Winter'!H$3</f>
        <v>0</v>
      </c>
      <c r="I8" s="6">
        <f>VLOOKUP($A8,'RES installed'!$A$2:$C$7,3,FALSE)*'[1]Profiles, RES, Winter'!I$3</f>
        <v>1.5163002274450341E-2</v>
      </c>
      <c r="J8" s="6">
        <f>VLOOKUP($A8,'RES installed'!$A$2:$C$7,3,FALSE)*'[1]Profiles, RES, Winter'!J$3</f>
        <v>1.2964366944655041</v>
      </c>
      <c r="K8" s="6">
        <f>VLOOKUP($A8,'RES installed'!$A$2:$C$7,3,FALSE)*'[1]Profiles, RES, Winter'!K$3</f>
        <v>4.4579226686884006</v>
      </c>
      <c r="L8" s="6">
        <f>VLOOKUP($A8,'RES installed'!$A$2:$C$7,3,FALSE)*'[1]Profiles, RES, Winter'!L$3</f>
        <v>6.8460955269143291</v>
      </c>
      <c r="M8" s="6">
        <f>VLOOKUP($A8,'RES installed'!$A$2:$C$7,3,FALSE)*'[1]Profiles, RES, Winter'!M$3</f>
        <v>6.7930250189537533</v>
      </c>
      <c r="N8" s="6">
        <f>VLOOKUP($A8,'RES installed'!$A$2:$C$7,3,FALSE)*'[1]Profiles, RES, Winter'!N$3</f>
        <v>7.5511751326762697</v>
      </c>
      <c r="O8" s="6">
        <f>VLOOKUP($A8,'RES installed'!$A$2:$C$7,3,FALSE)*'[1]Profiles, RES, Winter'!O$3</f>
        <v>7.3843821076573155</v>
      </c>
      <c r="P8" s="6">
        <f>VLOOKUP($A8,'RES installed'!$A$2:$C$7,3,FALSE)*'[1]Profiles, RES, Winter'!P$3</f>
        <v>6.24715693707354</v>
      </c>
      <c r="Q8" s="6">
        <f>VLOOKUP($A8,'RES installed'!$A$2:$C$7,3,FALSE)*'[1]Profiles, RES, Winter'!Q$3</f>
        <v>4.0181956027293406</v>
      </c>
      <c r="R8" s="6">
        <f>VLOOKUP($A8,'RES installed'!$A$2:$C$7,3,FALSE)*'[1]Profiles, RES, Winter'!R$3</f>
        <v>1.2812736921910539</v>
      </c>
      <c r="S8" s="6">
        <f>VLOOKUP($A8,'RES installed'!$A$2:$C$7,3,FALSE)*'[1]Profiles, RES, Winter'!S$3</f>
        <v>7.5815011372251703E-2</v>
      </c>
      <c r="T8" s="6">
        <f>VLOOKUP($A8,'RES installed'!$A$2:$C$7,3,FALSE)*'[1]Profiles, RES, Winter'!T$3</f>
        <v>0</v>
      </c>
      <c r="U8" s="6">
        <f>VLOOKUP($A8,'RES installed'!$A$2:$C$7,3,FALSE)*'[1]Profiles, RES, Winter'!U$3</f>
        <v>0</v>
      </c>
      <c r="V8" s="6">
        <f>VLOOKUP($A8,'RES installed'!$A$2:$C$7,3,FALSE)*'[1]Profiles, RES, Winter'!V$3</f>
        <v>0</v>
      </c>
      <c r="W8" s="6">
        <f>VLOOKUP($A8,'RES installed'!$A$2:$C$7,3,FALSE)*'[1]Profiles, RES, Winter'!W$3</f>
        <v>0</v>
      </c>
      <c r="X8" s="6">
        <f>VLOOKUP($A8,'RES installed'!$A$2:$C$7,3,FALSE)*'[1]Profiles, RES, Winter'!X$3</f>
        <v>0</v>
      </c>
      <c r="Y8" s="6">
        <f>VLOOKUP($A8,'RES installed'!$A$2:$C$7,3,FALSE)*'[1]Profiles, RES, Winter'!Y$3</f>
        <v>0</v>
      </c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14A6-F54F-4596-B189-0AF56A7686D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D7102-EAD2-4881-BDED-A03D641C897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3DA2B-5C0A-41B9-AFED-50FD25D0560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2395-DF57-4936-A586-D22BA620718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30A9-1751-4885-858B-66E541C2525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0EC6-19FC-4B33-8444-28B5BC6963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F5041-3FFB-46CC-92F3-30F59F131FB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F275A-B89F-4DBC-8FFA-13ABE378866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2C341-4C98-40DD-BA66-59D6B3BA9EB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8F0A7-505F-4E22-8E0E-426325E5C323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CD27A-91A8-4D31-B70E-255219E25912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127E8-274C-47B9-B9EF-126118E99B61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2.1529037808349094</v>
      </c>
      <c r="C2" s="2">
        <f>('[1]Pc, Spring, S1'!C2*Main!$B$5)+(_xlfn.IFNA(VLOOKUP($A2,'FL Ratio'!$A$3:$B$44,2,FALSE),0)*'FL Characterization'!C$2)</f>
        <v>2.1073129389130907</v>
      </c>
      <c r="D2" s="2">
        <f>('[1]Pc, Spring, S1'!D2*Main!$B$5)+(_xlfn.IFNA(VLOOKUP($A2,'FL Ratio'!$A$3:$B$44,2,FALSE),0)*'FL Characterization'!D$2)</f>
        <v>1.9225137139493382</v>
      </c>
      <c r="E2" s="2">
        <f>('[1]Pc, Spring, S1'!E2*Main!$B$5)+(_xlfn.IFNA(VLOOKUP($A2,'FL Ratio'!$A$3:$B$44,2,FALSE),0)*'FL Characterization'!E$2)</f>
        <v>2.0278839478024451</v>
      </c>
      <c r="F2" s="2">
        <f>('[1]Pc, Spring, S1'!F2*Main!$B$5)+(_xlfn.IFNA(VLOOKUP($A2,'FL Ratio'!$A$3:$B$44,2,FALSE),0)*'FL Characterization'!F$2)</f>
        <v>1.9317267495429569</v>
      </c>
      <c r="G2" s="2">
        <f>('[1]Pc, Spring, S1'!G2*Main!$B$5)+(_xlfn.IFNA(VLOOKUP($A2,'FL Ratio'!$A$3:$B$44,2,FALSE),0)*'FL Characterization'!G$2)</f>
        <v>2.014557466651556</v>
      </c>
      <c r="H2" s="2">
        <f>('[1]Pc, Spring, S1'!H2*Main!$B$5)+(_xlfn.IFNA(VLOOKUP($A2,'FL Ratio'!$A$3:$B$44,2,FALSE),0)*'FL Characterization'!H$2)</f>
        <v>1.9252248152732718</v>
      </c>
      <c r="I2" s="2">
        <f>('[1]Pc, Spring, S1'!I2*Main!$B$5)+(_xlfn.IFNA(VLOOKUP($A2,'FL Ratio'!$A$3:$B$44,2,FALSE),0)*'FL Characterization'!I$2)</f>
        <v>2.3540495694159138</v>
      </c>
      <c r="J2" s="2">
        <f>('[1]Pc, Spring, S1'!J2*Main!$B$5)+(_xlfn.IFNA(VLOOKUP($A2,'FL Ratio'!$A$3:$B$44,2,FALSE),0)*'FL Characterization'!J$2)</f>
        <v>2.6301833686552829</v>
      </c>
      <c r="K2" s="2">
        <f>('[1]Pc, Spring, S1'!K2*Main!$B$5)+(_xlfn.IFNA(VLOOKUP($A2,'FL Ratio'!$A$3:$B$44,2,FALSE),0)*'FL Characterization'!K$2)</f>
        <v>2.5568752135286124</v>
      </c>
      <c r="L2" s="2">
        <f>('[1]Pc, Spring, S1'!L2*Main!$B$5)+(_xlfn.IFNA(VLOOKUP($A2,'FL Ratio'!$A$3:$B$44,2,FALSE),0)*'FL Characterization'!L$2)</f>
        <v>2.5704295768413106</v>
      </c>
      <c r="M2" s="2">
        <f>('[1]Pc, Spring, S1'!M2*Main!$B$5)+(_xlfn.IFNA(VLOOKUP($A2,'FL Ratio'!$A$3:$B$44,2,FALSE),0)*'FL Characterization'!M$2)</f>
        <v>2.5409997759587193</v>
      </c>
      <c r="N2" s="2">
        <f>('[1]Pc, Spring, S1'!N2*Main!$B$5)+(_xlfn.IFNA(VLOOKUP($A2,'FL Ratio'!$A$3:$B$44,2,FALSE),0)*'FL Characterization'!N$2)</f>
        <v>2.7466810968984512</v>
      </c>
      <c r="O2" s="2">
        <f>('[1]Pc, Spring, S1'!O2*Main!$B$5)+(_xlfn.IFNA(VLOOKUP($A2,'FL Ratio'!$A$3:$B$44,2,FALSE),0)*'FL Characterization'!O$2)</f>
        <v>2.6093652065887283</v>
      </c>
      <c r="P2" s="2">
        <f>('[1]Pc, Spring, S1'!P2*Main!$B$5)+(_xlfn.IFNA(VLOOKUP($A2,'FL Ratio'!$A$3:$B$44,2,FALSE),0)*'FL Characterization'!P$2)</f>
        <v>2.308400857543373</v>
      </c>
      <c r="Q2" s="2">
        <f>('[1]Pc, Spring, S1'!Q2*Main!$B$5)+(_xlfn.IFNA(VLOOKUP($A2,'FL Ratio'!$A$3:$B$44,2,FALSE),0)*'FL Characterization'!Q$2)</f>
        <v>2.4734387205727129</v>
      </c>
      <c r="R2" s="2">
        <f>('[1]Pc, Spring, S1'!R2*Main!$B$5)+(_xlfn.IFNA(VLOOKUP($A2,'FL Ratio'!$A$3:$B$44,2,FALSE),0)*'FL Characterization'!R$2)</f>
        <v>2.5014039816516145</v>
      </c>
      <c r="S2" s="2">
        <f>('[1]Pc, Spring, S1'!S2*Main!$B$5)+(_xlfn.IFNA(VLOOKUP($A2,'FL Ratio'!$A$3:$B$44,2,FALSE),0)*'FL Characterization'!S$2)</f>
        <v>2.3439315428934346</v>
      </c>
      <c r="T2" s="2">
        <f>('[1]Pc, Spring, S1'!T2*Main!$B$5)+(_xlfn.IFNA(VLOOKUP($A2,'FL Ratio'!$A$3:$B$44,2,FALSE),0)*'FL Characterization'!T$2)</f>
        <v>2.4291239724604203</v>
      </c>
      <c r="U2" s="2">
        <f>('[1]Pc, Spring, S1'!U2*Main!$B$5)+(_xlfn.IFNA(VLOOKUP($A2,'FL Ratio'!$A$3:$B$44,2,FALSE),0)*'FL Characterization'!U$2)</f>
        <v>2.21828463810869</v>
      </c>
      <c r="V2" s="2">
        <f>('[1]Pc, Spring, S1'!V2*Main!$B$5)+(_xlfn.IFNA(VLOOKUP($A2,'FL Ratio'!$A$3:$B$44,2,FALSE),0)*'FL Characterization'!V$2)</f>
        <v>2.1456264153772526</v>
      </c>
      <c r="W2" s="2">
        <f>('[1]Pc, Spring, S1'!W2*Main!$B$5)+(_xlfn.IFNA(VLOOKUP($A2,'FL Ratio'!$A$3:$B$44,2,FALSE),0)*'FL Characterization'!W$2)</f>
        <v>2.2364853423071214</v>
      </c>
      <c r="X2" s="2">
        <f>('[1]Pc, Spring, S1'!X2*Main!$B$5)+(_xlfn.IFNA(VLOOKUP($A2,'FL Ratio'!$A$3:$B$44,2,FALSE),0)*'FL Characterization'!X$2)</f>
        <v>2.0351732455842595</v>
      </c>
      <c r="Y2" s="2">
        <f>('[1]Pc, Spring, S1'!Y2*Main!$B$5)+(_xlfn.IFNA(VLOOKUP($A2,'FL Ratio'!$A$3:$B$44,2,FALSE),0)*'FL Characterization'!Y$2)</f>
        <v>1.9209288362493109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1.0604875613687272</v>
      </c>
      <c r="C3" s="2">
        <f>('[1]Pc, Spring, S1'!C3*Main!$B$5)+(_xlfn.IFNA(VLOOKUP($A3,'FL Ratio'!$A$3:$B$44,2,FALSE),0)*'FL Characterization'!C$2)</f>
        <v>1.0464320618583702</v>
      </c>
      <c r="D3" s="2">
        <f>('[1]Pc, Spring, S1'!D3*Main!$B$5)+(_xlfn.IFNA(VLOOKUP($A3,'FL Ratio'!$A$3:$B$44,2,FALSE),0)*'FL Characterization'!D$2)</f>
        <v>0.97388115073239145</v>
      </c>
      <c r="E3" s="2">
        <f>('[1]Pc, Spring, S1'!E3*Main!$B$5)+(_xlfn.IFNA(VLOOKUP($A3,'FL Ratio'!$A$3:$B$44,2,FALSE),0)*'FL Characterization'!E$2)</f>
        <v>0.9046498529753535</v>
      </c>
      <c r="F3" s="2">
        <f>('[1]Pc, Spring, S1'!F3*Main!$B$5)+(_xlfn.IFNA(VLOOKUP($A3,'FL Ratio'!$A$3:$B$44,2,FALSE),0)*'FL Characterization'!F$2)</f>
        <v>0.87958438201102096</v>
      </c>
      <c r="G3" s="2">
        <f>('[1]Pc, Spring, S1'!G3*Main!$B$5)+(_xlfn.IFNA(VLOOKUP($A3,'FL Ratio'!$A$3:$B$44,2,FALSE),0)*'FL Characterization'!G$2)</f>
        <v>0.88149383848147778</v>
      </c>
      <c r="H3" s="2">
        <f>('[1]Pc, Spring, S1'!H3*Main!$B$5)+(_xlfn.IFNA(VLOOKUP($A3,'FL Ratio'!$A$3:$B$44,2,FALSE),0)*'FL Characterization'!H$2)</f>
        <v>1.013980248444722</v>
      </c>
      <c r="I3" s="2">
        <f>('[1]Pc, Spring, S1'!I3*Main!$B$5)+(_xlfn.IFNA(VLOOKUP($A3,'FL Ratio'!$A$3:$B$44,2,FALSE),0)*'FL Characterization'!I$2)</f>
        <v>1.1050335748657514</v>
      </c>
      <c r="J3" s="2">
        <f>('[1]Pc, Spring, S1'!J3*Main!$B$5)+(_xlfn.IFNA(VLOOKUP($A3,'FL Ratio'!$A$3:$B$44,2,FALSE),0)*'FL Characterization'!J$2)</f>
        <v>1.1920796104283773</v>
      </c>
      <c r="K3" s="2">
        <f>('[1]Pc, Spring, S1'!K3*Main!$B$5)+(_xlfn.IFNA(VLOOKUP($A3,'FL Ratio'!$A$3:$B$44,2,FALSE),0)*'FL Characterization'!K$2)</f>
        <v>1.2097985394917488</v>
      </c>
      <c r="L3" s="2">
        <f>('[1]Pc, Spring, S1'!L3*Main!$B$5)+(_xlfn.IFNA(VLOOKUP($A3,'FL Ratio'!$A$3:$B$44,2,FALSE),0)*'FL Characterization'!L$2)</f>
        <v>1.1811733049164059</v>
      </c>
      <c r="M3" s="2">
        <f>('[1]Pc, Spring, S1'!M3*Main!$B$5)+(_xlfn.IFNA(VLOOKUP($A3,'FL Ratio'!$A$3:$B$44,2,FALSE),0)*'FL Characterization'!M$2)</f>
        <v>1.1885843891657657</v>
      </c>
      <c r="N3" s="2">
        <f>('[1]Pc, Spring, S1'!N3*Main!$B$5)+(_xlfn.IFNA(VLOOKUP($A3,'FL Ratio'!$A$3:$B$44,2,FALSE),0)*'FL Characterization'!N$2)</f>
        <v>1.1580585752770916</v>
      </c>
      <c r="O3" s="2">
        <f>('[1]Pc, Spring, S1'!O3*Main!$B$5)+(_xlfn.IFNA(VLOOKUP($A3,'FL Ratio'!$A$3:$B$44,2,FALSE),0)*'FL Characterization'!O$2)</f>
        <v>1.1978629987552716</v>
      </c>
      <c r="P3" s="2">
        <f>('[1]Pc, Spring, S1'!P3*Main!$B$5)+(_xlfn.IFNA(VLOOKUP($A3,'FL Ratio'!$A$3:$B$44,2,FALSE),0)*'FL Characterization'!P$2)</f>
        <v>1.0938821934401051</v>
      </c>
      <c r="Q3" s="2">
        <f>('[1]Pc, Spring, S1'!Q3*Main!$B$5)+(_xlfn.IFNA(VLOOKUP($A3,'FL Ratio'!$A$3:$B$44,2,FALSE),0)*'FL Characterization'!Q$2)</f>
        <v>1.1259507153629589</v>
      </c>
      <c r="R3" s="2">
        <f>('[1]Pc, Spring, S1'!R3*Main!$B$5)+(_xlfn.IFNA(VLOOKUP($A3,'FL Ratio'!$A$3:$B$44,2,FALSE),0)*'FL Characterization'!R$2)</f>
        <v>1.182211255780665</v>
      </c>
      <c r="S3" s="2">
        <f>('[1]Pc, Spring, S1'!S3*Main!$B$5)+(_xlfn.IFNA(VLOOKUP($A3,'FL Ratio'!$A$3:$B$44,2,FALSE),0)*'FL Characterization'!S$2)</f>
        <v>1.2692947957067462</v>
      </c>
      <c r="T3" s="2">
        <f>('[1]Pc, Spring, S1'!T3*Main!$B$5)+(_xlfn.IFNA(VLOOKUP($A3,'FL Ratio'!$A$3:$B$44,2,FALSE),0)*'FL Characterization'!T$2)</f>
        <v>1.2538397435424609</v>
      </c>
      <c r="U3" s="2">
        <f>('[1]Pc, Spring, S1'!U3*Main!$B$5)+(_xlfn.IFNA(VLOOKUP($A3,'FL Ratio'!$A$3:$B$44,2,FALSE),0)*'FL Characterization'!U$2)</f>
        <v>1.2934616755964032</v>
      </c>
      <c r="V3" s="2">
        <f>('[1]Pc, Spring, S1'!V3*Main!$B$5)+(_xlfn.IFNA(VLOOKUP($A3,'FL Ratio'!$A$3:$B$44,2,FALSE),0)*'FL Characterization'!V$2)</f>
        <v>1.3163118566166585</v>
      </c>
      <c r="W3" s="2">
        <f>('[1]Pc, Spring, S1'!W3*Main!$B$5)+(_xlfn.IFNA(VLOOKUP($A3,'FL Ratio'!$A$3:$B$44,2,FALSE),0)*'FL Characterization'!W$2)</f>
        <v>1.1495030183715813</v>
      </c>
      <c r="X3" s="2">
        <f>('[1]Pc, Spring, S1'!X3*Main!$B$5)+(_xlfn.IFNA(VLOOKUP($A3,'FL Ratio'!$A$3:$B$44,2,FALSE),0)*'FL Characterization'!X$2)</f>
        <v>1.172829552937253</v>
      </c>
      <c r="Y3" s="2">
        <f>('[1]Pc, Spring, S1'!Y3*Main!$B$5)+(_xlfn.IFNA(VLOOKUP($A3,'FL Ratio'!$A$3:$B$44,2,FALSE),0)*'FL Characterization'!Y$2)</f>
        <v>1.1290129887166418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2.0839926869019241</v>
      </c>
      <c r="C4" s="2">
        <f>('[1]Pc, Spring, S1'!C4*Main!$B$5)+(_xlfn.IFNA(VLOOKUP($A4,'FL Ratio'!$A$3:$B$44,2,FALSE),0)*'FL Characterization'!C$2)</f>
        <v>2.0478223924838201</v>
      </c>
      <c r="D4" s="2">
        <f>('[1]Pc, Spring, S1'!D4*Main!$B$5)+(_xlfn.IFNA(VLOOKUP($A4,'FL Ratio'!$A$3:$B$44,2,FALSE),0)*'FL Characterization'!D$2)</f>
        <v>1.8947223025062576</v>
      </c>
      <c r="E4" s="2">
        <f>('[1]Pc, Spring, S1'!E4*Main!$B$5)+(_xlfn.IFNA(VLOOKUP($A4,'FL Ratio'!$A$3:$B$44,2,FALSE),0)*'FL Characterization'!E$2)</f>
        <v>1.8676828911069596</v>
      </c>
      <c r="F4" s="2">
        <f>('[1]Pc, Spring, S1'!F4*Main!$B$5)+(_xlfn.IFNA(VLOOKUP($A4,'FL Ratio'!$A$3:$B$44,2,FALSE),0)*'FL Characterization'!F$2)</f>
        <v>1.8434765890727736</v>
      </c>
      <c r="G4" s="2">
        <f>('[1]Pc, Spring, S1'!G4*Main!$B$5)+(_xlfn.IFNA(VLOOKUP($A4,'FL Ratio'!$A$3:$B$44,2,FALSE),0)*'FL Characterization'!G$2)</f>
        <v>1.9147394184938353</v>
      </c>
      <c r="H4" s="2">
        <f>('[1]Pc, Spring, S1'!H4*Main!$B$5)+(_xlfn.IFNA(VLOOKUP($A4,'FL Ratio'!$A$3:$B$44,2,FALSE),0)*'FL Characterization'!H$2)</f>
        <v>2.787840902085009</v>
      </c>
      <c r="I4" s="2">
        <f>('[1]Pc, Spring, S1'!I4*Main!$B$5)+(_xlfn.IFNA(VLOOKUP($A4,'FL Ratio'!$A$3:$B$44,2,FALSE),0)*'FL Characterization'!I$2)</f>
        <v>3.3373628571662524</v>
      </c>
      <c r="J4" s="2">
        <f>('[1]Pc, Spring, S1'!J4*Main!$B$5)+(_xlfn.IFNA(VLOOKUP($A4,'FL Ratio'!$A$3:$B$44,2,FALSE),0)*'FL Characterization'!J$2)</f>
        <v>3.5137222705302906</v>
      </c>
      <c r="K4" s="2">
        <f>('[1]Pc, Spring, S1'!K4*Main!$B$5)+(_xlfn.IFNA(VLOOKUP($A4,'FL Ratio'!$A$3:$B$44,2,FALSE),0)*'FL Characterization'!K$2)</f>
        <v>3.227296665346151</v>
      </c>
      <c r="L4" s="2">
        <f>('[1]Pc, Spring, S1'!L4*Main!$B$5)+(_xlfn.IFNA(VLOOKUP($A4,'FL Ratio'!$A$3:$B$44,2,FALSE),0)*'FL Characterization'!L$2)</f>
        <v>3.0463791634421331</v>
      </c>
      <c r="M4" s="2">
        <f>('[1]Pc, Spring, S1'!M4*Main!$B$5)+(_xlfn.IFNA(VLOOKUP($A4,'FL Ratio'!$A$3:$B$44,2,FALSE),0)*'FL Characterization'!M$2)</f>
        <v>3.4199370059175282</v>
      </c>
      <c r="N4" s="2">
        <f>('[1]Pc, Spring, S1'!N4*Main!$B$5)+(_xlfn.IFNA(VLOOKUP($A4,'FL Ratio'!$A$3:$B$44,2,FALSE),0)*'FL Characterization'!N$2)</f>
        <v>3.3673264255575042</v>
      </c>
      <c r="O4" s="2">
        <f>('[1]Pc, Spring, S1'!O4*Main!$B$5)+(_xlfn.IFNA(VLOOKUP($A4,'FL Ratio'!$A$3:$B$44,2,FALSE),0)*'FL Characterization'!O$2)</f>
        <v>3.362903180533416</v>
      </c>
      <c r="P4" s="2">
        <f>('[1]Pc, Spring, S1'!P4*Main!$B$5)+(_xlfn.IFNA(VLOOKUP($A4,'FL Ratio'!$A$3:$B$44,2,FALSE),0)*'FL Characterization'!P$2)</f>
        <v>2.9294918526808504</v>
      </c>
      <c r="Q4" s="2">
        <f>('[1]Pc, Spring, S1'!Q4*Main!$B$5)+(_xlfn.IFNA(VLOOKUP($A4,'FL Ratio'!$A$3:$B$44,2,FALSE),0)*'FL Characterization'!Q$2)</f>
        <v>2.7772786478938163</v>
      </c>
      <c r="R4" s="2">
        <f>('[1]Pc, Spring, S1'!R4*Main!$B$5)+(_xlfn.IFNA(VLOOKUP($A4,'FL Ratio'!$A$3:$B$44,2,FALSE),0)*'FL Characterization'!R$2)</f>
        <v>2.8526416220057467</v>
      </c>
      <c r="S4" s="2">
        <f>('[1]Pc, Spring, S1'!S4*Main!$B$5)+(_xlfn.IFNA(VLOOKUP($A4,'FL Ratio'!$A$3:$B$44,2,FALSE),0)*'FL Characterization'!S$2)</f>
        <v>2.8385440936053121</v>
      </c>
      <c r="T4" s="2">
        <f>('[1]Pc, Spring, S1'!T4*Main!$B$5)+(_xlfn.IFNA(VLOOKUP($A4,'FL Ratio'!$A$3:$B$44,2,FALSE),0)*'FL Characterization'!T$2)</f>
        <v>2.7794090494702033</v>
      </c>
      <c r="U4" s="2">
        <f>('[1]Pc, Spring, S1'!U4*Main!$B$5)+(_xlfn.IFNA(VLOOKUP($A4,'FL Ratio'!$A$3:$B$44,2,FALSE),0)*'FL Characterization'!U$2)</f>
        <v>2.9833149442968816</v>
      </c>
      <c r="V4" s="2">
        <f>('[1]Pc, Spring, S1'!V4*Main!$B$5)+(_xlfn.IFNA(VLOOKUP($A4,'FL Ratio'!$A$3:$B$44,2,FALSE),0)*'FL Characterization'!V$2)</f>
        <v>2.8488321884861803</v>
      </c>
      <c r="W4" s="2">
        <f>('[1]Pc, Spring, S1'!W4*Main!$B$5)+(_xlfn.IFNA(VLOOKUP($A4,'FL Ratio'!$A$3:$B$44,2,FALSE),0)*'FL Characterization'!W$2)</f>
        <v>2.8303029181551254</v>
      </c>
      <c r="X4" s="2">
        <f>('[1]Pc, Spring, S1'!X4*Main!$B$5)+(_xlfn.IFNA(VLOOKUP($A4,'FL Ratio'!$A$3:$B$44,2,FALSE),0)*'FL Characterization'!X$2)</f>
        <v>2.561574912812838</v>
      </c>
      <c r="Y4" s="2">
        <f>('[1]Pc, Spring, S1'!Y4*Main!$B$5)+(_xlfn.IFNA(VLOOKUP($A4,'FL Ratio'!$A$3:$B$44,2,FALSE),0)*'FL Characterization'!Y$2)</f>
        <v>2.231869201260154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0.23733736265816197</v>
      </c>
      <c r="C5" s="2">
        <f>('[1]Pc, Spring, S1'!C5*Main!$B$5)+(_xlfn.IFNA(VLOOKUP($A5,'FL Ratio'!$A$3:$B$44,2,FALSE),0)*'FL Characterization'!C$2)</f>
        <v>0.22163488127096967</v>
      </c>
      <c r="D5" s="2">
        <f>('[1]Pc, Spring, S1'!D5*Main!$B$5)+(_xlfn.IFNA(VLOOKUP($A5,'FL Ratio'!$A$3:$B$44,2,FALSE),0)*'FL Characterization'!D$2)</f>
        <v>0.19594653025514452</v>
      </c>
      <c r="E5" s="2">
        <f>('[1]Pc, Spring, S1'!E5*Main!$B$5)+(_xlfn.IFNA(VLOOKUP($A5,'FL Ratio'!$A$3:$B$44,2,FALSE),0)*'FL Characterization'!E$2)</f>
        <v>0.18637574907953663</v>
      </c>
      <c r="F5" s="2">
        <f>('[1]Pc, Spring, S1'!F5*Main!$B$5)+(_xlfn.IFNA(VLOOKUP($A5,'FL Ratio'!$A$3:$B$44,2,FALSE),0)*'FL Characterization'!F$2)</f>
        <v>0.15919518658834669</v>
      </c>
      <c r="G5" s="2">
        <f>('[1]Pc, Spring, S1'!G5*Main!$B$5)+(_xlfn.IFNA(VLOOKUP($A5,'FL Ratio'!$A$3:$B$44,2,FALSE),0)*'FL Characterization'!G$2)</f>
        <v>0.1595022394014674</v>
      </c>
      <c r="H5" s="2">
        <f>('[1]Pc, Spring, S1'!H5*Main!$B$5)+(_xlfn.IFNA(VLOOKUP($A5,'FL Ratio'!$A$3:$B$44,2,FALSE),0)*'FL Characterization'!H$2)</f>
        <v>0.25724823789894002</v>
      </c>
      <c r="I5" s="2">
        <f>('[1]Pc, Spring, S1'!I5*Main!$B$5)+(_xlfn.IFNA(VLOOKUP($A5,'FL Ratio'!$A$3:$B$44,2,FALSE),0)*'FL Characterization'!I$2)</f>
        <v>0.22906164181026331</v>
      </c>
      <c r="J5" s="2">
        <f>('[1]Pc, Spring, S1'!J5*Main!$B$5)+(_xlfn.IFNA(VLOOKUP($A5,'FL Ratio'!$A$3:$B$44,2,FALSE),0)*'FL Characterization'!J$2)</f>
        <v>0.26334642575989087</v>
      </c>
      <c r="K5" s="2">
        <f>('[1]Pc, Spring, S1'!K5*Main!$B$5)+(_xlfn.IFNA(VLOOKUP($A5,'FL Ratio'!$A$3:$B$44,2,FALSE),0)*'FL Characterization'!K$2)</f>
        <v>0.25950019237066502</v>
      </c>
      <c r="L5" s="2">
        <f>('[1]Pc, Spring, S1'!L5*Main!$B$5)+(_xlfn.IFNA(VLOOKUP($A5,'FL Ratio'!$A$3:$B$44,2,FALSE),0)*'FL Characterization'!L$2)</f>
        <v>0.26292859559267773</v>
      </c>
      <c r="M5" s="2">
        <f>('[1]Pc, Spring, S1'!M5*Main!$B$5)+(_xlfn.IFNA(VLOOKUP($A5,'FL Ratio'!$A$3:$B$44,2,FALSE),0)*'FL Characterization'!M$2)</f>
        <v>0.23254259729392263</v>
      </c>
      <c r="N5" s="2">
        <f>('[1]Pc, Spring, S1'!N5*Main!$B$5)+(_xlfn.IFNA(VLOOKUP($A5,'FL Ratio'!$A$3:$B$44,2,FALSE),0)*'FL Characterization'!N$2)</f>
        <v>0.25332379963323837</v>
      </c>
      <c r="O5" s="2">
        <f>('[1]Pc, Spring, S1'!O5*Main!$B$5)+(_xlfn.IFNA(VLOOKUP($A5,'FL Ratio'!$A$3:$B$44,2,FALSE),0)*'FL Characterization'!O$2)</f>
        <v>0.27361782961256437</v>
      </c>
      <c r="P5" s="2">
        <f>('[1]Pc, Spring, S1'!P5*Main!$B$5)+(_xlfn.IFNA(VLOOKUP($A5,'FL Ratio'!$A$3:$B$44,2,FALSE),0)*'FL Characterization'!P$2)</f>
        <v>0.25077952269438908</v>
      </c>
      <c r="Q5" s="2">
        <f>('[1]Pc, Spring, S1'!Q5*Main!$B$5)+(_xlfn.IFNA(VLOOKUP($A5,'FL Ratio'!$A$3:$B$44,2,FALSE),0)*'FL Characterization'!Q$2)</f>
        <v>0.25615622827034773</v>
      </c>
      <c r="R5" s="2">
        <f>('[1]Pc, Spring, S1'!R5*Main!$B$5)+(_xlfn.IFNA(VLOOKUP($A5,'FL Ratio'!$A$3:$B$44,2,FALSE),0)*'FL Characterization'!R$2)</f>
        <v>0.24482120010277619</v>
      </c>
      <c r="S5" s="2">
        <f>('[1]Pc, Spring, S1'!S5*Main!$B$5)+(_xlfn.IFNA(VLOOKUP($A5,'FL Ratio'!$A$3:$B$44,2,FALSE),0)*'FL Characterization'!S$2)</f>
        <v>0.31344040248916571</v>
      </c>
      <c r="T5" s="2">
        <f>('[1]Pc, Spring, S1'!T5*Main!$B$5)+(_xlfn.IFNA(VLOOKUP($A5,'FL Ratio'!$A$3:$B$44,2,FALSE),0)*'FL Characterization'!T$2)</f>
        <v>0.29422148500388579</v>
      </c>
      <c r="U5" s="2">
        <f>('[1]Pc, Spring, S1'!U5*Main!$B$5)+(_xlfn.IFNA(VLOOKUP($A5,'FL Ratio'!$A$3:$B$44,2,FALSE),0)*'FL Characterization'!U$2)</f>
        <v>0.28757998575985699</v>
      </c>
      <c r="V5" s="2">
        <f>('[1]Pc, Spring, S1'!V5*Main!$B$5)+(_xlfn.IFNA(VLOOKUP($A5,'FL Ratio'!$A$3:$B$44,2,FALSE),0)*'FL Characterization'!V$2)</f>
        <v>0.32033809472154251</v>
      </c>
      <c r="W5" s="2">
        <f>('[1]Pc, Spring, S1'!W5*Main!$B$5)+(_xlfn.IFNA(VLOOKUP($A5,'FL Ratio'!$A$3:$B$44,2,FALSE),0)*'FL Characterization'!W$2)</f>
        <v>0.27996156961476143</v>
      </c>
      <c r="X5" s="2">
        <f>('[1]Pc, Spring, S1'!X5*Main!$B$5)+(_xlfn.IFNA(VLOOKUP($A5,'FL Ratio'!$A$3:$B$44,2,FALSE),0)*'FL Characterization'!X$2)</f>
        <v>0.30552343503597035</v>
      </c>
      <c r="Y5" s="2">
        <f>('[1]Pc, Spring, S1'!Y5*Main!$B$5)+(_xlfn.IFNA(VLOOKUP($A5,'FL Ratio'!$A$3:$B$44,2,FALSE),0)*'FL Characterization'!Y$2)</f>
        <v>0.2781512693810908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0.62785563307002712</v>
      </c>
      <c r="C6" s="2">
        <f>('[1]Pc, Spring, S1'!C6*Main!$B$5)+(_xlfn.IFNA(VLOOKUP($A6,'FL Ratio'!$A$3:$B$44,2,FALSE),0)*'FL Characterization'!C$2)</f>
        <v>0.57313307079037845</v>
      </c>
      <c r="D6" s="2">
        <f>('[1]Pc, Spring, S1'!D6*Main!$B$5)+(_xlfn.IFNA(VLOOKUP($A6,'FL Ratio'!$A$3:$B$44,2,FALSE),0)*'FL Characterization'!D$2)</f>
        <v>0.52160377337717767</v>
      </c>
      <c r="E6" s="2">
        <f>('[1]Pc, Spring, S1'!E6*Main!$B$5)+(_xlfn.IFNA(VLOOKUP($A6,'FL Ratio'!$A$3:$B$44,2,FALSE),0)*'FL Characterization'!E$2)</f>
        <v>0.50737226880654729</v>
      </c>
      <c r="F6" s="2">
        <f>('[1]Pc, Spring, S1'!F6*Main!$B$5)+(_xlfn.IFNA(VLOOKUP($A6,'FL Ratio'!$A$3:$B$44,2,FALSE),0)*'FL Characterization'!F$2)</f>
        <v>0.49815956691196622</v>
      </c>
      <c r="G6" s="2">
        <f>('[1]Pc, Spring, S1'!G6*Main!$B$5)+(_xlfn.IFNA(VLOOKUP($A6,'FL Ratio'!$A$3:$B$44,2,FALSE),0)*'FL Characterization'!G$2)</f>
        <v>0.50544774030517414</v>
      </c>
      <c r="H6" s="2">
        <f>('[1]Pc, Spring, S1'!H6*Main!$B$5)+(_xlfn.IFNA(VLOOKUP($A6,'FL Ratio'!$A$3:$B$44,2,FALSE),0)*'FL Characterization'!H$2)</f>
        <v>0.61131703002572879</v>
      </c>
      <c r="I6" s="2">
        <f>('[1]Pc, Spring, S1'!I6*Main!$B$5)+(_xlfn.IFNA(VLOOKUP($A6,'FL Ratio'!$A$3:$B$44,2,FALSE),0)*'FL Characterization'!I$2)</f>
        <v>0.57201134317729119</v>
      </c>
      <c r="J6" s="2">
        <f>('[1]Pc, Spring, S1'!J6*Main!$B$5)+(_xlfn.IFNA(VLOOKUP($A6,'FL Ratio'!$A$3:$B$44,2,FALSE),0)*'FL Characterization'!J$2)</f>
        <v>0.62875167324806691</v>
      </c>
      <c r="K6" s="2">
        <f>('[1]Pc, Spring, S1'!K6*Main!$B$5)+(_xlfn.IFNA(VLOOKUP($A6,'FL Ratio'!$A$3:$B$44,2,FALSE),0)*'FL Characterization'!K$2)</f>
        <v>0.63982917063207367</v>
      </c>
      <c r="L6" s="2">
        <f>('[1]Pc, Spring, S1'!L6*Main!$B$5)+(_xlfn.IFNA(VLOOKUP($A6,'FL Ratio'!$A$3:$B$44,2,FALSE),0)*'FL Characterization'!L$2)</f>
        <v>0.63684046050244603</v>
      </c>
      <c r="M6" s="2">
        <f>('[1]Pc, Spring, S1'!M6*Main!$B$5)+(_xlfn.IFNA(VLOOKUP($A6,'FL Ratio'!$A$3:$B$44,2,FALSE),0)*'FL Characterization'!M$2)</f>
        <v>0.72134224279979309</v>
      </c>
      <c r="N6" s="2">
        <f>('[1]Pc, Spring, S1'!N6*Main!$B$5)+(_xlfn.IFNA(VLOOKUP($A6,'FL Ratio'!$A$3:$B$44,2,FALSE),0)*'FL Characterization'!N$2)</f>
        <v>0.71357718096289036</v>
      </c>
      <c r="O6" s="2">
        <f>('[1]Pc, Spring, S1'!O6*Main!$B$5)+(_xlfn.IFNA(VLOOKUP($A6,'FL Ratio'!$A$3:$B$44,2,FALSE),0)*'FL Characterization'!O$2)</f>
        <v>0.69001429012346371</v>
      </c>
      <c r="P6" s="2">
        <f>('[1]Pc, Spring, S1'!P6*Main!$B$5)+(_xlfn.IFNA(VLOOKUP($A6,'FL Ratio'!$A$3:$B$44,2,FALSE),0)*'FL Characterization'!P$2)</f>
        <v>0.68795116508532017</v>
      </c>
      <c r="Q6" s="2">
        <f>('[1]Pc, Spring, S1'!Q6*Main!$B$5)+(_xlfn.IFNA(VLOOKUP($A6,'FL Ratio'!$A$3:$B$44,2,FALSE),0)*'FL Characterization'!Q$2)</f>
        <v>0.65810485606880975</v>
      </c>
      <c r="R6" s="2">
        <f>('[1]Pc, Spring, S1'!R6*Main!$B$5)+(_xlfn.IFNA(VLOOKUP($A6,'FL Ratio'!$A$3:$B$44,2,FALSE),0)*'FL Characterization'!R$2)</f>
        <v>0.67862968458141892</v>
      </c>
      <c r="S6" s="2">
        <f>('[1]Pc, Spring, S1'!S6*Main!$B$5)+(_xlfn.IFNA(VLOOKUP($A6,'FL Ratio'!$A$3:$B$44,2,FALSE),0)*'FL Characterization'!S$2)</f>
        <v>0.71096695763476181</v>
      </c>
      <c r="T6" s="2">
        <f>('[1]Pc, Spring, S1'!T6*Main!$B$5)+(_xlfn.IFNA(VLOOKUP($A6,'FL Ratio'!$A$3:$B$44,2,FALSE),0)*'FL Characterization'!T$2)</f>
        <v>0.70009390402180094</v>
      </c>
      <c r="U6" s="2">
        <f>('[1]Pc, Spring, S1'!U6*Main!$B$5)+(_xlfn.IFNA(VLOOKUP($A6,'FL Ratio'!$A$3:$B$44,2,FALSE),0)*'FL Characterization'!U$2)</f>
        <v>0.73026712589494969</v>
      </c>
      <c r="V6" s="2">
        <f>('[1]Pc, Spring, S1'!V6*Main!$B$5)+(_xlfn.IFNA(VLOOKUP($A6,'FL Ratio'!$A$3:$B$44,2,FALSE),0)*'FL Characterization'!V$2)</f>
        <v>0.74436436303986153</v>
      </c>
      <c r="W6" s="2">
        <f>('[1]Pc, Spring, S1'!W6*Main!$B$5)+(_xlfn.IFNA(VLOOKUP($A6,'FL Ratio'!$A$3:$B$44,2,FALSE),0)*'FL Characterization'!W$2)</f>
        <v>0.70205408116570756</v>
      </c>
      <c r="X6" s="2">
        <f>('[1]Pc, Spring, S1'!X6*Main!$B$5)+(_xlfn.IFNA(VLOOKUP($A6,'FL Ratio'!$A$3:$B$44,2,FALSE),0)*'FL Characterization'!X$2)</f>
        <v>0.74769736996702574</v>
      </c>
      <c r="Y6" s="2">
        <f>('[1]Pc, Spring, S1'!Y6*Main!$B$5)+(_xlfn.IFNA(VLOOKUP($A6,'FL Ratio'!$A$3:$B$44,2,FALSE),0)*'FL Characterization'!Y$2)</f>
        <v>0.72453235740956734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3.5237064965178337</v>
      </c>
      <c r="C7" s="2">
        <f>('[1]Pc, Spring, S1'!C7*Main!$B$5)+(_xlfn.IFNA(VLOOKUP($A7,'FL Ratio'!$A$3:$B$44,2,FALSE),0)*'FL Characterization'!C$2)</f>
        <v>3.5532073431619979</v>
      </c>
      <c r="D7" s="2">
        <f>('[1]Pc, Spring, S1'!D7*Main!$B$5)+(_xlfn.IFNA(VLOOKUP($A7,'FL Ratio'!$A$3:$B$44,2,FALSE),0)*'FL Characterization'!D$2)</f>
        <v>3.1974991101274552</v>
      </c>
      <c r="E7" s="2">
        <f>('[1]Pc, Spring, S1'!E7*Main!$B$5)+(_xlfn.IFNA(VLOOKUP($A7,'FL Ratio'!$A$3:$B$44,2,FALSE),0)*'FL Characterization'!E$2)</f>
        <v>3.2239946253533533</v>
      </c>
      <c r="F7" s="2">
        <f>('[1]Pc, Spring, S1'!F7*Main!$B$5)+(_xlfn.IFNA(VLOOKUP($A7,'FL Ratio'!$A$3:$B$44,2,FALSE),0)*'FL Characterization'!F$2)</f>
        <v>3.2360860564087024</v>
      </c>
      <c r="G7" s="2">
        <f>('[1]Pc, Spring, S1'!G7*Main!$B$5)+(_xlfn.IFNA(VLOOKUP($A7,'FL Ratio'!$A$3:$B$44,2,FALSE),0)*'FL Characterization'!G$2)</f>
        <v>3.3255210438201419</v>
      </c>
      <c r="H7" s="2">
        <f>('[1]Pc, Spring, S1'!H7*Main!$B$5)+(_xlfn.IFNA(VLOOKUP($A7,'FL Ratio'!$A$3:$B$44,2,FALSE),0)*'FL Characterization'!H$2)</f>
        <v>3.7395702802980457</v>
      </c>
      <c r="I7" s="2">
        <f>('[1]Pc, Spring, S1'!I7*Main!$B$5)+(_xlfn.IFNA(VLOOKUP($A7,'FL Ratio'!$A$3:$B$44,2,FALSE),0)*'FL Characterization'!I$2)</f>
        <v>4.3511483910410531</v>
      </c>
      <c r="J7" s="2">
        <f>('[1]Pc, Spring, S1'!J7*Main!$B$5)+(_xlfn.IFNA(VLOOKUP($A7,'FL Ratio'!$A$3:$B$44,2,FALSE),0)*'FL Characterization'!J$2)</f>
        <v>4.4615711816148416</v>
      </c>
      <c r="K7" s="2">
        <f>('[1]Pc, Spring, S1'!K7*Main!$B$5)+(_xlfn.IFNA(VLOOKUP($A7,'FL Ratio'!$A$3:$B$44,2,FALSE),0)*'FL Characterization'!K$2)</f>
        <v>4.5376381081697552</v>
      </c>
      <c r="L7" s="2">
        <f>('[1]Pc, Spring, S1'!L7*Main!$B$5)+(_xlfn.IFNA(VLOOKUP($A7,'FL Ratio'!$A$3:$B$44,2,FALSE),0)*'FL Characterization'!L$2)</f>
        <v>4.3862558095467996</v>
      </c>
      <c r="M7" s="2">
        <f>('[1]Pc, Spring, S1'!M7*Main!$B$5)+(_xlfn.IFNA(VLOOKUP($A7,'FL Ratio'!$A$3:$B$44,2,FALSE),0)*'FL Characterization'!M$2)</f>
        <v>4.8330195264087408</v>
      </c>
      <c r="N7" s="2">
        <f>('[1]Pc, Spring, S1'!N7*Main!$B$5)+(_xlfn.IFNA(VLOOKUP($A7,'FL Ratio'!$A$3:$B$44,2,FALSE),0)*'FL Characterization'!N$2)</f>
        <v>4.4487375455335689</v>
      </c>
      <c r="O7" s="2">
        <f>('[1]Pc, Spring, S1'!O7*Main!$B$5)+(_xlfn.IFNA(VLOOKUP($A7,'FL Ratio'!$A$3:$B$44,2,FALSE),0)*'FL Characterization'!O$2)</f>
        <v>4.535333338102002</v>
      </c>
      <c r="P7" s="2">
        <f>('[1]Pc, Spring, S1'!P7*Main!$B$5)+(_xlfn.IFNA(VLOOKUP($A7,'FL Ratio'!$A$3:$B$44,2,FALSE),0)*'FL Characterization'!P$2)</f>
        <v>4.2411765194084774</v>
      </c>
      <c r="Q7" s="2">
        <f>('[1]Pc, Spring, S1'!Q7*Main!$B$5)+(_xlfn.IFNA(VLOOKUP($A7,'FL Ratio'!$A$3:$B$44,2,FALSE),0)*'FL Characterization'!Q$2)</f>
        <v>4.204438714891225</v>
      </c>
      <c r="R7" s="2">
        <f>('[1]Pc, Spring, S1'!R7*Main!$B$5)+(_xlfn.IFNA(VLOOKUP($A7,'FL Ratio'!$A$3:$B$44,2,FALSE),0)*'FL Characterization'!R$2)</f>
        <v>4.2942578405096716</v>
      </c>
      <c r="S7" s="2">
        <f>('[1]Pc, Spring, S1'!S7*Main!$B$5)+(_xlfn.IFNA(VLOOKUP($A7,'FL Ratio'!$A$3:$B$44,2,FALSE),0)*'FL Characterization'!S$2)</f>
        <v>4.2774862285162909</v>
      </c>
      <c r="T7" s="2">
        <f>('[1]Pc, Spring, S1'!T7*Main!$B$5)+(_xlfn.IFNA(VLOOKUP($A7,'FL Ratio'!$A$3:$B$44,2,FALSE),0)*'FL Characterization'!T$2)</f>
        <v>4.0389733450117227</v>
      </c>
      <c r="U7" s="2">
        <f>('[1]Pc, Spring, S1'!U7*Main!$B$5)+(_xlfn.IFNA(VLOOKUP($A7,'FL Ratio'!$A$3:$B$44,2,FALSE),0)*'FL Characterization'!U$2)</f>
        <v>4.0667057436588641</v>
      </c>
      <c r="V7" s="2">
        <f>('[1]Pc, Spring, S1'!V7*Main!$B$5)+(_xlfn.IFNA(VLOOKUP($A7,'FL Ratio'!$A$3:$B$44,2,FALSE),0)*'FL Characterization'!V$2)</f>
        <v>4.15247270704372</v>
      </c>
      <c r="W7" s="2">
        <f>('[1]Pc, Spring, S1'!W7*Main!$B$5)+(_xlfn.IFNA(VLOOKUP($A7,'FL Ratio'!$A$3:$B$44,2,FALSE),0)*'FL Characterization'!W$2)</f>
        <v>3.9219139469146054</v>
      </c>
      <c r="X7" s="2">
        <f>('[1]Pc, Spring, S1'!X7*Main!$B$5)+(_xlfn.IFNA(VLOOKUP($A7,'FL Ratio'!$A$3:$B$44,2,FALSE),0)*'FL Characterization'!X$2)</f>
        <v>3.8377567467805012</v>
      </c>
      <c r="Y7" s="2">
        <f>('[1]Pc, Spring, S1'!Y7*Main!$B$5)+(_xlfn.IFNA(VLOOKUP($A7,'FL Ratio'!$A$3:$B$44,2,FALSE),0)*'FL Characterization'!Y$2)</f>
        <v>3.7185071959900822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1.8863455676010785</v>
      </c>
      <c r="C8" s="2">
        <f>('[1]Pc, Spring, S1'!C8*Main!$B$5)+(_xlfn.IFNA(VLOOKUP($A8,'FL Ratio'!$A$3:$B$44,2,FALSE),0)*'FL Characterization'!C$2)</f>
        <v>1.7284844050220971</v>
      </c>
      <c r="D8" s="2">
        <f>('[1]Pc, Spring, S1'!D8*Main!$B$5)+(_xlfn.IFNA(VLOOKUP($A8,'FL Ratio'!$A$3:$B$44,2,FALSE),0)*'FL Characterization'!D$2)</f>
        <v>1.6909259001135868</v>
      </c>
      <c r="E8" s="2">
        <f>('[1]Pc, Spring, S1'!E8*Main!$B$5)+(_xlfn.IFNA(VLOOKUP($A8,'FL Ratio'!$A$3:$B$44,2,FALSE),0)*'FL Characterization'!E$2)</f>
        <v>1.632087967634535</v>
      </c>
      <c r="F8" s="2">
        <f>('[1]Pc, Spring, S1'!F8*Main!$B$5)+(_xlfn.IFNA(VLOOKUP($A8,'FL Ratio'!$A$3:$B$44,2,FALSE),0)*'FL Characterization'!F$2)</f>
        <v>1.5370661133730485</v>
      </c>
      <c r="G8" s="2">
        <f>('[1]Pc, Spring, S1'!G8*Main!$B$5)+(_xlfn.IFNA(VLOOKUP($A8,'FL Ratio'!$A$3:$B$44,2,FALSE),0)*'FL Characterization'!G$2)</f>
        <v>1.6652185197480871</v>
      </c>
      <c r="H8" s="2">
        <f>('[1]Pc, Spring, S1'!H8*Main!$B$5)+(_xlfn.IFNA(VLOOKUP($A8,'FL Ratio'!$A$3:$B$44,2,FALSE),0)*'FL Characterization'!H$2)</f>
        <v>2.0801543608244009</v>
      </c>
      <c r="I8" s="2">
        <f>('[1]Pc, Spring, S1'!I8*Main!$B$5)+(_xlfn.IFNA(VLOOKUP($A8,'FL Ratio'!$A$3:$B$44,2,FALSE),0)*'FL Characterization'!I$2)</f>
        <v>2.1148119623125985</v>
      </c>
      <c r="J8" s="2">
        <f>('[1]Pc, Spring, S1'!J8*Main!$B$5)+(_xlfn.IFNA(VLOOKUP($A8,'FL Ratio'!$A$3:$B$44,2,FALSE),0)*'FL Characterization'!J$2)</f>
        <v>2.3889133387933454</v>
      </c>
      <c r="K8" s="2">
        <f>('[1]Pc, Spring, S1'!K8*Main!$B$5)+(_xlfn.IFNA(VLOOKUP($A8,'FL Ratio'!$A$3:$B$44,2,FALSE),0)*'FL Characterization'!K$2)</f>
        <v>2.4761497731452011</v>
      </c>
      <c r="L8" s="2">
        <f>('[1]Pc, Spring, S1'!L8*Main!$B$5)+(_xlfn.IFNA(VLOOKUP($A8,'FL Ratio'!$A$3:$B$44,2,FALSE),0)*'FL Characterization'!L$2)</f>
        <v>2.5329112314224518</v>
      </c>
      <c r="M8" s="2">
        <f>('[1]Pc, Spring, S1'!M8*Main!$B$5)+(_xlfn.IFNA(VLOOKUP($A8,'FL Ratio'!$A$3:$B$44,2,FALSE),0)*'FL Characterization'!M$2)</f>
        <v>2.5472766443148096</v>
      </c>
      <c r="N8" s="2">
        <f>('[1]Pc, Spring, S1'!N8*Main!$B$5)+(_xlfn.IFNA(VLOOKUP($A8,'FL Ratio'!$A$3:$B$44,2,FALSE),0)*'FL Characterization'!N$2)</f>
        <v>2.5989666103019085</v>
      </c>
      <c r="O8" s="2">
        <f>('[1]Pc, Spring, S1'!O8*Main!$B$5)+(_xlfn.IFNA(VLOOKUP($A8,'FL Ratio'!$A$3:$B$44,2,FALSE),0)*'FL Characterization'!O$2)</f>
        <v>2.5851757246082192</v>
      </c>
      <c r="P8" s="2">
        <f>('[1]Pc, Spring, S1'!P8*Main!$B$5)+(_xlfn.IFNA(VLOOKUP($A8,'FL Ratio'!$A$3:$B$44,2,FALSE),0)*'FL Characterization'!P$2)</f>
        <v>2.5293221665459971</v>
      </c>
      <c r="Q8" s="2">
        <f>('[1]Pc, Spring, S1'!Q8*Main!$B$5)+(_xlfn.IFNA(VLOOKUP($A8,'FL Ratio'!$A$3:$B$44,2,FALSE),0)*'FL Characterization'!Q$2)</f>
        <v>2.3417895689695345</v>
      </c>
      <c r="R8" s="2">
        <f>('[1]Pc, Spring, S1'!R8*Main!$B$5)+(_xlfn.IFNA(VLOOKUP($A8,'FL Ratio'!$A$3:$B$44,2,FALSE),0)*'FL Characterization'!R$2)</f>
        <v>2.363932800144624</v>
      </c>
      <c r="S8" s="2">
        <f>('[1]Pc, Spring, S1'!S8*Main!$B$5)+(_xlfn.IFNA(VLOOKUP($A8,'FL Ratio'!$A$3:$B$44,2,FALSE),0)*'FL Characterization'!S$2)</f>
        <v>2.5266439949697888</v>
      </c>
      <c r="T8" s="2">
        <f>('[1]Pc, Spring, S1'!T8*Main!$B$5)+(_xlfn.IFNA(VLOOKUP($A8,'FL Ratio'!$A$3:$B$44,2,FALSE),0)*'FL Characterization'!T$2)</f>
        <v>2.2418071361485818</v>
      </c>
      <c r="U8" s="2">
        <f>('[1]Pc, Spring, S1'!U8*Main!$B$5)+(_xlfn.IFNA(VLOOKUP($A8,'FL Ratio'!$A$3:$B$44,2,FALSE),0)*'FL Characterization'!U$2)</f>
        <v>2.257716800370055</v>
      </c>
      <c r="V8" s="2">
        <f>('[1]Pc, Spring, S1'!V8*Main!$B$5)+(_xlfn.IFNA(VLOOKUP($A8,'FL Ratio'!$A$3:$B$44,2,FALSE),0)*'FL Characterization'!V$2)</f>
        <v>2.2843074696549812</v>
      </c>
      <c r="W8" s="2">
        <f>('[1]Pc, Spring, S1'!W8*Main!$B$5)+(_xlfn.IFNA(VLOOKUP($A8,'FL Ratio'!$A$3:$B$44,2,FALSE),0)*'FL Characterization'!W$2)</f>
        <v>1.8731655057769372</v>
      </c>
      <c r="X8" s="2">
        <f>('[1]Pc, Spring, S1'!X8*Main!$B$5)+(_xlfn.IFNA(VLOOKUP($A8,'FL Ratio'!$A$3:$B$44,2,FALSE),0)*'FL Characterization'!X$2)</f>
        <v>2.1388995497153616</v>
      </c>
      <c r="Y8" s="2">
        <f>('[1]Pc, Spring, S1'!Y8*Main!$B$5)+(_xlfn.IFNA(VLOOKUP($A8,'FL Ratio'!$A$3:$B$44,2,FALSE),0)*'FL Characterization'!Y$2)</f>
        <v>2.0138408422876202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0.41662477398852682</v>
      </c>
      <c r="C9" s="2">
        <f>('[1]Pc, Spring, S1'!C9*Main!$B$5)+(_xlfn.IFNA(VLOOKUP($A9,'FL Ratio'!$A$3:$B$44,2,FALSE),0)*'FL Characterization'!C$2)</f>
        <v>0.40077195734684679</v>
      </c>
      <c r="D9" s="2">
        <f>('[1]Pc, Spring, S1'!D9*Main!$B$5)+(_xlfn.IFNA(VLOOKUP($A9,'FL Ratio'!$A$3:$B$44,2,FALSE),0)*'FL Characterization'!D$2)</f>
        <v>0.37966017919642769</v>
      </c>
      <c r="E9" s="2">
        <f>('[1]Pc, Spring, S1'!E9*Main!$B$5)+(_xlfn.IFNA(VLOOKUP($A9,'FL Ratio'!$A$3:$B$44,2,FALSE),0)*'FL Characterization'!E$2)</f>
        <v>0.37177552916475326</v>
      </c>
      <c r="F9" s="2">
        <f>('[1]Pc, Spring, S1'!F9*Main!$B$5)+(_xlfn.IFNA(VLOOKUP($A9,'FL Ratio'!$A$3:$B$44,2,FALSE),0)*'FL Characterization'!F$2)</f>
        <v>0.34948761633665693</v>
      </c>
      <c r="G9" s="2">
        <f>('[1]Pc, Spring, S1'!G9*Main!$B$5)+(_xlfn.IFNA(VLOOKUP($A9,'FL Ratio'!$A$3:$B$44,2,FALSE),0)*'FL Characterization'!G$2)</f>
        <v>0.36692944072627287</v>
      </c>
      <c r="H9" s="2">
        <f>('[1]Pc, Spring, S1'!H9*Main!$B$5)+(_xlfn.IFNA(VLOOKUP($A9,'FL Ratio'!$A$3:$B$44,2,FALSE),0)*'FL Characterization'!H$2)</f>
        <v>0.57565951348209765</v>
      </c>
      <c r="I9" s="2">
        <f>('[1]Pc, Spring, S1'!I9*Main!$B$5)+(_xlfn.IFNA(VLOOKUP($A9,'FL Ratio'!$A$3:$B$44,2,FALSE),0)*'FL Characterization'!I$2)</f>
        <v>0.57117954050893127</v>
      </c>
      <c r="J9" s="2">
        <f>('[1]Pc, Spring, S1'!J9*Main!$B$5)+(_xlfn.IFNA(VLOOKUP($A9,'FL Ratio'!$A$3:$B$44,2,FALSE),0)*'FL Characterization'!J$2)</f>
        <v>0.59468025294946281</v>
      </c>
      <c r="K9" s="2">
        <f>('[1]Pc, Spring, S1'!K9*Main!$B$5)+(_xlfn.IFNA(VLOOKUP($A9,'FL Ratio'!$A$3:$B$44,2,FALSE),0)*'FL Characterization'!K$2)</f>
        <v>0.62179832855400352</v>
      </c>
      <c r="L9" s="2">
        <f>('[1]Pc, Spring, S1'!L9*Main!$B$5)+(_xlfn.IFNA(VLOOKUP($A9,'FL Ratio'!$A$3:$B$44,2,FALSE),0)*'FL Characterization'!L$2)</f>
        <v>0.62521231439979319</v>
      </c>
      <c r="M9" s="2">
        <f>('[1]Pc, Spring, S1'!M9*Main!$B$5)+(_xlfn.IFNA(VLOOKUP($A9,'FL Ratio'!$A$3:$B$44,2,FALSE),0)*'FL Characterization'!M$2)</f>
        <v>0.6217892094934373</v>
      </c>
      <c r="N9" s="2">
        <f>('[1]Pc, Spring, S1'!N9*Main!$B$5)+(_xlfn.IFNA(VLOOKUP($A9,'FL Ratio'!$A$3:$B$44,2,FALSE),0)*'FL Characterization'!N$2)</f>
        <v>0.65108890615871273</v>
      </c>
      <c r="O9" s="2">
        <f>('[1]Pc, Spring, S1'!O9*Main!$B$5)+(_xlfn.IFNA(VLOOKUP($A9,'FL Ratio'!$A$3:$B$44,2,FALSE),0)*'FL Characterization'!O$2)</f>
        <v>0.63666212985966453</v>
      </c>
      <c r="P9" s="2">
        <f>('[1]Pc, Spring, S1'!P9*Main!$B$5)+(_xlfn.IFNA(VLOOKUP($A9,'FL Ratio'!$A$3:$B$44,2,FALSE),0)*'FL Characterization'!P$2)</f>
        <v>0.54901144791937051</v>
      </c>
      <c r="Q9" s="2">
        <f>('[1]Pc, Spring, S1'!Q9*Main!$B$5)+(_xlfn.IFNA(VLOOKUP($A9,'FL Ratio'!$A$3:$B$44,2,FALSE),0)*'FL Characterization'!Q$2)</f>
        <v>0.52443352151068889</v>
      </c>
      <c r="R9" s="2">
        <f>('[1]Pc, Spring, S1'!R9*Main!$B$5)+(_xlfn.IFNA(VLOOKUP($A9,'FL Ratio'!$A$3:$B$44,2,FALSE),0)*'FL Characterization'!R$2)</f>
        <v>0.50260463920499754</v>
      </c>
      <c r="S9" s="2">
        <f>('[1]Pc, Spring, S1'!S9*Main!$B$5)+(_xlfn.IFNA(VLOOKUP($A9,'FL Ratio'!$A$3:$B$44,2,FALSE),0)*'FL Characterization'!S$2)</f>
        <v>0.52861761003610042</v>
      </c>
      <c r="T9" s="2">
        <f>('[1]Pc, Spring, S1'!T9*Main!$B$5)+(_xlfn.IFNA(VLOOKUP($A9,'FL Ratio'!$A$3:$B$44,2,FALSE),0)*'FL Characterization'!T$2)</f>
        <v>0.52236288071305115</v>
      </c>
      <c r="U9" s="2">
        <f>('[1]Pc, Spring, S1'!U9*Main!$B$5)+(_xlfn.IFNA(VLOOKUP($A9,'FL Ratio'!$A$3:$B$44,2,FALSE),0)*'FL Characterization'!U$2)</f>
        <v>0.50648148369402413</v>
      </c>
      <c r="V9" s="2">
        <f>('[1]Pc, Spring, S1'!V9*Main!$B$5)+(_xlfn.IFNA(VLOOKUP($A9,'FL Ratio'!$A$3:$B$44,2,FALSE),0)*'FL Characterization'!V$2)</f>
        <v>0.50886313577417575</v>
      </c>
      <c r="W9" s="2">
        <f>('[1]Pc, Spring, S1'!W9*Main!$B$5)+(_xlfn.IFNA(VLOOKUP($A9,'FL Ratio'!$A$3:$B$44,2,FALSE),0)*'FL Characterization'!W$2)</f>
        <v>0.42852283330381774</v>
      </c>
      <c r="X9" s="2">
        <f>('[1]Pc, Spring, S1'!X9*Main!$B$5)+(_xlfn.IFNA(VLOOKUP($A9,'FL Ratio'!$A$3:$B$44,2,FALSE),0)*'FL Characterization'!X$2)</f>
        <v>0.44436969483532929</v>
      </c>
      <c r="Y9" s="2">
        <f>('[1]Pc, Spring, S1'!Y9*Main!$B$5)+(_xlfn.IFNA(VLOOKUP($A9,'FL Ratio'!$A$3:$B$44,2,FALSE),0)*'FL Characterization'!Y$2)</f>
        <v>0.42722180516500902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0.4115131435541951</v>
      </c>
      <c r="C10" s="2">
        <f>('[1]Pc, Spring, S1'!C10*Main!$B$5)+(_xlfn.IFNA(VLOOKUP($A10,'FL Ratio'!$A$3:$B$44,2,FALSE),0)*'FL Characterization'!C$2)</f>
        <v>0.41149540164217435</v>
      </c>
      <c r="D10" s="2">
        <f>('[1]Pc, Spring, S1'!D10*Main!$B$5)+(_xlfn.IFNA(VLOOKUP($A10,'FL Ratio'!$A$3:$B$44,2,FALSE),0)*'FL Characterization'!D$2)</f>
        <v>0.39330706755205724</v>
      </c>
      <c r="E10" s="2">
        <f>('[1]Pc, Spring, S1'!E10*Main!$B$5)+(_xlfn.IFNA(VLOOKUP($A10,'FL Ratio'!$A$3:$B$44,2,FALSE),0)*'FL Characterization'!E$2)</f>
        <v>0.36495934698176924</v>
      </c>
      <c r="F10" s="2">
        <f>('[1]Pc, Spring, S1'!F10*Main!$B$5)+(_xlfn.IFNA(VLOOKUP($A10,'FL Ratio'!$A$3:$B$44,2,FALSE),0)*'FL Characterization'!F$2)</f>
        <v>0.35473646461764585</v>
      </c>
      <c r="G10" s="2">
        <f>('[1]Pc, Spring, S1'!G10*Main!$B$5)+(_xlfn.IFNA(VLOOKUP($A10,'FL Ratio'!$A$3:$B$44,2,FALSE),0)*'FL Characterization'!G$2)</f>
        <v>0.32634633780134004</v>
      </c>
      <c r="H10" s="2">
        <f>('[1]Pc, Spring, S1'!H10*Main!$B$5)+(_xlfn.IFNA(VLOOKUP($A10,'FL Ratio'!$A$3:$B$44,2,FALSE),0)*'FL Characterization'!H$2)</f>
        <v>0.34858781263278976</v>
      </c>
      <c r="I10" s="2">
        <f>('[1]Pc, Spring, S1'!I10*Main!$B$5)+(_xlfn.IFNA(VLOOKUP($A10,'FL Ratio'!$A$3:$B$44,2,FALSE),0)*'FL Characterization'!I$2)</f>
        <v>0.27168086684352105</v>
      </c>
      <c r="J10" s="2">
        <f>('[1]Pc, Spring, S1'!J10*Main!$B$5)+(_xlfn.IFNA(VLOOKUP($A10,'FL Ratio'!$A$3:$B$44,2,FALSE),0)*'FL Characterization'!J$2)</f>
        <v>0.24977246228209302</v>
      </c>
      <c r="K10" s="2">
        <f>('[1]Pc, Spring, S1'!K10*Main!$B$5)+(_xlfn.IFNA(VLOOKUP($A10,'FL Ratio'!$A$3:$B$44,2,FALSE),0)*'FL Characterization'!K$2)</f>
        <v>0.25419275146907505</v>
      </c>
      <c r="L10" s="2">
        <f>('[1]Pc, Spring, S1'!L10*Main!$B$5)+(_xlfn.IFNA(VLOOKUP($A10,'FL Ratio'!$A$3:$B$44,2,FALSE),0)*'FL Characterization'!L$2)</f>
        <v>0.26421528726910437</v>
      </c>
      <c r="M10" s="2">
        <f>('[1]Pc, Spring, S1'!M10*Main!$B$5)+(_xlfn.IFNA(VLOOKUP($A10,'FL Ratio'!$A$3:$B$44,2,FALSE),0)*'FL Characterization'!M$2)</f>
        <v>0.27716909933607536</v>
      </c>
      <c r="N10" s="2">
        <f>('[1]Pc, Spring, S1'!N10*Main!$B$5)+(_xlfn.IFNA(VLOOKUP($A10,'FL Ratio'!$A$3:$B$44,2,FALSE),0)*'FL Characterization'!N$2)</f>
        <v>0.3064157089750692</v>
      </c>
      <c r="O10" s="2">
        <f>('[1]Pc, Spring, S1'!O10*Main!$B$5)+(_xlfn.IFNA(VLOOKUP($A10,'FL Ratio'!$A$3:$B$44,2,FALSE),0)*'FL Characterization'!O$2)</f>
        <v>0.32479586132042421</v>
      </c>
      <c r="P10" s="2">
        <f>('[1]Pc, Spring, S1'!P10*Main!$B$5)+(_xlfn.IFNA(VLOOKUP($A10,'FL Ratio'!$A$3:$B$44,2,FALSE),0)*'FL Characterization'!P$2)</f>
        <v>0.33594101244500713</v>
      </c>
      <c r="Q10" s="2">
        <f>('[1]Pc, Spring, S1'!Q10*Main!$B$5)+(_xlfn.IFNA(VLOOKUP($A10,'FL Ratio'!$A$3:$B$44,2,FALSE),0)*'FL Characterization'!Q$2)</f>
        <v>0.33889231832276562</v>
      </c>
      <c r="R10" s="2">
        <f>('[1]Pc, Spring, S1'!R10*Main!$B$5)+(_xlfn.IFNA(VLOOKUP($A10,'FL Ratio'!$A$3:$B$44,2,FALSE),0)*'FL Characterization'!R$2)</f>
        <v>0.3128938566026464</v>
      </c>
      <c r="S10" s="2">
        <f>('[1]Pc, Spring, S1'!S10*Main!$B$5)+(_xlfn.IFNA(VLOOKUP($A10,'FL Ratio'!$A$3:$B$44,2,FALSE),0)*'FL Characterization'!S$2)</f>
        <v>0.32986179776441926</v>
      </c>
      <c r="T10" s="2">
        <f>('[1]Pc, Spring, S1'!T10*Main!$B$5)+(_xlfn.IFNA(VLOOKUP($A10,'FL Ratio'!$A$3:$B$44,2,FALSE),0)*'FL Characterization'!T$2)</f>
        <v>0.31792939950293175</v>
      </c>
      <c r="U10" s="2">
        <f>('[1]Pc, Spring, S1'!U10*Main!$B$5)+(_xlfn.IFNA(VLOOKUP($A10,'FL Ratio'!$A$3:$B$44,2,FALSE),0)*'FL Characterization'!U$2)</f>
        <v>0.30457048919595187</v>
      </c>
      <c r="V10" s="2">
        <f>('[1]Pc, Spring, S1'!V10*Main!$B$5)+(_xlfn.IFNA(VLOOKUP($A10,'FL Ratio'!$A$3:$B$44,2,FALSE),0)*'FL Characterization'!V$2)</f>
        <v>0.3282327848109361</v>
      </c>
      <c r="W10" s="2">
        <f>('[1]Pc, Spring, S1'!W10*Main!$B$5)+(_xlfn.IFNA(VLOOKUP($A10,'FL Ratio'!$A$3:$B$44,2,FALSE),0)*'FL Characterization'!W$2)</f>
        <v>0.30153394582933452</v>
      </c>
      <c r="X10" s="2">
        <f>('[1]Pc, Spring, S1'!X10*Main!$B$5)+(_xlfn.IFNA(VLOOKUP($A10,'FL Ratio'!$A$3:$B$44,2,FALSE),0)*'FL Characterization'!X$2)</f>
        <v>0.37505950609447852</v>
      </c>
      <c r="Y10" s="2">
        <f>('[1]Pc, Spring, S1'!Y10*Main!$B$5)+(_xlfn.IFNA(VLOOKUP($A10,'FL Ratio'!$A$3:$B$44,2,FALSE),0)*'FL Characterization'!Y$2)</f>
        <v>0.40703555025621529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0.70058900522780654</v>
      </c>
      <c r="C11" s="2">
        <f>('[1]Pc, Spring, S1'!C11*Main!$B$5)+(_xlfn.IFNA(VLOOKUP($A11,'FL Ratio'!$A$3:$B$44,2,FALSE),0)*'FL Characterization'!C$2)</f>
        <v>0.66129550060011533</v>
      </c>
      <c r="D11" s="2">
        <f>('[1]Pc, Spring, S1'!D11*Main!$B$5)+(_xlfn.IFNA(VLOOKUP($A11,'FL Ratio'!$A$3:$B$44,2,FALSE),0)*'FL Characterization'!D$2)</f>
        <v>0.61155172806613667</v>
      </c>
      <c r="E11" s="2">
        <f>('[1]Pc, Spring, S1'!E11*Main!$B$5)+(_xlfn.IFNA(VLOOKUP($A11,'FL Ratio'!$A$3:$B$44,2,FALSE),0)*'FL Characterization'!E$2)</f>
        <v>0.61163378126622603</v>
      </c>
      <c r="F11" s="2">
        <f>('[1]Pc, Spring, S1'!F11*Main!$B$5)+(_xlfn.IFNA(VLOOKUP($A11,'FL Ratio'!$A$3:$B$44,2,FALSE),0)*'FL Characterization'!F$2)</f>
        <v>0.60443144016240447</v>
      </c>
      <c r="G11" s="2">
        <f>('[1]Pc, Spring, S1'!G11*Main!$B$5)+(_xlfn.IFNA(VLOOKUP($A11,'FL Ratio'!$A$3:$B$44,2,FALSE),0)*'FL Characterization'!G$2)</f>
        <v>0.62538793029792983</v>
      </c>
      <c r="H11" s="2">
        <f>('[1]Pc, Spring, S1'!H11*Main!$B$5)+(_xlfn.IFNA(VLOOKUP($A11,'FL Ratio'!$A$3:$B$44,2,FALSE),0)*'FL Characterization'!H$2)</f>
        <v>0.768644866830971</v>
      </c>
      <c r="I11" s="2">
        <f>('[1]Pc, Spring, S1'!I11*Main!$B$5)+(_xlfn.IFNA(VLOOKUP($A11,'FL Ratio'!$A$3:$B$44,2,FALSE),0)*'FL Characterization'!I$2)</f>
        <v>0.7950247398561332</v>
      </c>
      <c r="J11" s="2">
        <f>('[1]Pc, Spring, S1'!J11*Main!$B$5)+(_xlfn.IFNA(VLOOKUP($A11,'FL Ratio'!$A$3:$B$44,2,FALSE),0)*'FL Characterization'!J$2)</f>
        <v>0.85287042867115714</v>
      </c>
      <c r="K11" s="2">
        <f>('[1]Pc, Spring, S1'!K11*Main!$B$5)+(_xlfn.IFNA(VLOOKUP($A11,'FL Ratio'!$A$3:$B$44,2,FALSE),0)*'FL Characterization'!K$2)</f>
        <v>0.9561529572395796</v>
      </c>
      <c r="L11" s="2">
        <f>('[1]Pc, Spring, S1'!L11*Main!$B$5)+(_xlfn.IFNA(VLOOKUP($A11,'FL Ratio'!$A$3:$B$44,2,FALSE),0)*'FL Characterization'!L$2)</f>
        <v>0.8816939384165805</v>
      </c>
      <c r="M11" s="2">
        <f>('[1]Pc, Spring, S1'!M11*Main!$B$5)+(_xlfn.IFNA(VLOOKUP($A11,'FL Ratio'!$A$3:$B$44,2,FALSE),0)*'FL Characterization'!M$2)</f>
        <v>0.91893708022973264</v>
      </c>
      <c r="N11" s="2">
        <f>('[1]Pc, Spring, S1'!N11*Main!$B$5)+(_xlfn.IFNA(VLOOKUP($A11,'FL Ratio'!$A$3:$B$44,2,FALSE),0)*'FL Characterization'!N$2)</f>
        <v>0.95324787844902581</v>
      </c>
      <c r="O11" s="2">
        <f>('[1]Pc, Spring, S1'!O11*Main!$B$5)+(_xlfn.IFNA(VLOOKUP($A11,'FL Ratio'!$A$3:$B$44,2,FALSE),0)*'FL Characterization'!O$2)</f>
        <v>0.9173909741761026</v>
      </c>
      <c r="P11" s="2">
        <f>('[1]Pc, Spring, S1'!P11*Main!$B$5)+(_xlfn.IFNA(VLOOKUP($A11,'FL Ratio'!$A$3:$B$44,2,FALSE),0)*'FL Characterization'!P$2)</f>
        <v>0.91120515403077651</v>
      </c>
      <c r="Q11" s="2">
        <f>('[1]Pc, Spring, S1'!Q11*Main!$B$5)+(_xlfn.IFNA(VLOOKUP($A11,'FL Ratio'!$A$3:$B$44,2,FALSE),0)*'FL Characterization'!Q$2)</f>
        <v>0.84117822790339669</v>
      </c>
      <c r="R11" s="2">
        <f>('[1]Pc, Spring, S1'!R11*Main!$B$5)+(_xlfn.IFNA(VLOOKUP($A11,'FL Ratio'!$A$3:$B$44,2,FALSE),0)*'FL Characterization'!R$2)</f>
        <v>0.84433607026606006</v>
      </c>
      <c r="S11" s="2">
        <f>('[1]Pc, Spring, S1'!S11*Main!$B$5)+(_xlfn.IFNA(VLOOKUP($A11,'FL Ratio'!$A$3:$B$44,2,FALSE),0)*'FL Characterization'!S$2)</f>
        <v>0.91303058245641577</v>
      </c>
      <c r="T11" s="2">
        <f>('[1]Pc, Spring, S1'!T11*Main!$B$5)+(_xlfn.IFNA(VLOOKUP($A11,'FL Ratio'!$A$3:$B$44,2,FALSE),0)*'FL Characterization'!T$2)</f>
        <v>0.86928819463486429</v>
      </c>
      <c r="U11" s="2">
        <f>('[1]Pc, Spring, S1'!U11*Main!$B$5)+(_xlfn.IFNA(VLOOKUP($A11,'FL Ratio'!$A$3:$B$44,2,FALSE),0)*'FL Characterization'!U$2)</f>
        <v>0.85898651172194496</v>
      </c>
      <c r="V11" s="2">
        <f>('[1]Pc, Spring, S1'!V11*Main!$B$5)+(_xlfn.IFNA(VLOOKUP($A11,'FL Ratio'!$A$3:$B$44,2,FALSE),0)*'FL Characterization'!V$2)</f>
        <v>0.93969085857693624</v>
      </c>
      <c r="W11" s="2">
        <f>('[1]Pc, Spring, S1'!W11*Main!$B$5)+(_xlfn.IFNA(VLOOKUP($A11,'FL Ratio'!$A$3:$B$44,2,FALSE),0)*'FL Characterization'!W$2)</f>
        <v>0.84231734051422225</v>
      </c>
      <c r="X11" s="2">
        <f>('[1]Pc, Spring, S1'!X11*Main!$B$5)+(_xlfn.IFNA(VLOOKUP($A11,'FL Ratio'!$A$3:$B$44,2,FALSE),0)*'FL Characterization'!X$2)</f>
        <v>0.84828877628243315</v>
      </c>
      <c r="Y11" s="2">
        <f>('[1]Pc, Spring, S1'!Y11*Main!$B$5)+(_xlfn.IFNA(VLOOKUP($A11,'FL Ratio'!$A$3:$B$44,2,FALSE),0)*'FL Characterization'!Y$2)</f>
        <v>0.74180582933647665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0.42493030651432051</v>
      </c>
      <c r="C12" s="2">
        <f>('[1]Pc, Spring, S1'!C12*Main!$B$5)+(_xlfn.IFNA(VLOOKUP($A12,'FL Ratio'!$A$3:$B$44,2,FALSE),0)*'FL Characterization'!C$2)</f>
        <v>0.40221400954785758</v>
      </c>
      <c r="D12" s="2">
        <f>('[1]Pc, Spring, S1'!D12*Main!$B$5)+(_xlfn.IFNA(VLOOKUP($A12,'FL Ratio'!$A$3:$B$44,2,FALSE),0)*'FL Characterization'!D$2)</f>
        <v>0.37439586088312204</v>
      </c>
      <c r="E12" s="2">
        <f>('[1]Pc, Spring, S1'!E12*Main!$B$5)+(_xlfn.IFNA(VLOOKUP($A12,'FL Ratio'!$A$3:$B$44,2,FALSE),0)*'FL Characterization'!E$2)</f>
        <v>0.35917100983879113</v>
      </c>
      <c r="F12" s="2">
        <f>('[1]Pc, Spring, S1'!F12*Main!$B$5)+(_xlfn.IFNA(VLOOKUP($A12,'FL Ratio'!$A$3:$B$44,2,FALSE),0)*'FL Characterization'!F$2)</f>
        <v>0.34148908965197783</v>
      </c>
      <c r="G12" s="2">
        <f>('[1]Pc, Spring, S1'!G12*Main!$B$5)+(_xlfn.IFNA(VLOOKUP($A12,'FL Ratio'!$A$3:$B$44,2,FALSE),0)*'FL Characterization'!G$2)</f>
        <v>0.36559033483802306</v>
      </c>
      <c r="H12" s="2">
        <f>('[1]Pc, Spring, S1'!H12*Main!$B$5)+(_xlfn.IFNA(VLOOKUP($A12,'FL Ratio'!$A$3:$B$44,2,FALSE),0)*'FL Characterization'!H$2)</f>
        <v>0.44203085341628096</v>
      </c>
      <c r="I12" s="2">
        <f>('[1]Pc, Spring, S1'!I12*Main!$B$5)+(_xlfn.IFNA(VLOOKUP($A12,'FL Ratio'!$A$3:$B$44,2,FALSE),0)*'FL Characterization'!I$2)</f>
        <v>0.40496366925248556</v>
      </c>
      <c r="J12" s="2">
        <f>('[1]Pc, Spring, S1'!J12*Main!$B$5)+(_xlfn.IFNA(VLOOKUP($A12,'FL Ratio'!$A$3:$B$44,2,FALSE),0)*'FL Characterization'!J$2)</f>
        <v>0.38636214354344112</v>
      </c>
      <c r="K12" s="2">
        <f>('[1]Pc, Spring, S1'!K12*Main!$B$5)+(_xlfn.IFNA(VLOOKUP($A12,'FL Ratio'!$A$3:$B$44,2,FALSE),0)*'FL Characterization'!K$2)</f>
        <v>0.36106302652157252</v>
      </c>
      <c r="L12" s="2">
        <f>('[1]Pc, Spring, S1'!L12*Main!$B$5)+(_xlfn.IFNA(VLOOKUP($A12,'FL Ratio'!$A$3:$B$44,2,FALSE),0)*'FL Characterization'!L$2)</f>
        <v>0.46324557475691164</v>
      </c>
      <c r="M12" s="2">
        <f>('[1]Pc, Spring, S1'!M12*Main!$B$5)+(_xlfn.IFNA(VLOOKUP($A12,'FL Ratio'!$A$3:$B$44,2,FALSE),0)*'FL Characterization'!M$2)</f>
        <v>0.44302267064633172</v>
      </c>
      <c r="N12" s="2">
        <f>('[1]Pc, Spring, S1'!N12*Main!$B$5)+(_xlfn.IFNA(VLOOKUP($A12,'FL Ratio'!$A$3:$B$44,2,FALSE),0)*'FL Characterization'!N$2)</f>
        <v>0.46034481590206683</v>
      </c>
      <c r="O12" s="2">
        <f>('[1]Pc, Spring, S1'!O12*Main!$B$5)+(_xlfn.IFNA(VLOOKUP($A12,'FL Ratio'!$A$3:$B$44,2,FALSE),0)*'FL Characterization'!O$2)</f>
        <v>0.47154651261213837</v>
      </c>
      <c r="P12" s="2">
        <f>('[1]Pc, Spring, S1'!P12*Main!$B$5)+(_xlfn.IFNA(VLOOKUP($A12,'FL Ratio'!$A$3:$B$44,2,FALSE),0)*'FL Characterization'!P$2)</f>
        <v>0.46194738601665519</v>
      </c>
      <c r="Q12" s="2">
        <f>('[1]Pc, Spring, S1'!Q12*Main!$B$5)+(_xlfn.IFNA(VLOOKUP($A12,'FL Ratio'!$A$3:$B$44,2,FALSE),0)*'FL Characterization'!Q$2)</f>
        <v>0.45111466637203967</v>
      </c>
      <c r="R12" s="2">
        <f>('[1]Pc, Spring, S1'!R12*Main!$B$5)+(_xlfn.IFNA(VLOOKUP($A12,'FL Ratio'!$A$3:$B$44,2,FALSE),0)*'FL Characterization'!R$2)</f>
        <v>0.41594305915351171</v>
      </c>
      <c r="S12" s="2">
        <f>('[1]Pc, Spring, S1'!S12*Main!$B$5)+(_xlfn.IFNA(VLOOKUP($A12,'FL Ratio'!$A$3:$B$44,2,FALSE),0)*'FL Characterization'!S$2)</f>
        <v>0.52260321691261657</v>
      </c>
      <c r="T12" s="2">
        <f>('[1]Pc, Spring, S1'!T12*Main!$B$5)+(_xlfn.IFNA(VLOOKUP($A12,'FL Ratio'!$A$3:$B$44,2,FALSE),0)*'FL Characterization'!T$2)</f>
        <v>0.48000049419426161</v>
      </c>
      <c r="U12" s="2">
        <f>('[1]Pc, Spring, S1'!U12*Main!$B$5)+(_xlfn.IFNA(VLOOKUP($A12,'FL Ratio'!$A$3:$B$44,2,FALSE),0)*'FL Characterization'!U$2)</f>
        <v>0.46557786975114152</v>
      </c>
      <c r="V12" s="2">
        <f>('[1]Pc, Spring, S1'!V12*Main!$B$5)+(_xlfn.IFNA(VLOOKUP($A12,'FL Ratio'!$A$3:$B$44,2,FALSE),0)*'FL Characterization'!V$2)</f>
        <v>0.50704376057770373</v>
      </c>
      <c r="W12" s="2">
        <f>('[1]Pc, Spring, S1'!W12*Main!$B$5)+(_xlfn.IFNA(VLOOKUP($A12,'FL Ratio'!$A$3:$B$44,2,FALSE),0)*'FL Characterization'!W$2)</f>
        <v>0.45018490311196224</v>
      </c>
      <c r="X12" s="2">
        <f>('[1]Pc, Spring, S1'!X12*Main!$B$5)+(_xlfn.IFNA(VLOOKUP($A12,'FL Ratio'!$A$3:$B$44,2,FALSE),0)*'FL Characterization'!X$2)</f>
        <v>0.50204815301240191</v>
      </c>
      <c r="Y12" s="2">
        <f>('[1]Pc, Spring, S1'!Y12*Main!$B$5)+(_xlfn.IFNA(VLOOKUP($A12,'FL Ratio'!$A$3:$B$44,2,FALSE),0)*'FL Characterization'!Y$2)</f>
        <v>0.47648875422659542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1.4223848154654717</v>
      </c>
      <c r="C13" s="2">
        <f>('[1]Pc, Spring, S1'!C13*Main!$B$5)+(_xlfn.IFNA(VLOOKUP($A13,'FL Ratio'!$A$3:$B$44,2,FALSE),0)*'FL Characterization'!C$2)</f>
        <v>1.3545349254841164</v>
      </c>
      <c r="D13" s="2">
        <f>('[1]Pc, Spring, S1'!D13*Main!$B$5)+(_xlfn.IFNA(VLOOKUP($A13,'FL Ratio'!$A$3:$B$44,2,FALSE),0)*'FL Characterization'!D$2)</f>
        <v>1.4412984952292458</v>
      </c>
      <c r="E13" s="2">
        <f>('[1]Pc, Spring, S1'!E13*Main!$B$5)+(_xlfn.IFNA(VLOOKUP($A13,'FL Ratio'!$A$3:$B$44,2,FALSE),0)*'FL Characterization'!E$2)</f>
        <v>1.4091957627039349</v>
      </c>
      <c r="F13" s="2">
        <f>('[1]Pc, Spring, S1'!F13*Main!$B$5)+(_xlfn.IFNA(VLOOKUP($A13,'FL Ratio'!$A$3:$B$44,2,FALSE),0)*'FL Characterization'!F$2)</f>
        <v>1.3796672872868996</v>
      </c>
      <c r="G13" s="2">
        <f>('[1]Pc, Spring, S1'!G13*Main!$B$5)+(_xlfn.IFNA(VLOOKUP($A13,'FL Ratio'!$A$3:$B$44,2,FALSE),0)*'FL Characterization'!G$2)</f>
        <v>1.3077675945772933</v>
      </c>
      <c r="H13" s="2">
        <f>('[1]Pc, Spring, S1'!H13*Main!$B$5)+(_xlfn.IFNA(VLOOKUP($A13,'FL Ratio'!$A$3:$B$44,2,FALSE),0)*'FL Characterization'!H$2)</f>
        <v>1.32550733963907</v>
      </c>
      <c r="I13" s="2">
        <f>('[1]Pc, Spring, S1'!I13*Main!$B$5)+(_xlfn.IFNA(VLOOKUP($A13,'FL Ratio'!$A$3:$B$44,2,FALSE),0)*'FL Characterization'!I$2)</f>
        <v>1.3310753597617551</v>
      </c>
      <c r="J13" s="2">
        <f>('[1]Pc, Spring, S1'!J13*Main!$B$5)+(_xlfn.IFNA(VLOOKUP($A13,'FL Ratio'!$A$3:$B$44,2,FALSE),0)*'FL Characterization'!J$2)</f>
        <v>1.1684796401413533</v>
      </c>
      <c r="K13" s="2">
        <f>('[1]Pc, Spring, S1'!K13*Main!$B$5)+(_xlfn.IFNA(VLOOKUP($A13,'FL Ratio'!$A$3:$B$44,2,FALSE),0)*'FL Characterization'!K$2)</f>
        <v>0.9977808185444258</v>
      </c>
      <c r="L13" s="2">
        <f>('[1]Pc, Spring, S1'!L13*Main!$B$5)+(_xlfn.IFNA(VLOOKUP($A13,'FL Ratio'!$A$3:$B$44,2,FALSE),0)*'FL Characterization'!L$2)</f>
        <v>1.2927494419564298</v>
      </c>
      <c r="M13" s="2">
        <f>('[1]Pc, Spring, S1'!M13*Main!$B$5)+(_xlfn.IFNA(VLOOKUP($A13,'FL Ratio'!$A$3:$B$44,2,FALSE),0)*'FL Characterization'!M$2)</f>
        <v>1.3593748664803667</v>
      </c>
      <c r="N13" s="2">
        <f>('[1]Pc, Spring, S1'!N13*Main!$B$5)+(_xlfn.IFNA(VLOOKUP($A13,'FL Ratio'!$A$3:$B$44,2,FALSE),0)*'FL Characterization'!N$2)</f>
        <v>1.3595178239645318</v>
      </c>
      <c r="O13" s="2">
        <f>('[1]Pc, Spring, S1'!O13*Main!$B$5)+(_xlfn.IFNA(VLOOKUP($A13,'FL Ratio'!$A$3:$B$44,2,FALSE),0)*'FL Characterization'!O$2)</f>
        <v>1.4859874626902625</v>
      </c>
      <c r="P13" s="2">
        <f>('[1]Pc, Spring, S1'!P13*Main!$B$5)+(_xlfn.IFNA(VLOOKUP($A13,'FL Ratio'!$A$3:$B$44,2,FALSE),0)*'FL Characterization'!P$2)</f>
        <v>1.2658541156057144</v>
      </c>
      <c r="Q13" s="2">
        <f>('[1]Pc, Spring, S1'!Q13*Main!$B$5)+(_xlfn.IFNA(VLOOKUP($A13,'FL Ratio'!$A$3:$B$44,2,FALSE),0)*'FL Characterization'!Q$2)</f>
        <v>1.5105242658852898</v>
      </c>
      <c r="R13" s="2">
        <f>('[1]Pc, Spring, S1'!R13*Main!$B$5)+(_xlfn.IFNA(VLOOKUP($A13,'FL Ratio'!$A$3:$B$44,2,FALSE),0)*'FL Characterization'!R$2)</f>
        <v>1.3964627016874345</v>
      </c>
      <c r="S13" s="2">
        <f>('[1]Pc, Spring, S1'!S13*Main!$B$5)+(_xlfn.IFNA(VLOOKUP($A13,'FL Ratio'!$A$3:$B$44,2,FALSE),0)*'FL Characterization'!S$2)</f>
        <v>1.5019763593733937</v>
      </c>
      <c r="T13" s="2">
        <f>('[1]Pc, Spring, S1'!T13*Main!$B$5)+(_xlfn.IFNA(VLOOKUP($A13,'FL Ratio'!$A$3:$B$44,2,FALSE),0)*'FL Characterization'!T$2)</f>
        <v>1.4886101593780776</v>
      </c>
      <c r="U13" s="2">
        <f>('[1]Pc, Spring, S1'!U13*Main!$B$5)+(_xlfn.IFNA(VLOOKUP($A13,'FL Ratio'!$A$3:$B$44,2,FALSE),0)*'FL Characterization'!U$2)</f>
        <v>1.4435933192154426</v>
      </c>
      <c r="V13" s="2">
        <f>('[1]Pc, Spring, S1'!V13*Main!$B$5)+(_xlfn.IFNA(VLOOKUP($A13,'FL Ratio'!$A$3:$B$44,2,FALSE),0)*'FL Characterization'!V$2)</f>
        <v>1.6365101233408001</v>
      </c>
      <c r="W13" s="2">
        <f>('[1]Pc, Spring, S1'!W13*Main!$B$5)+(_xlfn.IFNA(VLOOKUP($A13,'FL Ratio'!$A$3:$B$44,2,FALSE),0)*'FL Characterization'!W$2)</f>
        <v>1.5499752162037748</v>
      </c>
      <c r="X13" s="2">
        <f>('[1]Pc, Spring, S1'!X13*Main!$B$5)+(_xlfn.IFNA(VLOOKUP($A13,'FL Ratio'!$A$3:$B$44,2,FALSE),0)*'FL Characterization'!X$2)</f>
        <v>1.7159907611051559</v>
      </c>
      <c r="Y13" s="2">
        <f>('[1]Pc, Spring, S1'!Y13*Main!$B$5)+(_xlfn.IFNA(VLOOKUP($A13,'FL Ratio'!$A$3:$B$44,2,FALSE),0)*'FL Characterization'!Y$2)</f>
        <v>1.7478290674193184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3.6263908876498649</v>
      </c>
      <c r="C14" s="2">
        <f>('[1]Pc, Spring, S1'!C14*Main!$B$5)+(_xlfn.IFNA(VLOOKUP($A14,'FL Ratio'!$A$3:$B$44,2,FALSE),0)*'FL Characterization'!C$2)</f>
        <v>3.385089060612164</v>
      </c>
      <c r="D14" s="2">
        <f>('[1]Pc, Spring, S1'!D14*Main!$B$5)+(_xlfn.IFNA(VLOOKUP($A14,'FL Ratio'!$A$3:$B$44,2,FALSE),0)*'FL Characterization'!D$2)</f>
        <v>3.3729798362233239</v>
      </c>
      <c r="E14" s="2">
        <f>('[1]Pc, Spring, S1'!E14*Main!$B$5)+(_xlfn.IFNA(VLOOKUP($A14,'FL Ratio'!$A$3:$B$44,2,FALSE),0)*'FL Characterization'!E$2)</f>
        <v>3.2654203058790889</v>
      </c>
      <c r="F14" s="2">
        <f>('[1]Pc, Spring, S1'!F14*Main!$B$5)+(_xlfn.IFNA(VLOOKUP($A14,'FL Ratio'!$A$3:$B$44,2,FALSE),0)*'FL Characterization'!F$2)</f>
        <v>3.3966449747617511</v>
      </c>
      <c r="G14" s="2">
        <f>('[1]Pc, Spring, S1'!G14*Main!$B$5)+(_xlfn.IFNA(VLOOKUP($A14,'FL Ratio'!$A$3:$B$44,2,FALSE),0)*'FL Characterization'!G$2)</f>
        <v>3.5418257851292481</v>
      </c>
      <c r="H14" s="2">
        <f>('[1]Pc, Spring, S1'!H14*Main!$B$5)+(_xlfn.IFNA(VLOOKUP($A14,'FL Ratio'!$A$3:$B$44,2,FALSE),0)*'FL Characterization'!H$2)</f>
        <v>4.1096078716150375</v>
      </c>
      <c r="I14" s="2">
        <f>('[1]Pc, Spring, S1'!I14*Main!$B$5)+(_xlfn.IFNA(VLOOKUP($A14,'FL Ratio'!$A$3:$B$44,2,FALSE),0)*'FL Characterization'!I$2)</f>
        <v>4.1190529164640619</v>
      </c>
      <c r="J14" s="2">
        <f>('[1]Pc, Spring, S1'!J14*Main!$B$5)+(_xlfn.IFNA(VLOOKUP($A14,'FL Ratio'!$A$3:$B$44,2,FALSE),0)*'FL Characterization'!J$2)</f>
        <v>4.2335985800647666</v>
      </c>
      <c r="K14" s="2">
        <f>('[1]Pc, Spring, S1'!K14*Main!$B$5)+(_xlfn.IFNA(VLOOKUP($A14,'FL Ratio'!$A$3:$B$44,2,FALSE),0)*'FL Characterization'!K$2)</f>
        <v>4.2306288209901348</v>
      </c>
      <c r="L14" s="2">
        <f>('[1]Pc, Spring, S1'!L14*Main!$B$5)+(_xlfn.IFNA(VLOOKUP($A14,'FL Ratio'!$A$3:$B$44,2,FALSE),0)*'FL Characterization'!L$2)</f>
        <v>4.1791612632988997</v>
      </c>
      <c r="M14" s="2">
        <f>('[1]Pc, Spring, S1'!M14*Main!$B$5)+(_xlfn.IFNA(VLOOKUP($A14,'FL Ratio'!$A$3:$B$44,2,FALSE),0)*'FL Characterization'!M$2)</f>
        <v>4.0902810467239608</v>
      </c>
      <c r="N14" s="2">
        <f>('[1]Pc, Spring, S1'!N14*Main!$B$5)+(_xlfn.IFNA(VLOOKUP($A14,'FL Ratio'!$A$3:$B$44,2,FALSE),0)*'FL Characterization'!N$2)</f>
        <v>4.2308635662056346</v>
      </c>
      <c r="O14" s="2">
        <f>('[1]Pc, Spring, S1'!O14*Main!$B$5)+(_xlfn.IFNA(VLOOKUP($A14,'FL Ratio'!$A$3:$B$44,2,FALSE),0)*'FL Characterization'!O$2)</f>
        <v>4.4056982524116677</v>
      </c>
      <c r="P14" s="2">
        <f>('[1]Pc, Spring, S1'!P14*Main!$B$5)+(_xlfn.IFNA(VLOOKUP($A14,'FL Ratio'!$A$3:$B$44,2,FALSE),0)*'FL Characterization'!P$2)</f>
        <v>4.3421690835938858</v>
      </c>
      <c r="Q14" s="2">
        <f>('[1]Pc, Spring, S1'!Q14*Main!$B$5)+(_xlfn.IFNA(VLOOKUP($A14,'FL Ratio'!$A$3:$B$44,2,FALSE),0)*'FL Characterization'!Q$2)</f>
        <v>4.1850831708920015</v>
      </c>
      <c r="R14" s="2">
        <f>('[1]Pc, Spring, S1'!R14*Main!$B$5)+(_xlfn.IFNA(VLOOKUP($A14,'FL Ratio'!$A$3:$B$44,2,FALSE),0)*'FL Characterization'!R$2)</f>
        <v>3.9417284564067945</v>
      </c>
      <c r="S14" s="2">
        <f>('[1]Pc, Spring, S1'!S14*Main!$B$5)+(_xlfn.IFNA(VLOOKUP($A14,'FL Ratio'!$A$3:$B$44,2,FALSE),0)*'FL Characterization'!S$2)</f>
        <v>4.1952430751995555</v>
      </c>
      <c r="T14" s="2">
        <f>('[1]Pc, Spring, S1'!T14*Main!$B$5)+(_xlfn.IFNA(VLOOKUP($A14,'FL Ratio'!$A$3:$B$44,2,FALSE),0)*'FL Characterization'!T$2)</f>
        <v>4.1058716714879822</v>
      </c>
      <c r="U14" s="2">
        <f>('[1]Pc, Spring, S1'!U14*Main!$B$5)+(_xlfn.IFNA(VLOOKUP($A14,'FL Ratio'!$A$3:$B$44,2,FALSE),0)*'FL Characterization'!U$2)</f>
        <v>3.9854563398606424</v>
      </c>
      <c r="V14" s="2">
        <f>('[1]Pc, Spring, S1'!V14*Main!$B$5)+(_xlfn.IFNA(VLOOKUP($A14,'FL Ratio'!$A$3:$B$44,2,FALSE),0)*'FL Characterization'!V$2)</f>
        <v>4.0686132220938234</v>
      </c>
      <c r="W14" s="2">
        <f>('[1]Pc, Spring, S1'!W14*Main!$B$5)+(_xlfn.IFNA(VLOOKUP($A14,'FL Ratio'!$A$3:$B$44,2,FALSE),0)*'FL Characterization'!W$2)</f>
        <v>3.6580750408953464</v>
      </c>
      <c r="X14" s="2">
        <f>('[1]Pc, Spring, S1'!X14*Main!$B$5)+(_xlfn.IFNA(VLOOKUP($A14,'FL Ratio'!$A$3:$B$44,2,FALSE),0)*'FL Characterization'!X$2)</f>
        <v>3.4131795321059477</v>
      </c>
      <c r="Y14" s="2">
        <f>('[1]Pc, Spring, S1'!Y14*Main!$B$5)+(_xlfn.IFNA(VLOOKUP($A14,'FL Ratio'!$A$3:$B$44,2,FALSE),0)*'FL Characterization'!Y$2)</f>
        <v>3.5482385306491659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2.1251687286017402</v>
      </c>
      <c r="C15" s="2">
        <f>('[1]Pc, Spring, S1'!C15*Main!$B$5)+(_xlfn.IFNA(VLOOKUP($A15,'FL Ratio'!$A$3:$B$44,2,FALSE),0)*'FL Characterization'!C$2)</f>
        <v>1.9695206912663121</v>
      </c>
      <c r="D15" s="2">
        <f>('[1]Pc, Spring, S1'!D15*Main!$B$5)+(_xlfn.IFNA(VLOOKUP($A15,'FL Ratio'!$A$3:$B$44,2,FALSE),0)*'FL Characterization'!D$2)</f>
        <v>2.0146701869956729</v>
      </c>
      <c r="E15" s="2">
        <f>('[1]Pc, Spring, S1'!E15*Main!$B$5)+(_xlfn.IFNA(VLOOKUP($A15,'FL Ratio'!$A$3:$B$44,2,FALSE),0)*'FL Characterization'!E$2)</f>
        <v>2.0205497151315024</v>
      </c>
      <c r="F15" s="2">
        <f>('[1]Pc, Spring, S1'!F15*Main!$B$5)+(_xlfn.IFNA(VLOOKUP($A15,'FL Ratio'!$A$3:$B$44,2,FALSE),0)*'FL Characterization'!F$2)</f>
        <v>1.9314659766230537</v>
      </c>
      <c r="G15" s="2">
        <f>('[1]Pc, Spring, S1'!G15*Main!$B$5)+(_xlfn.IFNA(VLOOKUP($A15,'FL Ratio'!$A$3:$B$44,2,FALSE),0)*'FL Characterization'!G$2)</f>
        <v>1.86812377359871</v>
      </c>
      <c r="H15" s="2">
        <f>('[1]Pc, Spring, S1'!H15*Main!$B$5)+(_xlfn.IFNA(VLOOKUP($A15,'FL Ratio'!$A$3:$B$44,2,FALSE),0)*'FL Characterization'!H$2)</f>
        <v>1.8934208652135178</v>
      </c>
      <c r="I15" s="2">
        <f>('[1]Pc, Spring, S1'!I15*Main!$B$5)+(_xlfn.IFNA(VLOOKUP($A15,'FL Ratio'!$A$3:$B$44,2,FALSE),0)*'FL Characterization'!I$2)</f>
        <v>2.2884309511198282</v>
      </c>
      <c r="J15" s="2">
        <f>('[1]Pc, Spring, S1'!J15*Main!$B$5)+(_xlfn.IFNA(VLOOKUP($A15,'FL Ratio'!$A$3:$B$44,2,FALSE),0)*'FL Characterization'!J$2)</f>
        <v>2.4220139996286276</v>
      </c>
      <c r="K15" s="2">
        <f>('[1]Pc, Spring, S1'!K15*Main!$B$5)+(_xlfn.IFNA(VLOOKUP($A15,'FL Ratio'!$A$3:$B$44,2,FALSE),0)*'FL Characterization'!K$2)</f>
        <v>2.4218081387366923</v>
      </c>
      <c r="L15" s="2">
        <f>('[1]Pc, Spring, S1'!L15*Main!$B$5)+(_xlfn.IFNA(VLOOKUP($A15,'FL Ratio'!$A$3:$B$44,2,FALSE),0)*'FL Characterization'!L$2)</f>
        <v>2.383511455025852</v>
      </c>
      <c r="M15" s="2">
        <f>('[1]Pc, Spring, S1'!M15*Main!$B$5)+(_xlfn.IFNA(VLOOKUP($A15,'FL Ratio'!$A$3:$B$44,2,FALSE),0)*'FL Characterization'!M$2)</f>
        <v>2.4557241922355786</v>
      </c>
      <c r="N15" s="2">
        <f>('[1]Pc, Spring, S1'!N15*Main!$B$5)+(_xlfn.IFNA(VLOOKUP($A15,'FL Ratio'!$A$3:$B$44,2,FALSE),0)*'FL Characterization'!N$2)</f>
        <v>2.5238822257898819</v>
      </c>
      <c r="O15" s="2">
        <f>('[1]Pc, Spring, S1'!O15*Main!$B$5)+(_xlfn.IFNA(VLOOKUP($A15,'FL Ratio'!$A$3:$B$44,2,FALSE),0)*'FL Characterization'!O$2)</f>
        <v>2.3794924938117958</v>
      </c>
      <c r="P15" s="2">
        <f>('[1]Pc, Spring, S1'!P15*Main!$B$5)+(_xlfn.IFNA(VLOOKUP($A15,'FL Ratio'!$A$3:$B$44,2,FALSE),0)*'FL Characterization'!P$2)</f>
        <v>2.3105210335298465</v>
      </c>
      <c r="Q15" s="2">
        <f>('[1]Pc, Spring, S1'!Q15*Main!$B$5)+(_xlfn.IFNA(VLOOKUP($A15,'FL Ratio'!$A$3:$B$44,2,FALSE),0)*'FL Characterization'!Q$2)</f>
        <v>2.3424918916151976</v>
      </c>
      <c r="R15" s="2">
        <f>('[1]Pc, Spring, S1'!R15*Main!$B$5)+(_xlfn.IFNA(VLOOKUP($A15,'FL Ratio'!$A$3:$B$44,2,FALSE),0)*'FL Characterization'!R$2)</f>
        <v>2.3991339291221019</v>
      </c>
      <c r="S15" s="2">
        <f>('[1]Pc, Spring, S1'!S15*Main!$B$5)+(_xlfn.IFNA(VLOOKUP($A15,'FL Ratio'!$A$3:$B$44,2,FALSE),0)*'FL Characterization'!S$2)</f>
        <v>2.3291224376834281</v>
      </c>
      <c r="T15" s="2">
        <f>('[1]Pc, Spring, S1'!T15*Main!$B$5)+(_xlfn.IFNA(VLOOKUP($A15,'FL Ratio'!$A$3:$B$44,2,FALSE),0)*'FL Characterization'!T$2)</f>
        <v>2.237375232962779</v>
      </c>
      <c r="U15" s="2">
        <f>('[1]Pc, Spring, S1'!U15*Main!$B$5)+(_xlfn.IFNA(VLOOKUP($A15,'FL Ratio'!$A$3:$B$44,2,FALSE),0)*'FL Characterization'!U$2)</f>
        <v>2.0538634254988883</v>
      </c>
      <c r="V15" s="2">
        <f>('[1]Pc, Spring, S1'!V15*Main!$B$5)+(_xlfn.IFNA(VLOOKUP($A15,'FL Ratio'!$A$3:$B$44,2,FALSE),0)*'FL Characterization'!V$2)</f>
        <v>2.1536400836000635</v>
      </c>
      <c r="W15" s="2">
        <f>('[1]Pc, Spring, S1'!W15*Main!$B$5)+(_xlfn.IFNA(VLOOKUP($A15,'FL Ratio'!$A$3:$B$44,2,FALSE),0)*'FL Characterization'!W$2)</f>
        <v>2.1309167927115817</v>
      </c>
      <c r="X15" s="2">
        <f>('[1]Pc, Spring, S1'!X15*Main!$B$5)+(_xlfn.IFNA(VLOOKUP($A15,'FL Ratio'!$A$3:$B$44,2,FALSE),0)*'FL Characterization'!X$2)</f>
        <v>2.037235025585816</v>
      </c>
      <c r="Y15" s="2">
        <f>('[1]Pc, Spring, S1'!Y15*Main!$B$5)+(_xlfn.IFNA(VLOOKUP($A15,'FL Ratio'!$A$3:$B$44,2,FALSE),0)*'FL Characterization'!Y$2)</f>
        <v>2.0537746978133544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0.6034514132345874</v>
      </c>
      <c r="C16" s="2">
        <f>('[1]Pc, Spring, S1'!C16*Main!$B$5)+(_xlfn.IFNA(VLOOKUP($A16,'FL Ratio'!$A$3:$B$44,2,FALSE),0)*'FL Characterization'!C$2)</f>
        <v>0.59494887646603944</v>
      </c>
      <c r="D16" s="2">
        <f>('[1]Pc, Spring, S1'!D16*Main!$B$5)+(_xlfn.IFNA(VLOOKUP($A16,'FL Ratio'!$A$3:$B$44,2,FALSE),0)*'FL Characterization'!D$2)</f>
        <v>0.58234586948948275</v>
      </c>
      <c r="E16" s="2">
        <f>('[1]Pc, Spring, S1'!E16*Main!$B$5)+(_xlfn.IFNA(VLOOKUP($A16,'FL Ratio'!$A$3:$B$44,2,FALSE),0)*'FL Characterization'!E$2)</f>
        <v>0.54852692249707324</v>
      </c>
      <c r="F16" s="2">
        <f>('[1]Pc, Spring, S1'!F16*Main!$B$5)+(_xlfn.IFNA(VLOOKUP($A16,'FL Ratio'!$A$3:$B$44,2,FALSE),0)*'FL Characterization'!F$2)</f>
        <v>0.49746828249368813</v>
      </c>
      <c r="G16" s="2">
        <f>('[1]Pc, Spring, S1'!G16*Main!$B$5)+(_xlfn.IFNA(VLOOKUP($A16,'FL Ratio'!$A$3:$B$44,2,FALSE),0)*'FL Characterization'!G$2)</f>
        <v>0.51519526604020915</v>
      </c>
      <c r="H16" s="2">
        <f>('[1]Pc, Spring, S1'!H16*Main!$B$5)+(_xlfn.IFNA(VLOOKUP($A16,'FL Ratio'!$A$3:$B$44,2,FALSE),0)*'FL Characterization'!H$2)</f>
        <v>0.57252164361821611</v>
      </c>
      <c r="I16" s="2">
        <f>('[1]Pc, Spring, S1'!I16*Main!$B$5)+(_xlfn.IFNA(VLOOKUP($A16,'FL Ratio'!$A$3:$B$44,2,FALSE),0)*'FL Characterization'!I$2)</f>
        <v>0.59274173703435951</v>
      </c>
      <c r="J16" s="2">
        <f>('[1]Pc, Spring, S1'!J16*Main!$B$5)+(_xlfn.IFNA(VLOOKUP($A16,'FL Ratio'!$A$3:$B$44,2,FALSE),0)*'FL Characterization'!J$2)</f>
        <v>0.69073527385099853</v>
      </c>
      <c r="K16" s="2">
        <f>('[1]Pc, Spring, S1'!K16*Main!$B$5)+(_xlfn.IFNA(VLOOKUP($A16,'FL Ratio'!$A$3:$B$44,2,FALSE),0)*'FL Characterization'!K$2)</f>
        <v>0.68745438034452466</v>
      </c>
      <c r="L16" s="2">
        <f>('[1]Pc, Spring, S1'!L16*Main!$B$5)+(_xlfn.IFNA(VLOOKUP($A16,'FL Ratio'!$A$3:$B$44,2,FALSE),0)*'FL Characterization'!L$2)</f>
        <v>0.64169285804259746</v>
      </c>
      <c r="M16" s="2">
        <f>('[1]Pc, Spring, S1'!M16*Main!$B$5)+(_xlfn.IFNA(VLOOKUP($A16,'FL Ratio'!$A$3:$B$44,2,FALSE),0)*'FL Characterization'!M$2)</f>
        <v>0.67031622644527344</v>
      </c>
      <c r="N16" s="2">
        <f>('[1]Pc, Spring, S1'!N16*Main!$B$5)+(_xlfn.IFNA(VLOOKUP($A16,'FL Ratio'!$A$3:$B$44,2,FALSE),0)*'FL Characterization'!N$2)</f>
        <v>0.66331478997046334</v>
      </c>
      <c r="O16" s="2">
        <f>('[1]Pc, Spring, S1'!O16*Main!$B$5)+(_xlfn.IFNA(VLOOKUP($A16,'FL Ratio'!$A$3:$B$44,2,FALSE),0)*'FL Characterization'!O$2)</f>
        <v>0.66430140269834392</v>
      </c>
      <c r="P16" s="2">
        <f>('[1]Pc, Spring, S1'!P16*Main!$B$5)+(_xlfn.IFNA(VLOOKUP($A16,'FL Ratio'!$A$3:$B$44,2,FALSE),0)*'FL Characterization'!P$2)</f>
        <v>0.59921829614635658</v>
      </c>
      <c r="Q16" s="2">
        <f>('[1]Pc, Spring, S1'!Q16*Main!$B$5)+(_xlfn.IFNA(VLOOKUP($A16,'FL Ratio'!$A$3:$B$44,2,FALSE),0)*'FL Characterization'!Q$2)</f>
        <v>0.63175536399301635</v>
      </c>
      <c r="R16" s="2">
        <f>('[1]Pc, Spring, S1'!R16*Main!$B$5)+(_xlfn.IFNA(VLOOKUP($A16,'FL Ratio'!$A$3:$B$44,2,FALSE),0)*'FL Characterization'!R$2)</f>
        <v>0.65304112143762638</v>
      </c>
      <c r="S16" s="2">
        <f>('[1]Pc, Spring, S1'!S16*Main!$B$5)+(_xlfn.IFNA(VLOOKUP($A16,'FL Ratio'!$A$3:$B$44,2,FALSE),0)*'FL Characterization'!S$2)</f>
        <v>0.71522593777230192</v>
      </c>
      <c r="T16" s="2">
        <f>('[1]Pc, Spring, S1'!T16*Main!$B$5)+(_xlfn.IFNA(VLOOKUP($A16,'FL Ratio'!$A$3:$B$44,2,FALSE),0)*'FL Characterization'!T$2)</f>
        <v>0.70057738724444585</v>
      </c>
      <c r="U16" s="2">
        <f>('[1]Pc, Spring, S1'!U16*Main!$B$5)+(_xlfn.IFNA(VLOOKUP($A16,'FL Ratio'!$A$3:$B$44,2,FALSE),0)*'FL Characterization'!U$2)</f>
        <v>0.66614558983664229</v>
      </c>
      <c r="V16" s="2">
        <f>('[1]Pc, Spring, S1'!V16*Main!$B$5)+(_xlfn.IFNA(VLOOKUP($A16,'FL Ratio'!$A$3:$B$44,2,FALSE),0)*'FL Characterization'!V$2)</f>
        <v>0.69674188176127871</v>
      </c>
      <c r="W16" s="2">
        <f>('[1]Pc, Spring, S1'!W16*Main!$B$5)+(_xlfn.IFNA(VLOOKUP($A16,'FL Ratio'!$A$3:$B$44,2,FALSE),0)*'FL Characterization'!W$2)</f>
        <v>0.66487589810187786</v>
      </c>
      <c r="X16" s="2">
        <f>('[1]Pc, Spring, S1'!X16*Main!$B$5)+(_xlfn.IFNA(VLOOKUP($A16,'FL Ratio'!$A$3:$B$44,2,FALSE),0)*'FL Characterization'!X$2)</f>
        <v>0.6483625944897683</v>
      </c>
      <c r="Y16" s="2">
        <f>('[1]Pc, Spring, S1'!Y16*Main!$B$5)+(_xlfn.IFNA(VLOOKUP($A16,'FL Ratio'!$A$3:$B$44,2,FALSE),0)*'FL Characterization'!Y$2)</f>
        <v>0.66137088827882851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0.97456201553152721</v>
      </c>
      <c r="C17" s="2">
        <f>('[1]Pc, Spring, S1'!C17*Main!$B$5)+(_xlfn.IFNA(VLOOKUP($A17,'FL Ratio'!$A$3:$B$44,2,FALSE),0)*'FL Characterization'!C$2)</f>
        <v>0.9714425507175436</v>
      </c>
      <c r="D17" s="2">
        <f>('[1]Pc, Spring, S1'!D17*Main!$B$5)+(_xlfn.IFNA(VLOOKUP($A17,'FL Ratio'!$A$3:$B$44,2,FALSE),0)*'FL Characterization'!D$2)</f>
        <v>0.86180556031936439</v>
      </c>
      <c r="E17" s="2">
        <f>('[1]Pc, Spring, S1'!E17*Main!$B$5)+(_xlfn.IFNA(VLOOKUP($A17,'FL Ratio'!$A$3:$B$44,2,FALSE),0)*'FL Characterization'!E$2)</f>
        <v>0.87212639868246455</v>
      </c>
      <c r="F17" s="2">
        <f>('[1]Pc, Spring, S1'!F17*Main!$B$5)+(_xlfn.IFNA(VLOOKUP($A17,'FL Ratio'!$A$3:$B$44,2,FALSE),0)*'FL Characterization'!F$2)</f>
        <v>0.85482305296177408</v>
      </c>
      <c r="G17" s="2">
        <f>('[1]Pc, Spring, S1'!G17*Main!$B$5)+(_xlfn.IFNA(VLOOKUP($A17,'FL Ratio'!$A$3:$B$44,2,FALSE),0)*'FL Characterization'!G$2)</f>
        <v>0.87055098800658981</v>
      </c>
      <c r="H17" s="2">
        <f>('[1]Pc, Spring, S1'!H17*Main!$B$5)+(_xlfn.IFNA(VLOOKUP($A17,'FL Ratio'!$A$3:$B$44,2,FALSE),0)*'FL Characterization'!H$2)</f>
        <v>1.3196642293559151</v>
      </c>
      <c r="I17" s="2">
        <f>('[1]Pc, Spring, S1'!I17*Main!$B$5)+(_xlfn.IFNA(VLOOKUP($A17,'FL Ratio'!$A$3:$B$44,2,FALSE),0)*'FL Characterization'!I$2)</f>
        <v>1.4728046811549558</v>
      </c>
      <c r="J17" s="2">
        <f>('[1]Pc, Spring, S1'!J17*Main!$B$5)+(_xlfn.IFNA(VLOOKUP($A17,'FL Ratio'!$A$3:$B$44,2,FALSE),0)*'FL Characterization'!J$2)</f>
        <v>1.4830154660067938</v>
      </c>
      <c r="K17" s="2">
        <f>('[1]Pc, Spring, S1'!K17*Main!$B$5)+(_xlfn.IFNA(VLOOKUP($A17,'FL Ratio'!$A$3:$B$44,2,FALSE),0)*'FL Characterization'!K$2)</f>
        <v>1.4406612647562833</v>
      </c>
      <c r="L17" s="2">
        <f>('[1]Pc, Spring, S1'!L17*Main!$B$5)+(_xlfn.IFNA(VLOOKUP($A17,'FL Ratio'!$A$3:$B$44,2,FALSE),0)*'FL Characterization'!L$2)</f>
        <v>1.5107099073756314</v>
      </c>
      <c r="M17" s="2">
        <f>('[1]Pc, Spring, S1'!M17*Main!$B$5)+(_xlfn.IFNA(VLOOKUP($A17,'FL Ratio'!$A$3:$B$44,2,FALSE),0)*'FL Characterization'!M$2)</f>
        <v>1.5945905865737686</v>
      </c>
      <c r="N17" s="2">
        <f>('[1]Pc, Spring, S1'!N17*Main!$B$5)+(_xlfn.IFNA(VLOOKUP($A17,'FL Ratio'!$A$3:$B$44,2,FALSE),0)*'FL Characterization'!N$2)</f>
        <v>1.5953111373548046</v>
      </c>
      <c r="O17" s="2">
        <f>('[1]Pc, Spring, S1'!O17*Main!$B$5)+(_xlfn.IFNA(VLOOKUP($A17,'FL Ratio'!$A$3:$B$44,2,FALSE),0)*'FL Characterization'!O$2)</f>
        <v>1.5315652457687676</v>
      </c>
      <c r="P17" s="2">
        <f>('[1]Pc, Spring, S1'!P17*Main!$B$5)+(_xlfn.IFNA(VLOOKUP($A17,'FL Ratio'!$A$3:$B$44,2,FALSE),0)*'FL Characterization'!P$2)</f>
        <v>1.2672142211526851</v>
      </c>
      <c r="Q17" s="2">
        <f>('[1]Pc, Spring, S1'!Q17*Main!$B$5)+(_xlfn.IFNA(VLOOKUP($A17,'FL Ratio'!$A$3:$B$44,2,FALSE),0)*'FL Characterization'!Q$2)</f>
        <v>1.3042704355535657</v>
      </c>
      <c r="R17" s="2">
        <f>('[1]Pc, Spring, S1'!R17*Main!$B$5)+(_xlfn.IFNA(VLOOKUP($A17,'FL Ratio'!$A$3:$B$44,2,FALSE),0)*'FL Characterization'!R$2)</f>
        <v>1.3182656190439581</v>
      </c>
      <c r="S17" s="2">
        <f>('[1]Pc, Spring, S1'!S17*Main!$B$5)+(_xlfn.IFNA(VLOOKUP($A17,'FL Ratio'!$A$3:$B$44,2,FALSE),0)*'FL Characterization'!S$2)</f>
        <v>1.3135225343410599</v>
      </c>
      <c r="T17" s="2">
        <f>('[1]Pc, Spring, S1'!T17*Main!$B$5)+(_xlfn.IFNA(VLOOKUP($A17,'FL Ratio'!$A$3:$B$44,2,FALSE),0)*'FL Characterization'!T$2)</f>
        <v>1.239429916915499</v>
      </c>
      <c r="U17" s="2">
        <f>('[1]Pc, Spring, S1'!U17*Main!$B$5)+(_xlfn.IFNA(VLOOKUP($A17,'FL Ratio'!$A$3:$B$44,2,FALSE),0)*'FL Characterization'!U$2)</f>
        <v>1.3292496858109286</v>
      </c>
      <c r="V17" s="2">
        <f>('[1]Pc, Spring, S1'!V17*Main!$B$5)+(_xlfn.IFNA(VLOOKUP($A17,'FL Ratio'!$A$3:$B$44,2,FALSE),0)*'FL Characterization'!V$2)</f>
        <v>1.3767486609072557</v>
      </c>
      <c r="W17" s="2">
        <f>('[1]Pc, Spring, S1'!W17*Main!$B$5)+(_xlfn.IFNA(VLOOKUP($A17,'FL Ratio'!$A$3:$B$44,2,FALSE),0)*'FL Characterization'!W$2)</f>
        <v>1.240394804339034</v>
      </c>
      <c r="X17" s="2">
        <f>('[1]Pc, Spring, S1'!X17*Main!$B$5)+(_xlfn.IFNA(VLOOKUP($A17,'FL Ratio'!$A$3:$B$44,2,FALSE),0)*'FL Characterization'!X$2)</f>
        <v>1.1626683389061265</v>
      </c>
      <c r="Y17" s="2">
        <f>('[1]Pc, Spring, S1'!Y17*Main!$B$5)+(_xlfn.IFNA(VLOOKUP($A17,'FL Ratio'!$A$3:$B$44,2,FALSE),0)*'FL Characterization'!Y$2)</f>
        <v>1.0742262183940434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0.44661155404722308</v>
      </c>
      <c r="C18" s="2">
        <f>('[1]Pc, Spring, S1'!C18*Main!$B$5)+(_xlfn.IFNA(VLOOKUP($A18,'FL Ratio'!$A$3:$B$44,2,FALSE),0)*'FL Characterization'!C$2)</f>
        <v>0.3988035861321888</v>
      </c>
      <c r="D18" s="2">
        <f>('[1]Pc, Spring, S1'!D18*Main!$B$5)+(_xlfn.IFNA(VLOOKUP($A18,'FL Ratio'!$A$3:$B$44,2,FALSE),0)*'FL Characterization'!D$2)</f>
        <v>0.34478689433865656</v>
      </c>
      <c r="E18" s="2">
        <f>('[1]Pc, Spring, S1'!E18*Main!$B$5)+(_xlfn.IFNA(VLOOKUP($A18,'FL Ratio'!$A$3:$B$44,2,FALSE),0)*'FL Characterization'!E$2)</f>
        <v>0.33125297230995676</v>
      </c>
      <c r="F18" s="2">
        <f>('[1]Pc, Spring, S1'!F18*Main!$B$5)+(_xlfn.IFNA(VLOOKUP($A18,'FL Ratio'!$A$3:$B$44,2,FALSE),0)*'FL Characterization'!F$2)</f>
        <v>0.2929655168976078</v>
      </c>
      <c r="G18" s="2">
        <f>('[1]Pc, Spring, S1'!G18*Main!$B$5)+(_xlfn.IFNA(VLOOKUP($A18,'FL Ratio'!$A$3:$B$44,2,FALSE),0)*'FL Characterization'!G$2)</f>
        <v>0.31025844502620081</v>
      </c>
      <c r="H18" s="2">
        <f>('[1]Pc, Spring, S1'!H18*Main!$B$5)+(_xlfn.IFNA(VLOOKUP($A18,'FL Ratio'!$A$3:$B$44,2,FALSE),0)*'FL Characterization'!H$2)</f>
        <v>0.52801399990170927</v>
      </c>
      <c r="I18" s="2">
        <f>('[1]Pc, Spring, S1'!I18*Main!$B$5)+(_xlfn.IFNA(VLOOKUP($A18,'FL Ratio'!$A$3:$B$44,2,FALSE),0)*'FL Characterization'!I$2)</f>
        <v>0.58819789407016965</v>
      </c>
      <c r="J18" s="2">
        <f>('[1]Pc, Spring, S1'!J18*Main!$B$5)+(_xlfn.IFNA(VLOOKUP($A18,'FL Ratio'!$A$3:$B$44,2,FALSE),0)*'FL Characterization'!J$2)</f>
        <v>0.63153223090048394</v>
      </c>
      <c r="K18" s="2">
        <f>('[1]Pc, Spring, S1'!K18*Main!$B$5)+(_xlfn.IFNA(VLOOKUP($A18,'FL Ratio'!$A$3:$B$44,2,FALSE),0)*'FL Characterization'!K$2)</f>
        <v>0.62775883960046341</v>
      </c>
      <c r="L18" s="2">
        <f>('[1]Pc, Spring, S1'!L18*Main!$B$5)+(_xlfn.IFNA(VLOOKUP($A18,'FL Ratio'!$A$3:$B$44,2,FALSE),0)*'FL Characterization'!L$2)</f>
        <v>0.63777971362349029</v>
      </c>
      <c r="M18" s="2">
        <f>('[1]Pc, Spring, S1'!M18*Main!$B$5)+(_xlfn.IFNA(VLOOKUP($A18,'FL Ratio'!$A$3:$B$44,2,FALSE),0)*'FL Characterization'!M$2)</f>
        <v>0.55244008660716015</v>
      </c>
      <c r="N18" s="2">
        <f>('[1]Pc, Spring, S1'!N18*Main!$B$5)+(_xlfn.IFNA(VLOOKUP($A18,'FL Ratio'!$A$3:$B$44,2,FALSE),0)*'FL Characterization'!N$2)</f>
        <v>0.65032517158728542</v>
      </c>
      <c r="O18" s="2">
        <f>('[1]Pc, Spring, S1'!O18*Main!$B$5)+(_xlfn.IFNA(VLOOKUP($A18,'FL Ratio'!$A$3:$B$44,2,FALSE),0)*'FL Characterization'!O$2)</f>
        <v>0.63410640841694987</v>
      </c>
      <c r="P18" s="2">
        <f>('[1]Pc, Spring, S1'!P18*Main!$B$5)+(_xlfn.IFNA(VLOOKUP($A18,'FL Ratio'!$A$3:$B$44,2,FALSE),0)*'FL Characterization'!P$2)</f>
        <v>0.61821608164023301</v>
      </c>
      <c r="Q18" s="2">
        <f>('[1]Pc, Spring, S1'!Q18*Main!$B$5)+(_xlfn.IFNA(VLOOKUP($A18,'FL Ratio'!$A$3:$B$44,2,FALSE),0)*'FL Characterization'!Q$2)</f>
        <v>0.57210477442706253</v>
      </c>
      <c r="R18" s="2">
        <f>('[1]Pc, Spring, S1'!R18*Main!$B$5)+(_xlfn.IFNA(VLOOKUP($A18,'FL Ratio'!$A$3:$B$44,2,FALSE),0)*'FL Characterization'!R$2)</f>
        <v>0.57567513328416697</v>
      </c>
      <c r="S18" s="2">
        <f>('[1]Pc, Spring, S1'!S18*Main!$B$5)+(_xlfn.IFNA(VLOOKUP($A18,'FL Ratio'!$A$3:$B$44,2,FALSE),0)*'FL Characterization'!S$2)</f>
        <v>0.75127813693856749</v>
      </c>
      <c r="T18" s="2">
        <f>('[1]Pc, Spring, S1'!T18*Main!$B$5)+(_xlfn.IFNA(VLOOKUP($A18,'FL Ratio'!$A$3:$B$44,2,FALSE),0)*'FL Characterization'!T$2)</f>
        <v>0.69107549362428433</v>
      </c>
      <c r="U18" s="2">
        <f>('[1]Pc, Spring, S1'!U18*Main!$B$5)+(_xlfn.IFNA(VLOOKUP($A18,'FL Ratio'!$A$3:$B$44,2,FALSE),0)*'FL Characterization'!U$2)</f>
        <v>0.67372800767601038</v>
      </c>
      <c r="V18" s="2">
        <f>('[1]Pc, Spring, S1'!V18*Main!$B$5)+(_xlfn.IFNA(VLOOKUP($A18,'FL Ratio'!$A$3:$B$44,2,FALSE),0)*'FL Characterization'!V$2)</f>
        <v>0.74183123627624936</v>
      </c>
      <c r="W18" s="2">
        <f>('[1]Pc, Spring, S1'!W18*Main!$B$5)+(_xlfn.IFNA(VLOOKUP($A18,'FL Ratio'!$A$3:$B$44,2,FALSE),0)*'FL Characterization'!W$2)</f>
        <v>0.66500106734854769</v>
      </c>
      <c r="X18" s="2">
        <f>('[1]Pc, Spring, S1'!X18*Main!$B$5)+(_xlfn.IFNA(VLOOKUP($A18,'FL Ratio'!$A$3:$B$44,2,FALSE),0)*'FL Characterization'!X$2)</f>
        <v>0.66333123680306061</v>
      </c>
      <c r="Y18" s="2">
        <f>('[1]Pc, Spring, S1'!Y18*Main!$B$5)+(_xlfn.IFNA(VLOOKUP($A18,'FL Ratio'!$A$3:$B$44,2,FALSE),0)*'FL Characterization'!Y$2)</f>
        <v>0.5486204461374603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0.96858785817327364</v>
      </c>
      <c r="C19" s="2">
        <f>('[1]Pc, Spring, S1'!C19*Main!$B$5)+(_xlfn.IFNA(VLOOKUP($A19,'FL Ratio'!$A$3:$B$44,2,FALSE),0)*'FL Characterization'!C$2)</f>
        <v>0.91286380196608519</v>
      </c>
      <c r="D19" s="2">
        <f>('[1]Pc, Spring, S1'!D19*Main!$B$5)+(_xlfn.IFNA(VLOOKUP($A19,'FL Ratio'!$A$3:$B$44,2,FALSE),0)*'FL Characterization'!D$2)</f>
        <v>0.78849582253872696</v>
      </c>
      <c r="E19" s="2">
        <f>('[1]Pc, Spring, S1'!E19*Main!$B$5)+(_xlfn.IFNA(VLOOKUP($A19,'FL Ratio'!$A$3:$B$44,2,FALSE),0)*'FL Characterization'!E$2)</f>
        <v>0.77564101523113926</v>
      </c>
      <c r="F19" s="2">
        <f>('[1]Pc, Spring, S1'!F19*Main!$B$5)+(_xlfn.IFNA(VLOOKUP($A19,'FL Ratio'!$A$3:$B$44,2,FALSE),0)*'FL Characterization'!F$2)</f>
        <v>0.75527032338824596</v>
      </c>
      <c r="G19" s="2">
        <f>('[1]Pc, Spring, S1'!G19*Main!$B$5)+(_xlfn.IFNA(VLOOKUP($A19,'FL Ratio'!$A$3:$B$44,2,FALSE),0)*'FL Characterization'!G$2)</f>
        <v>0.79496943656602026</v>
      </c>
      <c r="H19" s="2">
        <f>('[1]Pc, Spring, S1'!H19*Main!$B$5)+(_xlfn.IFNA(VLOOKUP($A19,'FL Ratio'!$A$3:$B$44,2,FALSE),0)*'FL Characterization'!H$2)</f>
        <v>0.90446203185576612</v>
      </c>
      <c r="I19" s="2">
        <f>('[1]Pc, Spring, S1'!I19*Main!$B$5)+(_xlfn.IFNA(VLOOKUP($A19,'FL Ratio'!$A$3:$B$44,2,FALSE),0)*'FL Characterization'!I$2)</f>
        <v>0.90923287808426057</v>
      </c>
      <c r="J19" s="2">
        <f>('[1]Pc, Spring, S1'!J19*Main!$B$5)+(_xlfn.IFNA(VLOOKUP($A19,'FL Ratio'!$A$3:$B$44,2,FALSE),0)*'FL Characterization'!J$2)</f>
        <v>0.97184003654580031</v>
      </c>
      <c r="K19" s="2">
        <f>('[1]Pc, Spring, S1'!K19*Main!$B$5)+(_xlfn.IFNA(VLOOKUP($A19,'FL Ratio'!$A$3:$B$44,2,FALSE),0)*'FL Characterization'!K$2)</f>
        <v>0.98104185844733272</v>
      </c>
      <c r="L19" s="2">
        <f>('[1]Pc, Spring, S1'!L19*Main!$B$5)+(_xlfn.IFNA(VLOOKUP($A19,'FL Ratio'!$A$3:$B$44,2,FALSE),0)*'FL Characterization'!L$2)</f>
        <v>1.012649791302513</v>
      </c>
      <c r="M19" s="2">
        <f>('[1]Pc, Spring, S1'!M19*Main!$B$5)+(_xlfn.IFNA(VLOOKUP($A19,'FL Ratio'!$A$3:$B$44,2,FALSE),0)*'FL Characterization'!M$2)</f>
        <v>1.0587134738913515</v>
      </c>
      <c r="N19" s="2">
        <f>('[1]Pc, Spring, S1'!N19*Main!$B$5)+(_xlfn.IFNA(VLOOKUP($A19,'FL Ratio'!$A$3:$B$44,2,FALSE),0)*'FL Characterization'!N$2)</f>
        <v>1.1031579175651256</v>
      </c>
      <c r="O19" s="2">
        <f>('[1]Pc, Spring, S1'!O19*Main!$B$5)+(_xlfn.IFNA(VLOOKUP($A19,'FL Ratio'!$A$3:$B$44,2,FALSE),0)*'FL Characterization'!O$2)</f>
        <v>1.1213536391897827</v>
      </c>
      <c r="P19" s="2">
        <f>('[1]Pc, Spring, S1'!P19*Main!$B$5)+(_xlfn.IFNA(VLOOKUP($A19,'FL Ratio'!$A$3:$B$44,2,FALSE),0)*'FL Characterization'!P$2)</f>
        <v>1.1211372572808014</v>
      </c>
      <c r="Q19" s="2">
        <f>('[1]Pc, Spring, S1'!Q19*Main!$B$5)+(_xlfn.IFNA(VLOOKUP($A19,'FL Ratio'!$A$3:$B$44,2,FALSE),0)*'FL Characterization'!Q$2)</f>
        <v>1.056960069920132</v>
      </c>
      <c r="R19" s="2">
        <f>('[1]Pc, Spring, S1'!R19*Main!$B$5)+(_xlfn.IFNA(VLOOKUP($A19,'FL Ratio'!$A$3:$B$44,2,FALSE),0)*'FL Characterization'!R$2)</f>
        <v>1.0467659175761952</v>
      </c>
      <c r="S19" s="2">
        <f>('[1]Pc, Spring, S1'!S19*Main!$B$5)+(_xlfn.IFNA(VLOOKUP($A19,'FL Ratio'!$A$3:$B$44,2,FALSE),0)*'FL Characterization'!S$2)</f>
        <v>1.1803839709753328</v>
      </c>
      <c r="T19" s="2">
        <f>('[1]Pc, Spring, S1'!T19*Main!$B$5)+(_xlfn.IFNA(VLOOKUP($A19,'FL Ratio'!$A$3:$B$44,2,FALSE),0)*'FL Characterization'!T$2)</f>
        <v>1.0934586273977711</v>
      </c>
      <c r="U19" s="2">
        <f>('[1]Pc, Spring, S1'!U19*Main!$B$5)+(_xlfn.IFNA(VLOOKUP($A19,'FL Ratio'!$A$3:$B$44,2,FALSE),0)*'FL Characterization'!U$2)</f>
        <v>1.1368025411427061</v>
      </c>
      <c r="V19" s="2">
        <f>('[1]Pc, Spring, S1'!V19*Main!$B$5)+(_xlfn.IFNA(VLOOKUP($A19,'FL Ratio'!$A$3:$B$44,2,FALSE),0)*'FL Characterization'!V$2)</f>
        <v>1.1678174756526609</v>
      </c>
      <c r="W19" s="2">
        <f>('[1]Pc, Spring, S1'!W19*Main!$B$5)+(_xlfn.IFNA(VLOOKUP($A19,'FL Ratio'!$A$3:$B$44,2,FALSE),0)*'FL Characterization'!W$2)</f>
        <v>1.0504641211652415</v>
      </c>
      <c r="X19" s="2">
        <f>('[1]Pc, Spring, S1'!X19*Main!$B$5)+(_xlfn.IFNA(VLOOKUP($A19,'FL Ratio'!$A$3:$B$44,2,FALSE),0)*'FL Characterization'!X$2)</f>
        <v>1.1673815599127026</v>
      </c>
      <c r="Y19" s="2">
        <f>('[1]Pc, Spring, S1'!Y19*Main!$B$5)+(_xlfn.IFNA(VLOOKUP($A19,'FL Ratio'!$A$3:$B$44,2,FALSE),0)*'FL Characterization'!Y$2)</f>
        <v>1.0972590554740507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2.4914705822596335</v>
      </c>
      <c r="C20" s="2">
        <f>('[1]Pc, Spring, S1'!C20*Main!$B$5)+(_xlfn.IFNA(VLOOKUP($A20,'FL Ratio'!$A$3:$B$44,2,FALSE),0)*'FL Characterization'!C$2)</f>
        <v>2.5421680036445333</v>
      </c>
      <c r="D20" s="2">
        <f>('[1]Pc, Spring, S1'!D20*Main!$B$5)+(_xlfn.IFNA(VLOOKUP($A20,'FL Ratio'!$A$3:$B$44,2,FALSE),0)*'FL Characterization'!D$2)</f>
        <v>2.4370618190139113</v>
      </c>
      <c r="E20" s="2">
        <f>('[1]Pc, Spring, S1'!E20*Main!$B$5)+(_xlfn.IFNA(VLOOKUP($A20,'FL Ratio'!$A$3:$B$44,2,FALSE),0)*'FL Characterization'!E$2)</f>
        <v>2.3594138926501858</v>
      </c>
      <c r="F20" s="2">
        <f>('[1]Pc, Spring, S1'!F20*Main!$B$5)+(_xlfn.IFNA(VLOOKUP($A20,'FL Ratio'!$A$3:$B$44,2,FALSE),0)*'FL Characterization'!F$2)</f>
        <v>2.4216707621242328</v>
      </c>
      <c r="G20" s="2">
        <f>('[1]Pc, Spring, S1'!G20*Main!$B$5)+(_xlfn.IFNA(VLOOKUP($A20,'FL Ratio'!$A$3:$B$44,2,FALSE),0)*'FL Characterization'!G$2)</f>
        <v>2.3589849324191516</v>
      </c>
      <c r="H20" s="2">
        <f>('[1]Pc, Spring, S1'!H20*Main!$B$5)+(_xlfn.IFNA(VLOOKUP($A20,'FL Ratio'!$A$3:$B$44,2,FALSE),0)*'FL Characterization'!H$2)</f>
        <v>2.6669162212369439</v>
      </c>
      <c r="I20" s="2">
        <f>('[1]Pc, Spring, S1'!I20*Main!$B$5)+(_xlfn.IFNA(VLOOKUP($A20,'FL Ratio'!$A$3:$B$44,2,FALSE),0)*'FL Characterization'!I$2)</f>
        <v>3.3320674706525044</v>
      </c>
      <c r="J20" s="2">
        <f>('[1]Pc, Spring, S1'!J20*Main!$B$5)+(_xlfn.IFNA(VLOOKUP($A20,'FL Ratio'!$A$3:$B$44,2,FALSE),0)*'FL Characterization'!J$2)</f>
        <v>3.2411486677855712</v>
      </c>
      <c r="K20" s="2">
        <f>('[1]Pc, Spring, S1'!K20*Main!$B$5)+(_xlfn.IFNA(VLOOKUP($A20,'FL Ratio'!$A$3:$B$44,2,FALSE),0)*'FL Characterization'!K$2)</f>
        <v>3.2545969652132891</v>
      </c>
      <c r="L20" s="2">
        <f>('[1]Pc, Spring, S1'!L20*Main!$B$5)+(_xlfn.IFNA(VLOOKUP($A20,'FL Ratio'!$A$3:$B$44,2,FALSE),0)*'FL Characterization'!L$2)</f>
        <v>3.285314686698023</v>
      </c>
      <c r="M20" s="2">
        <f>('[1]Pc, Spring, S1'!M20*Main!$B$5)+(_xlfn.IFNA(VLOOKUP($A20,'FL Ratio'!$A$3:$B$44,2,FALSE),0)*'FL Characterization'!M$2)</f>
        <v>3.5829189540555362</v>
      </c>
      <c r="N20" s="2">
        <f>('[1]Pc, Spring, S1'!N20*Main!$B$5)+(_xlfn.IFNA(VLOOKUP($A20,'FL Ratio'!$A$3:$B$44,2,FALSE),0)*'FL Characterization'!N$2)</f>
        <v>3.5277659409851911</v>
      </c>
      <c r="O20" s="2">
        <f>('[1]Pc, Spring, S1'!O20*Main!$B$5)+(_xlfn.IFNA(VLOOKUP($A20,'FL Ratio'!$A$3:$B$44,2,FALSE),0)*'FL Characterization'!O$2)</f>
        <v>3.3521377524195572</v>
      </c>
      <c r="P20" s="2">
        <f>('[1]Pc, Spring, S1'!P20*Main!$B$5)+(_xlfn.IFNA(VLOOKUP($A20,'FL Ratio'!$A$3:$B$44,2,FALSE),0)*'FL Characterization'!P$2)</f>
        <v>3.1933635292676179</v>
      </c>
      <c r="Q20" s="2">
        <f>('[1]Pc, Spring, S1'!Q20*Main!$B$5)+(_xlfn.IFNA(VLOOKUP($A20,'FL Ratio'!$A$3:$B$44,2,FALSE),0)*'FL Characterization'!Q$2)</f>
        <v>3.0272508305032302</v>
      </c>
      <c r="R20" s="2">
        <f>('[1]Pc, Spring, S1'!R20*Main!$B$5)+(_xlfn.IFNA(VLOOKUP($A20,'FL Ratio'!$A$3:$B$44,2,FALSE),0)*'FL Characterization'!R$2)</f>
        <v>3.1376761249608816</v>
      </c>
      <c r="S20" s="2">
        <f>('[1]Pc, Spring, S1'!S20*Main!$B$5)+(_xlfn.IFNA(VLOOKUP($A20,'FL Ratio'!$A$3:$B$44,2,FALSE),0)*'FL Characterization'!S$2)</f>
        <v>3.1843890914452659</v>
      </c>
      <c r="T20" s="2">
        <f>('[1]Pc, Spring, S1'!T20*Main!$B$5)+(_xlfn.IFNA(VLOOKUP($A20,'FL Ratio'!$A$3:$B$44,2,FALSE),0)*'FL Characterization'!T$2)</f>
        <v>3.011651751951645</v>
      </c>
      <c r="U20" s="2">
        <f>('[1]Pc, Spring, S1'!U20*Main!$B$5)+(_xlfn.IFNA(VLOOKUP($A20,'FL Ratio'!$A$3:$B$44,2,FALSE),0)*'FL Characterization'!U$2)</f>
        <v>2.9315227239205379</v>
      </c>
      <c r="V20" s="2">
        <f>('[1]Pc, Spring, S1'!V20*Main!$B$5)+(_xlfn.IFNA(VLOOKUP($A20,'FL Ratio'!$A$3:$B$44,2,FALSE),0)*'FL Characterization'!V$2)</f>
        <v>3.1891286264442575</v>
      </c>
      <c r="W20" s="2">
        <f>('[1]Pc, Spring, S1'!W20*Main!$B$5)+(_xlfn.IFNA(VLOOKUP($A20,'FL Ratio'!$A$3:$B$44,2,FALSE),0)*'FL Characterization'!W$2)</f>
        <v>2.8589082992908605</v>
      </c>
      <c r="X20" s="2">
        <f>('[1]Pc, Spring, S1'!X20*Main!$B$5)+(_xlfn.IFNA(VLOOKUP($A20,'FL Ratio'!$A$3:$B$44,2,FALSE),0)*'FL Characterization'!X$2)</f>
        <v>2.7084582546238574</v>
      </c>
      <c r="Y20" s="2">
        <f>('[1]Pc, Spring, S1'!Y20*Main!$B$5)+(_xlfn.IFNA(VLOOKUP($A20,'FL Ratio'!$A$3:$B$44,2,FALSE),0)*'FL Characterization'!Y$2)</f>
        <v>2.6819138116332413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1.37466046077884</v>
      </c>
      <c r="C21" s="2">
        <f>('[1]Pc, Spring, S1'!C21*Main!$B$5)+(_xlfn.IFNA(VLOOKUP($A21,'FL Ratio'!$A$3:$B$44,2,FALSE),0)*'FL Characterization'!C$2)</f>
        <v>1.2474384329867187</v>
      </c>
      <c r="D21" s="2">
        <f>('[1]Pc, Spring, S1'!D21*Main!$B$5)+(_xlfn.IFNA(VLOOKUP($A21,'FL Ratio'!$A$3:$B$44,2,FALSE),0)*'FL Characterization'!D$2)</f>
        <v>1.2303203106243772</v>
      </c>
      <c r="E21" s="2">
        <f>('[1]Pc, Spring, S1'!E21*Main!$B$5)+(_xlfn.IFNA(VLOOKUP($A21,'FL Ratio'!$A$3:$B$44,2,FALSE),0)*'FL Characterization'!E$2)</f>
        <v>1.1955871394468163</v>
      </c>
      <c r="F21" s="2">
        <f>('[1]Pc, Spring, S1'!F21*Main!$B$5)+(_xlfn.IFNA(VLOOKUP($A21,'FL Ratio'!$A$3:$B$44,2,FALSE),0)*'FL Characterization'!F$2)</f>
        <v>1.1408993824872891</v>
      </c>
      <c r="G21" s="2">
        <f>('[1]Pc, Spring, S1'!G21*Main!$B$5)+(_xlfn.IFNA(VLOOKUP($A21,'FL Ratio'!$A$3:$B$44,2,FALSE),0)*'FL Characterization'!G$2)</f>
        <v>1.2927610609834261</v>
      </c>
      <c r="H21" s="2">
        <f>('[1]Pc, Spring, S1'!H21*Main!$B$5)+(_xlfn.IFNA(VLOOKUP($A21,'FL Ratio'!$A$3:$B$44,2,FALSE),0)*'FL Characterization'!H$2)</f>
        <v>1.6192363382320811</v>
      </c>
      <c r="I21" s="2">
        <f>('[1]Pc, Spring, S1'!I21*Main!$B$5)+(_xlfn.IFNA(VLOOKUP($A21,'FL Ratio'!$A$3:$B$44,2,FALSE),0)*'FL Characterization'!I$2)</f>
        <v>1.7401676225568499</v>
      </c>
      <c r="J21" s="2">
        <f>('[1]Pc, Spring, S1'!J21*Main!$B$5)+(_xlfn.IFNA(VLOOKUP($A21,'FL Ratio'!$A$3:$B$44,2,FALSE),0)*'FL Characterization'!J$2)</f>
        <v>2.0519743180867454</v>
      </c>
      <c r="K21" s="2">
        <f>('[1]Pc, Spring, S1'!K21*Main!$B$5)+(_xlfn.IFNA(VLOOKUP($A21,'FL Ratio'!$A$3:$B$44,2,FALSE),0)*'FL Characterization'!K$2)</f>
        <v>2.0712044977808031</v>
      </c>
      <c r="L21" s="2">
        <f>('[1]Pc, Spring, S1'!L21*Main!$B$5)+(_xlfn.IFNA(VLOOKUP($A21,'FL Ratio'!$A$3:$B$44,2,FALSE),0)*'FL Characterization'!L$2)</f>
        <v>2.0051699543358805</v>
      </c>
      <c r="M21" s="2">
        <f>('[1]Pc, Spring, S1'!M21*Main!$B$5)+(_xlfn.IFNA(VLOOKUP($A21,'FL Ratio'!$A$3:$B$44,2,FALSE),0)*'FL Characterization'!M$2)</f>
        <v>2.1768518772825183</v>
      </c>
      <c r="N21" s="2">
        <f>('[1]Pc, Spring, S1'!N21*Main!$B$5)+(_xlfn.IFNA(VLOOKUP($A21,'FL Ratio'!$A$3:$B$44,2,FALSE),0)*'FL Characterization'!N$2)</f>
        <v>2.1026151080737128</v>
      </c>
      <c r="O21" s="2">
        <f>('[1]Pc, Spring, S1'!O21*Main!$B$5)+(_xlfn.IFNA(VLOOKUP($A21,'FL Ratio'!$A$3:$B$44,2,FALSE),0)*'FL Characterization'!O$2)</f>
        <v>2.1304420923031628</v>
      </c>
      <c r="P21" s="2">
        <f>('[1]Pc, Spring, S1'!P21*Main!$B$5)+(_xlfn.IFNA(VLOOKUP($A21,'FL Ratio'!$A$3:$B$44,2,FALSE),0)*'FL Characterization'!P$2)</f>
        <v>2.093058858289198</v>
      </c>
      <c r="Q21" s="2">
        <f>('[1]Pc, Spring, S1'!Q21*Main!$B$5)+(_xlfn.IFNA(VLOOKUP($A21,'FL Ratio'!$A$3:$B$44,2,FALSE),0)*'FL Characterization'!Q$2)</f>
        <v>1.8980798473238205</v>
      </c>
      <c r="R21" s="2">
        <f>('[1]Pc, Spring, S1'!R21*Main!$B$5)+(_xlfn.IFNA(VLOOKUP($A21,'FL Ratio'!$A$3:$B$44,2,FALSE),0)*'FL Characterization'!R$2)</f>
        <v>1.8998498118418252</v>
      </c>
      <c r="S21" s="2">
        <f>('[1]Pc, Spring, S1'!S21*Main!$B$5)+(_xlfn.IFNA(VLOOKUP($A21,'FL Ratio'!$A$3:$B$44,2,FALSE),0)*'FL Characterization'!S$2)</f>
        <v>1.9399047803929228</v>
      </c>
      <c r="T21" s="2">
        <f>('[1]Pc, Spring, S1'!T21*Main!$B$5)+(_xlfn.IFNA(VLOOKUP($A21,'FL Ratio'!$A$3:$B$44,2,FALSE),0)*'FL Characterization'!T$2)</f>
        <v>1.93419327934597</v>
      </c>
      <c r="U21" s="2">
        <f>('[1]Pc, Spring, S1'!U21*Main!$B$5)+(_xlfn.IFNA(VLOOKUP($A21,'FL Ratio'!$A$3:$B$44,2,FALSE),0)*'FL Characterization'!U$2)</f>
        <v>1.7992478284339659</v>
      </c>
      <c r="V21" s="2">
        <f>('[1]Pc, Spring, S1'!V21*Main!$B$5)+(_xlfn.IFNA(VLOOKUP($A21,'FL Ratio'!$A$3:$B$44,2,FALSE),0)*'FL Characterization'!V$2)</f>
        <v>1.9234062357139898</v>
      </c>
      <c r="W21" s="2">
        <f>('[1]Pc, Spring, S1'!W21*Main!$B$5)+(_xlfn.IFNA(VLOOKUP($A21,'FL Ratio'!$A$3:$B$44,2,FALSE),0)*'FL Characterization'!W$2)</f>
        <v>1.6259265483625478</v>
      </c>
      <c r="X21" s="2">
        <f>('[1]Pc, Spring, S1'!X21*Main!$B$5)+(_xlfn.IFNA(VLOOKUP($A21,'FL Ratio'!$A$3:$B$44,2,FALSE),0)*'FL Characterization'!X$2)</f>
        <v>1.6282561117788941</v>
      </c>
      <c r="Y21" s="2">
        <f>('[1]Pc, Spring, S1'!Y21*Main!$B$5)+(_xlfn.IFNA(VLOOKUP($A21,'FL Ratio'!$A$3:$B$44,2,FALSE),0)*'FL Characterization'!Y$2)</f>
        <v>1.4361264761465713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0.77752802066475768</v>
      </c>
      <c r="C22" s="2">
        <f>('[1]Pc, Spring, S1'!C22*Main!$B$5)+(_xlfn.IFNA(VLOOKUP($A22,'FL Ratio'!$A$3:$B$44,2,FALSE),0)*'FL Characterization'!C$2)</f>
        <v>0.78671260979280289</v>
      </c>
      <c r="D22" s="2">
        <f>('[1]Pc, Spring, S1'!D22*Main!$B$5)+(_xlfn.IFNA(VLOOKUP($A22,'FL Ratio'!$A$3:$B$44,2,FALSE),0)*'FL Characterization'!D$2)</f>
        <v>0.72999546358700818</v>
      </c>
      <c r="E22" s="2">
        <f>('[1]Pc, Spring, S1'!E22*Main!$B$5)+(_xlfn.IFNA(VLOOKUP($A22,'FL Ratio'!$A$3:$B$44,2,FALSE),0)*'FL Characterization'!E$2)</f>
        <v>0.68985154229321788</v>
      </c>
      <c r="F22" s="2">
        <f>('[1]Pc, Spring, S1'!F22*Main!$B$5)+(_xlfn.IFNA(VLOOKUP($A22,'FL Ratio'!$A$3:$B$44,2,FALSE),0)*'FL Characterization'!F$2)</f>
        <v>0.68844985066092945</v>
      </c>
      <c r="G22" s="2">
        <f>('[1]Pc, Spring, S1'!G22*Main!$B$5)+(_xlfn.IFNA(VLOOKUP($A22,'FL Ratio'!$A$3:$B$44,2,FALSE),0)*'FL Characterization'!G$2)</f>
        <v>0.77399093008570674</v>
      </c>
      <c r="H22" s="2">
        <f>('[1]Pc, Spring, S1'!H22*Main!$B$5)+(_xlfn.IFNA(VLOOKUP($A22,'FL Ratio'!$A$3:$B$44,2,FALSE),0)*'FL Characterization'!H$2)</f>
        <v>1.2247954027478674</v>
      </c>
      <c r="I22" s="2">
        <f>('[1]Pc, Spring, S1'!I22*Main!$B$5)+(_xlfn.IFNA(VLOOKUP($A22,'FL Ratio'!$A$3:$B$44,2,FALSE),0)*'FL Characterization'!I$2)</f>
        <v>1.3004012421832822</v>
      </c>
      <c r="J22" s="2">
        <f>('[1]Pc, Spring, S1'!J22*Main!$B$5)+(_xlfn.IFNA(VLOOKUP($A22,'FL Ratio'!$A$3:$B$44,2,FALSE),0)*'FL Characterization'!J$2)</f>
        <v>1.2958630070031369</v>
      </c>
      <c r="K22" s="2">
        <f>('[1]Pc, Spring, S1'!K22*Main!$B$5)+(_xlfn.IFNA(VLOOKUP($A22,'FL Ratio'!$A$3:$B$44,2,FALSE),0)*'FL Characterization'!K$2)</f>
        <v>1.2927558219224484</v>
      </c>
      <c r="L22" s="2">
        <f>('[1]Pc, Spring, S1'!L22*Main!$B$5)+(_xlfn.IFNA(VLOOKUP($A22,'FL Ratio'!$A$3:$B$44,2,FALSE),0)*'FL Characterization'!L$2)</f>
        <v>1.4121064991965009</v>
      </c>
      <c r="M22" s="2">
        <f>('[1]Pc, Spring, S1'!M22*Main!$B$5)+(_xlfn.IFNA(VLOOKUP($A22,'FL Ratio'!$A$3:$B$44,2,FALSE),0)*'FL Characterization'!M$2)</f>
        <v>1.3989846605241718</v>
      </c>
      <c r="N22" s="2">
        <f>('[1]Pc, Spring, S1'!N22*Main!$B$5)+(_xlfn.IFNA(VLOOKUP($A22,'FL Ratio'!$A$3:$B$44,2,FALSE),0)*'FL Characterization'!N$2)</f>
        <v>1.4261248715207331</v>
      </c>
      <c r="O22" s="2">
        <f>('[1]Pc, Spring, S1'!O22*Main!$B$5)+(_xlfn.IFNA(VLOOKUP($A22,'FL Ratio'!$A$3:$B$44,2,FALSE),0)*'FL Characterization'!O$2)</f>
        <v>1.340827065324014</v>
      </c>
      <c r="P22" s="2">
        <f>('[1]Pc, Spring, S1'!P22*Main!$B$5)+(_xlfn.IFNA(VLOOKUP($A22,'FL Ratio'!$A$3:$B$44,2,FALSE),0)*'FL Characterization'!P$2)</f>
        <v>1.2002215656565483</v>
      </c>
      <c r="Q22" s="2">
        <f>('[1]Pc, Spring, S1'!Q22*Main!$B$5)+(_xlfn.IFNA(VLOOKUP($A22,'FL Ratio'!$A$3:$B$44,2,FALSE),0)*'FL Characterization'!Q$2)</f>
        <v>1.1041893121298816</v>
      </c>
      <c r="R22" s="2">
        <f>('[1]Pc, Spring, S1'!R22*Main!$B$5)+(_xlfn.IFNA(VLOOKUP($A22,'FL Ratio'!$A$3:$B$44,2,FALSE),0)*'FL Characterization'!R$2)</f>
        <v>1.089586106953403</v>
      </c>
      <c r="S22" s="2">
        <f>('[1]Pc, Spring, S1'!S22*Main!$B$5)+(_xlfn.IFNA(VLOOKUP($A22,'FL Ratio'!$A$3:$B$44,2,FALSE),0)*'FL Characterization'!S$2)</f>
        <v>1.109520301259239</v>
      </c>
      <c r="T22" s="2">
        <f>('[1]Pc, Spring, S1'!T22*Main!$B$5)+(_xlfn.IFNA(VLOOKUP($A22,'FL Ratio'!$A$3:$B$44,2,FALSE),0)*'FL Characterization'!T$2)</f>
        <v>1.0988453689642226</v>
      </c>
      <c r="U22" s="2">
        <f>('[1]Pc, Spring, S1'!U22*Main!$B$5)+(_xlfn.IFNA(VLOOKUP($A22,'FL Ratio'!$A$3:$B$44,2,FALSE),0)*'FL Characterization'!U$2)</f>
        <v>1.0399692453289684</v>
      </c>
      <c r="V22" s="2">
        <f>('[1]Pc, Spring, S1'!V22*Main!$B$5)+(_xlfn.IFNA(VLOOKUP($A22,'FL Ratio'!$A$3:$B$44,2,FALSE),0)*'FL Characterization'!V$2)</f>
        <v>1.0714195577604617</v>
      </c>
      <c r="W22" s="2">
        <f>('[1]Pc, Spring, S1'!W22*Main!$B$5)+(_xlfn.IFNA(VLOOKUP($A22,'FL Ratio'!$A$3:$B$44,2,FALSE),0)*'FL Characterization'!W$2)</f>
        <v>0.94828231031515442</v>
      </c>
      <c r="X22" s="2">
        <f>('[1]Pc, Spring, S1'!X22*Main!$B$5)+(_xlfn.IFNA(VLOOKUP($A22,'FL Ratio'!$A$3:$B$44,2,FALSE),0)*'FL Characterization'!X$2)</f>
        <v>0.91772698870166725</v>
      </c>
      <c r="Y22" s="2">
        <f>('[1]Pc, Spring, S1'!Y22*Main!$B$5)+(_xlfn.IFNA(VLOOKUP($A22,'FL Ratio'!$A$3:$B$44,2,FALSE),0)*'FL Characterization'!Y$2)</f>
        <v>0.84475796974354833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0.92833203416177656</v>
      </c>
      <c r="C23" s="2">
        <f>('[1]Pc, Spring, S1'!C23*Main!$B$5)+(_xlfn.IFNA(VLOOKUP($A23,'FL Ratio'!$A$3:$B$44,2,FALSE),0)*'FL Characterization'!C$2)</f>
        <v>0.87814596662413158</v>
      </c>
      <c r="D23" s="2">
        <f>('[1]Pc, Spring, S1'!D23*Main!$B$5)+(_xlfn.IFNA(VLOOKUP($A23,'FL Ratio'!$A$3:$B$44,2,FALSE),0)*'FL Characterization'!D$2)</f>
        <v>0.86125882058818248</v>
      </c>
      <c r="E23" s="2">
        <f>('[1]Pc, Spring, S1'!E23*Main!$B$5)+(_xlfn.IFNA(VLOOKUP($A23,'FL Ratio'!$A$3:$B$44,2,FALSE),0)*'FL Characterization'!E$2)</f>
        <v>0.82938556944177533</v>
      </c>
      <c r="F23" s="2">
        <f>('[1]Pc, Spring, S1'!F23*Main!$B$5)+(_xlfn.IFNA(VLOOKUP($A23,'FL Ratio'!$A$3:$B$44,2,FALSE),0)*'FL Characterization'!F$2)</f>
        <v>0.78845946335821659</v>
      </c>
      <c r="G23" s="2">
        <f>('[1]Pc, Spring, S1'!G23*Main!$B$5)+(_xlfn.IFNA(VLOOKUP($A23,'FL Ratio'!$A$3:$B$44,2,FALSE),0)*'FL Characterization'!G$2)</f>
        <v>0.78284121780325211</v>
      </c>
      <c r="H23" s="2">
        <f>('[1]Pc, Spring, S1'!H23*Main!$B$5)+(_xlfn.IFNA(VLOOKUP($A23,'FL Ratio'!$A$3:$B$44,2,FALSE),0)*'FL Characterization'!H$2)</f>
        <v>0.78600338322493291</v>
      </c>
      <c r="I23" s="2">
        <f>('[1]Pc, Spring, S1'!I23*Main!$B$5)+(_xlfn.IFNA(VLOOKUP($A23,'FL Ratio'!$A$3:$B$44,2,FALSE),0)*'FL Characterization'!I$2)</f>
        <v>0.69777112030970956</v>
      </c>
      <c r="J23" s="2">
        <f>('[1]Pc, Spring, S1'!J23*Main!$B$5)+(_xlfn.IFNA(VLOOKUP($A23,'FL Ratio'!$A$3:$B$44,2,FALSE),0)*'FL Characterization'!J$2)</f>
        <v>0.61926959738157272</v>
      </c>
      <c r="K23" s="2">
        <f>('[1]Pc, Spring, S1'!K23*Main!$B$5)+(_xlfn.IFNA(VLOOKUP($A23,'FL Ratio'!$A$3:$B$44,2,FALSE),0)*'FL Characterization'!K$2)</f>
        <v>0.67458575937610055</v>
      </c>
      <c r="L23" s="2">
        <f>('[1]Pc, Spring, S1'!L23*Main!$B$5)+(_xlfn.IFNA(VLOOKUP($A23,'FL Ratio'!$A$3:$B$44,2,FALSE),0)*'FL Characterization'!L$2)</f>
        <v>0.67280663533367568</v>
      </c>
      <c r="M23" s="2">
        <f>('[1]Pc, Spring, S1'!M23*Main!$B$5)+(_xlfn.IFNA(VLOOKUP($A23,'FL Ratio'!$A$3:$B$44,2,FALSE),0)*'FL Characterization'!M$2)</f>
        <v>0.73461110439280086</v>
      </c>
      <c r="N23" s="2">
        <f>('[1]Pc, Spring, S1'!N23*Main!$B$5)+(_xlfn.IFNA(VLOOKUP($A23,'FL Ratio'!$A$3:$B$44,2,FALSE),0)*'FL Characterization'!N$2)</f>
        <v>0.77083222410249685</v>
      </c>
      <c r="O23" s="2">
        <f>('[1]Pc, Spring, S1'!O23*Main!$B$5)+(_xlfn.IFNA(VLOOKUP($A23,'FL Ratio'!$A$3:$B$44,2,FALSE),0)*'FL Characterization'!O$2)</f>
        <v>0.79549568199590837</v>
      </c>
      <c r="P23" s="2">
        <f>('[1]Pc, Spring, S1'!P23*Main!$B$5)+(_xlfn.IFNA(VLOOKUP($A23,'FL Ratio'!$A$3:$B$44,2,FALSE),0)*'FL Characterization'!P$2)</f>
        <v>0.79220571829263031</v>
      </c>
      <c r="Q23" s="2">
        <f>('[1]Pc, Spring, S1'!Q23*Main!$B$5)+(_xlfn.IFNA(VLOOKUP($A23,'FL Ratio'!$A$3:$B$44,2,FALSE),0)*'FL Characterization'!Q$2)</f>
        <v>0.79436895855610901</v>
      </c>
      <c r="R23" s="2">
        <f>('[1]Pc, Spring, S1'!R23*Main!$B$5)+(_xlfn.IFNA(VLOOKUP($A23,'FL Ratio'!$A$3:$B$44,2,FALSE),0)*'FL Characterization'!R$2)</f>
        <v>0.76498962484684607</v>
      </c>
      <c r="S23" s="2">
        <f>('[1]Pc, Spring, S1'!S23*Main!$B$5)+(_xlfn.IFNA(VLOOKUP($A23,'FL Ratio'!$A$3:$B$44,2,FALSE),0)*'FL Characterization'!S$2)</f>
        <v>0.81216755155545206</v>
      </c>
      <c r="T23" s="2">
        <f>('[1]Pc, Spring, S1'!T23*Main!$B$5)+(_xlfn.IFNA(VLOOKUP($A23,'FL Ratio'!$A$3:$B$44,2,FALSE),0)*'FL Characterization'!T$2)</f>
        <v>0.7819227638759314</v>
      </c>
      <c r="U23" s="2">
        <f>('[1]Pc, Spring, S1'!U23*Main!$B$5)+(_xlfn.IFNA(VLOOKUP($A23,'FL Ratio'!$A$3:$B$44,2,FALSE),0)*'FL Characterization'!U$2)</f>
        <v>0.77665848999142351</v>
      </c>
      <c r="V23" s="2">
        <f>('[1]Pc, Spring, S1'!V23*Main!$B$5)+(_xlfn.IFNA(VLOOKUP($A23,'FL Ratio'!$A$3:$B$44,2,FALSE),0)*'FL Characterization'!V$2)</f>
        <v>0.83735550482300836</v>
      </c>
      <c r="W23" s="2">
        <f>('[1]Pc, Spring, S1'!W23*Main!$B$5)+(_xlfn.IFNA(VLOOKUP($A23,'FL Ratio'!$A$3:$B$44,2,FALSE),0)*'FL Characterization'!W$2)</f>
        <v>0.77042039952184038</v>
      </c>
      <c r="X23" s="2">
        <f>('[1]Pc, Spring, S1'!X23*Main!$B$5)+(_xlfn.IFNA(VLOOKUP($A23,'FL Ratio'!$A$3:$B$44,2,FALSE),0)*'FL Characterization'!X$2)</f>
        <v>0.86618469892073879</v>
      </c>
      <c r="Y23" s="2">
        <f>('[1]Pc, Spring, S1'!Y23*Main!$B$5)+(_xlfn.IFNA(VLOOKUP($A23,'FL Ratio'!$A$3:$B$44,2,FALSE),0)*'FL Characterization'!Y$2)</f>
        <v>0.90966453287827387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4.1832191149920934</v>
      </c>
      <c r="C24" s="2">
        <f>('[1]Pc, Spring, S1'!C24*Main!$B$5)+(_xlfn.IFNA(VLOOKUP($A24,'FL Ratio'!$A$3:$B$44,2,FALSE),0)*'FL Characterization'!C$2)</f>
        <v>3.9996615526235506</v>
      </c>
      <c r="D24" s="2">
        <f>('[1]Pc, Spring, S1'!D24*Main!$B$5)+(_xlfn.IFNA(VLOOKUP($A24,'FL Ratio'!$A$3:$B$44,2,FALSE),0)*'FL Characterization'!D$2)</f>
        <v>3.7236028625496314</v>
      </c>
      <c r="E24" s="2">
        <f>('[1]Pc, Spring, S1'!E24*Main!$B$5)+(_xlfn.IFNA(VLOOKUP($A24,'FL Ratio'!$A$3:$B$44,2,FALSE),0)*'FL Characterization'!E$2)</f>
        <v>3.6858063255241462</v>
      </c>
      <c r="F24" s="2">
        <f>('[1]Pc, Spring, S1'!F24*Main!$B$5)+(_xlfn.IFNA(VLOOKUP($A24,'FL Ratio'!$A$3:$B$44,2,FALSE),0)*'FL Characterization'!F$2)</f>
        <v>3.6737069280265042</v>
      </c>
      <c r="G24" s="2">
        <f>('[1]Pc, Spring, S1'!G24*Main!$B$5)+(_xlfn.IFNA(VLOOKUP($A24,'FL Ratio'!$A$3:$B$44,2,FALSE),0)*'FL Characterization'!G$2)</f>
        <v>3.659137602870322</v>
      </c>
      <c r="H24" s="2">
        <f>('[1]Pc, Spring, S1'!H24*Main!$B$5)+(_xlfn.IFNA(VLOOKUP($A24,'FL Ratio'!$A$3:$B$44,2,FALSE),0)*'FL Characterization'!H$2)</f>
        <v>4.3428183037298362</v>
      </c>
      <c r="I24" s="2">
        <f>('[1]Pc, Spring, S1'!I24*Main!$B$5)+(_xlfn.IFNA(VLOOKUP($A24,'FL Ratio'!$A$3:$B$44,2,FALSE),0)*'FL Characterization'!I$2)</f>
        <v>4.4402816674786152</v>
      </c>
      <c r="J24" s="2">
        <f>('[1]Pc, Spring, S1'!J24*Main!$B$5)+(_xlfn.IFNA(VLOOKUP($A24,'FL Ratio'!$A$3:$B$44,2,FALSE),0)*'FL Characterization'!J$2)</f>
        <v>4.8317985997592015</v>
      </c>
      <c r="K24" s="2">
        <f>('[1]Pc, Spring, S1'!K24*Main!$B$5)+(_xlfn.IFNA(VLOOKUP($A24,'FL Ratio'!$A$3:$B$44,2,FALSE),0)*'FL Characterization'!K$2)</f>
        <v>5.1785762575028578</v>
      </c>
      <c r="L24" s="2">
        <f>('[1]Pc, Spring, S1'!L24*Main!$B$5)+(_xlfn.IFNA(VLOOKUP($A24,'FL Ratio'!$A$3:$B$44,2,FALSE),0)*'FL Characterization'!L$2)</f>
        <v>4.8922461557003185</v>
      </c>
      <c r="M24" s="2">
        <f>('[1]Pc, Spring, S1'!M24*Main!$B$5)+(_xlfn.IFNA(VLOOKUP($A24,'FL Ratio'!$A$3:$B$44,2,FALSE),0)*'FL Characterization'!M$2)</f>
        <v>5.088774454738612</v>
      </c>
      <c r="N24" s="2">
        <f>('[1]Pc, Spring, S1'!N24*Main!$B$5)+(_xlfn.IFNA(VLOOKUP($A24,'FL Ratio'!$A$3:$B$44,2,FALSE),0)*'FL Characterization'!N$2)</f>
        <v>5.2826418916571845</v>
      </c>
      <c r="O24" s="2">
        <f>('[1]Pc, Spring, S1'!O24*Main!$B$5)+(_xlfn.IFNA(VLOOKUP($A24,'FL Ratio'!$A$3:$B$44,2,FALSE),0)*'FL Characterization'!O$2)</f>
        <v>5.1629505938572775</v>
      </c>
      <c r="P24" s="2">
        <f>('[1]Pc, Spring, S1'!P24*Main!$B$5)+(_xlfn.IFNA(VLOOKUP($A24,'FL Ratio'!$A$3:$B$44,2,FALSE),0)*'FL Characterization'!P$2)</f>
        <v>5.0075313810585831</v>
      </c>
      <c r="Q24" s="2">
        <f>('[1]Pc, Spring, S1'!Q24*Main!$B$5)+(_xlfn.IFNA(VLOOKUP($A24,'FL Ratio'!$A$3:$B$44,2,FALSE),0)*'FL Characterization'!Q$2)</f>
        <v>4.768746114357044</v>
      </c>
      <c r="R24" s="2">
        <f>('[1]Pc, Spring, S1'!R24*Main!$B$5)+(_xlfn.IFNA(VLOOKUP($A24,'FL Ratio'!$A$3:$B$44,2,FALSE),0)*'FL Characterization'!R$2)</f>
        <v>4.7540111850044697</v>
      </c>
      <c r="S24" s="2">
        <f>('[1]Pc, Spring, S1'!S24*Main!$B$5)+(_xlfn.IFNA(VLOOKUP($A24,'FL Ratio'!$A$3:$B$44,2,FALSE),0)*'FL Characterization'!S$2)</f>
        <v>5.0893964018516327</v>
      </c>
      <c r="T24" s="2">
        <f>('[1]Pc, Spring, S1'!T24*Main!$B$5)+(_xlfn.IFNA(VLOOKUP($A24,'FL Ratio'!$A$3:$B$44,2,FALSE),0)*'FL Characterization'!T$2)</f>
        <v>4.9097635127712733</v>
      </c>
      <c r="U24" s="2">
        <f>('[1]Pc, Spring, S1'!U24*Main!$B$5)+(_xlfn.IFNA(VLOOKUP($A24,'FL Ratio'!$A$3:$B$44,2,FALSE),0)*'FL Characterization'!U$2)</f>
        <v>4.7730988739195883</v>
      </c>
      <c r="V24" s="2">
        <f>('[1]Pc, Spring, S1'!V24*Main!$B$5)+(_xlfn.IFNA(VLOOKUP($A24,'FL Ratio'!$A$3:$B$44,2,FALSE),0)*'FL Characterization'!V$2)</f>
        <v>5.0878663670205162</v>
      </c>
      <c r="W24" s="2">
        <f>('[1]Pc, Spring, S1'!W24*Main!$B$5)+(_xlfn.IFNA(VLOOKUP($A24,'FL Ratio'!$A$3:$B$44,2,FALSE),0)*'FL Characterization'!W$2)</f>
        <v>4.7907952041144215</v>
      </c>
      <c r="X24" s="2">
        <f>('[1]Pc, Spring, S1'!X24*Main!$B$5)+(_xlfn.IFNA(VLOOKUP($A24,'FL Ratio'!$A$3:$B$44,2,FALSE),0)*'FL Characterization'!X$2)</f>
        <v>4.8427032197607298</v>
      </c>
      <c r="Y24" s="2">
        <f>('[1]Pc, Spring, S1'!Y24*Main!$B$5)+(_xlfn.IFNA(VLOOKUP($A24,'FL Ratio'!$A$3:$B$44,2,FALSE),0)*'FL Characterization'!Y$2)</f>
        <v>4.5090012978224205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2.5512413296757805</v>
      </c>
      <c r="C25" s="2">
        <f>('[1]Pc, Spring, S1'!C25*Main!$B$5)+(_xlfn.IFNA(VLOOKUP($A25,'FL Ratio'!$A$3:$B$44,2,FALSE),0)*'FL Characterization'!C$2)</f>
        <v>2.4499362330189176</v>
      </c>
      <c r="D25" s="2">
        <f>('[1]Pc, Spring, S1'!D25*Main!$B$5)+(_xlfn.IFNA(VLOOKUP($A25,'FL Ratio'!$A$3:$B$44,2,FALSE),0)*'FL Characterization'!D$2)</f>
        <v>2.2007109439780521</v>
      </c>
      <c r="E25" s="2">
        <f>('[1]Pc, Spring, S1'!E25*Main!$B$5)+(_xlfn.IFNA(VLOOKUP($A25,'FL Ratio'!$A$3:$B$44,2,FALSE),0)*'FL Characterization'!E$2)</f>
        <v>2.1409779234939683</v>
      </c>
      <c r="F25" s="2">
        <f>('[1]Pc, Spring, S1'!F25*Main!$B$5)+(_xlfn.IFNA(VLOOKUP($A25,'FL Ratio'!$A$3:$B$44,2,FALSE),0)*'FL Characterization'!F$2)</f>
        <v>1.9439278823487556</v>
      </c>
      <c r="G25" s="2">
        <f>('[1]Pc, Spring, S1'!G25*Main!$B$5)+(_xlfn.IFNA(VLOOKUP($A25,'FL Ratio'!$A$3:$B$44,2,FALSE),0)*'FL Characterization'!G$2)</f>
        <v>1.9882878644990016</v>
      </c>
      <c r="H25" s="2">
        <f>('[1]Pc, Spring, S1'!H25*Main!$B$5)+(_xlfn.IFNA(VLOOKUP($A25,'FL Ratio'!$A$3:$B$44,2,FALSE),0)*'FL Characterization'!H$2)</f>
        <v>2.5244060370339962</v>
      </c>
      <c r="I25" s="2">
        <f>('[1]Pc, Spring, S1'!I25*Main!$B$5)+(_xlfn.IFNA(VLOOKUP($A25,'FL Ratio'!$A$3:$B$44,2,FALSE),0)*'FL Characterization'!I$2)</f>
        <v>2.1593521324697429</v>
      </c>
      <c r="J25" s="2">
        <f>('[1]Pc, Spring, S1'!J25*Main!$B$5)+(_xlfn.IFNA(VLOOKUP($A25,'FL Ratio'!$A$3:$B$44,2,FALSE),0)*'FL Characterization'!J$2)</f>
        <v>2.0521777470521116</v>
      </c>
      <c r="K25" s="2">
        <f>('[1]Pc, Spring, S1'!K25*Main!$B$5)+(_xlfn.IFNA(VLOOKUP($A25,'FL Ratio'!$A$3:$B$44,2,FALSE),0)*'FL Characterization'!K$2)</f>
        <v>1.9396335012859041</v>
      </c>
      <c r="L25" s="2">
        <f>('[1]Pc, Spring, S1'!L25*Main!$B$5)+(_xlfn.IFNA(VLOOKUP($A25,'FL Ratio'!$A$3:$B$44,2,FALSE),0)*'FL Characterization'!L$2)</f>
        <v>2.4250416818333878</v>
      </c>
      <c r="M25" s="2">
        <f>('[1]Pc, Spring, S1'!M25*Main!$B$5)+(_xlfn.IFNA(VLOOKUP($A25,'FL Ratio'!$A$3:$B$44,2,FALSE),0)*'FL Characterization'!M$2)</f>
        <v>2.4546601813449316</v>
      </c>
      <c r="N25" s="2">
        <f>('[1]Pc, Spring, S1'!N25*Main!$B$5)+(_xlfn.IFNA(VLOOKUP($A25,'FL Ratio'!$A$3:$B$44,2,FALSE),0)*'FL Characterization'!N$2)</f>
        <v>2.4067288342282858</v>
      </c>
      <c r="O25" s="2">
        <f>('[1]Pc, Spring, S1'!O25*Main!$B$5)+(_xlfn.IFNA(VLOOKUP($A25,'FL Ratio'!$A$3:$B$44,2,FALSE),0)*'FL Characterization'!O$2)</f>
        <v>2.7139119332880788</v>
      </c>
      <c r="P25" s="2">
        <f>('[1]Pc, Spring, S1'!P25*Main!$B$5)+(_xlfn.IFNA(VLOOKUP($A25,'FL Ratio'!$A$3:$B$44,2,FALSE),0)*'FL Characterization'!P$2)</f>
        <v>2.538350053761449</v>
      </c>
      <c r="Q25" s="2">
        <f>('[1]Pc, Spring, S1'!Q25*Main!$B$5)+(_xlfn.IFNA(VLOOKUP($A25,'FL Ratio'!$A$3:$B$44,2,FALSE),0)*'FL Characterization'!Q$2)</f>
        <v>2.4770466391719812</v>
      </c>
      <c r="R25" s="2">
        <f>('[1]Pc, Spring, S1'!R25*Main!$B$5)+(_xlfn.IFNA(VLOOKUP($A25,'FL Ratio'!$A$3:$B$44,2,FALSE),0)*'FL Characterization'!R$2)</f>
        <v>2.3256067173410626</v>
      </c>
      <c r="S25" s="2">
        <f>('[1]Pc, Spring, S1'!S25*Main!$B$5)+(_xlfn.IFNA(VLOOKUP($A25,'FL Ratio'!$A$3:$B$44,2,FALSE),0)*'FL Characterization'!S$2)</f>
        <v>2.7974536235687189</v>
      </c>
      <c r="T25" s="2">
        <f>('[1]Pc, Spring, S1'!T25*Main!$B$5)+(_xlfn.IFNA(VLOOKUP($A25,'FL Ratio'!$A$3:$B$44,2,FALSE),0)*'FL Characterization'!T$2)</f>
        <v>2.740822835384022</v>
      </c>
      <c r="U25" s="2">
        <f>('[1]Pc, Spring, S1'!U25*Main!$B$5)+(_xlfn.IFNA(VLOOKUP($A25,'FL Ratio'!$A$3:$B$44,2,FALSE),0)*'FL Characterization'!U$2)</f>
        <v>2.5255676870762276</v>
      </c>
      <c r="V25" s="2">
        <f>('[1]Pc, Spring, S1'!V25*Main!$B$5)+(_xlfn.IFNA(VLOOKUP($A25,'FL Ratio'!$A$3:$B$44,2,FALSE),0)*'FL Characterization'!V$2)</f>
        <v>2.7624342040389114</v>
      </c>
      <c r="W25" s="2">
        <f>('[1]Pc, Spring, S1'!W25*Main!$B$5)+(_xlfn.IFNA(VLOOKUP($A25,'FL Ratio'!$A$3:$B$44,2,FALSE),0)*'FL Characterization'!W$2)</f>
        <v>2.4216410548213609</v>
      </c>
      <c r="X25" s="2">
        <f>('[1]Pc, Spring, S1'!X25*Main!$B$5)+(_xlfn.IFNA(VLOOKUP($A25,'FL Ratio'!$A$3:$B$44,2,FALSE),0)*'FL Characterization'!X$2)</f>
        <v>2.9321105630632691</v>
      </c>
      <c r="Y25" s="2">
        <f>('[1]Pc, Spring, S1'!Y25*Main!$B$5)+(_xlfn.IFNA(VLOOKUP($A25,'FL Ratio'!$A$3:$B$44,2,FALSE),0)*'FL Characterization'!Y$2)</f>
        <v>2.8311112878290206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0.88611608847586487</v>
      </c>
      <c r="C26" s="2">
        <f>('[1]Pc, Spring, S1'!C26*Main!$B$5)+(_xlfn.IFNA(VLOOKUP($A26,'FL Ratio'!$A$3:$B$44,2,FALSE),0)*'FL Characterization'!C$2)</f>
        <v>0.89479996338488732</v>
      </c>
      <c r="D26" s="2">
        <f>('[1]Pc, Spring, S1'!D26*Main!$B$5)+(_xlfn.IFNA(VLOOKUP($A26,'FL Ratio'!$A$3:$B$44,2,FALSE),0)*'FL Characterization'!D$2)</f>
        <v>0.93335930037392401</v>
      </c>
      <c r="E26" s="2">
        <f>('[1]Pc, Spring, S1'!E26*Main!$B$5)+(_xlfn.IFNA(VLOOKUP($A26,'FL Ratio'!$A$3:$B$44,2,FALSE),0)*'FL Characterization'!E$2)</f>
        <v>0.85781558385273404</v>
      </c>
      <c r="F26" s="2">
        <f>('[1]Pc, Spring, S1'!F26*Main!$B$5)+(_xlfn.IFNA(VLOOKUP($A26,'FL Ratio'!$A$3:$B$44,2,FALSE),0)*'FL Characterization'!F$2)</f>
        <v>0.79320182432435882</v>
      </c>
      <c r="G26" s="2">
        <f>('[1]Pc, Spring, S1'!G26*Main!$B$5)+(_xlfn.IFNA(VLOOKUP($A26,'FL Ratio'!$A$3:$B$44,2,FALSE),0)*'FL Characterization'!G$2)</f>
        <v>0.76548728756096507</v>
      </c>
      <c r="H26" s="2">
        <f>('[1]Pc, Spring, S1'!H26*Main!$B$5)+(_xlfn.IFNA(VLOOKUP($A26,'FL Ratio'!$A$3:$B$44,2,FALSE),0)*'FL Characterization'!H$2)</f>
        <v>0.83437603893725043</v>
      </c>
      <c r="I26" s="2">
        <f>('[1]Pc, Spring, S1'!I26*Main!$B$5)+(_xlfn.IFNA(VLOOKUP($A26,'FL Ratio'!$A$3:$B$44,2,FALSE),0)*'FL Characterization'!I$2)</f>
        <v>0.78421326665363755</v>
      </c>
      <c r="J26" s="2">
        <f>('[1]Pc, Spring, S1'!J26*Main!$B$5)+(_xlfn.IFNA(VLOOKUP($A26,'FL Ratio'!$A$3:$B$44,2,FALSE),0)*'FL Characterization'!J$2)</f>
        <v>0.67794205777366112</v>
      </c>
      <c r="K26" s="2">
        <f>('[1]Pc, Spring, S1'!K26*Main!$B$5)+(_xlfn.IFNA(VLOOKUP($A26,'FL Ratio'!$A$3:$B$44,2,FALSE),0)*'FL Characterization'!K$2)</f>
        <v>0.54415891676962558</v>
      </c>
      <c r="L26" s="2">
        <f>('[1]Pc, Spring, S1'!L26*Main!$B$5)+(_xlfn.IFNA(VLOOKUP($A26,'FL Ratio'!$A$3:$B$44,2,FALSE),0)*'FL Characterization'!L$2)</f>
        <v>0.77049486825875979</v>
      </c>
      <c r="M26" s="2">
        <f>('[1]Pc, Spring, S1'!M26*Main!$B$5)+(_xlfn.IFNA(VLOOKUP($A26,'FL Ratio'!$A$3:$B$44,2,FALSE),0)*'FL Characterization'!M$2)</f>
        <v>0.77296703281146717</v>
      </c>
      <c r="N26" s="2">
        <f>('[1]Pc, Spring, S1'!N26*Main!$B$5)+(_xlfn.IFNA(VLOOKUP($A26,'FL Ratio'!$A$3:$B$44,2,FALSE),0)*'FL Characterization'!N$2)</f>
        <v>0.82964523001005752</v>
      </c>
      <c r="O26" s="2">
        <f>('[1]Pc, Spring, S1'!O26*Main!$B$5)+(_xlfn.IFNA(VLOOKUP($A26,'FL Ratio'!$A$3:$B$44,2,FALSE),0)*'FL Characterization'!O$2)</f>
        <v>0.86148450416263778</v>
      </c>
      <c r="P26" s="2">
        <f>('[1]Pc, Spring, S1'!P26*Main!$B$5)+(_xlfn.IFNA(VLOOKUP($A26,'FL Ratio'!$A$3:$B$44,2,FALSE),0)*'FL Characterization'!P$2)</f>
        <v>0.76431593572416634</v>
      </c>
      <c r="Q26" s="2">
        <f>('[1]Pc, Spring, S1'!Q26*Main!$B$5)+(_xlfn.IFNA(VLOOKUP($A26,'FL Ratio'!$A$3:$B$44,2,FALSE),0)*'FL Characterization'!Q$2)</f>
        <v>0.90187266053968029</v>
      </c>
      <c r="R26" s="2">
        <f>('[1]Pc, Spring, S1'!R26*Main!$B$5)+(_xlfn.IFNA(VLOOKUP($A26,'FL Ratio'!$A$3:$B$44,2,FALSE),0)*'FL Characterization'!R$2)</f>
        <v>0.83404619982051142</v>
      </c>
      <c r="S26" s="2">
        <f>('[1]Pc, Spring, S1'!S26*Main!$B$5)+(_xlfn.IFNA(VLOOKUP($A26,'FL Ratio'!$A$3:$B$44,2,FALSE),0)*'FL Characterization'!S$2)</f>
        <v>0.87841340991387107</v>
      </c>
      <c r="T26" s="2">
        <f>('[1]Pc, Spring, S1'!T26*Main!$B$5)+(_xlfn.IFNA(VLOOKUP($A26,'FL Ratio'!$A$3:$B$44,2,FALSE),0)*'FL Characterization'!T$2)</f>
        <v>0.84271886541600338</v>
      </c>
      <c r="U26" s="2">
        <f>('[1]Pc, Spring, S1'!U26*Main!$B$5)+(_xlfn.IFNA(VLOOKUP($A26,'FL Ratio'!$A$3:$B$44,2,FALSE),0)*'FL Characterization'!U$2)</f>
        <v>0.83005328191352712</v>
      </c>
      <c r="V26" s="2">
        <f>('[1]Pc, Spring, S1'!V26*Main!$B$5)+(_xlfn.IFNA(VLOOKUP($A26,'FL Ratio'!$A$3:$B$44,2,FALSE),0)*'FL Characterization'!V$2)</f>
        <v>0.96567696544302883</v>
      </c>
      <c r="W26" s="2">
        <f>('[1]Pc, Spring, S1'!W26*Main!$B$5)+(_xlfn.IFNA(VLOOKUP($A26,'FL Ratio'!$A$3:$B$44,2,FALSE),0)*'FL Characterization'!W$2)</f>
        <v>0.94120707062403586</v>
      </c>
      <c r="X26" s="2">
        <f>('[1]Pc, Spring, S1'!X26*Main!$B$5)+(_xlfn.IFNA(VLOOKUP($A26,'FL Ratio'!$A$3:$B$44,2,FALSE),0)*'FL Characterization'!X$2)</f>
        <v>1.0167644277208789</v>
      </c>
      <c r="Y26" s="2">
        <f>('[1]Pc, Spring, S1'!Y26*Main!$B$5)+(_xlfn.IFNA(VLOOKUP($A26,'FL Ratio'!$A$3:$B$44,2,FALSE),0)*'FL Characterization'!Y$2)</f>
        <v>1.0463368560287094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2.8432837301329106</v>
      </c>
      <c r="C27" s="2">
        <f>('[1]Pc, Spring, S1'!C27*Main!$B$5)+(_xlfn.IFNA(VLOOKUP($A27,'FL Ratio'!$A$3:$B$44,2,FALSE),0)*'FL Characterization'!C$2)</f>
        <v>2.7892094603799178</v>
      </c>
      <c r="D27" s="2">
        <f>('[1]Pc, Spring, S1'!D27*Main!$B$5)+(_xlfn.IFNA(VLOOKUP($A27,'FL Ratio'!$A$3:$B$44,2,FALSE),0)*'FL Characterization'!D$2)</f>
        <v>2.7349889003618526</v>
      </c>
      <c r="E27" s="2">
        <f>('[1]Pc, Spring, S1'!E27*Main!$B$5)+(_xlfn.IFNA(VLOOKUP($A27,'FL Ratio'!$A$3:$B$44,2,FALSE),0)*'FL Characterization'!E$2)</f>
        <v>2.7175816272812634</v>
      </c>
      <c r="F27" s="2">
        <f>('[1]Pc, Spring, S1'!F27*Main!$B$5)+(_xlfn.IFNA(VLOOKUP($A27,'FL Ratio'!$A$3:$B$44,2,FALSE),0)*'FL Characterization'!F$2)</f>
        <v>2.6553489806096748</v>
      </c>
      <c r="G27" s="2">
        <f>('[1]Pc, Spring, S1'!G27*Main!$B$5)+(_xlfn.IFNA(VLOOKUP($A27,'FL Ratio'!$A$3:$B$44,2,FALSE),0)*'FL Characterization'!G$2)</f>
        <v>2.6370999622859572</v>
      </c>
      <c r="H27" s="2">
        <f>('[1]Pc, Spring, S1'!H27*Main!$B$5)+(_xlfn.IFNA(VLOOKUP($A27,'FL Ratio'!$A$3:$B$44,2,FALSE),0)*'FL Characterization'!H$2)</f>
        <v>3.281892611049265</v>
      </c>
      <c r="I27" s="2">
        <f>('[1]Pc, Spring, S1'!I27*Main!$B$5)+(_xlfn.IFNA(VLOOKUP($A27,'FL Ratio'!$A$3:$B$44,2,FALSE),0)*'FL Characterization'!I$2)</f>
        <v>3.4201931748728951</v>
      </c>
      <c r="J27" s="2">
        <f>('[1]Pc, Spring, S1'!J27*Main!$B$5)+(_xlfn.IFNA(VLOOKUP($A27,'FL Ratio'!$A$3:$B$44,2,FALSE),0)*'FL Characterization'!J$2)</f>
        <v>3.5471749504728258</v>
      </c>
      <c r="K27" s="2">
        <f>('[1]Pc, Spring, S1'!K27*Main!$B$5)+(_xlfn.IFNA(VLOOKUP($A27,'FL Ratio'!$A$3:$B$44,2,FALSE),0)*'FL Characterization'!K$2)</f>
        <v>3.4523927088369915</v>
      </c>
      <c r="L27" s="2">
        <f>('[1]Pc, Spring, S1'!L27*Main!$B$5)+(_xlfn.IFNA(VLOOKUP($A27,'FL Ratio'!$A$3:$B$44,2,FALSE),0)*'FL Characterization'!L$2)</f>
        <v>3.2841518858257843</v>
      </c>
      <c r="M27" s="2">
        <f>('[1]Pc, Spring, S1'!M27*Main!$B$5)+(_xlfn.IFNA(VLOOKUP($A27,'FL Ratio'!$A$3:$B$44,2,FALSE),0)*'FL Characterization'!M$2)</f>
        <v>3.4270933468175189</v>
      </c>
      <c r="N27" s="2">
        <f>('[1]Pc, Spring, S1'!N27*Main!$B$5)+(_xlfn.IFNA(VLOOKUP($A27,'FL Ratio'!$A$3:$B$44,2,FALSE),0)*'FL Characterization'!N$2)</f>
        <v>3.6482209280234859</v>
      </c>
      <c r="O27" s="2">
        <f>('[1]Pc, Spring, S1'!O27*Main!$B$5)+(_xlfn.IFNA(VLOOKUP($A27,'FL Ratio'!$A$3:$B$44,2,FALSE),0)*'FL Characterization'!O$2)</f>
        <v>3.5763596429193152</v>
      </c>
      <c r="P27" s="2">
        <f>('[1]Pc, Spring, S1'!P27*Main!$B$5)+(_xlfn.IFNA(VLOOKUP($A27,'FL Ratio'!$A$3:$B$44,2,FALSE),0)*'FL Characterization'!P$2)</f>
        <v>3.3883035794463381</v>
      </c>
      <c r="Q27" s="2">
        <f>('[1]Pc, Spring, S1'!Q27*Main!$B$5)+(_xlfn.IFNA(VLOOKUP($A27,'FL Ratio'!$A$3:$B$44,2,FALSE),0)*'FL Characterization'!Q$2)</f>
        <v>3.4439267292667401</v>
      </c>
      <c r="R27" s="2">
        <f>('[1]Pc, Spring, S1'!R27*Main!$B$5)+(_xlfn.IFNA(VLOOKUP($A27,'FL Ratio'!$A$3:$B$44,2,FALSE),0)*'FL Characterization'!R$2)</f>
        <v>3.3909887863097397</v>
      </c>
      <c r="S27" s="2">
        <f>('[1]Pc, Spring, S1'!S27*Main!$B$5)+(_xlfn.IFNA(VLOOKUP($A27,'FL Ratio'!$A$3:$B$44,2,FALSE),0)*'FL Characterization'!S$2)</f>
        <v>3.498507829038473</v>
      </c>
      <c r="T27" s="2">
        <f>('[1]Pc, Spring, S1'!T27*Main!$B$5)+(_xlfn.IFNA(VLOOKUP($A27,'FL Ratio'!$A$3:$B$44,2,FALSE),0)*'FL Characterization'!T$2)</f>
        <v>3.2728817102647829</v>
      </c>
      <c r="U27" s="2">
        <f>('[1]Pc, Spring, S1'!U27*Main!$B$5)+(_xlfn.IFNA(VLOOKUP($A27,'FL Ratio'!$A$3:$B$44,2,FALSE),0)*'FL Characterization'!U$2)</f>
        <v>3.3681242558136621</v>
      </c>
      <c r="V27" s="2">
        <f>('[1]Pc, Spring, S1'!V27*Main!$B$5)+(_xlfn.IFNA(VLOOKUP($A27,'FL Ratio'!$A$3:$B$44,2,FALSE),0)*'FL Characterization'!V$2)</f>
        <v>3.2226707080048387</v>
      </c>
      <c r="W27" s="2">
        <f>('[1]Pc, Spring, S1'!W27*Main!$B$5)+(_xlfn.IFNA(VLOOKUP($A27,'FL Ratio'!$A$3:$B$44,2,FALSE),0)*'FL Characterization'!W$2)</f>
        <v>2.9959166945050972</v>
      </c>
      <c r="X27" s="2">
        <f>('[1]Pc, Spring, S1'!X27*Main!$B$5)+(_xlfn.IFNA(VLOOKUP($A27,'FL Ratio'!$A$3:$B$44,2,FALSE),0)*'FL Characterization'!X$2)</f>
        <v>2.8677156043248218</v>
      </c>
      <c r="Y27" s="2">
        <f>('[1]Pc, Spring, S1'!Y27*Main!$B$5)+(_xlfn.IFNA(VLOOKUP($A27,'FL Ratio'!$A$3:$B$44,2,FALSE),0)*'FL Characterization'!Y$2)</f>
        <v>2.7837251520882482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2.1876695214858319</v>
      </c>
      <c r="C28" s="2">
        <f>('[1]Pc, Spring, S1'!C28*Main!$B$5)+(_xlfn.IFNA(VLOOKUP($A28,'FL Ratio'!$A$3:$B$44,2,FALSE),0)*'FL Characterization'!C$2)</f>
        <v>2.0770469269788134</v>
      </c>
      <c r="D28" s="2">
        <f>('[1]Pc, Spring, S1'!D28*Main!$B$5)+(_xlfn.IFNA(VLOOKUP($A28,'FL Ratio'!$A$3:$B$44,2,FALSE),0)*'FL Characterization'!D$2)</f>
        <v>1.9912221572597766</v>
      </c>
      <c r="E28" s="2">
        <f>('[1]Pc, Spring, S1'!E28*Main!$B$5)+(_xlfn.IFNA(VLOOKUP($A28,'FL Ratio'!$A$3:$B$44,2,FALSE),0)*'FL Characterization'!E$2)</f>
        <v>1.9881613883742499</v>
      </c>
      <c r="F28" s="2">
        <f>('[1]Pc, Spring, S1'!F28*Main!$B$5)+(_xlfn.IFNA(VLOOKUP($A28,'FL Ratio'!$A$3:$B$44,2,FALSE),0)*'FL Characterization'!F$2)</f>
        <v>1.9910370310197476</v>
      </c>
      <c r="G28" s="2">
        <f>('[1]Pc, Spring, S1'!G28*Main!$B$5)+(_xlfn.IFNA(VLOOKUP($A28,'FL Ratio'!$A$3:$B$44,2,FALSE),0)*'FL Characterization'!G$2)</f>
        <v>2.0091641796899147</v>
      </c>
      <c r="H28" s="2">
        <f>('[1]Pc, Spring, S1'!H28*Main!$B$5)+(_xlfn.IFNA(VLOOKUP($A28,'FL Ratio'!$A$3:$B$44,2,FALSE),0)*'FL Characterization'!H$2)</f>
        <v>1.9625872046842445</v>
      </c>
      <c r="I28" s="2">
        <f>('[1]Pc, Spring, S1'!I28*Main!$B$5)+(_xlfn.IFNA(VLOOKUP($A28,'FL Ratio'!$A$3:$B$44,2,FALSE),0)*'FL Characterization'!I$2)</f>
        <v>2.2730883113649156</v>
      </c>
      <c r="J28" s="2">
        <f>('[1]Pc, Spring, S1'!J28*Main!$B$5)+(_xlfn.IFNA(VLOOKUP($A28,'FL Ratio'!$A$3:$B$44,2,FALSE),0)*'FL Characterization'!J$2)</f>
        <v>2.4797694758128084</v>
      </c>
      <c r="K28" s="2">
        <f>('[1]Pc, Spring, S1'!K28*Main!$B$5)+(_xlfn.IFNA(VLOOKUP($A28,'FL Ratio'!$A$3:$B$44,2,FALSE),0)*'FL Characterization'!K$2)</f>
        <v>2.5188131881330738</v>
      </c>
      <c r="L28" s="2">
        <f>('[1]Pc, Spring, S1'!L28*Main!$B$5)+(_xlfn.IFNA(VLOOKUP($A28,'FL Ratio'!$A$3:$B$44,2,FALSE),0)*'FL Characterization'!L$2)</f>
        <v>2.5415554052456715</v>
      </c>
      <c r="M28" s="2">
        <f>('[1]Pc, Spring, S1'!M28*Main!$B$5)+(_xlfn.IFNA(VLOOKUP($A28,'FL Ratio'!$A$3:$B$44,2,FALSE),0)*'FL Characterization'!M$2)</f>
        <v>2.4673094874215464</v>
      </c>
      <c r="N28" s="2">
        <f>('[1]Pc, Spring, S1'!N28*Main!$B$5)+(_xlfn.IFNA(VLOOKUP($A28,'FL Ratio'!$A$3:$B$44,2,FALSE),0)*'FL Characterization'!N$2)</f>
        <v>2.5238437327833942</v>
      </c>
      <c r="O28" s="2">
        <f>('[1]Pc, Spring, S1'!O28*Main!$B$5)+(_xlfn.IFNA(VLOOKUP($A28,'FL Ratio'!$A$3:$B$44,2,FALSE),0)*'FL Characterization'!O$2)</f>
        <v>2.5782888901351466</v>
      </c>
      <c r="P28" s="2">
        <f>('[1]Pc, Spring, S1'!P28*Main!$B$5)+(_xlfn.IFNA(VLOOKUP($A28,'FL Ratio'!$A$3:$B$44,2,FALSE),0)*'FL Characterization'!P$2)</f>
        <v>2.2323225487094769</v>
      </c>
      <c r="Q28" s="2">
        <f>('[1]Pc, Spring, S1'!Q28*Main!$B$5)+(_xlfn.IFNA(VLOOKUP($A28,'FL Ratio'!$A$3:$B$44,2,FALSE),0)*'FL Characterization'!Q$2)</f>
        <v>2.3663853365350009</v>
      </c>
      <c r="R28" s="2">
        <f>('[1]Pc, Spring, S1'!R28*Main!$B$5)+(_xlfn.IFNA(VLOOKUP($A28,'FL Ratio'!$A$3:$B$44,2,FALSE),0)*'FL Characterization'!R$2)</f>
        <v>2.3992578364322865</v>
      </c>
      <c r="S28" s="2">
        <f>('[1]Pc, Spring, S1'!S28*Main!$B$5)+(_xlfn.IFNA(VLOOKUP($A28,'FL Ratio'!$A$3:$B$44,2,FALSE),0)*'FL Characterization'!S$2)</f>
        <v>2.501100877470019</v>
      </c>
      <c r="T28" s="2">
        <f>('[1]Pc, Spring, S1'!T28*Main!$B$5)+(_xlfn.IFNA(VLOOKUP($A28,'FL Ratio'!$A$3:$B$44,2,FALSE),0)*'FL Characterization'!T$2)</f>
        <v>2.3627649851655277</v>
      </c>
      <c r="U28" s="2">
        <f>('[1]Pc, Spring, S1'!U28*Main!$B$5)+(_xlfn.IFNA(VLOOKUP($A28,'FL Ratio'!$A$3:$B$44,2,FALSE),0)*'FL Characterization'!U$2)</f>
        <v>2.2568646675560848</v>
      </c>
      <c r="V28" s="2">
        <f>('[1]Pc, Spring, S1'!V28*Main!$B$5)+(_xlfn.IFNA(VLOOKUP($A28,'FL Ratio'!$A$3:$B$44,2,FALSE),0)*'FL Characterization'!V$2)</f>
        <v>2.195862490713691</v>
      </c>
      <c r="W28" s="2">
        <f>('[1]Pc, Spring, S1'!W28*Main!$B$5)+(_xlfn.IFNA(VLOOKUP($A28,'FL Ratio'!$A$3:$B$44,2,FALSE),0)*'FL Characterization'!W$2)</f>
        <v>2.2023161931400685</v>
      </c>
      <c r="X28" s="2">
        <f>('[1]Pc, Spring, S1'!X28*Main!$B$5)+(_xlfn.IFNA(VLOOKUP($A28,'FL Ratio'!$A$3:$B$44,2,FALSE),0)*'FL Characterization'!X$2)</f>
        <v>2.0599613820779372</v>
      </c>
      <c r="Y28" s="2">
        <f>('[1]Pc, Spring, S1'!Y28*Main!$B$5)+(_xlfn.IFNA(VLOOKUP($A28,'FL Ratio'!$A$3:$B$44,2,FALSE),0)*'FL Characterization'!Y$2)</f>
        <v>2.0082129532965407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1.3060271398888066</v>
      </c>
      <c r="C29" s="2">
        <f>('[1]Pc, Spring, S1'!C29*Main!$B$5)+(_xlfn.IFNA(VLOOKUP($A29,'FL Ratio'!$A$3:$B$44,2,FALSE),0)*'FL Characterization'!C$2)</f>
        <v>1.2700133322975333</v>
      </c>
      <c r="D29" s="2">
        <f>('[1]Pc, Spring, S1'!D29*Main!$B$5)+(_xlfn.IFNA(VLOOKUP($A29,'FL Ratio'!$A$3:$B$44,2,FALSE),0)*'FL Characterization'!D$2)</f>
        <v>1.192600682021252</v>
      </c>
      <c r="E29" s="2">
        <f>('[1]Pc, Spring, S1'!E29*Main!$B$5)+(_xlfn.IFNA(VLOOKUP($A29,'FL Ratio'!$A$3:$B$44,2,FALSE),0)*'FL Characterization'!E$2)</f>
        <v>1.1602319324510613</v>
      </c>
      <c r="F29" s="2">
        <f>('[1]Pc, Spring, S1'!F29*Main!$B$5)+(_xlfn.IFNA(VLOOKUP($A29,'FL Ratio'!$A$3:$B$44,2,FALSE),0)*'FL Characterization'!F$2)</f>
        <v>1.0668148343581945</v>
      </c>
      <c r="G29" s="2">
        <f>('[1]Pc, Spring, S1'!G29*Main!$B$5)+(_xlfn.IFNA(VLOOKUP($A29,'FL Ratio'!$A$3:$B$44,2,FALSE),0)*'FL Characterization'!G$2)</f>
        <v>1.0319819075604526</v>
      </c>
      <c r="H29" s="2">
        <f>('[1]Pc, Spring, S1'!H29*Main!$B$5)+(_xlfn.IFNA(VLOOKUP($A29,'FL Ratio'!$A$3:$B$44,2,FALSE),0)*'FL Characterization'!H$2)</f>
        <v>1.1864987215802205</v>
      </c>
      <c r="I29" s="2">
        <f>('[1]Pc, Spring, S1'!I29*Main!$B$5)+(_xlfn.IFNA(VLOOKUP($A29,'FL Ratio'!$A$3:$B$44,2,FALSE),0)*'FL Characterization'!I$2)</f>
        <v>1.2350192262733095</v>
      </c>
      <c r="J29" s="2">
        <f>('[1]Pc, Spring, S1'!J29*Main!$B$5)+(_xlfn.IFNA(VLOOKUP($A29,'FL Ratio'!$A$3:$B$44,2,FALSE),0)*'FL Characterization'!J$2)</f>
        <v>1.3669241764871602</v>
      </c>
      <c r="K29" s="2">
        <f>('[1]Pc, Spring, S1'!K29*Main!$B$5)+(_xlfn.IFNA(VLOOKUP($A29,'FL Ratio'!$A$3:$B$44,2,FALSE),0)*'FL Characterization'!K$2)</f>
        <v>1.4933422988160674</v>
      </c>
      <c r="L29" s="2">
        <f>('[1]Pc, Spring, S1'!L29*Main!$B$5)+(_xlfn.IFNA(VLOOKUP($A29,'FL Ratio'!$A$3:$B$44,2,FALSE),0)*'FL Characterization'!L$2)</f>
        <v>1.4221984650810187</v>
      </c>
      <c r="M29" s="2">
        <f>('[1]Pc, Spring, S1'!M29*Main!$B$5)+(_xlfn.IFNA(VLOOKUP($A29,'FL Ratio'!$A$3:$B$44,2,FALSE),0)*'FL Characterization'!M$2)</f>
        <v>1.4078275920724492</v>
      </c>
      <c r="N29" s="2">
        <f>('[1]Pc, Spring, S1'!N29*Main!$B$5)+(_xlfn.IFNA(VLOOKUP($A29,'FL Ratio'!$A$3:$B$44,2,FALSE),0)*'FL Characterization'!N$2)</f>
        <v>1.4267954845146766</v>
      </c>
      <c r="O29" s="2">
        <f>('[1]Pc, Spring, S1'!O29*Main!$B$5)+(_xlfn.IFNA(VLOOKUP($A29,'FL Ratio'!$A$3:$B$44,2,FALSE),0)*'FL Characterization'!O$2)</f>
        <v>1.4862313740334652</v>
      </c>
      <c r="P29" s="2">
        <f>('[1]Pc, Spring, S1'!P29*Main!$B$5)+(_xlfn.IFNA(VLOOKUP($A29,'FL Ratio'!$A$3:$B$44,2,FALSE),0)*'FL Characterization'!P$2)</f>
        <v>1.2896125015959463</v>
      </c>
      <c r="Q29" s="2">
        <f>('[1]Pc, Spring, S1'!Q29*Main!$B$5)+(_xlfn.IFNA(VLOOKUP($A29,'FL Ratio'!$A$3:$B$44,2,FALSE),0)*'FL Characterization'!Q$2)</f>
        <v>1.3956622007533486</v>
      </c>
      <c r="R29" s="2">
        <f>('[1]Pc, Spring, S1'!R29*Main!$B$5)+(_xlfn.IFNA(VLOOKUP($A29,'FL Ratio'!$A$3:$B$44,2,FALSE),0)*'FL Characterization'!R$2)</f>
        <v>1.4105560660667789</v>
      </c>
      <c r="S29" s="2">
        <f>('[1]Pc, Spring, S1'!S29*Main!$B$5)+(_xlfn.IFNA(VLOOKUP($A29,'FL Ratio'!$A$3:$B$44,2,FALSE),0)*'FL Characterization'!S$2)</f>
        <v>1.5461290435219301</v>
      </c>
      <c r="T29" s="2">
        <f>('[1]Pc, Spring, S1'!T29*Main!$B$5)+(_xlfn.IFNA(VLOOKUP($A29,'FL Ratio'!$A$3:$B$44,2,FALSE),0)*'FL Characterization'!T$2)</f>
        <v>1.5253056564868022</v>
      </c>
      <c r="U29" s="2">
        <f>('[1]Pc, Spring, S1'!U29*Main!$B$5)+(_xlfn.IFNA(VLOOKUP($A29,'FL Ratio'!$A$3:$B$44,2,FALSE),0)*'FL Characterization'!U$2)</f>
        <v>1.4878524400672632</v>
      </c>
      <c r="V29" s="2">
        <f>('[1]Pc, Spring, S1'!V29*Main!$B$5)+(_xlfn.IFNA(VLOOKUP($A29,'FL Ratio'!$A$3:$B$44,2,FALSE),0)*'FL Characterization'!V$2)</f>
        <v>1.5392114033252196</v>
      </c>
      <c r="W29" s="2">
        <f>('[1]Pc, Spring, S1'!W29*Main!$B$5)+(_xlfn.IFNA(VLOOKUP($A29,'FL Ratio'!$A$3:$B$44,2,FALSE),0)*'FL Characterization'!W$2)</f>
        <v>1.3663950625625401</v>
      </c>
      <c r="X29" s="2">
        <f>('[1]Pc, Spring, S1'!X29*Main!$B$5)+(_xlfn.IFNA(VLOOKUP($A29,'FL Ratio'!$A$3:$B$44,2,FALSE),0)*'FL Characterization'!X$2)</f>
        <v>1.3716807014061094</v>
      </c>
      <c r="Y29" s="2">
        <f>('[1]Pc, Spring, S1'!Y29*Main!$B$5)+(_xlfn.IFNA(VLOOKUP($A29,'FL Ratio'!$A$3:$B$44,2,FALSE),0)*'FL Characterization'!Y$2)</f>
        <v>1.3678565504501972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3.1399383783077059</v>
      </c>
      <c r="C30" s="2">
        <f>('[1]Pc, Spring, S1'!C30*Main!$B$5)+(_xlfn.IFNA(VLOOKUP($A30,'FL Ratio'!$A$3:$B$44,2,FALSE),0)*'FL Characterization'!C$2)</f>
        <v>2.9375565676230444</v>
      </c>
      <c r="D30" s="2">
        <f>('[1]Pc, Spring, S1'!D30*Main!$B$5)+(_xlfn.IFNA(VLOOKUP($A30,'FL Ratio'!$A$3:$B$44,2,FALSE),0)*'FL Characterization'!D$2)</f>
        <v>2.7375754604224101</v>
      </c>
      <c r="E30" s="2">
        <f>('[1]Pc, Spring, S1'!E30*Main!$B$5)+(_xlfn.IFNA(VLOOKUP($A30,'FL Ratio'!$A$3:$B$44,2,FALSE),0)*'FL Characterization'!E$2)</f>
        <v>2.7935747961419457</v>
      </c>
      <c r="F30" s="2">
        <f>('[1]Pc, Spring, S1'!F30*Main!$B$5)+(_xlfn.IFNA(VLOOKUP($A30,'FL Ratio'!$A$3:$B$44,2,FALSE),0)*'FL Characterization'!F$2)</f>
        <v>2.6527800999866131</v>
      </c>
      <c r="G30" s="2">
        <f>('[1]Pc, Spring, S1'!G30*Main!$B$5)+(_xlfn.IFNA(VLOOKUP($A30,'FL Ratio'!$A$3:$B$44,2,FALSE),0)*'FL Characterization'!G$2)</f>
        <v>2.8180458525965575</v>
      </c>
      <c r="H30" s="2">
        <f>('[1]Pc, Spring, S1'!H30*Main!$B$5)+(_xlfn.IFNA(VLOOKUP($A30,'FL Ratio'!$A$3:$B$44,2,FALSE),0)*'FL Characterization'!H$2)</f>
        <v>3.933947276105477</v>
      </c>
      <c r="I30" s="2">
        <f>('[1]Pc, Spring, S1'!I30*Main!$B$5)+(_xlfn.IFNA(VLOOKUP($A30,'FL Ratio'!$A$3:$B$44,2,FALSE),0)*'FL Characterization'!I$2)</f>
        <v>4.462116089245554</v>
      </c>
      <c r="J30" s="2">
        <f>('[1]Pc, Spring, S1'!J30*Main!$B$5)+(_xlfn.IFNA(VLOOKUP($A30,'FL Ratio'!$A$3:$B$44,2,FALSE),0)*'FL Characterization'!J$2)</f>
        <v>4.9785914802864148</v>
      </c>
      <c r="K30" s="2">
        <f>('[1]Pc, Spring, S1'!K30*Main!$B$5)+(_xlfn.IFNA(VLOOKUP($A30,'FL Ratio'!$A$3:$B$44,2,FALSE),0)*'FL Characterization'!K$2)</f>
        <v>4.4599240203830144</v>
      </c>
      <c r="L30" s="2">
        <f>('[1]Pc, Spring, S1'!L30*Main!$B$5)+(_xlfn.IFNA(VLOOKUP($A30,'FL Ratio'!$A$3:$B$44,2,FALSE),0)*'FL Characterization'!L$2)</f>
        <v>4.2495268450417241</v>
      </c>
      <c r="M30" s="2">
        <f>('[1]Pc, Spring, S1'!M30*Main!$B$5)+(_xlfn.IFNA(VLOOKUP($A30,'FL Ratio'!$A$3:$B$44,2,FALSE),0)*'FL Characterization'!M$2)</f>
        <v>4.7086384658296438</v>
      </c>
      <c r="N30" s="2">
        <f>('[1]Pc, Spring, S1'!N30*Main!$B$5)+(_xlfn.IFNA(VLOOKUP($A30,'FL Ratio'!$A$3:$B$44,2,FALSE),0)*'FL Characterization'!N$2)</f>
        <v>4.5442749659653838</v>
      </c>
      <c r="O30" s="2">
        <f>('[1]Pc, Spring, S1'!O30*Main!$B$5)+(_xlfn.IFNA(VLOOKUP($A30,'FL Ratio'!$A$3:$B$44,2,FALSE),0)*'FL Characterization'!O$2)</f>
        <v>4.5889799951271009</v>
      </c>
      <c r="P30" s="2">
        <f>('[1]Pc, Spring, S1'!P30*Main!$B$5)+(_xlfn.IFNA(VLOOKUP($A30,'FL Ratio'!$A$3:$B$44,2,FALSE),0)*'FL Characterization'!P$2)</f>
        <v>3.9411161557855579</v>
      </c>
      <c r="Q30" s="2">
        <f>('[1]Pc, Spring, S1'!Q30*Main!$B$5)+(_xlfn.IFNA(VLOOKUP($A30,'FL Ratio'!$A$3:$B$44,2,FALSE),0)*'FL Characterization'!Q$2)</f>
        <v>3.9965300489233018</v>
      </c>
      <c r="R30" s="2">
        <f>('[1]Pc, Spring, S1'!R30*Main!$B$5)+(_xlfn.IFNA(VLOOKUP($A30,'FL Ratio'!$A$3:$B$44,2,FALSE),0)*'FL Characterization'!R$2)</f>
        <v>3.9440675172212862</v>
      </c>
      <c r="S30" s="2">
        <f>('[1]Pc, Spring, S1'!S30*Main!$B$5)+(_xlfn.IFNA(VLOOKUP($A30,'FL Ratio'!$A$3:$B$44,2,FALSE),0)*'FL Characterization'!S$2)</f>
        <v>4.0757264835949405</v>
      </c>
      <c r="T30" s="2">
        <f>('[1]Pc, Spring, S1'!T30*Main!$B$5)+(_xlfn.IFNA(VLOOKUP($A30,'FL Ratio'!$A$3:$B$44,2,FALSE),0)*'FL Characterization'!T$2)</f>
        <v>3.8430521050582351</v>
      </c>
      <c r="U30" s="2">
        <f>('[1]Pc, Spring, S1'!U30*Main!$B$5)+(_xlfn.IFNA(VLOOKUP($A30,'FL Ratio'!$A$3:$B$44,2,FALSE),0)*'FL Characterization'!U$2)</f>
        <v>4.0566238346193861</v>
      </c>
      <c r="V30" s="2">
        <f>('[1]Pc, Spring, S1'!V30*Main!$B$5)+(_xlfn.IFNA(VLOOKUP($A30,'FL Ratio'!$A$3:$B$44,2,FALSE),0)*'FL Characterization'!V$2)</f>
        <v>4.2585448601777811</v>
      </c>
      <c r="W30" s="2">
        <f>('[1]Pc, Spring, S1'!W30*Main!$B$5)+(_xlfn.IFNA(VLOOKUP($A30,'FL Ratio'!$A$3:$B$44,2,FALSE),0)*'FL Characterization'!W$2)</f>
        <v>3.8658888138901015</v>
      </c>
      <c r="X30" s="2">
        <f>('[1]Pc, Spring, S1'!X30*Main!$B$5)+(_xlfn.IFNA(VLOOKUP($A30,'FL Ratio'!$A$3:$B$44,2,FALSE),0)*'FL Characterization'!X$2)</f>
        <v>3.5554329053065041</v>
      </c>
      <c r="Y30" s="2">
        <f>('[1]Pc, Spring, S1'!Y30*Main!$B$5)+(_xlfn.IFNA(VLOOKUP($A30,'FL Ratio'!$A$3:$B$44,2,FALSE),0)*'FL Characterization'!Y$2)</f>
        <v>3.3467644308668048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0.69893942122390507</v>
      </c>
      <c r="C31" s="2">
        <f>('[1]Pc, Spring, S1'!C31*Main!$B$5)+(_xlfn.IFNA(VLOOKUP($A31,'FL Ratio'!$A$3:$B$44,2,FALSE),0)*'FL Characterization'!C$2)</f>
        <v>0.63124198094722006</v>
      </c>
      <c r="D31" s="2">
        <f>('[1]Pc, Spring, S1'!D31*Main!$B$5)+(_xlfn.IFNA(VLOOKUP($A31,'FL Ratio'!$A$3:$B$44,2,FALSE),0)*'FL Characterization'!D$2)</f>
        <v>0.55796456987713838</v>
      </c>
      <c r="E31" s="2">
        <f>('[1]Pc, Spring, S1'!E31*Main!$B$5)+(_xlfn.IFNA(VLOOKUP($A31,'FL Ratio'!$A$3:$B$44,2,FALSE),0)*'FL Characterization'!E$2)</f>
        <v>0.53131840167142741</v>
      </c>
      <c r="F31" s="2">
        <f>('[1]Pc, Spring, S1'!F31*Main!$B$5)+(_xlfn.IFNA(VLOOKUP($A31,'FL Ratio'!$A$3:$B$44,2,FALSE),0)*'FL Characterization'!F$2)</f>
        <v>0.45455111393187381</v>
      </c>
      <c r="G31" s="2">
        <f>('[1]Pc, Spring, S1'!G31*Main!$B$5)+(_xlfn.IFNA(VLOOKUP($A31,'FL Ratio'!$A$3:$B$44,2,FALSE),0)*'FL Characterization'!G$2)</f>
        <v>0.47206637849607219</v>
      </c>
      <c r="H31" s="2">
        <f>('[1]Pc, Spring, S1'!H31*Main!$B$5)+(_xlfn.IFNA(VLOOKUP($A31,'FL Ratio'!$A$3:$B$44,2,FALSE),0)*'FL Characterization'!H$2)</f>
        <v>0.82267828084402572</v>
      </c>
      <c r="I31" s="2">
        <f>('[1]Pc, Spring, S1'!I31*Main!$B$5)+(_xlfn.IFNA(VLOOKUP($A31,'FL Ratio'!$A$3:$B$44,2,FALSE),0)*'FL Characterization'!I$2)</f>
        <v>0.84046635624314492</v>
      </c>
      <c r="J31" s="2">
        <f>('[1]Pc, Spring, S1'!J31*Main!$B$5)+(_xlfn.IFNA(VLOOKUP($A31,'FL Ratio'!$A$3:$B$44,2,FALSE),0)*'FL Characterization'!J$2)</f>
        <v>1.0010414801063305</v>
      </c>
      <c r="K31" s="2">
        <f>('[1]Pc, Spring, S1'!K31*Main!$B$5)+(_xlfn.IFNA(VLOOKUP($A31,'FL Ratio'!$A$3:$B$44,2,FALSE),0)*'FL Characterization'!K$2)</f>
        <v>0.99387830976651581</v>
      </c>
      <c r="L31" s="2">
        <f>('[1]Pc, Spring, S1'!L31*Main!$B$5)+(_xlfn.IFNA(VLOOKUP($A31,'FL Ratio'!$A$3:$B$44,2,FALSE),0)*'FL Characterization'!L$2)</f>
        <v>0.95573178992567431</v>
      </c>
      <c r="M31" s="2">
        <f>('[1]Pc, Spring, S1'!M31*Main!$B$5)+(_xlfn.IFNA(VLOOKUP($A31,'FL Ratio'!$A$3:$B$44,2,FALSE),0)*'FL Characterization'!M$2)</f>
        <v>0.83640001183069312</v>
      </c>
      <c r="N31" s="2">
        <f>('[1]Pc, Spring, S1'!N31*Main!$B$5)+(_xlfn.IFNA(VLOOKUP($A31,'FL Ratio'!$A$3:$B$44,2,FALSE),0)*'FL Characterization'!N$2)</f>
        <v>0.95187722816288178</v>
      </c>
      <c r="O31" s="2">
        <f>('[1]Pc, Spring, S1'!O31*Main!$B$5)+(_xlfn.IFNA(VLOOKUP($A31,'FL Ratio'!$A$3:$B$44,2,FALSE),0)*'FL Characterization'!O$2)</f>
        <v>0.9641755283879474</v>
      </c>
      <c r="P31" s="2">
        <f>('[1]Pc, Spring, S1'!P31*Main!$B$5)+(_xlfn.IFNA(VLOOKUP($A31,'FL Ratio'!$A$3:$B$44,2,FALSE),0)*'FL Characterization'!P$2)</f>
        <v>0.91771016390975102</v>
      </c>
      <c r="Q31" s="2">
        <f>('[1]Pc, Spring, S1'!Q31*Main!$B$5)+(_xlfn.IFNA(VLOOKUP($A31,'FL Ratio'!$A$3:$B$44,2,FALSE),0)*'FL Characterization'!Q$2)</f>
        <v>0.87621026069853902</v>
      </c>
      <c r="R31" s="2">
        <f>('[1]Pc, Spring, S1'!R31*Main!$B$5)+(_xlfn.IFNA(VLOOKUP($A31,'FL Ratio'!$A$3:$B$44,2,FALSE),0)*'FL Characterization'!R$2)</f>
        <v>0.84565910037927039</v>
      </c>
      <c r="S31" s="2">
        <f>('[1]Pc, Spring, S1'!S31*Main!$B$5)+(_xlfn.IFNA(VLOOKUP($A31,'FL Ratio'!$A$3:$B$44,2,FALSE),0)*'FL Characterization'!S$2)</f>
        <v>1.0815091842467812</v>
      </c>
      <c r="T31" s="2">
        <f>('[1]Pc, Spring, S1'!T31*Main!$B$5)+(_xlfn.IFNA(VLOOKUP($A31,'FL Ratio'!$A$3:$B$44,2,FALSE),0)*'FL Characterization'!T$2)</f>
        <v>1.0161316913612359</v>
      </c>
      <c r="U31" s="2">
        <f>('[1]Pc, Spring, S1'!U31*Main!$B$5)+(_xlfn.IFNA(VLOOKUP($A31,'FL Ratio'!$A$3:$B$44,2,FALSE),0)*'FL Characterization'!U$2)</f>
        <v>1.0122052785758011</v>
      </c>
      <c r="V31" s="2">
        <f>('[1]Pc, Spring, S1'!V31*Main!$B$5)+(_xlfn.IFNA(VLOOKUP($A31,'FL Ratio'!$A$3:$B$44,2,FALSE),0)*'FL Characterization'!V$2)</f>
        <v>1.0669974906244748</v>
      </c>
      <c r="W31" s="2">
        <f>('[1]Pc, Spring, S1'!W31*Main!$B$5)+(_xlfn.IFNA(VLOOKUP($A31,'FL Ratio'!$A$3:$B$44,2,FALSE),0)*'FL Characterization'!W$2)</f>
        <v>0.95282318100590846</v>
      </c>
      <c r="X31" s="2">
        <f>('[1]Pc, Spring, S1'!X31*Main!$B$5)+(_xlfn.IFNA(VLOOKUP($A31,'FL Ratio'!$A$3:$B$44,2,FALSE),0)*'FL Characterization'!X$2)</f>
        <v>0.98991383986503079</v>
      </c>
      <c r="Y31" s="2">
        <f>('[1]Pc, Spring, S1'!Y31*Main!$B$5)+(_xlfn.IFNA(VLOOKUP($A31,'FL Ratio'!$A$3:$B$44,2,FALSE),0)*'FL Characterization'!Y$2)</f>
        <v>0.85275285235799392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3.9189183260041789</v>
      </c>
      <c r="C32" s="2">
        <f>('[1]Pc, Spring, S1'!C32*Main!$B$5)+(_xlfn.IFNA(VLOOKUP($A32,'FL Ratio'!$A$3:$B$44,2,FALSE),0)*'FL Characterization'!C$2)</f>
        <v>3.659592523600689</v>
      </c>
      <c r="D32" s="2">
        <f>('[1]Pc, Spring, S1'!D32*Main!$B$5)+(_xlfn.IFNA(VLOOKUP($A32,'FL Ratio'!$A$3:$B$44,2,FALSE),0)*'FL Characterization'!D$2)</f>
        <v>3.3804077098031642</v>
      </c>
      <c r="E32" s="2">
        <f>('[1]Pc, Spring, S1'!E32*Main!$B$5)+(_xlfn.IFNA(VLOOKUP($A32,'FL Ratio'!$A$3:$B$44,2,FALSE),0)*'FL Characterization'!E$2)</f>
        <v>3.2748384081968669</v>
      </c>
      <c r="F32" s="2">
        <f>('[1]Pc, Spring, S1'!F32*Main!$B$5)+(_xlfn.IFNA(VLOOKUP($A32,'FL Ratio'!$A$3:$B$44,2,FALSE),0)*'FL Characterization'!F$2)</f>
        <v>3.3203560876047584</v>
      </c>
      <c r="G32" s="2">
        <f>('[1]Pc, Spring, S1'!G32*Main!$B$5)+(_xlfn.IFNA(VLOOKUP($A32,'FL Ratio'!$A$3:$B$44,2,FALSE),0)*'FL Characterization'!G$2)</f>
        <v>3.3855343420686688</v>
      </c>
      <c r="H32" s="2">
        <f>('[1]Pc, Spring, S1'!H32*Main!$B$5)+(_xlfn.IFNA(VLOOKUP($A32,'FL Ratio'!$A$3:$B$44,2,FALSE),0)*'FL Characterization'!H$2)</f>
        <v>4.2109259892574133</v>
      </c>
      <c r="I32" s="2">
        <f>('[1]Pc, Spring, S1'!I32*Main!$B$5)+(_xlfn.IFNA(VLOOKUP($A32,'FL Ratio'!$A$3:$B$44,2,FALSE),0)*'FL Characterization'!I$2)</f>
        <v>4.2242156289441928</v>
      </c>
      <c r="J32" s="2">
        <f>('[1]Pc, Spring, S1'!J32*Main!$B$5)+(_xlfn.IFNA(VLOOKUP($A32,'FL Ratio'!$A$3:$B$44,2,FALSE),0)*'FL Characterization'!J$2)</f>
        <v>4.5241024863531107</v>
      </c>
      <c r="K32" s="2">
        <f>('[1]Pc, Spring, S1'!K32*Main!$B$5)+(_xlfn.IFNA(VLOOKUP($A32,'FL Ratio'!$A$3:$B$44,2,FALSE),0)*'FL Characterization'!K$2)</f>
        <v>4.7956289865694552</v>
      </c>
      <c r="L32" s="2">
        <f>('[1]Pc, Spring, S1'!L32*Main!$B$5)+(_xlfn.IFNA(VLOOKUP($A32,'FL Ratio'!$A$3:$B$44,2,FALSE),0)*'FL Characterization'!L$2)</f>
        <v>5.0912230016321463</v>
      </c>
      <c r="M32" s="2">
        <f>('[1]Pc, Spring, S1'!M32*Main!$B$5)+(_xlfn.IFNA(VLOOKUP($A32,'FL Ratio'!$A$3:$B$44,2,FALSE),0)*'FL Characterization'!M$2)</f>
        <v>5.1494842366191955</v>
      </c>
      <c r="N32" s="2">
        <f>('[1]Pc, Spring, S1'!N32*Main!$B$5)+(_xlfn.IFNA(VLOOKUP($A32,'FL Ratio'!$A$3:$B$44,2,FALSE),0)*'FL Characterization'!N$2)</f>
        <v>5.0622186918857857</v>
      </c>
      <c r="O32" s="2">
        <f>('[1]Pc, Spring, S1'!O32*Main!$B$5)+(_xlfn.IFNA(VLOOKUP($A32,'FL Ratio'!$A$3:$B$44,2,FALSE),0)*'FL Characterization'!O$2)</f>
        <v>4.9750009766261094</v>
      </c>
      <c r="P32" s="2">
        <f>('[1]Pc, Spring, S1'!P32*Main!$B$5)+(_xlfn.IFNA(VLOOKUP($A32,'FL Ratio'!$A$3:$B$44,2,FALSE),0)*'FL Characterization'!P$2)</f>
        <v>5.019547821241523</v>
      </c>
      <c r="Q32" s="2">
        <f>('[1]Pc, Spring, S1'!Q32*Main!$B$5)+(_xlfn.IFNA(VLOOKUP($A32,'FL Ratio'!$A$3:$B$44,2,FALSE),0)*'FL Characterization'!Q$2)</f>
        <v>4.964684823110094</v>
      </c>
      <c r="R32" s="2">
        <f>('[1]Pc, Spring, S1'!R32*Main!$B$5)+(_xlfn.IFNA(VLOOKUP($A32,'FL Ratio'!$A$3:$B$44,2,FALSE),0)*'FL Characterization'!R$2)</f>
        <v>4.9539103640929723</v>
      </c>
      <c r="S32" s="2">
        <f>('[1]Pc, Spring, S1'!S32*Main!$B$5)+(_xlfn.IFNA(VLOOKUP($A32,'FL Ratio'!$A$3:$B$44,2,FALSE),0)*'FL Characterization'!S$2)</f>
        <v>5.2928944515790519</v>
      </c>
      <c r="T32" s="2">
        <f>('[1]Pc, Spring, S1'!T32*Main!$B$5)+(_xlfn.IFNA(VLOOKUP($A32,'FL Ratio'!$A$3:$B$44,2,FALSE),0)*'FL Characterization'!T$2)</f>
        <v>5.1478745378901367</v>
      </c>
      <c r="U32" s="2">
        <f>('[1]Pc, Spring, S1'!U32*Main!$B$5)+(_xlfn.IFNA(VLOOKUP($A32,'FL Ratio'!$A$3:$B$44,2,FALSE),0)*'FL Characterization'!U$2)</f>
        <v>5.155082117381645</v>
      </c>
      <c r="V32" s="2">
        <f>('[1]Pc, Spring, S1'!V32*Main!$B$5)+(_xlfn.IFNA(VLOOKUP($A32,'FL Ratio'!$A$3:$B$44,2,FALSE),0)*'FL Characterization'!V$2)</f>
        <v>5.3165366510808596</v>
      </c>
      <c r="W32" s="2">
        <f>('[1]Pc, Spring, S1'!W32*Main!$B$5)+(_xlfn.IFNA(VLOOKUP($A32,'FL Ratio'!$A$3:$B$44,2,FALSE),0)*'FL Characterization'!W$2)</f>
        <v>5.2648500360506985</v>
      </c>
      <c r="X32" s="2">
        <f>('[1]Pc, Spring, S1'!X32*Main!$B$5)+(_xlfn.IFNA(VLOOKUP($A32,'FL Ratio'!$A$3:$B$44,2,FALSE),0)*'FL Characterization'!X$2)</f>
        <v>5.1464129563643821</v>
      </c>
      <c r="Y32" s="2">
        <f>('[1]Pc, Spring, S1'!Y32*Main!$B$5)+(_xlfn.IFNA(VLOOKUP($A32,'FL Ratio'!$A$3:$B$44,2,FALSE),0)*'FL Characterization'!Y$2)</f>
        <v>4.7315463848887553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1.4151038742944018</v>
      </c>
      <c r="C33" s="2">
        <f>('[1]Pc, Spring, S1'!C33*Main!$B$5)+(_xlfn.IFNA(VLOOKUP($A33,'FL Ratio'!$A$3:$B$44,2,FALSE),0)*'FL Characterization'!C$2)</f>
        <v>1.3843159986921216</v>
      </c>
      <c r="D33" s="2">
        <f>('[1]Pc, Spring, S1'!D33*Main!$B$5)+(_xlfn.IFNA(VLOOKUP($A33,'FL Ratio'!$A$3:$B$44,2,FALSE),0)*'FL Characterization'!D$2)</f>
        <v>1.2934375433909497</v>
      </c>
      <c r="E33" s="2">
        <f>('[1]Pc, Spring, S1'!E33*Main!$B$5)+(_xlfn.IFNA(VLOOKUP($A33,'FL Ratio'!$A$3:$B$44,2,FALSE),0)*'FL Characterization'!E$2)</f>
        <v>1.2591758494566074</v>
      </c>
      <c r="F33" s="2">
        <f>('[1]Pc, Spring, S1'!F33*Main!$B$5)+(_xlfn.IFNA(VLOOKUP($A33,'FL Ratio'!$A$3:$B$44,2,FALSE),0)*'FL Characterization'!F$2)</f>
        <v>1.27783890489344</v>
      </c>
      <c r="G33" s="2">
        <f>('[1]Pc, Spring, S1'!G33*Main!$B$5)+(_xlfn.IFNA(VLOOKUP($A33,'FL Ratio'!$A$3:$B$44,2,FALSE),0)*'FL Characterization'!G$2)</f>
        <v>1.3843580983643287</v>
      </c>
      <c r="H33" s="2">
        <f>('[1]Pc, Spring, S1'!H33*Main!$B$5)+(_xlfn.IFNA(VLOOKUP($A33,'FL Ratio'!$A$3:$B$44,2,FALSE),0)*'FL Characterization'!H$2)</f>
        <v>1.5380677652485033</v>
      </c>
      <c r="I33" s="2">
        <f>('[1]Pc, Spring, S1'!I33*Main!$B$5)+(_xlfn.IFNA(VLOOKUP($A33,'FL Ratio'!$A$3:$B$44,2,FALSE),0)*'FL Characterization'!I$2)</f>
        <v>1.8068244707203103</v>
      </c>
      <c r="J33" s="2">
        <f>('[1]Pc, Spring, S1'!J33*Main!$B$5)+(_xlfn.IFNA(VLOOKUP($A33,'FL Ratio'!$A$3:$B$44,2,FALSE),0)*'FL Characterization'!J$2)</f>
        <v>1.7554666448237282</v>
      </c>
      <c r="K33" s="2">
        <f>('[1]Pc, Spring, S1'!K33*Main!$B$5)+(_xlfn.IFNA(VLOOKUP($A33,'FL Ratio'!$A$3:$B$44,2,FALSE),0)*'FL Characterization'!K$2)</f>
        <v>1.9078071173449624</v>
      </c>
      <c r="L33" s="2">
        <f>('[1]Pc, Spring, S1'!L33*Main!$B$5)+(_xlfn.IFNA(VLOOKUP($A33,'FL Ratio'!$A$3:$B$44,2,FALSE),0)*'FL Characterization'!L$2)</f>
        <v>1.7894802986411291</v>
      </c>
      <c r="M33" s="2">
        <f>('[1]Pc, Spring, S1'!M33*Main!$B$5)+(_xlfn.IFNA(VLOOKUP($A33,'FL Ratio'!$A$3:$B$44,2,FALSE),0)*'FL Characterization'!M$2)</f>
        <v>1.8669391753944247</v>
      </c>
      <c r="N33" s="2">
        <f>('[1]Pc, Spring, S1'!N33*Main!$B$5)+(_xlfn.IFNA(VLOOKUP($A33,'FL Ratio'!$A$3:$B$44,2,FALSE),0)*'FL Characterization'!N$2)</f>
        <v>1.9302364371741407</v>
      </c>
      <c r="O33" s="2">
        <f>('[1]Pc, Spring, S1'!O33*Main!$B$5)+(_xlfn.IFNA(VLOOKUP($A33,'FL Ratio'!$A$3:$B$44,2,FALSE),0)*'FL Characterization'!O$2)</f>
        <v>1.8143613732520416</v>
      </c>
      <c r="P33" s="2">
        <f>('[1]Pc, Spring, S1'!P33*Main!$B$5)+(_xlfn.IFNA(VLOOKUP($A33,'FL Ratio'!$A$3:$B$44,2,FALSE),0)*'FL Characterization'!P$2)</f>
        <v>1.7518576088562694</v>
      </c>
      <c r="Q33" s="2">
        <f>('[1]Pc, Spring, S1'!Q33*Main!$B$5)+(_xlfn.IFNA(VLOOKUP($A33,'FL Ratio'!$A$3:$B$44,2,FALSE),0)*'FL Characterization'!Q$2)</f>
        <v>1.6787415961892798</v>
      </c>
      <c r="R33" s="2">
        <f>('[1]Pc, Spring, S1'!R33*Main!$B$5)+(_xlfn.IFNA(VLOOKUP($A33,'FL Ratio'!$A$3:$B$44,2,FALSE),0)*'FL Characterization'!R$2)</f>
        <v>1.6554873245739179</v>
      </c>
      <c r="S33" s="2">
        <f>('[1]Pc, Spring, S1'!S33*Main!$B$5)+(_xlfn.IFNA(VLOOKUP($A33,'FL Ratio'!$A$3:$B$44,2,FALSE),0)*'FL Characterization'!S$2)</f>
        <v>1.7511490464868915</v>
      </c>
      <c r="T33" s="2">
        <f>('[1]Pc, Spring, S1'!T33*Main!$B$5)+(_xlfn.IFNA(VLOOKUP($A33,'FL Ratio'!$A$3:$B$44,2,FALSE),0)*'FL Characterization'!T$2)</f>
        <v>1.6441384399854624</v>
      </c>
      <c r="U33" s="2">
        <f>('[1]Pc, Spring, S1'!U33*Main!$B$5)+(_xlfn.IFNA(VLOOKUP($A33,'FL Ratio'!$A$3:$B$44,2,FALSE),0)*'FL Characterization'!U$2)</f>
        <v>1.5661303973923215</v>
      </c>
      <c r="V33" s="2">
        <f>('[1]Pc, Spring, S1'!V33*Main!$B$5)+(_xlfn.IFNA(VLOOKUP($A33,'FL Ratio'!$A$3:$B$44,2,FALSE),0)*'FL Characterization'!V$2)</f>
        <v>1.6752332812141968</v>
      </c>
      <c r="W33" s="2">
        <f>('[1]Pc, Spring, S1'!W33*Main!$B$5)+(_xlfn.IFNA(VLOOKUP($A33,'FL Ratio'!$A$3:$B$44,2,FALSE),0)*'FL Characterization'!W$2)</f>
        <v>1.5022102219363975</v>
      </c>
      <c r="X33" s="2">
        <f>('[1]Pc, Spring, S1'!X33*Main!$B$5)+(_xlfn.IFNA(VLOOKUP($A33,'FL Ratio'!$A$3:$B$44,2,FALSE),0)*'FL Characterization'!X$2)</f>
        <v>1.4902736611030578</v>
      </c>
      <c r="Y33" s="2">
        <f>('[1]Pc, Spring, S1'!Y33*Main!$B$5)+(_xlfn.IFNA(VLOOKUP($A33,'FL Ratio'!$A$3:$B$44,2,FALSE),0)*'FL Characterization'!Y$2)</f>
        <v>1.4847452324397905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1EDCA-F197-47A8-879B-C4358FAEC108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2.1529037808349094</v>
      </c>
      <c r="C2" s="2">
        <f>('[1]Pc, Spring, S1'!C2*Main!$B$5)+(_xlfn.IFNA(VLOOKUP($A2,'FL Ratio'!$A$3:$B$44,2,FALSE),0)*'FL Characterization'!C$2)</f>
        <v>2.1073129389130907</v>
      </c>
      <c r="D2" s="2">
        <f>('[1]Pc, Spring, S1'!D2*Main!$B$5)+(_xlfn.IFNA(VLOOKUP($A2,'FL Ratio'!$A$3:$B$44,2,FALSE),0)*'FL Characterization'!D$2)</f>
        <v>1.9225137139493382</v>
      </c>
      <c r="E2" s="2">
        <f>('[1]Pc, Spring, S1'!E2*Main!$B$5)+(_xlfn.IFNA(VLOOKUP($A2,'FL Ratio'!$A$3:$B$44,2,FALSE),0)*'FL Characterization'!E$2)</f>
        <v>2.0278839478024451</v>
      </c>
      <c r="F2" s="2">
        <f>('[1]Pc, Spring, S1'!F2*Main!$B$5)+(_xlfn.IFNA(VLOOKUP($A2,'FL Ratio'!$A$3:$B$44,2,FALSE),0)*'FL Characterization'!F$2)</f>
        <v>1.9317267495429569</v>
      </c>
      <c r="G2" s="2">
        <f>('[1]Pc, Spring, S1'!G2*Main!$B$5)+(_xlfn.IFNA(VLOOKUP($A2,'FL Ratio'!$A$3:$B$44,2,FALSE),0)*'FL Characterization'!G$2)</f>
        <v>2.014557466651556</v>
      </c>
      <c r="H2" s="2">
        <f>('[1]Pc, Spring, S1'!H2*Main!$B$5)+(_xlfn.IFNA(VLOOKUP($A2,'FL Ratio'!$A$3:$B$44,2,FALSE),0)*'FL Characterization'!H$2)</f>
        <v>1.9252248152732718</v>
      </c>
      <c r="I2" s="2">
        <f>('[1]Pc, Spring, S1'!I2*Main!$B$5)+(_xlfn.IFNA(VLOOKUP($A2,'FL Ratio'!$A$3:$B$44,2,FALSE),0)*'FL Characterization'!I$2)</f>
        <v>2.3540495694159138</v>
      </c>
      <c r="J2" s="2">
        <f>('[1]Pc, Spring, S1'!J2*Main!$B$5)+(_xlfn.IFNA(VLOOKUP($A2,'FL Ratio'!$A$3:$B$44,2,FALSE),0)*'FL Characterization'!J$2)</f>
        <v>2.6301833686552829</v>
      </c>
      <c r="K2" s="2">
        <f>('[1]Pc, Spring, S1'!K2*Main!$B$5)+(_xlfn.IFNA(VLOOKUP($A2,'FL Ratio'!$A$3:$B$44,2,FALSE),0)*'FL Characterization'!K$2)</f>
        <v>2.5568752135286124</v>
      </c>
      <c r="L2" s="2">
        <f>('[1]Pc, Spring, S1'!L2*Main!$B$5)+(_xlfn.IFNA(VLOOKUP($A2,'FL Ratio'!$A$3:$B$44,2,FALSE),0)*'FL Characterization'!L$2)</f>
        <v>2.5704295768413106</v>
      </c>
      <c r="M2" s="2">
        <f>('[1]Pc, Spring, S1'!M2*Main!$B$5)+(_xlfn.IFNA(VLOOKUP($A2,'FL Ratio'!$A$3:$B$44,2,FALSE),0)*'FL Characterization'!M$2)</f>
        <v>2.5409997759587193</v>
      </c>
      <c r="N2" s="2">
        <f>('[1]Pc, Spring, S1'!N2*Main!$B$5)+(_xlfn.IFNA(VLOOKUP($A2,'FL Ratio'!$A$3:$B$44,2,FALSE),0)*'FL Characterization'!N$2)</f>
        <v>2.7466810968984512</v>
      </c>
      <c r="O2" s="2">
        <f>('[1]Pc, Spring, S1'!O2*Main!$B$5)+(_xlfn.IFNA(VLOOKUP($A2,'FL Ratio'!$A$3:$B$44,2,FALSE),0)*'FL Characterization'!O$2)</f>
        <v>2.6093652065887283</v>
      </c>
      <c r="P2" s="2">
        <f>('[1]Pc, Spring, S1'!P2*Main!$B$5)+(_xlfn.IFNA(VLOOKUP($A2,'FL Ratio'!$A$3:$B$44,2,FALSE),0)*'FL Characterization'!P$2)</f>
        <v>2.308400857543373</v>
      </c>
      <c r="Q2" s="2">
        <f>('[1]Pc, Spring, S1'!Q2*Main!$B$5)+(_xlfn.IFNA(VLOOKUP($A2,'FL Ratio'!$A$3:$B$44,2,FALSE),0)*'FL Characterization'!Q$2)</f>
        <v>2.4734387205727129</v>
      </c>
      <c r="R2" s="2">
        <f>('[1]Pc, Spring, S1'!R2*Main!$B$5)+(_xlfn.IFNA(VLOOKUP($A2,'FL Ratio'!$A$3:$B$44,2,FALSE),0)*'FL Characterization'!R$2)</f>
        <v>2.5014039816516145</v>
      </c>
      <c r="S2" s="2">
        <f>('[1]Pc, Spring, S1'!S2*Main!$B$5)+(_xlfn.IFNA(VLOOKUP($A2,'FL Ratio'!$A$3:$B$44,2,FALSE),0)*'FL Characterization'!S$2)</f>
        <v>2.3439315428934346</v>
      </c>
      <c r="T2" s="2">
        <f>('[1]Pc, Spring, S1'!T2*Main!$B$5)+(_xlfn.IFNA(VLOOKUP($A2,'FL Ratio'!$A$3:$B$44,2,FALSE),0)*'FL Characterization'!T$2)</f>
        <v>2.4291239724604203</v>
      </c>
      <c r="U2" s="2">
        <f>('[1]Pc, Spring, S1'!U2*Main!$B$5)+(_xlfn.IFNA(VLOOKUP($A2,'FL Ratio'!$A$3:$B$44,2,FALSE),0)*'FL Characterization'!U$2)</f>
        <v>2.21828463810869</v>
      </c>
      <c r="V2" s="2">
        <f>('[1]Pc, Spring, S1'!V2*Main!$B$5)+(_xlfn.IFNA(VLOOKUP($A2,'FL Ratio'!$A$3:$B$44,2,FALSE),0)*'FL Characterization'!V$2)</f>
        <v>2.1456264153772526</v>
      </c>
      <c r="W2" s="2">
        <f>('[1]Pc, Spring, S1'!W2*Main!$B$5)+(_xlfn.IFNA(VLOOKUP($A2,'FL Ratio'!$A$3:$B$44,2,FALSE),0)*'FL Characterization'!W$2)</f>
        <v>2.2364853423071214</v>
      </c>
      <c r="X2" s="2">
        <f>('[1]Pc, Spring, S1'!X2*Main!$B$5)+(_xlfn.IFNA(VLOOKUP($A2,'FL Ratio'!$A$3:$B$44,2,FALSE),0)*'FL Characterization'!X$2)</f>
        <v>2.0351732455842595</v>
      </c>
      <c r="Y2" s="2">
        <f>('[1]Pc, Spring, S1'!Y2*Main!$B$5)+(_xlfn.IFNA(VLOOKUP($A2,'FL Ratio'!$A$3:$B$44,2,FALSE),0)*'FL Characterization'!Y$2)</f>
        <v>1.9209288362493109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1.0604875613687272</v>
      </c>
      <c r="C3" s="2">
        <f>('[1]Pc, Spring, S1'!C3*Main!$B$5)+(_xlfn.IFNA(VLOOKUP($A3,'FL Ratio'!$A$3:$B$44,2,FALSE),0)*'FL Characterization'!C$2)</f>
        <v>1.0464320618583702</v>
      </c>
      <c r="D3" s="2">
        <f>('[1]Pc, Spring, S1'!D3*Main!$B$5)+(_xlfn.IFNA(VLOOKUP($A3,'FL Ratio'!$A$3:$B$44,2,FALSE),0)*'FL Characterization'!D$2)</f>
        <v>0.97388115073239145</v>
      </c>
      <c r="E3" s="2">
        <f>('[1]Pc, Spring, S1'!E3*Main!$B$5)+(_xlfn.IFNA(VLOOKUP($A3,'FL Ratio'!$A$3:$B$44,2,FALSE),0)*'FL Characterization'!E$2)</f>
        <v>0.9046498529753535</v>
      </c>
      <c r="F3" s="2">
        <f>('[1]Pc, Spring, S1'!F3*Main!$B$5)+(_xlfn.IFNA(VLOOKUP($A3,'FL Ratio'!$A$3:$B$44,2,FALSE),0)*'FL Characterization'!F$2)</f>
        <v>0.87958438201102096</v>
      </c>
      <c r="G3" s="2">
        <f>('[1]Pc, Spring, S1'!G3*Main!$B$5)+(_xlfn.IFNA(VLOOKUP($A3,'FL Ratio'!$A$3:$B$44,2,FALSE),0)*'FL Characterization'!G$2)</f>
        <v>0.88149383848147778</v>
      </c>
      <c r="H3" s="2">
        <f>('[1]Pc, Spring, S1'!H3*Main!$B$5)+(_xlfn.IFNA(VLOOKUP($A3,'FL Ratio'!$A$3:$B$44,2,FALSE),0)*'FL Characterization'!H$2)</f>
        <v>1.013980248444722</v>
      </c>
      <c r="I3" s="2">
        <f>('[1]Pc, Spring, S1'!I3*Main!$B$5)+(_xlfn.IFNA(VLOOKUP($A3,'FL Ratio'!$A$3:$B$44,2,FALSE),0)*'FL Characterization'!I$2)</f>
        <v>1.1050335748657514</v>
      </c>
      <c r="J3" s="2">
        <f>('[1]Pc, Spring, S1'!J3*Main!$B$5)+(_xlfn.IFNA(VLOOKUP($A3,'FL Ratio'!$A$3:$B$44,2,FALSE),0)*'FL Characterization'!J$2)</f>
        <v>1.1920796104283773</v>
      </c>
      <c r="K3" s="2">
        <f>('[1]Pc, Spring, S1'!K3*Main!$B$5)+(_xlfn.IFNA(VLOOKUP($A3,'FL Ratio'!$A$3:$B$44,2,FALSE),0)*'FL Characterization'!K$2)</f>
        <v>1.2097985394917488</v>
      </c>
      <c r="L3" s="2">
        <f>('[1]Pc, Spring, S1'!L3*Main!$B$5)+(_xlfn.IFNA(VLOOKUP($A3,'FL Ratio'!$A$3:$B$44,2,FALSE),0)*'FL Characterization'!L$2)</f>
        <v>1.1811733049164059</v>
      </c>
      <c r="M3" s="2">
        <f>('[1]Pc, Spring, S1'!M3*Main!$B$5)+(_xlfn.IFNA(VLOOKUP($A3,'FL Ratio'!$A$3:$B$44,2,FALSE),0)*'FL Characterization'!M$2)</f>
        <v>1.1885843891657657</v>
      </c>
      <c r="N3" s="2">
        <f>('[1]Pc, Spring, S1'!N3*Main!$B$5)+(_xlfn.IFNA(VLOOKUP($A3,'FL Ratio'!$A$3:$B$44,2,FALSE),0)*'FL Characterization'!N$2)</f>
        <v>1.1580585752770916</v>
      </c>
      <c r="O3" s="2">
        <f>('[1]Pc, Spring, S1'!O3*Main!$B$5)+(_xlfn.IFNA(VLOOKUP($A3,'FL Ratio'!$A$3:$B$44,2,FALSE),0)*'FL Characterization'!O$2)</f>
        <v>1.1978629987552716</v>
      </c>
      <c r="P3" s="2">
        <f>('[1]Pc, Spring, S1'!P3*Main!$B$5)+(_xlfn.IFNA(VLOOKUP($A3,'FL Ratio'!$A$3:$B$44,2,FALSE),0)*'FL Characterization'!P$2)</f>
        <v>1.0938821934401051</v>
      </c>
      <c r="Q3" s="2">
        <f>('[1]Pc, Spring, S1'!Q3*Main!$B$5)+(_xlfn.IFNA(VLOOKUP($A3,'FL Ratio'!$A$3:$B$44,2,FALSE),0)*'FL Characterization'!Q$2)</f>
        <v>1.1259507153629589</v>
      </c>
      <c r="R3" s="2">
        <f>('[1]Pc, Spring, S1'!R3*Main!$B$5)+(_xlfn.IFNA(VLOOKUP($A3,'FL Ratio'!$A$3:$B$44,2,FALSE),0)*'FL Characterization'!R$2)</f>
        <v>1.182211255780665</v>
      </c>
      <c r="S3" s="2">
        <f>('[1]Pc, Spring, S1'!S3*Main!$B$5)+(_xlfn.IFNA(VLOOKUP($A3,'FL Ratio'!$A$3:$B$44,2,FALSE),0)*'FL Characterization'!S$2)</f>
        <v>1.2692947957067462</v>
      </c>
      <c r="T3" s="2">
        <f>('[1]Pc, Spring, S1'!T3*Main!$B$5)+(_xlfn.IFNA(VLOOKUP($A3,'FL Ratio'!$A$3:$B$44,2,FALSE),0)*'FL Characterization'!T$2)</f>
        <v>1.2538397435424609</v>
      </c>
      <c r="U3" s="2">
        <f>('[1]Pc, Spring, S1'!U3*Main!$B$5)+(_xlfn.IFNA(VLOOKUP($A3,'FL Ratio'!$A$3:$B$44,2,FALSE),0)*'FL Characterization'!U$2)</f>
        <v>1.2934616755964032</v>
      </c>
      <c r="V3" s="2">
        <f>('[1]Pc, Spring, S1'!V3*Main!$B$5)+(_xlfn.IFNA(VLOOKUP($A3,'FL Ratio'!$A$3:$B$44,2,FALSE),0)*'FL Characterization'!V$2)</f>
        <v>1.3163118566166585</v>
      </c>
      <c r="W3" s="2">
        <f>('[1]Pc, Spring, S1'!W3*Main!$B$5)+(_xlfn.IFNA(VLOOKUP($A3,'FL Ratio'!$A$3:$B$44,2,FALSE),0)*'FL Characterization'!W$2)</f>
        <v>1.1495030183715813</v>
      </c>
      <c r="X3" s="2">
        <f>('[1]Pc, Spring, S1'!X3*Main!$B$5)+(_xlfn.IFNA(VLOOKUP($A3,'FL Ratio'!$A$3:$B$44,2,FALSE),0)*'FL Characterization'!X$2)</f>
        <v>1.172829552937253</v>
      </c>
      <c r="Y3" s="2">
        <f>('[1]Pc, Spring, S1'!Y3*Main!$B$5)+(_xlfn.IFNA(VLOOKUP($A3,'FL Ratio'!$A$3:$B$44,2,FALSE),0)*'FL Characterization'!Y$2)</f>
        <v>1.1290129887166418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2.0839926869019241</v>
      </c>
      <c r="C4" s="2">
        <f>('[1]Pc, Spring, S1'!C4*Main!$B$5)+(_xlfn.IFNA(VLOOKUP($A4,'FL Ratio'!$A$3:$B$44,2,FALSE),0)*'FL Characterization'!C$2)</f>
        <v>2.0478223924838201</v>
      </c>
      <c r="D4" s="2">
        <f>('[1]Pc, Spring, S1'!D4*Main!$B$5)+(_xlfn.IFNA(VLOOKUP($A4,'FL Ratio'!$A$3:$B$44,2,FALSE),0)*'FL Characterization'!D$2)</f>
        <v>1.8947223025062576</v>
      </c>
      <c r="E4" s="2">
        <f>('[1]Pc, Spring, S1'!E4*Main!$B$5)+(_xlfn.IFNA(VLOOKUP($A4,'FL Ratio'!$A$3:$B$44,2,FALSE),0)*'FL Characterization'!E$2)</f>
        <v>1.8676828911069596</v>
      </c>
      <c r="F4" s="2">
        <f>('[1]Pc, Spring, S1'!F4*Main!$B$5)+(_xlfn.IFNA(VLOOKUP($A4,'FL Ratio'!$A$3:$B$44,2,FALSE),0)*'FL Characterization'!F$2)</f>
        <v>1.8434765890727736</v>
      </c>
      <c r="G4" s="2">
        <f>('[1]Pc, Spring, S1'!G4*Main!$B$5)+(_xlfn.IFNA(VLOOKUP($A4,'FL Ratio'!$A$3:$B$44,2,FALSE),0)*'FL Characterization'!G$2)</f>
        <v>1.9147394184938353</v>
      </c>
      <c r="H4" s="2">
        <f>('[1]Pc, Spring, S1'!H4*Main!$B$5)+(_xlfn.IFNA(VLOOKUP($A4,'FL Ratio'!$A$3:$B$44,2,FALSE),0)*'FL Characterization'!H$2)</f>
        <v>2.787840902085009</v>
      </c>
      <c r="I4" s="2">
        <f>('[1]Pc, Spring, S1'!I4*Main!$B$5)+(_xlfn.IFNA(VLOOKUP($A4,'FL Ratio'!$A$3:$B$44,2,FALSE),0)*'FL Characterization'!I$2)</f>
        <v>3.3373628571662524</v>
      </c>
      <c r="J4" s="2">
        <f>('[1]Pc, Spring, S1'!J4*Main!$B$5)+(_xlfn.IFNA(VLOOKUP($A4,'FL Ratio'!$A$3:$B$44,2,FALSE),0)*'FL Characterization'!J$2)</f>
        <v>3.5137222705302906</v>
      </c>
      <c r="K4" s="2">
        <f>('[1]Pc, Spring, S1'!K4*Main!$B$5)+(_xlfn.IFNA(VLOOKUP($A4,'FL Ratio'!$A$3:$B$44,2,FALSE),0)*'FL Characterization'!K$2)</f>
        <v>3.227296665346151</v>
      </c>
      <c r="L4" s="2">
        <f>('[1]Pc, Spring, S1'!L4*Main!$B$5)+(_xlfn.IFNA(VLOOKUP($A4,'FL Ratio'!$A$3:$B$44,2,FALSE),0)*'FL Characterization'!L$2)</f>
        <v>3.0463791634421331</v>
      </c>
      <c r="M4" s="2">
        <f>('[1]Pc, Spring, S1'!M4*Main!$B$5)+(_xlfn.IFNA(VLOOKUP($A4,'FL Ratio'!$A$3:$B$44,2,FALSE),0)*'FL Characterization'!M$2)</f>
        <v>3.4199370059175282</v>
      </c>
      <c r="N4" s="2">
        <f>('[1]Pc, Spring, S1'!N4*Main!$B$5)+(_xlfn.IFNA(VLOOKUP($A4,'FL Ratio'!$A$3:$B$44,2,FALSE),0)*'FL Characterization'!N$2)</f>
        <v>3.3673264255575042</v>
      </c>
      <c r="O4" s="2">
        <f>('[1]Pc, Spring, S1'!O4*Main!$B$5)+(_xlfn.IFNA(VLOOKUP($A4,'FL Ratio'!$A$3:$B$44,2,FALSE),0)*'FL Characterization'!O$2)</f>
        <v>3.362903180533416</v>
      </c>
      <c r="P4" s="2">
        <f>('[1]Pc, Spring, S1'!P4*Main!$B$5)+(_xlfn.IFNA(VLOOKUP($A4,'FL Ratio'!$A$3:$B$44,2,FALSE),0)*'FL Characterization'!P$2)</f>
        <v>2.9294918526808504</v>
      </c>
      <c r="Q4" s="2">
        <f>('[1]Pc, Spring, S1'!Q4*Main!$B$5)+(_xlfn.IFNA(VLOOKUP($A4,'FL Ratio'!$A$3:$B$44,2,FALSE),0)*'FL Characterization'!Q$2)</f>
        <v>2.7772786478938163</v>
      </c>
      <c r="R4" s="2">
        <f>('[1]Pc, Spring, S1'!R4*Main!$B$5)+(_xlfn.IFNA(VLOOKUP($A4,'FL Ratio'!$A$3:$B$44,2,FALSE),0)*'FL Characterization'!R$2)</f>
        <v>2.8526416220057467</v>
      </c>
      <c r="S4" s="2">
        <f>('[1]Pc, Spring, S1'!S4*Main!$B$5)+(_xlfn.IFNA(VLOOKUP($A4,'FL Ratio'!$A$3:$B$44,2,FALSE),0)*'FL Characterization'!S$2)</f>
        <v>2.8385440936053121</v>
      </c>
      <c r="T4" s="2">
        <f>('[1]Pc, Spring, S1'!T4*Main!$B$5)+(_xlfn.IFNA(VLOOKUP($A4,'FL Ratio'!$A$3:$B$44,2,FALSE),0)*'FL Characterization'!T$2)</f>
        <v>2.7794090494702033</v>
      </c>
      <c r="U4" s="2">
        <f>('[1]Pc, Spring, S1'!U4*Main!$B$5)+(_xlfn.IFNA(VLOOKUP($A4,'FL Ratio'!$A$3:$B$44,2,FALSE),0)*'FL Characterization'!U$2)</f>
        <v>2.9833149442968816</v>
      </c>
      <c r="V4" s="2">
        <f>('[1]Pc, Spring, S1'!V4*Main!$B$5)+(_xlfn.IFNA(VLOOKUP($A4,'FL Ratio'!$A$3:$B$44,2,FALSE),0)*'FL Characterization'!V$2)</f>
        <v>2.8488321884861803</v>
      </c>
      <c r="W4" s="2">
        <f>('[1]Pc, Spring, S1'!W4*Main!$B$5)+(_xlfn.IFNA(VLOOKUP($A4,'FL Ratio'!$A$3:$B$44,2,FALSE),0)*'FL Characterization'!W$2)</f>
        <v>2.8303029181551254</v>
      </c>
      <c r="X4" s="2">
        <f>('[1]Pc, Spring, S1'!X4*Main!$B$5)+(_xlfn.IFNA(VLOOKUP($A4,'FL Ratio'!$A$3:$B$44,2,FALSE),0)*'FL Characterization'!X$2)</f>
        <v>2.561574912812838</v>
      </c>
      <c r="Y4" s="2">
        <f>('[1]Pc, Spring, S1'!Y4*Main!$B$5)+(_xlfn.IFNA(VLOOKUP($A4,'FL Ratio'!$A$3:$B$44,2,FALSE),0)*'FL Characterization'!Y$2)</f>
        <v>2.231869201260154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0.23733736265816197</v>
      </c>
      <c r="C5" s="2">
        <f>('[1]Pc, Spring, S1'!C5*Main!$B$5)+(_xlfn.IFNA(VLOOKUP($A5,'FL Ratio'!$A$3:$B$44,2,FALSE),0)*'FL Characterization'!C$2)</f>
        <v>0.22163488127096967</v>
      </c>
      <c r="D5" s="2">
        <f>('[1]Pc, Spring, S1'!D5*Main!$B$5)+(_xlfn.IFNA(VLOOKUP($A5,'FL Ratio'!$A$3:$B$44,2,FALSE),0)*'FL Characterization'!D$2)</f>
        <v>0.19594653025514452</v>
      </c>
      <c r="E5" s="2">
        <f>('[1]Pc, Spring, S1'!E5*Main!$B$5)+(_xlfn.IFNA(VLOOKUP($A5,'FL Ratio'!$A$3:$B$44,2,FALSE),0)*'FL Characterization'!E$2)</f>
        <v>0.18637574907953663</v>
      </c>
      <c r="F5" s="2">
        <f>('[1]Pc, Spring, S1'!F5*Main!$B$5)+(_xlfn.IFNA(VLOOKUP($A5,'FL Ratio'!$A$3:$B$44,2,FALSE),0)*'FL Characterization'!F$2)</f>
        <v>0.15919518658834669</v>
      </c>
      <c r="G5" s="2">
        <f>('[1]Pc, Spring, S1'!G5*Main!$B$5)+(_xlfn.IFNA(VLOOKUP($A5,'FL Ratio'!$A$3:$B$44,2,FALSE),0)*'FL Characterization'!G$2)</f>
        <v>0.1595022394014674</v>
      </c>
      <c r="H5" s="2">
        <f>('[1]Pc, Spring, S1'!H5*Main!$B$5)+(_xlfn.IFNA(VLOOKUP($A5,'FL Ratio'!$A$3:$B$44,2,FALSE),0)*'FL Characterization'!H$2)</f>
        <v>0.25724823789894002</v>
      </c>
      <c r="I5" s="2">
        <f>('[1]Pc, Spring, S1'!I5*Main!$B$5)+(_xlfn.IFNA(VLOOKUP($A5,'FL Ratio'!$A$3:$B$44,2,FALSE),0)*'FL Characterization'!I$2)</f>
        <v>0.22906164181026331</v>
      </c>
      <c r="J5" s="2">
        <f>('[1]Pc, Spring, S1'!J5*Main!$B$5)+(_xlfn.IFNA(VLOOKUP($A5,'FL Ratio'!$A$3:$B$44,2,FALSE),0)*'FL Characterization'!J$2)</f>
        <v>0.26334642575989087</v>
      </c>
      <c r="K5" s="2">
        <f>('[1]Pc, Spring, S1'!K5*Main!$B$5)+(_xlfn.IFNA(VLOOKUP($A5,'FL Ratio'!$A$3:$B$44,2,FALSE),0)*'FL Characterization'!K$2)</f>
        <v>0.25950019237066502</v>
      </c>
      <c r="L5" s="2">
        <f>('[1]Pc, Spring, S1'!L5*Main!$B$5)+(_xlfn.IFNA(VLOOKUP($A5,'FL Ratio'!$A$3:$B$44,2,FALSE),0)*'FL Characterization'!L$2)</f>
        <v>0.26292859559267773</v>
      </c>
      <c r="M5" s="2">
        <f>('[1]Pc, Spring, S1'!M5*Main!$B$5)+(_xlfn.IFNA(VLOOKUP($A5,'FL Ratio'!$A$3:$B$44,2,FALSE),0)*'FL Characterization'!M$2)</f>
        <v>0.23254259729392263</v>
      </c>
      <c r="N5" s="2">
        <f>('[1]Pc, Spring, S1'!N5*Main!$B$5)+(_xlfn.IFNA(VLOOKUP($A5,'FL Ratio'!$A$3:$B$44,2,FALSE),0)*'FL Characterization'!N$2)</f>
        <v>0.25332379963323837</v>
      </c>
      <c r="O5" s="2">
        <f>('[1]Pc, Spring, S1'!O5*Main!$B$5)+(_xlfn.IFNA(VLOOKUP($A5,'FL Ratio'!$A$3:$B$44,2,FALSE),0)*'FL Characterization'!O$2)</f>
        <v>0.27361782961256437</v>
      </c>
      <c r="P5" s="2">
        <f>('[1]Pc, Spring, S1'!P5*Main!$B$5)+(_xlfn.IFNA(VLOOKUP($A5,'FL Ratio'!$A$3:$B$44,2,FALSE),0)*'FL Characterization'!P$2)</f>
        <v>0.25077952269438908</v>
      </c>
      <c r="Q5" s="2">
        <f>('[1]Pc, Spring, S1'!Q5*Main!$B$5)+(_xlfn.IFNA(VLOOKUP($A5,'FL Ratio'!$A$3:$B$44,2,FALSE),0)*'FL Characterization'!Q$2)</f>
        <v>0.25615622827034773</v>
      </c>
      <c r="R5" s="2">
        <f>('[1]Pc, Spring, S1'!R5*Main!$B$5)+(_xlfn.IFNA(VLOOKUP($A5,'FL Ratio'!$A$3:$B$44,2,FALSE),0)*'FL Characterization'!R$2)</f>
        <v>0.24482120010277619</v>
      </c>
      <c r="S5" s="2">
        <f>('[1]Pc, Spring, S1'!S5*Main!$B$5)+(_xlfn.IFNA(VLOOKUP($A5,'FL Ratio'!$A$3:$B$44,2,FALSE),0)*'FL Characterization'!S$2)</f>
        <v>0.31344040248916571</v>
      </c>
      <c r="T5" s="2">
        <f>('[1]Pc, Spring, S1'!T5*Main!$B$5)+(_xlfn.IFNA(VLOOKUP($A5,'FL Ratio'!$A$3:$B$44,2,FALSE),0)*'FL Characterization'!T$2)</f>
        <v>0.29422148500388579</v>
      </c>
      <c r="U5" s="2">
        <f>('[1]Pc, Spring, S1'!U5*Main!$B$5)+(_xlfn.IFNA(VLOOKUP($A5,'FL Ratio'!$A$3:$B$44,2,FALSE),0)*'FL Characterization'!U$2)</f>
        <v>0.28757998575985699</v>
      </c>
      <c r="V5" s="2">
        <f>('[1]Pc, Spring, S1'!V5*Main!$B$5)+(_xlfn.IFNA(VLOOKUP($A5,'FL Ratio'!$A$3:$B$44,2,FALSE),0)*'FL Characterization'!V$2)</f>
        <v>0.32033809472154251</v>
      </c>
      <c r="W5" s="2">
        <f>('[1]Pc, Spring, S1'!W5*Main!$B$5)+(_xlfn.IFNA(VLOOKUP($A5,'FL Ratio'!$A$3:$B$44,2,FALSE),0)*'FL Characterization'!W$2)</f>
        <v>0.27996156961476143</v>
      </c>
      <c r="X5" s="2">
        <f>('[1]Pc, Spring, S1'!X5*Main!$B$5)+(_xlfn.IFNA(VLOOKUP($A5,'FL Ratio'!$A$3:$B$44,2,FALSE),0)*'FL Characterization'!X$2)</f>
        <v>0.30552343503597035</v>
      </c>
      <c r="Y5" s="2">
        <f>('[1]Pc, Spring, S1'!Y5*Main!$B$5)+(_xlfn.IFNA(VLOOKUP($A5,'FL Ratio'!$A$3:$B$44,2,FALSE),0)*'FL Characterization'!Y$2)</f>
        <v>0.2781512693810908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0.62785563307002712</v>
      </c>
      <c r="C6" s="2">
        <f>('[1]Pc, Spring, S1'!C6*Main!$B$5)+(_xlfn.IFNA(VLOOKUP($A6,'FL Ratio'!$A$3:$B$44,2,FALSE),0)*'FL Characterization'!C$2)</f>
        <v>0.57313307079037845</v>
      </c>
      <c r="D6" s="2">
        <f>('[1]Pc, Spring, S1'!D6*Main!$B$5)+(_xlfn.IFNA(VLOOKUP($A6,'FL Ratio'!$A$3:$B$44,2,FALSE),0)*'FL Characterization'!D$2)</f>
        <v>0.52160377337717767</v>
      </c>
      <c r="E6" s="2">
        <f>('[1]Pc, Spring, S1'!E6*Main!$B$5)+(_xlfn.IFNA(VLOOKUP($A6,'FL Ratio'!$A$3:$B$44,2,FALSE),0)*'FL Characterization'!E$2)</f>
        <v>0.50737226880654729</v>
      </c>
      <c r="F6" s="2">
        <f>('[1]Pc, Spring, S1'!F6*Main!$B$5)+(_xlfn.IFNA(VLOOKUP($A6,'FL Ratio'!$A$3:$B$44,2,FALSE),0)*'FL Characterization'!F$2)</f>
        <v>0.49815956691196622</v>
      </c>
      <c r="G6" s="2">
        <f>('[1]Pc, Spring, S1'!G6*Main!$B$5)+(_xlfn.IFNA(VLOOKUP($A6,'FL Ratio'!$A$3:$B$44,2,FALSE),0)*'FL Characterization'!G$2)</f>
        <v>0.50544774030517414</v>
      </c>
      <c r="H6" s="2">
        <f>('[1]Pc, Spring, S1'!H6*Main!$B$5)+(_xlfn.IFNA(VLOOKUP($A6,'FL Ratio'!$A$3:$B$44,2,FALSE),0)*'FL Characterization'!H$2)</f>
        <v>0.61131703002572879</v>
      </c>
      <c r="I6" s="2">
        <f>('[1]Pc, Spring, S1'!I6*Main!$B$5)+(_xlfn.IFNA(VLOOKUP($A6,'FL Ratio'!$A$3:$B$44,2,FALSE),0)*'FL Characterization'!I$2)</f>
        <v>0.57201134317729119</v>
      </c>
      <c r="J6" s="2">
        <f>('[1]Pc, Spring, S1'!J6*Main!$B$5)+(_xlfn.IFNA(VLOOKUP($A6,'FL Ratio'!$A$3:$B$44,2,FALSE),0)*'FL Characterization'!J$2)</f>
        <v>0.62875167324806691</v>
      </c>
      <c r="K6" s="2">
        <f>('[1]Pc, Spring, S1'!K6*Main!$B$5)+(_xlfn.IFNA(VLOOKUP($A6,'FL Ratio'!$A$3:$B$44,2,FALSE),0)*'FL Characterization'!K$2)</f>
        <v>0.63982917063207367</v>
      </c>
      <c r="L6" s="2">
        <f>('[1]Pc, Spring, S1'!L6*Main!$B$5)+(_xlfn.IFNA(VLOOKUP($A6,'FL Ratio'!$A$3:$B$44,2,FALSE),0)*'FL Characterization'!L$2)</f>
        <v>0.63684046050244603</v>
      </c>
      <c r="M6" s="2">
        <f>('[1]Pc, Spring, S1'!M6*Main!$B$5)+(_xlfn.IFNA(VLOOKUP($A6,'FL Ratio'!$A$3:$B$44,2,FALSE),0)*'FL Characterization'!M$2)</f>
        <v>0.72134224279979309</v>
      </c>
      <c r="N6" s="2">
        <f>('[1]Pc, Spring, S1'!N6*Main!$B$5)+(_xlfn.IFNA(VLOOKUP($A6,'FL Ratio'!$A$3:$B$44,2,FALSE),0)*'FL Characterization'!N$2)</f>
        <v>0.71357718096289036</v>
      </c>
      <c r="O6" s="2">
        <f>('[1]Pc, Spring, S1'!O6*Main!$B$5)+(_xlfn.IFNA(VLOOKUP($A6,'FL Ratio'!$A$3:$B$44,2,FALSE),0)*'FL Characterization'!O$2)</f>
        <v>0.69001429012346371</v>
      </c>
      <c r="P6" s="2">
        <f>('[1]Pc, Spring, S1'!P6*Main!$B$5)+(_xlfn.IFNA(VLOOKUP($A6,'FL Ratio'!$A$3:$B$44,2,FALSE),0)*'FL Characterization'!P$2)</f>
        <v>0.68795116508532017</v>
      </c>
      <c r="Q6" s="2">
        <f>('[1]Pc, Spring, S1'!Q6*Main!$B$5)+(_xlfn.IFNA(VLOOKUP($A6,'FL Ratio'!$A$3:$B$44,2,FALSE),0)*'FL Characterization'!Q$2)</f>
        <v>0.65810485606880975</v>
      </c>
      <c r="R6" s="2">
        <f>('[1]Pc, Spring, S1'!R6*Main!$B$5)+(_xlfn.IFNA(VLOOKUP($A6,'FL Ratio'!$A$3:$B$44,2,FALSE),0)*'FL Characterization'!R$2)</f>
        <v>0.67862968458141892</v>
      </c>
      <c r="S6" s="2">
        <f>('[1]Pc, Spring, S1'!S6*Main!$B$5)+(_xlfn.IFNA(VLOOKUP($A6,'FL Ratio'!$A$3:$B$44,2,FALSE),0)*'FL Characterization'!S$2)</f>
        <v>0.71096695763476181</v>
      </c>
      <c r="T6" s="2">
        <f>('[1]Pc, Spring, S1'!T6*Main!$B$5)+(_xlfn.IFNA(VLOOKUP($A6,'FL Ratio'!$A$3:$B$44,2,FALSE),0)*'FL Characterization'!T$2)</f>
        <v>0.70009390402180094</v>
      </c>
      <c r="U6" s="2">
        <f>('[1]Pc, Spring, S1'!U6*Main!$B$5)+(_xlfn.IFNA(VLOOKUP($A6,'FL Ratio'!$A$3:$B$44,2,FALSE),0)*'FL Characterization'!U$2)</f>
        <v>0.73026712589494969</v>
      </c>
      <c r="V6" s="2">
        <f>('[1]Pc, Spring, S1'!V6*Main!$B$5)+(_xlfn.IFNA(VLOOKUP($A6,'FL Ratio'!$A$3:$B$44,2,FALSE),0)*'FL Characterization'!V$2)</f>
        <v>0.74436436303986153</v>
      </c>
      <c r="W6" s="2">
        <f>('[1]Pc, Spring, S1'!W6*Main!$B$5)+(_xlfn.IFNA(VLOOKUP($A6,'FL Ratio'!$A$3:$B$44,2,FALSE),0)*'FL Characterization'!W$2)</f>
        <v>0.70205408116570756</v>
      </c>
      <c r="X6" s="2">
        <f>('[1]Pc, Spring, S1'!X6*Main!$B$5)+(_xlfn.IFNA(VLOOKUP($A6,'FL Ratio'!$A$3:$B$44,2,FALSE),0)*'FL Characterization'!X$2)</f>
        <v>0.74769736996702574</v>
      </c>
      <c r="Y6" s="2">
        <f>('[1]Pc, Spring, S1'!Y6*Main!$B$5)+(_xlfn.IFNA(VLOOKUP($A6,'FL Ratio'!$A$3:$B$44,2,FALSE),0)*'FL Characterization'!Y$2)</f>
        <v>0.72453235740956734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3.5237064965178337</v>
      </c>
      <c r="C7" s="2">
        <f>('[1]Pc, Spring, S1'!C7*Main!$B$5)+(_xlfn.IFNA(VLOOKUP($A7,'FL Ratio'!$A$3:$B$44,2,FALSE),0)*'FL Characterization'!C$2)</f>
        <v>3.5532073431619979</v>
      </c>
      <c r="D7" s="2">
        <f>('[1]Pc, Spring, S1'!D7*Main!$B$5)+(_xlfn.IFNA(VLOOKUP($A7,'FL Ratio'!$A$3:$B$44,2,FALSE),0)*'FL Characterization'!D$2)</f>
        <v>3.1974991101274552</v>
      </c>
      <c r="E7" s="2">
        <f>('[1]Pc, Spring, S1'!E7*Main!$B$5)+(_xlfn.IFNA(VLOOKUP($A7,'FL Ratio'!$A$3:$B$44,2,FALSE),0)*'FL Characterization'!E$2)</f>
        <v>3.2239946253533533</v>
      </c>
      <c r="F7" s="2">
        <f>('[1]Pc, Spring, S1'!F7*Main!$B$5)+(_xlfn.IFNA(VLOOKUP($A7,'FL Ratio'!$A$3:$B$44,2,FALSE),0)*'FL Characterization'!F$2)</f>
        <v>3.2360860564087024</v>
      </c>
      <c r="G7" s="2">
        <f>('[1]Pc, Spring, S1'!G7*Main!$B$5)+(_xlfn.IFNA(VLOOKUP($A7,'FL Ratio'!$A$3:$B$44,2,FALSE),0)*'FL Characterization'!G$2)</f>
        <v>3.3255210438201419</v>
      </c>
      <c r="H7" s="2">
        <f>('[1]Pc, Spring, S1'!H7*Main!$B$5)+(_xlfn.IFNA(VLOOKUP($A7,'FL Ratio'!$A$3:$B$44,2,FALSE),0)*'FL Characterization'!H$2)</f>
        <v>3.7395702802980457</v>
      </c>
      <c r="I7" s="2">
        <f>('[1]Pc, Spring, S1'!I7*Main!$B$5)+(_xlfn.IFNA(VLOOKUP($A7,'FL Ratio'!$A$3:$B$44,2,FALSE),0)*'FL Characterization'!I$2)</f>
        <v>4.3511483910410531</v>
      </c>
      <c r="J7" s="2">
        <f>('[1]Pc, Spring, S1'!J7*Main!$B$5)+(_xlfn.IFNA(VLOOKUP($A7,'FL Ratio'!$A$3:$B$44,2,FALSE),0)*'FL Characterization'!J$2)</f>
        <v>4.4615711816148416</v>
      </c>
      <c r="K7" s="2">
        <f>('[1]Pc, Spring, S1'!K7*Main!$B$5)+(_xlfn.IFNA(VLOOKUP($A7,'FL Ratio'!$A$3:$B$44,2,FALSE),0)*'FL Characterization'!K$2)</f>
        <v>4.5376381081697552</v>
      </c>
      <c r="L7" s="2">
        <f>('[1]Pc, Spring, S1'!L7*Main!$B$5)+(_xlfn.IFNA(VLOOKUP($A7,'FL Ratio'!$A$3:$B$44,2,FALSE),0)*'FL Characterization'!L$2)</f>
        <v>4.3862558095467996</v>
      </c>
      <c r="M7" s="2">
        <f>('[1]Pc, Spring, S1'!M7*Main!$B$5)+(_xlfn.IFNA(VLOOKUP($A7,'FL Ratio'!$A$3:$B$44,2,FALSE),0)*'FL Characterization'!M$2)</f>
        <v>4.8330195264087408</v>
      </c>
      <c r="N7" s="2">
        <f>('[1]Pc, Spring, S1'!N7*Main!$B$5)+(_xlfn.IFNA(VLOOKUP($A7,'FL Ratio'!$A$3:$B$44,2,FALSE),0)*'FL Characterization'!N$2)</f>
        <v>4.4487375455335689</v>
      </c>
      <c r="O7" s="2">
        <f>('[1]Pc, Spring, S1'!O7*Main!$B$5)+(_xlfn.IFNA(VLOOKUP($A7,'FL Ratio'!$A$3:$B$44,2,FALSE),0)*'FL Characterization'!O$2)</f>
        <v>4.535333338102002</v>
      </c>
      <c r="P7" s="2">
        <f>('[1]Pc, Spring, S1'!P7*Main!$B$5)+(_xlfn.IFNA(VLOOKUP($A7,'FL Ratio'!$A$3:$B$44,2,FALSE),0)*'FL Characterization'!P$2)</f>
        <v>4.2411765194084774</v>
      </c>
      <c r="Q7" s="2">
        <f>('[1]Pc, Spring, S1'!Q7*Main!$B$5)+(_xlfn.IFNA(VLOOKUP($A7,'FL Ratio'!$A$3:$B$44,2,FALSE),0)*'FL Characterization'!Q$2)</f>
        <v>4.204438714891225</v>
      </c>
      <c r="R7" s="2">
        <f>('[1]Pc, Spring, S1'!R7*Main!$B$5)+(_xlfn.IFNA(VLOOKUP($A7,'FL Ratio'!$A$3:$B$44,2,FALSE),0)*'FL Characterization'!R$2)</f>
        <v>4.2942578405096716</v>
      </c>
      <c r="S7" s="2">
        <f>('[1]Pc, Spring, S1'!S7*Main!$B$5)+(_xlfn.IFNA(VLOOKUP($A7,'FL Ratio'!$A$3:$B$44,2,FALSE),0)*'FL Characterization'!S$2)</f>
        <v>4.2774862285162909</v>
      </c>
      <c r="T7" s="2">
        <f>('[1]Pc, Spring, S1'!T7*Main!$B$5)+(_xlfn.IFNA(VLOOKUP($A7,'FL Ratio'!$A$3:$B$44,2,FALSE),0)*'FL Characterization'!T$2)</f>
        <v>4.0389733450117227</v>
      </c>
      <c r="U7" s="2">
        <f>('[1]Pc, Spring, S1'!U7*Main!$B$5)+(_xlfn.IFNA(VLOOKUP($A7,'FL Ratio'!$A$3:$B$44,2,FALSE),0)*'FL Characterization'!U$2)</f>
        <v>4.0667057436588641</v>
      </c>
      <c r="V7" s="2">
        <f>('[1]Pc, Spring, S1'!V7*Main!$B$5)+(_xlfn.IFNA(VLOOKUP($A7,'FL Ratio'!$A$3:$B$44,2,FALSE),0)*'FL Characterization'!V$2)</f>
        <v>4.15247270704372</v>
      </c>
      <c r="W7" s="2">
        <f>('[1]Pc, Spring, S1'!W7*Main!$B$5)+(_xlfn.IFNA(VLOOKUP($A7,'FL Ratio'!$A$3:$B$44,2,FALSE),0)*'FL Characterization'!W$2)</f>
        <v>3.9219139469146054</v>
      </c>
      <c r="X7" s="2">
        <f>('[1]Pc, Spring, S1'!X7*Main!$B$5)+(_xlfn.IFNA(VLOOKUP($A7,'FL Ratio'!$A$3:$B$44,2,FALSE),0)*'FL Characterization'!X$2)</f>
        <v>3.8377567467805012</v>
      </c>
      <c r="Y7" s="2">
        <f>('[1]Pc, Spring, S1'!Y7*Main!$B$5)+(_xlfn.IFNA(VLOOKUP($A7,'FL Ratio'!$A$3:$B$44,2,FALSE),0)*'FL Characterization'!Y$2)</f>
        <v>3.7185071959900822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1.8863455676010785</v>
      </c>
      <c r="C8" s="2">
        <f>('[1]Pc, Spring, S1'!C8*Main!$B$5)+(_xlfn.IFNA(VLOOKUP($A8,'FL Ratio'!$A$3:$B$44,2,FALSE),0)*'FL Characterization'!C$2)</f>
        <v>1.7284844050220971</v>
      </c>
      <c r="D8" s="2">
        <f>('[1]Pc, Spring, S1'!D8*Main!$B$5)+(_xlfn.IFNA(VLOOKUP($A8,'FL Ratio'!$A$3:$B$44,2,FALSE),0)*'FL Characterization'!D$2)</f>
        <v>1.6909259001135868</v>
      </c>
      <c r="E8" s="2">
        <f>('[1]Pc, Spring, S1'!E8*Main!$B$5)+(_xlfn.IFNA(VLOOKUP($A8,'FL Ratio'!$A$3:$B$44,2,FALSE),0)*'FL Characterization'!E$2)</f>
        <v>1.632087967634535</v>
      </c>
      <c r="F8" s="2">
        <f>('[1]Pc, Spring, S1'!F8*Main!$B$5)+(_xlfn.IFNA(VLOOKUP($A8,'FL Ratio'!$A$3:$B$44,2,FALSE),0)*'FL Characterization'!F$2)</f>
        <v>1.5370661133730485</v>
      </c>
      <c r="G8" s="2">
        <f>('[1]Pc, Spring, S1'!G8*Main!$B$5)+(_xlfn.IFNA(VLOOKUP($A8,'FL Ratio'!$A$3:$B$44,2,FALSE),0)*'FL Characterization'!G$2)</f>
        <v>1.6652185197480871</v>
      </c>
      <c r="H8" s="2">
        <f>('[1]Pc, Spring, S1'!H8*Main!$B$5)+(_xlfn.IFNA(VLOOKUP($A8,'FL Ratio'!$A$3:$B$44,2,FALSE),0)*'FL Characterization'!H$2)</f>
        <v>2.0801543608244009</v>
      </c>
      <c r="I8" s="2">
        <f>('[1]Pc, Spring, S1'!I8*Main!$B$5)+(_xlfn.IFNA(VLOOKUP($A8,'FL Ratio'!$A$3:$B$44,2,FALSE),0)*'FL Characterization'!I$2)</f>
        <v>2.1148119623125985</v>
      </c>
      <c r="J8" s="2">
        <f>('[1]Pc, Spring, S1'!J8*Main!$B$5)+(_xlfn.IFNA(VLOOKUP($A8,'FL Ratio'!$A$3:$B$44,2,FALSE),0)*'FL Characterization'!J$2)</f>
        <v>2.3889133387933454</v>
      </c>
      <c r="K8" s="2">
        <f>('[1]Pc, Spring, S1'!K8*Main!$B$5)+(_xlfn.IFNA(VLOOKUP($A8,'FL Ratio'!$A$3:$B$44,2,FALSE),0)*'FL Characterization'!K$2)</f>
        <v>2.4761497731452011</v>
      </c>
      <c r="L8" s="2">
        <f>('[1]Pc, Spring, S1'!L8*Main!$B$5)+(_xlfn.IFNA(VLOOKUP($A8,'FL Ratio'!$A$3:$B$44,2,FALSE),0)*'FL Characterization'!L$2)</f>
        <v>2.5329112314224518</v>
      </c>
      <c r="M8" s="2">
        <f>('[1]Pc, Spring, S1'!M8*Main!$B$5)+(_xlfn.IFNA(VLOOKUP($A8,'FL Ratio'!$A$3:$B$44,2,FALSE),0)*'FL Characterization'!M$2)</f>
        <v>2.5472766443148096</v>
      </c>
      <c r="N8" s="2">
        <f>('[1]Pc, Spring, S1'!N8*Main!$B$5)+(_xlfn.IFNA(VLOOKUP($A8,'FL Ratio'!$A$3:$B$44,2,FALSE),0)*'FL Characterization'!N$2)</f>
        <v>2.5989666103019085</v>
      </c>
      <c r="O8" s="2">
        <f>('[1]Pc, Spring, S1'!O8*Main!$B$5)+(_xlfn.IFNA(VLOOKUP($A8,'FL Ratio'!$A$3:$B$44,2,FALSE),0)*'FL Characterization'!O$2)</f>
        <v>2.5851757246082192</v>
      </c>
      <c r="P8" s="2">
        <f>('[1]Pc, Spring, S1'!P8*Main!$B$5)+(_xlfn.IFNA(VLOOKUP($A8,'FL Ratio'!$A$3:$B$44,2,FALSE),0)*'FL Characterization'!P$2)</f>
        <v>2.5293221665459971</v>
      </c>
      <c r="Q8" s="2">
        <f>('[1]Pc, Spring, S1'!Q8*Main!$B$5)+(_xlfn.IFNA(VLOOKUP($A8,'FL Ratio'!$A$3:$B$44,2,FALSE),0)*'FL Characterization'!Q$2)</f>
        <v>2.3417895689695345</v>
      </c>
      <c r="R8" s="2">
        <f>('[1]Pc, Spring, S1'!R8*Main!$B$5)+(_xlfn.IFNA(VLOOKUP($A8,'FL Ratio'!$A$3:$B$44,2,FALSE),0)*'FL Characterization'!R$2)</f>
        <v>2.363932800144624</v>
      </c>
      <c r="S8" s="2">
        <f>('[1]Pc, Spring, S1'!S8*Main!$B$5)+(_xlfn.IFNA(VLOOKUP($A8,'FL Ratio'!$A$3:$B$44,2,FALSE),0)*'FL Characterization'!S$2)</f>
        <v>2.5266439949697888</v>
      </c>
      <c r="T8" s="2">
        <f>('[1]Pc, Spring, S1'!T8*Main!$B$5)+(_xlfn.IFNA(VLOOKUP($A8,'FL Ratio'!$A$3:$B$44,2,FALSE),0)*'FL Characterization'!T$2)</f>
        <v>2.2418071361485818</v>
      </c>
      <c r="U8" s="2">
        <f>('[1]Pc, Spring, S1'!U8*Main!$B$5)+(_xlfn.IFNA(VLOOKUP($A8,'FL Ratio'!$A$3:$B$44,2,FALSE),0)*'FL Characterization'!U$2)</f>
        <v>2.257716800370055</v>
      </c>
      <c r="V8" s="2">
        <f>('[1]Pc, Spring, S1'!V8*Main!$B$5)+(_xlfn.IFNA(VLOOKUP($A8,'FL Ratio'!$A$3:$B$44,2,FALSE),0)*'FL Characterization'!V$2)</f>
        <v>2.2843074696549812</v>
      </c>
      <c r="W8" s="2">
        <f>('[1]Pc, Spring, S1'!W8*Main!$B$5)+(_xlfn.IFNA(VLOOKUP($A8,'FL Ratio'!$A$3:$B$44,2,FALSE),0)*'FL Characterization'!W$2)</f>
        <v>1.8731655057769372</v>
      </c>
      <c r="X8" s="2">
        <f>('[1]Pc, Spring, S1'!X8*Main!$B$5)+(_xlfn.IFNA(VLOOKUP($A8,'FL Ratio'!$A$3:$B$44,2,FALSE),0)*'FL Characterization'!X$2)</f>
        <v>2.1388995497153616</v>
      </c>
      <c r="Y8" s="2">
        <f>('[1]Pc, Spring, S1'!Y8*Main!$B$5)+(_xlfn.IFNA(VLOOKUP($A8,'FL Ratio'!$A$3:$B$44,2,FALSE),0)*'FL Characterization'!Y$2)</f>
        <v>2.0138408422876202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0.41662477398852682</v>
      </c>
      <c r="C9" s="2">
        <f>('[1]Pc, Spring, S1'!C9*Main!$B$5)+(_xlfn.IFNA(VLOOKUP($A9,'FL Ratio'!$A$3:$B$44,2,FALSE),0)*'FL Characterization'!C$2)</f>
        <v>0.40077195734684679</v>
      </c>
      <c r="D9" s="2">
        <f>('[1]Pc, Spring, S1'!D9*Main!$B$5)+(_xlfn.IFNA(VLOOKUP($A9,'FL Ratio'!$A$3:$B$44,2,FALSE),0)*'FL Characterization'!D$2)</f>
        <v>0.37966017919642769</v>
      </c>
      <c r="E9" s="2">
        <f>('[1]Pc, Spring, S1'!E9*Main!$B$5)+(_xlfn.IFNA(VLOOKUP($A9,'FL Ratio'!$A$3:$B$44,2,FALSE),0)*'FL Characterization'!E$2)</f>
        <v>0.37177552916475326</v>
      </c>
      <c r="F9" s="2">
        <f>('[1]Pc, Spring, S1'!F9*Main!$B$5)+(_xlfn.IFNA(VLOOKUP($A9,'FL Ratio'!$A$3:$B$44,2,FALSE),0)*'FL Characterization'!F$2)</f>
        <v>0.34948761633665693</v>
      </c>
      <c r="G9" s="2">
        <f>('[1]Pc, Spring, S1'!G9*Main!$B$5)+(_xlfn.IFNA(VLOOKUP($A9,'FL Ratio'!$A$3:$B$44,2,FALSE),0)*'FL Characterization'!G$2)</f>
        <v>0.36692944072627287</v>
      </c>
      <c r="H9" s="2">
        <f>('[1]Pc, Spring, S1'!H9*Main!$B$5)+(_xlfn.IFNA(VLOOKUP($A9,'FL Ratio'!$A$3:$B$44,2,FALSE),0)*'FL Characterization'!H$2)</f>
        <v>0.57565951348209765</v>
      </c>
      <c r="I9" s="2">
        <f>('[1]Pc, Spring, S1'!I9*Main!$B$5)+(_xlfn.IFNA(VLOOKUP($A9,'FL Ratio'!$A$3:$B$44,2,FALSE),0)*'FL Characterization'!I$2)</f>
        <v>0.57117954050893127</v>
      </c>
      <c r="J9" s="2">
        <f>('[1]Pc, Spring, S1'!J9*Main!$B$5)+(_xlfn.IFNA(VLOOKUP($A9,'FL Ratio'!$A$3:$B$44,2,FALSE),0)*'FL Characterization'!J$2)</f>
        <v>0.59468025294946281</v>
      </c>
      <c r="K9" s="2">
        <f>('[1]Pc, Spring, S1'!K9*Main!$B$5)+(_xlfn.IFNA(VLOOKUP($A9,'FL Ratio'!$A$3:$B$44,2,FALSE),0)*'FL Characterization'!K$2)</f>
        <v>0.62179832855400352</v>
      </c>
      <c r="L9" s="2">
        <f>('[1]Pc, Spring, S1'!L9*Main!$B$5)+(_xlfn.IFNA(VLOOKUP($A9,'FL Ratio'!$A$3:$B$44,2,FALSE),0)*'FL Characterization'!L$2)</f>
        <v>0.62521231439979319</v>
      </c>
      <c r="M9" s="2">
        <f>('[1]Pc, Spring, S1'!M9*Main!$B$5)+(_xlfn.IFNA(VLOOKUP($A9,'FL Ratio'!$A$3:$B$44,2,FALSE),0)*'FL Characterization'!M$2)</f>
        <v>0.6217892094934373</v>
      </c>
      <c r="N9" s="2">
        <f>('[1]Pc, Spring, S1'!N9*Main!$B$5)+(_xlfn.IFNA(VLOOKUP($A9,'FL Ratio'!$A$3:$B$44,2,FALSE),0)*'FL Characterization'!N$2)</f>
        <v>0.65108890615871273</v>
      </c>
      <c r="O9" s="2">
        <f>('[1]Pc, Spring, S1'!O9*Main!$B$5)+(_xlfn.IFNA(VLOOKUP($A9,'FL Ratio'!$A$3:$B$44,2,FALSE),0)*'FL Characterization'!O$2)</f>
        <v>0.63666212985966453</v>
      </c>
      <c r="P9" s="2">
        <f>('[1]Pc, Spring, S1'!P9*Main!$B$5)+(_xlfn.IFNA(VLOOKUP($A9,'FL Ratio'!$A$3:$B$44,2,FALSE),0)*'FL Characterization'!P$2)</f>
        <v>0.54901144791937051</v>
      </c>
      <c r="Q9" s="2">
        <f>('[1]Pc, Spring, S1'!Q9*Main!$B$5)+(_xlfn.IFNA(VLOOKUP($A9,'FL Ratio'!$A$3:$B$44,2,FALSE),0)*'FL Characterization'!Q$2)</f>
        <v>0.52443352151068889</v>
      </c>
      <c r="R9" s="2">
        <f>('[1]Pc, Spring, S1'!R9*Main!$B$5)+(_xlfn.IFNA(VLOOKUP($A9,'FL Ratio'!$A$3:$B$44,2,FALSE),0)*'FL Characterization'!R$2)</f>
        <v>0.50260463920499754</v>
      </c>
      <c r="S9" s="2">
        <f>('[1]Pc, Spring, S1'!S9*Main!$B$5)+(_xlfn.IFNA(VLOOKUP($A9,'FL Ratio'!$A$3:$B$44,2,FALSE),0)*'FL Characterization'!S$2)</f>
        <v>0.52861761003610042</v>
      </c>
      <c r="T9" s="2">
        <f>('[1]Pc, Spring, S1'!T9*Main!$B$5)+(_xlfn.IFNA(VLOOKUP($A9,'FL Ratio'!$A$3:$B$44,2,FALSE),0)*'FL Characterization'!T$2)</f>
        <v>0.52236288071305115</v>
      </c>
      <c r="U9" s="2">
        <f>('[1]Pc, Spring, S1'!U9*Main!$B$5)+(_xlfn.IFNA(VLOOKUP($A9,'FL Ratio'!$A$3:$B$44,2,FALSE),0)*'FL Characterization'!U$2)</f>
        <v>0.50648148369402413</v>
      </c>
      <c r="V9" s="2">
        <f>('[1]Pc, Spring, S1'!V9*Main!$B$5)+(_xlfn.IFNA(VLOOKUP($A9,'FL Ratio'!$A$3:$B$44,2,FALSE),0)*'FL Characterization'!V$2)</f>
        <v>0.50886313577417575</v>
      </c>
      <c r="W9" s="2">
        <f>('[1]Pc, Spring, S1'!W9*Main!$B$5)+(_xlfn.IFNA(VLOOKUP($A9,'FL Ratio'!$A$3:$B$44,2,FALSE),0)*'FL Characterization'!W$2)</f>
        <v>0.42852283330381774</v>
      </c>
      <c r="X9" s="2">
        <f>('[1]Pc, Spring, S1'!X9*Main!$B$5)+(_xlfn.IFNA(VLOOKUP($A9,'FL Ratio'!$A$3:$B$44,2,FALSE),0)*'FL Characterization'!X$2)</f>
        <v>0.44436969483532929</v>
      </c>
      <c r="Y9" s="2">
        <f>('[1]Pc, Spring, S1'!Y9*Main!$B$5)+(_xlfn.IFNA(VLOOKUP($A9,'FL Ratio'!$A$3:$B$44,2,FALSE),0)*'FL Characterization'!Y$2)</f>
        <v>0.42722180516500902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0.4115131435541951</v>
      </c>
      <c r="C10" s="2">
        <f>('[1]Pc, Spring, S1'!C10*Main!$B$5)+(_xlfn.IFNA(VLOOKUP($A10,'FL Ratio'!$A$3:$B$44,2,FALSE),0)*'FL Characterization'!C$2)</f>
        <v>0.41149540164217435</v>
      </c>
      <c r="D10" s="2">
        <f>('[1]Pc, Spring, S1'!D10*Main!$B$5)+(_xlfn.IFNA(VLOOKUP($A10,'FL Ratio'!$A$3:$B$44,2,FALSE),0)*'FL Characterization'!D$2)</f>
        <v>0.39330706755205724</v>
      </c>
      <c r="E10" s="2">
        <f>('[1]Pc, Spring, S1'!E10*Main!$B$5)+(_xlfn.IFNA(VLOOKUP($A10,'FL Ratio'!$A$3:$B$44,2,FALSE),0)*'FL Characterization'!E$2)</f>
        <v>0.36495934698176924</v>
      </c>
      <c r="F10" s="2">
        <f>('[1]Pc, Spring, S1'!F10*Main!$B$5)+(_xlfn.IFNA(VLOOKUP($A10,'FL Ratio'!$A$3:$B$44,2,FALSE),0)*'FL Characterization'!F$2)</f>
        <v>0.35473646461764585</v>
      </c>
      <c r="G10" s="2">
        <f>('[1]Pc, Spring, S1'!G10*Main!$B$5)+(_xlfn.IFNA(VLOOKUP($A10,'FL Ratio'!$A$3:$B$44,2,FALSE),0)*'FL Characterization'!G$2)</f>
        <v>0.32634633780134004</v>
      </c>
      <c r="H10" s="2">
        <f>('[1]Pc, Spring, S1'!H10*Main!$B$5)+(_xlfn.IFNA(VLOOKUP($A10,'FL Ratio'!$A$3:$B$44,2,FALSE),0)*'FL Characterization'!H$2)</f>
        <v>0.34858781263278976</v>
      </c>
      <c r="I10" s="2">
        <f>('[1]Pc, Spring, S1'!I10*Main!$B$5)+(_xlfn.IFNA(VLOOKUP($A10,'FL Ratio'!$A$3:$B$44,2,FALSE),0)*'FL Characterization'!I$2)</f>
        <v>0.27168086684352105</v>
      </c>
      <c r="J10" s="2">
        <f>('[1]Pc, Spring, S1'!J10*Main!$B$5)+(_xlfn.IFNA(VLOOKUP($A10,'FL Ratio'!$A$3:$B$44,2,FALSE),0)*'FL Characterization'!J$2)</f>
        <v>0.24977246228209302</v>
      </c>
      <c r="K10" s="2">
        <f>('[1]Pc, Spring, S1'!K10*Main!$B$5)+(_xlfn.IFNA(VLOOKUP($A10,'FL Ratio'!$A$3:$B$44,2,FALSE),0)*'FL Characterization'!K$2)</f>
        <v>0.25419275146907505</v>
      </c>
      <c r="L10" s="2">
        <f>('[1]Pc, Spring, S1'!L10*Main!$B$5)+(_xlfn.IFNA(VLOOKUP($A10,'FL Ratio'!$A$3:$B$44,2,FALSE),0)*'FL Characterization'!L$2)</f>
        <v>0.26421528726910437</v>
      </c>
      <c r="M10" s="2">
        <f>('[1]Pc, Spring, S1'!M10*Main!$B$5)+(_xlfn.IFNA(VLOOKUP($A10,'FL Ratio'!$A$3:$B$44,2,FALSE),0)*'FL Characterization'!M$2)</f>
        <v>0.27716909933607536</v>
      </c>
      <c r="N10" s="2">
        <f>('[1]Pc, Spring, S1'!N10*Main!$B$5)+(_xlfn.IFNA(VLOOKUP($A10,'FL Ratio'!$A$3:$B$44,2,FALSE),0)*'FL Characterization'!N$2)</f>
        <v>0.3064157089750692</v>
      </c>
      <c r="O10" s="2">
        <f>('[1]Pc, Spring, S1'!O10*Main!$B$5)+(_xlfn.IFNA(VLOOKUP($A10,'FL Ratio'!$A$3:$B$44,2,FALSE),0)*'FL Characterization'!O$2)</f>
        <v>0.32479586132042421</v>
      </c>
      <c r="P10" s="2">
        <f>('[1]Pc, Spring, S1'!P10*Main!$B$5)+(_xlfn.IFNA(VLOOKUP($A10,'FL Ratio'!$A$3:$B$44,2,FALSE),0)*'FL Characterization'!P$2)</f>
        <v>0.33594101244500713</v>
      </c>
      <c r="Q10" s="2">
        <f>('[1]Pc, Spring, S1'!Q10*Main!$B$5)+(_xlfn.IFNA(VLOOKUP($A10,'FL Ratio'!$A$3:$B$44,2,FALSE),0)*'FL Characterization'!Q$2)</f>
        <v>0.33889231832276562</v>
      </c>
      <c r="R10" s="2">
        <f>('[1]Pc, Spring, S1'!R10*Main!$B$5)+(_xlfn.IFNA(VLOOKUP($A10,'FL Ratio'!$A$3:$B$44,2,FALSE),0)*'FL Characterization'!R$2)</f>
        <v>0.3128938566026464</v>
      </c>
      <c r="S10" s="2">
        <f>('[1]Pc, Spring, S1'!S10*Main!$B$5)+(_xlfn.IFNA(VLOOKUP($A10,'FL Ratio'!$A$3:$B$44,2,FALSE),0)*'FL Characterization'!S$2)</f>
        <v>0.32986179776441926</v>
      </c>
      <c r="T10" s="2">
        <f>('[1]Pc, Spring, S1'!T10*Main!$B$5)+(_xlfn.IFNA(VLOOKUP($A10,'FL Ratio'!$A$3:$B$44,2,FALSE),0)*'FL Characterization'!T$2)</f>
        <v>0.31792939950293175</v>
      </c>
      <c r="U10" s="2">
        <f>('[1]Pc, Spring, S1'!U10*Main!$B$5)+(_xlfn.IFNA(VLOOKUP($A10,'FL Ratio'!$A$3:$B$44,2,FALSE),0)*'FL Characterization'!U$2)</f>
        <v>0.30457048919595187</v>
      </c>
      <c r="V10" s="2">
        <f>('[1]Pc, Spring, S1'!V10*Main!$B$5)+(_xlfn.IFNA(VLOOKUP($A10,'FL Ratio'!$A$3:$B$44,2,FALSE),0)*'FL Characterization'!V$2)</f>
        <v>0.3282327848109361</v>
      </c>
      <c r="W10" s="2">
        <f>('[1]Pc, Spring, S1'!W10*Main!$B$5)+(_xlfn.IFNA(VLOOKUP($A10,'FL Ratio'!$A$3:$B$44,2,FALSE),0)*'FL Characterization'!W$2)</f>
        <v>0.30153394582933452</v>
      </c>
      <c r="X10" s="2">
        <f>('[1]Pc, Spring, S1'!X10*Main!$B$5)+(_xlfn.IFNA(VLOOKUP($A10,'FL Ratio'!$A$3:$B$44,2,FALSE),0)*'FL Characterization'!X$2)</f>
        <v>0.37505950609447852</v>
      </c>
      <c r="Y10" s="2">
        <f>('[1]Pc, Spring, S1'!Y10*Main!$B$5)+(_xlfn.IFNA(VLOOKUP($A10,'FL Ratio'!$A$3:$B$44,2,FALSE),0)*'FL Characterization'!Y$2)</f>
        <v>0.40703555025621529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0.70058900522780654</v>
      </c>
      <c r="C11" s="2">
        <f>('[1]Pc, Spring, S1'!C11*Main!$B$5)+(_xlfn.IFNA(VLOOKUP($A11,'FL Ratio'!$A$3:$B$44,2,FALSE),0)*'FL Characterization'!C$2)</f>
        <v>0.66129550060011533</v>
      </c>
      <c r="D11" s="2">
        <f>('[1]Pc, Spring, S1'!D11*Main!$B$5)+(_xlfn.IFNA(VLOOKUP($A11,'FL Ratio'!$A$3:$B$44,2,FALSE),0)*'FL Characterization'!D$2)</f>
        <v>0.61155172806613667</v>
      </c>
      <c r="E11" s="2">
        <f>('[1]Pc, Spring, S1'!E11*Main!$B$5)+(_xlfn.IFNA(VLOOKUP($A11,'FL Ratio'!$A$3:$B$44,2,FALSE),0)*'FL Characterization'!E$2)</f>
        <v>0.61163378126622603</v>
      </c>
      <c r="F11" s="2">
        <f>('[1]Pc, Spring, S1'!F11*Main!$B$5)+(_xlfn.IFNA(VLOOKUP($A11,'FL Ratio'!$A$3:$B$44,2,FALSE),0)*'FL Characterization'!F$2)</f>
        <v>0.60443144016240447</v>
      </c>
      <c r="G11" s="2">
        <f>('[1]Pc, Spring, S1'!G11*Main!$B$5)+(_xlfn.IFNA(VLOOKUP($A11,'FL Ratio'!$A$3:$B$44,2,FALSE),0)*'FL Characterization'!G$2)</f>
        <v>0.62538793029792983</v>
      </c>
      <c r="H11" s="2">
        <f>('[1]Pc, Spring, S1'!H11*Main!$B$5)+(_xlfn.IFNA(VLOOKUP($A11,'FL Ratio'!$A$3:$B$44,2,FALSE),0)*'FL Characterization'!H$2)</f>
        <v>0.768644866830971</v>
      </c>
      <c r="I11" s="2">
        <f>('[1]Pc, Spring, S1'!I11*Main!$B$5)+(_xlfn.IFNA(VLOOKUP($A11,'FL Ratio'!$A$3:$B$44,2,FALSE),0)*'FL Characterization'!I$2)</f>
        <v>0.7950247398561332</v>
      </c>
      <c r="J11" s="2">
        <f>('[1]Pc, Spring, S1'!J11*Main!$B$5)+(_xlfn.IFNA(VLOOKUP($A11,'FL Ratio'!$A$3:$B$44,2,FALSE),0)*'FL Characterization'!J$2)</f>
        <v>0.85287042867115714</v>
      </c>
      <c r="K11" s="2">
        <f>('[1]Pc, Spring, S1'!K11*Main!$B$5)+(_xlfn.IFNA(VLOOKUP($A11,'FL Ratio'!$A$3:$B$44,2,FALSE),0)*'FL Characterization'!K$2)</f>
        <v>0.9561529572395796</v>
      </c>
      <c r="L11" s="2">
        <f>('[1]Pc, Spring, S1'!L11*Main!$B$5)+(_xlfn.IFNA(VLOOKUP($A11,'FL Ratio'!$A$3:$B$44,2,FALSE),0)*'FL Characterization'!L$2)</f>
        <v>0.8816939384165805</v>
      </c>
      <c r="M11" s="2">
        <f>('[1]Pc, Spring, S1'!M11*Main!$B$5)+(_xlfn.IFNA(VLOOKUP($A11,'FL Ratio'!$A$3:$B$44,2,FALSE),0)*'FL Characterization'!M$2)</f>
        <v>0.91893708022973264</v>
      </c>
      <c r="N11" s="2">
        <f>('[1]Pc, Spring, S1'!N11*Main!$B$5)+(_xlfn.IFNA(VLOOKUP($A11,'FL Ratio'!$A$3:$B$44,2,FALSE),0)*'FL Characterization'!N$2)</f>
        <v>0.95324787844902581</v>
      </c>
      <c r="O11" s="2">
        <f>('[1]Pc, Spring, S1'!O11*Main!$B$5)+(_xlfn.IFNA(VLOOKUP($A11,'FL Ratio'!$A$3:$B$44,2,FALSE),0)*'FL Characterization'!O$2)</f>
        <v>0.9173909741761026</v>
      </c>
      <c r="P11" s="2">
        <f>('[1]Pc, Spring, S1'!P11*Main!$B$5)+(_xlfn.IFNA(VLOOKUP($A11,'FL Ratio'!$A$3:$B$44,2,FALSE),0)*'FL Characterization'!P$2)</f>
        <v>0.91120515403077651</v>
      </c>
      <c r="Q11" s="2">
        <f>('[1]Pc, Spring, S1'!Q11*Main!$B$5)+(_xlfn.IFNA(VLOOKUP($A11,'FL Ratio'!$A$3:$B$44,2,FALSE),0)*'FL Characterization'!Q$2)</f>
        <v>0.84117822790339669</v>
      </c>
      <c r="R11" s="2">
        <f>('[1]Pc, Spring, S1'!R11*Main!$B$5)+(_xlfn.IFNA(VLOOKUP($A11,'FL Ratio'!$A$3:$B$44,2,FALSE),0)*'FL Characterization'!R$2)</f>
        <v>0.84433607026606006</v>
      </c>
      <c r="S11" s="2">
        <f>('[1]Pc, Spring, S1'!S11*Main!$B$5)+(_xlfn.IFNA(VLOOKUP($A11,'FL Ratio'!$A$3:$B$44,2,FALSE),0)*'FL Characterization'!S$2)</f>
        <v>0.91303058245641577</v>
      </c>
      <c r="T11" s="2">
        <f>('[1]Pc, Spring, S1'!T11*Main!$B$5)+(_xlfn.IFNA(VLOOKUP($A11,'FL Ratio'!$A$3:$B$44,2,FALSE),0)*'FL Characterization'!T$2)</f>
        <v>0.86928819463486429</v>
      </c>
      <c r="U11" s="2">
        <f>('[1]Pc, Spring, S1'!U11*Main!$B$5)+(_xlfn.IFNA(VLOOKUP($A11,'FL Ratio'!$A$3:$B$44,2,FALSE),0)*'FL Characterization'!U$2)</f>
        <v>0.85898651172194496</v>
      </c>
      <c r="V11" s="2">
        <f>('[1]Pc, Spring, S1'!V11*Main!$B$5)+(_xlfn.IFNA(VLOOKUP($A11,'FL Ratio'!$A$3:$B$44,2,FALSE),0)*'FL Characterization'!V$2)</f>
        <v>0.93969085857693624</v>
      </c>
      <c r="W11" s="2">
        <f>('[1]Pc, Spring, S1'!W11*Main!$B$5)+(_xlfn.IFNA(VLOOKUP($A11,'FL Ratio'!$A$3:$B$44,2,FALSE),0)*'FL Characterization'!W$2)</f>
        <v>0.84231734051422225</v>
      </c>
      <c r="X11" s="2">
        <f>('[1]Pc, Spring, S1'!X11*Main!$B$5)+(_xlfn.IFNA(VLOOKUP($A11,'FL Ratio'!$A$3:$B$44,2,FALSE),0)*'FL Characterization'!X$2)</f>
        <v>0.84828877628243315</v>
      </c>
      <c r="Y11" s="2">
        <f>('[1]Pc, Spring, S1'!Y11*Main!$B$5)+(_xlfn.IFNA(VLOOKUP($A11,'FL Ratio'!$A$3:$B$44,2,FALSE),0)*'FL Characterization'!Y$2)</f>
        <v>0.74180582933647665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0.42493030651432051</v>
      </c>
      <c r="C12" s="2">
        <f>('[1]Pc, Spring, S1'!C12*Main!$B$5)+(_xlfn.IFNA(VLOOKUP($A12,'FL Ratio'!$A$3:$B$44,2,FALSE),0)*'FL Characterization'!C$2)</f>
        <v>0.40221400954785758</v>
      </c>
      <c r="D12" s="2">
        <f>('[1]Pc, Spring, S1'!D12*Main!$B$5)+(_xlfn.IFNA(VLOOKUP($A12,'FL Ratio'!$A$3:$B$44,2,FALSE),0)*'FL Characterization'!D$2)</f>
        <v>0.37439586088312204</v>
      </c>
      <c r="E12" s="2">
        <f>('[1]Pc, Spring, S1'!E12*Main!$B$5)+(_xlfn.IFNA(VLOOKUP($A12,'FL Ratio'!$A$3:$B$44,2,FALSE),0)*'FL Characterization'!E$2)</f>
        <v>0.35917100983879113</v>
      </c>
      <c r="F12" s="2">
        <f>('[1]Pc, Spring, S1'!F12*Main!$B$5)+(_xlfn.IFNA(VLOOKUP($A12,'FL Ratio'!$A$3:$B$44,2,FALSE),0)*'FL Characterization'!F$2)</f>
        <v>0.34148908965197783</v>
      </c>
      <c r="G12" s="2">
        <f>('[1]Pc, Spring, S1'!G12*Main!$B$5)+(_xlfn.IFNA(VLOOKUP($A12,'FL Ratio'!$A$3:$B$44,2,FALSE),0)*'FL Characterization'!G$2)</f>
        <v>0.36559033483802306</v>
      </c>
      <c r="H12" s="2">
        <f>('[1]Pc, Spring, S1'!H12*Main!$B$5)+(_xlfn.IFNA(VLOOKUP($A12,'FL Ratio'!$A$3:$B$44,2,FALSE),0)*'FL Characterization'!H$2)</f>
        <v>0.44203085341628096</v>
      </c>
      <c r="I12" s="2">
        <f>('[1]Pc, Spring, S1'!I12*Main!$B$5)+(_xlfn.IFNA(VLOOKUP($A12,'FL Ratio'!$A$3:$B$44,2,FALSE),0)*'FL Characterization'!I$2)</f>
        <v>0.40496366925248556</v>
      </c>
      <c r="J12" s="2">
        <f>('[1]Pc, Spring, S1'!J12*Main!$B$5)+(_xlfn.IFNA(VLOOKUP($A12,'FL Ratio'!$A$3:$B$44,2,FALSE),0)*'FL Characterization'!J$2)</f>
        <v>0.38636214354344112</v>
      </c>
      <c r="K12" s="2">
        <f>('[1]Pc, Spring, S1'!K12*Main!$B$5)+(_xlfn.IFNA(VLOOKUP($A12,'FL Ratio'!$A$3:$B$44,2,FALSE),0)*'FL Characterization'!K$2)</f>
        <v>0.36106302652157252</v>
      </c>
      <c r="L12" s="2">
        <f>('[1]Pc, Spring, S1'!L12*Main!$B$5)+(_xlfn.IFNA(VLOOKUP($A12,'FL Ratio'!$A$3:$B$44,2,FALSE),0)*'FL Characterization'!L$2)</f>
        <v>0.46324557475691164</v>
      </c>
      <c r="M12" s="2">
        <f>('[1]Pc, Spring, S1'!M12*Main!$B$5)+(_xlfn.IFNA(VLOOKUP($A12,'FL Ratio'!$A$3:$B$44,2,FALSE),0)*'FL Characterization'!M$2)</f>
        <v>0.44302267064633172</v>
      </c>
      <c r="N12" s="2">
        <f>('[1]Pc, Spring, S1'!N12*Main!$B$5)+(_xlfn.IFNA(VLOOKUP($A12,'FL Ratio'!$A$3:$B$44,2,FALSE),0)*'FL Characterization'!N$2)</f>
        <v>0.46034481590206683</v>
      </c>
      <c r="O12" s="2">
        <f>('[1]Pc, Spring, S1'!O12*Main!$B$5)+(_xlfn.IFNA(VLOOKUP($A12,'FL Ratio'!$A$3:$B$44,2,FALSE),0)*'FL Characterization'!O$2)</f>
        <v>0.47154651261213837</v>
      </c>
      <c r="P12" s="2">
        <f>('[1]Pc, Spring, S1'!P12*Main!$B$5)+(_xlfn.IFNA(VLOOKUP($A12,'FL Ratio'!$A$3:$B$44,2,FALSE),0)*'FL Characterization'!P$2)</f>
        <v>0.46194738601665519</v>
      </c>
      <c r="Q12" s="2">
        <f>('[1]Pc, Spring, S1'!Q12*Main!$B$5)+(_xlfn.IFNA(VLOOKUP($A12,'FL Ratio'!$A$3:$B$44,2,FALSE),0)*'FL Characterization'!Q$2)</f>
        <v>0.45111466637203967</v>
      </c>
      <c r="R12" s="2">
        <f>('[1]Pc, Spring, S1'!R12*Main!$B$5)+(_xlfn.IFNA(VLOOKUP($A12,'FL Ratio'!$A$3:$B$44,2,FALSE),0)*'FL Characterization'!R$2)</f>
        <v>0.41594305915351171</v>
      </c>
      <c r="S12" s="2">
        <f>('[1]Pc, Spring, S1'!S12*Main!$B$5)+(_xlfn.IFNA(VLOOKUP($A12,'FL Ratio'!$A$3:$B$44,2,FALSE),0)*'FL Characterization'!S$2)</f>
        <v>0.52260321691261657</v>
      </c>
      <c r="T12" s="2">
        <f>('[1]Pc, Spring, S1'!T12*Main!$B$5)+(_xlfn.IFNA(VLOOKUP($A12,'FL Ratio'!$A$3:$B$44,2,FALSE),0)*'FL Characterization'!T$2)</f>
        <v>0.48000049419426161</v>
      </c>
      <c r="U12" s="2">
        <f>('[1]Pc, Spring, S1'!U12*Main!$B$5)+(_xlfn.IFNA(VLOOKUP($A12,'FL Ratio'!$A$3:$B$44,2,FALSE),0)*'FL Characterization'!U$2)</f>
        <v>0.46557786975114152</v>
      </c>
      <c r="V12" s="2">
        <f>('[1]Pc, Spring, S1'!V12*Main!$B$5)+(_xlfn.IFNA(VLOOKUP($A12,'FL Ratio'!$A$3:$B$44,2,FALSE),0)*'FL Characterization'!V$2)</f>
        <v>0.50704376057770373</v>
      </c>
      <c r="W12" s="2">
        <f>('[1]Pc, Spring, S1'!W12*Main!$B$5)+(_xlfn.IFNA(VLOOKUP($A12,'FL Ratio'!$A$3:$B$44,2,FALSE),0)*'FL Characterization'!W$2)</f>
        <v>0.45018490311196224</v>
      </c>
      <c r="X12" s="2">
        <f>('[1]Pc, Spring, S1'!X12*Main!$B$5)+(_xlfn.IFNA(VLOOKUP($A12,'FL Ratio'!$A$3:$B$44,2,FALSE),0)*'FL Characterization'!X$2)</f>
        <v>0.50204815301240191</v>
      </c>
      <c r="Y12" s="2">
        <f>('[1]Pc, Spring, S1'!Y12*Main!$B$5)+(_xlfn.IFNA(VLOOKUP($A12,'FL Ratio'!$A$3:$B$44,2,FALSE),0)*'FL Characterization'!Y$2)</f>
        <v>0.47648875422659542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1.4223848154654717</v>
      </c>
      <c r="C13" s="2">
        <f>('[1]Pc, Spring, S1'!C13*Main!$B$5)+(_xlfn.IFNA(VLOOKUP($A13,'FL Ratio'!$A$3:$B$44,2,FALSE),0)*'FL Characterization'!C$2)</f>
        <v>1.3545349254841164</v>
      </c>
      <c r="D13" s="2">
        <f>('[1]Pc, Spring, S1'!D13*Main!$B$5)+(_xlfn.IFNA(VLOOKUP($A13,'FL Ratio'!$A$3:$B$44,2,FALSE),0)*'FL Characterization'!D$2)</f>
        <v>1.4412984952292458</v>
      </c>
      <c r="E13" s="2">
        <f>('[1]Pc, Spring, S1'!E13*Main!$B$5)+(_xlfn.IFNA(VLOOKUP($A13,'FL Ratio'!$A$3:$B$44,2,FALSE),0)*'FL Characterization'!E$2)</f>
        <v>1.4091957627039349</v>
      </c>
      <c r="F13" s="2">
        <f>('[1]Pc, Spring, S1'!F13*Main!$B$5)+(_xlfn.IFNA(VLOOKUP($A13,'FL Ratio'!$A$3:$B$44,2,FALSE),0)*'FL Characterization'!F$2)</f>
        <v>1.3796672872868996</v>
      </c>
      <c r="G13" s="2">
        <f>('[1]Pc, Spring, S1'!G13*Main!$B$5)+(_xlfn.IFNA(VLOOKUP($A13,'FL Ratio'!$A$3:$B$44,2,FALSE),0)*'FL Characterization'!G$2)</f>
        <v>1.3077675945772933</v>
      </c>
      <c r="H13" s="2">
        <f>('[1]Pc, Spring, S1'!H13*Main!$B$5)+(_xlfn.IFNA(VLOOKUP($A13,'FL Ratio'!$A$3:$B$44,2,FALSE),0)*'FL Characterization'!H$2)</f>
        <v>1.32550733963907</v>
      </c>
      <c r="I13" s="2">
        <f>('[1]Pc, Spring, S1'!I13*Main!$B$5)+(_xlfn.IFNA(VLOOKUP($A13,'FL Ratio'!$A$3:$B$44,2,FALSE),0)*'FL Characterization'!I$2)</f>
        <v>1.3310753597617551</v>
      </c>
      <c r="J13" s="2">
        <f>('[1]Pc, Spring, S1'!J13*Main!$B$5)+(_xlfn.IFNA(VLOOKUP($A13,'FL Ratio'!$A$3:$B$44,2,FALSE),0)*'FL Characterization'!J$2)</f>
        <v>1.1684796401413533</v>
      </c>
      <c r="K13" s="2">
        <f>('[1]Pc, Spring, S1'!K13*Main!$B$5)+(_xlfn.IFNA(VLOOKUP($A13,'FL Ratio'!$A$3:$B$44,2,FALSE),0)*'FL Characterization'!K$2)</f>
        <v>0.9977808185444258</v>
      </c>
      <c r="L13" s="2">
        <f>('[1]Pc, Spring, S1'!L13*Main!$B$5)+(_xlfn.IFNA(VLOOKUP($A13,'FL Ratio'!$A$3:$B$44,2,FALSE),0)*'FL Characterization'!L$2)</f>
        <v>1.2927494419564298</v>
      </c>
      <c r="M13" s="2">
        <f>('[1]Pc, Spring, S1'!M13*Main!$B$5)+(_xlfn.IFNA(VLOOKUP($A13,'FL Ratio'!$A$3:$B$44,2,FALSE),0)*'FL Characterization'!M$2)</f>
        <v>1.3593748664803667</v>
      </c>
      <c r="N13" s="2">
        <f>('[1]Pc, Spring, S1'!N13*Main!$B$5)+(_xlfn.IFNA(VLOOKUP($A13,'FL Ratio'!$A$3:$B$44,2,FALSE),0)*'FL Characterization'!N$2)</f>
        <v>1.3595178239645318</v>
      </c>
      <c r="O13" s="2">
        <f>('[1]Pc, Spring, S1'!O13*Main!$B$5)+(_xlfn.IFNA(VLOOKUP($A13,'FL Ratio'!$A$3:$B$44,2,FALSE),0)*'FL Characterization'!O$2)</f>
        <v>1.4859874626902625</v>
      </c>
      <c r="P13" s="2">
        <f>('[1]Pc, Spring, S1'!P13*Main!$B$5)+(_xlfn.IFNA(VLOOKUP($A13,'FL Ratio'!$A$3:$B$44,2,FALSE),0)*'FL Characterization'!P$2)</f>
        <v>1.2658541156057144</v>
      </c>
      <c r="Q13" s="2">
        <f>('[1]Pc, Spring, S1'!Q13*Main!$B$5)+(_xlfn.IFNA(VLOOKUP($A13,'FL Ratio'!$A$3:$B$44,2,FALSE),0)*'FL Characterization'!Q$2)</f>
        <v>1.5105242658852898</v>
      </c>
      <c r="R13" s="2">
        <f>('[1]Pc, Spring, S1'!R13*Main!$B$5)+(_xlfn.IFNA(VLOOKUP($A13,'FL Ratio'!$A$3:$B$44,2,FALSE),0)*'FL Characterization'!R$2)</f>
        <v>1.3964627016874345</v>
      </c>
      <c r="S13" s="2">
        <f>('[1]Pc, Spring, S1'!S13*Main!$B$5)+(_xlfn.IFNA(VLOOKUP($A13,'FL Ratio'!$A$3:$B$44,2,FALSE),0)*'FL Characterization'!S$2)</f>
        <v>1.5019763593733937</v>
      </c>
      <c r="T13" s="2">
        <f>('[1]Pc, Spring, S1'!T13*Main!$B$5)+(_xlfn.IFNA(VLOOKUP($A13,'FL Ratio'!$A$3:$B$44,2,FALSE),0)*'FL Characterization'!T$2)</f>
        <v>1.4886101593780776</v>
      </c>
      <c r="U13" s="2">
        <f>('[1]Pc, Spring, S1'!U13*Main!$B$5)+(_xlfn.IFNA(VLOOKUP($A13,'FL Ratio'!$A$3:$B$44,2,FALSE),0)*'FL Characterization'!U$2)</f>
        <v>1.4435933192154426</v>
      </c>
      <c r="V13" s="2">
        <f>('[1]Pc, Spring, S1'!V13*Main!$B$5)+(_xlfn.IFNA(VLOOKUP($A13,'FL Ratio'!$A$3:$B$44,2,FALSE),0)*'FL Characterization'!V$2)</f>
        <v>1.6365101233408001</v>
      </c>
      <c r="W13" s="2">
        <f>('[1]Pc, Spring, S1'!W13*Main!$B$5)+(_xlfn.IFNA(VLOOKUP($A13,'FL Ratio'!$A$3:$B$44,2,FALSE),0)*'FL Characterization'!W$2)</f>
        <v>1.5499752162037748</v>
      </c>
      <c r="X13" s="2">
        <f>('[1]Pc, Spring, S1'!X13*Main!$B$5)+(_xlfn.IFNA(VLOOKUP($A13,'FL Ratio'!$A$3:$B$44,2,FALSE),0)*'FL Characterization'!X$2)</f>
        <v>1.7159907611051559</v>
      </c>
      <c r="Y13" s="2">
        <f>('[1]Pc, Spring, S1'!Y13*Main!$B$5)+(_xlfn.IFNA(VLOOKUP($A13,'FL Ratio'!$A$3:$B$44,2,FALSE),0)*'FL Characterization'!Y$2)</f>
        <v>1.7478290674193184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3.6263908876498649</v>
      </c>
      <c r="C14" s="2">
        <f>('[1]Pc, Spring, S1'!C14*Main!$B$5)+(_xlfn.IFNA(VLOOKUP($A14,'FL Ratio'!$A$3:$B$44,2,FALSE),0)*'FL Characterization'!C$2)</f>
        <v>3.385089060612164</v>
      </c>
      <c r="D14" s="2">
        <f>('[1]Pc, Spring, S1'!D14*Main!$B$5)+(_xlfn.IFNA(VLOOKUP($A14,'FL Ratio'!$A$3:$B$44,2,FALSE),0)*'FL Characterization'!D$2)</f>
        <v>3.3729798362233239</v>
      </c>
      <c r="E14" s="2">
        <f>('[1]Pc, Spring, S1'!E14*Main!$B$5)+(_xlfn.IFNA(VLOOKUP($A14,'FL Ratio'!$A$3:$B$44,2,FALSE),0)*'FL Characterization'!E$2)</f>
        <v>3.2654203058790889</v>
      </c>
      <c r="F14" s="2">
        <f>('[1]Pc, Spring, S1'!F14*Main!$B$5)+(_xlfn.IFNA(VLOOKUP($A14,'FL Ratio'!$A$3:$B$44,2,FALSE),0)*'FL Characterization'!F$2)</f>
        <v>3.3966449747617511</v>
      </c>
      <c r="G14" s="2">
        <f>('[1]Pc, Spring, S1'!G14*Main!$B$5)+(_xlfn.IFNA(VLOOKUP($A14,'FL Ratio'!$A$3:$B$44,2,FALSE),0)*'FL Characterization'!G$2)</f>
        <v>3.5418257851292481</v>
      </c>
      <c r="H14" s="2">
        <f>('[1]Pc, Spring, S1'!H14*Main!$B$5)+(_xlfn.IFNA(VLOOKUP($A14,'FL Ratio'!$A$3:$B$44,2,FALSE),0)*'FL Characterization'!H$2)</f>
        <v>4.1096078716150375</v>
      </c>
      <c r="I14" s="2">
        <f>('[1]Pc, Spring, S1'!I14*Main!$B$5)+(_xlfn.IFNA(VLOOKUP($A14,'FL Ratio'!$A$3:$B$44,2,FALSE),0)*'FL Characterization'!I$2)</f>
        <v>4.1190529164640619</v>
      </c>
      <c r="J14" s="2">
        <f>('[1]Pc, Spring, S1'!J14*Main!$B$5)+(_xlfn.IFNA(VLOOKUP($A14,'FL Ratio'!$A$3:$B$44,2,FALSE),0)*'FL Characterization'!J$2)</f>
        <v>4.2335985800647666</v>
      </c>
      <c r="K14" s="2">
        <f>('[1]Pc, Spring, S1'!K14*Main!$B$5)+(_xlfn.IFNA(VLOOKUP($A14,'FL Ratio'!$A$3:$B$44,2,FALSE),0)*'FL Characterization'!K$2)</f>
        <v>4.2306288209901348</v>
      </c>
      <c r="L14" s="2">
        <f>('[1]Pc, Spring, S1'!L14*Main!$B$5)+(_xlfn.IFNA(VLOOKUP($A14,'FL Ratio'!$A$3:$B$44,2,FALSE),0)*'FL Characterization'!L$2)</f>
        <v>4.1791612632988997</v>
      </c>
      <c r="M14" s="2">
        <f>('[1]Pc, Spring, S1'!M14*Main!$B$5)+(_xlfn.IFNA(VLOOKUP($A14,'FL Ratio'!$A$3:$B$44,2,FALSE),0)*'FL Characterization'!M$2)</f>
        <v>4.0902810467239608</v>
      </c>
      <c r="N14" s="2">
        <f>('[1]Pc, Spring, S1'!N14*Main!$B$5)+(_xlfn.IFNA(VLOOKUP($A14,'FL Ratio'!$A$3:$B$44,2,FALSE),0)*'FL Characterization'!N$2)</f>
        <v>4.2308635662056346</v>
      </c>
      <c r="O14" s="2">
        <f>('[1]Pc, Spring, S1'!O14*Main!$B$5)+(_xlfn.IFNA(VLOOKUP($A14,'FL Ratio'!$A$3:$B$44,2,FALSE),0)*'FL Characterization'!O$2)</f>
        <v>4.4056982524116677</v>
      </c>
      <c r="P14" s="2">
        <f>('[1]Pc, Spring, S1'!P14*Main!$B$5)+(_xlfn.IFNA(VLOOKUP($A14,'FL Ratio'!$A$3:$B$44,2,FALSE),0)*'FL Characterization'!P$2)</f>
        <v>4.3421690835938858</v>
      </c>
      <c r="Q14" s="2">
        <f>('[1]Pc, Spring, S1'!Q14*Main!$B$5)+(_xlfn.IFNA(VLOOKUP($A14,'FL Ratio'!$A$3:$B$44,2,FALSE),0)*'FL Characterization'!Q$2)</f>
        <v>4.1850831708920015</v>
      </c>
      <c r="R14" s="2">
        <f>('[1]Pc, Spring, S1'!R14*Main!$B$5)+(_xlfn.IFNA(VLOOKUP($A14,'FL Ratio'!$A$3:$B$44,2,FALSE),0)*'FL Characterization'!R$2)</f>
        <v>3.9417284564067945</v>
      </c>
      <c r="S14" s="2">
        <f>('[1]Pc, Spring, S1'!S14*Main!$B$5)+(_xlfn.IFNA(VLOOKUP($A14,'FL Ratio'!$A$3:$B$44,2,FALSE),0)*'FL Characterization'!S$2)</f>
        <v>4.1952430751995555</v>
      </c>
      <c r="T14" s="2">
        <f>('[1]Pc, Spring, S1'!T14*Main!$B$5)+(_xlfn.IFNA(VLOOKUP($A14,'FL Ratio'!$A$3:$B$44,2,FALSE),0)*'FL Characterization'!T$2)</f>
        <v>4.1058716714879822</v>
      </c>
      <c r="U14" s="2">
        <f>('[1]Pc, Spring, S1'!U14*Main!$B$5)+(_xlfn.IFNA(VLOOKUP($A14,'FL Ratio'!$A$3:$B$44,2,FALSE),0)*'FL Characterization'!U$2)</f>
        <v>3.9854563398606424</v>
      </c>
      <c r="V14" s="2">
        <f>('[1]Pc, Spring, S1'!V14*Main!$B$5)+(_xlfn.IFNA(VLOOKUP($A14,'FL Ratio'!$A$3:$B$44,2,FALSE),0)*'FL Characterization'!V$2)</f>
        <v>4.0686132220938234</v>
      </c>
      <c r="W14" s="2">
        <f>('[1]Pc, Spring, S1'!W14*Main!$B$5)+(_xlfn.IFNA(VLOOKUP($A14,'FL Ratio'!$A$3:$B$44,2,FALSE),0)*'FL Characterization'!W$2)</f>
        <v>3.6580750408953464</v>
      </c>
      <c r="X14" s="2">
        <f>('[1]Pc, Spring, S1'!X14*Main!$B$5)+(_xlfn.IFNA(VLOOKUP($A14,'FL Ratio'!$A$3:$B$44,2,FALSE),0)*'FL Characterization'!X$2)</f>
        <v>3.4131795321059477</v>
      </c>
      <c r="Y14" s="2">
        <f>('[1]Pc, Spring, S1'!Y14*Main!$B$5)+(_xlfn.IFNA(VLOOKUP($A14,'FL Ratio'!$A$3:$B$44,2,FALSE),0)*'FL Characterization'!Y$2)</f>
        <v>3.5482385306491659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2.1251687286017402</v>
      </c>
      <c r="C15" s="2">
        <f>('[1]Pc, Spring, S1'!C15*Main!$B$5)+(_xlfn.IFNA(VLOOKUP($A15,'FL Ratio'!$A$3:$B$44,2,FALSE),0)*'FL Characterization'!C$2)</f>
        <v>1.9695206912663121</v>
      </c>
      <c r="D15" s="2">
        <f>('[1]Pc, Spring, S1'!D15*Main!$B$5)+(_xlfn.IFNA(VLOOKUP($A15,'FL Ratio'!$A$3:$B$44,2,FALSE),0)*'FL Characterization'!D$2)</f>
        <v>2.0146701869956729</v>
      </c>
      <c r="E15" s="2">
        <f>('[1]Pc, Spring, S1'!E15*Main!$B$5)+(_xlfn.IFNA(VLOOKUP($A15,'FL Ratio'!$A$3:$B$44,2,FALSE),0)*'FL Characterization'!E$2)</f>
        <v>2.0205497151315024</v>
      </c>
      <c r="F15" s="2">
        <f>('[1]Pc, Spring, S1'!F15*Main!$B$5)+(_xlfn.IFNA(VLOOKUP($A15,'FL Ratio'!$A$3:$B$44,2,FALSE),0)*'FL Characterization'!F$2)</f>
        <v>1.9314659766230537</v>
      </c>
      <c r="G15" s="2">
        <f>('[1]Pc, Spring, S1'!G15*Main!$B$5)+(_xlfn.IFNA(VLOOKUP($A15,'FL Ratio'!$A$3:$B$44,2,FALSE),0)*'FL Characterization'!G$2)</f>
        <v>1.86812377359871</v>
      </c>
      <c r="H15" s="2">
        <f>('[1]Pc, Spring, S1'!H15*Main!$B$5)+(_xlfn.IFNA(VLOOKUP($A15,'FL Ratio'!$A$3:$B$44,2,FALSE),0)*'FL Characterization'!H$2)</f>
        <v>1.8934208652135178</v>
      </c>
      <c r="I15" s="2">
        <f>('[1]Pc, Spring, S1'!I15*Main!$B$5)+(_xlfn.IFNA(VLOOKUP($A15,'FL Ratio'!$A$3:$B$44,2,FALSE),0)*'FL Characterization'!I$2)</f>
        <v>2.2884309511198282</v>
      </c>
      <c r="J15" s="2">
        <f>('[1]Pc, Spring, S1'!J15*Main!$B$5)+(_xlfn.IFNA(VLOOKUP($A15,'FL Ratio'!$A$3:$B$44,2,FALSE),0)*'FL Characterization'!J$2)</f>
        <v>2.4220139996286276</v>
      </c>
      <c r="K15" s="2">
        <f>('[1]Pc, Spring, S1'!K15*Main!$B$5)+(_xlfn.IFNA(VLOOKUP($A15,'FL Ratio'!$A$3:$B$44,2,FALSE),0)*'FL Characterization'!K$2)</f>
        <v>2.4218081387366923</v>
      </c>
      <c r="L15" s="2">
        <f>('[1]Pc, Spring, S1'!L15*Main!$B$5)+(_xlfn.IFNA(VLOOKUP($A15,'FL Ratio'!$A$3:$B$44,2,FALSE),0)*'FL Characterization'!L$2)</f>
        <v>2.383511455025852</v>
      </c>
      <c r="M15" s="2">
        <f>('[1]Pc, Spring, S1'!M15*Main!$B$5)+(_xlfn.IFNA(VLOOKUP($A15,'FL Ratio'!$A$3:$B$44,2,FALSE),0)*'FL Characterization'!M$2)</f>
        <v>2.4557241922355786</v>
      </c>
      <c r="N15" s="2">
        <f>('[1]Pc, Spring, S1'!N15*Main!$B$5)+(_xlfn.IFNA(VLOOKUP($A15,'FL Ratio'!$A$3:$B$44,2,FALSE),0)*'FL Characterization'!N$2)</f>
        <v>2.5238822257898819</v>
      </c>
      <c r="O15" s="2">
        <f>('[1]Pc, Spring, S1'!O15*Main!$B$5)+(_xlfn.IFNA(VLOOKUP($A15,'FL Ratio'!$A$3:$B$44,2,FALSE),0)*'FL Characterization'!O$2)</f>
        <v>2.3794924938117958</v>
      </c>
      <c r="P15" s="2">
        <f>('[1]Pc, Spring, S1'!P15*Main!$B$5)+(_xlfn.IFNA(VLOOKUP($A15,'FL Ratio'!$A$3:$B$44,2,FALSE),0)*'FL Characterization'!P$2)</f>
        <v>2.3105210335298465</v>
      </c>
      <c r="Q15" s="2">
        <f>('[1]Pc, Spring, S1'!Q15*Main!$B$5)+(_xlfn.IFNA(VLOOKUP($A15,'FL Ratio'!$A$3:$B$44,2,FALSE),0)*'FL Characterization'!Q$2)</f>
        <v>2.3424918916151976</v>
      </c>
      <c r="R15" s="2">
        <f>('[1]Pc, Spring, S1'!R15*Main!$B$5)+(_xlfn.IFNA(VLOOKUP($A15,'FL Ratio'!$A$3:$B$44,2,FALSE),0)*'FL Characterization'!R$2)</f>
        <v>2.3991339291221019</v>
      </c>
      <c r="S15" s="2">
        <f>('[1]Pc, Spring, S1'!S15*Main!$B$5)+(_xlfn.IFNA(VLOOKUP($A15,'FL Ratio'!$A$3:$B$44,2,FALSE),0)*'FL Characterization'!S$2)</f>
        <v>2.3291224376834281</v>
      </c>
      <c r="T15" s="2">
        <f>('[1]Pc, Spring, S1'!T15*Main!$B$5)+(_xlfn.IFNA(VLOOKUP($A15,'FL Ratio'!$A$3:$B$44,2,FALSE),0)*'FL Characterization'!T$2)</f>
        <v>2.237375232962779</v>
      </c>
      <c r="U15" s="2">
        <f>('[1]Pc, Spring, S1'!U15*Main!$B$5)+(_xlfn.IFNA(VLOOKUP($A15,'FL Ratio'!$A$3:$B$44,2,FALSE),0)*'FL Characterization'!U$2)</f>
        <v>2.0538634254988883</v>
      </c>
      <c r="V15" s="2">
        <f>('[1]Pc, Spring, S1'!V15*Main!$B$5)+(_xlfn.IFNA(VLOOKUP($A15,'FL Ratio'!$A$3:$B$44,2,FALSE),0)*'FL Characterization'!V$2)</f>
        <v>2.1536400836000635</v>
      </c>
      <c r="W15" s="2">
        <f>('[1]Pc, Spring, S1'!W15*Main!$B$5)+(_xlfn.IFNA(VLOOKUP($A15,'FL Ratio'!$A$3:$B$44,2,FALSE),0)*'FL Characterization'!W$2)</f>
        <v>2.1309167927115817</v>
      </c>
      <c r="X15" s="2">
        <f>('[1]Pc, Spring, S1'!X15*Main!$B$5)+(_xlfn.IFNA(VLOOKUP($A15,'FL Ratio'!$A$3:$B$44,2,FALSE),0)*'FL Characterization'!X$2)</f>
        <v>2.037235025585816</v>
      </c>
      <c r="Y15" s="2">
        <f>('[1]Pc, Spring, S1'!Y15*Main!$B$5)+(_xlfn.IFNA(VLOOKUP($A15,'FL Ratio'!$A$3:$B$44,2,FALSE),0)*'FL Characterization'!Y$2)</f>
        <v>2.0537746978133544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0.6034514132345874</v>
      </c>
      <c r="C16" s="2">
        <f>('[1]Pc, Spring, S1'!C16*Main!$B$5)+(_xlfn.IFNA(VLOOKUP($A16,'FL Ratio'!$A$3:$B$44,2,FALSE),0)*'FL Characterization'!C$2)</f>
        <v>0.59494887646603944</v>
      </c>
      <c r="D16" s="2">
        <f>('[1]Pc, Spring, S1'!D16*Main!$B$5)+(_xlfn.IFNA(VLOOKUP($A16,'FL Ratio'!$A$3:$B$44,2,FALSE),0)*'FL Characterization'!D$2)</f>
        <v>0.58234586948948275</v>
      </c>
      <c r="E16" s="2">
        <f>('[1]Pc, Spring, S1'!E16*Main!$B$5)+(_xlfn.IFNA(VLOOKUP($A16,'FL Ratio'!$A$3:$B$44,2,FALSE),0)*'FL Characterization'!E$2)</f>
        <v>0.54852692249707324</v>
      </c>
      <c r="F16" s="2">
        <f>('[1]Pc, Spring, S1'!F16*Main!$B$5)+(_xlfn.IFNA(VLOOKUP($A16,'FL Ratio'!$A$3:$B$44,2,FALSE),0)*'FL Characterization'!F$2)</f>
        <v>0.49746828249368813</v>
      </c>
      <c r="G16" s="2">
        <f>('[1]Pc, Spring, S1'!G16*Main!$B$5)+(_xlfn.IFNA(VLOOKUP($A16,'FL Ratio'!$A$3:$B$44,2,FALSE),0)*'FL Characterization'!G$2)</f>
        <v>0.51519526604020915</v>
      </c>
      <c r="H16" s="2">
        <f>('[1]Pc, Spring, S1'!H16*Main!$B$5)+(_xlfn.IFNA(VLOOKUP($A16,'FL Ratio'!$A$3:$B$44,2,FALSE),0)*'FL Characterization'!H$2)</f>
        <v>0.57252164361821611</v>
      </c>
      <c r="I16" s="2">
        <f>('[1]Pc, Spring, S1'!I16*Main!$B$5)+(_xlfn.IFNA(VLOOKUP($A16,'FL Ratio'!$A$3:$B$44,2,FALSE),0)*'FL Characterization'!I$2)</f>
        <v>0.59274173703435951</v>
      </c>
      <c r="J16" s="2">
        <f>('[1]Pc, Spring, S1'!J16*Main!$B$5)+(_xlfn.IFNA(VLOOKUP($A16,'FL Ratio'!$A$3:$B$44,2,FALSE),0)*'FL Characterization'!J$2)</f>
        <v>0.69073527385099853</v>
      </c>
      <c r="K16" s="2">
        <f>('[1]Pc, Spring, S1'!K16*Main!$B$5)+(_xlfn.IFNA(VLOOKUP($A16,'FL Ratio'!$A$3:$B$44,2,FALSE),0)*'FL Characterization'!K$2)</f>
        <v>0.68745438034452466</v>
      </c>
      <c r="L16" s="2">
        <f>('[1]Pc, Spring, S1'!L16*Main!$B$5)+(_xlfn.IFNA(VLOOKUP($A16,'FL Ratio'!$A$3:$B$44,2,FALSE),0)*'FL Characterization'!L$2)</f>
        <v>0.64169285804259746</v>
      </c>
      <c r="M16" s="2">
        <f>('[1]Pc, Spring, S1'!M16*Main!$B$5)+(_xlfn.IFNA(VLOOKUP($A16,'FL Ratio'!$A$3:$B$44,2,FALSE),0)*'FL Characterization'!M$2)</f>
        <v>0.67031622644527344</v>
      </c>
      <c r="N16" s="2">
        <f>('[1]Pc, Spring, S1'!N16*Main!$B$5)+(_xlfn.IFNA(VLOOKUP($A16,'FL Ratio'!$A$3:$B$44,2,FALSE),0)*'FL Characterization'!N$2)</f>
        <v>0.66331478997046334</v>
      </c>
      <c r="O16" s="2">
        <f>('[1]Pc, Spring, S1'!O16*Main!$B$5)+(_xlfn.IFNA(VLOOKUP($A16,'FL Ratio'!$A$3:$B$44,2,FALSE),0)*'FL Characterization'!O$2)</f>
        <v>0.66430140269834392</v>
      </c>
      <c r="P16" s="2">
        <f>('[1]Pc, Spring, S1'!P16*Main!$B$5)+(_xlfn.IFNA(VLOOKUP($A16,'FL Ratio'!$A$3:$B$44,2,FALSE),0)*'FL Characterization'!P$2)</f>
        <v>0.59921829614635658</v>
      </c>
      <c r="Q16" s="2">
        <f>('[1]Pc, Spring, S1'!Q16*Main!$B$5)+(_xlfn.IFNA(VLOOKUP($A16,'FL Ratio'!$A$3:$B$44,2,FALSE),0)*'FL Characterization'!Q$2)</f>
        <v>0.63175536399301635</v>
      </c>
      <c r="R16" s="2">
        <f>('[1]Pc, Spring, S1'!R16*Main!$B$5)+(_xlfn.IFNA(VLOOKUP($A16,'FL Ratio'!$A$3:$B$44,2,FALSE),0)*'FL Characterization'!R$2)</f>
        <v>0.65304112143762638</v>
      </c>
      <c r="S16" s="2">
        <f>('[1]Pc, Spring, S1'!S16*Main!$B$5)+(_xlfn.IFNA(VLOOKUP($A16,'FL Ratio'!$A$3:$B$44,2,FALSE),0)*'FL Characterization'!S$2)</f>
        <v>0.71522593777230192</v>
      </c>
      <c r="T16" s="2">
        <f>('[1]Pc, Spring, S1'!T16*Main!$B$5)+(_xlfn.IFNA(VLOOKUP($A16,'FL Ratio'!$A$3:$B$44,2,FALSE),0)*'FL Characterization'!T$2)</f>
        <v>0.70057738724444585</v>
      </c>
      <c r="U16" s="2">
        <f>('[1]Pc, Spring, S1'!U16*Main!$B$5)+(_xlfn.IFNA(VLOOKUP($A16,'FL Ratio'!$A$3:$B$44,2,FALSE),0)*'FL Characterization'!U$2)</f>
        <v>0.66614558983664229</v>
      </c>
      <c r="V16" s="2">
        <f>('[1]Pc, Spring, S1'!V16*Main!$B$5)+(_xlfn.IFNA(VLOOKUP($A16,'FL Ratio'!$A$3:$B$44,2,FALSE),0)*'FL Characterization'!V$2)</f>
        <v>0.69674188176127871</v>
      </c>
      <c r="W16" s="2">
        <f>('[1]Pc, Spring, S1'!W16*Main!$B$5)+(_xlfn.IFNA(VLOOKUP($A16,'FL Ratio'!$A$3:$B$44,2,FALSE),0)*'FL Characterization'!W$2)</f>
        <v>0.66487589810187786</v>
      </c>
      <c r="X16" s="2">
        <f>('[1]Pc, Spring, S1'!X16*Main!$B$5)+(_xlfn.IFNA(VLOOKUP($A16,'FL Ratio'!$A$3:$B$44,2,FALSE),0)*'FL Characterization'!X$2)</f>
        <v>0.6483625944897683</v>
      </c>
      <c r="Y16" s="2">
        <f>('[1]Pc, Spring, S1'!Y16*Main!$B$5)+(_xlfn.IFNA(VLOOKUP($A16,'FL Ratio'!$A$3:$B$44,2,FALSE),0)*'FL Characterization'!Y$2)</f>
        <v>0.66137088827882851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0.97456201553152721</v>
      </c>
      <c r="C17" s="2">
        <f>('[1]Pc, Spring, S1'!C17*Main!$B$5)+(_xlfn.IFNA(VLOOKUP($A17,'FL Ratio'!$A$3:$B$44,2,FALSE),0)*'FL Characterization'!C$2)</f>
        <v>0.9714425507175436</v>
      </c>
      <c r="D17" s="2">
        <f>('[1]Pc, Spring, S1'!D17*Main!$B$5)+(_xlfn.IFNA(VLOOKUP($A17,'FL Ratio'!$A$3:$B$44,2,FALSE),0)*'FL Characterization'!D$2)</f>
        <v>0.86180556031936439</v>
      </c>
      <c r="E17" s="2">
        <f>('[1]Pc, Spring, S1'!E17*Main!$B$5)+(_xlfn.IFNA(VLOOKUP($A17,'FL Ratio'!$A$3:$B$44,2,FALSE),0)*'FL Characterization'!E$2)</f>
        <v>0.87212639868246455</v>
      </c>
      <c r="F17" s="2">
        <f>('[1]Pc, Spring, S1'!F17*Main!$B$5)+(_xlfn.IFNA(VLOOKUP($A17,'FL Ratio'!$A$3:$B$44,2,FALSE),0)*'FL Characterization'!F$2)</f>
        <v>0.85482305296177408</v>
      </c>
      <c r="G17" s="2">
        <f>('[1]Pc, Spring, S1'!G17*Main!$B$5)+(_xlfn.IFNA(VLOOKUP($A17,'FL Ratio'!$A$3:$B$44,2,FALSE),0)*'FL Characterization'!G$2)</f>
        <v>0.87055098800658981</v>
      </c>
      <c r="H17" s="2">
        <f>('[1]Pc, Spring, S1'!H17*Main!$B$5)+(_xlfn.IFNA(VLOOKUP($A17,'FL Ratio'!$A$3:$B$44,2,FALSE),0)*'FL Characterization'!H$2)</f>
        <v>1.3196642293559151</v>
      </c>
      <c r="I17" s="2">
        <f>('[1]Pc, Spring, S1'!I17*Main!$B$5)+(_xlfn.IFNA(VLOOKUP($A17,'FL Ratio'!$A$3:$B$44,2,FALSE),0)*'FL Characterization'!I$2)</f>
        <v>1.4728046811549558</v>
      </c>
      <c r="J17" s="2">
        <f>('[1]Pc, Spring, S1'!J17*Main!$B$5)+(_xlfn.IFNA(VLOOKUP($A17,'FL Ratio'!$A$3:$B$44,2,FALSE),0)*'FL Characterization'!J$2)</f>
        <v>1.4830154660067938</v>
      </c>
      <c r="K17" s="2">
        <f>('[1]Pc, Spring, S1'!K17*Main!$B$5)+(_xlfn.IFNA(VLOOKUP($A17,'FL Ratio'!$A$3:$B$44,2,FALSE),0)*'FL Characterization'!K$2)</f>
        <v>1.4406612647562833</v>
      </c>
      <c r="L17" s="2">
        <f>('[1]Pc, Spring, S1'!L17*Main!$B$5)+(_xlfn.IFNA(VLOOKUP($A17,'FL Ratio'!$A$3:$B$44,2,FALSE),0)*'FL Characterization'!L$2)</f>
        <v>1.5107099073756314</v>
      </c>
      <c r="M17" s="2">
        <f>('[1]Pc, Spring, S1'!M17*Main!$B$5)+(_xlfn.IFNA(VLOOKUP($A17,'FL Ratio'!$A$3:$B$44,2,FALSE),0)*'FL Characterization'!M$2)</f>
        <v>1.5945905865737686</v>
      </c>
      <c r="N17" s="2">
        <f>('[1]Pc, Spring, S1'!N17*Main!$B$5)+(_xlfn.IFNA(VLOOKUP($A17,'FL Ratio'!$A$3:$B$44,2,FALSE),0)*'FL Characterization'!N$2)</f>
        <v>1.5953111373548046</v>
      </c>
      <c r="O17" s="2">
        <f>('[1]Pc, Spring, S1'!O17*Main!$B$5)+(_xlfn.IFNA(VLOOKUP($A17,'FL Ratio'!$A$3:$B$44,2,FALSE),0)*'FL Characterization'!O$2)</f>
        <v>1.5315652457687676</v>
      </c>
      <c r="P17" s="2">
        <f>('[1]Pc, Spring, S1'!P17*Main!$B$5)+(_xlfn.IFNA(VLOOKUP($A17,'FL Ratio'!$A$3:$B$44,2,FALSE),0)*'FL Characterization'!P$2)</f>
        <v>1.2672142211526851</v>
      </c>
      <c r="Q17" s="2">
        <f>('[1]Pc, Spring, S1'!Q17*Main!$B$5)+(_xlfn.IFNA(VLOOKUP($A17,'FL Ratio'!$A$3:$B$44,2,FALSE),0)*'FL Characterization'!Q$2)</f>
        <v>1.3042704355535657</v>
      </c>
      <c r="R17" s="2">
        <f>('[1]Pc, Spring, S1'!R17*Main!$B$5)+(_xlfn.IFNA(VLOOKUP($A17,'FL Ratio'!$A$3:$B$44,2,FALSE),0)*'FL Characterization'!R$2)</f>
        <v>1.3182656190439581</v>
      </c>
      <c r="S17" s="2">
        <f>('[1]Pc, Spring, S1'!S17*Main!$B$5)+(_xlfn.IFNA(VLOOKUP($A17,'FL Ratio'!$A$3:$B$44,2,FALSE),0)*'FL Characterization'!S$2)</f>
        <v>1.3135225343410599</v>
      </c>
      <c r="T17" s="2">
        <f>('[1]Pc, Spring, S1'!T17*Main!$B$5)+(_xlfn.IFNA(VLOOKUP($A17,'FL Ratio'!$A$3:$B$44,2,FALSE),0)*'FL Characterization'!T$2)</f>
        <v>1.239429916915499</v>
      </c>
      <c r="U17" s="2">
        <f>('[1]Pc, Spring, S1'!U17*Main!$B$5)+(_xlfn.IFNA(VLOOKUP($A17,'FL Ratio'!$A$3:$B$44,2,FALSE),0)*'FL Characterization'!U$2)</f>
        <v>1.3292496858109286</v>
      </c>
      <c r="V17" s="2">
        <f>('[1]Pc, Spring, S1'!V17*Main!$B$5)+(_xlfn.IFNA(VLOOKUP($A17,'FL Ratio'!$A$3:$B$44,2,FALSE),0)*'FL Characterization'!V$2)</f>
        <v>1.3767486609072557</v>
      </c>
      <c r="W17" s="2">
        <f>('[1]Pc, Spring, S1'!W17*Main!$B$5)+(_xlfn.IFNA(VLOOKUP($A17,'FL Ratio'!$A$3:$B$44,2,FALSE),0)*'FL Characterization'!W$2)</f>
        <v>1.240394804339034</v>
      </c>
      <c r="X17" s="2">
        <f>('[1]Pc, Spring, S1'!X17*Main!$B$5)+(_xlfn.IFNA(VLOOKUP($A17,'FL Ratio'!$A$3:$B$44,2,FALSE),0)*'FL Characterization'!X$2)</f>
        <v>1.1626683389061265</v>
      </c>
      <c r="Y17" s="2">
        <f>('[1]Pc, Spring, S1'!Y17*Main!$B$5)+(_xlfn.IFNA(VLOOKUP($A17,'FL Ratio'!$A$3:$B$44,2,FALSE),0)*'FL Characterization'!Y$2)</f>
        <v>1.0742262183940434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0.44661155404722308</v>
      </c>
      <c r="C18" s="2">
        <f>('[1]Pc, Spring, S1'!C18*Main!$B$5)+(_xlfn.IFNA(VLOOKUP($A18,'FL Ratio'!$A$3:$B$44,2,FALSE),0)*'FL Characterization'!C$2)</f>
        <v>0.3988035861321888</v>
      </c>
      <c r="D18" s="2">
        <f>('[1]Pc, Spring, S1'!D18*Main!$B$5)+(_xlfn.IFNA(VLOOKUP($A18,'FL Ratio'!$A$3:$B$44,2,FALSE),0)*'FL Characterization'!D$2)</f>
        <v>0.34478689433865656</v>
      </c>
      <c r="E18" s="2">
        <f>('[1]Pc, Spring, S1'!E18*Main!$B$5)+(_xlfn.IFNA(VLOOKUP($A18,'FL Ratio'!$A$3:$B$44,2,FALSE),0)*'FL Characterization'!E$2)</f>
        <v>0.33125297230995676</v>
      </c>
      <c r="F18" s="2">
        <f>('[1]Pc, Spring, S1'!F18*Main!$B$5)+(_xlfn.IFNA(VLOOKUP($A18,'FL Ratio'!$A$3:$B$44,2,FALSE),0)*'FL Characterization'!F$2)</f>
        <v>0.2929655168976078</v>
      </c>
      <c r="G18" s="2">
        <f>('[1]Pc, Spring, S1'!G18*Main!$B$5)+(_xlfn.IFNA(VLOOKUP($A18,'FL Ratio'!$A$3:$B$44,2,FALSE),0)*'FL Characterization'!G$2)</f>
        <v>0.31025844502620081</v>
      </c>
      <c r="H18" s="2">
        <f>('[1]Pc, Spring, S1'!H18*Main!$B$5)+(_xlfn.IFNA(VLOOKUP($A18,'FL Ratio'!$A$3:$B$44,2,FALSE),0)*'FL Characterization'!H$2)</f>
        <v>0.52801399990170927</v>
      </c>
      <c r="I18" s="2">
        <f>('[1]Pc, Spring, S1'!I18*Main!$B$5)+(_xlfn.IFNA(VLOOKUP($A18,'FL Ratio'!$A$3:$B$44,2,FALSE),0)*'FL Characterization'!I$2)</f>
        <v>0.58819789407016965</v>
      </c>
      <c r="J18" s="2">
        <f>('[1]Pc, Spring, S1'!J18*Main!$B$5)+(_xlfn.IFNA(VLOOKUP($A18,'FL Ratio'!$A$3:$B$44,2,FALSE),0)*'FL Characterization'!J$2)</f>
        <v>0.63153223090048394</v>
      </c>
      <c r="K18" s="2">
        <f>('[1]Pc, Spring, S1'!K18*Main!$B$5)+(_xlfn.IFNA(VLOOKUP($A18,'FL Ratio'!$A$3:$B$44,2,FALSE),0)*'FL Characterization'!K$2)</f>
        <v>0.62775883960046341</v>
      </c>
      <c r="L18" s="2">
        <f>('[1]Pc, Spring, S1'!L18*Main!$B$5)+(_xlfn.IFNA(VLOOKUP($A18,'FL Ratio'!$A$3:$B$44,2,FALSE),0)*'FL Characterization'!L$2)</f>
        <v>0.63777971362349029</v>
      </c>
      <c r="M18" s="2">
        <f>('[1]Pc, Spring, S1'!M18*Main!$B$5)+(_xlfn.IFNA(VLOOKUP($A18,'FL Ratio'!$A$3:$B$44,2,FALSE),0)*'FL Characterization'!M$2)</f>
        <v>0.55244008660716015</v>
      </c>
      <c r="N18" s="2">
        <f>('[1]Pc, Spring, S1'!N18*Main!$B$5)+(_xlfn.IFNA(VLOOKUP($A18,'FL Ratio'!$A$3:$B$44,2,FALSE),0)*'FL Characterization'!N$2)</f>
        <v>0.65032517158728542</v>
      </c>
      <c r="O18" s="2">
        <f>('[1]Pc, Spring, S1'!O18*Main!$B$5)+(_xlfn.IFNA(VLOOKUP($A18,'FL Ratio'!$A$3:$B$44,2,FALSE),0)*'FL Characterization'!O$2)</f>
        <v>0.63410640841694987</v>
      </c>
      <c r="P18" s="2">
        <f>('[1]Pc, Spring, S1'!P18*Main!$B$5)+(_xlfn.IFNA(VLOOKUP($A18,'FL Ratio'!$A$3:$B$44,2,FALSE),0)*'FL Characterization'!P$2)</f>
        <v>0.61821608164023301</v>
      </c>
      <c r="Q18" s="2">
        <f>('[1]Pc, Spring, S1'!Q18*Main!$B$5)+(_xlfn.IFNA(VLOOKUP($A18,'FL Ratio'!$A$3:$B$44,2,FALSE),0)*'FL Characterization'!Q$2)</f>
        <v>0.57210477442706253</v>
      </c>
      <c r="R18" s="2">
        <f>('[1]Pc, Spring, S1'!R18*Main!$B$5)+(_xlfn.IFNA(VLOOKUP($A18,'FL Ratio'!$A$3:$B$44,2,FALSE),0)*'FL Characterization'!R$2)</f>
        <v>0.57567513328416697</v>
      </c>
      <c r="S18" s="2">
        <f>('[1]Pc, Spring, S1'!S18*Main!$B$5)+(_xlfn.IFNA(VLOOKUP($A18,'FL Ratio'!$A$3:$B$44,2,FALSE),0)*'FL Characterization'!S$2)</f>
        <v>0.75127813693856749</v>
      </c>
      <c r="T18" s="2">
        <f>('[1]Pc, Spring, S1'!T18*Main!$B$5)+(_xlfn.IFNA(VLOOKUP($A18,'FL Ratio'!$A$3:$B$44,2,FALSE),0)*'FL Characterization'!T$2)</f>
        <v>0.69107549362428433</v>
      </c>
      <c r="U18" s="2">
        <f>('[1]Pc, Spring, S1'!U18*Main!$B$5)+(_xlfn.IFNA(VLOOKUP($A18,'FL Ratio'!$A$3:$B$44,2,FALSE),0)*'FL Characterization'!U$2)</f>
        <v>0.67372800767601038</v>
      </c>
      <c r="V18" s="2">
        <f>('[1]Pc, Spring, S1'!V18*Main!$B$5)+(_xlfn.IFNA(VLOOKUP($A18,'FL Ratio'!$A$3:$B$44,2,FALSE),0)*'FL Characterization'!V$2)</f>
        <v>0.74183123627624936</v>
      </c>
      <c r="W18" s="2">
        <f>('[1]Pc, Spring, S1'!W18*Main!$B$5)+(_xlfn.IFNA(VLOOKUP($A18,'FL Ratio'!$A$3:$B$44,2,FALSE),0)*'FL Characterization'!W$2)</f>
        <v>0.66500106734854769</v>
      </c>
      <c r="X18" s="2">
        <f>('[1]Pc, Spring, S1'!X18*Main!$B$5)+(_xlfn.IFNA(VLOOKUP($A18,'FL Ratio'!$A$3:$B$44,2,FALSE),0)*'FL Characterization'!X$2)</f>
        <v>0.66333123680306061</v>
      </c>
      <c r="Y18" s="2">
        <f>('[1]Pc, Spring, S1'!Y18*Main!$B$5)+(_xlfn.IFNA(VLOOKUP($A18,'FL Ratio'!$A$3:$B$44,2,FALSE),0)*'FL Characterization'!Y$2)</f>
        <v>0.5486204461374603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0.96858785817327364</v>
      </c>
      <c r="C19" s="2">
        <f>('[1]Pc, Spring, S1'!C19*Main!$B$5)+(_xlfn.IFNA(VLOOKUP($A19,'FL Ratio'!$A$3:$B$44,2,FALSE),0)*'FL Characterization'!C$2)</f>
        <v>0.91286380196608519</v>
      </c>
      <c r="D19" s="2">
        <f>('[1]Pc, Spring, S1'!D19*Main!$B$5)+(_xlfn.IFNA(VLOOKUP($A19,'FL Ratio'!$A$3:$B$44,2,FALSE),0)*'FL Characterization'!D$2)</f>
        <v>0.78849582253872696</v>
      </c>
      <c r="E19" s="2">
        <f>('[1]Pc, Spring, S1'!E19*Main!$B$5)+(_xlfn.IFNA(VLOOKUP($A19,'FL Ratio'!$A$3:$B$44,2,FALSE),0)*'FL Characterization'!E$2)</f>
        <v>0.77564101523113926</v>
      </c>
      <c r="F19" s="2">
        <f>('[1]Pc, Spring, S1'!F19*Main!$B$5)+(_xlfn.IFNA(VLOOKUP($A19,'FL Ratio'!$A$3:$B$44,2,FALSE),0)*'FL Characterization'!F$2)</f>
        <v>0.75527032338824596</v>
      </c>
      <c r="G19" s="2">
        <f>('[1]Pc, Spring, S1'!G19*Main!$B$5)+(_xlfn.IFNA(VLOOKUP($A19,'FL Ratio'!$A$3:$B$44,2,FALSE),0)*'FL Characterization'!G$2)</f>
        <v>0.79496943656602026</v>
      </c>
      <c r="H19" s="2">
        <f>('[1]Pc, Spring, S1'!H19*Main!$B$5)+(_xlfn.IFNA(VLOOKUP($A19,'FL Ratio'!$A$3:$B$44,2,FALSE),0)*'FL Characterization'!H$2)</f>
        <v>0.90446203185576612</v>
      </c>
      <c r="I19" s="2">
        <f>('[1]Pc, Spring, S1'!I19*Main!$B$5)+(_xlfn.IFNA(VLOOKUP($A19,'FL Ratio'!$A$3:$B$44,2,FALSE),0)*'FL Characterization'!I$2)</f>
        <v>0.90923287808426057</v>
      </c>
      <c r="J19" s="2">
        <f>('[1]Pc, Spring, S1'!J19*Main!$B$5)+(_xlfn.IFNA(VLOOKUP($A19,'FL Ratio'!$A$3:$B$44,2,FALSE),0)*'FL Characterization'!J$2)</f>
        <v>0.97184003654580031</v>
      </c>
      <c r="K19" s="2">
        <f>('[1]Pc, Spring, S1'!K19*Main!$B$5)+(_xlfn.IFNA(VLOOKUP($A19,'FL Ratio'!$A$3:$B$44,2,FALSE),0)*'FL Characterization'!K$2)</f>
        <v>0.98104185844733272</v>
      </c>
      <c r="L19" s="2">
        <f>('[1]Pc, Spring, S1'!L19*Main!$B$5)+(_xlfn.IFNA(VLOOKUP($A19,'FL Ratio'!$A$3:$B$44,2,FALSE),0)*'FL Characterization'!L$2)</f>
        <v>1.012649791302513</v>
      </c>
      <c r="M19" s="2">
        <f>('[1]Pc, Spring, S1'!M19*Main!$B$5)+(_xlfn.IFNA(VLOOKUP($A19,'FL Ratio'!$A$3:$B$44,2,FALSE),0)*'FL Characterization'!M$2)</f>
        <v>1.0587134738913515</v>
      </c>
      <c r="N19" s="2">
        <f>('[1]Pc, Spring, S1'!N19*Main!$B$5)+(_xlfn.IFNA(VLOOKUP($A19,'FL Ratio'!$A$3:$B$44,2,FALSE),0)*'FL Characterization'!N$2)</f>
        <v>1.1031579175651256</v>
      </c>
      <c r="O19" s="2">
        <f>('[1]Pc, Spring, S1'!O19*Main!$B$5)+(_xlfn.IFNA(VLOOKUP($A19,'FL Ratio'!$A$3:$B$44,2,FALSE),0)*'FL Characterization'!O$2)</f>
        <v>1.1213536391897827</v>
      </c>
      <c r="P19" s="2">
        <f>('[1]Pc, Spring, S1'!P19*Main!$B$5)+(_xlfn.IFNA(VLOOKUP($A19,'FL Ratio'!$A$3:$B$44,2,FALSE),0)*'FL Characterization'!P$2)</f>
        <v>1.1211372572808014</v>
      </c>
      <c r="Q19" s="2">
        <f>('[1]Pc, Spring, S1'!Q19*Main!$B$5)+(_xlfn.IFNA(VLOOKUP($A19,'FL Ratio'!$A$3:$B$44,2,FALSE),0)*'FL Characterization'!Q$2)</f>
        <v>1.056960069920132</v>
      </c>
      <c r="R19" s="2">
        <f>('[1]Pc, Spring, S1'!R19*Main!$B$5)+(_xlfn.IFNA(VLOOKUP($A19,'FL Ratio'!$A$3:$B$44,2,FALSE),0)*'FL Characterization'!R$2)</f>
        <v>1.0467659175761952</v>
      </c>
      <c r="S19" s="2">
        <f>('[1]Pc, Spring, S1'!S19*Main!$B$5)+(_xlfn.IFNA(VLOOKUP($A19,'FL Ratio'!$A$3:$B$44,2,FALSE),0)*'FL Characterization'!S$2)</f>
        <v>1.1803839709753328</v>
      </c>
      <c r="T19" s="2">
        <f>('[1]Pc, Spring, S1'!T19*Main!$B$5)+(_xlfn.IFNA(VLOOKUP($A19,'FL Ratio'!$A$3:$B$44,2,FALSE),0)*'FL Characterization'!T$2)</f>
        <v>1.0934586273977711</v>
      </c>
      <c r="U19" s="2">
        <f>('[1]Pc, Spring, S1'!U19*Main!$B$5)+(_xlfn.IFNA(VLOOKUP($A19,'FL Ratio'!$A$3:$B$44,2,FALSE),0)*'FL Characterization'!U$2)</f>
        <v>1.1368025411427061</v>
      </c>
      <c r="V19" s="2">
        <f>('[1]Pc, Spring, S1'!V19*Main!$B$5)+(_xlfn.IFNA(VLOOKUP($A19,'FL Ratio'!$A$3:$B$44,2,FALSE),0)*'FL Characterization'!V$2)</f>
        <v>1.1678174756526609</v>
      </c>
      <c r="W19" s="2">
        <f>('[1]Pc, Spring, S1'!W19*Main!$B$5)+(_xlfn.IFNA(VLOOKUP($A19,'FL Ratio'!$A$3:$B$44,2,FALSE),0)*'FL Characterization'!W$2)</f>
        <v>1.0504641211652415</v>
      </c>
      <c r="X19" s="2">
        <f>('[1]Pc, Spring, S1'!X19*Main!$B$5)+(_xlfn.IFNA(VLOOKUP($A19,'FL Ratio'!$A$3:$B$44,2,FALSE),0)*'FL Characterization'!X$2)</f>
        <v>1.1673815599127026</v>
      </c>
      <c r="Y19" s="2">
        <f>('[1]Pc, Spring, S1'!Y19*Main!$B$5)+(_xlfn.IFNA(VLOOKUP($A19,'FL Ratio'!$A$3:$B$44,2,FALSE),0)*'FL Characterization'!Y$2)</f>
        <v>1.0972590554740507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2.4914705822596335</v>
      </c>
      <c r="C20" s="2">
        <f>('[1]Pc, Spring, S1'!C20*Main!$B$5)+(_xlfn.IFNA(VLOOKUP($A20,'FL Ratio'!$A$3:$B$44,2,FALSE),0)*'FL Characterization'!C$2)</f>
        <v>2.5421680036445333</v>
      </c>
      <c r="D20" s="2">
        <f>('[1]Pc, Spring, S1'!D20*Main!$B$5)+(_xlfn.IFNA(VLOOKUP($A20,'FL Ratio'!$A$3:$B$44,2,FALSE),0)*'FL Characterization'!D$2)</f>
        <v>2.4370618190139113</v>
      </c>
      <c r="E20" s="2">
        <f>('[1]Pc, Spring, S1'!E20*Main!$B$5)+(_xlfn.IFNA(VLOOKUP($A20,'FL Ratio'!$A$3:$B$44,2,FALSE),0)*'FL Characterization'!E$2)</f>
        <v>2.3594138926501858</v>
      </c>
      <c r="F20" s="2">
        <f>('[1]Pc, Spring, S1'!F20*Main!$B$5)+(_xlfn.IFNA(VLOOKUP($A20,'FL Ratio'!$A$3:$B$44,2,FALSE),0)*'FL Characterization'!F$2)</f>
        <v>2.4216707621242328</v>
      </c>
      <c r="G20" s="2">
        <f>('[1]Pc, Spring, S1'!G20*Main!$B$5)+(_xlfn.IFNA(VLOOKUP($A20,'FL Ratio'!$A$3:$B$44,2,FALSE),0)*'FL Characterization'!G$2)</f>
        <v>2.3589849324191516</v>
      </c>
      <c r="H20" s="2">
        <f>('[1]Pc, Spring, S1'!H20*Main!$B$5)+(_xlfn.IFNA(VLOOKUP($A20,'FL Ratio'!$A$3:$B$44,2,FALSE),0)*'FL Characterization'!H$2)</f>
        <v>2.6669162212369439</v>
      </c>
      <c r="I20" s="2">
        <f>('[1]Pc, Spring, S1'!I20*Main!$B$5)+(_xlfn.IFNA(VLOOKUP($A20,'FL Ratio'!$A$3:$B$44,2,FALSE),0)*'FL Characterization'!I$2)</f>
        <v>3.3320674706525044</v>
      </c>
      <c r="J20" s="2">
        <f>('[1]Pc, Spring, S1'!J20*Main!$B$5)+(_xlfn.IFNA(VLOOKUP($A20,'FL Ratio'!$A$3:$B$44,2,FALSE),0)*'FL Characterization'!J$2)</f>
        <v>3.2411486677855712</v>
      </c>
      <c r="K20" s="2">
        <f>('[1]Pc, Spring, S1'!K20*Main!$B$5)+(_xlfn.IFNA(VLOOKUP($A20,'FL Ratio'!$A$3:$B$44,2,FALSE),0)*'FL Characterization'!K$2)</f>
        <v>3.2545969652132891</v>
      </c>
      <c r="L20" s="2">
        <f>('[1]Pc, Spring, S1'!L20*Main!$B$5)+(_xlfn.IFNA(VLOOKUP($A20,'FL Ratio'!$A$3:$B$44,2,FALSE),0)*'FL Characterization'!L$2)</f>
        <v>3.285314686698023</v>
      </c>
      <c r="M20" s="2">
        <f>('[1]Pc, Spring, S1'!M20*Main!$B$5)+(_xlfn.IFNA(VLOOKUP($A20,'FL Ratio'!$A$3:$B$44,2,FALSE),0)*'FL Characterization'!M$2)</f>
        <v>3.5829189540555362</v>
      </c>
      <c r="N20" s="2">
        <f>('[1]Pc, Spring, S1'!N20*Main!$B$5)+(_xlfn.IFNA(VLOOKUP($A20,'FL Ratio'!$A$3:$B$44,2,FALSE),0)*'FL Characterization'!N$2)</f>
        <v>3.5277659409851911</v>
      </c>
      <c r="O20" s="2">
        <f>('[1]Pc, Spring, S1'!O20*Main!$B$5)+(_xlfn.IFNA(VLOOKUP($A20,'FL Ratio'!$A$3:$B$44,2,FALSE),0)*'FL Characterization'!O$2)</f>
        <v>3.3521377524195572</v>
      </c>
      <c r="P20" s="2">
        <f>('[1]Pc, Spring, S1'!P20*Main!$B$5)+(_xlfn.IFNA(VLOOKUP($A20,'FL Ratio'!$A$3:$B$44,2,FALSE),0)*'FL Characterization'!P$2)</f>
        <v>3.1933635292676179</v>
      </c>
      <c r="Q20" s="2">
        <f>('[1]Pc, Spring, S1'!Q20*Main!$B$5)+(_xlfn.IFNA(VLOOKUP($A20,'FL Ratio'!$A$3:$B$44,2,FALSE),0)*'FL Characterization'!Q$2)</f>
        <v>3.0272508305032302</v>
      </c>
      <c r="R20" s="2">
        <f>('[1]Pc, Spring, S1'!R20*Main!$B$5)+(_xlfn.IFNA(VLOOKUP($A20,'FL Ratio'!$A$3:$B$44,2,FALSE),0)*'FL Characterization'!R$2)</f>
        <v>3.1376761249608816</v>
      </c>
      <c r="S20" s="2">
        <f>('[1]Pc, Spring, S1'!S20*Main!$B$5)+(_xlfn.IFNA(VLOOKUP($A20,'FL Ratio'!$A$3:$B$44,2,FALSE),0)*'FL Characterization'!S$2)</f>
        <v>3.1843890914452659</v>
      </c>
      <c r="T20" s="2">
        <f>('[1]Pc, Spring, S1'!T20*Main!$B$5)+(_xlfn.IFNA(VLOOKUP($A20,'FL Ratio'!$A$3:$B$44,2,FALSE),0)*'FL Characterization'!T$2)</f>
        <v>3.011651751951645</v>
      </c>
      <c r="U20" s="2">
        <f>('[1]Pc, Spring, S1'!U20*Main!$B$5)+(_xlfn.IFNA(VLOOKUP($A20,'FL Ratio'!$A$3:$B$44,2,FALSE),0)*'FL Characterization'!U$2)</f>
        <v>2.9315227239205379</v>
      </c>
      <c r="V20" s="2">
        <f>('[1]Pc, Spring, S1'!V20*Main!$B$5)+(_xlfn.IFNA(VLOOKUP($A20,'FL Ratio'!$A$3:$B$44,2,FALSE),0)*'FL Characterization'!V$2)</f>
        <v>3.1891286264442575</v>
      </c>
      <c r="W20" s="2">
        <f>('[1]Pc, Spring, S1'!W20*Main!$B$5)+(_xlfn.IFNA(VLOOKUP($A20,'FL Ratio'!$A$3:$B$44,2,FALSE),0)*'FL Characterization'!W$2)</f>
        <v>2.8589082992908605</v>
      </c>
      <c r="X20" s="2">
        <f>('[1]Pc, Spring, S1'!X20*Main!$B$5)+(_xlfn.IFNA(VLOOKUP($A20,'FL Ratio'!$A$3:$B$44,2,FALSE),0)*'FL Characterization'!X$2)</f>
        <v>2.7084582546238574</v>
      </c>
      <c r="Y20" s="2">
        <f>('[1]Pc, Spring, S1'!Y20*Main!$B$5)+(_xlfn.IFNA(VLOOKUP($A20,'FL Ratio'!$A$3:$B$44,2,FALSE),0)*'FL Characterization'!Y$2)</f>
        <v>2.6819138116332413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1.37466046077884</v>
      </c>
      <c r="C21" s="2">
        <f>('[1]Pc, Spring, S1'!C21*Main!$B$5)+(_xlfn.IFNA(VLOOKUP($A21,'FL Ratio'!$A$3:$B$44,2,FALSE),0)*'FL Characterization'!C$2)</f>
        <v>1.2474384329867187</v>
      </c>
      <c r="D21" s="2">
        <f>('[1]Pc, Spring, S1'!D21*Main!$B$5)+(_xlfn.IFNA(VLOOKUP($A21,'FL Ratio'!$A$3:$B$44,2,FALSE),0)*'FL Characterization'!D$2)</f>
        <v>1.2303203106243772</v>
      </c>
      <c r="E21" s="2">
        <f>('[1]Pc, Spring, S1'!E21*Main!$B$5)+(_xlfn.IFNA(VLOOKUP($A21,'FL Ratio'!$A$3:$B$44,2,FALSE),0)*'FL Characterization'!E$2)</f>
        <v>1.1955871394468163</v>
      </c>
      <c r="F21" s="2">
        <f>('[1]Pc, Spring, S1'!F21*Main!$B$5)+(_xlfn.IFNA(VLOOKUP($A21,'FL Ratio'!$A$3:$B$44,2,FALSE),0)*'FL Characterization'!F$2)</f>
        <v>1.1408993824872891</v>
      </c>
      <c r="G21" s="2">
        <f>('[1]Pc, Spring, S1'!G21*Main!$B$5)+(_xlfn.IFNA(VLOOKUP($A21,'FL Ratio'!$A$3:$B$44,2,FALSE),0)*'FL Characterization'!G$2)</f>
        <v>1.2927610609834261</v>
      </c>
      <c r="H21" s="2">
        <f>('[1]Pc, Spring, S1'!H21*Main!$B$5)+(_xlfn.IFNA(VLOOKUP($A21,'FL Ratio'!$A$3:$B$44,2,FALSE),0)*'FL Characterization'!H$2)</f>
        <v>1.6192363382320811</v>
      </c>
      <c r="I21" s="2">
        <f>('[1]Pc, Spring, S1'!I21*Main!$B$5)+(_xlfn.IFNA(VLOOKUP($A21,'FL Ratio'!$A$3:$B$44,2,FALSE),0)*'FL Characterization'!I$2)</f>
        <v>1.7401676225568499</v>
      </c>
      <c r="J21" s="2">
        <f>('[1]Pc, Spring, S1'!J21*Main!$B$5)+(_xlfn.IFNA(VLOOKUP($A21,'FL Ratio'!$A$3:$B$44,2,FALSE),0)*'FL Characterization'!J$2)</f>
        <v>2.0519743180867454</v>
      </c>
      <c r="K21" s="2">
        <f>('[1]Pc, Spring, S1'!K21*Main!$B$5)+(_xlfn.IFNA(VLOOKUP($A21,'FL Ratio'!$A$3:$B$44,2,FALSE),0)*'FL Characterization'!K$2)</f>
        <v>2.0712044977808031</v>
      </c>
      <c r="L21" s="2">
        <f>('[1]Pc, Spring, S1'!L21*Main!$B$5)+(_xlfn.IFNA(VLOOKUP($A21,'FL Ratio'!$A$3:$B$44,2,FALSE),0)*'FL Characterization'!L$2)</f>
        <v>2.0051699543358805</v>
      </c>
      <c r="M21" s="2">
        <f>('[1]Pc, Spring, S1'!M21*Main!$B$5)+(_xlfn.IFNA(VLOOKUP($A21,'FL Ratio'!$A$3:$B$44,2,FALSE),0)*'FL Characterization'!M$2)</f>
        <v>2.1768518772825183</v>
      </c>
      <c r="N21" s="2">
        <f>('[1]Pc, Spring, S1'!N21*Main!$B$5)+(_xlfn.IFNA(VLOOKUP($A21,'FL Ratio'!$A$3:$B$44,2,FALSE),0)*'FL Characterization'!N$2)</f>
        <v>2.1026151080737128</v>
      </c>
      <c r="O21" s="2">
        <f>('[1]Pc, Spring, S1'!O21*Main!$B$5)+(_xlfn.IFNA(VLOOKUP($A21,'FL Ratio'!$A$3:$B$44,2,FALSE),0)*'FL Characterization'!O$2)</f>
        <v>2.1304420923031628</v>
      </c>
      <c r="P21" s="2">
        <f>('[1]Pc, Spring, S1'!P21*Main!$B$5)+(_xlfn.IFNA(VLOOKUP($A21,'FL Ratio'!$A$3:$B$44,2,FALSE),0)*'FL Characterization'!P$2)</f>
        <v>2.093058858289198</v>
      </c>
      <c r="Q21" s="2">
        <f>('[1]Pc, Spring, S1'!Q21*Main!$B$5)+(_xlfn.IFNA(VLOOKUP($A21,'FL Ratio'!$A$3:$B$44,2,FALSE),0)*'FL Characterization'!Q$2)</f>
        <v>1.8980798473238205</v>
      </c>
      <c r="R21" s="2">
        <f>('[1]Pc, Spring, S1'!R21*Main!$B$5)+(_xlfn.IFNA(VLOOKUP($A21,'FL Ratio'!$A$3:$B$44,2,FALSE),0)*'FL Characterization'!R$2)</f>
        <v>1.8998498118418252</v>
      </c>
      <c r="S21" s="2">
        <f>('[1]Pc, Spring, S1'!S21*Main!$B$5)+(_xlfn.IFNA(VLOOKUP($A21,'FL Ratio'!$A$3:$B$44,2,FALSE),0)*'FL Characterization'!S$2)</f>
        <v>1.9399047803929228</v>
      </c>
      <c r="T21" s="2">
        <f>('[1]Pc, Spring, S1'!T21*Main!$B$5)+(_xlfn.IFNA(VLOOKUP($A21,'FL Ratio'!$A$3:$B$44,2,FALSE),0)*'FL Characterization'!T$2)</f>
        <v>1.93419327934597</v>
      </c>
      <c r="U21" s="2">
        <f>('[1]Pc, Spring, S1'!U21*Main!$B$5)+(_xlfn.IFNA(VLOOKUP($A21,'FL Ratio'!$A$3:$B$44,2,FALSE),0)*'FL Characterization'!U$2)</f>
        <v>1.7992478284339659</v>
      </c>
      <c r="V21" s="2">
        <f>('[1]Pc, Spring, S1'!V21*Main!$B$5)+(_xlfn.IFNA(VLOOKUP($A21,'FL Ratio'!$A$3:$B$44,2,FALSE),0)*'FL Characterization'!V$2)</f>
        <v>1.9234062357139898</v>
      </c>
      <c r="W21" s="2">
        <f>('[1]Pc, Spring, S1'!W21*Main!$B$5)+(_xlfn.IFNA(VLOOKUP($A21,'FL Ratio'!$A$3:$B$44,2,FALSE),0)*'FL Characterization'!W$2)</f>
        <v>1.6259265483625478</v>
      </c>
      <c r="X21" s="2">
        <f>('[1]Pc, Spring, S1'!X21*Main!$B$5)+(_xlfn.IFNA(VLOOKUP($A21,'FL Ratio'!$A$3:$B$44,2,FALSE),0)*'FL Characterization'!X$2)</f>
        <v>1.6282561117788941</v>
      </c>
      <c r="Y21" s="2">
        <f>('[1]Pc, Spring, S1'!Y21*Main!$B$5)+(_xlfn.IFNA(VLOOKUP($A21,'FL Ratio'!$A$3:$B$44,2,FALSE),0)*'FL Characterization'!Y$2)</f>
        <v>1.4361264761465713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0.77752802066475768</v>
      </c>
      <c r="C22" s="2">
        <f>('[1]Pc, Spring, S1'!C22*Main!$B$5)+(_xlfn.IFNA(VLOOKUP($A22,'FL Ratio'!$A$3:$B$44,2,FALSE),0)*'FL Characterization'!C$2)</f>
        <v>0.78671260979280289</v>
      </c>
      <c r="D22" s="2">
        <f>('[1]Pc, Spring, S1'!D22*Main!$B$5)+(_xlfn.IFNA(VLOOKUP($A22,'FL Ratio'!$A$3:$B$44,2,FALSE),0)*'FL Characterization'!D$2)</f>
        <v>0.72999546358700818</v>
      </c>
      <c r="E22" s="2">
        <f>('[1]Pc, Spring, S1'!E22*Main!$B$5)+(_xlfn.IFNA(VLOOKUP($A22,'FL Ratio'!$A$3:$B$44,2,FALSE),0)*'FL Characterization'!E$2)</f>
        <v>0.68985154229321788</v>
      </c>
      <c r="F22" s="2">
        <f>('[1]Pc, Spring, S1'!F22*Main!$B$5)+(_xlfn.IFNA(VLOOKUP($A22,'FL Ratio'!$A$3:$B$44,2,FALSE),0)*'FL Characterization'!F$2)</f>
        <v>0.68844985066092945</v>
      </c>
      <c r="G22" s="2">
        <f>('[1]Pc, Spring, S1'!G22*Main!$B$5)+(_xlfn.IFNA(VLOOKUP($A22,'FL Ratio'!$A$3:$B$44,2,FALSE),0)*'FL Characterization'!G$2)</f>
        <v>0.77399093008570674</v>
      </c>
      <c r="H22" s="2">
        <f>('[1]Pc, Spring, S1'!H22*Main!$B$5)+(_xlfn.IFNA(VLOOKUP($A22,'FL Ratio'!$A$3:$B$44,2,FALSE),0)*'FL Characterization'!H$2)</f>
        <v>1.2247954027478674</v>
      </c>
      <c r="I22" s="2">
        <f>('[1]Pc, Spring, S1'!I22*Main!$B$5)+(_xlfn.IFNA(VLOOKUP($A22,'FL Ratio'!$A$3:$B$44,2,FALSE),0)*'FL Characterization'!I$2)</f>
        <v>1.3004012421832822</v>
      </c>
      <c r="J22" s="2">
        <f>('[1]Pc, Spring, S1'!J22*Main!$B$5)+(_xlfn.IFNA(VLOOKUP($A22,'FL Ratio'!$A$3:$B$44,2,FALSE),0)*'FL Characterization'!J$2)</f>
        <v>1.2958630070031369</v>
      </c>
      <c r="K22" s="2">
        <f>('[1]Pc, Spring, S1'!K22*Main!$B$5)+(_xlfn.IFNA(VLOOKUP($A22,'FL Ratio'!$A$3:$B$44,2,FALSE),0)*'FL Characterization'!K$2)</f>
        <v>1.2927558219224484</v>
      </c>
      <c r="L22" s="2">
        <f>('[1]Pc, Spring, S1'!L22*Main!$B$5)+(_xlfn.IFNA(VLOOKUP($A22,'FL Ratio'!$A$3:$B$44,2,FALSE),0)*'FL Characterization'!L$2)</f>
        <v>1.4121064991965009</v>
      </c>
      <c r="M22" s="2">
        <f>('[1]Pc, Spring, S1'!M22*Main!$B$5)+(_xlfn.IFNA(VLOOKUP($A22,'FL Ratio'!$A$3:$B$44,2,FALSE),0)*'FL Characterization'!M$2)</f>
        <v>1.3989846605241718</v>
      </c>
      <c r="N22" s="2">
        <f>('[1]Pc, Spring, S1'!N22*Main!$B$5)+(_xlfn.IFNA(VLOOKUP($A22,'FL Ratio'!$A$3:$B$44,2,FALSE),0)*'FL Characterization'!N$2)</f>
        <v>1.4261248715207331</v>
      </c>
      <c r="O22" s="2">
        <f>('[1]Pc, Spring, S1'!O22*Main!$B$5)+(_xlfn.IFNA(VLOOKUP($A22,'FL Ratio'!$A$3:$B$44,2,FALSE),0)*'FL Characterization'!O$2)</f>
        <v>1.340827065324014</v>
      </c>
      <c r="P22" s="2">
        <f>('[1]Pc, Spring, S1'!P22*Main!$B$5)+(_xlfn.IFNA(VLOOKUP($A22,'FL Ratio'!$A$3:$B$44,2,FALSE),0)*'FL Characterization'!P$2)</f>
        <v>1.2002215656565483</v>
      </c>
      <c r="Q22" s="2">
        <f>('[1]Pc, Spring, S1'!Q22*Main!$B$5)+(_xlfn.IFNA(VLOOKUP($A22,'FL Ratio'!$A$3:$B$44,2,FALSE),0)*'FL Characterization'!Q$2)</f>
        <v>1.1041893121298816</v>
      </c>
      <c r="R22" s="2">
        <f>('[1]Pc, Spring, S1'!R22*Main!$B$5)+(_xlfn.IFNA(VLOOKUP($A22,'FL Ratio'!$A$3:$B$44,2,FALSE),0)*'FL Characterization'!R$2)</f>
        <v>1.089586106953403</v>
      </c>
      <c r="S22" s="2">
        <f>('[1]Pc, Spring, S1'!S22*Main!$B$5)+(_xlfn.IFNA(VLOOKUP($A22,'FL Ratio'!$A$3:$B$44,2,FALSE),0)*'FL Characterization'!S$2)</f>
        <v>1.109520301259239</v>
      </c>
      <c r="T22" s="2">
        <f>('[1]Pc, Spring, S1'!T22*Main!$B$5)+(_xlfn.IFNA(VLOOKUP($A22,'FL Ratio'!$A$3:$B$44,2,FALSE),0)*'FL Characterization'!T$2)</f>
        <v>1.0988453689642226</v>
      </c>
      <c r="U22" s="2">
        <f>('[1]Pc, Spring, S1'!U22*Main!$B$5)+(_xlfn.IFNA(VLOOKUP($A22,'FL Ratio'!$A$3:$B$44,2,FALSE),0)*'FL Characterization'!U$2)</f>
        <v>1.0399692453289684</v>
      </c>
      <c r="V22" s="2">
        <f>('[1]Pc, Spring, S1'!V22*Main!$B$5)+(_xlfn.IFNA(VLOOKUP($A22,'FL Ratio'!$A$3:$B$44,2,FALSE),0)*'FL Characterization'!V$2)</f>
        <v>1.0714195577604617</v>
      </c>
      <c r="W22" s="2">
        <f>('[1]Pc, Spring, S1'!W22*Main!$B$5)+(_xlfn.IFNA(VLOOKUP($A22,'FL Ratio'!$A$3:$B$44,2,FALSE),0)*'FL Characterization'!W$2)</f>
        <v>0.94828231031515442</v>
      </c>
      <c r="X22" s="2">
        <f>('[1]Pc, Spring, S1'!X22*Main!$B$5)+(_xlfn.IFNA(VLOOKUP($A22,'FL Ratio'!$A$3:$B$44,2,FALSE),0)*'FL Characterization'!X$2)</f>
        <v>0.91772698870166725</v>
      </c>
      <c r="Y22" s="2">
        <f>('[1]Pc, Spring, S1'!Y22*Main!$B$5)+(_xlfn.IFNA(VLOOKUP($A22,'FL Ratio'!$A$3:$B$44,2,FALSE),0)*'FL Characterization'!Y$2)</f>
        <v>0.84475796974354833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0.92833203416177656</v>
      </c>
      <c r="C23" s="2">
        <f>('[1]Pc, Spring, S1'!C23*Main!$B$5)+(_xlfn.IFNA(VLOOKUP($A23,'FL Ratio'!$A$3:$B$44,2,FALSE),0)*'FL Characterization'!C$2)</f>
        <v>0.87814596662413158</v>
      </c>
      <c r="D23" s="2">
        <f>('[1]Pc, Spring, S1'!D23*Main!$B$5)+(_xlfn.IFNA(VLOOKUP($A23,'FL Ratio'!$A$3:$B$44,2,FALSE),0)*'FL Characterization'!D$2)</f>
        <v>0.86125882058818248</v>
      </c>
      <c r="E23" s="2">
        <f>('[1]Pc, Spring, S1'!E23*Main!$B$5)+(_xlfn.IFNA(VLOOKUP($A23,'FL Ratio'!$A$3:$B$44,2,FALSE),0)*'FL Characterization'!E$2)</f>
        <v>0.82938556944177533</v>
      </c>
      <c r="F23" s="2">
        <f>('[1]Pc, Spring, S1'!F23*Main!$B$5)+(_xlfn.IFNA(VLOOKUP($A23,'FL Ratio'!$A$3:$B$44,2,FALSE),0)*'FL Characterization'!F$2)</f>
        <v>0.78845946335821659</v>
      </c>
      <c r="G23" s="2">
        <f>('[1]Pc, Spring, S1'!G23*Main!$B$5)+(_xlfn.IFNA(VLOOKUP($A23,'FL Ratio'!$A$3:$B$44,2,FALSE),0)*'FL Characterization'!G$2)</f>
        <v>0.78284121780325211</v>
      </c>
      <c r="H23" s="2">
        <f>('[1]Pc, Spring, S1'!H23*Main!$B$5)+(_xlfn.IFNA(VLOOKUP($A23,'FL Ratio'!$A$3:$B$44,2,FALSE),0)*'FL Characterization'!H$2)</f>
        <v>0.78600338322493291</v>
      </c>
      <c r="I23" s="2">
        <f>('[1]Pc, Spring, S1'!I23*Main!$B$5)+(_xlfn.IFNA(VLOOKUP($A23,'FL Ratio'!$A$3:$B$44,2,FALSE),0)*'FL Characterization'!I$2)</f>
        <v>0.69777112030970956</v>
      </c>
      <c r="J23" s="2">
        <f>('[1]Pc, Spring, S1'!J23*Main!$B$5)+(_xlfn.IFNA(VLOOKUP($A23,'FL Ratio'!$A$3:$B$44,2,FALSE),0)*'FL Characterization'!J$2)</f>
        <v>0.61926959738157272</v>
      </c>
      <c r="K23" s="2">
        <f>('[1]Pc, Spring, S1'!K23*Main!$B$5)+(_xlfn.IFNA(VLOOKUP($A23,'FL Ratio'!$A$3:$B$44,2,FALSE),0)*'FL Characterization'!K$2)</f>
        <v>0.67458575937610055</v>
      </c>
      <c r="L23" s="2">
        <f>('[1]Pc, Spring, S1'!L23*Main!$B$5)+(_xlfn.IFNA(VLOOKUP($A23,'FL Ratio'!$A$3:$B$44,2,FALSE),0)*'FL Characterization'!L$2)</f>
        <v>0.67280663533367568</v>
      </c>
      <c r="M23" s="2">
        <f>('[1]Pc, Spring, S1'!M23*Main!$B$5)+(_xlfn.IFNA(VLOOKUP($A23,'FL Ratio'!$A$3:$B$44,2,FALSE),0)*'FL Characterization'!M$2)</f>
        <v>0.73461110439280086</v>
      </c>
      <c r="N23" s="2">
        <f>('[1]Pc, Spring, S1'!N23*Main!$B$5)+(_xlfn.IFNA(VLOOKUP($A23,'FL Ratio'!$A$3:$B$44,2,FALSE),0)*'FL Characterization'!N$2)</f>
        <v>0.77083222410249685</v>
      </c>
      <c r="O23" s="2">
        <f>('[1]Pc, Spring, S1'!O23*Main!$B$5)+(_xlfn.IFNA(VLOOKUP($A23,'FL Ratio'!$A$3:$B$44,2,FALSE),0)*'FL Characterization'!O$2)</f>
        <v>0.79549568199590837</v>
      </c>
      <c r="P23" s="2">
        <f>('[1]Pc, Spring, S1'!P23*Main!$B$5)+(_xlfn.IFNA(VLOOKUP($A23,'FL Ratio'!$A$3:$B$44,2,FALSE),0)*'FL Characterization'!P$2)</f>
        <v>0.79220571829263031</v>
      </c>
      <c r="Q23" s="2">
        <f>('[1]Pc, Spring, S1'!Q23*Main!$B$5)+(_xlfn.IFNA(VLOOKUP($A23,'FL Ratio'!$A$3:$B$44,2,FALSE),0)*'FL Characterization'!Q$2)</f>
        <v>0.79436895855610901</v>
      </c>
      <c r="R23" s="2">
        <f>('[1]Pc, Spring, S1'!R23*Main!$B$5)+(_xlfn.IFNA(VLOOKUP($A23,'FL Ratio'!$A$3:$B$44,2,FALSE),0)*'FL Characterization'!R$2)</f>
        <v>0.76498962484684607</v>
      </c>
      <c r="S23" s="2">
        <f>('[1]Pc, Spring, S1'!S23*Main!$B$5)+(_xlfn.IFNA(VLOOKUP($A23,'FL Ratio'!$A$3:$B$44,2,FALSE),0)*'FL Characterization'!S$2)</f>
        <v>0.81216755155545206</v>
      </c>
      <c r="T23" s="2">
        <f>('[1]Pc, Spring, S1'!T23*Main!$B$5)+(_xlfn.IFNA(VLOOKUP($A23,'FL Ratio'!$A$3:$B$44,2,FALSE),0)*'FL Characterization'!T$2)</f>
        <v>0.7819227638759314</v>
      </c>
      <c r="U23" s="2">
        <f>('[1]Pc, Spring, S1'!U23*Main!$B$5)+(_xlfn.IFNA(VLOOKUP($A23,'FL Ratio'!$A$3:$B$44,2,FALSE),0)*'FL Characterization'!U$2)</f>
        <v>0.77665848999142351</v>
      </c>
      <c r="V23" s="2">
        <f>('[1]Pc, Spring, S1'!V23*Main!$B$5)+(_xlfn.IFNA(VLOOKUP($A23,'FL Ratio'!$A$3:$B$44,2,FALSE),0)*'FL Characterization'!V$2)</f>
        <v>0.83735550482300836</v>
      </c>
      <c r="W23" s="2">
        <f>('[1]Pc, Spring, S1'!W23*Main!$B$5)+(_xlfn.IFNA(VLOOKUP($A23,'FL Ratio'!$A$3:$B$44,2,FALSE),0)*'FL Characterization'!W$2)</f>
        <v>0.77042039952184038</v>
      </c>
      <c r="X23" s="2">
        <f>('[1]Pc, Spring, S1'!X23*Main!$B$5)+(_xlfn.IFNA(VLOOKUP($A23,'FL Ratio'!$A$3:$B$44,2,FALSE),0)*'FL Characterization'!X$2)</f>
        <v>0.86618469892073879</v>
      </c>
      <c r="Y23" s="2">
        <f>('[1]Pc, Spring, S1'!Y23*Main!$B$5)+(_xlfn.IFNA(VLOOKUP($A23,'FL Ratio'!$A$3:$B$44,2,FALSE),0)*'FL Characterization'!Y$2)</f>
        <v>0.90966453287827387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4.1832191149920934</v>
      </c>
      <c r="C24" s="2">
        <f>('[1]Pc, Spring, S1'!C24*Main!$B$5)+(_xlfn.IFNA(VLOOKUP($A24,'FL Ratio'!$A$3:$B$44,2,FALSE),0)*'FL Characterization'!C$2)</f>
        <v>3.9996615526235506</v>
      </c>
      <c r="D24" s="2">
        <f>('[1]Pc, Spring, S1'!D24*Main!$B$5)+(_xlfn.IFNA(VLOOKUP($A24,'FL Ratio'!$A$3:$B$44,2,FALSE),0)*'FL Characterization'!D$2)</f>
        <v>3.7236028625496314</v>
      </c>
      <c r="E24" s="2">
        <f>('[1]Pc, Spring, S1'!E24*Main!$B$5)+(_xlfn.IFNA(VLOOKUP($A24,'FL Ratio'!$A$3:$B$44,2,FALSE),0)*'FL Characterization'!E$2)</f>
        <v>3.6858063255241462</v>
      </c>
      <c r="F24" s="2">
        <f>('[1]Pc, Spring, S1'!F24*Main!$B$5)+(_xlfn.IFNA(VLOOKUP($A24,'FL Ratio'!$A$3:$B$44,2,FALSE),0)*'FL Characterization'!F$2)</f>
        <v>3.6737069280265042</v>
      </c>
      <c r="G24" s="2">
        <f>('[1]Pc, Spring, S1'!G24*Main!$B$5)+(_xlfn.IFNA(VLOOKUP($A24,'FL Ratio'!$A$3:$B$44,2,FALSE),0)*'FL Characterization'!G$2)</f>
        <v>3.659137602870322</v>
      </c>
      <c r="H24" s="2">
        <f>('[1]Pc, Spring, S1'!H24*Main!$B$5)+(_xlfn.IFNA(VLOOKUP($A24,'FL Ratio'!$A$3:$B$44,2,FALSE),0)*'FL Characterization'!H$2)</f>
        <v>4.3428183037298362</v>
      </c>
      <c r="I24" s="2">
        <f>('[1]Pc, Spring, S1'!I24*Main!$B$5)+(_xlfn.IFNA(VLOOKUP($A24,'FL Ratio'!$A$3:$B$44,2,FALSE),0)*'FL Characterization'!I$2)</f>
        <v>4.4402816674786152</v>
      </c>
      <c r="J24" s="2">
        <f>('[1]Pc, Spring, S1'!J24*Main!$B$5)+(_xlfn.IFNA(VLOOKUP($A24,'FL Ratio'!$A$3:$B$44,2,FALSE),0)*'FL Characterization'!J$2)</f>
        <v>4.8317985997592015</v>
      </c>
      <c r="K24" s="2">
        <f>('[1]Pc, Spring, S1'!K24*Main!$B$5)+(_xlfn.IFNA(VLOOKUP($A24,'FL Ratio'!$A$3:$B$44,2,FALSE),0)*'FL Characterization'!K$2)</f>
        <v>5.1785762575028578</v>
      </c>
      <c r="L24" s="2">
        <f>('[1]Pc, Spring, S1'!L24*Main!$B$5)+(_xlfn.IFNA(VLOOKUP($A24,'FL Ratio'!$A$3:$B$44,2,FALSE),0)*'FL Characterization'!L$2)</f>
        <v>4.8922461557003185</v>
      </c>
      <c r="M24" s="2">
        <f>('[1]Pc, Spring, S1'!M24*Main!$B$5)+(_xlfn.IFNA(VLOOKUP($A24,'FL Ratio'!$A$3:$B$44,2,FALSE),0)*'FL Characterization'!M$2)</f>
        <v>5.088774454738612</v>
      </c>
      <c r="N24" s="2">
        <f>('[1]Pc, Spring, S1'!N24*Main!$B$5)+(_xlfn.IFNA(VLOOKUP($A24,'FL Ratio'!$A$3:$B$44,2,FALSE),0)*'FL Characterization'!N$2)</f>
        <v>5.2826418916571845</v>
      </c>
      <c r="O24" s="2">
        <f>('[1]Pc, Spring, S1'!O24*Main!$B$5)+(_xlfn.IFNA(VLOOKUP($A24,'FL Ratio'!$A$3:$B$44,2,FALSE),0)*'FL Characterization'!O$2)</f>
        <v>5.1629505938572775</v>
      </c>
      <c r="P24" s="2">
        <f>('[1]Pc, Spring, S1'!P24*Main!$B$5)+(_xlfn.IFNA(VLOOKUP($A24,'FL Ratio'!$A$3:$B$44,2,FALSE),0)*'FL Characterization'!P$2)</f>
        <v>5.0075313810585831</v>
      </c>
      <c r="Q24" s="2">
        <f>('[1]Pc, Spring, S1'!Q24*Main!$B$5)+(_xlfn.IFNA(VLOOKUP($A24,'FL Ratio'!$A$3:$B$44,2,FALSE),0)*'FL Characterization'!Q$2)</f>
        <v>4.768746114357044</v>
      </c>
      <c r="R24" s="2">
        <f>('[1]Pc, Spring, S1'!R24*Main!$B$5)+(_xlfn.IFNA(VLOOKUP($A24,'FL Ratio'!$A$3:$B$44,2,FALSE),0)*'FL Characterization'!R$2)</f>
        <v>4.7540111850044697</v>
      </c>
      <c r="S24" s="2">
        <f>('[1]Pc, Spring, S1'!S24*Main!$B$5)+(_xlfn.IFNA(VLOOKUP($A24,'FL Ratio'!$A$3:$B$44,2,FALSE),0)*'FL Characterization'!S$2)</f>
        <v>5.0893964018516327</v>
      </c>
      <c r="T24" s="2">
        <f>('[1]Pc, Spring, S1'!T24*Main!$B$5)+(_xlfn.IFNA(VLOOKUP($A24,'FL Ratio'!$A$3:$B$44,2,FALSE),0)*'FL Characterization'!T$2)</f>
        <v>4.9097635127712733</v>
      </c>
      <c r="U24" s="2">
        <f>('[1]Pc, Spring, S1'!U24*Main!$B$5)+(_xlfn.IFNA(VLOOKUP($A24,'FL Ratio'!$A$3:$B$44,2,FALSE),0)*'FL Characterization'!U$2)</f>
        <v>4.7730988739195883</v>
      </c>
      <c r="V24" s="2">
        <f>('[1]Pc, Spring, S1'!V24*Main!$B$5)+(_xlfn.IFNA(VLOOKUP($A24,'FL Ratio'!$A$3:$B$44,2,FALSE),0)*'FL Characterization'!V$2)</f>
        <v>5.0878663670205162</v>
      </c>
      <c r="W24" s="2">
        <f>('[1]Pc, Spring, S1'!W24*Main!$B$5)+(_xlfn.IFNA(VLOOKUP($A24,'FL Ratio'!$A$3:$B$44,2,FALSE),0)*'FL Characterization'!W$2)</f>
        <v>4.7907952041144215</v>
      </c>
      <c r="X24" s="2">
        <f>('[1]Pc, Spring, S1'!X24*Main!$B$5)+(_xlfn.IFNA(VLOOKUP($A24,'FL Ratio'!$A$3:$B$44,2,FALSE),0)*'FL Characterization'!X$2)</f>
        <v>4.8427032197607298</v>
      </c>
      <c r="Y24" s="2">
        <f>('[1]Pc, Spring, S1'!Y24*Main!$B$5)+(_xlfn.IFNA(VLOOKUP($A24,'FL Ratio'!$A$3:$B$44,2,FALSE),0)*'FL Characterization'!Y$2)</f>
        <v>4.5090012978224205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2.5512413296757805</v>
      </c>
      <c r="C25" s="2">
        <f>('[1]Pc, Spring, S1'!C25*Main!$B$5)+(_xlfn.IFNA(VLOOKUP($A25,'FL Ratio'!$A$3:$B$44,2,FALSE),0)*'FL Characterization'!C$2)</f>
        <v>2.4499362330189176</v>
      </c>
      <c r="D25" s="2">
        <f>('[1]Pc, Spring, S1'!D25*Main!$B$5)+(_xlfn.IFNA(VLOOKUP($A25,'FL Ratio'!$A$3:$B$44,2,FALSE),0)*'FL Characterization'!D$2)</f>
        <v>2.2007109439780521</v>
      </c>
      <c r="E25" s="2">
        <f>('[1]Pc, Spring, S1'!E25*Main!$B$5)+(_xlfn.IFNA(VLOOKUP($A25,'FL Ratio'!$A$3:$B$44,2,FALSE),0)*'FL Characterization'!E$2)</f>
        <v>2.1409779234939683</v>
      </c>
      <c r="F25" s="2">
        <f>('[1]Pc, Spring, S1'!F25*Main!$B$5)+(_xlfn.IFNA(VLOOKUP($A25,'FL Ratio'!$A$3:$B$44,2,FALSE),0)*'FL Characterization'!F$2)</f>
        <v>1.9439278823487556</v>
      </c>
      <c r="G25" s="2">
        <f>('[1]Pc, Spring, S1'!G25*Main!$B$5)+(_xlfn.IFNA(VLOOKUP($A25,'FL Ratio'!$A$3:$B$44,2,FALSE),0)*'FL Characterization'!G$2)</f>
        <v>1.9882878644990016</v>
      </c>
      <c r="H25" s="2">
        <f>('[1]Pc, Spring, S1'!H25*Main!$B$5)+(_xlfn.IFNA(VLOOKUP($A25,'FL Ratio'!$A$3:$B$44,2,FALSE),0)*'FL Characterization'!H$2)</f>
        <v>2.5244060370339962</v>
      </c>
      <c r="I25" s="2">
        <f>('[1]Pc, Spring, S1'!I25*Main!$B$5)+(_xlfn.IFNA(VLOOKUP($A25,'FL Ratio'!$A$3:$B$44,2,FALSE),0)*'FL Characterization'!I$2)</f>
        <v>2.1593521324697429</v>
      </c>
      <c r="J25" s="2">
        <f>('[1]Pc, Spring, S1'!J25*Main!$B$5)+(_xlfn.IFNA(VLOOKUP($A25,'FL Ratio'!$A$3:$B$44,2,FALSE),0)*'FL Characterization'!J$2)</f>
        <v>2.0521777470521116</v>
      </c>
      <c r="K25" s="2">
        <f>('[1]Pc, Spring, S1'!K25*Main!$B$5)+(_xlfn.IFNA(VLOOKUP($A25,'FL Ratio'!$A$3:$B$44,2,FALSE),0)*'FL Characterization'!K$2)</f>
        <v>1.9396335012859041</v>
      </c>
      <c r="L25" s="2">
        <f>('[1]Pc, Spring, S1'!L25*Main!$B$5)+(_xlfn.IFNA(VLOOKUP($A25,'FL Ratio'!$A$3:$B$44,2,FALSE),0)*'FL Characterization'!L$2)</f>
        <v>2.4250416818333878</v>
      </c>
      <c r="M25" s="2">
        <f>('[1]Pc, Spring, S1'!M25*Main!$B$5)+(_xlfn.IFNA(VLOOKUP($A25,'FL Ratio'!$A$3:$B$44,2,FALSE),0)*'FL Characterization'!M$2)</f>
        <v>2.4546601813449316</v>
      </c>
      <c r="N25" s="2">
        <f>('[1]Pc, Spring, S1'!N25*Main!$B$5)+(_xlfn.IFNA(VLOOKUP($A25,'FL Ratio'!$A$3:$B$44,2,FALSE),0)*'FL Characterization'!N$2)</f>
        <v>2.4067288342282858</v>
      </c>
      <c r="O25" s="2">
        <f>('[1]Pc, Spring, S1'!O25*Main!$B$5)+(_xlfn.IFNA(VLOOKUP($A25,'FL Ratio'!$A$3:$B$44,2,FALSE),0)*'FL Characterization'!O$2)</f>
        <v>2.7139119332880788</v>
      </c>
      <c r="P25" s="2">
        <f>('[1]Pc, Spring, S1'!P25*Main!$B$5)+(_xlfn.IFNA(VLOOKUP($A25,'FL Ratio'!$A$3:$B$44,2,FALSE),0)*'FL Characterization'!P$2)</f>
        <v>2.538350053761449</v>
      </c>
      <c r="Q25" s="2">
        <f>('[1]Pc, Spring, S1'!Q25*Main!$B$5)+(_xlfn.IFNA(VLOOKUP($A25,'FL Ratio'!$A$3:$B$44,2,FALSE),0)*'FL Characterization'!Q$2)</f>
        <v>2.4770466391719812</v>
      </c>
      <c r="R25" s="2">
        <f>('[1]Pc, Spring, S1'!R25*Main!$B$5)+(_xlfn.IFNA(VLOOKUP($A25,'FL Ratio'!$A$3:$B$44,2,FALSE),0)*'FL Characterization'!R$2)</f>
        <v>2.3256067173410626</v>
      </c>
      <c r="S25" s="2">
        <f>('[1]Pc, Spring, S1'!S25*Main!$B$5)+(_xlfn.IFNA(VLOOKUP($A25,'FL Ratio'!$A$3:$B$44,2,FALSE),0)*'FL Characterization'!S$2)</f>
        <v>2.7974536235687189</v>
      </c>
      <c r="T25" s="2">
        <f>('[1]Pc, Spring, S1'!T25*Main!$B$5)+(_xlfn.IFNA(VLOOKUP($A25,'FL Ratio'!$A$3:$B$44,2,FALSE),0)*'FL Characterization'!T$2)</f>
        <v>2.740822835384022</v>
      </c>
      <c r="U25" s="2">
        <f>('[1]Pc, Spring, S1'!U25*Main!$B$5)+(_xlfn.IFNA(VLOOKUP($A25,'FL Ratio'!$A$3:$B$44,2,FALSE),0)*'FL Characterization'!U$2)</f>
        <v>2.5255676870762276</v>
      </c>
      <c r="V25" s="2">
        <f>('[1]Pc, Spring, S1'!V25*Main!$B$5)+(_xlfn.IFNA(VLOOKUP($A25,'FL Ratio'!$A$3:$B$44,2,FALSE),0)*'FL Characterization'!V$2)</f>
        <v>2.7624342040389114</v>
      </c>
      <c r="W25" s="2">
        <f>('[1]Pc, Spring, S1'!W25*Main!$B$5)+(_xlfn.IFNA(VLOOKUP($A25,'FL Ratio'!$A$3:$B$44,2,FALSE),0)*'FL Characterization'!W$2)</f>
        <v>2.4216410548213609</v>
      </c>
      <c r="X25" s="2">
        <f>('[1]Pc, Spring, S1'!X25*Main!$B$5)+(_xlfn.IFNA(VLOOKUP($A25,'FL Ratio'!$A$3:$B$44,2,FALSE),0)*'FL Characterization'!X$2)</f>
        <v>2.9321105630632691</v>
      </c>
      <c r="Y25" s="2">
        <f>('[1]Pc, Spring, S1'!Y25*Main!$B$5)+(_xlfn.IFNA(VLOOKUP($A25,'FL Ratio'!$A$3:$B$44,2,FALSE),0)*'FL Characterization'!Y$2)</f>
        <v>2.8311112878290206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0.88611608847586487</v>
      </c>
      <c r="C26" s="2">
        <f>('[1]Pc, Spring, S1'!C26*Main!$B$5)+(_xlfn.IFNA(VLOOKUP($A26,'FL Ratio'!$A$3:$B$44,2,FALSE),0)*'FL Characterization'!C$2)</f>
        <v>0.89479996338488732</v>
      </c>
      <c r="D26" s="2">
        <f>('[1]Pc, Spring, S1'!D26*Main!$B$5)+(_xlfn.IFNA(VLOOKUP($A26,'FL Ratio'!$A$3:$B$44,2,FALSE),0)*'FL Characterization'!D$2)</f>
        <v>0.93335930037392401</v>
      </c>
      <c r="E26" s="2">
        <f>('[1]Pc, Spring, S1'!E26*Main!$B$5)+(_xlfn.IFNA(VLOOKUP($A26,'FL Ratio'!$A$3:$B$44,2,FALSE),0)*'FL Characterization'!E$2)</f>
        <v>0.85781558385273404</v>
      </c>
      <c r="F26" s="2">
        <f>('[1]Pc, Spring, S1'!F26*Main!$B$5)+(_xlfn.IFNA(VLOOKUP($A26,'FL Ratio'!$A$3:$B$44,2,FALSE),0)*'FL Characterization'!F$2)</f>
        <v>0.79320182432435882</v>
      </c>
      <c r="G26" s="2">
        <f>('[1]Pc, Spring, S1'!G26*Main!$B$5)+(_xlfn.IFNA(VLOOKUP($A26,'FL Ratio'!$A$3:$B$44,2,FALSE),0)*'FL Characterization'!G$2)</f>
        <v>0.76548728756096507</v>
      </c>
      <c r="H26" s="2">
        <f>('[1]Pc, Spring, S1'!H26*Main!$B$5)+(_xlfn.IFNA(VLOOKUP($A26,'FL Ratio'!$A$3:$B$44,2,FALSE),0)*'FL Characterization'!H$2)</f>
        <v>0.83437603893725043</v>
      </c>
      <c r="I26" s="2">
        <f>('[1]Pc, Spring, S1'!I26*Main!$B$5)+(_xlfn.IFNA(VLOOKUP($A26,'FL Ratio'!$A$3:$B$44,2,FALSE),0)*'FL Characterization'!I$2)</f>
        <v>0.78421326665363755</v>
      </c>
      <c r="J26" s="2">
        <f>('[1]Pc, Spring, S1'!J26*Main!$B$5)+(_xlfn.IFNA(VLOOKUP($A26,'FL Ratio'!$A$3:$B$44,2,FALSE),0)*'FL Characterization'!J$2)</f>
        <v>0.67794205777366112</v>
      </c>
      <c r="K26" s="2">
        <f>('[1]Pc, Spring, S1'!K26*Main!$B$5)+(_xlfn.IFNA(VLOOKUP($A26,'FL Ratio'!$A$3:$B$44,2,FALSE),0)*'FL Characterization'!K$2)</f>
        <v>0.54415891676962558</v>
      </c>
      <c r="L26" s="2">
        <f>('[1]Pc, Spring, S1'!L26*Main!$B$5)+(_xlfn.IFNA(VLOOKUP($A26,'FL Ratio'!$A$3:$B$44,2,FALSE),0)*'FL Characterization'!L$2)</f>
        <v>0.77049486825875979</v>
      </c>
      <c r="M26" s="2">
        <f>('[1]Pc, Spring, S1'!M26*Main!$B$5)+(_xlfn.IFNA(VLOOKUP($A26,'FL Ratio'!$A$3:$B$44,2,FALSE),0)*'FL Characterization'!M$2)</f>
        <v>0.77296703281146717</v>
      </c>
      <c r="N26" s="2">
        <f>('[1]Pc, Spring, S1'!N26*Main!$B$5)+(_xlfn.IFNA(VLOOKUP($A26,'FL Ratio'!$A$3:$B$44,2,FALSE),0)*'FL Characterization'!N$2)</f>
        <v>0.82964523001005752</v>
      </c>
      <c r="O26" s="2">
        <f>('[1]Pc, Spring, S1'!O26*Main!$B$5)+(_xlfn.IFNA(VLOOKUP($A26,'FL Ratio'!$A$3:$B$44,2,FALSE),0)*'FL Characterization'!O$2)</f>
        <v>0.86148450416263778</v>
      </c>
      <c r="P26" s="2">
        <f>('[1]Pc, Spring, S1'!P26*Main!$B$5)+(_xlfn.IFNA(VLOOKUP($A26,'FL Ratio'!$A$3:$B$44,2,FALSE),0)*'FL Characterization'!P$2)</f>
        <v>0.76431593572416634</v>
      </c>
      <c r="Q26" s="2">
        <f>('[1]Pc, Spring, S1'!Q26*Main!$B$5)+(_xlfn.IFNA(VLOOKUP($A26,'FL Ratio'!$A$3:$B$44,2,FALSE),0)*'FL Characterization'!Q$2)</f>
        <v>0.90187266053968029</v>
      </c>
      <c r="R26" s="2">
        <f>('[1]Pc, Spring, S1'!R26*Main!$B$5)+(_xlfn.IFNA(VLOOKUP($A26,'FL Ratio'!$A$3:$B$44,2,FALSE),0)*'FL Characterization'!R$2)</f>
        <v>0.83404619982051142</v>
      </c>
      <c r="S26" s="2">
        <f>('[1]Pc, Spring, S1'!S26*Main!$B$5)+(_xlfn.IFNA(VLOOKUP($A26,'FL Ratio'!$A$3:$B$44,2,FALSE),0)*'FL Characterization'!S$2)</f>
        <v>0.87841340991387107</v>
      </c>
      <c r="T26" s="2">
        <f>('[1]Pc, Spring, S1'!T26*Main!$B$5)+(_xlfn.IFNA(VLOOKUP($A26,'FL Ratio'!$A$3:$B$44,2,FALSE),0)*'FL Characterization'!T$2)</f>
        <v>0.84271886541600338</v>
      </c>
      <c r="U26" s="2">
        <f>('[1]Pc, Spring, S1'!U26*Main!$B$5)+(_xlfn.IFNA(VLOOKUP($A26,'FL Ratio'!$A$3:$B$44,2,FALSE),0)*'FL Characterization'!U$2)</f>
        <v>0.83005328191352712</v>
      </c>
      <c r="V26" s="2">
        <f>('[1]Pc, Spring, S1'!V26*Main!$B$5)+(_xlfn.IFNA(VLOOKUP($A26,'FL Ratio'!$A$3:$B$44,2,FALSE),0)*'FL Characterization'!V$2)</f>
        <v>0.96567696544302883</v>
      </c>
      <c r="W26" s="2">
        <f>('[1]Pc, Spring, S1'!W26*Main!$B$5)+(_xlfn.IFNA(VLOOKUP($A26,'FL Ratio'!$A$3:$B$44,2,FALSE),0)*'FL Characterization'!W$2)</f>
        <v>0.94120707062403586</v>
      </c>
      <c r="X26" s="2">
        <f>('[1]Pc, Spring, S1'!X26*Main!$B$5)+(_xlfn.IFNA(VLOOKUP($A26,'FL Ratio'!$A$3:$B$44,2,FALSE),0)*'FL Characterization'!X$2)</f>
        <v>1.0167644277208789</v>
      </c>
      <c r="Y26" s="2">
        <f>('[1]Pc, Spring, S1'!Y26*Main!$B$5)+(_xlfn.IFNA(VLOOKUP($A26,'FL Ratio'!$A$3:$B$44,2,FALSE),0)*'FL Characterization'!Y$2)</f>
        <v>1.0463368560287094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2.8432837301329106</v>
      </c>
      <c r="C27" s="2">
        <f>('[1]Pc, Spring, S1'!C27*Main!$B$5)+(_xlfn.IFNA(VLOOKUP($A27,'FL Ratio'!$A$3:$B$44,2,FALSE),0)*'FL Characterization'!C$2)</f>
        <v>2.7892094603799178</v>
      </c>
      <c r="D27" s="2">
        <f>('[1]Pc, Spring, S1'!D27*Main!$B$5)+(_xlfn.IFNA(VLOOKUP($A27,'FL Ratio'!$A$3:$B$44,2,FALSE),0)*'FL Characterization'!D$2)</f>
        <v>2.7349889003618526</v>
      </c>
      <c r="E27" s="2">
        <f>('[1]Pc, Spring, S1'!E27*Main!$B$5)+(_xlfn.IFNA(VLOOKUP($A27,'FL Ratio'!$A$3:$B$44,2,FALSE),0)*'FL Characterization'!E$2)</f>
        <v>2.7175816272812634</v>
      </c>
      <c r="F27" s="2">
        <f>('[1]Pc, Spring, S1'!F27*Main!$B$5)+(_xlfn.IFNA(VLOOKUP($A27,'FL Ratio'!$A$3:$B$44,2,FALSE),0)*'FL Characterization'!F$2)</f>
        <v>2.6553489806096748</v>
      </c>
      <c r="G27" s="2">
        <f>('[1]Pc, Spring, S1'!G27*Main!$B$5)+(_xlfn.IFNA(VLOOKUP($A27,'FL Ratio'!$A$3:$B$44,2,FALSE),0)*'FL Characterization'!G$2)</f>
        <v>2.6370999622859572</v>
      </c>
      <c r="H27" s="2">
        <f>('[1]Pc, Spring, S1'!H27*Main!$B$5)+(_xlfn.IFNA(VLOOKUP($A27,'FL Ratio'!$A$3:$B$44,2,FALSE),0)*'FL Characterization'!H$2)</f>
        <v>3.281892611049265</v>
      </c>
      <c r="I27" s="2">
        <f>('[1]Pc, Spring, S1'!I27*Main!$B$5)+(_xlfn.IFNA(VLOOKUP($A27,'FL Ratio'!$A$3:$B$44,2,FALSE),0)*'FL Characterization'!I$2)</f>
        <v>3.4201931748728951</v>
      </c>
      <c r="J27" s="2">
        <f>('[1]Pc, Spring, S1'!J27*Main!$B$5)+(_xlfn.IFNA(VLOOKUP($A27,'FL Ratio'!$A$3:$B$44,2,FALSE),0)*'FL Characterization'!J$2)</f>
        <v>3.5471749504728258</v>
      </c>
      <c r="K27" s="2">
        <f>('[1]Pc, Spring, S1'!K27*Main!$B$5)+(_xlfn.IFNA(VLOOKUP($A27,'FL Ratio'!$A$3:$B$44,2,FALSE),0)*'FL Characterization'!K$2)</f>
        <v>3.4523927088369915</v>
      </c>
      <c r="L27" s="2">
        <f>('[1]Pc, Spring, S1'!L27*Main!$B$5)+(_xlfn.IFNA(VLOOKUP($A27,'FL Ratio'!$A$3:$B$44,2,FALSE),0)*'FL Characterization'!L$2)</f>
        <v>3.2841518858257843</v>
      </c>
      <c r="M27" s="2">
        <f>('[1]Pc, Spring, S1'!M27*Main!$B$5)+(_xlfn.IFNA(VLOOKUP($A27,'FL Ratio'!$A$3:$B$44,2,FALSE),0)*'FL Characterization'!M$2)</f>
        <v>3.4270933468175189</v>
      </c>
      <c r="N27" s="2">
        <f>('[1]Pc, Spring, S1'!N27*Main!$B$5)+(_xlfn.IFNA(VLOOKUP($A27,'FL Ratio'!$A$3:$B$44,2,FALSE),0)*'FL Characterization'!N$2)</f>
        <v>3.6482209280234859</v>
      </c>
      <c r="O27" s="2">
        <f>('[1]Pc, Spring, S1'!O27*Main!$B$5)+(_xlfn.IFNA(VLOOKUP($A27,'FL Ratio'!$A$3:$B$44,2,FALSE),0)*'FL Characterization'!O$2)</f>
        <v>3.5763596429193152</v>
      </c>
      <c r="P27" s="2">
        <f>('[1]Pc, Spring, S1'!P27*Main!$B$5)+(_xlfn.IFNA(VLOOKUP($A27,'FL Ratio'!$A$3:$B$44,2,FALSE),0)*'FL Characterization'!P$2)</f>
        <v>3.3883035794463381</v>
      </c>
      <c r="Q27" s="2">
        <f>('[1]Pc, Spring, S1'!Q27*Main!$B$5)+(_xlfn.IFNA(VLOOKUP($A27,'FL Ratio'!$A$3:$B$44,2,FALSE),0)*'FL Characterization'!Q$2)</f>
        <v>3.4439267292667401</v>
      </c>
      <c r="R27" s="2">
        <f>('[1]Pc, Spring, S1'!R27*Main!$B$5)+(_xlfn.IFNA(VLOOKUP($A27,'FL Ratio'!$A$3:$B$44,2,FALSE),0)*'FL Characterization'!R$2)</f>
        <v>3.3909887863097397</v>
      </c>
      <c r="S27" s="2">
        <f>('[1]Pc, Spring, S1'!S27*Main!$B$5)+(_xlfn.IFNA(VLOOKUP($A27,'FL Ratio'!$A$3:$B$44,2,FALSE),0)*'FL Characterization'!S$2)</f>
        <v>3.498507829038473</v>
      </c>
      <c r="T27" s="2">
        <f>('[1]Pc, Spring, S1'!T27*Main!$B$5)+(_xlfn.IFNA(VLOOKUP($A27,'FL Ratio'!$A$3:$B$44,2,FALSE),0)*'FL Characterization'!T$2)</f>
        <v>3.2728817102647829</v>
      </c>
      <c r="U27" s="2">
        <f>('[1]Pc, Spring, S1'!U27*Main!$B$5)+(_xlfn.IFNA(VLOOKUP($A27,'FL Ratio'!$A$3:$B$44,2,FALSE),0)*'FL Characterization'!U$2)</f>
        <v>3.3681242558136621</v>
      </c>
      <c r="V27" s="2">
        <f>('[1]Pc, Spring, S1'!V27*Main!$B$5)+(_xlfn.IFNA(VLOOKUP($A27,'FL Ratio'!$A$3:$B$44,2,FALSE),0)*'FL Characterization'!V$2)</f>
        <v>3.2226707080048387</v>
      </c>
      <c r="W27" s="2">
        <f>('[1]Pc, Spring, S1'!W27*Main!$B$5)+(_xlfn.IFNA(VLOOKUP($A27,'FL Ratio'!$A$3:$B$44,2,FALSE),0)*'FL Characterization'!W$2)</f>
        <v>2.9959166945050972</v>
      </c>
      <c r="X27" s="2">
        <f>('[1]Pc, Spring, S1'!X27*Main!$B$5)+(_xlfn.IFNA(VLOOKUP($A27,'FL Ratio'!$A$3:$B$44,2,FALSE),0)*'FL Characterization'!X$2)</f>
        <v>2.8677156043248218</v>
      </c>
      <c r="Y27" s="2">
        <f>('[1]Pc, Spring, S1'!Y27*Main!$B$5)+(_xlfn.IFNA(VLOOKUP($A27,'FL Ratio'!$A$3:$B$44,2,FALSE),0)*'FL Characterization'!Y$2)</f>
        <v>2.7837251520882482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2.1876695214858319</v>
      </c>
      <c r="C28" s="2">
        <f>('[1]Pc, Spring, S1'!C28*Main!$B$5)+(_xlfn.IFNA(VLOOKUP($A28,'FL Ratio'!$A$3:$B$44,2,FALSE),0)*'FL Characterization'!C$2)</f>
        <v>2.0770469269788134</v>
      </c>
      <c r="D28" s="2">
        <f>('[1]Pc, Spring, S1'!D28*Main!$B$5)+(_xlfn.IFNA(VLOOKUP($A28,'FL Ratio'!$A$3:$B$44,2,FALSE),0)*'FL Characterization'!D$2)</f>
        <v>1.9912221572597766</v>
      </c>
      <c r="E28" s="2">
        <f>('[1]Pc, Spring, S1'!E28*Main!$B$5)+(_xlfn.IFNA(VLOOKUP($A28,'FL Ratio'!$A$3:$B$44,2,FALSE),0)*'FL Characterization'!E$2)</f>
        <v>1.9881613883742499</v>
      </c>
      <c r="F28" s="2">
        <f>('[1]Pc, Spring, S1'!F28*Main!$B$5)+(_xlfn.IFNA(VLOOKUP($A28,'FL Ratio'!$A$3:$B$44,2,FALSE),0)*'FL Characterization'!F$2)</f>
        <v>1.9910370310197476</v>
      </c>
      <c r="G28" s="2">
        <f>('[1]Pc, Spring, S1'!G28*Main!$B$5)+(_xlfn.IFNA(VLOOKUP($A28,'FL Ratio'!$A$3:$B$44,2,FALSE),0)*'FL Characterization'!G$2)</f>
        <v>2.0091641796899147</v>
      </c>
      <c r="H28" s="2">
        <f>('[1]Pc, Spring, S1'!H28*Main!$B$5)+(_xlfn.IFNA(VLOOKUP($A28,'FL Ratio'!$A$3:$B$44,2,FALSE),0)*'FL Characterization'!H$2)</f>
        <v>1.9625872046842445</v>
      </c>
      <c r="I28" s="2">
        <f>('[1]Pc, Spring, S1'!I28*Main!$B$5)+(_xlfn.IFNA(VLOOKUP($A28,'FL Ratio'!$A$3:$B$44,2,FALSE),0)*'FL Characterization'!I$2)</f>
        <v>2.2730883113649156</v>
      </c>
      <c r="J28" s="2">
        <f>('[1]Pc, Spring, S1'!J28*Main!$B$5)+(_xlfn.IFNA(VLOOKUP($A28,'FL Ratio'!$A$3:$B$44,2,FALSE),0)*'FL Characterization'!J$2)</f>
        <v>2.4797694758128084</v>
      </c>
      <c r="K28" s="2">
        <f>('[1]Pc, Spring, S1'!K28*Main!$B$5)+(_xlfn.IFNA(VLOOKUP($A28,'FL Ratio'!$A$3:$B$44,2,FALSE),0)*'FL Characterization'!K$2)</f>
        <v>2.5188131881330738</v>
      </c>
      <c r="L28" s="2">
        <f>('[1]Pc, Spring, S1'!L28*Main!$B$5)+(_xlfn.IFNA(VLOOKUP($A28,'FL Ratio'!$A$3:$B$44,2,FALSE),0)*'FL Characterization'!L$2)</f>
        <v>2.5415554052456715</v>
      </c>
      <c r="M28" s="2">
        <f>('[1]Pc, Spring, S1'!M28*Main!$B$5)+(_xlfn.IFNA(VLOOKUP($A28,'FL Ratio'!$A$3:$B$44,2,FALSE),0)*'FL Characterization'!M$2)</f>
        <v>2.4673094874215464</v>
      </c>
      <c r="N28" s="2">
        <f>('[1]Pc, Spring, S1'!N28*Main!$B$5)+(_xlfn.IFNA(VLOOKUP($A28,'FL Ratio'!$A$3:$B$44,2,FALSE),0)*'FL Characterization'!N$2)</f>
        <v>2.5238437327833942</v>
      </c>
      <c r="O28" s="2">
        <f>('[1]Pc, Spring, S1'!O28*Main!$B$5)+(_xlfn.IFNA(VLOOKUP($A28,'FL Ratio'!$A$3:$B$44,2,FALSE),0)*'FL Characterization'!O$2)</f>
        <v>2.5782888901351466</v>
      </c>
      <c r="P28" s="2">
        <f>('[1]Pc, Spring, S1'!P28*Main!$B$5)+(_xlfn.IFNA(VLOOKUP($A28,'FL Ratio'!$A$3:$B$44,2,FALSE),0)*'FL Characterization'!P$2)</f>
        <v>2.2323225487094769</v>
      </c>
      <c r="Q28" s="2">
        <f>('[1]Pc, Spring, S1'!Q28*Main!$B$5)+(_xlfn.IFNA(VLOOKUP($A28,'FL Ratio'!$A$3:$B$44,2,FALSE),0)*'FL Characterization'!Q$2)</f>
        <v>2.3663853365350009</v>
      </c>
      <c r="R28" s="2">
        <f>('[1]Pc, Spring, S1'!R28*Main!$B$5)+(_xlfn.IFNA(VLOOKUP($A28,'FL Ratio'!$A$3:$B$44,2,FALSE),0)*'FL Characterization'!R$2)</f>
        <v>2.3992578364322865</v>
      </c>
      <c r="S28" s="2">
        <f>('[1]Pc, Spring, S1'!S28*Main!$B$5)+(_xlfn.IFNA(VLOOKUP($A28,'FL Ratio'!$A$3:$B$44,2,FALSE),0)*'FL Characterization'!S$2)</f>
        <v>2.501100877470019</v>
      </c>
      <c r="T28" s="2">
        <f>('[1]Pc, Spring, S1'!T28*Main!$B$5)+(_xlfn.IFNA(VLOOKUP($A28,'FL Ratio'!$A$3:$B$44,2,FALSE),0)*'FL Characterization'!T$2)</f>
        <v>2.3627649851655277</v>
      </c>
      <c r="U28" s="2">
        <f>('[1]Pc, Spring, S1'!U28*Main!$B$5)+(_xlfn.IFNA(VLOOKUP($A28,'FL Ratio'!$A$3:$B$44,2,FALSE),0)*'FL Characterization'!U$2)</f>
        <v>2.2568646675560848</v>
      </c>
      <c r="V28" s="2">
        <f>('[1]Pc, Spring, S1'!V28*Main!$B$5)+(_xlfn.IFNA(VLOOKUP($A28,'FL Ratio'!$A$3:$B$44,2,FALSE),0)*'FL Characterization'!V$2)</f>
        <v>2.195862490713691</v>
      </c>
      <c r="W28" s="2">
        <f>('[1]Pc, Spring, S1'!W28*Main!$B$5)+(_xlfn.IFNA(VLOOKUP($A28,'FL Ratio'!$A$3:$B$44,2,FALSE),0)*'FL Characterization'!W$2)</f>
        <v>2.2023161931400685</v>
      </c>
      <c r="X28" s="2">
        <f>('[1]Pc, Spring, S1'!X28*Main!$B$5)+(_xlfn.IFNA(VLOOKUP($A28,'FL Ratio'!$A$3:$B$44,2,FALSE),0)*'FL Characterization'!X$2)</f>
        <v>2.0599613820779372</v>
      </c>
      <c r="Y28" s="2">
        <f>('[1]Pc, Spring, S1'!Y28*Main!$B$5)+(_xlfn.IFNA(VLOOKUP($A28,'FL Ratio'!$A$3:$B$44,2,FALSE),0)*'FL Characterization'!Y$2)</f>
        <v>2.0082129532965407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1.3060271398888066</v>
      </c>
      <c r="C29" s="2">
        <f>('[1]Pc, Spring, S1'!C29*Main!$B$5)+(_xlfn.IFNA(VLOOKUP($A29,'FL Ratio'!$A$3:$B$44,2,FALSE),0)*'FL Characterization'!C$2)</f>
        <v>1.2700133322975333</v>
      </c>
      <c r="D29" s="2">
        <f>('[1]Pc, Spring, S1'!D29*Main!$B$5)+(_xlfn.IFNA(VLOOKUP($A29,'FL Ratio'!$A$3:$B$44,2,FALSE),0)*'FL Characterization'!D$2)</f>
        <v>1.192600682021252</v>
      </c>
      <c r="E29" s="2">
        <f>('[1]Pc, Spring, S1'!E29*Main!$B$5)+(_xlfn.IFNA(VLOOKUP($A29,'FL Ratio'!$A$3:$B$44,2,FALSE),0)*'FL Characterization'!E$2)</f>
        <v>1.1602319324510613</v>
      </c>
      <c r="F29" s="2">
        <f>('[1]Pc, Spring, S1'!F29*Main!$B$5)+(_xlfn.IFNA(VLOOKUP($A29,'FL Ratio'!$A$3:$B$44,2,FALSE),0)*'FL Characterization'!F$2)</f>
        <v>1.0668148343581945</v>
      </c>
      <c r="G29" s="2">
        <f>('[1]Pc, Spring, S1'!G29*Main!$B$5)+(_xlfn.IFNA(VLOOKUP($A29,'FL Ratio'!$A$3:$B$44,2,FALSE),0)*'FL Characterization'!G$2)</f>
        <v>1.0319819075604526</v>
      </c>
      <c r="H29" s="2">
        <f>('[1]Pc, Spring, S1'!H29*Main!$B$5)+(_xlfn.IFNA(VLOOKUP($A29,'FL Ratio'!$A$3:$B$44,2,FALSE),0)*'FL Characterization'!H$2)</f>
        <v>1.1864987215802205</v>
      </c>
      <c r="I29" s="2">
        <f>('[1]Pc, Spring, S1'!I29*Main!$B$5)+(_xlfn.IFNA(VLOOKUP($A29,'FL Ratio'!$A$3:$B$44,2,FALSE),0)*'FL Characterization'!I$2)</f>
        <v>1.2350192262733095</v>
      </c>
      <c r="J29" s="2">
        <f>('[1]Pc, Spring, S1'!J29*Main!$B$5)+(_xlfn.IFNA(VLOOKUP($A29,'FL Ratio'!$A$3:$B$44,2,FALSE),0)*'FL Characterization'!J$2)</f>
        <v>1.3669241764871602</v>
      </c>
      <c r="K29" s="2">
        <f>('[1]Pc, Spring, S1'!K29*Main!$B$5)+(_xlfn.IFNA(VLOOKUP($A29,'FL Ratio'!$A$3:$B$44,2,FALSE),0)*'FL Characterization'!K$2)</f>
        <v>1.4933422988160674</v>
      </c>
      <c r="L29" s="2">
        <f>('[1]Pc, Spring, S1'!L29*Main!$B$5)+(_xlfn.IFNA(VLOOKUP($A29,'FL Ratio'!$A$3:$B$44,2,FALSE),0)*'FL Characterization'!L$2)</f>
        <v>1.4221984650810187</v>
      </c>
      <c r="M29" s="2">
        <f>('[1]Pc, Spring, S1'!M29*Main!$B$5)+(_xlfn.IFNA(VLOOKUP($A29,'FL Ratio'!$A$3:$B$44,2,FALSE),0)*'FL Characterization'!M$2)</f>
        <v>1.4078275920724492</v>
      </c>
      <c r="N29" s="2">
        <f>('[1]Pc, Spring, S1'!N29*Main!$B$5)+(_xlfn.IFNA(VLOOKUP($A29,'FL Ratio'!$A$3:$B$44,2,FALSE),0)*'FL Characterization'!N$2)</f>
        <v>1.4267954845146766</v>
      </c>
      <c r="O29" s="2">
        <f>('[1]Pc, Spring, S1'!O29*Main!$B$5)+(_xlfn.IFNA(VLOOKUP($A29,'FL Ratio'!$A$3:$B$44,2,FALSE),0)*'FL Characterization'!O$2)</f>
        <v>1.4862313740334652</v>
      </c>
      <c r="P29" s="2">
        <f>('[1]Pc, Spring, S1'!P29*Main!$B$5)+(_xlfn.IFNA(VLOOKUP($A29,'FL Ratio'!$A$3:$B$44,2,FALSE),0)*'FL Characterization'!P$2)</f>
        <v>1.2896125015959463</v>
      </c>
      <c r="Q29" s="2">
        <f>('[1]Pc, Spring, S1'!Q29*Main!$B$5)+(_xlfn.IFNA(VLOOKUP($A29,'FL Ratio'!$A$3:$B$44,2,FALSE),0)*'FL Characterization'!Q$2)</f>
        <v>1.3956622007533486</v>
      </c>
      <c r="R29" s="2">
        <f>('[1]Pc, Spring, S1'!R29*Main!$B$5)+(_xlfn.IFNA(VLOOKUP($A29,'FL Ratio'!$A$3:$B$44,2,FALSE),0)*'FL Characterization'!R$2)</f>
        <v>1.4105560660667789</v>
      </c>
      <c r="S29" s="2">
        <f>('[1]Pc, Spring, S1'!S29*Main!$B$5)+(_xlfn.IFNA(VLOOKUP($A29,'FL Ratio'!$A$3:$B$44,2,FALSE),0)*'FL Characterization'!S$2)</f>
        <v>1.5461290435219301</v>
      </c>
      <c r="T29" s="2">
        <f>('[1]Pc, Spring, S1'!T29*Main!$B$5)+(_xlfn.IFNA(VLOOKUP($A29,'FL Ratio'!$A$3:$B$44,2,FALSE),0)*'FL Characterization'!T$2)</f>
        <v>1.5253056564868022</v>
      </c>
      <c r="U29" s="2">
        <f>('[1]Pc, Spring, S1'!U29*Main!$B$5)+(_xlfn.IFNA(VLOOKUP($A29,'FL Ratio'!$A$3:$B$44,2,FALSE),0)*'FL Characterization'!U$2)</f>
        <v>1.4878524400672632</v>
      </c>
      <c r="V29" s="2">
        <f>('[1]Pc, Spring, S1'!V29*Main!$B$5)+(_xlfn.IFNA(VLOOKUP($A29,'FL Ratio'!$A$3:$B$44,2,FALSE),0)*'FL Characterization'!V$2)</f>
        <v>1.5392114033252196</v>
      </c>
      <c r="W29" s="2">
        <f>('[1]Pc, Spring, S1'!W29*Main!$B$5)+(_xlfn.IFNA(VLOOKUP($A29,'FL Ratio'!$A$3:$B$44,2,FALSE),0)*'FL Characterization'!W$2)</f>
        <v>1.3663950625625401</v>
      </c>
      <c r="X29" s="2">
        <f>('[1]Pc, Spring, S1'!X29*Main!$B$5)+(_xlfn.IFNA(VLOOKUP($A29,'FL Ratio'!$A$3:$B$44,2,FALSE),0)*'FL Characterization'!X$2)</f>
        <v>1.3716807014061094</v>
      </c>
      <c r="Y29" s="2">
        <f>('[1]Pc, Spring, S1'!Y29*Main!$B$5)+(_xlfn.IFNA(VLOOKUP($A29,'FL Ratio'!$A$3:$B$44,2,FALSE),0)*'FL Characterization'!Y$2)</f>
        <v>1.3678565504501972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3.1399383783077059</v>
      </c>
      <c r="C30" s="2">
        <f>('[1]Pc, Spring, S1'!C30*Main!$B$5)+(_xlfn.IFNA(VLOOKUP($A30,'FL Ratio'!$A$3:$B$44,2,FALSE),0)*'FL Characterization'!C$2)</f>
        <v>2.9375565676230444</v>
      </c>
      <c r="D30" s="2">
        <f>('[1]Pc, Spring, S1'!D30*Main!$B$5)+(_xlfn.IFNA(VLOOKUP($A30,'FL Ratio'!$A$3:$B$44,2,FALSE),0)*'FL Characterization'!D$2)</f>
        <v>2.7375754604224101</v>
      </c>
      <c r="E30" s="2">
        <f>('[1]Pc, Spring, S1'!E30*Main!$B$5)+(_xlfn.IFNA(VLOOKUP($A30,'FL Ratio'!$A$3:$B$44,2,FALSE),0)*'FL Characterization'!E$2)</f>
        <v>2.7935747961419457</v>
      </c>
      <c r="F30" s="2">
        <f>('[1]Pc, Spring, S1'!F30*Main!$B$5)+(_xlfn.IFNA(VLOOKUP($A30,'FL Ratio'!$A$3:$B$44,2,FALSE),0)*'FL Characterization'!F$2)</f>
        <v>2.6527800999866131</v>
      </c>
      <c r="G30" s="2">
        <f>('[1]Pc, Spring, S1'!G30*Main!$B$5)+(_xlfn.IFNA(VLOOKUP($A30,'FL Ratio'!$A$3:$B$44,2,FALSE),0)*'FL Characterization'!G$2)</f>
        <v>2.8180458525965575</v>
      </c>
      <c r="H30" s="2">
        <f>('[1]Pc, Spring, S1'!H30*Main!$B$5)+(_xlfn.IFNA(VLOOKUP($A30,'FL Ratio'!$A$3:$B$44,2,FALSE),0)*'FL Characterization'!H$2)</f>
        <v>3.933947276105477</v>
      </c>
      <c r="I30" s="2">
        <f>('[1]Pc, Spring, S1'!I30*Main!$B$5)+(_xlfn.IFNA(VLOOKUP($A30,'FL Ratio'!$A$3:$B$44,2,FALSE),0)*'FL Characterization'!I$2)</f>
        <v>4.462116089245554</v>
      </c>
      <c r="J30" s="2">
        <f>('[1]Pc, Spring, S1'!J30*Main!$B$5)+(_xlfn.IFNA(VLOOKUP($A30,'FL Ratio'!$A$3:$B$44,2,FALSE),0)*'FL Characterization'!J$2)</f>
        <v>4.9785914802864148</v>
      </c>
      <c r="K30" s="2">
        <f>('[1]Pc, Spring, S1'!K30*Main!$B$5)+(_xlfn.IFNA(VLOOKUP($A30,'FL Ratio'!$A$3:$B$44,2,FALSE),0)*'FL Characterization'!K$2)</f>
        <v>4.4599240203830144</v>
      </c>
      <c r="L30" s="2">
        <f>('[1]Pc, Spring, S1'!L30*Main!$B$5)+(_xlfn.IFNA(VLOOKUP($A30,'FL Ratio'!$A$3:$B$44,2,FALSE),0)*'FL Characterization'!L$2)</f>
        <v>4.2495268450417241</v>
      </c>
      <c r="M30" s="2">
        <f>('[1]Pc, Spring, S1'!M30*Main!$B$5)+(_xlfn.IFNA(VLOOKUP($A30,'FL Ratio'!$A$3:$B$44,2,FALSE),0)*'FL Characterization'!M$2)</f>
        <v>4.7086384658296438</v>
      </c>
      <c r="N30" s="2">
        <f>('[1]Pc, Spring, S1'!N30*Main!$B$5)+(_xlfn.IFNA(VLOOKUP($A30,'FL Ratio'!$A$3:$B$44,2,FALSE),0)*'FL Characterization'!N$2)</f>
        <v>4.5442749659653838</v>
      </c>
      <c r="O30" s="2">
        <f>('[1]Pc, Spring, S1'!O30*Main!$B$5)+(_xlfn.IFNA(VLOOKUP($A30,'FL Ratio'!$A$3:$B$44,2,FALSE),0)*'FL Characterization'!O$2)</f>
        <v>4.5889799951271009</v>
      </c>
      <c r="P30" s="2">
        <f>('[1]Pc, Spring, S1'!P30*Main!$B$5)+(_xlfn.IFNA(VLOOKUP($A30,'FL Ratio'!$A$3:$B$44,2,FALSE),0)*'FL Characterization'!P$2)</f>
        <v>3.9411161557855579</v>
      </c>
      <c r="Q30" s="2">
        <f>('[1]Pc, Spring, S1'!Q30*Main!$B$5)+(_xlfn.IFNA(VLOOKUP($A30,'FL Ratio'!$A$3:$B$44,2,FALSE),0)*'FL Characterization'!Q$2)</f>
        <v>3.9965300489233018</v>
      </c>
      <c r="R30" s="2">
        <f>('[1]Pc, Spring, S1'!R30*Main!$B$5)+(_xlfn.IFNA(VLOOKUP($A30,'FL Ratio'!$A$3:$B$44,2,FALSE),0)*'FL Characterization'!R$2)</f>
        <v>3.9440675172212862</v>
      </c>
      <c r="S30" s="2">
        <f>('[1]Pc, Spring, S1'!S30*Main!$B$5)+(_xlfn.IFNA(VLOOKUP($A30,'FL Ratio'!$A$3:$B$44,2,FALSE),0)*'FL Characterization'!S$2)</f>
        <v>4.0757264835949405</v>
      </c>
      <c r="T30" s="2">
        <f>('[1]Pc, Spring, S1'!T30*Main!$B$5)+(_xlfn.IFNA(VLOOKUP($A30,'FL Ratio'!$A$3:$B$44,2,FALSE),0)*'FL Characterization'!T$2)</f>
        <v>3.8430521050582351</v>
      </c>
      <c r="U30" s="2">
        <f>('[1]Pc, Spring, S1'!U30*Main!$B$5)+(_xlfn.IFNA(VLOOKUP($A30,'FL Ratio'!$A$3:$B$44,2,FALSE),0)*'FL Characterization'!U$2)</f>
        <v>4.0566238346193861</v>
      </c>
      <c r="V30" s="2">
        <f>('[1]Pc, Spring, S1'!V30*Main!$B$5)+(_xlfn.IFNA(VLOOKUP($A30,'FL Ratio'!$A$3:$B$44,2,FALSE),0)*'FL Characterization'!V$2)</f>
        <v>4.2585448601777811</v>
      </c>
      <c r="W30" s="2">
        <f>('[1]Pc, Spring, S1'!W30*Main!$B$5)+(_xlfn.IFNA(VLOOKUP($A30,'FL Ratio'!$A$3:$B$44,2,FALSE),0)*'FL Characterization'!W$2)</f>
        <v>3.8658888138901015</v>
      </c>
      <c r="X30" s="2">
        <f>('[1]Pc, Spring, S1'!X30*Main!$B$5)+(_xlfn.IFNA(VLOOKUP($A30,'FL Ratio'!$A$3:$B$44,2,FALSE),0)*'FL Characterization'!X$2)</f>
        <v>3.5554329053065041</v>
      </c>
      <c r="Y30" s="2">
        <f>('[1]Pc, Spring, S1'!Y30*Main!$B$5)+(_xlfn.IFNA(VLOOKUP($A30,'FL Ratio'!$A$3:$B$44,2,FALSE),0)*'FL Characterization'!Y$2)</f>
        <v>3.3467644308668048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0.69893942122390507</v>
      </c>
      <c r="C31" s="2">
        <f>('[1]Pc, Spring, S1'!C31*Main!$B$5)+(_xlfn.IFNA(VLOOKUP($A31,'FL Ratio'!$A$3:$B$44,2,FALSE),0)*'FL Characterization'!C$2)</f>
        <v>0.63124198094722006</v>
      </c>
      <c r="D31" s="2">
        <f>('[1]Pc, Spring, S1'!D31*Main!$B$5)+(_xlfn.IFNA(VLOOKUP($A31,'FL Ratio'!$A$3:$B$44,2,FALSE),0)*'FL Characterization'!D$2)</f>
        <v>0.55796456987713838</v>
      </c>
      <c r="E31" s="2">
        <f>('[1]Pc, Spring, S1'!E31*Main!$B$5)+(_xlfn.IFNA(VLOOKUP($A31,'FL Ratio'!$A$3:$B$44,2,FALSE),0)*'FL Characterization'!E$2)</f>
        <v>0.53131840167142741</v>
      </c>
      <c r="F31" s="2">
        <f>('[1]Pc, Spring, S1'!F31*Main!$B$5)+(_xlfn.IFNA(VLOOKUP($A31,'FL Ratio'!$A$3:$B$44,2,FALSE),0)*'FL Characterization'!F$2)</f>
        <v>0.45455111393187381</v>
      </c>
      <c r="G31" s="2">
        <f>('[1]Pc, Spring, S1'!G31*Main!$B$5)+(_xlfn.IFNA(VLOOKUP($A31,'FL Ratio'!$A$3:$B$44,2,FALSE),0)*'FL Characterization'!G$2)</f>
        <v>0.47206637849607219</v>
      </c>
      <c r="H31" s="2">
        <f>('[1]Pc, Spring, S1'!H31*Main!$B$5)+(_xlfn.IFNA(VLOOKUP($A31,'FL Ratio'!$A$3:$B$44,2,FALSE),0)*'FL Characterization'!H$2)</f>
        <v>0.82267828084402572</v>
      </c>
      <c r="I31" s="2">
        <f>('[1]Pc, Spring, S1'!I31*Main!$B$5)+(_xlfn.IFNA(VLOOKUP($A31,'FL Ratio'!$A$3:$B$44,2,FALSE),0)*'FL Characterization'!I$2)</f>
        <v>0.84046635624314492</v>
      </c>
      <c r="J31" s="2">
        <f>('[1]Pc, Spring, S1'!J31*Main!$B$5)+(_xlfn.IFNA(VLOOKUP($A31,'FL Ratio'!$A$3:$B$44,2,FALSE),0)*'FL Characterization'!J$2)</f>
        <v>1.0010414801063305</v>
      </c>
      <c r="K31" s="2">
        <f>('[1]Pc, Spring, S1'!K31*Main!$B$5)+(_xlfn.IFNA(VLOOKUP($A31,'FL Ratio'!$A$3:$B$44,2,FALSE),0)*'FL Characterization'!K$2)</f>
        <v>0.99387830976651581</v>
      </c>
      <c r="L31" s="2">
        <f>('[1]Pc, Spring, S1'!L31*Main!$B$5)+(_xlfn.IFNA(VLOOKUP($A31,'FL Ratio'!$A$3:$B$44,2,FALSE),0)*'FL Characterization'!L$2)</f>
        <v>0.95573178992567431</v>
      </c>
      <c r="M31" s="2">
        <f>('[1]Pc, Spring, S1'!M31*Main!$B$5)+(_xlfn.IFNA(VLOOKUP($A31,'FL Ratio'!$A$3:$B$44,2,FALSE),0)*'FL Characterization'!M$2)</f>
        <v>0.83640001183069312</v>
      </c>
      <c r="N31" s="2">
        <f>('[1]Pc, Spring, S1'!N31*Main!$B$5)+(_xlfn.IFNA(VLOOKUP($A31,'FL Ratio'!$A$3:$B$44,2,FALSE),0)*'FL Characterization'!N$2)</f>
        <v>0.95187722816288178</v>
      </c>
      <c r="O31" s="2">
        <f>('[1]Pc, Spring, S1'!O31*Main!$B$5)+(_xlfn.IFNA(VLOOKUP($A31,'FL Ratio'!$A$3:$B$44,2,FALSE),0)*'FL Characterization'!O$2)</f>
        <v>0.9641755283879474</v>
      </c>
      <c r="P31" s="2">
        <f>('[1]Pc, Spring, S1'!P31*Main!$B$5)+(_xlfn.IFNA(VLOOKUP($A31,'FL Ratio'!$A$3:$B$44,2,FALSE),0)*'FL Characterization'!P$2)</f>
        <v>0.91771016390975102</v>
      </c>
      <c r="Q31" s="2">
        <f>('[1]Pc, Spring, S1'!Q31*Main!$B$5)+(_xlfn.IFNA(VLOOKUP($A31,'FL Ratio'!$A$3:$B$44,2,FALSE),0)*'FL Characterization'!Q$2)</f>
        <v>0.87621026069853902</v>
      </c>
      <c r="R31" s="2">
        <f>('[1]Pc, Spring, S1'!R31*Main!$B$5)+(_xlfn.IFNA(VLOOKUP($A31,'FL Ratio'!$A$3:$B$44,2,FALSE),0)*'FL Characterization'!R$2)</f>
        <v>0.84565910037927039</v>
      </c>
      <c r="S31" s="2">
        <f>('[1]Pc, Spring, S1'!S31*Main!$B$5)+(_xlfn.IFNA(VLOOKUP($A31,'FL Ratio'!$A$3:$B$44,2,FALSE),0)*'FL Characterization'!S$2)</f>
        <v>1.0815091842467812</v>
      </c>
      <c r="T31" s="2">
        <f>('[1]Pc, Spring, S1'!T31*Main!$B$5)+(_xlfn.IFNA(VLOOKUP($A31,'FL Ratio'!$A$3:$B$44,2,FALSE),0)*'FL Characterization'!T$2)</f>
        <v>1.0161316913612359</v>
      </c>
      <c r="U31" s="2">
        <f>('[1]Pc, Spring, S1'!U31*Main!$B$5)+(_xlfn.IFNA(VLOOKUP($A31,'FL Ratio'!$A$3:$B$44,2,FALSE),0)*'FL Characterization'!U$2)</f>
        <v>1.0122052785758011</v>
      </c>
      <c r="V31" s="2">
        <f>('[1]Pc, Spring, S1'!V31*Main!$B$5)+(_xlfn.IFNA(VLOOKUP($A31,'FL Ratio'!$A$3:$B$44,2,FALSE),0)*'FL Characterization'!V$2)</f>
        <v>1.0669974906244748</v>
      </c>
      <c r="W31" s="2">
        <f>('[1]Pc, Spring, S1'!W31*Main!$B$5)+(_xlfn.IFNA(VLOOKUP($A31,'FL Ratio'!$A$3:$B$44,2,FALSE),0)*'FL Characterization'!W$2)</f>
        <v>0.95282318100590846</v>
      </c>
      <c r="X31" s="2">
        <f>('[1]Pc, Spring, S1'!X31*Main!$B$5)+(_xlfn.IFNA(VLOOKUP($A31,'FL Ratio'!$A$3:$B$44,2,FALSE),0)*'FL Characterization'!X$2)</f>
        <v>0.98991383986503079</v>
      </c>
      <c r="Y31" s="2">
        <f>('[1]Pc, Spring, S1'!Y31*Main!$B$5)+(_xlfn.IFNA(VLOOKUP($A31,'FL Ratio'!$A$3:$B$44,2,FALSE),0)*'FL Characterization'!Y$2)</f>
        <v>0.85275285235799392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3.9189183260041789</v>
      </c>
      <c r="C32" s="2">
        <f>('[1]Pc, Spring, S1'!C32*Main!$B$5)+(_xlfn.IFNA(VLOOKUP($A32,'FL Ratio'!$A$3:$B$44,2,FALSE),0)*'FL Characterization'!C$2)</f>
        <v>3.659592523600689</v>
      </c>
      <c r="D32" s="2">
        <f>('[1]Pc, Spring, S1'!D32*Main!$B$5)+(_xlfn.IFNA(VLOOKUP($A32,'FL Ratio'!$A$3:$B$44,2,FALSE),0)*'FL Characterization'!D$2)</f>
        <v>3.3804077098031642</v>
      </c>
      <c r="E32" s="2">
        <f>('[1]Pc, Spring, S1'!E32*Main!$B$5)+(_xlfn.IFNA(VLOOKUP($A32,'FL Ratio'!$A$3:$B$44,2,FALSE),0)*'FL Characterization'!E$2)</f>
        <v>3.2748384081968669</v>
      </c>
      <c r="F32" s="2">
        <f>('[1]Pc, Spring, S1'!F32*Main!$B$5)+(_xlfn.IFNA(VLOOKUP($A32,'FL Ratio'!$A$3:$B$44,2,FALSE),0)*'FL Characterization'!F$2)</f>
        <v>3.3203560876047584</v>
      </c>
      <c r="G32" s="2">
        <f>('[1]Pc, Spring, S1'!G32*Main!$B$5)+(_xlfn.IFNA(VLOOKUP($A32,'FL Ratio'!$A$3:$B$44,2,FALSE),0)*'FL Characterization'!G$2)</f>
        <v>3.3855343420686688</v>
      </c>
      <c r="H32" s="2">
        <f>('[1]Pc, Spring, S1'!H32*Main!$B$5)+(_xlfn.IFNA(VLOOKUP($A32,'FL Ratio'!$A$3:$B$44,2,FALSE),0)*'FL Characterization'!H$2)</f>
        <v>4.2109259892574133</v>
      </c>
      <c r="I32" s="2">
        <f>('[1]Pc, Spring, S1'!I32*Main!$B$5)+(_xlfn.IFNA(VLOOKUP($A32,'FL Ratio'!$A$3:$B$44,2,FALSE),0)*'FL Characterization'!I$2)</f>
        <v>4.2242156289441928</v>
      </c>
      <c r="J32" s="2">
        <f>('[1]Pc, Spring, S1'!J32*Main!$B$5)+(_xlfn.IFNA(VLOOKUP($A32,'FL Ratio'!$A$3:$B$44,2,FALSE),0)*'FL Characterization'!J$2)</f>
        <v>4.5241024863531107</v>
      </c>
      <c r="K32" s="2">
        <f>('[1]Pc, Spring, S1'!K32*Main!$B$5)+(_xlfn.IFNA(VLOOKUP($A32,'FL Ratio'!$A$3:$B$44,2,FALSE),0)*'FL Characterization'!K$2)</f>
        <v>4.7956289865694552</v>
      </c>
      <c r="L32" s="2">
        <f>('[1]Pc, Spring, S1'!L32*Main!$B$5)+(_xlfn.IFNA(VLOOKUP($A32,'FL Ratio'!$A$3:$B$44,2,FALSE),0)*'FL Characterization'!L$2)</f>
        <v>5.0912230016321463</v>
      </c>
      <c r="M32" s="2">
        <f>('[1]Pc, Spring, S1'!M32*Main!$B$5)+(_xlfn.IFNA(VLOOKUP($A32,'FL Ratio'!$A$3:$B$44,2,FALSE),0)*'FL Characterization'!M$2)</f>
        <v>5.1494842366191955</v>
      </c>
      <c r="N32" s="2">
        <f>('[1]Pc, Spring, S1'!N32*Main!$B$5)+(_xlfn.IFNA(VLOOKUP($A32,'FL Ratio'!$A$3:$B$44,2,FALSE),0)*'FL Characterization'!N$2)</f>
        <v>5.0622186918857857</v>
      </c>
      <c r="O32" s="2">
        <f>('[1]Pc, Spring, S1'!O32*Main!$B$5)+(_xlfn.IFNA(VLOOKUP($A32,'FL Ratio'!$A$3:$B$44,2,FALSE),0)*'FL Characterization'!O$2)</f>
        <v>4.9750009766261094</v>
      </c>
      <c r="P32" s="2">
        <f>('[1]Pc, Spring, S1'!P32*Main!$B$5)+(_xlfn.IFNA(VLOOKUP($A32,'FL Ratio'!$A$3:$B$44,2,FALSE),0)*'FL Characterization'!P$2)</f>
        <v>5.019547821241523</v>
      </c>
      <c r="Q32" s="2">
        <f>('[1]Pc, Spring, S1'!Q32*Main!$B$5)+(_xlfn.IFNA(VLOOKUP($A32,'FL Ratio'!$A$3:$B$44,2,FALSE),0)*'FL Characterization'!Q$2)</f>
        <v>4.964684823110094</v>
      </c>
      <c r="R32" s="2">
        <f>('[1]Pc, Spring, S1'!R32*Main!$B$5)+(_xlfn.IFNA(VLOOKUP($A32,'FL Ratio'!$A$3:$B$44,2,FALSE),0)*'FL Characterization'!R$2)</f>
        <v>4.9539103640929723</v>
      </c>
      <c r="S32" s="2">
        <f>('[1]Pc, Spring, S1'!S32*Main!$B$5)+(_xlfn.IFNA(VLOOKUP($A32,'FL Ratio'!$A$3:$B$44,2,FALSE),0)*'FL Characterization'!S$2)</f>
        <v>5.2928944515790519</v>
      </c>
      <c r="T32" s="2">
        <f>('[1]Pc, Spring, S1'!T32*Main!$B$5)+(_xlfn.IFNA(VLOOKUP($A32,'FL Ratio'!$A$3:$B$44,2,FALSE),0)*'FL Characterization'!T$2)</f>
        <v>5.1478745378901367</v>
      </c>
      <c r="U32" s="2">
        <f>('[1]Pc, Spring, S1'!U32*Main!$B$5)+(_xlfn.IFNA(VLOOKUP($A32,'FL Ratio'!$A$3:$B$44,2,FALSE),0)*'FL Characterization'!U$2)</f>
        <v>5.155082117381645</v>
      </c>
      <c r="V32" s="2">
        <f>('[1]Pc, Spring, S1'!V32*Main!$B$5)+(_xlfn.IFNA(VLOOKUP($A32,'FL Ratio'!$A$3:$B$44,2,FALSE),0)*'FL Characterization'!V$2)</f>
        <v>5.3165366510808596</v>
      </c>
      <c r="W32" s="2">
        <f>('[1]Pc, Spring, S1'!W32*Main!$B$5)+(_xlfn.IFNA(VLOOKUP($A32,'FL Ratio'!$A$3:$B$44,2,FALSE),0)*'FL Characterization'!W$2)</f>
        <v>5.2648500360506985</v>
      </c>
      <c r="X32" s="2">
        <f>('[1]Pc, Spring, S1'!X32*Main!$B$5)+(_xlfn.IFNA(VLOOKUP($A32,'FL Ratio'!$A$3:$B$44,2,FALSE),0)*'FL Characterization'!X$2)</f>
        <v>5.1464129563643821</v>
      </c>
      <c r="Y32" s="2">
        <f>('[1]Pc, Spring, S1'!Y32*Main!$B$5)+(_xlfn.IFNA(VLOOKUP($A32,'FL Ratio'!$A$3:$B$44,2,FALSE),0)*'FL Characterization'!Y$2)</f>
        <v>4.7315463848887553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1.4151038742944018</v>
      </c>
      <c r="C33" s="2">
        <f>('[1]Pc, Spring, S1'!C33*Main!$B$5)+(_xlfn.IFNA(VLOOKUP($A33,'FL Ratio'!$A$3:$B$44,2,FALSE),0)*'FL Characterization'!C$2)</f>
        <v>1.3843159986921216</v>
      </c>
      <c r="D33" s="2">
        <f>('[1]Pc, Spring, S1'!D33*Main!$B$5)+(_xlfn.IFNA(VLOOKUP($A33,'FL Ratio'!$A$3:$B$44,2,FALSE),0)*'FL Characterization'!D$2)</f>
        <v>1.2934375433909497</v>
      </c>
      <c r="E33" s="2">
        <f>('[1]Pc, Spring, S1'!E33*Main!$B$5)+(_xlfn.IFNA(VLOOKUP($A33,'FL Ratio'!$A$3:$B$44,2,FALSE),0)*'FL Characterization'!E$2)</f>
        <v>1.2591758494566074</v>
      </c>
      <c r="F33" s="2">
        <f>('[1]Pc, Spring, S1'!F33*Main!$B$5)+(_xlfn.IFNA(VLOOKUP($A33,'FL Ratio'!$A$3:$B$44,2,FALSE),0)*'FL Characterization'!F$2)</f>
        <v>1.27783890489344</v>
      </c>
      <c r="G33" s="2">
        <f>('[1]Pc, Spring, S1'!G33*Main!$B$5)+(_xlfn.IFNA(VLOOKUP($A33,'FL Ratio'!$A$3:$B$44,2,FALSE),0)*'FL Characterization'!G$2)</f>
        <v>1.3843580983643287</v>
      </c>
      <c r="H33" s="2">
        <f>('[1]Pc, Spring, S1'!H33*Main!$B$5)+(_xlfn.IFNA(VLOOKUP($A33,'FL Ratio'!$A$3:$B$44,2,FALSE),0)*'FL Characterization'!H$2)</f>
        <v>1.5380677652485033</v>
      </c>
      <c r="I33" s="2">
        <f>('[1]Pc, Spring, S1'!I33*Main!$B$5)+(_xlfn.IFNA(VLOOKUP($A33,'FL Ratio'!$A$3:$B$44,2,FALSE),0)*'FL Characterization'!I$2)</f>
        <v>1.8068244707203103</v>
      </c>
      <c r="J33" s="2">
        <f>('[1]Pc, Spring, S1'!J33*Main!$B$5)+(_xlfn.IFNA(VLOOKUP($A33,'FL Ratio'!$A$3:$B$44,2,FALSE),0)*'FL Characterization'!J$2)</f>
        <v>1.7554666448237282</v>
      </c>
      <c r="K33" s="2">
        <f>('[1]Pc, Spring, S1'!K33*Main!$B$5)+(_xlfn.IFNA(VLOOKUP($A33,'FL Ratio'!$A$3:$B$44,2,FALSE),0)*'FL Characterization'!K$2)</f>
        <v>1.9078071173449624</v>
      </c>
      <c r="L33" s="2">
        <f>('[1]Pc, Spring, S1'!L33*Main!$B$5)+(_xlfn.IFNA(VLOOKUP($A33,'FL Ratio'!$A$3:$B$44,2,FALSE),0)*'FL Characterization'!L$2)</f>
        <v>1.7894802986411291</v>
      </c>
      <c r="M33" s="2">
        <f>('[1]Pc, Spring, S1'!M33*Main!$B$5)+(_xlfn.IFNA(VLOOKUP($A33,'FL Ratio'!$A$3:$B$44,2,FALSE),0)*'FL Characterization'!M$2)</f>
        <v>1.8669391753944247</v>
      </c>
      <c r="N33" s="2">
        <f>('[1]Pc, Spring, S1'!N33*Main!$B$5)+(_xlfn.IFNA(VLOOKUP($A33,'FL Ratio'!$A$3:$B$44,2,FALSE),0)*'FL Characterization'!N$2)</f>
        <v>1.9302364371741407</v>
      </c>
      <c r="O33" s="2">
        <f>('[1]Pc, Spring, S1'!O33*Main!$B$5)+(_xlfn.IFNA(VLOOKUP($A33,'FL Ratio'!$A$3:$B$44,2,FALSE),0)*'FL Characterization'!O$2)</f>
        <v>1.8143613732520416</v>
      </c>
      <c r="P33" s="2">
        <f>('[1]Pc, Spring, S1'!P33*Main!$B$5)+(_xlfn.IFNA(VLOOKUP($A33,'FL Ratio'!$A$3:$B$44,2,FALSE),0)*'FL Characterization'!P$2)</f>
        <v>1.7518576088562694</v>
      </c>
      <c r="Q33" s="2">
        <f>('[1]Pc, Spring, S1'!Q33*Main!$B$5)+(_xlfn.IFNA(VLOOKUP($A33,'FL Ratio'!$A$3:$B$44,2,FALSE),0)*'FL Characterization'!Q$2)</f>
        <v>1.6787415961892798</v>
      </c>
      <c r="R33" s="2">
        <f>('[1]Pc, Spring, S1'!R33*Main!$B$5)+(_xlfn.IFNA(VLOOKUP($A33,'FL Ratio'!$A$3:$B$44,2,FALSE),0)*'FL Characterization'!R$2)</f>
        <v>1.6554873245739179</v>
      </c>
      <c r="S33" s="2">
        <f>('[1]Pc, Spring, S1'!S33*Main!$B$5)+(_xlfn.IFNA(VLOOKUP($A33,'FL Ratio'!$A$3:$B$44,2,FALSE),0)*'FL Characterization'!S$2)</f>
        <v>1.7511490464868915</v>
      </c>
      <c r="T33" s="2">
        <f>('[1]Pc, Spring, S1'!T33*Main!$B$5)+(_xlfn.IFNA(VLOOKUP($A33,'FL Ratio'!$A$3:$B$44,2,FALSE),0)*'FL Characterization'!T$2)</f>
        <v>1.6441384399854624</v>
      </c>
      <c r="U33" s="2">
        <f>('[1]Pc, Spring, S1'!U33*Main!$B$5)+(_xlfn.IFNA(VLOOKUP($A33,'FL Ratio'!$A$3:$B$44,2,FALSE),0)*'FL Characterization'!U$2)</f>
        <v>1.5661303973923215</v>
      </c>
      <c r="V33" s="2">
        <f>('[1]Pc, Spring, S1'!V33*Main!$B$5)+(_xlfn.IFNA(VLOOKUP($A33,'FL Ratio'!$A$3:$B$44,2,FALSE),0)*'FL Characterization'!V$2)</f>
        <v>1.6752332812141968</v>
      </c>
      <c r="W33" s="2">
        <f>('[1]Pc, Spring, S1'!W33*Main!$B$5)+(_xlfn.IFNA(VLOOKUP($A33,'FL Ratio'!$A$3:$B$44,2,FALSE),0)*'FL Characterization'!W$2)</f>
        <v>1.5022102219363975</v>
      </c>
      <c r="X33" s="2">
        <f>('[1]Pc, Spring, S1'!X33*Main!$B$5)+(_xlfn.IFNA(VLOOKUP($A33,'FL Ratio'!$A$3:$B$44,2,FALSE),0)*'FL Characterization'!X$2)</f>
        <v>1.4902736611030578</v>
      </c>
      <c r="Y33" s="2">
        <f>('[1]Pc, Spring, S1'!Y33*Main!$B$5)+(_xlfn.IFNA(VLOOKUP($A33,'FL Ratio'!$A$3:$B$44,2,FALSE),0)*'FL Characterization'!Y$2)</f>
        <v>1.4847452324397905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1BF1-D317-4808-B272-82EFCE2B364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S1'!B2*Main!$B$5)+(_xlfn.IFNA(VLOOKUP($A2,'FL Ratio'!$A$3:$B$44,2,FALSE),0)*'FL Characterization'!B$2)</f>
        <v>2.1529037808349094</v>
      </c>
      <c r="C2" s="2">
        <f>('[1]Pc, Spring, S1'!C2*Main!$B$5)+(_xlfn.IFNA(VLOOKUP($A2,'FL Ratio'!$A$3:$B$44,2,FALSE),0)*'FL Characterization'!C$2)</f>
        <v>2.1073129389130907</v>
      </c>
      <c r="D2" s="2">
        <f>('[1]Pc, Spring, S1'!D2*Main!$B$5)+(_xlfn.IFNA(VLOOKUP($A2,'FL Ratio'!$A$3:$B$44,2,FALSE),0)*'FL Characterization'!D$2)</f>
        <v>1.9225137139493382</v>
      </c>
      <c r="E2" s="2">
        <f>('[1]Pc, Spring, S1'!E2*Main!$B$5)+(_xlfn.IFNA(VLOOKUP($A2,'FL Ratio'!$A$3:$B$44,2,FALSE),0)*'FL Characterization'!E$2)</f>
        <v>2.0278839478024451</v>
      </c>
      <c r="F2" s="2">
        <f>('[1]Pc, Spring, S1'!F2*Main!$B$5)+(_xlfn.IFNA(VLOOKUP($A2,'FL Ratio'!$A$3:$B$44,2,FALSE),0)*'FL Characterization'!F$2)</f>
        <v>1.9317267495429569</v>
      </c>
      <c r="G2" s="2">
        <f>('[1]Pc, Spring, S1'!G2*Main!$B$5)+(_xlfn.IFNA(VLOOKUP($A2,'FL Ratio'!$A$3:$B$44,2,FALSE),0)*'FL Characterization'!G$2)</f>
        <v>2.014557466651556</v>
      </c>
      <c r="H2" s="2">
        <f>('[1]Pc, Spring, S1'!H2*Main!$B$5)+(_xlfn.IFNA(VLOOKUP($A2,'FL Ratio'!$A$3:$B$44,2,FALSE),0)*'FL Characterization'!H$2)</f>
        <v>1.9252248152732718</v>
      </c>
      <c r="I2" s="2">
        <f>('[1]Pc, Spring, S1'!I2*Main!$B$5)+(_xlfn.IFNA(VLOOKUP($A2,'FL Ratio'!$A$3:$B$44,2,FALSE),0)*'FL Characterization'!I$2)</f>
        <v>2.3540495694159138</v>
      </c>
      <c r="J2" s="2">
        <f>('[1]Pc, Spring, S1'!J2*Main!$B$5)+(_xlfn.IFNA(VLOOKUP($A2,'FL Ratio'!$A$3:$B$44,2,FALSE),0)*'FL Characterization'!J$2)</f>
        <v>2.6301833686552829</v>
      </c>
      <c r="K2" s="2">
        <f>('[1]Pc, Spring, S1'!K2*Main!$B$5)+(_xlfn.IFNA(VLOOKUP($A2,'FL Ratio'!$A$3:$B$44,2,FALSE),0)*'FL Characterization'!K$2)</f>
        <v>2.5568752135286124</v>
      </c>
      <c r="L2" s="2">
        <f>('[1]Pc, Spring, S1'!L2*Main!$B$5)+(_xlfn.IFNA(VLOOKUP($A2,'FL Ratio'!$A$3:$B$44,2,FALSE),0)*'FL Characterization'!L$2)</f>
        <v>2.5704295768413106</v>
      </c>
      <c r="M2" s="2">
        <f>('[1]Pc, Spring, S1'!M2*Main!$B$5)+(_xlfn.IFNA(VLOOKUP($A2,'FL Ratio'!$A$3:$B$44,2,FALSE),0)*'FL Characterization'!M$2)</f>
        <v>2.5409997759587193</v>
      </c>
      <c r="N2" s="2">
        <f>('[1]Pc, Spring, S1'!N2*Main!$B$5)+(_xlfn.IFNA(VLOOKUP($A2,'FL Ratio'!$A$3:$B$44,2,FALSE),0)*'FL Characterization'!N$2)</f>
        <v>2.7466810968984512</v>
      </c>
      <c r="O2" s="2">
        <f>('[1]Pc, Spring, S1'!O2*Main!$B$5)+(_xlfn.IFNA(VLOOKUP($A2,'FL Ratio'!$A$3:$B$44,2,FALSE),0)*'FL Characterization'!O$2)</f>
        <v>2.6093652065887283</v>
      </c>
      <c r="P2" s="2">
        <f>('[1]Pc, Spring, S1'!P2*Main!$B$5)+(_xlfn.IFNA(VLOOKUP($A2,'FL Ratio'!$A$3:$B$44,2,FALSE),0)*'FL Characterization'!P$2)</f>
        <v>2.308400857543373</v>
      </c>
      <c r="Q2" s="2">
        <f>('[1]Pc, Spring, S1'!Q2*Main!$B$5)+(_xlfn.IFNA(VLOOKUP($A2,'FL Ratio'!$A$3:$B$44,2,FALSE),0)*'FL Characterization'!Q$2)</f>
        <v>2.4734387205727129</v>
      </c>
      <c r="R2" s="2">
        <f>('[1]Pc, Spring, S1'!R2*Main!$B$5)+(_xlfn.IFNA(VLOOKUP($A2,'FL Ratio'!$A$3:$B$44,2,FALSE),0)*'FL Characterization'!R$2)</f>
        <v>2.5014039816516145</v>
      </c>
      <c r="S2" s="2">
        <f>('[1]Pc, Spring, S1'!S2*Main!$B$5)+(_xlfn.IFNA(VLOOKUP($A2,'FL Ratio'!$A$3:$B$44,2,FALSE),0)*'FL Characterization'!S$2)</f>
        <v>2.3439315428934346</v>
      </c>
      <c r="T2" s="2">
        <f>('[1]Pc, Spring, S1'!T2*Main!$B$5)+(_xlfn.IFNA(VLOOKUP($A2,'FL Ratio'!$A$3:$B$44,2,FALSE),0)*'FL Characterization'!T$2)</f>
        <v>2.4291239724604203</v>
      </c>
      <c r="U2" s="2">
        <f>('[1]Pc, Spring, S1'!U2*Main!$B$5)+(_xlfn.IFNA(VLOOKUP($A2,'FL Ratio'!$A$3:$B$44,2,FALSE),0)*'FL Characterization'!U$2)</f>
        <v>2.21828463810869</v>
      </c>
      <c r="V2" s="2">
        <f>('[1]Pc, Spring, S1'!V2*Main!$B$5)+(_xlfn.IFNA(VLOOKUP($A2,'FL Ratio'!$A$3:$B$44,2,FALSE),0)*'FL Characterization'!V$2)</f>
        <v>2.1456264153772526</v>
      </c>
      <c r="W2" s="2">
        <f>('[1]Pc, Spring, S1'!W2*Main!$B$5)+(_xlfn.IFNA(VLOOKUP($A2,'FL Ratio'!$A$3:$B$44,2,FALSE),0)*'FL Characterization'!W$2)</f>
        <v>2.2364853423071214</v>
      </c>
      <c r="X2" s="2">
        <f>('[1]Pc, Spring, S1'!X2*Main!$B$5)+(_xlfn.IFNA(VLOOKUP($A2,'FL Ratio'!$A$3:$B$44,2,FALSE),0)*'FL Characterization'!X$2)</f>
        <v>2.0351732455842595</v>
      </c>
      <c r="Y2" s="2">
        <f>('[1]Pc, Spring, S1'!Y2*Main!$B$5)+(_xlfn.IFNA(VLOOKUP($A2,'FL Ratio'!$A$3:$B$44,2,FALSE),0)*'FL Characterization'!Y$2)</f>
        <v>1.9209288362493109</v>
      </c>
    </row>
    <row r="3" spans="1:25" x14ac:dyDescent="0.3">
      <c r="A3">
        <v>2</v>
      </c>
      <c r="B3" s="2">
        <f>('[1]Pc, Spring, S1'!B3*Main!$B$5)+(_xlfn.IFNA(VLOOKUP($A3,'FL Ratio'!$A$3:$B$44,2,FALSE),0)*'FL Characterization'!B$2)</f>
        <v>1.0604875613687272</v>
      </c>
      <c r="C3" s="2">
        <f>('[1]Pc, Spring, S1'!C3*Main!$B$5)+(_xlfn.IFNA(VLOOKUP($A3,'FL Ratio'!$A$3:$B$44,2,FALSE),0)*'FL Characterization'!C$2)</f>
        <v>1.0464320618583702</v>
      </c>
      <c r="D3" s="2">
        <f>('[1]Pc, Spring, S1'!D3*Main!$B$5)+(_xlfn.IFNA(VLOOKUP($A3,'FL Ratio'!$A$3:$B$44,2,FALSE),0)*'FL Characterization'!D$2)</f>
        <v>0.97388115073239145</v>
      </c>
      <c r="E3" s="2">
        <f>('[1]Pc, Spring, S1'!E3*Main!$B$5)+(_xlfn.IFNA(VLOOKUP($A3,'FL Ratio'!$A$3:$B$44,2,FALSE),0)*'FL Characterization'!E$2)</f>
        <v>0.9046498529753535</v>
      </c>
      <c r="F3" s="2">
        <f>('[1]Pc, Spring, S1'!F3*Main!$B$5)+(_xlfn.IFNA(VLOOKUP($A3,'FL Ratio'!$A$3:$B$44,2,FALSE),0)*'FL Characterization'!F$2)</f>
        <v>0.87958438201102096</v>
      </c>
      <c r="G3" s="2">
        <f>('[1]Pc, Spring, S1'!G3*Main!$B$5)+(_xlfn.IFNA(VLOOKUP($A3,'FL Ratio'!$A$3:$B$44,2,FALSE),0)*'FL Characterization'!G$2)</f>
        <v>0.88149383848147778</v>
      </c>
      <c r="H3" s="2">
        <f>('[1]Pc, Spring, S1'!H3*Main!$B$5)+(_xlfn.IFNA(VLOOKUP($A3,'FL Ratio'!$A$3:$B$44,2,FALSE),0)*'FL Characterization'!H$2)</f>
        <v>1.013980248444722</v>
      </c>
      <c r="I3" s="2">
        <f>('[1]Pc, Spring, S1'!I3*Main!$B$5)+(_xlfn.IFNA(VLOOKUP($A3,'FL Ratio'!$A$3:$B$44,2,FALSE),0)*'FL Characterization'!I$2)</f>
        <v>1.1050335748657514</v>
      </c>
      <c r="J3" s="2">
        <f>('[1]Pc, Spring, S1'!J3*Main!$B$5)+(_xlfn.IFNA(VLOOKUP($A3,'FL Ratio'!$A$3:$B$44,2,FALSE),0)*'FL Characterization'!J$2)</f>
        <v>1.1920796104283773</v>
      </c>
      <c r="K3" s="2">
        <f>('[1]Pc, Spring, S1'!K3*Main!$B$5)+(_xlfn.IFNA(VLOOKUP($A3,'FL Ratio'!$A$3:$B$44,2,FALSE),0)*'FL Characterization'!K$2)</f>
        <v>1.2097985394917488</v>
      </c>
      <c r="L3" s="2">
        <f>('[1]Pc, Spring, S1'!L3*Main!$B$5)+(_xlfn.IFNA(VLOOKUP($A3,'FL Ratio'!$A$3:$B$44,2,FALSE),0)*'FL Characterization'!L$2)</f>
        <v>1.1811733049164059</v>
      </c>
      <c r="M3" s="2">
        <f>('[1]Pc, Spring, S1'!M3*Main!$B$5)+(_xlfn.IFNA(VLOOKUP($A3,'FL Ratio'!$A$3:$B$44,2,FALSE),0)*'FL Characterization'!M$2)</f>
        <v>1.1885843891657657</v>
      </c>
      <c r="N3" s="2">
        <f>('[1]Pc, Spring, S1'!N3*Main!$B$5)+(_xlfn.IFNA(VLOOKUP($A3,'FL Ratio'!$A$3:$B$44,2,FALSE),0)*'FL Characterization'!N$2)</f>
        <v>1.1580585752770916</v>
      </c>
      <c r="O3" s="2">
        <f>('[1]Pc, Spring, S1'!O3*Main!$B$5)+(_xlfn.IFNA(VLOOKUP($A3,'FL Ratio'!$A$3:$B$44,2,FALSE),0)*'FL Characterization'!O$2)</f>
        <v>1.1978629987552716</v>
      </c>
      <c r="P3" s="2">
        <f>('[1]Pc, Spring, S1'!P3*Main!$B$5)+(_xlfn.IFNA(VLOOKUP($A3,'FL Ratio'!$A$3:$B$44,2,FALSE),0)*'FL Characterization'!P$2)</f>
        <v>1.0938821934401051</v>
      </c>
      <c r="Q3" s="2">
        <f>('[1]Pc, Spring, S1'!Q3*Main!$B$5)+(_xlfn.IFNA(VLOOKUP($A3,'FL Ratio'!$A$3:$B$44,2,FALSE),0)*'FL Characterization'!Q$2)</f>
        <v>1.1259507153629589</v>
      </c>
      <c r="R3" s="2">
        <f>('[1]Pc, Spring, S1'!R3*Main!$B$5)+(_xlfn.IFNA(VLOOKUP($A3,'FL Ratio'!$A$3:$B$44,2,FALSE),0)*'FL Characterization'!R$2)</f>
        <v>1.182211255780665</v>
      </c>
      <c r="S3" s="2">
        <f>('[1]Pc, Spring, S1'!S3*Main!$B$5)+(_xlfn.IFNA(VLOOKUP($A3,'FL Ratio'!$A$3:$B$44,2,FALSE),0)*'FL Characterization'!S$2)</f>
        <v>1.2692947957067462</v>
      </c>
      <c r="T3" s="2">
        <f>('[1]Pc, Spring, S1'!T3*Main!$B$5)+(_xlfn.IFNA(VLOOKUP($A3,'FL Ratio'!$A$3:$B$44,2,FALSE),0)*'FL Characterization'!T$2)</f>
        <v>1.2538397435424609</v>
      </c>
      <c r="U3" s="2">
        <f>('[1]Pc, Spring, S1'!U3*Main!$B$5)+(_xlfn.IFNA(VLOOKUP($A3,'FL Ratio'!$A$3:$B$44,2,FALSE),0)*'FL Characterization'!U$2)</f>
        <v>1.2934616755964032</v>
      </c>
      <c r="V3" s="2">
        <f>('[1]Pc, Spring, S1'!V3*Main!$B$5)+(_xlfn.IFNA(VLOOKUP($A3,'FL Ratio'!$A$3:$B$44,2,FALSE),0)*'FL Characterization'!V$2)</f>
        <v>1.3163118566166585</v>
      </c>
      <c r="W3" s="2">
        <f>('[1]Pc, Spring, S1'!W3*Main!$B$5)+(_xlfn.IFNA(VLOOKUP($A3,'FL Ratio'!$A$3:$B$44,2,FALSE),0)*'FL Characterization'!W$2)</f>
        <v>1.1495030183715813</v>
      </c>
      <c r="X3" s="2">
        <f>('[1]Pc, Spring, S1'!X3*Main!$B$5)+(_xlfn.IFNA(VLOOKUP($A3,'FL Ratio'!$A$3:$B$44,2,FALSE),0)*'FL Characterization'!X$2)</f>
        <v>1.172829552937253</v>
      </c>
      <c r="Y3" s="2">
        <f>('[1]Pc, Spring, S1'!Y3*Main!$B$5)+(_xlfn.IFNA(VLOOKUP($A3,'FL Ratio'!$A$3:$B$44,2,FALSE),0)*'FL Characterization'!Y$2)</f>
        <v>1.1290129887166418</v>
      </c>
    </row>
    <row r="4" spans="1:25" x14ac:dyDescent="0.3">
      <c r="A4">
        <v>3</v>
      </c>
      <c r="B4" s="2">
        <f>('[1]Pc, Spring, S1'!B4*Main!$B$5)+(_xlfn.IFNA(VLOOKUP($A4,'FL Ratio'!$A$3:$B$44,2,FALSE),0)*'FL Characterization'!B$2)</f>
        <v>2.0839926869019241</v>
      </c>
      <c r="C4" s="2">
        <f>('[1]Pc, Spring, S1'!C4*Main!$B$5)+(_xlfn.IFNA(VLOOKUP($A4,'FL Ratio'!$A$3:$B$44,2,FALSE),0)*'FL Characterization'!C$2)</f>
        <v>2.0478223924838201</v>
      </c>
      <c r="D4" s="2">
        <f>('[1]Pc, Spring, S1'!D4*Main!$B$5)+(_xlfn.IFNA(VLOOKUP($A4,'FL Ratio'!$A$3:$B$44,2,FALSE),0)*'FL Characterization'!D$2)</f>
        <v>1.8947223025062576</v>
      </c>
      <c r="E4" s="2">
        <f>('[1]Pc, Spring, S1'!E4*Main!$B$5)+(_xlfn.IFNA(VLOOKUP($A4,'FL Ratio'!$A$3:$B$44,2,FALSE),0)*'FL Characterization'!E$2)</f>
        <v>1.8676828911069596</v>
      </c>
      <c r="F4" s="2">
        <f>('[1]Pc, Spring, S1'!F4*Main!$B$5)+(_xlfn.IFNA(VLOOKUP($A4,'FL Ratio'!$A$3:$B$44,2,FALSE),0)*'FL Characterization'!F$2)</f>
        <v>1.8434765890727736</v>
      </c>
      <c r="G4" s="2">
        <f>('[1]Pc, Spring, S1'!G4*Main!$B$5)+(_xlfn.IFNA(VLOOKUP($A4,'FL Ratio'!$A$3:$B$44,2,FALSE),0)*'FL Characterization'!G$2)</f>
        <v>1.9147394184938353</v>
      </c>
      <c r="H4" s="2">
        <f>('[1]Pc, Spring, S1'!H4*Main!$B$5)+(_xlfn.IFNA(VLOOKUP($A4,'FL Ratio'!$A$3:$B$44,2,FALSE),0)*'FL Characterization'!H$2)</f>
        <v>2.787840902085009</v>
      </c>
      <c r="I4" s="2">
        <f>('[1]Pc, Spring, S1'!I4*Main!$B$5)+(_xlfn.IFNA(VLOOKUP($A4,'FL Ratio'!$A$3:$B$44,2,FALSE),0)*'FL Characterization'!I$2)</f>
        <v>3.3373628571662524</v>
      </c>
      <c r="J4" s="2">
        <f>('[1]Pc, Spring, S1'!J4*Main!$B$5)+(_xlfn.IFNA(VLOOKUP($A4,'FL Ratio'!$A$3:$B$44,2,FALSE),0)*'FL Characterization'!J$2)</f>
        <v>3.5137222705302906</v>
      </c>
      <c r="K4" s="2">
        <f>('[1]Pc, Spring, S1'!K4*Main!$B$5)+(_xlfn.IFNA(VLOOKUP($A4,'FL Ratio'!$A$3:$B$44,2,FALSE),0)*'FL Characterization'!K$2)</f>
        <v>3.227296665346151</v>
      </c>
      <c r="L4" s="2">
        <f>('[1]Pc, Spring, S1'!L4*Main!$B$5)+(_xlfn.IFNA(VLOOKUP($A4,'FL Ratio'!$A$3:$B$44,2,FALSE),0)*'FL Characterization'!L$2)</f>
        <v>3.0463791634421331</v>
      </c>
      <c r="M4" s="2">
        <f>('[1]Pc, Spring, S1'!M4*Main!$B$5)+(_xlfn.IFNA(VLOOKUP($A4,'FL Ratio'!$A$3:$B$44,2,FALSE),0)*'FL Characterization'!M$2)</f>
        <v>3.4199370059175282</v>
      </c>
      <c r="N4" s="2">
        <f>('[1]Pc, Spring, S1'!N4*Main!$B$5)+(_xlfn.IFNA(VLOOKUP($A4,'FL Ratio'!$A$3:$B$44,2,FALSE),0)*'FL Characterization'!N$2)</f>
        <v>3.3673264255575042</v>
      </c>
      <c r="O4" s="2">
        <f>('[1]Pc, Spring, S1'!O4*Main!$B$5)+(_xlfn.IFNA(VLOOKUP($A4,'FL Ratio'!$A$3:$B$44,2,FALSE),0)*'FL Characterization'!O$2)</f>
        <v>3.362903180533416</v>
      </c>
      <c r="P4" s="2">
        <f>('[1]Pc, Spring, S1'!P4*Main!$B$5)+(_xlfn.IFNA(VLOOKUP($A4,'FL Ratio'!$A$3:$B$44,2,FALSE),0)*'FL Characterization'!P$2)</f>
        <v>2.9294918526808504</v>
      </c>
      <c r="Q4" s="2">
        <f>('[1]Pc, Spring, S1'!Q4*Main!$B$5)+(_xlfn.IFNA(VLOOKUP($A4,'FL Ratio'!$A$3:$B$44,2,FALSE),0)*'FL Characterization'!Q$2)</f>
        <v>2.7772786478938163</v>
      </c>
      <c r="R4" s="2">
        <f>('[1]Pc, Spring, S1'!R4*Main!$B$5)+(_xlfn.IFNA(VLOOKUP($A4,'FL Ratio'!$A$3:$B$44,2,FALSE),0)*'FL Characterization'!R$2)</f>
        <v>2.8526416220057467</v>
      </c>
      <c r="S4" s="2">
        <f>('[1]Pc, Spring, S1'!S4*Main!$B$5)+(_xlfn.IFNA(VLOOKUP($A4,'FL Ratio'!$A$3:$B$44,2,FALSE),0)*'FL Characterization'!S$2)</f>
        <v>2.8385440936053121</v>
      </c>
      <c r="T4" s="2">
        <f>('[1]Pc, Spring, S1'!T4*Main!$B$5)+(_xlfn.IFNA(VLOOKUP($A4,'FL Ratio'!$A$3:$B$44,2,FALSE),0)*'FL Characterization'!T$2)</f>
        <v>2.7794090494702033</v>
      </c>
      <c r="U4" s="2">
        <f>('[1]Pc, Spring, S1'!U4*Main!$B$5)+(_xlfn.IFNA(VLOOKUP($A4,'FL Ratio'!$A$3:$B$44,2,FALSE),0)*'FL Characterization'!U$2)</f>
        <v>2.9833149442968816</v>
      </c>
      <c r="V4" s="2">
        <f>('[1]Pc, Spring, S1'!V4*Main!$B$5)+(_xlfn.IFNA(VLOOKUP($A4,'FL Ratio'!$A$3:$B$44,2,FALSE),0)*'FL Characterization'!V$2)</f>
        <v>2.8488321884861803</v>
      </c>
      <c r="W4" s="2">
        <f>('[1]Pc, Spring, S1'!W4*Main!$B$5)+(_xlfn.IFNA(VLOOKUP($A4,'FL Ratio'!$A$3:$B$44,2,FALSE),0)*'FL Characterization'!W$2)</f>
        <v>2.8303029181551254</v>
      </c>
      <c r="X4" s="2">
        <f>('[1]Pc, Spring, S1'!X4*Main!$B$5)+(_xlfn.IFNA(VLOOKUP($A4,'FL Ratio'!$A$3:$B$44,2,FALSE),0)*'FL Characterization'!X$2)</f>
        <v>2.561574912812838</v>
      </c>
      <c r="Y4" s="2">
        <f>('[1]Pc, Spring, S1'!Y4*Main!$B$5)+(_xlfn.IFNA(VLOOKUP($A4,'FL Ratio'!$A$3:$B$44,2,FALSE),0)*'FL Characterization'!Y$2)</f>
        <v>2.231869201260154</v>
      </c>
    </row>
    <row r="5" spans="1:25" x14ac:dyDescent="0.3">
      <c r="A5">
        <v>4</v>
      </c>
      <c r="B5" s="2">
        <f>('[1]Pc, Spring, S1'!B5*Main!$B$5)+(_xlfn.IFNA(VLOOKUP($A5,'FL Ratio'!$A$3:$B$44,2,FALSE),0)*'FL Characterization'!B$2)</f>
        <v>0.23733736265816197</v>
      </c>
      <c r="C5" s="2">
        <f>('[1]Pc, Spring, S1'!C5*Main!$B$5)+(_xlfn.IFNA(VLOOKUP($A5,'FL Ratio'!$A$3:$B$44,2,FALSE),0)*'FL Characterization'!C$2)</f>
        <v>0.22163488127096967</v>
      </c>
      <c r="D5" s="2">
        <f>('[1]Pc, Spring, S1'!D5*Main!$B$5)+(_xlfn.IFNA(VLOOKUP($A5,'FL Ratio'!$A$3:$B$44,2,FALSE),0)*'FL Characterization'!D$2)</f>
        <v>0.19594653025514452</v>
      </c>
      <c r="E5" s="2">
        <f>('[1]Pc, Spring, S1'!E5*Main!$B$5)+(_xlfn.IFNA(VLOOKUP($A5,'FL Ratio'!$A$3:$B$44,2,FALSE),0)*'FL Characterization'!E$2)</f>
        <v>0.18637574907953663</v>
      </c>
      <c r="F5" s="2">
        <f>('[1]Pc, Spring, S1'!F5*Main!$B$5)+(_xlfn.IFNA(VLOOKUP($A5,'FL Ratio'!$A$3:$B$44,2,FALSE),0)*'FL Characterization'!F$2)</f>
        <v>0.15919518658834669</v>
      </c>
      <c r="G5" s="2">
        <f>('[1]Pc, Spring, S1'!G5*Main!$B$5)+(_xlfn.IFNA(VLOOKUP($A5,'FL Ratio'!$A$3:$B$44,2,FALSE),0)*'FL Characterization'!G$2)</f>
        <v>0.1595022394014674</v>
      </c>
      <c r="H5" s="2">
        <f>('[1]Pc, Spring, S1'!H5*Main!$B$5)+(_xlfn.IFNA(VLOOKUP($A5,'FL Ratio'!$A$3:$B$44,2,FALSE),0)*'FL Characterization'!H$2)</f>
        <v>0.25724823789894002</v>
      </c>
      <c r="I5" s="2">
        <f>('[1]Pc, Spring, S1'!I5*Main!$B$5)+(_xlfn.IFNA(VLOOKUP($A5,'FL Ratio'!$A$3:$B$44,2,FALSE),0)*'FL Characterization'!I$2)</f>
        <v>0.22906164181026331</v>
      </c>
      <c r="J5" s="2">
        <f>('[1]Pc, Spring, S1'!J5*Main!$B$5)+(_xlfn.IFNA(VLOOKUP($A5,'FL Ratio'!$A$3:$B$44,2,FALSE),0)*'FL Characterization'!J$2)</f>
        <v>0.26334642575989087</v>
      </c>
      <c r="K5" s="2">
        <f>('[1]Pc, Spring, S1'!K5*Main!$B$5)+(_xlfn.IFNA(VLOOKUP($A5,'FL Ratio'!$A$3:$B$44,2,FALSE),0)*'FL Characterization'!K$2)</f>
        <v>0.25950019237066502</v>
      </c>
      <c r="L5" s="2">
        <f>('[1]Pc, Spring, S1'!L5*Main!$B$5)+(_xlfn.IFNA(VLOOKUP($A5,'FL Ratio'!$A$3:$B$44,2,FALSE),0)*'FL Characterization'!L$2)</f>
        <v>0.26292859559267773</v>
      </c>
      <c r="M5" s="2">
        <f>('[1]Pc, Spring, S1'!M5*Main!$B$5)+(_xlfn.IFNA(VLOOKUP($A5,'FL Ratio'!$A$3:$B$44,2,FALSE),0)*'FL Characterization'!M$2)</f>
        <v>0.23254259729392263</v>
      </c>
      <c r="N5" s="2">
        <f>('[1]Pc, Spring, S1'!N5*Main!$B$5)+(_xlfn.IFNA(VLOOKUP($A5,'FL Ratio'!$A$3:$B$44,2,FALSE),0)*'FL Characterization'!N$2)</f>
        <v>0.25332379963323837</v>
      </c>
      <c r="O5" s="2">
        <f>('[1]Pc, Spring, S1'!O5*Main!$B$5)+(_xlfn.IFNA(VLOOKUP($A5,'FL Ratio'!$A$3:$B$44,2,FALSE),0)*'FL Characterization'!O$2)</f>
        <v>0.27361782961256437</v>
      </c>
      <c r="P5" s="2">
        <f>('[1]Pc, Spring, S1'!P5*Main!$B$5)+(_xlfn.IFNA(VLOOKUP($A5,'FL Ratio'!$A$3:$B$44,2,FALSE),0)*'FL Characterization'!P$2)</f>
        <v>0.25077952269438908</v>
      </c>
      <c r="Q5" s="2">
        <f>('[1]Pc, Spring, S1'!Q5*Main!$B$5)+(_xlfn.IFNA(VLOOKUP($A5,'FL Ratio'!$A$3:$B$44,2,FALSE),0)*'FL Characterization'!Q$2)</f>
        <v>0.25615622827034773</v>
      </c>
      <c r="R5" s="2">
        <f>('[1]Pc, Spring, S1'!R5*Main!$B$5)+(_xlfn.IFNA(VLOOKUP($A5,'FL Ratio'!$A$3:$B$44,2,FALSE),0)*'FL Characterization'!R$2)</f>
        <v>0.24482120010277619</v>
      </c>
      <c r="S5" s="2">
        <f>('[1]Pc, Spring, S1'!S5*Main!$B$5)+(_xlfn.IFNA(VLOOKUP($A5,'FL Ratio'!$A$3:$B$44,2,FALSE),0)*'FL Characterization'!S$2)</f>
        <v>0.31344040248916571</v>
      </c>
      <c r="T5" s="2">
        <f>('[1]Pc, Spring, S1'!T5*Main!$B$5)+(_xlfn.IFNA(VLOOKUP($A5,'FL Ratio'!$A$3:$B$44,2,FALSE),0)*'FL Characterization'!T$2)</f>
        <v>0.29422148500388579</v>
      </c>
      <c r="U5" s="2">
        <f>('[1]Pc, Spring, S1'!U5*Main!$B$5)+(_xlfn.IFNA(VLOOKUP($A5,'FL Ratio'!$A$3:$B$44,2,FALSE),0)*'FL Characterization'!U$2)</f>
        <v>0.28757998575985699</v>
      </c>
      <c r="V5" s="2">
        <f>('[1]Pc, Spring, S1'!V5*Main!$B$5)+(_xlfn.IFNA(VLOOKUP($A5,'FL Ratio'!$A$3:$B$44,2,FALSE),0)*'FL Characterization'!V$2)</f>
        <v>0.32033809472154251</v>
      </c>
      <c r="W5" s="2">
        <f>('[1]Pc, Spring, S1'!W5*Main!$B$5)+(_xlfn.IFNA(VLOOKUP($A5,'FL Ratio'!$A$3:$B$44,2,FALSE),0)*'FL Characterization'!W$2)</f>
        <v>0.27996156961476143</v>
      </c>
      <c r="X5" s="2">
        <f>('[1]Pc, Spring, S1'!X5*Main!$B$5)+(_xlfn.IFNA(VLOOKUP($A5,'FL Ratio'!$A$3:$B$44,2,FALSE),0)*'FL Characterization'!X$2)</f>
        <v>0.30552343503597035</v>
      </c>
      <c r="Y5" s="2">
        <f>('[1]Pc, Spring, S1'!Y5*Main!$B$5)+(_xlfn.IFNA(VLOOKUP($A5,'FL Ratio'!$A$3:$B$44,2,FALSE),0)*'FL Characterization'!Y$2)</f>
        <v>0.2781512693810908</v>
      </c>
    </row>
    <row r="6" spans="1:25" x14ac:dyDescent="0.3">
      <c r="A6">
        <v>5</v>
      </c>
      <c r="B6" s="2">
        <f>('[1]Pc, Spring, S1'!B6*Main!$B$5)+(_xlfn.IFNA(VLOOKUP($A6,'FL Ratio'!$A$3:$B$44,2,FALSE),0)*'FL Characterization'!B$2)</f>
        <v>0.62785563307002712</v>
      </c>
      <c r="C6" s="2">
        <f>('[1]Pc, Spring, S1'!C6*Main!$B$5)+(_xlfn.IFNA(VLOOKUP($A6,'FL Ratio'!$A$3:$B$44,2,FALSE),0)*'FL Characterization'!C$2)</f>
        <v>0.57313307079037845</v>
      </c>
      <c r="D6" s="2">
        <f>('[1]Pc, Spring, S1'!D6*Main!$B$5)+(_xlfn.IFNA(VLOOKUP($A6,'FL Ratio'!$A$3:$B$44,2,FALSE),0)*'FL Characterization'!D$2)</f>
        <v>0.52160377337717767</v>
      </c>
      <c r="E6" s="2">
        <f>('[1]Pc, Spring, S1'!E6*Main!$B$5)+(_xlfn.IFNA(VLOOKUP($A6,'FL Ratio'!$A$3:$B$44,2,FALSE),0)*'FL Characterization'!E$2)</f>
        <v>0.50737226880654729</v>
      </c>
      <c r="F6" s="2">
        <f>('[1]Pc, Spring, S1'!F6*Main!$B$5)+(_xlfn.IFNA(VLOOKUP($A6,'FL Ratio'!$A$3:$B$44,2,FALSE),0)*'FL Characterization'!F$2)</f>
        <v>0.49815956691196622</v>
      </c>
      <c r="G6" s="2">
        <f>('[1]Pc, Spring, S1'!G6*Main!$B$5)+(_xlfn.IFNA(VLOOKUP($A6,'FL Ratio'!$A$3:$B$44,2,FALSE),0)*'FL Characterization'!G$2)</f>
        <v>0.50544774030517414</v>
      </c>
      <c r="H6" s="2">
        <f>('[1]Pc, Spring, S1'!H6*Main!$B$5)+(_xlfn.IFNA(VLOOKUP($A6,'FL Ratio'!$A$3:$B$44,2,FALSE),0)*'FL Characterization'!H$2)</f>
        <v>0.61131703002572879</v>
      </c>
      <c r="I6" s="2">
        <f>('[1]Pc, Spring, S1'!I6*Main!$B$5)+(_xlfn.IFNA(VLOOKUP($A6,'FL Ratio'!$A$3:$B$44,2,FALSE),0)*'FL Characterization'!I$2)</f>
        <v>0.57201134317729119</v>
      </c>
      <c r="J6" s="2">
        <f>('[1]Pc, Spring, S1'!J6*Main!$B$5)+(_xlfn.IFNA(VLOOKUP($A6,'FL Ratio'!$A$3:$B$44,2,FALSE),0)*'FL Characterization'!J$2)</f>
        <v>0.62875167324806691</v>
      </c>
      <c r="K6" s="2">
        <f>('[1]Pc, Spring, S1'!K6*Main!$B$5)+(_xlfn.IFNA(VLOOKUP($A6,'FL Ratio'!$A$3:$B$44,2,FALSE),0)*'FL Characterization'!K$2)</f>
        <v>0.63982917063207367</v>
      </c>
      <c r="L6" s="2">
        <f>('[1]Pc, Spring, S1'!L6*Main!$B$5)+(_xlfn.IFNA(VLOOKUP($A6,'FL Ratio'!$A$3:$B$44,2,FALSE),0)*'FL Characterization'!L$2)</f>
        <v>0.63684046050244603</v>
      </c>
      <c r="M6" s="2">
        <f>('[1]Pc, Spring, S1'!M6*Main!$B$5)+(_xlfn.IFNA(VLOOKUP($A6,'FL Ratio'!$A$3:$B$44,2,FALSE),0)*'FL Characterization'!M$2)</f>
        <v>0.72134224279979309</v>
      </c>
      <c r="N6" s="2">
        <f>('[1]Pc, Spring, S1'!N6*Main!$B$5)+(_xlfn.IFNA(VLOOKUP($A6,'FL Ratio'!$A$3:$B$44,2,FALSE),0)*'FL Characterization'!N$2)</f>
        <v>0.71357718096289036</v>
      </c>
      <c r="O6" s="2">
        <f>('[1]Pc, Spring, S1'!O6*Main!$B$5)+(_xlfn.IFNA(VLOOKUP($A6,'FL Ratio'!$A$3:$B$44,2,FALSE),0)*'FL Characterization'!O$2)</f>
        <v>0.69001429012346371</v>
      </c>
      <c r="P6" s="2">
        <f>('[1]Pc, Spring, S1'!P6*Main!$B$5)+(_xlfn.IFNA(VLOOKUP($A6,'FL Ratio'!$A$3:$B$44,2,FALSE),0)*'FL Characterization'!P$2)</f>
        <v>0.68795116508532017</v>
      </c>
      <c r="Q6" s="2">
        <f>('[1]Pc, Spring, S1'!Q6*Main!$B$5)+(_xlfn.IFNA(VLOOKUP($A6,'FL Ratio'!$A$3:$B$44,2,FALSE),0)*'FL Characterization'!Q$2)</f>
        <v>0.65810485606880975</v>
      </c>
      <c r="R6" s="2">
        <f>('[1]Pc, Spring, S1'!R6*Main!$B$5)+(_xlfn.IFNA(VLOOKUP($A6,'FL Ratio'!$A$3:$B$44,2,FALSE),0)*'FL Characterization'!R$2)</f>
        <v>0.67862968458141892</v>
      </c>
      <c r="S6" s="2">
        <f>('[1]Pc, Spring, S1'!S6*Main!$B$5)+(_xlfn.IFNA(VLOOKUP($A6,'FL Ratio'!$A$3:$B$44,2,FALSE),0)*'FL Characterization'!S$2)</f>
        <v>0.71096695763476181</v>
      </c>
      <c r="T6" s="2">
        <f>('[1]Pc, Spring, S1'!T6*Main!$B$5)+(_xlfn.IFNA(VLOOKUP($A6,'FL Ratio'!$A$3:$B$44,2,FALSE),0)*'FL Characterization'!T$2)</f>
        <v>0.70009390402180094</v>
      </c>
      <c r="U6" s="2">
        <f>('[1]Pc, Spring, S1'!U6*Main!$B$5)+(_xlfn.IFNA(VLOOKUP($A6,'FL Ratio'!$A$3:$B$44,2,FALSE),0)*'FL Characterization'!U$2)</f>
        <v>0.73026712589494969</v>
      </c>
      <c r="V6" s="2">
        <f>('[1]Pc, Spring, S1'!V6*Main!$B$5)+(_xlfn.IFNA(VLOOKUP($A6,'FL Ratio'!$A$3:$B$44,2,FALSE),0)*'FL Characterization'!V$2)</f>
        <v>0.74436436303986153</v>
      </c>
      <c r="W6" s="2">
        <f>('[1]Pc, Spring, S1'!W6*Main!$B$5)+(_xlfn.IFNA(VLOOKUP($A6,'FL Ratio'!$A$3:$B$44,2,FALSE),0)*'FL Characterization'!W$2)</f>
        <v>0.70205408116570756</v>
      </c>
      <c r="X6" s="2">
        <f>('[1]Pc, Spring, S1'!X6*Main!$B$5)+(_xlfn.IFNA(VLOOKUP($A6,'FL Ratio'!$A$3:$B$44,2,FALSE),0)*'FL Characterization'!X$2)</f>
        <v>0.74769736996702574</v>
      </c>
      <c r="Y6" s="2">
        <f>('[1]Pc, Spring, S1'!Y6*Main!$B$5)+(_xlfn.IFNA(VLOOKUP($A6,'FL Ratio'!$A$3:$B$44,2,FALSE),0)*'FL Characterization'!Y$2)</f>
        <v>0.72453235740956734</v>
      </c>
    </row>
    <row r="7" spans="1:25" x14ac:dyDescent="0.3">
      <c r="A7">
        <v>6</v>
      </c>
      <c r="B7" s="2">
        <f>('[1]Pc, Spring, S1'!B7*Main!$B$5)+(_xlfn.IFNA(VLOOKUP($A7,'FL Ratio'!$A$3:$B$44,2,FALSE),0)*'FL Characterization'!B$2)</f>
        <v>3.5237064965178337</v>
      </c>
      <c r="C7" s="2">
        <f>('[1]Pc, Spring, S1'!C7*Main!$B$5)+(_xlfn.IFNA(VLOOKUP($A7,'FL Ratio'!$A$3:$B$44,2,FALSE),0)*'FL Characterization'!C$2)</f>
        <v>3.5532073431619979</v>
      </c>
      <c r="D7" s="2">
        <f>('[1]Pc, Spring, S1'!D7*Main!$B$5)+(_xlfn.IFNA(VLOOKUP($A7,'FL Ratio'!$A$3:$B$44,2,FALSE),0)*'FL Characterization'!D$2)</f>
        <v>3.1974991101274552</v>
      </c>
      <c r="E7" s="2">
        <f>('[1]Pc, Spring, S1'!E7*Main!$B$5)+(_xlfn.IFNA(VLOOKUP($A7,'FL Ratio'!$A$3:$B$44,2,FALSE),0)*'FL Characterization'!E$2)</f>
        <v>3.2239946253533533</v>
      </c>
      <c r="F7" s="2">
        <f>('[1]Pc, Spring, S1'!F7*Main!$B$5)+(_xlfn.IFNA(VLOOKUP($A7,'FL Ratio'!$A$3:$B$44,2,FALSE),0)*'FL Characterization'!F$2)</f>
        <v>3.2360860564087024</v>
      </c>
      <c r="G7" s="2">
        <f>('[1]Pc, Spring, S1'!G7*Main!$B$5)+(_xlfn.IFNA(VLOOKUP($A7,'FL Ratio'!$A$3:$B$44,2,FALSE),0)*'FL Characterization'!G$2)</f>
        <v>3.3255210438201419</v>
      </c>
      <c r="H7" s="2">
        <f>('[1]Pc, Spring, S1'!H7*Main!$B$5)+(_xlfn.IFNA(VLOOKUP($A7,'FL Ratio'!$A$3:$B$44,2,FALSE),0)*'FL Characterization'!H$2)</f>
        <v>3.7395702802980457</v>
      </c>
      <c r="I7" s="2">
        <f>('[1]Pc, Spring, S1'!I7*Main!$B$5)+(_xlfn.IFNA(VLOOKUP($A7,'FL Ratio'!$A$3:$B$44,2,FALSE),0)*'FL Characterization'!I$2)</f>
        <v>4.3511483910410531</v>
      </c>
      <c r="J7" s="2">
        <f>('[1]Pc, Spring, S1'!J7*Main!$B$5)+(_xlfn.IFNA(VLOOKUP($A7,'FL Ratio'!$A$3:$B$44,2,FALSE),0)*'FL Characterization'!J$2)</f>
        <v>4.4615711816148416</v>
      </c>
      <c r="K7" s="2">
        <f>('[1]Pc, Spring, S1'!K7*Main!$B$5)+(_xlfn.IFNA(VLOOKUP($A7,'FL Ratio'!$A$3:$B$44,2,FALSE),0)*'FL Characterization'!K$2)</f>
        <v>4.5376381081697552</v>
      </c>
      <c r="L7" s="2">
        <f>('[1]Pc, Spring, S1'!L7*Main!$B$5)+(_xlfn.IFNA(VLOOKUP($A7,'FL Ratio'!$A$3:$B$44,2,FALSE),0)*'FL Characterization'!L$2)</f>
        <v>4.3862558095467996</v>
      </c>
      <c r="M7" s="2">
        <f>('[1]Pc, Spring, S1'!M7*Main!$B$5)+(_xlfn.IFNA(VLOOKUP($A7,'FL Ratio'!$A$3:$B$44,2,FALSE),0)*'FL Characterization'!M$2)</f>
        <v>4.8330195264087408</v>
      </c>
      <c r="N7" s="2">
        <f>('[1]Pc, Spring, S1'!N7*Main!$B$5)+(_xlfn.IFNA(VLOOKUP($A7,'FL Ratio'!$A$3:$B$44,2,FALSE),0)*'FL Characterization'!N$2)</f>
        <v>4.4487375455335689</v>
      </c>
      <c r="O7" s="2">
        <f>('[1]Pc, Spring, S1'!O7*Main!$B$5)+(_xlfn.IFNA(VLOOKUP($A7,'FL Ratio'!$A$3:$B$44,2,FALSE),0)*'FL Characterization'!O$2)</f>
        <v>4.535333338102002</v>
      </c>
      <c r="P7" s="2">
        <f>('[1]Pc, Spring, S1'!P7*Main!$B$5)+(_xlfn.IFNA(VLOOKUP($A7,'FL Ratio'!$A$3:$B$44,2,FALSE),0)*'FL Characterization'!P$2)</f>
        <v>4.2411765194084774</v>
      </c>
      <c r="Q7" s="2">
        <f>('[1]Pc, Spring, S1'!Q7*Main!$B$5)+(_xlfn.IFNA(VLOOKUP($A7,'FL Ratio'!$A$3:$B$44,2,FALSE),0)*'FL Characterization'!Q$2)</f>
        <v>4.204438714891225</v>
      </c>
      <c r="R7" s="2">
        <f>('[1]Pc, Spring, S1'!R7*Main!$B$5)+(_xlfn.IFNA(VLOOKUP($A7,'FL Ratio'!$A$3:$B$44,2,FALSE),0)*'FL Characterization'!R$2)</f>
        <v>4.2942578405096716</v>
      </c>
      <c r="S7" s="2">
        <f>('[1]Pc, Spring, S1'!S7*Main!$B$5)+(_xlfn.IFNA(VLOOKUP($A7,'FL Ratio'!$A$3:$B$44,2,FALSE),0)*'FL Characterization'!S$2)</f>
        <v>4.2774862285162909</v>
      </c>
      <c r="T7" s="2">
        <f>('[1]Pc, Spring, S1'!T7*Main!$B$5)+(_xlfn.IFNA(VLOOKUP($A7,'FL Ratio'!$A$3:$B$44,2,FALSE),0)*'FL Characterization'!T$2)</f>
        <v>4.0389733450117227</v>
      </c>
      <c r="U7" s="2">
        <f>('[1]Pc, Spring, S1'!U7*Main!$B$5)+(_xlfn.IFNA(VLOOKUP($A7,'FL Ratio'!$A$3:$B$44,2,FALSE),0)*'FL Characterization'!U$2)</f>
        <v>4.0667057436588641</v>
      </c>
      <c r="V7" s="2">
        <f>('[1]Pc, Spring, S1'!V7*Main!$B$5)+(_xlfn.IFNA(VLOOKUP($A7,'FL Ratio'!$A$3:$B$44,2,FALSE),0)*'FL Characterization'!V$2)</f>
        <v>4.15247270704372</v>
      </c>
      <c r="W7" s="2">
        <f>('[1]Pc, Spring, S1'!W7*Main!$B$5)+(_xlfn.IFNA(VLOOKUP($A7,'FL Ratio'!$A$3:$B$44,2,FALSE),0)*'FL Characterization'!W$2)</f>
        <v>3.9219139469146054</v>
      </c>
      <c r="X7" s="2">
        <f>('[1]Pc, Spring, S1'!X7*Main!$B$5)+(_xlfn.IFNA(VLOOKUP($A7,'FL Ratio'!$A$3:$B$44,2,FALSE),0)*'FL Characterization'!X$2)</f>
        <v>3.8377567467805012</v>
      </c>
      <c r="Y7" s="2">
        <f>('[1]Pc, Spring, S1'!Y7*Main!$B$5)+(_xlfn.IFNA(VLOOKUP($A7,'FL Ratio'!$A$3:$B$44,2,FALSE),0)*'FL Characterization'!Y$2)</f>
        <v>3.7185071959900822</v>
      </c>
    </row>
    <row r="8" spans="1:25" x14ac:dyDescent="0.3">
      <c r="A8">
        <v>7</v>
      </c>
      <c r="B8" s="2">
        <f>('[1]Pc, Spring, S1'!B8*Main!$B$5)+(_xlfn.IFNA(VLOOKUP($A8,'FL Ratio'!$A$3:$B$44,2,FALSE),0)*'FL Characterization'!B$2)</f>
        <v>1.8863455676010785</v>
      </c>
      <c r="C8" s="2">
        <f>('[1]Pc, Spring, S1'!C8*Main!$B$5)+(_xlfn.IFNA(VLOOKUP($A8,'FL Ratio'!$A$3:$B$44,2,FALSE),0)*'FL Characterization'!C$2)</f>
        <v>1.7284844050220971</v>
      </c>
      <c r="D8" s="2">
        <f>('[1]Pc, Spring, S1'!D8*Main!$B$5)+(_xlfn.IFNA(VLOOKUP($A8,'FL Ratio'!$A$3:$B$44,2,FALSE),0)*'FL Characterization'!D$2)</f>
        <v>1.6909259001135868</v>
      </c>
      <c r="E8" s="2">
        <f>('[1]Pc, Spring, S1'!E8*Main!$B$5)+(_xlfn.IFNA(VLOOKUP($A8,'FL Ratio'!$A$3:$B$44,2,FALSE),0)*'FL Characterization'!E$2)</f>
        <v>1.632087967634535</v>
      </c>
      <c r="F8" s="2">
        <f>('[1]Pc, Spring, S1'!F8*Main!$B$5)+(_xlfn.IFNA(VLOOKUP($A8,'FL Ratio'!$A$3:$B$44,2,FALSE),0)*'FL Characterization'!F$2)</f>
        <v>1.5370661133730485</v>
      </c>
      <c r="G8" s="2">
        <f>('[1]Pc, Spring, S1'!G8*Main!$B$5)+(_xlfn.IFNA(VLOOKUP($A8,'FL Ratio'!$A$3:$B$44,2,FALSE),0)*'FL Characterization'!G$2)</f>
        <v>1.6652185197480871</v>
      </c>
      <c r="H8" s="2">
        <f>('[1]Pc, Spring, S1'!H8*Main!$B$5)+(_xlfn.IFNA(VLOOKUP($A8,'FL Ratio'!$A$3:$B$44,2,FALSE),0)*'FL Characterization'!H$2)</f>
        <v>2.0801543608244009</v>
      </c>
      <c r="I8" s="2">
        <f>('[1]Pc, Spring, S1'!I8*Main!$B$5)+(_xlfn.IFNA(VLOOKUP($A8,'FL Ratio'!$A$3:$B$44,2,FALSE),0)*'FL Characterization'!I$2)</f>
        <v>2.1148119623125985</v>
      </c>
      <c r="J8" s="2">
        <f>('[1]Pc, Spring, S1'!J8*Main!$B$5)+(_xlfn.IFNA(VLOOKUP($A8,'FL Ratio'!$A$3:$B$44,2,FALSE),0)*'FL Characterization'!J$2)</f>
        <v>2.3889133387933454</v>
      </c>
      <c r="K8" s="2">
        <f>('[1]Pc, Spring, S1'!K8*Main!$B$5)+(_xlfn.IFNA(VLOOKUP($A8,'FL Ratio'!$A$3:$B$44,2,FALSE),0)*'FL Characterization'!K$2)</f>
        <v>2.4761497731452011</v>
      </c>
      <c r="L8" s="2">
        <f>('[1]Pc, Spring, S1'!L8*Main!$B$5)+(_xlfn.IFNA(VLOOKUP($A8,'FL Ratio'!$A$3:$B$44,2,FALSE),0)*'FL Characterization'!L$2)</f>
        <v>2.5329112314224518</v>
      </c>
      <c r="M8" s="2">
        <f>('[1]Pc, Spring, S1'!M8*Main!$B$5)+(_xlfn.IFNA(VLOOKUP($A8,'FL Ratio'!$A$3:$B$44,2,FALSE),0)*'FL Characterization'!M$2)</f>
        <v>2.5472766443148096</v>
      </c>
      <c r="N8" s="2">
        <f>('[1]Pc, Spring, S1'!N8*Main!$B$5)+(_xlfn.IFNA(VLOOKUP($A8,'FL Ratio'!$A$3:$B$44,2,FALSE),0)*'FL Characterization'!N$2)</f>
        <v>2.5989666103019085</v>
      </c>
      <c r="O8" s="2">
        <f>('[1]Pc, Spring, S1'!O8*Main!$B$5)+(_xlfn.IFNA(VLOOKUP($A8,'FL Ratio'!$A$3:$B$44,2,FALSE),0)*'FL Characterization'!O$2)</f>
        <v>2.5851757246082192</v>
      </c>
      <c r="P8" s="2">
        <f>('[1]Pc, Spring, S1'!P8*Main!$B$5)+(_xlfn.IFNA(VLOOKUP($A8,'FL Ratio'!$A$3:$B$44,2,FALSE),0)*'FL Characterization'!P$2)</f>
        <v>2.5293221665459971</v>
      </c>
      <c r="Q8" s="2">
        <f>('[1]Pc, Spring, S1'!Q8*Main!$B$5)+(_xlfn.IFNA(VLOOKUP($A8,'FL Ratio'!$A$3:$B$44,2,FALSE),0)*'FL Characterization'!Q$2)</f>
        <v>2.3417895689695345</v>
      </c>
      <c r="R8" s="2">
        <f>('[1]Pc, Spring, S1'!R8*Main!$B$5)+(_xlfn.IFNA(VLOOKUP($A8,'FL Ratio'!$A$3:$B$44,2,FALSE),0)*'FL Characterization'!R$2)</f>
        <v>2.363932800144624</v>
      </c>
      <c r="S8" s="2">
        <f>('[1]Pc, Spring, S1'!S8*Main!$B$5)+(_xlfn.IFNA(VLOOKUP($A8,'FL Ratio'!$A$3:$B$44,2,FALSE),0)*'FL Characterization'!S$2)</f>
        <v>2.5266439949697888</v>
      </c>
      <c r="T8" s="2">
        <f>('[1]Pc, Spring, S1'!T8*Main!$B$5)+(_xlfn.IFNA(VLOOKUP($A8,'FL Ratio'!$A$3:$B$44,2,FALSE),0)*'FL Characterization'!T$2)</f>
        <v>2.2418071361485818</v>
      </c>
      <c r="U8" s="2">
        <f>('[1]Pc, Spring, S1'!U8*Main!$B$5)+(_xlfn.IFNA(VLOOKUP($A8,'FL Ratio'!$A$3:$B$44,2,FALSE),0)*'FL Characterization'!U$2)</f>
        <v>2.257716800370055</v>
      </c>
      <c r="V8" s="2">
        <f>('[1]Pc, Spring, S1'!V8*Main!$B$5)+(_xlfn.IFNA(VLOOKUP($A8,'FL Ratio'!$A$3:$B$44,2,FALSE),0)*'FL Characterization'!V$2)</f>
        <v>2.2843074696549812</v>
      </c>
      <c r="W8" s="2">
        <f>('[1]Pc, Spring, S1'!W8*Main!$B$5)+(_xlfn.IFNA(VLOOKUP($A8,'FL Ratio'!$A$3:$B$44,2,FALSE),0)*'FL Characterization'!W$2)</f>
        <v>1.8731655057769372</v>
      </c>
      <c r="X8" s="2">
        <f>('[1]Pc, Spring, S1'!X8*Main!$B$5)+(_xlfn.IFNA(VLOOKUP($A8,'FL Ratio'!$A$3:$B$44,2,FALSE),0)*'FL Characterization'!X$2)</f>
        <v>2.1388995497153616</v>
      </c>
      <c r="Y8" s="2">
        <f>('[1]Pc, Spring, S1'!Y8*Main!$B$5)+(_xlfn.IFNA(VLOOKUP($A8,'FL Ratio'!$A$3:$B$44,2,FALSE),0)*'FL Characterization'!Y$2)</f>
        <v>2.0138408422876202</v>
      </c>
    </row>
    <row r="9" spans="1:25" x14ac:dyDescent="0.3">
      <c r="A9">
        <v>8</v>
      </c>
      <c r="B9" s="2">
        <f>('[1]Pc, Spring, S1'!B9*Main!$B$5)+(_xlfn.IFNA(VLOOKUP($A9,'FL Ratio'!$A$3:$B$44,2,FALSE),0)*'FL Characterization'!B$2)</f>
        <v>0.41662477398852682</v>
      </c>
      <c r="C9" s="2">
        <f>('[1]Pc, Spring, S1'!C9*Main!$B$5)+(_xlfn.IFNA(VLOOKUP($A9,'FL Ratio'!$A$3:$B$44,2,FALSE),0)*'FL Characterization'!C$2)</f>
        <v>0.40077195734684679</v>
      </c>
      <c r="D9" s="2">
        <f>('[1]Pc, Spring, S1'!D9*Main!$B$5)+(_xlfn.IFNA(VLOOKUP($A9,'FL Ratio'!$A$3:$B$44,2,FALSE),0)*'FL Characterization'!D$2)</f>
        <v>0.37966017919642769</v>
      </c>
      <c r="E9" s="2">
        <f>('[1]Pc, Spring, S1'!E9*Main!$B$5)+(_xlfn.IFNA(VLOOKUP($A9,'FL Ratio'!$A$3:$B$44,2,FALSE),0)*'FL Characterization'!E$2)</f>
        <v>0.37177552916475326</v>
      </c>
      <c r="F9" s="2">
        <f>('[1]Pc, Spring, S1'!F9*Main!$B$5)+(_xlfn.IFNA(VLOOKUP($A9,'FL Ratio'!$A$3:$B$44,2,FALSE),0)*'FL Characterization'!F$2)</f>
        <v>0.34948761633665693</v>
      </c>
      <c r="G9" s="2">
        <f>('[1]Pc, Spring, S1'!G9*Main!$B$5)+(_xlfn.IFNA(VLOOKUP($A9,'FL Ratio'!$A$3:$B$44,2,FALSE),0)*'FL Characterization'!G$2)</f>
        <v>0.36692944072627287</v>
      </c>
      <c r="H9" s="2">
        <f>('[1]Pc, Spring, S1'!H9*Main!$B$5)+(_xlfn.IFNA(VLOOKUP($A9,'FL Ratio'!$A$3:$B$44,2,FALSE),0)*'FL Characterization'!H$2)</f>
        <v>0.57565951348209765</v>
      </c>
      <c r="I9" s="2">
        <f>('[1]Pc, Spring, S1'!I9*Main!$B$5)+(_xlfn.IFNA(VLOOKUP($A9,'FL Ratio'!$A$3:$B$44,2,FALSE),0)*'FL Characterization'!I$2)</f>
        <v>0.57117954050893127</v>
      </c>
      <c r="J9" s="2">
        <f>('[1]Pc, Spring, S1'!J9*Main!$B$5)+(_xlfn.IFNA(VLOOKUP($A9,'FL Ratio'!$A$3:$B$44,2,FALSE),0)*'FL Characterization'!J$2)</f>
        <v>0.59468025294946281</v>
      </c>
      <c r="K9" s="2">
        <f>('[1]Pc, Spring, S1'!K9*Main!$B$5)+(_xlfn.IFNA(VLOOKUP($A9,'FL Ratio'!$A$3:$B$44,2,FALSE),0)*'FL Characterization'!K$2)</f>
        <v>0.62179832855400352</v>
      </c>
      <c r="L9" s="2">
        <f>('[1]Pc, Spring, S1'!L9*Main!$B$5)+(_xlfn.IFNA(VLOOKUP($A9,'FL Ratio'!$A$3:$B$44,2,FALSE),0)*'FL Characterization'!L$2)</f>
        <v>0.62521231439979319</v>
      </c>
      <c r="M9" s="2">
        <f>('[1]Pc, Spring, S1'!M9*Main!$B$5)+(_xlfn.IFNA(VLOOKUP($A9,'FL Ratio'!$A$3:$B$44,2,FALSE),0)*'FL Characterization'!M$2)</f>
        <v>0.6217892094934373</v>
      </c>
      <c r="N9" s="2">
        <f>('[1]Pc, Spring, S1'!N9*Main!$B$5)+(_xlfn.IFNA(VLOOKUP($A9,'FL Ratio'!$A$3:$B$44,2,FALSE),0)*'FL Characterization'!N$2)</f>
        <v>0.65108890615871273</v>
      </c>
      <c r="O9" s="2">
        <f>('[1]Pc, Spring, S1'!O9*Main!$B$5)+(_xlfn.IFNA(VLOOKUP($A9,'FL Ratio'!$A$3:$B$44,2,FALSE),0)*'FL Characterization'!O$2)</f>
        <v>0.63666212985966453</v>
      </c>
      <c r="P9" s="2">
        <f>('[1]Pc, Spring, S1'!P9*Main!$B$5)+(_xlfn.IFNA(VLOOKUP($A9,'FL Ratio'!$A$3:$B$44,2,FALSE),0)*'FL Characterization'!P$2)</f>
        <v>0.54901144791937051</v>
      </c>
      <c r="Q9" s="2">
        <f>('[1]Pc, Spring, S1'!Q9*Main!$B$5)+(_xlfn.IFNA(VLOOKUP($A9,'FL Ratio'!$A$3:$B$44,2,FALSE),0)*'FL Characterization'!Q$2)</f>
        <v>0.52443352151068889</v>
      </c>
      <c r="R9" s="2">
        <f>('[1]Pc, Spring, S1'!R9*Main!$B$5)+(_xlfn.IFNA(VLOOKUP($A9,'FL Ratio'!$A$3:$B$44,2,FALSE),0)*'FL Characterization'!R$2)</f>
        <v>0.50260463920499754</v>
      </c>
      <c r="S9" s="2">
        <f>('[1]Pc, Spring, S1'!S9*Main!$B$5)+(_xlfn.IFNA(VLOOKUP($A9,'FL Ratio'!$A$3:$B$44,2,FALSE),0)*'FL Characterization'!S$2)</f>
        <v>0.52861761003610042</v>
      </c>
      <c r="T9" s="2">
        <f>('[1]Pc, Spring, S1'!T9*Main!$B$5)+(_xlfn.IFNA(VLOOKUP($A9,'FL Ratio'!$A$3:$B$44,2,FALSE),0)*'FL Characterization'!T$2)</f>
        <v>0.52236288071305115</v>
      </c>
      <c r="U9" s="2">
        <f>('[1]Pc, Spring, S1'!U9*Main!$B$5)+(_xlfn.IFNA(VLOOKUP($A9,'FL Ratio'!$A$3:$B$44,2,FALSE),0)*'FL Characterization'!U$2)</f>
        <v>0.50648148369402413</v>
      </c>
      <c r="V9" s="2">
        <f>('[1]Pc, Spring, S1'!V9*Main!$B$5)+(_xlfn.IFNA(VLOOKUP($A9,'FL Ratio'!$A$3:$B$44,2,FALSE),0)*'FL Characterization'!V$2)</f>
        <v>0.50886313577417575</v>
      </c>
      <c r="W9" s="2">
        <f>('[1]Pc, Spring, S1'!W9*Main!$B$5)+(_xlfn.IFNA(VLOOKUP($A9,'FL Ratio'!$A$3:$B$44,2,FALSE),0)*'FL Characterization'!W$2)</f>
        <v>0.42852283330381774</v>
      </c>
      <c r="X9" s="2">
        <f>('[1]Pc, Spring, S1'!X9*Main!$B$5)+(_xlfn.IFNA(VLOOKUP($A9,'FL Ratio'!$A$3:$B$44,2,FALSE),0)*'FL Characterization'!X$2)</f>
        <v>0.44436969483532929</v>
      </c>
      <c r="Y9" s="2">
        <f>('[1]Pc, Spring, S1'!Y9*Main!$B$5)+(_xlfn.IFNA(VLOOKUP($A9,'FL Ratio'!$A$3:$B$44,2,FALSE),0)*'FL Characterization'!Y$2)</f>
        <v>0.42722180516500902</v>
      </c>
    </row>
    <row r="10" spans="1:25" x14ac:dyDescent="0.3">
      <c r="A10">
        <v>9</v>
      </c>
      <c r="B10" s="2">
        <f>('[1]Pc, Spring, S1'!B10*Main!$B$5)+(_xlfn.IFNA(VLOOKUP($A10,'FL Ratio'!$A$3:$B$44,2,FALSE),0)*'FL Characterization'!B$2)</f>
        <v>0.4115131435541951</v>
      </c>
      <c r="C10" s="2">
        <f>('[1]Pc, Spring, S1'!C10*Main!$B$5)+(_xlfn.IFNA(VLOOKUP($A10,'FL Ratio'!$A$3:$B$44,2,FALSE),0)*'FL Characterization'!C$2)</f>
        <v>0.41149540164217435</v>
      </c>
      <c r="D10" s="2">
        <f>('[1]Pc, Spring, S1'!D10*Main!$B$5)+(_xlfn.IFNA(VLOOKUP($A10,'FL Ratio'!$A$3:$B$44,2,FALSE),0)*'FL Characterization'!D$2)</f>
        <v>0.39330706755205724</v>
      </c>
      <c r="E10" s="2">
        <f>('[1]Pc, Spring, S1'!E10*Main!$B$5)+(_xlfn.IFNA(VLOOKUP($A10,'FL Ratio'!$A$3:$B$44,2,FALSE),0)*'FL Characterization'!E$2)</f>
        <v>0.36495934698176924</v>
      </c>
      <c r="F10" s="2">
        <f>('[1]Pc, Spring, S1'!F10*Main!$B$5)+(_xlfn.IFNA(VLOOKUP($A10,'FL Ratio'!$A$3:$B$44,2,FALSE),0)*'FL Characterization'!F$2)</f>
        <v>0.35473646461764585</v>
      </c>
      <c r="G10" s="2">
        <f>('[1]Pc, Spring, S1'!G10*Main!$B$5)+(_xlfn.IFNA(VLOOKUP($A10,'FL Ratio'!$A$3:$B$44,2,FALSE),0)*'FL Characterization'!G$2)</f>
        <v>0.32634633780134004</v>
      </c>
      <c r="H10" s="2">
        <f>('[1]Pc, Spring, S1'!H10*Main!$B$5)+(_xlfn.IFNA(VLOOKUP($A10,'FL Ratio'!$A$3:$B$44,2,FALSE),0)*'FL Characterization'!H$2)</f>
        <v>0.34858781263278976</v>
      </c>
      <c r="I10" s="2">
        <f>('[1]Pc, Spring, S1'!I10*Main!$B$5)+(_xlfn.IFNA(VLOOKUP($A10,'FL Ratio'!$A$3:$B$44,2,FALSE),0)*'FL Characterization'!I$2)</f>
        <v>0.27168086684352105</v>
      </c>
      <c r="J10" s="2">
        <f>('[1]Pc, Spring, S1'!J10*Main!$B$5)+(_xlfn.IFNA(VLOOKUP($A10,'FL Ratio'!$A$3:$B$44,2,FALSE),0)*'FL Characterization'!J$2)</f>
        <v>0.24977246228209302</v>
      </c>
      <c r="K10" s="2">
        <f>('[1]Pc, Spring, S1'!K10*Main!$B$5)+(_xlfn.IFNA(VLOOKUP($A10,'FL Ratio'!$A$3:$B$44,2,FALSE),0)*'FL Characterization'!K$2)</f>
        <v>0.25419275146907505</v>
      </c>
      <c r="L10" s="2">
        <f>('[1]Pc, Spring, S1'!L10*Main!$B$5)+(_xlfn.IFNA(VLOOKUP($A10,'FL Ratio'!$A$3:$B$44,2,FALSE),0)*'FL Characterization'!L$2)</f>
        <v>0.26421528726910437</v>
      </c>
      <c r="M10" s="2">
        <f>('[1]Pc, Spring, S1'!M10*Main!$B$5)+(_xlfn.IFNA(VLOOKUP($A10,'FL Ratio'!$A$3:$B$44,2,FALSE),0)*'FL Characterization'!M$2)</f>
        <v>0.27716909933607536</v>
      </c>
      <c r="N10" s="2">
        <f>('[1]Pc, Spring, S1'!N10*Main!$B$5)+(_xlfn.IFNA(VLOOKUP($A10,'FL Ratio'!$A$3:$B$44,2,FALSE),0)*'FL Characterization'!N$2)</f>
        <v>0.3064157089750692</v>
      </c>
      <c r="O10" s="2">
        <f>('[1]Pc, Spring, S1'!O10*Main!$B$5)+(_xlfn.IFNA(VLOOKUP($A10,'FL Ratio'!$A$3:$B$44,2,FALSE),0)*'FL Characterization'!O$2)</f>
        <v>0.32479586132042421</v>
      </c>
      <c r="P10" s="2">
        <f>('[1]Pc, Spring, S1'!P10*Main!$B$5)+(_xlfn.IFNA(VLOOKUP($A10,'FL Ratio'!$A$3:$B$44,2,FALSE),0)*'FL Characterization'!P$2)</f>
        <v>0.33594101244500713</v>
      </c>
      <c r="Q10" s="2">
        <f>('[1]Pc, Spring, S1'!Q10*Main!$B$5)+(_xlfn.IFNA(VLOOKUP($A10,'FL Ratio'!$A$3:$B$44,2,FALSE),0)*'FL Characterization'!Q$2)</f>
        <v>0.33889231832276562</v>
      </c>
      <c r="R10" s="2">
        <f>('[1]Pc, Spring, S1'!R10*Main!$B$5)+(_xlfn.IFNA(VLOOKUP($A10,'FL Ratio'!$A$3:$B$44,2,FALSE),0)*'FL Characterization'!R$2)</f>
        <v>0.3128938566026464</v>
      </c>
      <c r="S10" s="2">
        <f>('[1]Pc, Spring, S1'!S10*Main!$B$5)+(_xlfn.IFNA(VLOOKUP($A10,'FL Ratio'!$A$3:$B$44,2,FALSE),0)*'FL Characterization'!S$2)</f>
        <v>0.32986179776441926</v>
      </c>
      <c r="T10" s="2">
        <f>('[1]Pc, Spring, S1'!T10*Main!$B$5)+(_xlfn.IFNA(VLOOKUP($A10,'FL Ratio'!$A$3:$B$44,2,FALSE),0)*'FL Characterization'!T$2)</f>
        <v>0.31792939950293175</v>
      </c>
      <c r="U10" s="2">
        <f>('[1]Pc, Spring, S1'!U10*Main!$B$5)+(_xlfn.IFNA(VLOOKUP($A10,'FL Ratio'!$A$3:$B$44,2,FALSE),0)*'FL Characterization'!U$2)</f>
        <v>0.30457048919595187</v>
      </c>
      <c r="V10" s="2">
        <f>('[1]Pc, Spring, S1'!V10*Main!$B$5)+(_xlfn.IFNA(VLOOKUP($A10,'FL Ratio'!$A$3:$B$44,2,FALSE),0)*'FL Characterization'!V$2)</f>
        <v>0.3282327848109361</v>
      </c>
      <c r="W10" s="2">
        <f>('[1]Pc, Spring, S1'!W10*Main!$B$5)+(_xlfn.IFNA(VLOOKUP($A10,'FL Ratio'!$A$3:$B$44,2,FALSE),0)*'FL Characterization'!W$2)</f>
        <v>0.30153394582933452</v>
      </c>
      <c r="X10" s="2">
        <f>('[1]Pc, Spring, S1'!X10*Main!$B$5)+(_xlfn.IFNA(VLOOKUP($A10,'FL Ratio'!$A$3:$B$44,2,FALSE),0)*'FL Characterization'!X$2)</f>
        <v>0.37505950609447852</v>
      </c>
      <c r="Y10" s="2">
        <f>('[1]Pc, Spring, S1'!Y10*Main!$B$5)+(_xlfn.IFNA(VLOOKUP($A10,'FL Ratio'!$A$3:$B$44,2,FALSE),0)*'FL Characterization'!Y$2)</f>
        <v>0.40703555025621529</v>
      </c>
    </row>
    <row r="11" spans="1:25" x14ac:dyDescent="0.3">
      <c r="A11">
        <v>10</v>
      </c>
      <c r="B11" s="2">
        <f>('[1]Pc, Spring, S1'!B11*Main!$B$5)+(_xlfn.IFNA(VLOOKUP($A11,'FL Ratio'!$A$3:$B$44,2,FALSE),0)*'FL Characterization'!B$2)</f>
        <v>0.70058900522780654</v>
      </c>
      <c r="C11" s="2">
        <f>('[1]Pc, Spring, S1'!C11*Main!$B$5)+(_xlfn.IFNA(VLOOKUP($A11,'FL Ratio'!$A$3:$B$44,2,FALSE),0)*'FL Characterization'!C$2)</f>
        <v>0.66129550060011533</v>
      </c>
      <c r="D11" s="2">
        <f>('[1]Pc, Spring, S1'!D11*Main!$B$5)+(_xlfn.IFNA(VLOOKUP($A11,'FL Ratio'!$A$3:$B$44,2,FALSE),0)*'FL Characterization'!D$2)</f>
        <v>0.61155172806613667</v>
      </c>
      <c r="E11" s="2">
        <f>('[1]Pc, Spring, S1'!E11*Main!$B$5)+(_xlfn.IFNA(VLOOKUP($A11,'FL Ratio'!$A$3:$B$44,2,FALSE),0)*'FL Characterization'!E$2)</f>
        <v>0.61163378126622603</v>
      </c>
      <c r="F11" s="2">
        <f>('[1]Pc, Spring, S1'!F11*Main!$B$5)+(_xlfn.IFNA(VLOOKUP($A11,'FL Ratio'!$A$3:$B$44,2,FALSE),0)*'FL Characterization'!F$2)</f>
        <v>0.60443144016240447</v>
      </c>
      <c r="G11" s="2">
        <f>('[1]Pc, Spring, S1'!G11*Main!$B$5)+(_xlfn.IFNA(VLOOKUP($A11,'FL Ratio'!$A$3:$B$44,2,FALSE),0)*'FL Characterization'!G$2)</f>
        <v>0.62538793029792983</v>
      </c>
      <c r="H11" s="2">
        <f>('[1]Pc, Spring, S1'!H11*Main!$B$5)+(_xlfn.IFNA(VLOOKUP($A11,'FL Ratio'!$A$3:$B$44,2,FALSE),0)*'FL Characterization'!H$2)</f>
        <v>0.768644866830971</v>
      </c>
      <c r="I11" s="2">
        <f>('[1]Pc, Spring, S1'!I11*Main!$B$5)+(_xlfn.IFNA(VLOOKUP($A11,'FL Ratio'!$A$3:$B$44,2,FALSE),0)*'FL Characterization'!I$2)</f>
        <v>0.7950247398561332</v>
      </c>
      <c r="J11" s="2">
        <f>('[1]Pc, Spring, S1'!J11*Main!$B$5)+(_xlfn.IFNA(VLOOKUP($A11,'FL Ratio'!$A$3:$B$44,2,FALSE),0)*'FL Characterization'!J$2)</f>
        <v>0.85287042867115714</v>
      </c>
      <c r="K11" s="2">
        <f>('[1]Pc, Spring, S1'!K11*Main!$B$5)+(_xlfn.IFNA(VLOOKUP($A11,'FL Ratio'!$A$3:$B$44,2,FALSE),0)*'FL Characterization'!K$2)</f>
        <v>0.9561529572395796</v>
      </c>
      <c r="L11" s="2">
        <f>('[1]Pc, Spring, S1'!L11*Main!$B$5)+(_xlfn.IFNA(VLOOKUP($A11,'FL Ratio'!$A$3:$B$44,2,FALSE),0)*'FL Characterization'!L$2)</f>
        <v>0.8816939384165805</v>
      </c>
      <c r="M11" s="2">
        <f>('[1]Pc, Spring, S1'!M11*Main!$B$5)+(_xlfn.IFNA(VLOOKUP($A11,'FL Ratio'!$A$3:$B$44,2,FALSE),0)*'FL Characterization'!M$2)</f>
        <v>0.91893708022973264</v>
      </c>
      <c r="N11" s="2">
        <f>('[1]Pc, Spring, S1'!N11*Main!$B$5)+(_xlfn.IFNA(VLOOKUP($A11,'FL Ratio'!$A$3:$B$44,2,FALSE),0)*'FL Characterization'!N$2)</f>
        <v>0.95324787844902581</v>
      </c>
      <c r="O11" s="2">
        <f>('[1]Pc, Spring, S1'!O11*Main!$B$5)+(_xlfn.IFNA(VLOOKUP($A11,'FL Ratio'!$A$3:$B$44,2,FALSE),0)*'FL Characterization'!O$2)</f>
        <v>0.9173909741761026</v>
      </c>
      <c r="P11" s="2">
        <f>('[1]Pc, Spring, S1'!P11*Main!$B$5)+(_xlfn.IFNA(VLOOKUP($A11,'FL Ratio'!$A$3:$B$44,2,FALSE),0)*'FL Characterization'!P$2)</f>
        <v>0.91120515403077651</v>
      </c>
      <c r="Q11" s="2">
        <f>('[1]Pc, Spring, S1'!Q11*Main!$B$5)+(_xlfn.IFNA(VLOOKUP($A11,'FL Ratio'!$A$3:$B$44,2,FALSE),0)*'FL Characterization'!Q$2)</f>
        <v>0.84117822790339669</v>
      </c>
      <c r="R11" s="2">
        <f>('[1]Pc, Spring, S1'!R11*Main!$B$5)+(_xlfn.IFNA(VLOOKUP($A11,'FL Ratio'!$A$3:$B$44,2,FALSE),0)*'FL Characterization'!R$2)</f>
        <v>0.84433607026606006</v>
      </c>
      <c r="S11" s="2">
        <f>('[1]Pc, Spring, S1'!S11*Main!$B$5)+(_xlfn.IFNA(VLOOKUP($A11,'FL Ratio'!$A$3:$B$44,2,FALSE),0)*'FL Characterization'!S$2)</f>
        <v>0.91303058245641577</v>
      </c>
      <c r="T11" s="2">
        <f>('[1]Pc, Spring, S1'!T11*Main!$B$5)+(_xlfn.IFNA(VLOOKUP($A11,'FL Ratio'!$A$3:$B$44,2,FALSE),0)*'FL Characterization'!T$2)</f>
        <v>0.86928819463486429</v>
      </c>
      <c r="U11" s="2">
        <f>('[1]Pc, Spring, S1'!U11*Main!$B$5)+(_xlfn.IFNA(VLOOKUP($A11,'FL Ratio'!$A$3:$B$44,2,FALSE),0)*'FL Characterization'!U$2)</f>
        <v>0.85898651172194496</v>
      </c>
      <c r="V11" s="2">
        <f>('[1]Pc, Spring, S1'!V11*Main!$B$5)+(_xlfn.IFNA(VLOOKUP($A11,'FL Ratio'!$A$3:$B$44,2,FALSE),0)*'FL Characterization'!V$2)</f>
        <v>0.93969085857693624</v>
      </c>
      <c r="W11" s="2">
        <f>('[1]Pc, Spring, S1'!W11*Main!$B$5)+(_xlfn.IFNA(VLOOKUP($A11,'FL Ratio'!$A$3:$B$44,2,FALSE),0)*'FL Characterization'!W$2)</f>
        <v>0.84231734051422225</v>
      </c>
      <c r="X11" s="2">
        <f>('[1]Pc, Spring, S1'!X11*Main!$B$5)+(_xlfn.IFNA(VLOOKUP($A11,'FL Ratio'!$A$3:$B$44,2,FALSE),0)*'FL Characterization'!X$2)</f>
        <v>0.84828877628243315</v>
      </c>
      <c r="Y11" s="2">
        <f>('[1]Pc, Spring, S1'!Y11*Main!$B$5)+(_xlfn.IFNA(VLOOKUP($A11,'FL Ratio'!$A$3:$B$44,2,FALSE),0)*'FL Characterization'!Y$2)</f>
        <v>0.74180582933647665</v>
      </c>
    </row>
    <row r="12" spans="1:25" x14ac:dyDescent="0.3">
      <c r="A12">
        <v>11</v>
      </c>
      <c r="B12" s="2">
        <f>('[1]Pc, Spring, S1'!B12*Main!$B$5)+(_xlfn.IFNA(VLOOKUP($A12,'FL Ratio'!$A$3:$B$44,2,FALSE),0)*'FL Characterization'!B$2)</f>
        <v>0.42493030651432051</v>
      </c>
      <c r="C12" s="2">
        <f>('[1]Pc, Spring, S1'!C12*Main!$B$5)+(_xlfn.IFNA(VLOOKUP($A12,'FL Ratio'!$A$3:$B$44,2,FALSE),0)*'FL Characterization'!C$2)</f>
        <v>0.40221400954785758</v>
      </c>
      <c r="D12" s="2">
        <f>('[1]Pc, Spring, S1'!D12*Main!$B$5)+(_xlfn.IFNA(VLOOKUP($A12,'FL Ratio'!$A$3:$B$44,2,FALSE),0)*'FL Characterization'!D$2)</f>
        <v>0.37439586088312204</v>
      </c>
      <c r="E12" s="2">
        <f>('[1]Pc, Spring, S1'!E12*Main!$B$5)+(_xlfn.IFNA(VLOOKUP($A12,'FL Ratio'!$A$3:$B$44,2,FALSE),0)*'FL Characterization'!E$2)</f>
        <v>0.35917100983879113</v>
      </c>
      <c r="F12" s="2">
        <f>('[1]Pc, Spring, S1'!F12*Main!$B$5)+(_xlfn.IFNA(VLOOKUP($A12,'FL Ratio'!$A$3:$B$44,2,FALSE),0)*'FL Characterization'!F$2)</f>
        <v>0.34148908965197783</v>
      </c>
      <c r="G12" s="2">
        <f>('[1]Pc, Spring, S1'!G12*Main!$B$5)+(_xlfn.IFNA(VLOOKUP($A12,'FL Ratio'!$A$3:$B$44,2,FALSE),0)*'FL Characterization'!G$2)</f>
        <v>0.36559033483802306</v>
      </c>
      <c r="H12" s="2">
        <f>('[1]Pc, Spring, S1'!H12*Main!$B$5)+(_xlfn.IFNA(VLOOKUP($A12,'FL Ratio'!$A$3:$B$44,2,FALSE),0)*'FL Characterization'!H$2)</f>
        <v>0.44203085341628096</v>
      </c>
      <c r="I12" s="2">
        <f>('[1]Pc, Spring, S1'!I12*Main!$B$5)+(_xlfn.IFNA(VLOOKUP($A12,'FL Ratio'!$A$3:$B$44,2,FALSE),0)*'FL Characterization'!I$2)</f>
        <v>0.40496366925248556</v>
      </c>
      <c r="J12" s="2">
        <f>('[1]Pc, Spring, S1'!J12*Main!$B$5)+(_xlfn.IFNA(VLOOKUP($A12,'FL Ratio'!$A$3:$B$44,2,FALSE),0)*'FL Characterization'!J$2)</f>
        <v>0.38636214354344112</v>
      </c>
      <c r="K12" s="2">
        <f>('[1]Pc, Spring, S1'!K12*Main!$B$5)+(_xlfn.IFNA(VLOOKUP($A12,'FL Ratio'!$A$3:$B$44,2,FALSE),0)*'FL Characterization'!K$2)</f>
        <v>0.36106302652157252</v>
      </c>
      <c r="L12" s="2">
        <f>('[1]Pc, Spring, S1'!L12*Main!$B$5)+(_xlfn.IFNA(VLOOKUP($A12,'FL Ratio'!$A$3:$B$44,2,FALSE),0)*'FL Characterization'!L$2)</f>
        <v>0.46324557475691164</v>
      </c>
      <c r="M12" s="2">
        <f>('[1]Pc, Spring, S1'!M12*Main!$B$5)+(_xlfn.IFNA(VLOOKUP($A12,'FL Ratio'!$A$3:$B$44,2,FALSE),0)*'FL Characterization'!M$2)</f>
        <v>0.44302267064633172</v>
      </c>
      <c r="N12" s="2">
        <f>('[1]Pc, Spring, S1'!N12*Main!$B$5)+(_xlfn.IFNA(VLOOKUP($A12,'FL Ratio'!$A$3:$B$44,2,FALSE),0)*'FL Characterization'!N$2)</f>
        <v>0.46034481590206683</v>
      </c>
      <c r="O12" s="2">
        <f>('[1]Pc, Spring, S1'!O12*Main!$B$5)+(_xlfn.IFNA(VLOOKUP($A12,'FL Ratio'!$A$3:$B$44,2,FALSE),0)*'FL Characterization'!O$2)</f>
        <v>0.47154651261213837</v>
      </c>
      <c r="P12" s="2">
        <f>('[1]Pc, Spring, S1'!P12*Main!$B$5)+(_xlfn.IFNA(VLOOKUP($A12,'FL Ratio'!$A$3:$B$44,2,FALSE),0)*'FL Characterization'!P$2)</f>
        <v>0.46194738601665519</v>
      </c>
      <c r="Q12" s="2">
        <f>('[1]Pc, Spring, S1'!Q12*Main!$B$5)+(_xlfn.IFNA(VLOOKUP($A12,'FL Ratio'!$A$3:$B$44,2,FALSE),0)*'FL Characterization'!Q$2)</f>
        <v>0.45111466637203967</v>
      </c>
      <c r="R12" s="2">
        <f>('[1]Pc, Spring, S1'!R12*Main!$B$5)+(_xlfn.IFNA(VLOOKUP($A12,'FL Ratio'!$A$3:$B$44,2,FALSE),0)*'FL Characterization'!R$2)</f>
        <v>0.41594305915351171</v>
      </c>
      <c r="S12" s="2">
        <f>('[1]Pc, Spring, S1'!S12*Main!$B$5)+(_xlfn.IFNA(VLOOKUP($A12,'FL Ratio'!$A$3:$B$44,2,FALSE),0)*'FL Characterization'!S$2)</f>
        <v>0.52260321691261657</v>
      </c>
      <c r="T12" s="2">
        <f>('[1]Pc, Spring, S1'!T12*Main!$B$5)+(_xlfn.IFNA(VLOOKUP($A12,'FL Ratio'!$A$3:$B$44,2,FALSE),0)*'FL Characterization'!T$2)</f>
        <v>0.48000049419426161</v>
      </c>
      <c r="U12" s="2">
        <f>('[1]Pc, Spring, S1'!U12*Main!$B$5)+(_xlfn.IFNA(VLOOKUP($A12,'FL Ratio'!$A$3:$B$44,2,FALSE),0)*'FL Characterization'!U$2)</f>
        <v>0.46557786975114152</v>
      </c>
      <c r="V12" s="2">
        <f>('[1]Pc, Spring, S1'!V12*Main!$B$5)+(_xlfn.IFNA(VLOOKUP($A12,'FL Ratio'!$A$3:$B$44,2,FALSE),0)*'FL Characterization'!V$2)</f>
        <v>0.50704376057770373</v>
      </c>
      <c r="W12" s="2">
        <f>('[1]Pc, Spring, S1'!W12*Main!$B$5)+(_xlfn.IFNA(VLOOKUP($A12,'FL Ratio'!$A$3:$B$44,2,FALSE),0)*'FL Characterization'!W$2)</f>
        <v>0.45018490311196224</v>
      </c>
      <c r="X12" s="2">
        <f>('[1]Pc, Spring, S1'!X12*Main!$B$5)+(_xlfn.IFNA(VLOOKUP($A12,'FL Ratio'!$A$3:$B$44,2,FALSE),0)*'FL Characterization'!X$2)</f>
        <v>0.50204815301240191</v>
      </c>
      <c r="Y12" s="2">
        <f>('[1]Pc, Spring, S1'!Y12*Main!$B$5)+(_xlfn.IFNA(VLOOKUP($A12,'FL Ratio'!$A$3:$B$44,2,FALSE),0)*'FL Characterization'!Y$2)</f>
        <v>0.47648875422659542</v>
      </c>
    </row>
    <row r="13" spans="1:25" x14ac:dyDescent="0.3">
      <c r="A13">
        <v>12</v>
      </c>
      <c r="B13" s="2">
        <f>('[1]Pc, Spring, S1'!B13*Main!$B$5)+(_xlfn.IFNA(VLOOKUP($A13,'FL Ratio'!$A$3:$B$44,2,FALSE),0)*'FL Characterization'!B$2)</f>
        <v>1.4223848154654717</v>
      </c>
      <c r="C13" s="2">
        <f>('[1]Pc, Spring, S1'!C13*Main!$B$5)+(_xlfn.IFNA(VLOOKUP($A13,'FL Ratio'!$A$3:$B$44,2,FALSE),0)*'FL Characterization'!C$2)</f>
        <v>1.3545349254841164</v>
      </c>
      <c r="D13" s="2">
        <f>('[1]Pc, Spring, S1'!D13*Main!$B$5)+(_xlfn.IFNA(VLOOKUP($A13,'FL Ratio'!$A$3:$B$44,2,FALSE),0)*'FL Characterization'!D$2)</f>
        <v>1.4412984952292458</v>
      </c>
      <c r="E13" s="2">
        <f>('[1]Pc, Spring, S1'!E13*Main!$B$5)+(_xlfn.IFNA(VLOOKUP($A13,'FL Ratio'!$A$3:$B$44,2,FALSE),0)*'FL Characterization'!E$2)</f>
        <v>1.4091957627039349</v>
      </c>
      <c r="F13" s="2">
        <f>('[1]Pc, Spring, S1'!F13*Main!$B$5)+(_xlfn.IFNA(VLOOKUP($A13,'FL Ratio'!$A$3:$B$44,2,FALSE),0)*'FL Characterization'!F$2)</f>
        <v>1.3796672872868996</v>
      </c>
      <c r="G13" s="2">
        <f>('[1]Pc, Spring, S1'!G13*Main!$B$5)+(_xlfn.IFNA(VLOOKUP($A13,'FL Ratio'!$A$3:$B$44,2,FALSE),0)*'FL Characterization'!G$2)</f>
        <v>1.3077675945772933</v>
      </c>
      <c r="H13" s="2">
        <f>('[1]Pc, Spring, S1'!H13*Main!$B$5)+(_xlfn.IFNA(VLOOKUP($A13,'FL Ratio'!$A$3:$B$44,2,FALSE),0)*'FL Characterization'!H$2)</f>
        <v>1.32550733963907</v>
      </c>
      <c r="I13" s="2">
        <f>('[1]Pc, Spring, S1'!I13*Main!$B$5)+(_xlfn.IFNA(VLOOKUP($A13,'FL Ratio'!$A$3:$B$44,2,FALSE),0)*'FL Characterization'!I$2)</f>
        <v>1.3310753597617551</v>
      </c>
      <c r="J13" s="2">
        <f>('[1]Pc, Spring, S1'!J13*Main!$B$5)+(_xlfn.IFNA(VLOOKUP($A13,'FL Ratio'!$A$3:$B$44,2,FALSE),0)*'FL Characterization'!J$2)</f>
        <v>1.1684796401413533</v>
      </c>
      <c r="K13" s="2">
        <f>('[1]Pc, Spring, S1'!K13*Main!$B$5)+(_xlfn.IFNA(VLOOKUP($A13,'FL Ratio'!$A$3:$B$44,2,FALSE),0)*'FL Characterization'!K$2)</f>
        <v>0.9977808185444258</v>
      </c>
      <c r="L13" s="2">
        <f>('[1]Pc, Spring, S1'!L13*Main!$B$5)+(_xlfn.IFNA(VLOOKUP($A13,'FL Ratio'!$A$3:$B$44,2,FALSE),0)*'FL Characterization'!L$2)</f>
        <v>1.2927494419564298</v>
      </c>
      <c r="M13" s="2">
        <f>('[1]Pc, Spring, S1'!M13*Main!$B$5)+(_xlfn.IFNA(VLOOKUP($A13,'FL Ratio'!$A$3:$B$44,2,FALSE),0)*'FL Characterization'!M$2)</f>
        <v>1.3593748664803667</v>
      </c>
      <c r="N13" s="2">
        <f>('[1]Pc, Spring, S1'!N13*Main!$B$5)+(_xlfn.IFNA(VLOOKUP($A13,'FL Ratio'!$A$3:$B$44,2,FALSE),0)*'FL Characterization'!N$2)</f>
        <v>1.3595178239645318</v>
      </c>
      <c r="O13" s="2">
        <f>('[1]Pc, Spring, S1'!O13*Main!$B$5)+(_xlfn.IFNA(VLOOKUP($A13,'FL Ratio'!$A$3:$B$44,2,FALSE),0)*'FL Characterization'!O$2)</f>
        <v>1.4859874626902625</v>
      </c>
      <c r="P13" s="2">
        <f>('[1]Pc, Spring, S1'!P13*Main!$B$5)+(_xlfn.IFNA(VLOOKUP($A13,'FL Ratio'!$A$3:$B$44,2,FALSE),0)*'FL Characterization'!P$2)</f>
        <v>1.2658541156057144</v>
      </c>
      <c r="Q13" s="2">
        <f>('[1]Pc, Spring, S1'!Q13*Main!$B$5)+(_xlfn.IFNA(VLOOKUP($A13,'FL Ratio'!$A$3:$B$44,2,FALSE),0)*'FL Characterization'!Q$2)</f>
        <v>1.5105242658852898</v>
      </c>
      <c r="R13" s="2">
        <f>('[1]Pc, Spring, S1'!R13*Main!$B$5)+(_xlfn.IFNA(VLOOKUP($A13,'FL Ratio'!$A$3:$B$44,2,FALSE),0)*'FL Characterization'!R$2)</f>
        <v>1.3964627016874345</v>
      </c>
      <c r="S13" s="2">
        <f>('[1]Pc, Spring, S1'!S13*Main!$B$5)+(_xlfn.IFNA(VLOOKUP($A13,'FL Ratio'!$A$3:$B$44,2,FALSE),0)*'FL Characterization'!S$2)</f>
        <v>1.5019763593733937</v>
      </c>
      <c r="T13" s="2">
        <f>('[1]Pc, Spring, S1'!T13*Main!$B$5)+(_xlfn.IFNA(VLOOKUP($A13,'FL Ratio'!$A$3:$B$44,2,FALSE),0)*'FL Characterization'!T$2)</f>
        <v>1.4886101593780776</v>
      </c>
      <c r="U13" s="2">
        <f>('[1]Pc, Spring, S1'!U13*Main!$B$5)+(_xlfn.IFNA(VLOOKUP($A13,'FL Ratio'!$A$3:$B$44,2,FALSE),0)*'FL Characterization'!U$2)</f>
        <v>1.4435933192154426</v>
      </c>
      <c r="V13" s="2">
        <f>('[1]Pc, Spring, S1'!V13*Main!$B$5)+(_xlfn.IFNA(VLOOKUP($A13,'FL Ratio'!$A$3:$B$44,2,FALSE),0)*'FL Characterization'!V$2)</f>
        <v>1.6365101233408001</v>
      </c>
      <c r="W13" s="2">
        <f>('[1]Pc, Spring, S1'!W13*Main!$B$5)+(_xlfn.IFNA(VLOOKUP($A13,'FL Ratio'!$A$3:$B$44,2,FALSE),0)*'FL Characterization'!W$2)</f>
        <v>1.5499752162037748</v>
      </c>
      <c r="X13" s="2">
        <f>('[1]Pc, Spring, S1'!X13*Main!$B$5)+(_xlfn.IFNA(VLOOKUP($A13,'FL Ratio'!$A$3:$B$44,2,FALSE),0)*'FL Characterization'!X$2)</f>
        <v>1.7159907611051559</v>
      </c>
      <c r="Y13" s="2">
        <f>('[1]Pc, Spring, S1'!Y13*Main!$B$5)+(_xlfn.IFNA(VLOOKUP($A13,'FL Ratio'!$A$3:$B$44,2,FALSE),0)*'FL Characterization'!Y$2)</f>
        <v>1.7478290674193184</v>
      </c>
    </row>
    <row r="14" spans="1:25" x14ac:dyDescent="0.3">
      <c r="A14">
        <v>13</v>
      </c>
      <c r="B14" s="2">
        <f>('[1]Pc, Spring, S1'!B14*Main!$B$5)+(_xlfn.IFNA(VLOOKUP($A14,'FL Ratio'!$A$3:$B$44,2,FALSE),0)*'FL Characterization'!B$2)</f>
        <v>3.6263908876498649</v>
      </c>
      <c r="C14" s="2">
        <f>('[1]Pc, Spring, S1'!C14*Main!$B$5)+(_xlfn.IFNA(VLOOKUP($A14,'FL Ratio'!$A$3:$B$44,2,FALSE),0)*'FL Characterization'!C$2)</f>
        <v>3.385089060612164</v>
      </c>
      <c r="D14" s="2">
        <f>('[1]Pc, Spring, S1'!D14*Main!$B$5)+(_xlfn.IFNA(VLOOKUP($A14,'FL Ratio'!$A$3:$B$44,2,FALSE),0)*'FL Characterization'!D$2)</f>
        <v>3.3729798362233239</v>
      </c>
      <c r="E14" s="2">
        <f>('[1]Pc, Spring, S1'!E14*Main!$B$5)+(_xlfn.IFNA(VLOOKUP($A14,'FL Ratio'!$A$3:$B$44,2,FALSE),0)*'FL Characterization'!E$2)</f>
        <v>3.2654203058790889</v>
      </c>
      <c r="F14" s="2">
        <f>('[1]Pc, Spring, S1'!F14*Main!$B$5)+(_xlfn.IFNA(VLOOKUP($A14,'FL Ratio'!$A$3:$B$44,2,FALSE),0)*'FL Characterization'!F$2)</f>
        <v>3.3966449747617511</v>
      </c>
      <c r="G14" s="2">
        <f>('[1]Pc, Spring, S1'!G14*Main!$B$5)+(_xlfn.IFNA(VLOOKUP($A14,'FL Ratio'!$A$3:$B$44,2,FALSE),0)*'FL Characterization'!G$2)</f>
        <v>3.5418257851292481</v>
      </c>
      <c r="H14" s="2">
        <f>('[1]Pc, Spring, S1'!H14*Main!$B$5)+(_xlfn.IFNA(VLOOKUP($A14,'FL Ratio'!$A$3:$B$44,2,FALSE),0)*'FL Characterization'!H$2)</f>
        <v>4.1096078716150375</v>
      </c>
      <c r="I14" s="2">
        <f>('[1]Pc, Spring, S1'!I14*Main!$B$5)+(_xlfn.IFNA(VLOOKUP($A14,'FL Ratio'!$A$3:$B$44,2,FALSE),0)*'FL Characterization'!I$2)</f>
        <v>4.1190529164640619</v>
      </c>
      <c r="J14" s="2">
        <f>('[1]Pc, Spring, S1'!J14*Main!$B$5)+(_xlfn.IFNA(VLOOKUP($A14,'FL Ratio'!$A$3:$B$44,2,FALSE),0)*'FL Characterization'!J$2)</f>
        <v>4.2335985800647666</v>
      </c>
      <c r="K14" s="2">
        <f>('[1]Pc, Spring, S1'!K14*Main!$B$5)+(_xlfn.IFNA(VLOOKUP($A14,'FL Ratio'!$A$3:$B$44,2,FALSE),0)*'FL Characterization'!K$2)</f>
        <v>4.2306288209901348</v>
      </c>
      <c r="L14" s="2">
        <f>('[1]Pc, Spring, S1'!L14*Main!$B$5)+(_xlfn.IFNA(VLOOKUP($A14,'FL Ratio'!$A$3:$B$44,2,FALSE),0)*'FL Characterization'!L$2)</f>
        <v>4.1791612632988997</v>
      </c>
      <c r="M14" s="2">
        <f>('[1]Pc, Spring, S1'!M14*Main!$B$5)+(_xlfn.IFNA(VLOOKUP($A14,'FL Ratio'!$A$3:$B$44,2,FALSE),0)*'FL Characterization'!M$2)</f>
        <v>4.0902810467239608</v>
      </c>
      <c r="N14" s="2">
        <f>('[1]Pc, Spring, S1'!N14*Main!$B$5)+(_xlfn.IFNA(VLOOKUP($A14,'FL Ratio'!$A$3:$B$44,2,FALSE),0)*'FL Characterization'!N$2)</f>
        <v>4.2308635662056346</v>
      </c>
      <c r="O14" s="2">
        <f>('[1]Pc, Spring, S1'!O14*Main!$B$5)+(_xlfn.IFNA(VLOOKUP($A14,'FL Ratio'!$A$3:$B$44,2,FALSE),0)*'FL Characterization'!O$2)</f>
        <v>4.4056982524116677</v>
      </c>
      <c r="P14" s="2">
        <f>('[1]Pc, Spring, S1'!P14*Main!$B$5)+(_xlfn.IFNA(VLOOKUP($A14,'FL Ratio'!$A$3:$B$44,2,FALSE),0)*'FL Characterization'!P$2)</f>
        <v>4.3421690835938858</v>
      </c>
      <c r="Q14" s="2">
        <f>('[1]Pc, Spring, S1'!Q14*Main!$B$5)+(_xlfn.IFNA(VLOOKUP($A14,'FL Ratio'!$A$3:$B$44,2,FALSE),0)*'FL Characterization'!Q$2)</f>
        <v>4.1850831708920015</v>
      </c>
      <c r="R14" s="2">
        <f>('[1]Pc, Spring, S1'!R14*Main!$B$5)+(_xlfn.IFNA(VLOOKUP($A14,'FL Ratio'!$A$3:$B$44,2,FALSE),0)*'FL Characterization'!R$2)</f>
        <v>3.9417284564067945</v>
      </c>
      <c r="S14" s="2">
        <f>('[1]Pc, Spring, S1'!S14*Main!$B$5)+(_xlfn.IFNA(VLOOKUP($A14,'FL Ratio'!$A$3:$B$44,2,FALSE),0)*'FL Characterization'!S$2)</f>
        <v>4.1952430751995555</v>
      </c>
      <c r="T14" s="2">
        <f>('[1]Pc, Spring, S1'!T14*Main!$B$5)+(_xlfn.IFNA(VLOOKUP($A14,'FL Ratio'!$A$3:$B$44,2,FALSE),0)*'FL Characterization'!T$2)</f>
        <v>4.1058716714879822</v>
      </c>
      <c r="U14" s="2">
        <f>('[1]Pc, Spring, S1'!U14*Main!$B$5)+(_xlfn.IFNA(VLOOKUP($A14,'FL Ratio'!$A$3:$B$44,2,FALSE),0)*'FL Characterization'!U$2)</f>
        <v>3.9854563398606424</v>
      </c>
      <c r="V14" s="2">
        <f>('[1]Pc, Spring, S1'!V14*Main!$B$5)+(_xlfn.IFNA(VLOOKUP($A14,'FL Ratio'!$A$3:$B$44,2,FALSE),0)*'FL Characterization'!V$2)</f>
        <v>4.0686132220938234</v>
      </c>
      <c r="W14" s="2">
        <f>('[1]Pc, Spring, S1'!W14*Main!$B$5)+(_xlfn.IFNA(VLOOKUP($A14,'FL Ratio'!$A$3:$B$44,2,FALSE),0)*'FL Characterization'!W$2)</f>
        <v>3.6580750408953464</v>
      </c>
      <c r="X14" s="2">
        <f>('[1]Pc, Spring, S1'!X14*Main!$B$5)+(_xlfn.IFNA(VLOOKUP($A14,'FL Ratio'!$A$3:$B$44,2,FALSE),0)*'FL Characterization'!X$2)</f>
        <v>3.4131795321059477</v>
      </c>
      <c r="Y14" s="2">
        <f>('[1]Pc, Spring, S1'!Y14*Main!$B$5)+(_xlfn.IFNA(VLOOKUP($A14,'FL Ratio'!$A$3:$B$44,2,FALSE),0)*'FL Characterization'!Y$2)</f>
        <v>3.5482385306491659</v>
      </c>
    </row>
    <row r="15" spans="1:25" x14ac:dyDescent="0.3">
      <c r="A15">
        <v>14</v>
      </c>
      <c r="B15" s="2">
        <f>('[1]Pc, Spring, S1'!B15*Main!$B$5)+(_xlfn.IFNA(VLOOKUP($A15,'FL Ratio'!$A$3:$B$44,2,FALSE),0)*'FL Characterization'!B$2)</f>
        <v>2.1251687286017402</v>
      </c>
      <c r="C15" s="2">
        <f>('[1]Pc, Spring, S1'!C15*Main!$B$5)+(_xlfn.IFNA(VLOOKUP($A15,'FL Ratio'!$A$3:$B$44,2,FALSE),0)*'FL Characterization'!C$2)</f>
        <v>1.9695206912663121</v>
      </c>
      <c r="D15" s="2">
        <f>('[1]Pc, Spring, S1'!D15*Main!$B$5)+(_xlfn.IFNA(VLOOKUP($A15,'FL Ratio'!$A$3:$B$44,2,FALSE),0)*'FL Characterization'!D$2)</f>
        <v>2.0146701869956729</v>
      </c>
      <c r="E15" s="2">
        <f>('[1]Pc, Spring, S1'!E15*Main!$B$5)+(_xlfn.IFNA(VLOOKUP($A15,'FL Ratio'!$A$3:$B$44,2,FALSE),0)*'FL Characterization'!E$2)</f>
        <v>2.0205497151315024</v>
      </c>
      <c r="F15" s="2">
        <f>('[1]Pc, Spring, S1'!F15*Main!$B$5)+(_xlfn.IFNA(VLOOKUP($A15,'FL Ratio'!$A$3:$B$44,2,FALSE),0)*'FL Characterization'!F$2)</f>
        <v>1.9314659766230537</v>
      </c>
      <c r="G15" s="2">
        <f>('[1]Pc, Spring, S1'!G15*Main!$B$5)+(_xlfn.IFNA(VLOOKUP($A15,'FL Ratio'!$A$3:$B$44,2,FALSE),0)*'FL Characterization'!G$2)</f>
        <v>1.86812377359871</v>
      </c>
      <c r="H15" s="2">
        <f>('[1]Pc, Spring, S1'!H15*Main!$B$5)+(_xlfn.IFNA(VLOOKUP($A15,'FL Ratio'!$A$3:$B$44,2,FALSE),0)*'FL Characterization'!H$2)</f>
        <v>1.8934208652135178</v>
      </c>
      <c r="I15" s="2">
        <f>('[1]Pc, Spring, S1'!I15*Main!$B$5)+(_xlfn.IFNA(VLOOKUP($A15,'FL Ratio'!$A$3:$B$44,2,FALSE),0)*'FL Characterization'!I$2)</f>
        <v>2.2884309511198282</v>
      </c>
      <c r="J15" s="2">
        <f>('[1]Pc, Spring, S1'!J15*Main!$B$5)+(_xlfn.IFNA(VLOOKUP($A15,'FL Ratio'!$A$3:$B$44,2,FALSE),0)*'FL Characterization'!J$2)</f>
        <v>2.4220139996286276</v>
      </c>
      <c r="K15" s="2">
        <f>('[1]Pc, Spring, S1'!K15*Main!$B$5)+(_xlfn.IFNA(VLOOKUP($A15,'FL Ratio'!$A$3:$B$44,2,FALSE),0)*'FL Characterization'!K$2)</f>
        <v>2.4218081387366923</v>
      </c>
      <c r="L15" s="2">
        <f>('[1]Pc, Spring, S1'!L15*Main!$B$5)+(_xlfn.IFNA(VLOOKUP($A15,'FL Ratio'!$A$3:$B$44,2,FALSE),0)*'FL Characterization'!L$2)</f>
        <v>2.383511455025852</v>
      </c>
      <c r="M15" s="2">
        <f>('[1]Pc, Spring, S1'!M15*Main!$B$5)+(_xlfn.IFNA(VLOOKUP($A15,'FL Ratio'!$A$3:$B$44,2,FALSE),0)*'FL Characterization'!M$2)</f>
        <v>2.4557241922355786</v>
      </c>
      <c r="N15" s="2">
        <f>('[1]Pc, Spring, S1'!N15*Main!$B$5)+(_xlfn.IFNA(VLOOKUP($A15,'FL Ratio'!$A$3:$B$44,2,FALSE),0)*'FL Characterization'!N$2)</f>
        <v>2.5238822257898819</v>
      </c>
      <c r="O15" s="2">
        <f>('[1]Pc, Spring, S1'!O15*Main!$B$5)+(_xlfn.IFNA(VLOOKUP($A15,'FL Ratio'!$A$3:$B$44,2,FALSE),0)*'FL Characterization'!O$2)</f>
        <v>2.3794924938117958</v>
      </c>
      <c r="P15" s="2">
        <f>('[1]Pc, Spring, S1'!P15*Main!$B$5)+(_xlfn.IFNA(VLOOKUP($A15,'FL Ratio'!$A$3:$B$44,2,FALSE),0)*'FL Characterization'!P$2)</f>
        <v>2.3105210335298465</v>
      </c>
      <c r="Q15" s="2">
        <f>('[1]Pc, Spring, S1'!Q15*Main!$B$5)+(_xlfn.IFNA(VLOOKUP($A15,'FL Ratio'!$A$3:$B$44,2,FALSE),0)*'FL Characterization'!Q$2)</f>
        <v>2.3424918916151976</v>
      </c>
      <c r="R15" s="2">
        <f>('[1]Pc, Spring, S1'!R15*Main!$B$5)+(_xlfn.IFNA(VLOOKUP($A15,'FL Ratio'!$A$3:$B$44,2,FALSE),0)*'FL Characterization'!R$2)</f>
        <v>2.3991339291221019</v>
      </c>
      <c r="S15" s="2">
        <f>('[1]Pc, Spring, S1'!S15*Main!$B$5)+(_xlfn.IFNA(VLOOKUP($A15,'FL Ratio'!$A$3:$B$44,2,FALSE),0)*'FL Characterization'!S$2)</f>
        <v>2.3291224376834281</v>
      </c>
      <c r="T15" s="2">
        <f>('[1]Pc, Spring, S1'!T15*Main!$B$5)+(_xlfn.IFNA(VLOOKUP($A15,'FL Ratio'!$A$3:$B$44,2,FALSE),0)*'FL Characterization'!T$2)</f>
        <v>2.237375232962779</v>
      </c>
      <c r="U15" s="2">
        <f>('[1]Pc, Spring, S1'!U15*Main!$B$5)+(_xlfn.IFNA(VLOOKUP($A15,'FL Ratio'!$A$3:$B$44,2,FALSE),0)*'FL Characterization'!U$2)</f>
        <v>2.0538634254988883</v>
      </c>
      <c r="V15" s="2">
        <f>('[1]Pc, Spring, S1'!V15*Main!$B$5)+(_xlfn.IFNA(VLOOKUP($A15,'FL Ratio'!$A$3:$B$44,2,FALSE),0)*'FL Characterization'!V$2)</f>
        <v>2.1536400836000635</v>
      </c>
      <c r="W15" s="2">
        <f>('[1]Pc, Spring, S1'!W15*Main!$B$5)+(_xlfn.IFNA(VLOOKUP($A15,'FL Ratio'!$A$3:$B$44,2,FALSE),0)*'FL Characterization'!W$2)</f>
        <v>2.1309167927115817</v>
      </c>
      <c r="X15" s="2">
        <f>('[1]Pc, Spring, S1'!X15*Main!$B$5)+(_xlfn.IFNA(VLOOKUP($A15,'FL Ratio'!$A$3:$B$44,2,FALSE),0)*'FL Characterization'!X$2)</f>
        <v>2.037235025585816</v>
      </c>
      <c r="Y15" s="2">
        <f>('[1]Pc, Spring, S1'!Y15*Main!$B$5)+(_xlfn.IFNA(VLOOKUP($A15,'FL Ratio'!$A$3:$B$44,2,FALSE),0)*'FL Characterization'!Y$2)</f>
        <v>2.0537746978133544</v>
      </c>
    </row>
    <row r="16" spans="1:25" x14ac:dyDescent="0.3">
      <c r="A16">
        <v>15</v>
      </c>
      <c r="B16" s="2">
        <f>('[1]Pc, Spring, S1'!B16*Main!$B$5)+(_xlfn.IFNA(VLOOKUP($A16,'FL Ratio'!$A$3:$B$44,2,FALSE),0)*'FL Characterization'!B$2)</f>
        <v>0.6034514132345874</v>
      </c>
      <c r="C16" s="2">
        <f>('[1]Pc, Spring, S1'!C16*Main!$B$5)+(_xlfn.IFNA(VLOOKUP($A16,'FL Ratio'!$A$3:$B$44,2,FALSE),0)*'FL Characterization'!C$2)</f>
        <v>0.59494887646603944</v>
      </c>
      <c r="D16" s="2">
        <f>('[1]Pc, Spring, S1'!D16*Main!$B$5)+(_xlfn.IFNA(VLOOKUP($A16,'FL Ratio'!$A$3:$B$44,2,FALSE),0)*'FL Characterization'!D$2)</f>
        <v>0.58234586948948275</v>
      </c>
      <c r="E16" s="2">
        <f>('[1]Pc, Spring, S1'!E16*Main!$B$5)+(_xlfn.IFNA(VLOOKUP($A16,'FL Ratio'!$A$3:$B$44,2,FALSE),0)*'FL Characterization'!E$2)</f>
        <v>0.54852692249707324</v>
      </c>
      <c r="F16" s="2">
        <f>('[1]Pc, Spring, S1'!F16*Main!$B$5)+(_xlfn.IFNA(VLOOKUP($A16,'FL Ratio'!$A$3:$B$44,2,FALSE),0)*'FL Characterization'!F$2)</f>
        <v>0.49746828249368813</v>
      </c>
      <c r="G16" s="2">
        <f>('[1]Pc, Spring, S1'!G16*Main!$B$5)+(_xlfn.IFNA(VLOOKUP($A16,'FL Ratio'!$A$3:$B$44,2,FALSE),0)*'FL Characterization'!G$2)</f>
        <v>0.51519526604020915</v>
      </c>
      <c r="H16" s="2">
        <f>('[1]Pc, Spring, S1'!H16*Main!$B$5)+(_xlfn.IFNA(VLOOKUP($A16,'FL Ratio'!$A$3:$B$44,2,FALSE),0)*'FL Characterization'!H$2)</f>
        <v>0.57252164361821611</v>
      </c>
      <c r="I16" s="2">
        <f>('[1]Pc, Spring, S1'!I16*Main!$B$5)+(_xlfn.IFNA(VLOOKUP($A16,'FL Ratio'!$A$3:$B$44,2,FALSE),0)*'FL Characterization'!I$2)</f>
        <v>0.59274173703435951</v>
      </c>
      <c r="J16" s="2">
        <f>('[1]Pc, Spring, S1'!J16*Main!$B$5)+(_xlfn.IFNA(VLOOKUP($A16,'FL Ratio'!$A$3:$B$44,2,FALSE),0)*'FL Characterization'!J$2)</f>
        <v>0.69073527385099853</v>
      </c>
      <c r="K16" s="2">
        <f>('[1]Pc, Spring, S1'!K16*Main!$B$5)+(_xlfn.IFNA(VLOOKUP($A16,'FL Ratio'!$A$3:$B$44,2,FALSE),0)*'FL Characterization'!K$2)</f>
        <v>0.68745438034452466</v>
      </c>
      <c r="L16" s="2">
        <f>('[1]Pc, Spring, S1'!L16*Main!$B$5)+(_xlfn.IFNA(VLOOKUP($A16,'FL Ratio'!$A$3:$B$44,2,FALSE),0)*'FL Characterization'!L$2)</f>
        <v>0.64169285804259746</v>
      </c>
      <c r="M16" s="2">
        <f>('[1]Pc, Spring, S1'!M16*Main!$B$5)+(_xlfn.IFNA(VLOOKUP($A16,'FL Ratio'!$A$3:$B$44,2,FALSE),0)*'FL Characterization'!M$2)</f>
        <v>0.67031622644527344</v>
      </c>
      <c r="N16" s="2">
        <f>('[1]Pc, Spring, S1'!N16*Main!$B$5)+(_xlfn.IFNA(VLOOKUP($A16,'FL Ratio'!$A$3:$B$44,2,FALSE),0)*'FL Characterization'!N$2)</f>
        <v>0.66331478997046334</v>
      </c>
      <c r="O16" s="2">
        <f>('[1]Pc, Spring, S1'!O16*Main!$B$5)+(_xlfn.IFNA(VLOOKUP($A16,'FL Ratio'!$A$3:$B$44,2,FALSE),0)*'FL Characterization'!O$2)</f>
        <v>0.66430140269834392</v>
      </c>
      <c r="P16" s="2">
        <f>('[1]Pc, Spring, S1'!P16*Main!$B$5)+(_xlfn.IFNA(VLOOKUP($A16,'FL Ratio'!$A$3:$B$44,2,FALSE),0)*'FL Characterization'!P$2)</f>
        <v>0.59921829614635658</v>
      </c>
      <c r="Q16" s="2">
        <f>('[1]Pc, Spring, S1'!Q16*Main!$B$5)+(_xlfn.IFNA(VLOOKUP($A16,'FL Ratio'!$A$3:$B$44,2,FALSE),0)*'FL Characterization'!Q$2)</f>
        <v>0.63175536399301635</v>
      </c>
      <c r="R16" s="2">
        <f>('[1]Pc, Spring, S1'!R16*Main!$B$5)+(_xlfn.IFNA(VLOOKUP($A16,'FL Ratio'!$A$3:$B$44,2,FALSE),0)*'FL Characterization'!R$2)</f>
        <v>0.65304112143762638</v>
      </c>
      <c r="S16" s="2">
        <f>('[1]Pc, Spring, S1'!S16*Main!$B$5)+(_xlfn.IFNA(VLOOKUP($A16,'FL Ratio'!$A$3:$B$44,2,FALSE),0)*'FL Characterization'!S$2)</f>
        <v>0.71522593777230192</v>
      </c>
      <c r="T16" s="2">
        <f>('[1]Pc, Spring, S1'!T16*Main!$B$5)+(_xlfn.IFNA(VLOOKUP($A16,'FL Ratio'!$A$3:$B$44,2,FALSE),0)*'FL Characterization'!T$2)</f>
        <v>0.70057738724444585</v>
      </c>
      <c r="U16" s="2">
        <f>('[1]Pc, Spring, S1'!U16*Main!$B$5)+(_xlfn.IFNA(VLOOKUP($A16,'FL Ratio'!$A$3:$B$44,2,FALSE),0)*'FL Characterization'!U$2)</f>
        <v>0.66614558983664229</v>
      </c>
      <c r="V16" s="2">
        <f>('[1]Pc, Spring, S1'!V16*Main!$B$5)+(_xlfn.IFNA(VLOOKUP($A16,'FL Ratio'!$A$3:$B$44,2,FALSE),0)*'FL Characterization'!V$2)</f>
        <v>0.69674188176127871</v>
      </c>
      <c r="W16" s="2">
        <f>('[1]Pc, Spring, S1'!W16*Main!$B$5)+(_xlfn.IFNA(VLOOKUP($A16,'FL Ratio'!$A$3:$B$44,2,FALSE),0)*'FL Characterization'!W$2)</f>
        <v>0.66487589810187786</v>
      </c>
      <c r="X16" s="2">
        <f>('[1]Pc, Spring, S1'!X16*Main!$B$5)+(_xlfn.IFNA(VLOOKUP($A16,'FL Ratio'!$A$3:$B$44,2,FALSE),0)*'FL Characterization'!X$2)</f>
        <v>0.6483625944897683</v>
      </c>
      <c r="Y16" s="2">
        <f>('[1]Pc, Spring, S1'!Y16*Main!$B$5)+(_xlfn.IFNA(VLOOKUP($A16,'FL Ratio'!$A$3:$B$44,2,FALSE),0)*'FL Characterization'!Y$2)</f>
        <v>0.66137088827882851</v>
      </c>
    </row>
    <row r="17" spans="1:25" x14ac:dyDescent="0.3">
      <c r="A17">
        <v>16</v>
      </c>
      <c r="B17" s="2">
        <f>('[1]Pc, Spring, S1'!B17*Main!$B$5)+(_xlfn.IFNA(VLOOKUP($A17,'FL Ratio'!$A$3:$B$44,2,FALSE),0)*'FL Characterization'!B$2)</f>
        <v>0.97456201553152721</v>
      </c>
      <c r="C17" s="2">
        <f>('[1]Pc, Spring, S1'!C17*Main!$B$5)+(_xlfn.IFNA(VLOOKUP($A17,'FL Ratio'!$A$3:$B$44,2,FALSE),0)*'FL Characterization'!C$2)</f>
        <v>0.9714425507175436</v>
      </c>
      <c r="D17" s="2">
        <f>('[1]Pc, Spring, S1'!D17*Main!$B$5)+(_xlfn.IFNA(VLOOKUP($A17,'FL Ratio'!$A$3:$B$44,2,FALSE),0)*'FL Characterization'!D$2)</f>
        <v>0.86180556031936439</v>
      </c>
      <c r="E17" s="2">
        <f>('[1]Pc, Spring, S1'!E17*Main!$B$5)+(_xlfn.IFNA(VLOOKUP($A17,'FL Ratio'!$A$3:$B$44,2,FALSE),0)*'FL Characterization'!E$2)</f>
        <v>0.87212639868246455</v>
      </c>
      <c r="F17" s="2">
        <f>('[1]Pc, Spring, S1'!F17*Main!$B$5)+(_xlfn.IFNA(VLOOKUP($A17,'FL Ratio'!$A$3:$B$44,2,FALSE),0)*'FL Characterization'!F$2)</f>
        <v>0.85482305296177408</v>
      </c>
      <c r="G17" s="2">
        <f>('[1]Pc, Spring, S1'!G17*Main!$B$5)+(_xlfn.IFNA(VLOOKUP($A17,'FL Ratio'!$A$3:$B$44,2,FALSE),0)*'FL Characterization'!G$2)</f>
        <v>0.87055098800658981</v>
      </c>
      <c r="H17" s="2">
        <f>('[1]Pc, Spring, S1'!H17*Main!$B$5)+(_xlfn.IFNA(VLOOKUP($A17,'FL Ratio'!$A$3:$B$44,2,FALSE),0)*'FL Characterization'!H$2)</f>
        <v>1.3196642293559151</v>
      </c>
      <c r="I17" s="2">
        <f>('[1]Pc, Spring, S1'!I17*Main!$B$5)+(_xlfn.IFNA(VLOOKUP($A17,'FL Ratio'!$A$3:$B$44,2,FALSE),0)*'FL Characterization'!I$2)</f>
        <v>1.4728046811549558</v>
      </c>
      <c r="J17" s="2">
        <f>('[1]Pc, Spring, S1'!J17*Main!$B$5)+(_xlfn.IFNA(VLOOKUP($A17,'FL Ratio'!$A$3:$B$44,2,FALSE),0)*'FL Characterization'!J$2)</f>
        <v>1.4830154660067938</v>
      </c>
      <c r="K17" s="2">
        <f>('[1]Pc, Spring, S1'!K17*Main!$B$5)+(_xlfn.IFNA(VLOOKUP($A17,'FL Ratio'!$A$3:$B$44,2,FALSE),0)*'FL Characterization'!K$2)</f>
        <v>1.4406612647562833</v>
      </c>
      <c r="L17" s="2">
        <f>('[1]Pc, Spring, S1'!L17*Main!$B$5)+(_xlfn.IFNA(VLOOKUP($A17,'FL Ratio'!$A$3:$B$44,2,FALSE),0)*'FL Characterization'!L$2)</f>
        <v>1.5107099073756314</v>
      </c>
      <c r="M17" s="2">
        <f>('[1]Pc, Spring, S1'!M17*Main!$B$5)+(_xlfn.IFNA(VLOOKUP($A17,'FL Ratio'!$A$3:$B$44,2,FALSE),0)*'FL Characterization'!M$2)</f>
        <v>1.5945905865737686</v>
      </c>
      <c r="N17" s="2">
        <f>('[1]Pc, Spring, S1'!N17*Main!$B$5)+(_xlfn.IFNA(VLOOKUP($A17,'FL Ratio'!$A$3:$B$44,2,FALSE),0)*'FL Characterization'!N$2)</f>
        <v>1.5953111373548046</v>
      </c>
      <c r="O17" s="2">
        <f>('[1]Pc, Spring, S1'!O17*Main!$B$5)+(_xlfn.IFNA(VLOOKUP($A17,'FL Ratio'!$A$3:$B$44,2,FALSE),0)*'FL Characterization'!O$2)</f>
        <v>1.5315652457687676</v>
      </c>
      <c r="P17" s="2">
        <f>('[1]Pc, Spring, S1'!P17*Main!$B$5)+(_xlfn.IFNA(VLOOKUP($A17,'FL Ratio'!$A$3:$B$44,2,FALSE),0)*'FL Characterization'!P$2)</f>
        <v>1.2672142211526851</v>
      </c>
      <c r="Q17" s="2">
        <f>('[1]Pc, Spring, S1'!Q17*Main!$B$5)+(_xlfn.IFNA(VLOOKUP($A17,'FL Ratio'!$A$3:$B$44,2,FALSE),0)*'FL Characterization'!Q$2)</f>
        <v>1.3042704355535657</v>
      </c>
      <c r="R17" s="2">
        <f>('[1]Pc, Spring, S1'!R17*Main!$B$5)+(_xlfn.IFNA(VLOOKUP($A17,'FL Ratio'!$A$3:$B$44,2,FALSE),0)*'FL Characterization'!R$2)</f>
        <v>1.3182656190439581</v>
      </c>
      <c r="S17" s="2">
        <f>('[1]Pc, Spring, S1'!S17*Main!$B$5)+(_xlfn.IFNA(VLOOKUP($A17,'FL Ratio'!$A$3:$B$44,2,FALSE),0)*'FL Characterization'!S$2)</f>
        <v>1.3135225343410599</v>
      </c>
      <c r="T17" s="2">
        <f>('[1]Pc, Spring, S1'!T17*Main!$B$5)+(_xlfn.IFNA(VLOOKUP($A17,'FL Ratio'!$A$3:$B$44,2,FALSE),0)*'FL Characterization'!T$2)</f>
        <v>1.239429916915499</v>
      </c>
      <c r="U17" s="2">
        <f>('[1]Pc, Spring, S1'!U17*Main!$B$5)+(_xlfn.IFNA(VLOOKUP($A17,'FL Ratio'!$A$3:$B$44,2,FALSE),0)*'FL Characterization'!U$2)</f>
        <v>1.3292496858109286</v>
      </c>
      <c r="V17" s="2">
        <f>('[1]Pc, Spring, S1'!V17*Main!$B$5)+(_xlfn.IFNA(VLOOKUP($A17,'FL Ratio'!$A$3:$B$44,2,FALSE),0)*'FL Characterization'!V$2)</f>
        <v>1.3767486609072557</v>
      </c>
      <c r="W17" s="2">
        <f>('[1]Pc, Spring, S1'!W17*Main!$B$5)+(_xlfn.IFNA(VLOOKUP($A17,'FL Ratio'!$A$3:$B$44,2,FALSE),0)*'FL Characterization'!W$2)</f>
        <v>1.240394804339034</v>
      </c>
      <c r="X17" s="2">
        <f>('[1]Pc, Spring, S1'!X17*Main!$B$5)+(_xlfn.IFNA(VLOOKUP($A17,'FL Ratio'!$A$3:$B$44,2,FALSE),0)*'FL Characterization'!X$2)</f>
        <v>1.1626683389061265</v>
      </c>
      <c r="Y17" s="2">
        <f>('[1]Pc, Spring, S1'!Y17*Main!$B$5)+(_xlfn.IFNA(VLOOKUP($A17,'FL Ratio'!$A$3:$B$44,2,FALSE),0)*'FL Characterization'!Y$2)</f>
        <v>1.0742262183940434</v>
      </c>
    </row>
    <row r="18" spans="1:25" x14ac:dyDescent="0.3">
      <c r="A18">
        <v>17</v>
      </c>
      <c r="B18" s="2">
        <f>('[1]Pc, Spring, S1'!B18*Main!$B$5)+(_xlfn.IFNA(VLOOKUP($A18,'FL Ratio'!$A$3:$B$44,2,FALSE),0)*'FL Characterization'!B$2)</f>
        <v>0.44661155404722308</v>
      </c>
      <c r="C18" s="2">
        <f>('[1]Pc, Spring, S1'!C18*Main!$B$5)+(_xlfn.IFNA(VLOOKUP($A18,'FL Ratio'!$A$3:$B$44,2,FALSE),0)*'FL Characterization'!C$2)</f>
        <v>0.3988035861321888</v>
      </c>
      <c r="D18" s="2">
        <f>('[1]Pc, Spring, S1'!D18*Main!$B$5)+(_xlfn.IFNA(VLOOKUP($A18,'FL Ratio'!$A$3:$B$44,2,FALSE),0)*'FL Characterization'!D$2)</f>
        <v>0.34478689433865656</v>
      </c>
      <c r="E18" s="2">
        <f>('[1]Pc, Spring, S1'!E18*Main!$B$5)+(_xlfn.IFNA(VLOOKUP($A18,'FL Ratio'!$A$3:$B$44,2,FALSE),0)*'FL Characterization'!E$2)</f>
        <v>0.33125297230995676</v>
      </c>
      <c r="F18" s="2">
        <f>('[1]Pc, Spring, S1'!F18*Main!$B$5)+(_xlfn.IFNA(VLOOKUP($A18,'FL Ratio'!$A$3:$B$44,2,FALSE),0)*'FL Characterization'!F$2)</f>
        <v>0.2929655168976078</v>
      </c>
      <c r="G18" s="2">
        <f>('[1]Pc, Spring, S1'!G18*Main!$B$5)+(_xlfn.IFNA(VLOOKUP($A18,'FL Ratio'!$A$3:$B$44,2,FALSE),0)*'FL Characterization'!G$2)</f>
        <v>0.31025844502620081</v>
      </c>
      <c r="H18" s="2">
        <f>('[1]Pc, Spring, S1'!H18*Main!$B$5)+(_xlfn.IFNA(VLOOKUP($A18,'FL Ratio'!$A$3:$B$44,2,FALSE),0)*'FL Characterization'!H$2)</f>
        <v>0.52801399990170927</v>
      </c>
      <c r="I18" s="2">
        <f>('[1]Pc, Spring, S1'!I18*Main!$B$5)+(_xlfn.IFNA(VLOOKUP($A18,'FL Ratio'!$A$3:$B$44,2,FALSE),0)*'FL Characterization'!I$2)</f>
        <v>0.58819789407016965</v>
      </c>
      <c r="J18" s="2">
        <f>('[1]Pc, Spring, S1'!J18*Main!$B$5)+(_xlfn.IFNA(VLOOKUP($A18,'FL Ratio'!$A$3:$B$44,2,FALSE),0)*'FL Characterization'!J$2)</f>
        <v>0.63153223090048394</v>
      </c>
      <c r="K18" s="2">
        <f>('[1]Pc, Spring, S1'!K18*Main!$B$5)+(_xlfn.IFNA(VLOOKUP($A18,'FL Ratio'!$A$3:$B$44,2,FALSE),0)*'FL Characterization'!K$2)</f>
        <v>0.62775883960046341</v>
      </c>
      <c r="L18" s="2">
        <f>('[1]Pc, Spring, S1'!L18*Main!$B$5)+(_xlfn.IFNA(VLOOKUP($A18,'FL Ratio'!$A$3:$B$44,2,FALSE),0)*'FL Characterization'!L$2)</f>
        <v>0.63777971362349029</v>
      </c>
      <c r="M18" s="2">
        <f>('[1]Pc, Spring, S1'!M18*Main!$B$5)+(_xlfn.IFNA(VLOOKUP($A18,'FL Ratio'!$A$3:$B$44,2,FALSE),0)*'FL Characterization'!M$2)</f>
        <v>0.55244008660716015</v>
      </c>
      <c r="N18" s="2">
        <f>('[1]Pc, Spring, S1'!N18*Main!$B$5)+(_xlfn.IFNA(VLOOKUP($A18,'FL Ratio'!$A$3:$B$44,2,FALSE),0)*'FL Characterization'!N$2)</f>
        <v>0.65032517158728542</v>
      </c>
      <c r="O18" s="2">
        <f>('[1]Pc, Spring, S1'!O18*Main!$B$5)+(_xlfn.IFNA(VLOOKUP($A18,'FL Ratio'!$A$3:$B$44,2,FALSE),0)*'FL Characterization'!O$2)</f>
        <v>0.63410640841694987</v>
      </c>
      <c r="P18" s="2">
        <f>('[1]Pc, Spring, S1'!P18*Main!$B$5)+(_xlfn.IFNA(VLOOKUP($A18,'FL Ratio'!$A$3:$B$44,2,FALSE),0)*'FL Characterization'!P$2)</f>
        <v>0.61821608164023301</v>
      </c>
      <c r="Q18" s="2">
        <f>('[1]Pc, Spring, S1'!Q18*Main!$B$5)+(_xlfn.IFNA(VLOOKUP($A18,'FL Ratio'!$A$3:$B$44,2,FALSE),0)*'FL Characterization'!Q$2)</f>
        <v>0.57210477442706253</v>
      </c>
      <c r="R18" s="2">
        <f>('[1]Pc, Spring, S1'!R18*Main!$B$5)+(_xlfn.IFNA(VLOOKUP($A18,'FL Ratio'!$A$3:$B$44,2,FALSE),0)*'FL Characterization'!R$2)</f>
        <v>0.57567513328416697</v>
      </c>
      <c r="S18" s="2">
        <f>('[1]Pc, Spring, S1'!S18*Main!$B$5)+(_xlfn.IFNA(VLOOKUP($A18,'FL Ratio'!$A$3:$B$44,2,FALSE),0)*'FL Characterization'!S$2)</f>
        <v>0.75127813693856749</v>
      </c>
      <c r="T18" s="2">
        <f>('[1]Pc, Spring, S1'!T18*Main!$B$5)+(_xlfn.IFNA(VLOOKUP($A18,'FL Ratio'!$A$3:$B$44,2,FALSE),0)*'FL Characterization'!T$2)</f>
        <v>0.69107549362428433</v>
      </c>
      <c r="U18" s="2">
        <f>('[1]Pc, Spring, S1'!U18*Main!$B$5)+(_xlfn.IFNA(VLOOKUP($A18,'FL Ratio'!$A$3:$B$44,2,FALSE),0)*'FL Characterization'!U$2)</f>
        <v>0.67372800767601038</v>
      </c>
      <c r="V18" s="2">
        <f>('[1]Pc, Spring, S1'!V18*Main!$B$5)+(_xlfn.IFNA(VLOOKUP($A18,'FL Ratio'!$A$3:$B$44,2,FALSE),0)*'FL Characterization'!V$2)</f>
        <v>0.74183123627624936</v>
      </c>
      <c r="W18" s="2">
        <f>('[1]Pc, Spring, S1'!W18*Main!$B$5)+(_xlfn.IFNA(VLOOKUP($A18,'FL Ratio'!$A$3:$B$44,2,FALSE),0)*'FL Characterization'!W$2)</f>
        <v>0.66500106734854769</v>
      </c>
      <c r="X18" s="2">
        <f>('[1]Pc, Spring, S1'!X18*Main!$B$5)+(_xlfn.IFNA(VLOOKUP($A18,'FL Ratio'!$A$3:$B$44,2,FALSE),0)*'FL Characterization'!X$2)</f>
        <v>0.66333123680306061</v>
      </c>
      <c r="Y18" s="2">
        <f>('[1]Pc, Spring, S1'!Y18*Main!$B$5)+(_xlfn.IFNA(VLOOKUP($A18,'FL Ratio'!$A$3:$B$44,2,FALSE),0)*'FL Characterization'!Y$2)</f>
        <v>0.5486204461374603</v>
      </c>
    </row>
    <row r="19" spans="1:25" x14ac:dyDescent="0.3">
      <c r="A19">
        <v>18</v>
      </c>
      <c r="B19" s="2">
        <f>('[1]Pc, Spring, S1'!B19*Main!$B$5)+(_xlfn.IFNA(VLOOKUP($A19,'FL Ratio'!$A$3:$B$44,2,FALSE),0)*'FL Characterization'!B$2)</f>
        <v>0.96858785817327364</v>
      </c>
      <c r="C19" s="2">
        <f>('[1]Pc, Spring, S1'!C19*Main!$B$5)+(_xlfn.IFNA(VLOOKUP($A19,'FL Ratio'!$A$3:$B$44,2,FALSE),0)*'FL Characterization'!C$2)</f>
        <v>0.91286380196608519</v>
      </c>
      <c r="D19" s="2">
        <f>('[1]Pc, Spring, S1'!D19*Main!$B$5)+(_xlfn.IFNA(VLOOKUP($A19,'FL Ratio'!$A$3:$B$44,2,FALSE),0)*'FL Characterization'!D$2)</f>
        <v>0.78849582253872696</v>
      </c>
      <c r="E19" s="2">
        <f>('[1]Pc, Spring, S1'!E19*Main!$B$5)+(_xlfn.IFNA(VLOOKUP($A19,'FL Ratio'!$A$3:$B$44,2,FALSE),0)*'FL Characterization'!E$2)</f>
        <v>0.77564101523113926</v>
      </c>
      <c r="F19" s="2">
        <f>('[1]Pc, Spring, S1'!F19*Main!$B$5)+(_xlfn.IFNA(VLOOKUP($A19,'FL Ratio'!$A$3:$B$44,2,FALSE),0)*'FL Characterization'!F$2)</f>
        <v>0.75527032338824596</v>
      </c>
      <c r="G19" s="2">
        <f>('[1]Pc, Spring, S1'!G19*Main!$B$5)+(_xlfn.IFNA(VLOOKUP($A19,'FL Ratio'!$A$3:$B$44,2,FALSE),0)*'FL Characterization'!G$2)</f>
        <v>0.79496943656602026</v>
      </c>
      <c r="H19" s="2">
        <f>('[1]Pc, Spring, S1'!H19*Main!$B$5)+(_xlfn.IFNA(VLOOKUP($A19,'FL Ratio'!$A$3:$B$44,2,FALSE),0)*'FL Characterization'!H$2)</f>
        <v>0.90446203185576612</v>
      </c>
      <c r="I19" s="2">
        <f>('[1]Pc, Spring, S1'!I19*Main!$B$5)+(_xlfn.IFNA(VLOOKUP($A19,'FL Ratio'!$A$3:$B$44,2,FALSE),0)*'FL Characterization'!I$2)</f>
        <v>0.90923287808426057</v>
      </c>
      <c r="J19" s="2">
        <f>('[1]Pc, Spring, S1'!J19*Main!$B$5)+(_xlfn.IFNA(VLOOKUP($A19,'FL Ratio'!$A$3:$B$44,2,FALSE),0)*'FL Characterization'!J$2)</f>
        <v>0.97184003654580031</v>
      </c>
      <c r="K19" s="2">
        <f>('[1]Pc, Spring, S1'!K19*Main!$B$5)+(_xlfn.IFNA(VLOOKUP($A19,'FL Ratio'!$A$3:$B$44,2,FALSE),0)*'FL Characterization'!K$2)</f>
        <v>0.98104185844733272</v>
      </c>
      <c r="L19" s="2">
        <f>('[1]Pc, Spring, S1'!L19*Main!$B$5)+(_xlfn.IFNA(VLOOKUP($A19,'FL Ratio'!$A$3:$B$44,2,FALSE),0)*'FL Characterization'!L$2)</f>
        <v>1.012649791302513</v>
      </c>
      <c r="M19" s="2">
        <f>('[1]Pc, Spring, S1'!M19*Main!$B$5)+(_xlfn.IFNA(VLOOKUP($A19,'FL Ratio'!$A$3:$B$44,2,FALSE),0)*'FL Characterization'!M$2)</f>
        <v>1.0587134738913515</v>
      </c>
      <c r="N19" s="2">
        <f>('[1]Pc, Spring, S1'!N19*Main!$B$5)+(_xlfn.IFNA(VLOOKUP($A19,'FL Ratio'!$A$3:$B$44,2,FALSE),0)*'FL Characterization'!N$2)</f>
        <v>1.1031579175651256</v>
      </c>
      <c r="O19" s="2">
        <f>('[1]Pc, Spring, S1'!O19*Main!$B$5)+(_xlfn.IFNA(VLOOKUP($A19,'FL Ratio'!$A$3:$B$44,2,FALSE),0)*'FL Characterization'!O$2)</f>
        <v>1.1213536391897827</v>
      </c>
      <c r="P19" s="2">
        <f>('[1]Pc, Spring, S1'!P19*Main!$B$5)+(_xlfn.IFNA(VLOOKUP($A19,'FL Ratio'!$A$3:$B$44,2,FALSE),0)*'FL Characterization'!P$2)</f>
        <v>1.1211372572808014</v>
      </c>
      <c r="Q19" s="2">
        <f>('[1]Pc, Spring, S1'!Q19*Main!$B$5)+(_xlfn.IFNA(VLOOKUP($A19,'FL Ratio'!$A$3:$B$44,2,FALSE),0)*'FL Characterization'!Q$2)</f>
        <v>1.056960069920132</v>
      </c>
      <c r="R19" s="2">
        <f>('[1]Pc, Spring, S1'!R19*Main!$B$5)+(_xlfn.IFNA(VLOOKUP($A19,'FL Ratio'!$A$3:$B$44,2,FALSE),0)*'FL Characterization'!R$2)</f>
        <v>1.0467659175761952</v>
      </c>
      <c r="S19" s="2">
        <f>('[1]Pc, Spring, S1'!S19*Main!$B$5)+(_xlfn.IFNA(VLOOKUP($A19,'FL Ratio'!$A$3:$B$44,2,FALSE),0)*'FL Characterization'!S$2)</f>
        <v>1.1803839709753328</v>
      </c>
      <c r="T19" s="2">
        <f>('[1]Pc, Spring, S1'!T19*Main!$B$5)+(_xlfn.IFNA(VLOOKUP($A19,'FL Ratio'!$A$3:$B$44,2,FALSE),0)*'FL Characterization'!T$2)</f>
        <v>1.0934586273977711</v>
      </c>
      <c r="U19" s="2">
        <f>('[1]Pc, Spring, S1'!U19*Main!$B$5)+(_xlfn.IFNA(VLOOKUP($A19,'FL Ratio'!$A$3:$B$44,2,FALSE),0)*'FL Characterization'!U$2)</f>
        <v>1.1368025411427061</v>
      </c>
      <c r="V19" s="2">
        <f>('[1]Pc, Spring, S1'!V19*Main!$B$5)+(_xlfn.IFNA(VLOOKUP($A19,'FL Ratio'!$A$3:$B$44,2,FALSE),0)*'FL Characterization'!V$2)</f>
        <v>1.1678174756526609</v>
      </c>
      <c r="W19" s="2">
        <f>('[1]Pc, Spring, S1'!W19*Main!$B$5)+(_xlfn.IFNA(VLOOKUP($A19,'FL Ratio'!$A$3:$B$44,2,FALSE),0)*'FL Characterization'!W$2)</f>
        <v>1.0504641211652415</v>
      </c>
      <c r="X19" s="2">
        <f>('[1]Pc, Spring, S1'!X19*Main!$B$5)+(_xlfn.IFNA(VLOOKUP($A19,'FL Ratio'!$A$3:$B$44,2,FALSE),0)*'FL Characterization'!X$2)</f>
        <v>1.1673815599127026</v>
      </c>
      <c r="Y19" s="2">
        <f>('[1]Pc, Spring, S1'!Y19*Main!$B$5)+(_xlfn.IFNA(VLOOKUP($A19,'FL Ratio'!$A$3:$B$44,2,FALSE),0)*'FL Characterization'!Y$2)</f>
        <v>1.0972590554740507</v>
      </c>
    </row>
    <row r="20" spans="1:25" x14ac:dyDescent="0.3">
      <c r="A20">
        <v>19</v>
      </c>
      <c r="B20" s="2">
        <f>('[1]Pc, Spring, S1'!B20*Main!$B$5)+(_xlfn.IFNA(VLOOKUP($A20,'FL Ratio'!$A$3:$B$44,2,FALSE),0)*'FL Characterization'!B$2)</f>
        <v>2.4914705822596335</v>
      </c>
      <c r="C20" s="2">
        <f>('[1]Pc, Spring, S1'!C20*Main!$B$5)+(_xlfn.IFNA(VLOOKUP($A20,'FL Ratio'!$A$3:$B$44,2,FALSE),0)*'FL Characterization'!C$2)</f>
        <v>2.5421680036445333</v>
      </c>
      <c r="D20" s="2">
        <f>('[1]Pc, Spring, S1'!D20*Main!$B$5)+(_xlfn.IFNA(VLOOKUP($A20,'FL Ratio'!$A$3:$B$44,2,FALSE),0)*'FL Characterization'!D$2)</f>
        <v>2.4370618190139113</v>
      </c>
      <c r="E20" s="2">
        <f>('[1]Pc, Spring, S1'!E20*Main!$B$5)+(_xlfn.IFNA(VLOOKUP($A20,'FL Ratio'!$A$3:$B$44,2,FALSE),0)*'FL Characterization'!E$2)</f>
        <v>2.3594138926501858</v>
      </c>
      <c r="F20" s="2">
        <f>('[1]Pc, Spring, S1'!F20*Main!$B$5)+(_xlfn.IFNA(VLOOKUP($A20,'FL Ratio'!$A$3:$B$44,2,FALSE),0)*'FL Characterization'!F$2)</f>
        <v>2.4216707621242328</v>
      </c>
      <c r="G20" s="2">
        <f>('[1]Pc, Spring, S1'!G20*Main!$B$5)+(_xlfn.IFNA(VLOOKUP($A20,'FL Ratio'!$A$3:$B$44,2,FALSE),0)*'FL Characterization'!G$2)</f>
        <v>2.3589849324191516</v>
      </c>
      <c r="H20" s="2">
        <f>('[1]Pc, Spring, S1'!H20*Main!$B$5)+(_xlfn.IFNA(VLOOKUP($A20,'FL Ratio'!$A$3:$B$44,2,FALSE),0)*'FL Characterization'!H$2)</f>
        <v>2.6669162212369439</v>
      </c>
      <c r="I20" s="2">
        <f>('[1]Pc, Spring, S1'!I20*Main!$B$5)+(_xlfn.IFNA(VLOOKUP($A20,'FL Ratio'!$A$3:$B$44,2,FALSE),0)*'FL Characterization'!I$2)</f>
        <v>3.3320674706525044</v>
      </c>
      <c r="J20" s="2">
        <f>('[1]Pc, Spring, S1'!J20*Main!$B$5)+(_xlfn.IFNA(VLOOKUP($A20,'FL Ratio'!$A$3:$B$44,2,FALSE),0)*'FL Characterization'!J$2)</f>
        <v>3.2411486677855712</v>
      </c>
      <c r="K20" s="2">
        <f>('[1]Pc, Spring, S1'!K20*Main!$B$5)+(_xlfn.IFNA(VLOOKUP($A20,'FL Ratio'!$A$3:$B$44,2,FALSE),0)*'FL Characterization'!K$2)</f>
        <v>3.2545969652132891</v>
      </c>
      <c r="L20" s="2">
        <f>('[1]Pc, Spring, S1'!L20*Main!$B$5)+(_xlfn.IFNA(VLOOKUP($A20,'FL Ratio'!$A$3:$B$44,2,FALSE),0)*'FL Characterization'!L$2)</f>
        <v>3.285314686698023</v>
      </c>
      <c r="M20" s="2">
        <f>('[1]Pc, Spring, S1'!M20*Main!$B$5)+(_xlfn.IFNA(VLOOKUP($A20,'FL Ratio'!$A$3:$B$44,2,FALSE),0)*'FL Characterization'!M$2)</f>
        <v>3.5829189540555362</v>
      </c>
      <c r="N20" s="2">
        <f>('[1]Pc, Spring, S1'!N20*Main!$B$5)+(_xlfn.IFNA(VLOOKUP($A20,'FL Ratio'!$A$3:$B$44,2,FALSE),0)*'FL Characterization'!N$2)</f>
        <v>3.5277659409851911</v>
      </c>
      <c r="O20" s="2">
        <f>('[1]Pc, Spring, S1'!O20*Main!$B$5)+(_xlfn.IFNA(VLOOKUP($A20,'FL Ratio'!$A$3:$B$44,2,FALSE),0)*'FL Characterization'!O$2)</f>
        <v>3.3521377524195572</v>
      </c>
      <c r="P20" s="2">
        <f>('[1]Pc, Spring, S1'!P20*Main!$B$5)+(_xlfn.IFNA(VLOOKUP($A20,'FL Ratio'!$A$3:$B$44,2,FALSE),0)*'FL Characterization'!P$2)</f>
        <v>3.1933635292676179</v>
      </c>
      <c r="Q20" s="2">
        <f>('[1]Pc, Spring, S1'!Q20*Main!$B$5)+(_xlfn.IFNA(VLOOKUP($A20,'FL Ratio'!$A$3:$B$44,2,FALSE),0)*'FL Characterization'!Q$2)</f>
        <v>3.0272508305032302</v>
      </c>
      <c r="R20" s="2">
        <f>('[1]Pc, Spring, S1'!R20*Main!$B$5)+(_xlfn.IFNA(VLOOKUP($A20,'FL Ratio'!$A$3:$B$44,2,FALSE),0)*'FL Characterization'!R$2)</f>
        <v>3.1376761249608816</v>
      </c>
      <c r="S20" s="2">
        <f>('[1]Pc, Spring, S1'!S20*Main!$B$5)+(_xlfn.IFNA(VLOOKUP($A20,'FL Ratio'!$A$3:$B$44,2,FALSE),0)*'FL Characterization'!S$2)</f>
        <v>3.1843890914452659</v>
      </c>
      <c r="T20" s="2">
        <f>('[1]Pc, Spring, S1'!T20*Main!$B$5)+(_xlfn.IFNA(VLOOKUP($A20,'FL Ratio'!$A$3:$B$44,2,FALSE),0)*'FL Characterization'!T$2)</f>
        <v>3.011651751951645</v>
      </c>
      <c r="U20" s="2">
        <f>('[1]Pc, Spring, S1'!U20*Main!$B$5)+(_xlfn.IFNA(VLOOKUP($A20,'FL Ratio'!$A$3:$B$44,2,FALSE),0)*'FL Characterization'!U$2)</f>
        <v>2.9315227239205379</v>
      </c>
      <c r="V20" s="2">
        <f>('[1]Pc, Spring, S1'!V20*Main!$B$5)+(_xlfn.IFNA(VLOOKUP($A20,'FL Ratio'!$A$3:$B$44,2,FALSE),0)*'FL Characterization'!V$2)</f>
        <v>3.1891286264442575</v>
      </c>
      <c r="W20" s="2">
        <f>('[1]Pc, Spring, S1'!W20*Main!$B$5)+(_xlfn.IFNA(VLOOKUP($A20,'FL Ratio'!$A$3:$B$44,2,FALSE),0)*'FL Characterization'!W$2)</f>
        <v>2.8589082992908605</v>
      </c>
      <c r="X20" s="2">
        <f>('[1]Pc, Spring, S1'!X20*Main!$B$5)+(_xlfn.IFNA(VLOOKUP($A20,'FL Ratio'!$A$3:$B$44,2,FALSE),0)*'FL Characterization'!X$2)</f>
        <v>2.7084582546238574</v>
      </c>
      <c r="Y20" s="2">
        <f>('[1]Pc, Spring, S1'!Y20*Main!$B$5)+(_xlfn.IFNA(VLOOKUP($A20,'FL Ratio'!$A$3:$B$44,2,FALSE),0)*'FL Characterization'!Y$2)</f>
        <v>2.6819138116332413</v>
      </c>
    </row>
    <row r="21" spans="1:25" x14ac:dyDescent="0.3">
      <c r="A21">
        <v>20</v>
      </c>
      <c r="B21" s="2">
        <f>('[1]Pc, Spring, S1'!B21*Main!$B$5)+(_xlfn.IFNA(VLOOKUP($A21,'FL Ratio'!$A$3:$B$44,2,FALSE),0)*'FL Characterization'!B$2)</f>
        <v>1.37466046077884</v>
      </c>
      <c r="C21" s="2">
        <f>('[1]Pc, Spring, S1'!C21*Main!$B$5)+(_xlfn.IFNA(VLOOKUP($A21,'FL Ratio'!$A$3:$B$44,2,FALSE),0)*'FL Characterization'!C$2)</f>
        <v>1.2474384329867187</v>
      </c>
      <c r="D21" s="2">
        <f>('[1]Pc, Spring, S1'!D21*Main!$B$5)+(_xlfn.IFNA(VLOOKUP($A21,'FL Ratio'!$A$3:$B$44,2,FALSE),0)*'FL Characterization'!D$2)</f>
        <v>1.2303203106243772</v>
      </c>
      <c r="E21" s="2">
        <f>('[1]Pc, Spring, S1'!E21*Main!$B$5)+(_xlfn.IFNA(VLOOKUP($A21,'FL Ratio'!$A$3:$B$44,2,FALSE),0)*'FL Characterization'!E$2)</f>
        <v>1.1955871394468163</v>
      </c>
      <c r="F21" s="2">
        <f>('[1]Pc, Spring, S1'!F21*Main!$B$5)+(_xlfn.IFNA(VLOOKUP($A21,'FL Ratio'!$A$3:$B$44,2,FALSE),0)*'FL Characterization'!F$2)</f>
        <v>1.1408993824872891</v>
      </c>
      <c r="G21" s="2">
        <f>('[1]Pc, Spring, S1'!G21*Main!$B$5)+(_xlfn.IFNA(VLOOKUP($A21,'FL Ratio'!$A$3:$B$44,2,FALSE),0)*'FL Characterization'!G$2)</f>
        <v>1.2927610609834261</v>
      </c>
      <c r="H21" s="2">
        <f>('[1]Pc, Spring, S1'!H21*Main!$B$5)+(_xlfn.IFNA(VLOOKUP($A21,'FL Ratio'!$A$3:$B$44,2,FALSE),0)*'FL Characterization'!H$2)</f>
        <v>1.6192363382320811</v>
      </c>
      <c r="I21" s="2">
        <f>('[1]Pc, Spring, S1'!I21*Main!$B$5)+(_xlfn.IFNA(VLOOKUP($A21,'FL Ratio'!$A$3:$B$44,2,FALSE),0)*'FL Characterization'!I$2)</f>
        <v>1.7401676225568499</v>
      </c>
      <c r="J21" s="2">
        <f>('[1]Pc, Spring, S1'!J21*Main!$B$5)+(_xlfn.IFNA(VLOOKUP($A21,'FL Ratio'!$A$3:$B$44,2,FALSE),0)*'FL Characterization'!J$2)</f>
        <v>2.0519743180867454</v>
      </c>
      <c r="K21" s="2">
        <f>('[1]Pc, Spring, S1'!K21*Main!$B$5)+(_xlfn.IFNA(VLOOKUP($A21,'FL Ratio'!$A$3:$B$44,2,FALSE),0)*'FL Characterization'!K$2)</f>
        <v>2.0712044977808031</v>
      </c>
      <c r="L21" s="2">
        <f>('[1]Pc, Spring, S1'!L21*Main!$B$5)+(_xlfn.IFNA(VLOOKUP($A21,'FL Ratio'!$A$3:$B$44,2,FALSE),0)*'FL Characterization'!L$2)</f>
        <v>2.0051699543358805</v>
      </c>
      <c r="M21" s="2">
        <f>('[1]Pc, Spring, S1'!M21*Main!$B$5)+(_xlfn.IFNA(VLOOKUP($A21,'FL Ratio'!$A$3:$B$44,2,FALSE),0)*'FL Characterization'!M$2)</f>
        <v>2.1768518772825183</v>
      </c>
      <c r="N21" s="2">
        <f>('[1]Pc, Spring, S1'!N21*Main!$B$5)+(_xlfn.IFNA(VLOOKUP($A21,'FL Ratio'!$A$3:$B$44,2,FALSE),0)*'FL Characterization'!N$2)</f>
        <v>2.1026151080737128</v>
      </c>
      <c r="O21" s="2">
        <f>('[1]Pc, Spring, S1'!O21*Main!$B$5)+(_xlfn.IFNA(VLOOKUP($A21,'FL Ratio'!$A$3:$B$44,2,FALSE),0)*'FL Characterization'!O$2)</f>
        <v>2.1304420923031628</v>
      </c>
      <c r="P21" s="2">
        <f>('[1]Pc, Spring, S1'!P21*Main!$B$5)+(_xlfn.IFNA(VLOOKUP($A21,'FL Ratio'!$A$3:$B$44,2,FALSE),0)*'FL Characterization'!P$2)</f>
        <v>2.093058858289198</v>
      </c>
      <c r="Q21" s="2">
        <f>('[1]Pc, Spring, S1'!Q21*Main!$B$5)+(_xlfn.IFNA(VLOOKUP($A21,'FL Ratio'!$A$3:$B$44,2,FALSE),0)*'FL Characterization'!Q$2)</f>
        <v>1.8980798473238205</v>
      </c>
      <c r="R21" s="2">
        <f>('[1]Pc, Spring, S1'!R21*Main!$B$5)+(_xlfn.IFNA(VLOOKUP($A21,'FL Ratio'!$A$3:$B$44,2,FALSE),0)*'FL Characterization'!R$2)</f>
        <v>1.8998498118418252</v>
      </c>
      <c r="S21" s="2">
        <f>('[1]Pc, Spring, S1'!S21*Main!$B$5)+(_xlfn.IFNA(VLOOKUP($A21,'FL Ratio'!$A$3:$B$44,2,FALSE),0)*'FL Characterization'!S$2)</f>
        <v>1.9399047803929228</v>
      </c>
      <c r="T21" s="2">
        <f>('[1]Pc, Spring, S1'!T21*Main!$B$5)+(_xlfn.IFNA(VLOOKUP($A21,'FL Ratio'!$A$3:$B$44,2,FALSE),0)*'FL Characterization'!T$2)</f>
        <v>1.93419327934597</v>
      </c>
      <c r="U21" s="2">
        <f>('[1]Pc, Spring, S1'!U21*Main!$B$5)+(_xlfn.IFNA(VLOOKUP($A21,'FL Ratio'!$A$3:$B$44,2,FALSE),0)*'FL Characterization'!U$2)</f>
        <v>1.7992478284339659</v>
      </c>
      <c r="V21" s="2">
        <f>('[1]Pc, Spring, S1'!V21*Main!$B$5)+(_xlfn.IFNA(VLOOKUP($A21,'FL Ratio'!$A$3:$B$44,2,FALSE),0)*'FL Characterization'!V$2)</f>
        <v>1.9234062357139898</v>
      </c>
      <c r="W21" s="2">
        <f>('[1]Pc, Spring, S1'!W21*Main!$B$5)+(_xlfn.IFNA(VLOOKUP($A21,'FL Ratio'!$A$3:$B$44,2,FALSE),0)*'FL Characterization'!W$2)</f>
        <v>1.6259265483625478</v>
      </c>
      <c r="X21" s="2">
        <f>('[1]Pc, Spring, S1'!X21*Main!$B$5)+(_xlfn.IFNA(VLOOKUP($A21,'FL Ratio'!$A$3:$B$44,2,FALSE),0)*'FL Characterization'!X$2)</f>
        <v>1.6282561117788941</v>
      </c>
      <c r="Y21" s="2">
        <f>('[1]Pc, Spring, S1'!Y21*Main!$B$5)+(_xlfn.IFNA(VLOOKUP($A21,'FL Ratio'!$A$3:$B$44,2,FALSE),0)*'FL Characterization'!Y$2)</f>
        <v>1.4361264761465713</v>
      </c>
    </row>
    <row r="22" spans="1:25" x14ac:dyDescent="0.3">
      <c r="A22">
        <v>21</v>
      </c>
      <c r="B22" s="2">
        <f>('[1]Pc, Spring, S1'!B22*Main!$B$5)+(_xlfn.IFNA(VLOOKUP($A22,'FL Ratio'!$A$3:$B$44,2,FALSE),0)*'FL Characterization'!B$2)</f>
        <v>0.77752802066475768</v>
      </c>
      <c r="C22" s="2">
        <f>('[1]Pc, Spring, S1'!C22*Main!$B$5)+(_xlfn.IFNA(VLOOKUP($A22,'FL Ratio'!$A$3:$B$44,2,FALSE),0)*'FL Characterization'!C$2)</f>
        <v>0.78671260979280289</v>
      </c>
      <c r="D22" s="2">
        <f>('[1]Pc, Spring, S1'!D22*Main!$B$5)+(_xlfn.IFNA(VLOOKUP($A22,'FL Ratio'!$A$3:$B$44,2,FALSE),0)*'FL Characterization'!D$2)</f>
        <v>0.72999546358700818</v>
      </c>
      <c r="E22" s="2">
        <f>('[1]Pc, Spring, S1'!E22*Main!$B$5)+(_xlfn.IFNA(VLOOKUP($A22,'FL Ratio'!$A$3:$B$44,2,FALSE),0)*'FL Characterization'!E$2)</f>
        <v>0.68985154229321788</v>
      </c>
      <c r="F22" s="2">
        <f>('[1]Pc, Spring, S1'!F22*Main!$B$5)+(_xlfn.IFNA(VLOOKUP($A22,'FL Ratio'!$A$3:$B$44,2,FALSE),0)*'FL Characterization'!F$2)</f>
        <v>0.68844985066092945</v>
      </c>
      <c r="G22" s="2">
        <f>('[1]Pc, Spring, S1'!G22*Main!$B$5)+(_xlfn.IFNA(VLOOKUP($A22,'FL Ratio'!$A$3:$B$44,2,FALSE),0)*'FL Characterization'!G$2)</f>
        <v>0.77399093008570674</v>
      </c>
      <c r="H22" s="2">
        <f>('[1]Pc, Spring, S1'!H22*Main!$B$5)+(_xlfn.IFNA(VLOOKUP($A22,'FL Ratio'!$A$3:$B$44,2,FALSE),0)*'FL Characterization'!H$2)</f>
        <v>1.2247954027478674</v>
      </c>
      <c r="I22" s="2">
        <f>('[1]Pc, Spring, S1'!I22*Main!$B$5)+(_xlfn.IFNA(VLOOKUP($A22,'FL Ratio'!$A$3:$B$44,2,FALSE),0)*'FL Characterization'!I$2)</f>
        <v>1.3004012421832822</v>
      </c>
      <c r="J22" s="2">
        <f>('[1]Pc, Spring, S1'!J22*Main!$B$5)+(_xlfn.IFNA(VLOOKUP($A22,'FL Ratio'!$A$3:$B$44,2,FALSE),0)*'FL Characterization'!J$2)</f>
        <v>1.2958630070031369</v>
      </c>
      <c r="K22" s="2">
        <f>('[1]Pc, Spring, S1'!K22*Main!$B$5)+(_xlfn.IFNA(VLOOKUP($A22,'FL Ratio'!$A$3:$B$44,2,FALSE),0)*'FL Characterization'!K$2)</f>
        <v>1.2927558219224484</v>
      </c>
      <c r="L22" s="2">
        <f>('[1]Pc, Spring, S1'!L22*Main!$B$5)+(_xlfn.IFNA(VLOOKUP($A22,'FL Ratio'!$A$3:$B$44,2,FALSE),0)*'FL Characterization'!L$2)</f>
        <v>1.4121064991965009</v>
      </c>
      <c r="M22" s="2">
        <f>('[1]Pc, Spring, S1'!M22*Main!$B$5)+(_xlfn.IFNA(VLOOKUP($A22,'FL Ratio'!$A$3:$B$44,2,FALSE),0)*'FL Characterization'!M$2)</f>
        <v>1.3989846605241718</v>
      </c>
      <c r="N22" s="2">
        <f>('[1]Pc, Spring, S1'!N22*Main!$B$5)+(_xlfn.IFNA(VLOOKUP($A22,'FL Ratio'!$A$3:$B$44,2,FALSE),0)*'FL Characterization'!N$2)</f>
        <v>1.4261248715207331</v>
      </c>
      <c r="O22" s="2">
        <f>('[1]Pc, Spring, S1'!O22*Main!$B$5)+(_xlfn.IFNA(VLOOKUP($A22,'FL Ratio'!$A$3:$B$44,2,FALSE),0)*'FL Characterization'!O$2)</f>
        <v>1.340827065324014</v>
      </c>
      <c r="P22" s="2">
        <f>('[1]Pc, Spring, S1'!P22*Main!$B$5)+(_xlfn.IFNA(VLOOKUP($A22,'FL Ratio'!$A$3:$B$44,2,FALSE),0)*'FL Characterization'!P$2)</f>
        <v>1.2002215656565483</v>
      </c>
      <c r="Q22" s="2">
        <f>('[1]Pc, Spring, S1'!Q22*Main!$B$5)+(_xlfn.IFNA(VLOOKUP($A22,'FL Ratio'!$A$3:$B$44,2,FALSE),0)*'FL Characterization'!Q$2)</f>
        <v>1.1041893121298816</v>
      </c>
      <c r="R22" s="2">
        <f>('[1]Pc, Spring, S1'!R22*Main!$B$5)+(_xlfn.IFNA(VLOOKUP($A22,'FL Ratio'!$A$3:$B$44,2,FALSE),0)*'FL Characterization'!R$2)</f>
        <v>1.089586106953403</v>
      </c>
      <c r="S22" s="2">
        <f>('[1]Pc, Spring, S1'!S22*Main!$B$5)+(_xlfn.IFNA(VLOOKUP($A22,'FL Ratio'!$A$3:$B$44,2,FALSE),0)*'FL Characterization'!S$2)</f>
        <v>1.109520301259239</v>
      </c>
      <c r="T22" s="2">
        <f>('[1]Pc, Spring, S1'!T22*Main!$B$5)+(_xlfn.IFNA(VLOOKUP($A22,'FL Ratio'!$A$3:$B$44,2,FALSE),0)*'FL Characterization'!T$2)</f>
        <v>1.0988453689642226</v>
      </c>
      <c r="U22" s="2">
        <f>('[1]Pc, Spring, S1'!U22*Main!$B$5)+(_xlfn.IFNA(VLOOKUP($A22,'FL Ratio'!$A$3:$B$44,2,FALSE),0)*'FL Characterization'!U$2)</f>
        <v>1.0399692453289684</v>
      </c>
      <c r="V22" s="2">
        <f>('[1]Pc, Spring, S1'!V22*Main!$B$5)+(_xlfn.IFNA(VLOOKUP($A22,'FL Ratio'!$A$3:$B$44,2,FALSE),0)*'FL Characterization'!V$2)</f>
        <v>1.0714195577604617</v>
      </c>
      <c r="W22" s="2">
        <f>('[1]Pc, Spring, S1'!W22*Main!$B$5)+(_xlfn.IFNA(VLOOKUP($A22,'FL Ratio'!$A$3:$B$44,2,FALSE),0)*'FL Characterization'!W$2)</f>
        <v>0.94828231031515442</v>
      </c>
      <c r="X22" s="2">
        <f>('[1]Pc, Spring, S1'!X22*Main!$B$5)+(_xlfn.IFNA(VLOOKUP($A22,'FL Ratio'!$A$3:$B$44,2,FALSE),0)*'FL Characterization'!X$2)</f>
        <v>0.91772698870166725</v>
      </c>
      <c r="Y22" s="2">
        <f>('[1]Pc, Spring, S1'!Y22*Main!$B$5)+(_xlfn.IFNA(VLOOKUP($A22,'FL Ratio'!$A$3:$B$44,2,FALSE),0)*'FL Characterization'!Y$2)</f>
        <v>0.84475796974354833</v>
      </c>
    </row>
    <row r="23" spans="1:25" x14ac:dyDescent="0.3">
      <c r="A23">
        <v>22</v>
      </c>
      <c r="B23" s="2">
        <f>('[1]Pc, Spring, S1'!B23*Main!$B$5)+(_xlfn.IFNA(VLOOKUP($A23,'FL Ratio'!$A$3:$B$44,2,FALSE),0)*'FL Characterization'!B$2)</f>
        <v>0.92833203416177656</v>
      </c>
      <c r="C23" s="2">
        <f>('[1]Pc, Spring, S1'!C23*Main!$B$5)+(_xlfn.IFNA(VLOOKUP($A23,'FL Ratio'!$A$3:$B$44,2,FALSE),0)*'FL Characterization'!C$2)</f>
        <v>0.87814596662413158</v>
      </c>
      <c r="D23" s="2">
        <f>('[1]Pc, Spring, S1'!D23*Main!$B$5)+(_xlfn.IFNA(VLOOKUP($A23,'FL Ratio'!$A$3:$B$44,2,FALSE),0)*'FL Characterization'!D$2)</f>
        <v>0.86125882058818248</v>
      </c>
      <c r="E23" s="2">
        <f>('[1]Pc, Spring, S1'!E23*Main!$B$5)+(_xlfn.IFNA(VLOOKUP($A23,'FL Ratio'!$A$3:$B$44,2,FALSE),0)*'FL Characterization'!E$2)</f>
        <v>0.82938556944177533</v>
      </c>
      <c r="F23" s="2">
        <f>('[1]Pc, Spring, S1'!F23*Main!$B$5)+(_xlfn.IFNA(VLOOKUP($A23,'FL Ratio'!$A$3:$B$44,2,FALSE),0)*'FL Characterization'!F$2)</f>
        <v>0.78845946335821659</v>
      </c>
      <c r="G23" s="2">
        <f>('[1]Pc, Spring, S1'!G23*Main!$B$5)+(_xlfn.IFNA(VLOOKUP($A23,'FL Ratio'!$A$3:$B$44,2,FALSE),0)*'FL Characterization'!G$2)</f>
        <v>0.78284121780325211</v>
      </c>
      <c r="H23" s="2">
        <f>('[1]Pc, Spring, S1'!H23*Main!$B$5)+(_xlfn.IFNA(VLOOKUP($A23,'FL Ratio'!$A$3:$B$44,2,FALSE),0)*'FL Characterization'!H$2)</f>
        <v>0.78600338322493291</v>
      </c>
      <c r="I23" s="2">
        <f>('[1]Pc, Spring, S1'!I23*Main!$B$5)+(_xlfn.IFNA(VLOOKUP($A23,'FL Ratio'!$A$3:$B$44,2,FALSE),0)*'FL Characterization'!I$2)</f>
        <v>0.69777112030970956</v>
      </c>
      <c r="J23" s="2">
        <f>('[1]Pc, Spring, S1'!J23*Main!$B$5)+(_xlfn.IFNA(VLOOKUP($A23,'FL Ratio'!$A$3:$B$44,2,FALSE),0)*'FL Characterization'!J$2)</f>
        <v>0.61926959738157272</v>
      </c>
      <c r="K23" s="2">
        <f>('[1]Pc, Spring, S1'!K23*Main!$B$5)+(_xlfn.IFNA(VLOOKUP($A23,'FL Ratio'!$A$3:$B$44,2,FALSE),0)*'FL Characterization'!K$2)</f>
        <v>0.67458575937610055</v>
      </c>
      <c r="L23" s="2">
        <f>('[1]Pc, Spring, S1'!L23*Main!$B$5)+(_xlfn.IFNA(VLOOKUP($A23,'FL Ratio'!$A$3:$B$44,2,FALSE),0)*'FL Characterization'!L$2)</f>
        <v>0.67280663533367568</v>
      </c>
      <c r="M23" s="2">
        <f>('[1]Pc, Spring, S1'!M23*Main!$B$5)+(_xlfn.IFNA(VLOOKUP($A23,'FL Ratio'!$A$3:$B$44,2,FALSE),0)*'FL Characterization'!M$2)</f>
        <v>0.73461110439280086</v>
      </c>
      <c r="N23" s="2">
        <f>('[1]Pc, Spring, S1'!N23*Main!$B$5)+(_xlfn.IFNA(VLOOKUP($A23,'FL Ratio'!$A$3:$B$44,2,FALSE),0)*'FL Characterization'!N$2)</f>
        <v>0.77083222410249685</v>
      </c>
      <c r="O23" s="2">
        <f>('[1]Pc, Spring, S1'!O23*Main!$B$5)+(_xlfn.IFNA(VLOOKUP($A23,'FL Ratio'!$A$3:$B$44,2,FALSE),0)*'FL Characterization'!O$2)</f>
        <v>0.79549568199590837</v>
      </c>
      <c r="P23" s="2">
        <f>('[1]Pc, Spring, S1'!P23*Main!$B$5)+(_xlfn.IFNA(VLOOKUP($A23,'FL Ratio'!$A$3:$B$44,2,FALSE),0)*'FL Characterization'!P$2)</f>
        <v>0.79220571829263031</v>
      </c>
      <c r="Q23" s="2">
        <f>('[1]Pc, Spring, S1'!Q23*Main!$B$5)+(_xlfn.IFNA(VLOOKUP($A23,'FL Ratio'!$A$3:$B$44,2,FALSE),0)*'FL Characterization'!Q$2)</f>
        <v>0.79436895855610901</v>
      </c>
      <c r="R23" s="2">
        <f>('[1]Pc, Spring, S1'!R23*Main!$B$5)+(_xlfn.IFNA(VLOOKUP($A23,'FL Ratio'!$A$3:$B$44,2,FALSE),0)*'FL Characterization'!R$2)</f>
        <v>0.76498962484684607</v>
      </c>
      <c r="S23" s="2">
        <f>('[1]Pc, Spring, S1'!S23*Main!$B$5)+(_xlfn.IFNA(VLOOKUP($A23,'FL Ratio'!$A$3:$B$44,2,FALSE),0)*'FL Characterization'!S$2)</f>
        <v>0.81216755155545206</v>
      </c>
      <c r="T23" s="2">
        <f>('[1]Pc, Spring, S1'!T23*Main!$B$5)+(_xlfn.IFNA(VLOOKUP($A23,'FL Ratio'!$A$3:$B$44,2,FALSE),0)*'FL Characterization'!T$2)</f>
        <v>0.7819227638759314</v>
      </c>
      <c r="U23" s="2">
        <f>('[1]Pc, Spring, S1'!U23*Main!$B$5)+(_xlfn.IFNA(VLOOKUP($A23,'FL Ratio'!$A$3:$B$44,2,FALSE),0)*'FL Characterization'!U$2)</f>
        <v>0.77665848999142351</v>
      </c>
      <c r="V23" s="2">
        <f>('[1]Pc, Spring, S1'!V23*Main!$B$5)+(_xlfn.IFNA(VLOOKUP($A23,'FL Ratio'!$A$3:$B$44,2,FALSE),0)*'FL Characterization'!V$2)</f>
        <v>0.83735550482300836</v>
      </c>
      <c r="W23" s="2">
        <f>('[1]Pc, Spring, S1'!W23*Main!$B$5)+(_xlfn.IFNA(VLOOKUP($A23,'FL Ratio'!$A$3:$B$44,2,FALSE),0)*'FL Characterization'!W$2)</f>
        <v>0.77042039952184038</v>
      </c>
      <c r="X23" s="2">
        <f>('[1]Pc, Spring, S1'!X23*Main!$B$5)+(_xlfn.IFNA(VLOOKUP($A23,'FL Ratio'!$A$3:$B$44,2,FALSE),0)*'FL Characterization'!X$2)</f>
        <v>0.86618469892073879</v>
      </c>
      <c r="Y23" s="2">
        <f>('[1]Pc, Spring, S1'!Y23*Main!$B$5)+(_xlfn.IFNA(VLOOKUP($A23,'FL Ratio'!$A$3:$B$44,2,FALSE),0)*'FL Characterization'!Y$2)</f>
        <v>0.90966453287827387</v>
      </c>
    </row>
    <row r="24" spans="1:25" x14ac:dyDescent="0.3">
      <c r="A24">
        <v>23</v>
      </c>
      <c r="B24" s="2">
        <f>('[1]Pc, Spring, S1'!B24*Main!$B$5)+(_xlfn.IFNA(VLOOKUP($A24,'FL Ratio'!$A$3:$B$44,2,FALSE),0)*'FL Characterization'!B$2)</f>
        <v>4.1832191149920934</v>
      </c>
      <c r="C24" s="2">
        <f>('[1]Pc, Spring, S1'!C24*Main!$B$5)+(_xlfn.IFNA(VLOOKUP($A24,'FL Ratio'!$A$3:$B$44,2,FALSE),0)*'FL Characterization'!C$2)</f>
        <v>3.9996615526235506</v>
      </c>
      <c r="D24" s="2">
        <f>('[1]Pc, Spring, S1'!D24*Main!$B$5)+(_xlfn.IFNA(VLOOKUP($A24,'FL Ratio'!$A$3:$B$44,2,FALSE),0)*'FL Characterization'!D$2)</f>
        <v>3.7236028625496314</v>
      </c>
      <c r="E24" s="2">
        <f>('[1]Pc, Spring, S1'!E24*Main!$B$5)+(_xlfn.IFNA(VLOOKUP($A24,'FL Ratio'!$A$3:$B$44,2,FALSE),0)*'FL Characterization'!E$2)</f>
        <v>3.6858063255241462</v>
      </c>
      <c r="F24" s="2">
        <f>('[1]Pc, Spring, S1'!F24*Main!$B$5)+(_xlfn.IFNA(VLOOKUP($A24,'FL Ratio'!$A$3:$B$44,2,FALSE),0)*'FL Characterization'!F$2)</f>
        <v>3.6737069280265042</v>
      </c>
      <c r="G24" s="2">
        <f>('[1]Pc, Spring, S1'!G24*Main!$B$5)+(_xlfn.IFNA(VLOOKUP($A24,'FL Ratio'!$A$3:$B$44,2,FALSE),0)*'FL Characterization'!G$2)</f>
        <v>3.659137602870322</v>
      </c>
      <c r="H24" s="2">
        <f>('[1]Pc, Spring, S1'!H24*Main!$B$5)+(_xlfn.IFNA(VLOOKUP($A24,'FL Ratio'!$A$3:$B$44,2,FALSE),0)*'FL Characterization'!H$2)</f>
        <v>4.3428183037298362</v>
      </c>
      <c r="I24" s="2">
        <f>('[1]Pc, Spring, S1'!I24*Main!$B$5)+(_xlfn.IFNA(VLOOKUP($A24,'FL Ratio'!$A$3:$B$44,2,FALSE),0)*'FL Characterization'!I$2)</f>
        <v>4.4402816674786152</v>
      </c>
      <c r="J24" s="2">
        <f>('[1]Pc, Spring, S1'!J24*Main!$B$5)+(_xlfn.IFNA(VLOOKUP($A24,'FL Ratio'!$A$3:$B$44,2,FALSE),0)*'FL Characterization'!J$2)</f>
        <v>4.8317985997592015</v>
      </c>
      <c r="K24" s="2">
        <f>('[1]Pc, Spring, S1'!K24*Main!$B$5)+(_xlfn.IFNA(VLOOKUP($A24,'FL Ratio'!$A$3:$B$44,2,FALSE),0)*'FL Characterization'!K$2)</f>
        <v>5.1785762575028578</v>
      </c>
      <c r="L24" s="2">
        <f>('[1]Pc, Spring, S1'!L24*Main!$B$5)+(_xlfn.IFNA(VLOOKUP($A24,'FL Ratio'!$A$3:$B$44,2,FALSE),0)*'FL Characterization'!L$2)</f>
        <v>4.8922461557003185</v>
      </c>
      <c r="M24" s="2">
        <f>('[1]Pc, Spring, S1'!M24*Main!$B$5)+(_xlfn.IFNA(VLOOKUP($A24,'FL Ratio'!$A$3:$B$44,2,FALSE),0)*'FL Characterization'!M$2)</f>
        <v>5.088774454738612</v>
      </c>
      <c r="N24" s="2">
        <f>('[1]Pc, Spring, S1'!N24*Main!$B$5)+(_xlfn.IFNA(VLOOKUP($A24,'FL Ratio'!$A$3:$B$44,2,FALSE),0)*'FL Characterization'!N$2)</f>
        <v>5.2826418916571845</v>
      </c>
      <c r="O24" s="2">
        <f>('[1]Pc, Spring, S1'!O24*Main!$B$5)+(_xlfn.IFNA(VLOOKUP($A24,'FL Ratio'!$A$3:$B$44,2,FALSE),0)*'FL Characterization'!O$2)</f>
        <v>5.1629505938572775</v>
      </c>
      <c r="P24" s="2">
        <f>('[1]Pc, Spring, S1'!P24*Main!$B$5)+(_xlfn.IFNA(VLOOKUP($A24,'FL Ratio'!$A$3:$B$44,2,FALSE),0)*'FL Characterization'!P$2)</f>
        <v>5.0075313810585831</v>
      </c>
      <c r="Q24" s="2">
        <f>('[1]Pc, Spring, S1'!Q24*Main!$B$5)+(_xlfn.IFNA(VLOOKUP($A24,'FL Ratio'!$A$3:$B$44,2,FALSE),0)*'FL Characterization'!Q$2)</f>
        <v>4.768746114357044</v>
      </c>
      <c r="R24" s="2">
        <f>('[1]Pc, Spring, S1'!R24*Main!$B$5)+(_xlfn.IFNA(VLOOKUP($A24,'FL Ratio'!$A$3:$B$44,2,FALSE),0)*'FL Characterization'!R$2)</f>
        <v>4.7540111850044697</v>
      </c>
      <c r="S24" s="2">
        <f>('[1]Pc, Spring, S1'!S24*Main!$B$5)+(_xlfn.IFNA(VLOOKUP($A24,'FL Ratio'!$A$3:$B$44,2,FALSE),0)*'FL Characterization'!S$2)</f>
        <v>5.0893964018516327</v>
      </c>
      <c r="T24" s="2">
        <f>('[1]Pc, Spring, S1'!T24*Main!$B$5)+(_xlfn.IFNA(VLOOKUP($A24,'FL Ratio'!$A$3:$B$44,2,FALSE),0)*'FL Characterization'!T$2)</f>
        <v>4.9097635127712733</v>
      </c>
      <c r="U24" s="2">
        <f>('[1]Pc, Spring, S1'!U24*Main!$B$5)+(_xlfn.IFNA(VLOOKUP($A24,'FL Ratio'!$A$3:$B$44,2,FALSE),0)*'FL Characterization'!U$2)</f>
        <v>4.7730988739195883</v>
      </c>
      <c r="V24" s="2">
        <f>('[1]Pc, Spring, S1'!V24*Main!$B$5)+(_xlfn.IFNA(VLOOKUP($A24,'FL Ratio'!$A$3:$B$44,2,FALSE),0)*'FL Characterization'!V$2)</f>
        <v>5.0878663670205162</v>
      </c>
      <c r="W24" s="2">
        <f>('[1]Pc, Spring, S1'!W24*Main!$B$5)+(_xlfn.IFNA(VLOOKUP($A24,'FL Ratio'!$A$3:$B$44,2,FALSE),0)*'FL Characterization'!W$2)</f>
        <v>4.7907952041144215</v>
      </c>
      <c r="X24" s="2">
        <f>('[1]Pc, Spring, S1'!X24*Main!$B$5)+(_xlfn.IFNA(VLOOKUP($A24,'FL Ratio'!$A$3:$B$44,2,FALSE),0)*'FL Characterization'!X$2)</f>
        <v>4.8427032197607298</v>
      </c>
      <c r="Y24" s="2">
        <f>('[1]Pc, Spring, S1'!Y24*Main!$B$5)+(_xlfn.IFNA(VLOOKUP($A24,'FL Ratio'!$A$3:$B$44,2,FALSE),0)*'FL Characterization'!Y$2)</f>
        <v>4.5090012978224205</v>
      </c>
    </row>
    <row r="25" spans="1:25" x14ac:dyDescent="0.3">
      <c r="A25">
        <v>24</v>
      </c>
      <c r="B25" s="2">
        <f>('[1]Pc, Spring, S1'!B25*Main!$B$5)+(_xlfn.IFNA(VLOOKUP($A25,'FL Ratio'!$A$3:$B$44,2,FALSE),0)*'FL Characterization'!B$2)</f>
        <v>2.5512413296757805</v>
      </c>
      <c r="C25" s="2">
        <f>('[1]Pc, Spring, S1'!C25*Main!$B$5)+(_xlfn.IFNA(VLOOKUP($A25,'FL Ratio'!$A$3:$B$44,2,FALSE),0)*'FL Characterization'!C$2)</f>
        <v>2.4499362330189176</v>
      </c>
      <c r="D25" s="2">
        <f>('[1]Pc, Spring, S1'!D25*Main!$B$5)+(_xlfn.IFNA(VLOOKUP($A25,'FL Ratio'!$A$3:$B$44,2,FALSE),0)*'FL Characterization'!D$2)</f>
        <v>2.2007109439780521</v>
      </c>
      <c r="E25" s="2">
        <f>('[1]Pc, Spring, S1'!E25*Main!$B$5)+(_xlfn.IFNA(VLOOKUP($A25,'FL Ratio'!$A$3:$B$44,2,FALSE),0)*'FL Characterization'!E$2)</f>
        <v>2.1409779234939683</v>
      </c>
      <c r="F25" s="2">
        <f>('[1]Pc, Spring, S1'!F25*Main!$B$5)+(_xlfn.IFNA(VLOOKUP($A25,'FL Ratio'!$A$3:$B$44,2,FALSE),0)*'FL Characterization'!F$2)</f>
        <v>1.9439278823487556</v>
      </c>
      <c r="G25" s="2">
        <f>('[1]Pc, Spring, S1'!G25*Main!$B$5)+(_xlfn.IFNA(VLOOKUP($A25,'FL Ratio'!$A$3:$B$44,2,FALSE),0)*'FL Characterization'!G$2)</f>
        <v>1.9882878644990016</v>
      </c>
      <c r="H25" s="2">
        <f>('[1]Pc, Spring, S1'!H25*Main!$B$5)+(_xlfn.IFNA(VLOOKUP($A25,'FL Ratio'!$A$3:$B$44,2,FALSE),0)*'FL Characterization'!H$2)</f>
        <v>2.5244060370339962</v>
      </c>
      <c r="I25" s="2">
        <f>('[1]Pc, Spring, S1'!I25*Main!$B$5)+(_xlfn.IFNA(VLOOKUP($A25,'FL Ratio'!$A$3:$B$44,2,FALSE),0)*'FL Characterization'!I$2)</f>
        <v>2.1593521324697429</v>
      </c>
      <c r="J25" s="2">
        <f>('[1]Pc, Spring, S1'!J25*Main!$B$5)+(_xlfn.IFNA(VLOOKUP($A25,'FL Ratio'!$A$3:$B$44,2,FALSE),0)*'FL Characterization'!J$2)</f>
        <v>2.0521777470521116</v>
      </c>
      <c r="K25" s="2">
        <f>('[1]Pc, Spring, S1'!K25*Main!$B$5)+(_xlfn.IFNA(VLOOKUP($A25,'FL Ratio'!$A$3:$B$44,2,FALSE),0)*'FL Characterization'!K$2)</f>
        <v>1.9396335012859041</v>
      </c>
      <c r="L25" s="2">
        <f>('[1]Pc, Spring, S1'!L25*Main!$B$5)+(_xlfn.IFNA(VLOOKUP($A25,'FL Ratio'!$A$3:$B$44,2,FALSE),0)*'FL Characterization'!L$2)</f>
        <v>2.4250416818333878</v>
      </c>
      <c r="M25" s="2">
        <f>('[1]Pc, Spring, S1'!M25*Main!$B$5)+(_xlfn.IFNA(VLOOKUP($A25,'FL Ratio'!$A$3:$B$44,2,FALSE),0)*'FL Characterization'!M$2)</f>
        <v>2.4546601813449316</v>
      </c>
      <c r="N25" s="2">
        <f>('[1]Pc, Spring, S1'!N25*Main!$B$5)+(_xlfn.IFNA(VLOOKUP($A25,'FL Ratio'!$A$3:$B$44,2,FALSE),0)*'FL Characterization'!N$2)</f>
        <v>2.4067288342282858</v>
      </c>
      <c r="O25" s="2">
        <f>('[1]Pc, Spring, S1'!O25*Main!$B$5)+(_xlfn.IFNA(VLOOKUP($A25,'FL Ratio'!$A$3:$B$44,2,FALSE),0)*'FL Characterization'!O$2)</f>
        <v>2.7139119332880788</v>
      </c>
      <c r="P25" s="2">
        <f>('[1]Pc, Spring, S1'!P25*Main!$B$5)+(_xlfn.IFNA(VLOOKUP($A25,'FL Ratio'!$A$3:$B$44,2,FALSE),0)*'FL Characterization'!P$2)</f>
        <v>2.538350053761449</v>
      </c>
      <c r="Q25" s="2">
        <f>('[1]Pc, Spring, S1'!Q25*Main!$B$5)+(_xlfn.IFNA(VLOOKUP($A25,'FL Ratio'!$A$3:$B$44,2,FALSE),0)*'FL Characterization'!Q$2)</f>
        <v>2.4770466391719812</v>
      </c>
      <c r="R25" s="2">
        <f>('[1]Pc, Spring, S1'!R25*Main!$B$5)+(_xlfn.IFNA(VLOOKUP($A25,'FL Ratio'!$A$3:$B$44,2,FALSE),0)*'FL Characterization'!R$2)</f>
        <v>2.3256067173410626</v>
      </c>
      <c r="S25" s="2">
        <f>('[1]Pc, Spring, S1'!S25*Main!$B$5)+(_xlfn.IFNA(VLOOKUP($A25,'FL Ratio'!$A$3:$B$44,2,FALSE),0)*'FL Characterization'!S$2)</f>
        <v>2.7974536235687189</v>
      </c>
      <c r="T25" s="2">
        <f>('[1]Pc, Spring, S1'!T25*Main!$B$5)+(_xlfn.IFNA(VLOOKUP($A25,'FL Ratio'!$A$3:$B$44,2,FALSE),0)*'FL Characterization'!T$2)</f>
        <v>2.740822835384022</v>
      </c>
      <c r="U25" s="2">
        <f>('[1]Pc, Spring, S1'!U25*Main!$B$5)+(_xlfn.IFNA(VLOOKUP($A25,'FL Ratio'!$A$3:$B$44,2,FALSE),0)*'FL Characterization'!U$2)</f>
        <v>2.5255676870762276</v>
      </c>
      <c r="V25" s="2">
        <f>('[1]Pc, Spring, S1'!V25*Main!$B$5)+(_xlfn.IFNA(VLOOKUP($A25,'FL Ratio'!$A$3:$B$44,2,FALSE),0)*'FL Characterization'!V$2)</f>
        <v>2.7624342040389114</v>
      </c>
      <c r="W25" s="2">
        <f>('[1]Pc, Spring, S1'!W25*Main!$B$5)+(_xlfn.IFNA(VLOOKUP($A25,'FL Ratio'!$A$3:$B$44,2,FALSE),0)*'FL Characterization'!W$2)</f>
        <v>2.4216410548213609</v>
      </c>
      <c r="X25" s="2">
        <f>('[1]Pc, Spring, S1'!X25*Main!$B$5)+(_xlfn.IFNA(VLOOKUP($A25,'FL Ratio'!$A$3:$B$44,2,FALSE),0)*'FL Characterization'!X$2)</f>
        <v>2.9321105630632691</v>
      </c>
      <c r="Y25" s="2">
        <f>('[1]Pc, Spring, S1'!Y25*Main!$B$5)+(_xlfn.IFNA(VLOOKUP($A25,'FL Ratio'!$A$3:$B$44,2,FALSE),0)*'FL Characterization'!Y$2)</f>
        <v>2.8311112878290206</v>
      </c>
    </row>
    <row r="26" spans="1:25" x14ac:dyDescent="0.3">
      <c r="A26">
        <v>25</v>
      </c>
      <c r="B26" s="2">
        <f>('[1]Pc, Spring, S1'!B26*Main!$B$5)+(_xlfn.IFNA(VLOOKUP($A26,'FL Ratio'!$A$3:$B$44,2,FALSE),0)*'FL Characterization'!B$2)</f>
        <v>0.88611608847586487</v>
      </c>
      <c r="C26" s="2">
        <f>('[1]Pc, Spring, S1'!C26*Main!$B$5)+(_xlfn.IFNA(VLOOKUP($A26,'FL Ratio'!$A$3:$B$44,2,FALSE),0)*'FL Characterization'!C$2)</f>
        <v>0.89479996338488732</v>
      </c>
      <c r="D26" s="2">
        <f>('[1]Pc, Spring, S1'!D26*Main!$B$5)+(_xlfn.IFNA(VLOOKUP($A26,'FL Ratio'!$A$3:$B$44,2,FALSE),0)*'FL Characterization'!D$2)</f>
        <v>0.93335930037392401</v>
      </c>
      <c r="E26" s="2">
        <f>('[1]Pc, Spring, S1'!E26*Main!$B$5)+(_xlfn.IFNA(VLOOKUP($A26,'FL Ratio'!$A$3:$B$44,2,FALSE),0)*'FL Characterization'!E$2)</f>
        <v>0.85781558385273404</v>
      </c>
      <c r="F26" s="2">
        <f>('[1]Pc, Spring, S1'!F26*Main!$B$5)+(_xlfn.IFNA(VLOOKUP($A26,'FL Ratio'!$A$3:$B$44,2,FALSE),0)*'FL Characterization'!F$2)</f>
        <v>0.79320182432435882</v>
      </c>
      <c r="G26" s="2">
        <f>('[1]Pc, Spring, S1'!G26*Main!$B$5)+(_xlfn.IFNA(VLOOKUP($A26,'FL Ratio'!$A$3:$B$44,2,FALSE),0)*'FL Characterization'!G$2)</f>
        <v>0.76548728756096507</v>
      </c>
      <c r="H26" s="2">
        <f>('[1]Pc, Spring, S1'!H26*Main!$B$5)+(_xlfn.IFNA(VLOOKUP($A26,'FL Ratio'!$A$3:$B$44,2,FALSE),0)*'FL Characterization'!H$2)</f>
        <v>0.83437603893725043</v>
      </c>
      <c r="I26" s="2">
        <f>('[1]Pc, Spring, S1'!I26*Main!$B$5)+(_xlfn.IFNA(VLOOKUP($A26,'FL Ratio'!$A$3:$B$44,2,FALSE),0)*'FL Characterization'!I$2)</f>
        <v>0.78421326665363755</v>
      </c>
      <c r="J26" s="2">
        <f>('[1]Pc, Spring, S1'!J26*Main!$B$5)+(_xlfn.IFNA(VLOOKUP($A26,'FL Ratio'!$A$3:$B$44,2,FALSE),0)*'FL Characterization'!J$2)</f>
        <v>0.67794205777366112</v>
      </c>
      <c r="K26" s="2">
        <f>('[1]Pc, Spring, S1'!K26*Main!$B$5)+(_xlfn.IFNA(VLOOKUP($A26,'FL Ratio'!$A$3:$B$44,2,FALSE),0)*'FL Characterization'!K$2)</f>
        <v>0.54415891676962558</v>
      </c>
      <c r="L26" s="2">
        <f>('[1]Pc, Spring, S1'!L26*Main!$B$5)+(_xlfn.IFNA(VLOOKUP($A26,'FL Ratio'!$A$3:$B$44,2,FALSE),0)*'FL Characterization'!L$2)</f>
        <v>0.77049486825875979</v>
      </c>
      <c r="M26" s="2">
        <f>('[1]Pc, Spring, S1'!M26*Main!$B$5)+(_xlfn.IFNA(VLOOKUP($A26,'FL Ratio'!$A$3:$B$44,2,FALSE),0)*'FL Characterization'!M$2)</f>
        <v>0.77296703281146717</v>
      </c>
      <c r="N26" s="2">
        <f>('[1]Pc, Spring, S1'!N26*Main!$B$5)+(_xlfn.IFNA(VLOOKUP($A26,'FL Ratio'!$A$3:$B$44,2,FALSE),0)*'FL Characterization'!N$2)</f>
        <v>0.82964523001005752</v>
      </c>
      <c r="O26" s="2">
        <f>('[1]Pc, Spring, S1'!O26*Main!$B$5)+(_xlfn.IFNA(VLOOKUP($A26,'FL Ratio'!$A$3:$B$44,2,FALSE),0)*'FL Characterization'!O$2)</f>
        <v>0.86148450416263778</v>
      </c>
      <c r="P26" s="2">
        <f>('[1]Pc, Spring, S1'!P26*Main!$B$5)+(_xlfn.IFNA(VLOOKUP($A26,'FL Ratio'!$A$3:$B$44,2,FALSE),0)*'FL Characterization'!P$2)</f>
        <v>0.76431593572416634</v>
      </c>
      <c r="Q26" s="2">
        <f>('[1]Pc, Spring, S1'!Q26*Main!$B$5)+(_xlfn.IFNA(VLOOKUP($A26,'FL Ratio'!$A$3:$B$44,2,FALSE),0)*'FL Characterization'!Q$2)</f>
        <v>0.90187266053968029</v>
      </c>
      <c r="R26" s="2">
        <f>('[1]Pc, Spring, S1'!R26*Main!$B$5)+(_xlfn.IFNA(VLOOKUP($A26,'FL Ratio'!$A$3:$B$44,2,FALSE),0)*'FL Characterization'!R$2)</f>
        <v>0.83404619982051142</v>
      </c>
      <c r="S26" s="2">
        <f>('[1]Pc, Spring, S1'!S26*Main!$B$5)+(_xlfn.IFNA(VLOOKUP($A26,'FL Ratio'!$A$3:$B$44,2,FALSE),0)*'FL Characterization'!S$2)</f>
        <v>0.87841340991387107</v>
      </c>
      <c r="T26" s="2">
        <f>('[1]Pc, Spring, S1'!T26*Main!$B$5)+(_xlfn.IFNA(VLOOKUP($A26,'FL Ratio'!$A$3:$B$44,2,FALSE),0)*'FL Characterization'!T$2)</f>
        <v>0.84271886541600338</v>
      </c>
      <c r="U26" s="2">
        <f>('[1]Pc, Spring, S1'!U26*Main!$B$5)+(_xlfn.IFNA(VLOOKUP($A26,'FL Ratio'!$A$3:$B$44,2,FALSE),0)*'FL Characterization'!U$2)</f>
        <v>0.83005328191352712</v>
      </c>
      <c r="V26" s="2">
        <f>('[1]Pc, Spring, S1'!V26*Main!$B$5)+(_xlfn.IFNA(VLOOKUP($A26,'FL Ratio'!$A$3:$B$44,2,FALSE),0)*'FL Characterization'!V$2)</f>
        <v>0.96567696544302883</v>
      </c>
      <c r="W26" s="2">
        <f>('[1]Pc, Spring, S1'!W26*Main!$B$5)+(_xlfn.IFNA(VLOOKUP($A26,'FL Ratio'!$A$3:$B$44,2,FALSE),0)*'FL Characterization'!W$2)</f>
        <v>0.94120707062403586</v>
      </c>
      <c r="X26" s="2">
        <f>('[1]Pc, Spring, S1'!X26*Main!$B$5)+(_xlfn.IFNA(VLOOKUP($A26,'FL Ratio'!$A$3:$B$44,2,FALSE),0)*'FL Characterization'!X$2)</f>
        <v>1.0167644277208789</v>
      </c>
      <c r="Y26" s="2">
        <f>('[1]Pc, Spring, S1'!Y26*Main!$B$5)+(_xlfn.IFNA(VLOOKUP($A26,'FL Ratio'!$A$3:$B$44,2,FALSE),0)*'FL Characterization'!Y$2)</f>
        <v>1.0463368560287094</v>
      </c>
    </row>
    <row r="27" spans="1:25" x14ac:dyDescent="0.3">
      <c r="A27">
        <v>26</v>
      </c>
      <c r="B27" s="2">
        <f>('[1]Pc, Spring, S1'!B27*Main!$B$5)+(_xlfn.IFNA(VLOOKUP($A27,'FL Ratio'!$A$3:$B$44,2,FALSE),0)*'FL Characterization'!B$2)</f>
        <v>2.8432837301329106</v>
      </c>
      <c r="C27" s="2">
        <f>('[1]Pc, Spring, S1'!C27*Main!$B$5)+(_xlfn.IFNA(VLOOKUP($A27,'FL Ratio'!$A$3:$B$44,2,FALSE),0)*'FL Characterization'!C$2)</f>
        <v>2.7892094603799178</v>
      </c>
      <c r="D27" s="2">
        <f>('[1]Pc, Spring, S1'!D27*Main!$B$5)+(_xlfn.IFNA(VLOOKUP($A27,'FL Ratio'!$A$3:$B$44,2,FALSE),0)*'FL Characterization'!D$2)</f>
        <v>2.7349889003618526</v>
      </c>
      <c r="E27" s="2">
        <f>('[1]Pc, Spring, S1'!E27*Main!$B$5)+(_xlfn.IFNA(VLOOKUP($A27,'FL Ratio'!$A$3:$B$44,2,FALSE),0)*'FL Characterization'!E$2)</f>
        <v>2.7175816272812634</v>
      </c>
      <c r="F27" s="2">
        <f>('[1]Pc, Spring, S1'!F27*Main!$B$5)+(_xlfn.IFNA(VLOOKUP($A27,'FL Ratio'!$A$3:$B$44,2,FALSE),0)*'FL Characterization'!F$2)</f>
        <v>2.6553489806096748</v>
      </c>
      <c r="G27" s="2">
        <f>('[1]Pc, Spring, S1'!G27*Main!$B$5)+(_xlfn.IFNA(VLOOKUP($A27,'FL Ratio'!$A$3:$B$44,2,FALSE),0)*'FL Characterization'!G$2)</f>
        <v>2.6370999622859572</v>
      </c>
      <c r="H27" s="2">
        <f>('[1]Pc, Spring, S1'!H27*Main!$B$5)+(_xlfn.IFNA(VLOOKUP($A27,'FL Ratio'!$A$3:$B$44,2,FALSE),0)*'FL Characterization'!H$2)</f>
        <v>3.281892611049265</v>
      </c>
      <c r="I27" s="2">
        <f>('[1]Pc, Spring, S1'!I27*Main!$B$5)+(_xlfn.IFNA(VLOOKUP($A27,'FL Ratio'!$A$3:$B$44,2,FALSE),0)*'FL Characterization'!I$2)</f>
        <v>3.4201931748728951</v>
      </c>
      <c r="J27" s="2">
        <f>('[1]Pc, Spring, S1'!J27*Main!$B$5)+(_xlfn.IFNA(VLOOKUP($A27,'FL Ratio'!$A$3:$B$44,2,FALSE),0)*'FL Characterization'!J$2)</f>
        <v>3.5471749504728258</v>
      </c>
      <c r="K27" s="2">
        <f>('[1]Pc, Spring, S1'!K27*Main!$B$5)+(_xlfn.IFNA(VLOOKUP($A27,'FL Ratio'!$A$3:$B$44,2,FALSE),0)*'FL Characterization'!K$2)</f>
        <v>3.4523927088369915</v>
      </c>
      <c r="L27" s="2">
        <f>('[1]Pc, Spring, S1'!L27*Main!$B$5)+(_xlfn.IFNA(VLOOKUP($A27,'FL Ratio'!$A$3:$B$44,2,FALSE),0)*'FL Characterization'!L$2)</f>
        <v>3.2841518858257843</v>
      </c>
      <c r="M27" s="2">
        <f>('[1]Pc, Spring, S1'!M27*Main!$B$5)+(_xlfn.IFNA(VLOOKUP($A27,'FL Ratio'!$A$3:$B$44,2,FALSE),0)*'FL Characterization'!M$2)</f>
        <v>3.4270933468175189</v>
      </c>
      <c r="N27" s="2">
        <f>('[1]Pc, Spring, S1'!N27*Main!$B$5)+(_xlfn.IFNA(VLOOKUP($A27,'FL Ratio'!$A$3:$B$44,2,FALSE),0)*'FL Characterization'!N$2)</f>
        <v>3.6482209280234859</v>
      </c>
      <c r="O27" s="2">
        <f>('[1]Pc, Spring, S1'!O27*Main!$B$5)+(_xlfn.IFNA(VLOOKUP($A27,'FL Ratio'!$A$3:$B$44,2,FALSE),0)*'FL Characterization'!O$2)</f>
        <v>3.5763596429193152</v>
      </c>
      <c r="P27" s="2">
        <f>('[1]Pc, Spring, S1'!P27*Main!$B$5)+(_xlfn.IFNA(VLOOKUP($A27,'FL Ratio'!$A$3:$B$44,2,FALSE),0)*'FL Characterization'!P$2)</f>
        <v>3.3883035794463381</v>
      </c>
      <c r="Q27" s="2">
        <f>('[1]Pc, Spring, S1'!Q27*Main!$B$5)+(_xlfn.IFNA(VLOOKUP($A27,'FL Ratio'!$A$3:$B$44,2,FALSE),0)*'FL Characterization'!Q$2)</f>
        <v>3.4439267292667401</v>
      </c>
      <c r="R27" s="2">
        <f>('[1]Pc, Spring, S1'!R27*Main!$B$5)+(_xlfn.IFNA(VLOOKUP($A27,'FL Ratio'!$A$3:$B$44,2,FALSE),0)*'FL Characterization'!R$2)</f>
        <v>3.3909887863097397</v>
      </c>
      <c r="S27" s="2">
        <f>('[1]Pc, Spring, S1'!S27*Main!$B$5)+(_xlfn.IFNA(VLOOKUP($A27,'FL Ratio'!$A$3:$B$44,2,FALSE),0)*'FL Characterization'!S$2)</f>
        <v>3.498507829038473</v>
      </c>
      <c r="T27" s="2">
        <f>('[1]Pc, Spring, S1'!T27*Main!$B$5)+(_xlfn.IFNA(VLOOKUP($A27,'FL Ratio'!$A$3:$B$44,2,FALSE),0)*'FL Characterization'!T$2)</f>
        <v>3.2728817102647829</v>
      </c>
      <c r="U27" s="2">
        <f>('[1]Pc, Spring, S1'!U27*Main!$B$5)+(_xlfn.IFNA(VLOOKUP($A27,'FL Ratio'!$A$3:$B$44,2,FALSE),0)*'FL Characterization'!U$2)</f>
        <v>3.3681242558136621</v>
      </c>
      <c r="V27" s="2">
        <f>('[1]Pc, Spring, S1'!V27*Main!$B$5)+(_xlfn.IFNA(VLOOKUP($A27,'FL Ratio'!$A$3:$B$44,2,FALSE),0)*'FL Characterization'!V$2)</f>
        <v>3.2226707080048387</v>
      </c>
      <c r="W27" s="2">
        <f>('[1]Pc, Spring, S1'!W27*Main!$B$5)+(_xlfn.IFNA(VLOOKUP($A27,'FL Ratio'!$A$3:$B$44,2,FALSE),0)*'FL Characterization'!W$2)</f>
        <v>2.9959166945050972</v>
      </c>
      <c r="X27" s="2">
        <f>('[1]Pc, Spring, S1'!X27*Main!$B$5)+(_xlfn.IFNA(VLOOKUP($A27,'FL Ratio'!$A$3:$B$44,2,FALSE),0)*'FL Characterization'!X$2)</f>
        <v>2.8677156043248218</v>
      </c>
      <c r="Y27" s="2">
        <f>('[1]Pc, Spring, S1'!Y27*Main!$B$5)+(_xlfn.IFNA(VLOOKUP($A27,'FL Ratio'!$A$3:$B$44,2,FALSE),0)*'FL Characterization'!Y$2)</f>
        <v>2.7837251520882482</v>
      </c>
    </row>
    <row r="28" spans="1:25" x14ac:dyDescent="0.3">
      <c r="A28">
        <v>27</v>
      </c>
      <c r="B28" s="2">
        <f>('[1]Pc, Spring, S1'!B28*Main!$B$5)+(_xlfn.IFNA(VLOOKUP($A28,'FL Ratio'!$A$3:$B$44,2,FALSE),0)*'FL Characterization'!B$2)</f>
        <v>2.1876695214858319</v>
      </c>
      <c r="C28" s="2">
        <f>('[1]Pc, Spring, S1'!C28*Main!$B$5)+(_xlfn.IFNA(VLOOKUP($A28,'FL Ratio'!$A$3:$B$44,2,FALSE),0)*'FL Characterization'!C$2)</f>
        <v>2.0770469269788134</v>
      </c>
      <c r="D28" s="2">
        <f>('[1]Pc, Spring, S1'!D28*Main!$B$5)+(_xlfn.IFNA(VLOOKUP($A28,'FL Ratio'!$A$3:$B$44,2,FALSE),0)*'FL Characterization'!D$2)</f>
        <v>1.9912221572597766</v>
      </c>
      <c r="E28" s="2">
        <f>('[1]Pc, Spring, S1'!E28*Main!$B$5)+(_xlfn.IFNA(VLOOKUP($A28,'FL Ratio'!$A$3:$B$44,2,FALSE),0)*'FL Characterization'!E$2)</f>
        <v>1.9881613883742499</v>
      </c>
      <c r="F28" s="2">
        <f>('[1]Pc, Spring, S1'!F28*Main!$B$5)+(_xlfn.IFNA(VLOOKUP($A28,'FL Ratio'!$A$3:$B$44,2,FALSE),0)*'FL Characterization'!F$2)</f>
        <v>1.9910370310197476</v>
      </c>
      <c r="G28" s="2">
        <f>('[1]Pc, Spring, S1'!G28*Main!$B$5)+(_xlfn.IFNA(VLOOKUP($A28,'FL Ratio'!$A$3:$B$44,2,FALSE),0)*'FL Characterization'!G$2)</f>
        <v>2.0091641796899147</v>
      </c>
      <c r="H28" s="2">
        <f>('[1]Pc, Spring, S1'!H28*Main!$B$5)+(_xlfn.IFNA(VLOOKUP($A28,'FL Ratio'!$A$3:$B$44,2,FALSE),0)*'FL Characterization'!H$2)</f>
        <v>1.9625872046842445</v>
      </c>
      <c r="I28" s="2">
        <f>('[1]Pc, Spring, S1'!I28*Main!$B$5)+(_xlfn.IFNA(VLOOKUP($A28,'FL Ratio'!$A$3:$B$44,2,FALSE),0)*'FL Characterization'!I$2)</f>
        <v>2.2730883113649156</v>
      </c>
      <c r="J28" s="2">
        <f>('[1]Pc, Spring, S1'!J28*Main!$B$5)+(_xlfn.IFNA(VLOOKUP($A28,'FL Ratio'!$A$3:$B$44,2,FALSE),0)*'FL Characterization'!J$2)</f>
        <v>2.4797694758128084</v>
      </c>
      <c r="K28" s="2">
        <f>('[1]Pc, Spring, S1'!K28*Main!$B$5)+(_xlfn.IFNA(VLOOKUP($A28,'FL Ratio'!$A$3:$B$44,2,FALSE),0)*'FL Characterization'!K$2)</f>
        <v>2.5188131881330738</v>
      </c>
      <c r="L28" s="2">
        <f>('[1]Pc, Spring, S1'!L28*Main!$B$5)+(_xlfn.IFNA(VLOOKUP($A28,'FL Ratio'!$A$3:$B$44,2,FALSE),0)*'FL Characterization'!L$2)</f>
        <v>2.5415554052456715</v>
      </c>
      <c r="M28" s="2">
        <f>('[1]Pc, Spring, S1'!M28*Main!$B$5)+(_xlfn.IFNA(VLOOKUP($A28,'FL Ratio'!$A$3:$B$44,2,FALSE),0)*'FL Characterization'!M$2)</f>
        <v>2.4673094874215464</v>
      </c>
      <c r="N28" s="2">
        <f>('[1]Pc, Spring, S1'!N28*Main!$B$5)+(_xlfn.IFNA(VLOOKUP($A28,'FL Ratio'!$A$3:$B$44,2,FALSE),0)*'FL Characterization'!N$2)</f>
        <v>2.5238437327833942</v>
      </c>
      <c r="O28" s="2">
        <f>('[1]Pc, Spring, S1'!O28*Main!$B$5)+(_xlfn.IFNA(VLOOKUP($A28,'FL Ratio'!$A$3:$B$44,2,FALSE),0)*'FL Characterization'!O$2)</f>
        <v>2.5782888901351466</v>
      </c>
      <c r="P28" s="2">
        <f>('[1]Pc, Spring, S1'!P28*Main!$B$5)+(_xlfn.IFNA(VLOOKUP($A28,'FL Ratio'!$A$3:$B$44,2,FALSE),0)*'FL Characterization'!P$2)</f>
        <v>2.2323225487094769</v>
      </c>
      <c r="Q28" s="2">
        <f>('[1]Pc, Spring, S1'!Q28*Main!$B$5)+(_xlfn.IFNA(VLOOKUP($A28,'FL Ratio'!$A$3:$B$44,2,FALSE),0)*'FL Characterization'!Q$2)</f>
        <v>2.3663853365350009</v>
      </c>
      <c r="R28" s="2">
        <f>('[1]Pc, Spring, S1'!R28*Main!$B$5)+(_xlfn.IFNA(VLOOKUP($A28,'FL Ratio'!$A$3:$B$44,2,FALSE),0)*'FL Characterization'!R$2)</f>
        <v>2.3992578364322865</v>
      </c>
      <c r="S28" s="2">
        <f>('[1]Pc, Spring, S1'!S28*Main!$B$5)+(_xlfn.IFNA(VLOOKUP($A28,'FL Ratio'!$A$3:$B$44,2,FALSE),0)*'FL Characterization'!S$2)</f>
        <v>2.501100877470019</v>
      </c>
      <c r="T28" s="2">
        <f>('[1]Pc, Spring, S1'!T28*Main!$B$5)+(_xlfn.IFNA(VLOOKUP($A28,'FL Ratio'!$A$3:$B$44,2,FALSE),0)*'FL Characterization'!T$2)</f>
        <v>2.3627649851655277</v>
      </c>
      <c r="U28" s="2">
        <f>('[1]Pc, Spring, S1'!U28*Main!$B$5)+(_xlfn.IFNA(VLOOKUP($A28,'FL Ratio'!$A$3:$B$44,2,FALSE),0)*'FL Characterization'!U$2)</f>
        <v>2.2568646675560848</v>
      </c>
      <c r="V28" s="2">
        <f>('[1]Pc, Spring, S1'!V28*Main!$B$5)+(_xlfn.IFNA(VLOOKUP($A28,'FL Ratio'!$A$3:$B$44,2,FALSE),0)*'FL Characterization'!V$2)</f>
        <v>2.195862490713691</v>
      </c>
      <c r="W28" s="2">
        <f>('[1]Pc, Spring, S1'!W28*Main!$B$5)+(_xlfn.IFNA(VLOOKUP($A28,'FL Ratio'!$A$3:$B$44,2,FALSE),0)*'FL Characterization'!W$2)</f>
        <v>2.2023161931400685</v>
      </c>
      <c r="X28" s="2">
        <f>('[1]Pc, Spring, S1'!X28*Main!$B$5)+(_xlfn.IFNA(VLOOKUP($A28,'FL Ratio'!$A$3:$B$44,2,FALSE),0)*'FL Characterization'!X$2)</f>
        <v>2.0599613820779372</v>
      </c>
      <c r="Y28" s="2">
        <f>('[1]Pc, Spring, S1'!Y28*Main!$B$5)+(_xlfn.IFNA(VLOOKUP($A28,'FL Ratio'!$A$3:$B$44,2,FALSE),0)*'FL Characterization'!Y$2)</f>
        <v>2.0082129532965407</v>
      </c>
    </row>
    <row r="29" spans="1:25" x14ac:dyDescent="0.3">
      <c r="A29">
        <v>28</v>
      </c>
      <c r="B29" s="2">
        <f>('[1]Pc, Spring, S1'!B29*Main!$B$5)+(_xlfn.IFNA(VLOOKUP($A29,'FL Ratio'!$A$3:$B$44,2,FALSE),0)*'FL Characterization'!B$2)</f>
        <v>1.3060271398888066</v>
      </c>
      <c r="C29" s="2">
        <f>('[1]Pc, Spring, S1'!C29*Main!$B$5)+(_xlfn.IFNA(VLOOKUP($A29,'FL Ratio'!$A$3:$B$44,2,FALSE),0)*'FL Characterization'!C$2)</f>
        <v>1.2700133322975333</v>
      </c>
      <c r="D29" s="2">
        <f>('[1]Pc, Spring, S1'!D29*Main!$B$5)+(_xlfn.IFNA(VLOOKUP($A29,'FL Ratio'!$A$3:$B$44,2,FALSE),0)*'FL Characterization'!D$2)</f>
        <v>1.192600682021252</v>
      </c>
      <c r="E29" s="2">
        <f>('[1]Pc, Spring, S1'!E29*Main!$B$5)+(_xlfn.IFNA(VLOOKUP($A29,'FL Ratio'!$A$3:$B$44,2,FALSE),0)*'FL Characterization'!E$2)</f>
        <v>1.1602319324510613</v>
      </c>
      <c r="F29" s="2">
        <f>('[1]Pc, Spring, S1'!F29*Main!$B$5)+(_xlfn.IFNA(VLOOKUP($A29,'FL Ratio'!$A$3:$B$44,2,FALSE),0)*'FL Characterization'!F$2)</f>
        <v>1.0668148343581945</v>
      </c>
      <c r="G29" s="2">
        <f>('[1]Pc, Spring, S1'!G29*Main!$B$5)+(_xlfn.IFNA(VLOOKUP($A29,'FL Ratio'!$A$3:$B$44,2,FALSE),0)*'FL Characterization'!G$2)</f>
        <v>1.0319819075604526</v>
      </c>
      <c r="H29" s="2">
        <f>('[1]Pc, Spring, S1'!H29*Main!$B$5)+(_xlfn.IFNA(VLOOKUP($A29,'FL Ratio'!$A$3:$B$44,2,FALSE),0)*'FL Characterization'!H$2)</f>
        <v>1.1864987215802205</v>
      </c>
      <c r="I29" s="2">
        <f>('[1]Pc, Spring, S1'!I29*Main!$B$5)+(_xlfn.IFNA(VLOOKUP($A29,'FL Ratio'!$A$3:$B$44,2,FALSE),0)*'FL Characterization'!I$2)</f>
        <v>1.2350192262733095</v>
      </c>
      <c r="J29" s="2">
        <f>('[1]Pc, Spring, S1'!J29*Main!$B$5)+(_xlfn.IFNA(VLOOKUP($A29,'FL Ratio'!$A$3:$B$44,2,FALSE),0)*'FL Characterization'!J$2)</f>
        <v>1.3669241764871602</v>
      </c>
      <c r="K29" s="2">
        <f>('[1]Pc, Spring, S1'!K29*Main!$B$5)+(_xlfn.IFNA(VLOOKUP($A29,'FL Ratio'!$A$3:$B$44,2,FALSE),0)*'FL Characterization'!K$2)</f>
        <v>1.4933422988160674</v>
      </c>
      <c r="L29" s="2">
        <f>('[1]Pc, Spring, S1'!L29*Main!$B$5)+(_xlfn.IFNA(VLOOKUP($A29,'FL Ratio'!$A$3:$B$44,2,FALSE),0)*'FL Characterization'!L$2)</f>
        <v>1.4221984650810187</v>
      </c>
      <c r="M29" s="2">
        <f>('[1]Pc, Spring, S1'!M29*Main!$B$5)+(_xlfn.IFNA(VLOOKUP($A29,'FL Ratio'!$A$3:$B$44,2,FALSE),0)*'FL Characterization'!M$2)</f>
        <v>1.4078275920724492</v>
      </c>
      <c r="N29" s="2">
        <f>('[1]Pc, Spring, S1'!N29*Main!$B$5)+(_xlfn.IFNA(VLOOKUP($A29,'FL Ratio'!$A$3:$B$44,2,FALSE),0)*'FL Characterization'!N$2)</f>
        <v>1.4267954845146766</v>
      </c>
      <c r="O29" s="2">
        <f>('[1]Pc, Spring, S1'!O29*Main!$B$5)+(_xlfn.IFNA(VLOOKUP($A29,'FL Ratio'!$A$3:$B$44,2,FALSE),0)*'FL Characterization'!O$2)</f>
        <v>1.4862313740334652</v>
      </c>
      <c r="P29" s="2">
        <f>('[1]Pc, Spring, S1'!P29*Main!$B$5)+(_xlfn.IFNA(VLOOKUP($A29,'FL Ratio'!$A$3:$B$44,2,FALSE),0)*'FL Characterization'!P$2)</f>
        <v>1.2896125015959463</v>
      </c>
      <c r="Q29" s="2">
        <f>('[1]Pc, Spring, S1'!Q29*Main!$B$5)+(_xlfn.IFNA(VLOOKUP($A29,'FL Ratio'!$A$3:$B$44,2,FALSE),0)*'FL Characterization'!Q$2)</f>
        <v>1.3956622007533486</v>
      </c>
      <c r="R29" s="2">
        <f>('[1]Pc, Spring, S1'!R29*Main!$B$5)+(_xlfn.IFNA(VLOOKUP($A29,'FL Ratio'!$A$3:$B$44,2,FALSE),0)*'FL Characterization'!R$2)</f>
        <v>1.4105560660667789</v>
      </c>
      <c r="S29" s="2">
        <f>('[1]Pc, Spring, S1'!S29*Main!$B$5)+(_xlfn.IFNA(VLOOKUP($A29,'FL Ratio'!$A$3:$B$44,2,FALSE),0)*'FL Characterization'!S$2)</f>
        <v>1.5461290435219301</v>
      </c>
      <c r="T29" s="2">
        <f>('[1]Pc, Spring, S1'!T29*Main!$B$5)+(_xlfn.IFNA(VLOOKUP($A29,'FL Ratio'!$A$3:$B$44,2,FALSE),0)*'FL Characterization'!T$2)</f>
        <v>1.5253056564868022</v>
      </c>
      <c r="U29" s="2">
        <f>('[1]Pc, Spring, S1'!U29*Main!$B$5)+(_xlfn.IFNA(VLOOKUP($A29,'FL Ratio'!$A$3:$B$44,2,FALSE),0)*'FL Characterization'!U$2)</f>
        <v>1.4878524400672632</v>
      </c>
      <c r="V29" s="2">
        <f>('[1]Pc, Spring, S1'!V29*Main!$B$5)+(_xlfn.IFNA(VLOOKUP($A29,'FL Ratio'!$A$3:$B$44,2,FALSE),0)*'FL Characterization'!V$2)</f>
        <v>1.5392114033252196</v>
      </c>
      <c r="W29" s="2">
        <f>('[1]Pc, Spring, S1'!W29*Main!$B$5)+(_xlfn.IFNA(VLOOKUP($A29,'FL Ratio'!$A$3:$B$44,2,FALSE),0)*'FL Characterization'!W$2)</f>
        <v>1.3663950625625401</v>
      </c>
      <c r="X29" s="2">
        <f>('[1]Pc, Spring, S1'!X29*Main!$B$5)+(_xlfn.IFNA(VLOOKUP($A29,'FL Ratio'!$A$3:$B$44,2,FALSE),0)*'FL Characterization'!X$2)</f>
        <v>1.3716807014061094</v>
      </c>
      <c r="Y29" s="2">
        <f>('[1]Pc, Spring, S1'!Y29*Main!$B$5)+(_xlfn.IFNA(VLOOKUP($A29,'FL Ratio'!$A$3:$B$44,2,FALSE),0)*'FL Characterization'!Y$2)</f>
        <v>1.3678565504501972</v>
      </c>
    </row>
    <row r="30" spans="1:25" x14ac:dyDescent="0.3">
      <c r="A30">
        <v>29</v>
      </c>
      <c r="B30" s="2">
        <f>('[1]Pc, Spring, S1'!B30*Main!$B$5)+(_xlfn.IFNA(VLOOKUP($A30,'FL Ratio'!$A$3:$B$44,2,FALSE),0)*'FL Characterization'!B$2)</f>
        <v>3.1399383783077059</v>
      </c>
      <c r="C30" s="2">
        <f>('[1]Pc, Spring, S1'!C30*Main!$B$5)+(_xlfn.IFNA(VLOOKUP($A30,'FL Ratio'!$A$3:$B$44,2,FALSE),0)*'FL Characterization'!C$2)</f>
        <v>2.9375565676230444</v>
      </c>
      <c r="D30" s="2">
        <f>('[1]Pc, Spring, S1'!D30*Main!$B$5)+(_xlfn.IFNA(VLOOKUP($A30,'FL Ratio'!$A$3:$B$44,2,FALSE),0)*'FL Characterization'!D$2)</f>
        <v>2.7375754604224101</v>
      </c>
      <c r="E30" s="2">
        <f>('[1]Pc, Spring, S1'!E30*Main!$B$5)+(_xlfn.IFNA(VLOOKUP($A30,'FL Ratio'!$A$3:$B$44,2,FALSE),0)*'FL Characterization'!E$2)</f>
        <v>2.7935747961419457</v>
      </c>
      <c r="F30" s="2">
        <f>('[1]Pc, Spring, S1'!F30*Main!$B$5)+(_xlfn.IFNA(VLOOKUP($A30,'FL Ratio'!$A$3:$B$44,2,FALSE),0)*'FL Characterization'!F$2)</f>
        <v>2.6527800999866131</v>
      </c>
      <c r="G30" s="2">
        <f>('[1]Pc, Spring, S1'!G30*Main!$B$5)+(_xlfn.IFNA(VLOOKUP($A30,'FL Ratio'!$A$3:$B$44,2,FALSE),0)*'FL Characterization'!G$2)</f>
        <v>2.8180458525965575</v>
      </c>
      <c r="H30" s="2">
        <f>('[1]Pc, Spring, S1'!H30*Main!$B$5)+(_xlfn.IFNA(VLOOKUP($A30,'FL Ratio'!$A$3:$B$44,2,FALSE),0)*'FL Characterization'!H$2)</f>
        <v>3.933947276105477</v>
      </c>
      <c r="I30" s="2">
        <f>('[1]Pc, Spring, S1'!I30*Main!$B$5)+(_xlfn.IFNA(VLOOKUP($A30,'FL Ratio'!$A$3:$B$44,2,FALSE),0)*'FL Characterization'!I$2)</f>
        <v>4.462116089245554</v>
      </c>
      <c r="J30" s="2">
        <f>('[1]Pc, Spring, S1'!J30*Main!$B$5)+(_xlfn.IFNA(VLOOKUP($A30,'FL Ratio'!$A$3:$B$44,2,FALSE),0)*'FL Characterization'!J$2)</f>
        <v>4.9785914802864148</v>
      </c>
      <c r="K30" s="2">
        <f>('[1]Pc, Spring, S1'!K30*Main!$B$5)+(_xlfn.IFNA(VLOOKUP($A30,'FL Ratio'!$A$3:$B$44,2,FALSE),0)*'FL Characterization'!K$2)</f>
        <v>4.4599240203830144</v>
      </c>
      <c r="L30" s="2">
        <f>('[1]Pc, Spring, S1'!L30*Main!$B$5)+(_xlfn.IFNA(VLOOKUP($A30,'FL Ratio'!$A$3:$B$44,2,FALSE),0)*'FL Characterization'!L$2)</f>
        <v>4.2495268450417241</v>
      </c>
      <c r="M30" s="2">
        <f>('[1]Pc, Spring, S1'!M30*Main!$B$5)+(_xlfn.IFNA(VLOOKUP($A30,'FL Ratio'!$A$3:$B$44,2,FALSE),0)*'FL Characterization'!M$2)</f>
        <v>4.7086384658296438</v>
      </c>
      <c r="N30" s="2">
        <f>('[1]Pc, Spring, S1'!N30*Main!$B$5)+(_xlfn.IFNA(VLOOKUP($A30,'FL Ratio'!$A$3:$B$44,2,FALSE),0)*'FL Characterization'!N$2)</f>
        <v>4.5442749659653838</v>
      </c>
      <c r="O30" s="2">
        <f>('[1]Pc, Spring, S1'!O30*Main!$B$5)+(_xlfn.IFNA(VLOOKUP($A30,'FL Ratio'!$A$3:$B$44,2,FALSE),0)*'FL Characterization'!O$2)</f>
        <v>4.5889799951271009</v>
      </c>
      <c r="P30" s="2">
        <f>('[1]Pc, Spring, S1'!P30*Main!$B$5)+(_xlfn.IFNA(VLOOKUP($A30,'FL Ratio'!$A$3:$B$44,2,FALSE),0)*'FL Characterization'!P$2)</f>
        <v>3.9411161557855579</v>
      </c>
      <c r="Q30" s="2">
        <f>('[1]Pc, Spring, S1'!Q30*Main!$B$5)+(_xlfn.IFNA(VLOOKUP($A30,'FL Ratio'!$A$3:$B$44,2,FALSE),0)*'FL Characterization'!Q$2)</f>
        <v>3.9965300489233018</v>
      </c>
      <c r="R30" s="2">
        <f>('[1]Pc, Spring, S1'!R30*Main!$B$5)+(_xlfn.IFNA(VLOOKUP($A30,'FL Ratio'!$A$3:$B$44,2,FALSE),0)*'FL Characterization'!R$2)</f>
        <v>3.9440675172212862</v>
      </c>
      <c r="S30" s="2">
        <f>('[1]Pc, Spring, S1'!S30*Main!$B$5)+(_xlfn.IFNA(VLOOKUP($A30,'FL Ratio'!$A$3:$B$44,2,FALSE),0)*'FL Characterization'!S$2)</f>
        <v>4.0757264835949405</v>
      </c>
      <c r="T30" s="2">
        <f>('[1]Pc, Spring, S1'!T30*Main!$B$5)+(_xlfn.IFNA(VLOOKUP($A30,'FL Ratio'!$A$3:$B$44,2,FALSE),0)*'FL Characterization'!T$2)</f>
        <v>3.8430521050582351</v>
      </c>
      <c r="U30" s="2">
        <f>('[1]Pc, Spring, S1'!U30*Main!$B$5)+(_xlfn.IFNA(VLOOKUP($A30,'FL Ratio'!$A$3:$B$44,2,FALSE),0)*'FL Characterization'!U$2)</f>
        <v>4.0566238346193861</v>
      </c>
      <c r="V30" s="2">
        <f>('[1]Pc, Spring, S1'!V30*Main!$B$5)+(_xlfn.IFNA(VLOOKUP($A30,'FL Ratio'!$A$3:$B$44,2,FALSE),0)*'FL Characterization'!V$2)</f>
        <v>4.2585448601777811</v>
      </c>
      <c r="W30" s="2">
        <f>('[1]Pc, Spring, S1'!W30*Main!$B$5)+(_xlfn.IFNA(VLOOKUP($A30,'FL Ratio'!$A$3:$B$44,2,FALSE),0)*'FL Characterization'!W$2)</f>
        <v>3.8658888138901015</v>
      </c>
      <c r="X30" s="2">
        <f>('[1]Pc, Spring, S1'!X30*Main!$B$5)+(_xlfn.IFNA(VLOOKUP($A30,'FL Ratio'!$A$3:$B$44,2,FALSE),0)*'FL Characterization'!X$2)</f>
        <v>3.5554329053065041</v>
      </c>
      <c r="Y30" s="2">
        <f>('[1]Pc, Spring, S1'!Y30*Main!$B$5)+(_xlfn.IFNA(VLOOKUP($A30,'FL Ratio'!$A$3:$B$44,2,FALSE),0)*'FL Characterization'!Y$2)</f>
        <v>3.3467644308668048</v>
      </c>
    </row>
    <row r="31" spans="1:25" x14ac:dyDescent="0.3">
      <c r="A31">
        <v>30</v>
      </c>
      <c r="B31" s="2">
        <f>('[1]Pc, Spring, S1'!B31*Main!$B$5)+(_xlfn.IFNA(VLOOKUP($A31,'FL Ratio'!$A$3:$B$44,2,FALSE),0)*'FL Characterization'!B$2)</f>
        <v>0.69893942122390507</v>
      </c>
      <c r="C31" s="2">
        <f>('[1]Pc, Spring, S1'!C31*Main!$B$5)+(_xlfn.IFNA(VLOOKUP($A31,'FL Ratio'!$A$3:$B$44,2,FALSE),0)*'FL Characterization'!C$2)</f>
        <v>0.63124198094722006</v>
      </c>
      <c r="D31" s="2">
        <f>('[1]Pc, Spring, S1'!D31*Main!$B$5)+(_xlfn.IFNA(VLOOKUP($A31,'FL Ratio'!$A$3:$B$44,2,FALSE),0)*'FL Characterization'!D$2)</f>
        <v>0.55796456987713838</v>
      </c>
      <c r="E31" s="2">
        <f>('[1]Pc, Spring, S1'!E31*Main!$B$5)+(_xlfn.IFNA(VLOOKUP($A31,'FL Ratio'!$A$3:$B$44,2,FALSE),0)*'FL Characterization'!E$2)</f>
        <v>0.53131840167142741</v>
      </c>
      <c r="F31" s="2">
        <f>('[1]Pc, Spring, S1'!F31*Main!$B$5)+(_xlfn.IFNA(VLOOKUP($A31,'FL Ratio'!$A$3:$B$44,2,FALSE),0)*'FL Characterization'!F$2)</f>
        <v>0.45455111393187381</v>
      </c>
      <c r="G31" s="2">
        <f>('[1]Pc, Spring, S1'!G31*Main!$B$5)+(_xlfn.IFNA(VLOOKUP($A31,'FL Ratio'!$A$3:$B$44,2,FALSE),0)*'FL Characterization'!G$2)</f>
        <v>0.47206637849607219</v>
      </c>
      <c r="H31" s="2">
        <f>('[1]Pc, Spring, S1'!H31*Main!$B$5)+(_xlfn.IFNA(VLOOKUP($A31,'FL Ratio'!$A$3:$B$44,2,FALSE),0)*'FL Characterization'!H$2)</f>
        <v>0.82267828084402572</v>
      </c>
      <c r="I31" s="2">
        <f>('[1]Pc, Spring, S1'!I31*Main!$B$5)+(_xlfn.IFNA(VLOOKUP($A31,'FL Ratio'!$A$3:$B$44,2,FALSE),0)*'FL Characterization'!I$2)</f>
        <v>0.84046635624314492</v>
      </c>
      <c r="J31" s="2">
        <f>('[1]Pc, Spring, S1'!J31*Main!$B$5)+(_xlfn.IFNA(VLOOKUP($A31,'FL Ratio'!$A$3:$B$44,2,FALSE),0)*'FL Characterization'!J$2)</f>
        <v>1.0010414801063305</v>
      </c>
      <c r="K31" s="2">
        <f>('[1]Pc, Spring, S1'!K31*Main!$B$5)+(_xlfn.IFNA(VLOOKUP($A31,'FL Ratio'!$A$3:$B$44,2,FALSE),0)*'FL Characterization'!K$2)</f>
        <v>0.99387830976651581</v>
      </c>
      <c r="L31" s="2">
        <f>('[1]Pc, Spring, S1'!L31*Main!$B$5)+(_xlfn.IFNA(VLOOKUP($A31,'FL Ratio'!$A$3:$B$44,2,FALSE),0)*'FL Characterization'!L$2)</f>
        <v>0.95573178992567431</v>
      </c>
      <c r="M31" s="2">
        <f>('[1]Pc, Spring, S1'!M31*Main!$B$5)+(_xlfn.IFNA(VLOOKUP($A31,'FL Ratio'!$A$3:$B$44,2,FALSE),0)*'FL Characterization'!M$2)</f>
        <v>0.83640001183069312</v>
      </c>
      <c r="N31" s="2">
        <f>('[1]Pc, Spring, S1'!N31*Main!$B$5)+(_xlfn.IFNA(VLOOKUP($A31,'FL Ratio'!$A$3:$B$44,2,FALSE),0)*'FL Characterization'!N$2)</f>
        <v>0.95187722816288178</v>
      </c>
      <c r="O31" s="2">
        <f>('[1]Pc, Spring, S1'!O31*Main!$B$5)+(_xlfn.IFNA(VLOOKUP($A31,'FL Ratio'!$A$3:$B$44,2,FALSE),0)*'FL Characterization'!O$2)</f>
        <v>0.9641755283879474</v>
      </c>
      <c r="P31" s="2">
        <f>('[1]Pc, Spring, S1'!P31*Main!$B$5)+(_xlfn.IFNA(VLOOKUP($A31,'FL Ratio'!$A$3:$B$44,2,FALSE),0)*'FL Characterization'!P$2)</f>
        <v>0.91771016390975102</v>
      </c>
      <c r="Q31" s="2">
        <f>('[1]Pc, Spring, S1'!Q31*Main!$B$5)+(_xlfn.IFNA(VLOOKUP($A31,'FL Ratio'!$A$3:$B$44,2,FALSE),0)*'FL Characterization'!Q$2)</f>
        <v>0.87621026069853902</v>
      </c>
      <c r="R31" s="2">
        <f>('[1]Pc, Spring, S1'!R31*Main!$B$5)+(_xlfn.IFNA(VLOOKUP($A31,'FL Ratio'!$A$3:$B$44,2,FALSE),0)*'FL Characterization'!R$2)</f>
        <v>0.84565910037927039</v>
      </c>
      <c r="S31" s="2">
        <f>('[1]Pc, Spring, S1'!S31*Main!$B$5)+(_xlfn.IFNA(VLOOKUP($A31,'FL Ratio'!$A$3:$B$44,2,FALSE),0)*'FL Characterization'!S$2)</f>
        <v>1.0815091842467812</v>
      </c>
      <c r="T31" s="2">
        <f>('[1]Pc, Spring, S1'!T31*Main!$B$5)+(_xlfn.IFNA(VLOOKUP($A31,'FL Ratio'!$A$3:$B$44,2,FALSE),0)*'FL Characterization'!T$2)</f>
        <v>1.0161316913612359</v>
      </c>
      <c r="U31" s="2">
        <f>('[1]Pc, Spring, S1'!U31*Main!$B$5)+(_xlfn.IFNA(VLOOKUP($A31,'FL Ratio'!$A$3:$B$44,2,FALSE),0)*'FL Characterization'!U$2)</f>
        <v>1.0122052785758011</v>
      </c>
      <c r="V31" s="2">
        <f>('[1]Pc, Spring, S1'!V31*Main!$B$5)+(_xlfn.IFNA(VLOOKUP($A31,'FL Ratio'!$A$3:$B$44,2,FALSE),0)*'FL Characterization'!V$2)</f>
        <v>1.0669974906244748</v>
      </c>
      <c r="W31" s="2">
        <f>('[1]Pc, Spring, S1'!W31*Main!$B$5)+(_xlfn.IFNA(VLOOKUP($A31,'FL Ratio'!$A$3:$B$44,2,FALSE),0)*'FL Characterization'!W$2)</f>
        <v>0.95282318100590846</v>
      </c>
      <c r="X31" s="2">
        <f>('[1]Pc, Spring, S1'!X31*Main!$B$5)+(_xlfn.IFNA(VLOOKUP($A31,'FL Ratio'!$A$3:$B$44,2,FALSE),0)*'FL Characterization'!X$2)</f>
        <v>0.98991383986503079</v>
      </c>
      <c r="Y31" s="2">
        <f>('[1]Pc, Spring, S1'!Y31*Main!$B$5)+(_xlfn.IFNA(VLOOKUP($A31,'FL Ratio'!$A$3:$B$44,2,FALSE),0)*'FL Characterization'!Y$2)</f>
        <v>0.85275285235799392</v>
      </c>
    </row>
    <row r="32" spans="1:25" x14ac:dyDescent="0.3">
      <c r="A32">
        <v>31</v>
      </c>
      <c r="B32" s="2">
        <f>('[1]Pc, Spring, S1'!B32*Main!$B$5)+(_xlfn.IFNA(VLOOKUP($A32,'FL Ratio'!$A$3:$B$44,2,FALSE),0)*'FL Characterization'!B$2)</f>
        <v>3.9189183260041789</v>
      </c>
      <c r="C32" s="2">
        <f>('[1]Pc, Spring, S1'!C32*Main!$B$5)+(_xlfn.IFNA(VLOOKUP($A32,'FL Ratio'!$A$3:$B$44,2,FALSE),0)*'FL Characterization'!C$2)</f>
        <v>3.659592523600689</v>
      </c>
      <c r="D32" s="2">
        <f>('[1]Pc, Spring, S1'!D32*Main!$B$5)+(_xlfn.IFNA(VLOOKUP($A32,'FL Ratio'!$A$3:$B$44,2,FALSE),0)*'FL Characterization'!D$2)</f>
        <v>3.3804077098031642</v>
      </c>
      <c r="E32" s="2">
        <f>('[1]Pc, Spring, S1'!E32*Main!$B$5)+(_xlfn.IFNA(VLOOKUP($A32,'FL Ratio'!$A$3:$B$44,2,FALSE),0)*'FL Characterization'!E$2)</f>
        <v>3.2748384081968669</v>
      </c>
      <c r="F32" s="2">
        <f>('[1]Pc, Spring, S1'!F32*Main!$B$5)+(_xlfn.IFNA(VLOOKUP($A32,'FL Ratio'!$A$3:$B$44,2,FALSE),0)*'FL Characterization'!F$2)</f>
        <v>3.3203560876047584</v>
      </c>
      <c r="G32" s="2">
        <f>('[1]Pc, Spring, S1'!G32*Main!$B$5)+(_xlfn.IFNA(VLOOKUP($A32,'FL Ratio'!$A$3:$B$44,2,FALSE),0)*'FL Characterization'!G$2)</f>
        <v>3.3855343420686688</v>
      </c>
      <c r="H32" s="2">
        <f>('[1]Pc, Spring, S1'!H32*Main!$B$5)+(_xlfn.IFNA(VLOOKUP($A32,'FL Ratio'!$A$3:$B$44,2,FALSE),0)*'FL Characterization'!H$2)</f>
        <v>4.2109259892574133</v>
      </c>
      <c r="I32" s="2">
        <f>('[1]Pc, Spring, S1'!I32*Main!$B$5)+(_xlfn.IFNA(VLOOKUP($A32,'FL Ratio'!$A$3:$B$44,2,FALSE),0)*'FL Characterization'!I$2)</f>
        <v>4.2242156289441928</v>
      </c>
      <c r="J32" s="2">
        <f>('[1]Pc, Spring, S1'!J32*Main!$B$5)+(_xlfn.IFNA(VLOOKUP($A32,'FL Ratio'!$A$3:$B$44,2,FALSE),0)*'FL Characterization'!J$2)</f>
        <v>4.5241024863531107</v>
      </c>
      <c r="K32" s="2">
        <f>('[1]Pc, Spring, S1'!K32*Main!$B$5)+(_xlfn.IFNA(VLOOKUP($A32,'FL Ratio'!$A$3:$B$44,2,FALSE),0)*'FL Characterization'!K$2)</f>
        <v>4.7956289865694552</v>
      </c>
      <c r="L32" s="2">
        <f>('[1]Pc, Spring, S1'!L32*Main!$B$5)+(_xlfn.IFNA(VLOOKUP($A32,'FL Ratio'!$A$3:$B$44,2,FALSE),0)*'FL Characterization'!L$2)</f>
        <v>5.0912230016321463</v>
      </c>
      <c r="M32" s="2">
        <f>('[1]Pc, Spring, S1'!M32*Main!$B$5)+(_xlfn.IFNA(VLOOKUP($A32,'FL Ratio'!$A$3:$B$44,2,FALSE),0)*'FL Characterization'!M$2)</f>
        <v>5.1494842366191955</v>
      </c>
      <c r="N32" s="2">
        <f>('[1]Pc, Spring, S1'!N32*Main!$B$5)+(_xlfn.IFNA(VLOOKUP($A32,'FL Ratio'!$A$3:$B$44,2,FALSE),0)*'FL Characterization'!N$2)</f>
        <v>5.0622186918857857</v>
      </c>
      <c r="O32" s="2">
        <f>('[1]Pc, Spring, S1'!O32*Main!$B$5)+(_xlfn.IFNA(VLOOKUP($A32,'FL Ratio'!$A$3:$B$44,2,FALSE),0)*'FL Characterization'!O$2)</f>
        <v>4.9750009766261094</v>
      </c>
      <c r="P32" s="2">
        <f>('[1]Pc, Spring, S1'!P32*Main!$B$5)+(_xlfn.IFNA(VLOOKUP($A32,'FL Ratio'!$A$3:$B$44,2,FALSE),0)*'FL Characterization'!P$2)</f>
        <v>5.019547821241523</v>
      </c>
      <c r="Q32" s="2">
        <f>('[1]Pc, Spring, S1'!Q32*Main!$B$5)+(_xlfn.IFNA(VLOOKUP($A32,'FL Ratio'!$A$3:$B$44,2,FALSE),0)*'FL Characterization'!Q$2)</f>
        <v>4.964684823110094</v>
      </c>
      <c r="R32" s="2">
        <f>('[1]Pc, Spring, S1'!R32*Main!$B$5)+(_xlfn.IFNA(VLOOKUP($A32,'FL Ratio'!$A$3:$B$44,2,FALSE),0)*'FL Characterization'!R$2)</f>
        <v>4.9539103640929723</v>
      </c>
      <c r="S32" s="2">
        <f>('[1]Pc, Spring, S1'!S32*Main!$B$5)+(_xlfn.IFNA(VLOOKUP($A32,'FL Ratio'!$A$3:$B$44,2,FALSE),0)*'FL Characterization'!S$2)</f>
        <v>5.2928944515790519</v>
      </c>
      <c r="T32" s="2">
        <f>('[1]Pc, Spring, S1'!T32*Main!$B$5)+(_xlfn.IFNA(VLOOKUP($A32,'FL Ratio'!$A$3:$B$44,2,FALSE),0)*'FL Characterization'!T$2)</f>
        <v>5.1478745378901367</v>
      </c>
      <c r="U32" s="2">
        <f>('[1]Pc, Spring, S1'!U32*Main!$B$5)+(_xlfn.IFNA(VLOOKUP($A32,'FL Ratio'!$A$3:$B$44,2,FALSE),0)*'FL Characterization'!U$2)</f>
        <v>5.155082117381645</v>
      </c>
      <c r="V32" s="2">
        <f>('[1]Pc, Spring, S1'!V32*Main!$B$5)+(_xlfn.IFNA(VLOOKUP($A32,'FL Ratio'!$A$3:$B$44,2,FALSE),0)*'FL Characterization'!V$2)</f>
        <v>5.3165366510808596</v>
      </c>
      <c r="W32" s="2">
        <f>('[1]Pc, Spring, S1'!W32*Main!$B$5)+(_xlfn.IFNA(VLOOKUP($A32,'FL Ratio'!$A$3:$B$44,2,FALSE),0)*'FL Characterization'!W$2)</f>
        <v>5.2648500360506985</v>
      </c>
      <c r="X32" s="2">
        <f>('[1]Pc, Spring, S1'!X32*Main!$B$5)+(_xlfn.IFNA(VLOOKUP($A32,'FL Ratio'!$A$3:$B$44,2,FALSE),0)*'FL Characterization'!X$2)</f>
        <v>5.1464129563643821</v>
      </c>
      <c r="Y32" s="2">
        <f>('[1]Pc, Spring, S1'!Y32*Main!$B$5)+(_xlfn.IFNA(VLOOKUP($A32,'FL Ratio'!$A$3:$B$44,2,FALSE),0)*'FL Characterization'!Y$2)</f>
        <v>4.7315463848887553</v>
      </c>
    </row>
    <row r="33" spans="1:25" x14ac:dyDescent="0.3">
      <c r="A33">
        <v>32</v>
      </c>
      <c r="B33" s="2">
        <f>('[1]Pc, Spring, S1'!B33*Main!$B$5)+(_xlfn.IFNA(VLOOKUP($A33,'FL Ratio'!$A$3:$B$44,2,FALSE),0)*'FL Characterization'!B$2)</f>
        <v>1.4151038742944018</v>
      </c>
      <c r="C33" s="2">
        <f>('[1]Pc, Spring, S1'!C33*Main!$B$5)+(_xlfn.IFNA(VLOOKUP($A33,'FL Ratio'!$A$3:$B$44,2,FALSE),0)*'FL Characterization'!C$2)</f>
        <v>1.3843159986921216</v>
      </c>
      <c r="D33" s="2">
        <f>('[1]Pc, Spring, S1'!D33*Main!$B$5)+(_xlfn.IFNA(VLOOKUP($A33,'FL Ratio'!$A$3:$B$44,2,FALSE),0)*'FL Characterization'!D$2)</f>
        <v>1.2934375433909497</v>
      </c>
      <c r="E33" s="2">
        <f>('[1]Pc, Spring, S1'!E33*Main!$B$5)+(_xlfn.IFNA(VLOOKUP($A33,'FL Ratio'!$A$3:$B$44,2,FALSE),0)*'FL Characterization'!E$2)</f>
        <v>1.2591758494566074</v>
      </c>
      <c r="F33" s="2">
        <f>('[1]Pc, Spring, S1'!F33*Main!$B$5)+(_xlfn.IFNA(VLOOKUP($A33,'FL Ratio'!$A$3:$B$44,2,FALSE),0)*'FL Characterization'!F$2)</f>
        <v>1.27783890489344</v>
      </c>
      <c r="G33" s="2">
        <f>('[1]Pc, Spring, S1'!G33*Main!$B$5)+(_xlfn.IFNA(VLOOKUP($A33,'FL Ratio'!$A$3:$B$44,2,FALSE),0)*'FL Characterization'!G$2)</f>
        <v>1.3843580983643287</v>
      </c>
      <c r="H33" s="2">
        <f>('[1]Pc, Spring, S1'!H33*Main!$B$5)+(_xlfn.IFNA(VLOOKUP($A33,'FL Ratio'!$A$3:$B$44,2,FALSE),0)*'FL Characterization'!H$2)</f>
        <v>1.5380677652485033</v>
      </c>
      <c r="I33" s="2">
        <f>('[1]Pc, Spring, S1'!I33*Main!$B$5)+(_xlfn.IFNA(VLOOKUP($A33,'FL Ratio'!$A$3:$B$44,2,FALSE),0)*'FL Characterization'!I$2)</f>
        <v>1.8068244707203103</v>
      </c>
      <c r="J33" s="2">
        <f>('[1]Pc, Spring, S1'!J33*Main!$B$5)+(_xlfn.IFNA(VLOOKUP($A33,'FL Ratio'!$A$3:$B$44,2,FALSE),0)*'FL Characterization'!J$2)</f>
        <v>1.7554666448237282</v>
      </c>
      <c r="K33" s="2">
        <f>('[1]Pc, Spring, S1'!K33*Main!$B$5)+(_xlfn.IFNA(VLOOKUP($A33,'FL Ratio'!$A$3:$B$44,2,FALSE),0)*'FL Characterization'!K$2)</f>
        <v>1.9078071173449624</v>
      </c>
      <c r="L33" s="2">
        <f>('[1]Pc, Spring, S1'!L33*Main!$B$5)+(_xlfn.IFNA(VLOOKUP($A33,'FL Ratio'!$A$3:$B$44,2,FALSE),0)*'FL Characterization'!L$2)</f>
        <v>1.7894802986411291</v>
      </c>
      <c r="M33" s="2">
        <f>('[1]Pc, Spring, S1'!M33*Main!$B$5)+(_xlfn.IFNA(VLOOKUP($A33,'FL Ratio'!$A$3:$B$44,2,FALSE),0)*'FL Characterization'!M$2)</f>
        <v>1.8669391753944247</v>
      </c>
      <c r="N33" s="2">
        <f>('[1]Pc, Spring, S1'!N33*Main!$B$5)+(_xlfn.IFNA(VLOOKUP($A33,'FL Ratio'!$A$3:$B$44,2,FALSE),0)*'FL Characterization'!N$2)</f>
        <v>1.9302364371741407</v>
      </c>
      <c r="O33" s="2">
        <f>('[1]Pc, Spring, S1'!O33*Main!$B$5)+(_xlfn.IFNA(VLOOKUP($A33,'FL Ratio'!$A$3:$B$44,2,FALSE),0)*'FL Characterization'!O$2)</f>
        <v>1.8143613732520416</v>
      </c>
      <c r="P33" s="2">
        <f>('[1]Pc, Spring, S1'!P33*Main!$B$5)+(_xlfn.IFNA(VLOOKUP($A33,'FL Ratio'!$A$3:$B$44,2,FALSE),0)*'FL Characterization'!P$2)</f>
        <v>1.7518576088562694</v>
      </c>
      <c r="Q33" s="2">
        <f>('[1]Pc, Spring, S1'!Q33*Main!$B$5)+(_xlfn.IFNA(VLOOKUP($A33,'FL Ratio'!$A$3:$B$44,2,FALSE),0)*'FL Characterization'!Q$2)</f>
        <v>1.6787415961892798</v>
      </c>
      <c r="R33" s="2">
        <f>('[1]Pc, Spring, S1'!R33*Main!$B$5)+(_xlfn.IFNA(VLOOKUP($A33,'FL Ratio'!$A$3:$B$44,2,FALSE),0)*'FL Characterization'!R$2)</f>
        <v>1.6554873245739179</v>
      </c>
      <c r="S33" s="2">
        <f>('[1]Pc, Spring, S1'!S33*Main!$B$5)+(_xlfn.IFNA(VLOOKUP($A33,'FL Ratio'!$A$3:$B$44,2,FALSE),0)*'FL Characterization'!S$2)</f>
        <v>1.7511490464868915</v>
      </c>
      <c r="T33" s="2">
        <f>('[1]Pc, Spring, S1'!T33*Main!$B$5)+(_xlfn.IFNA(VLOOKUP($A33,'FL Ratio'!$A$3:$B$44,2,FALSE),0)*'FL Characterization'!T$2)</f>
        <v>1.6441384399854624</v>
      </c>
      <c r="U33" s="2">
        <f>('[1]Pc, Spring, S1'!U33*Main!$B$5)+(_xlfn.IFNA(VLOOKUP($A33,'FL Ratio'!$A$3:$B$44,2,FALSE),0)*'FL Characterization'!U$2)</f>
        <v>1.5661303973923215</v>
      </c>
      <c r="V33" s="2">
        <f>('[1]Pc, Spring, S1'!V33*Main!$B$5)+(_xlfn.IFNA(VLOOKUP($A33,'FL Ratio'!$A$3:$B$44,2,FALSE),0)*'FL Characterization'!V$2)</f>
        <v>1.6752332812141968</v>
      </c>
      <c r="W33" s="2">
        <f>('[1]Pc, Spring, S1'!W33*Main!$B$5)+(_xlfn.IFNA(VLOOKUP($A33,'FL Ratio'!$A$3:$B$44,2,FALSE),0)*'FL Characterization'!W$2)</f>
        <v>1.5022102219363975</v>
      </c>
      <c r="X33" s="2">
        <f>('[1]Pc, Spring, S1'!X33*Main!$B$5)+(_xlfn.IFNA(VLOOKUP($A33,'FL Ratio'!$A$3:$B$44,2,FALSE),0)*'FL Characterization'!X$2)</f>
        <v>1.4902736611030578</v>
      </c>
      <c r="Y33" s="2">
        <f>('[1]Pc, Spring, S1'!Y33*Main!$B$5)+(_xlfn.IFNA(VLOOKUP($A33,'FL Ratio'!$A$3:$B$44,2,FALSE),0)*'FL Characterization'!Y$2)</f>
        <v>1.4847452324397905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1083-8180-4D53-9A4F-7B569020B360}">
  <dimension ref="A1:Y33"/>
  <sheetViews>
    <sheetView workbookViewId="0">
      <selection activeCell="B2" sqref="B2:Y3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2.1606472990130428</v>
      </c>
      <c r="C2" s="2">
        <f>('[1]Pc, Spring, S2'!C2*Main!$B$5)+(_xlfn.IFNA(VLOOKUP($A2,'FL Ratio'!$A$3:$B$44,2,FALSE),0)*'FL Characterization'!C$2)</f>
        <v>2.0367683699493608</v>
      </c>
      <c r="D2" s="2">
        <f>('[1]Pc, Spring, S2'!D2*Main!$B$5)+(_xlfn.IFNA(VLOOKUP($A2,'FL Ratio'!$A$3:$B$44,2,FALSE),0)*'FL Characterization'!D$2)</f>
        <v>2.0233229714168832</v>
      </c>
      <c r="E2" s="2">
        <f>('[1]Pc, Spring, S2'!E2*Main!$B$5)+(_xlfn.IFNA(VLOOKUP($A2,'FL Ratio'!$A$3:$B$44,2,FALSE),0)*'FL Characterization'!E$2)</f>
        <v>1.8888040652798666</v>
      </c>
      <c r="F2" s="2">
        <f>('[1]Pc, Spring, S2'!F2*Main!$B$5)+(_xlfn.IFNA(VLOOKUP($A2,'FL Ratio'!$A$3:$B$44,2,FALSE),0)*'FL Characterization'!F$2)</f>
        <v>1.9389516572036662</v>
      </c>
      <c r="G2" s="2">
        <f>('[1]Pc, Spring, S2'!G2*Main!$B$5)+(_xlfn.IFNA(VLOOKUP($A2,'FL Ratio'!$A$3:$B$44,2,FALSE),0)*'FL Characterization'!G$2)</f>
        <v>1.9299481986609521</v>
      </c>
      <c r="H2" s="2">
        <f>('[1]Pc, Spring, S2'!H2*Main!$B$5)+(_xlfn.IFNA(VLOOKUP($A2,'FL Ratio'!$A$3:$B$44,2,FALSE),0)*'FL Characterization'!H$2)</f>
        <v>1.9884640872960659</v>
      </c>
      <c r="I2" s="2">
        <f>('[1]Pc, Spring, S2'!I2*Main!$B$5)+(_xlfn.IFNA(VLOOKUP($A2,'FL Ratio'!$A$3:$B$44,2,FALSE),0)*'FL Characterization'!I$2)</f>
        <v>2.3796337171924526</v>
      </c>
      <c r="J2" s="2">
        <f>('[1]Pc, Spring, S2'!J2*Main!$B$5)+(_xlfn.IFNA(VLOOKUP($A2,'FL Ratio'!$A$3:$B$44,2,FALSE),0)*'FL Characterization'!J$2)</f>
        <v>2.6047932360346233</v>
      </c>
      <c r="K2" s="2">
        <f>('[1]Pc, Spring, S2'!K2*Main!$B$5)+(_xlfn.IFNA(VLOOKUP($A2,'FL Ratio'!$A$3:$B$44,2,FALSE),0)*'FL Characterization'!K$2)</f>
        <v>2.6030237839065475</v>
      </c>
      <c r="L2" s="2">
        <f>('[1]Pc, Spring, S2'!L2*Main!$B$5)+(_xlfn.IFNA(VLOOKUP($A2,'FL Ratio'!$A$3:$B$44,2,FALSE),0)*'FL Characterization'!L$2)</f>
        <v>2.447749784621867</v>
      </c>
      <c r="M2" s="2">
        <f>('[1]Pc, Spring, S2'!M2*Main!$B$5)+(_xlfn.IFNA(VLOOKUP($A2,'FL Ratio'!$A$3:$B$44,2,FALSE),0)*'FL Characterization'!M$2)</f>
        <v>2.6305325638174968</v>
      </c>
      <c r="N2" s="2">
        <f>('[1]Pc, Spring, S2'!N2*Main!$B$5)+(_xlfn.IFNA(VLOOKUP($A2,'FL Ratio'!$A$3:$B$44,2,FALSE),0)*'FL Characterization'!N$2)</f>
        <v>2.5918179399890424</v>
      </c>
      <c r="O2" s="2">
        <f>('[1]Pc, Spring, S2'!O2*Main!$B$5)+(_xlfn.IFNA(VLOOKUP($A2,'FL Ratio'!$A$3:$B$44,2,FALSE),0)*'FL Characterization'!O$2)</f>
        <v>2.4843814683828094</v>
      </c>
      <c r="P2" s="2">
        <f>('[1]Pc, Spring, S2'!P2*Main!$B$5)+(_xlfn.IFNA(VLOOKUP($A2,'FL Ratio'!$A$3:$B$44,2,FALSE),0)*'FL Characterization'!P$2)</f>
        <v>2.2477523422567005</v>
      </c>
      <c r="Q2" s="2">
        <f>('[1]Pc, Spring, S2'!Q2*Main!$B$5)+(_xlfn.IFNA(VLOOKUP($A2,'FL Ratio'!$A$3:$B$44,2,FALSE),0)*'FL Characterization'!Q$2)</f>
        <v>2.5264678709224166</v>
      </c>
      <c r="R2" s="2">
        <f>('[1]Pc, Spring, S2'!R2*Main!$B$5)+(_xlfn.IFNA(VLOOKUP($A2,'FL Ratio'!$A$3:$B$44,2,FALSE),0)*'FL Characterization'!R$2)</f>
        <v>2.4529678236501753</v>
      </c>
      <c r="S2" s="2">
        <f>('[1]Pc, Spring, S2'!S2*Main!$B$5)+(_xlfn.IFNA(VLOOKUP($A2,'FL Ratio'!$A$3:$B$44,2,FALSE),0)*'FL Characterization'!S$2)</f>
        <v>2.5595662471563885</v>
      </c>
      <c r="T2" s="2">
        <f>('[1]Pc, Spring, S2'!T2*Main!$B$5)+(_xlfn.IFNA(VLOOKUP($A2,'FL Ratio'!$A$3:$B$44,2,FALSE),0)*'FL Characterization'!T$2)</f>
        <v>2.2035190968977987</v>
      </c>
      <c r="U2" s="2">
        <f>('[1]Pc, Spring, S2'!U2*Main!$B$5)+(_xlfn.IFNA(VLOOKUP($A2,'FL Ratio'!$A$3:$B$44,2,FALSE),0)*'FL Characterization'!U$2)</f>
        <v>2.2229352113848933</v>
      </c>
      <c r="V2" s="2">
        <f>('[1]Pc, Spring, S2'!V2*Main!$B$5)+(_xlfn.IFNA(VLOOKUP($A2,'FL Ratio'!$A$3:$B$44,2,FALSE),0)*'FL Characterization'!V$2)</f>
        <v>2.1891159294885933</v>
      </c>
      <c r="W2" s="2">
        <f>('[1]Pc, Spring, S2'!W2*Main!$B$5)+(_xlfn.IFNA(VLOOKUP($A2,'FL Ratio'!$A$3:$B$44,2,FALSE),0)*'FL Characterization'!W$2)</f>
        <v>2.204890567614024</v>
      </c>
      <c r="X2" s="2">
        <f>('[1]Pc, Spring, S2'!X2*Main!$B$5)+(_xlfn.IFNA(VLOOKUP($A2,'FL Ratio'!$A$3:$B$44,2,FALSE),0)*'FL Characterization'!X$2)</f>
        <v>1.9687452769989804</v>
      </c>
      <c r="Y2" s="2">
        <f>('[1]Pc, Spring, S2'!Y2*Main!$B$5)+(_xlfn.IFNA(VLOOKUP($A2,'FL Ratio'!$A$3:$B$44,2,FALSE),0)*'FL Characterization'!Y$2)</f>
        <v>1.9945004046580757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1.1038729351518706</v>
      </c>
      <c r="C3" s="2">
        <f>('[1]Pc, Spring, S2'!C3*Main!$B$5)+(_xlfn.IFNA(VLOOKUP($A3,'FL Ratio'!$A$3:$B$44,2,FALSE),0)*'FL Characterization'!C$2)</f>
        <v>1.05788216758098</v>
      </c>
      <c r="D3" s="2">
        <f>('[1]Pc, Spring, S2'!D3*Main!$B$5)+(_xlfn.IFNA(VLOOKUP($A3,'FL Ratio'!$A$3:$B$44,2,FALSE),0)*'FL Characterization'!D$2)</f>
        <v>0.98850204347541759</v>
      </c>
      <c r="E3" s="2">
        <f>('[1]Pc, Spring, S2'!E3*Main!$B$5)+(_xlfn.IFNA(VLOOKUP($A3,'FL Ratio'!$A$3:$B$44,2,FALSE),0)*'FL Characterization'!E$2)</f>
        <v>0.93143168253584552</v>
      </c>
      <c r="F3" s="2">
        <f>('[1]Pc, Spring, S2'!F3*Main!$B$5)+(_xlfn.IFNA(VLOOKUP($A3,'FL Ratio'!$A$3:$B$44,2,FALSE),0)*'FL Characterization'!F$2)</f>
        <v>0.88219597629508983</v>
      </c>
      <c r="G3" s="2">
        <f>('[1]Pc, Spring, S2'!G3*Main!$B$5)+(_xlfn.IFNA(VLOOKUP($A3,'FL Ratio'!$A$3:$B$44,2,FALSE),0)*'FL Characterization'!G$2)</f>
        <v>0.9050595609651183</v>
      </c>
      <c r="H3" s="2">
        <f>('[1]Pc, Spring, S2'!H3*Main!$B$5)+(_xlfn.IFNA(VLOOKUP($A3,'FL Ratio'!$A$3:$B$44,2,FALSE),0)*'FL Characterization'!H$2)</f>
        <v>0.98510273940379522</v>
      </c>
      <c r="I3" s="2">
        <f>('[1]Pc, Spring, S2'!I3*Main!$B$5)+(_xlfn.IFNA(VLOOKUP($A3,'FL Ratio'!$A$3:$B$44,2,FALSE),0)*'FL Characterization'!I$2)</f>
        <v>1.1076005709238852</v>
      </c>
      <c r="J3" s="2">
        <f>('[1]Pc, Spring, S2'!J3*Main!$B$5)+(_xlfn.IFNA(VLOOKUP($A3,'FL Ratio'!$A$3:$B$44,2,FALSE),0)*'FL Characterization'!J$2)</f>
        <v>1.2186364960469296</v>
      </c>
      <c r="K3" s="2">
        <f>('[1]Pc, Spring, S2'!K3*Main!$B$5)+(_xlfn.IFNA(VLOOKUP($A3,'FL Ratio'!$A$3:$B$44,2,FALSE),0)*'FL Characterization'!K$2)</f>
        <v>1.2196849612914384</v>
      </c>
      <c r="L3" s="2">
        <f>('[1]Pc, Spring, S2'!L3*Main!$B$5)+(_xlfn.IFNA(VLOOKUP($A3,'FL Ratio'!$A$3:$B$44,2,FALSE),0)*'FL Characterization'!L$2)</f>
        <v>1.1784613195340619</v>
      </c>
      <c r="M3" s="2">
        <f>('[1]Pc, Spring, S2'!M3*Main!$B$5)+(_xlfn.IFNA(VLOOKUP($A3,'FL Ratio'!$A$3:$B$44,2,FALSE),0)*'FL Characterization'!M$2)</f>
        <v>1.1939772100303945</v>
      </c>
      <c r="N3" s="2">
        <f>('[1]Pc, Spring, S2'!N3*Main!$B$5)+(_xlfn.IFNA(VLOOKUP($A3,'FL Ratio'!$A$3:$B$44,2,FALSE),0)*'FL Characterization'!N$2)</f>
        <v>1.147015827091542</v>
      </c>
      <c r="O3" s="2">
        <f>('[1]Pc, Spring, S2'!O3*Main!$B$5)+(_xlfn.IFNA(VLOOKUP($A3,'FL Ratio'!$A$3:$B$44,2,FALSE),0)*'FL Characterization'!O$2)</f>
        <v>1.2242832284750771</v>
      </c>
      <c r="P3" s="2">
        <f>('[1]Pc, Spring, S2'!P3*Main!$B$5)+(_xlfn.IFNA(VLOOKUP($A3,'FL Ratio'!$A$3:$B$44,2,FALSE),0)*'FL Characterization'!P$2)</f>
        <v>1.105915554336842</v>
      </c>
      <c r="Q3" s="2">
        <f>('[1]Pc, Spring, S2'!Q3*Main!$B$5)+(_xlfn.IFNA(VLOOKUP($A3,'FL Ratio'!$A$3:$B$44,2,FALSE),0)*'FL Characterization'!Q$2)</f>
        <v>1.1132376300764264</v>
      </c>
      <c r="R3" s="2">
        <f>('[1]Pc, Spring, S2'!R3*Main!$B$5)+(_xlfn.IFNA(VLOOKUP($A3,'FL Ratio'!$A$3:$B$44,2,FALSE),0)*'FL Characterization'!R$2)</f>
        <v>1.1543437861494279</v>
      </c>
      <c r="S3" s="2">
        <f>('[1]Pc, Spring, S2'!S3*Main!$B$5)+(_xlfn.IFNA(VLOOKUP($A3,'FL Ratio'!$A$3:$B$44,2,FALSE),0)*'FL Characterization'!S$2)</f>
        <v>1.3282325987511594</v>
      </c>
      <c r="T3" s="2">
        <f>('[1]Pc, Spring, S2'!T3*Main!$B$5)+(_xlfn.IFNA(VLOOKUP($A3,'FL Ratio'!$A$3:$B$44,2,FALSE),0)*'FL Characterization'!T$2)</f>
        <v>1.2753107391246608</v>
      </c>
      <c r="U3" s="2">
        <f>('[1]Pc, Spring, S2'!U3*Main!$B$5)+(_xlfn.IFNA(VLOOKUP($A3,'FL Ratio'!$A$3:$B$44,2,FALSE),0)*'FL Characterization'!U$2)</f>
        <v>1.2375054418203852</v>
      </c>
      <c r="V3" s="2">
        <f>('[1]Pc, Spring, S2'!V3*Main!$B$5)+(_xlfn.IFNA(VLOOKUP($A3,'FL Ratio'!$A$3:$B$44,2,FALSE),0)*'FL Characterization'!V$2)</f>
        <v>1.3194756043162079</v>
      </c>
      <c r="W3" s="2">
        <f>('[1]Pc, Spring, S2'!W3*Main!$B$5)+(_xlfn.IFNA(VLOOKUP($A3,'FL Ratio'!$A$3:$B$44,2,FALSE),0)*'FL Characterization'!W$2)</f>
        <v>1.1230682425369463</v>
      </c>
      <c r="X3" s="2">
        <f>('[1]Pc, Spring, S2'!X3*Main!$B$5)+(_xlfn.IFNA(VLOOKUP($A3,'FL Ratio'!$A$3:$B$44,2,FALSE),0)*'FL Characterization'!X$2)</f>
        <v>1.1605213102636103</v>
      </c>
      <c r="Y3" s="2">
        <f>('[1]Pc, Spring, S2'!Y3*Main!$B$5)+(_xlfn.IFNA(VLOOKUP($A3,'FL Ratio'!$A$3:$B$44,2,FALSE),0)*'FL Characterization'!Y$2)</f>
        <v>1.114496721223067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2.1443821220731172</v>
      </c>
      <c r="C4" s="2">
        <f>('[1]Pc, Spring, S2'!C4*Main!$B$5)+(_xlfn.IFNA(VLOOKUP($A4,'FL Ratio'!$A$3:$B$44,2,FALSE),0)*'FL Characterization'!C$2)</f>
        <v>1.9592040879571917</v>
      </c>
      <c r="D4" s="2">
        <f>('[1]Pc, Spring, S2'!D4*Main!$B$5)+(_xlfn.IFNA(VLOOKUP($A4,'FL Ratio'!$A$3:$B$44,2,FALSE),0)*'FL Characterization'!D$2)</f>
        <v>1.8858517096025127</v>
      </c>
      <c r="E4" s="2">
        <f>('[1]Pc, Spring, S2'!E4*Main!$B$5)+(_xlfn.IFNA(VLOOKUP($A4,'FL Ratio'!$A$3:$B$44,2,FALSE),0)*'FL Characterization'!E$2)</f>
        <v>1.9780554981822223</v>
      </c>
      <c r="F4" s="2">
        <f>('[1]Pc, Spring, S2'!F4*Main!$B$5)+(_xlfn.IFNA(VLOOKUP($A4,'FL Ratio'!$A$3:$B$44,2,FALSE),0)*'FL Characterization'!F$2)</f>
        <v>1.8699084615079657</v>
      </c>
      <c r="G4" s="2">
        <f>('[1]Pc, Spring, S2'!G4*Main!$B$5)+(_xlfn.IFNA(VLOOKUP($A4,'FL Ratio'!$A$3:$B$44,2,FALSE),0)*'FL Characterization'!G$2)</f>
        <v>1.9513957871425405</v>
      </c>
      <c r="H4" s="2">
        <f>('[1]Pc, Spring, S2'!H4*Main!$B$5)+(_xlfn.IFNA(VLOOKUP($A4,'FL Ratio'!$A$3:$B$44,2,FALSE),0)*'FL Characterization'!H$2)</f>
        <v>2.8489581798512065</v>
      </c>
      <c r="I4" s="2">
        <f>('[1]Pc, Spring, S2'!I4*Main!$B$5)+(_xlfn.IFNA(VLOOKUP($A4,'FL Ratio'!$A$3:$B$44,2,FALSE),0)*'FL Characterization'!I$2)</f>
        <v>3.2004366673679514</v>
      </c>
      <c r="J4" s="2">
        <f>('[1]Pc, Spring, S2'!J4*Main!$B$5)+(_xlfn.IFNA(VLOOKUP($A4,'FL Ratio'!$A$3:$B$44,2,FALSE),0)*'FL Characterization'!J$2)</f>
        <v>3.4484363519662247</v>
      </c>
      <c r="K4" s="2">
        <f>('[1]Pc, Spring, S2'!K4*Main!$B$5)+(_xlfn.IFNA(VLOOKUP($A4,'FL Ratio'!$A$3:$B$44,2,FALSE),0)*'FL Characterization'!K$2)</f>
        <v>3.2704215905665341</v>
      </c>
      <c r="L4" s="2">
        <f>('[1]Pc, Spring, S2'!L4*Main!$B$5)+(_xlfn.IFNA(VLOOKUP($A4,'FL Ratio'!$A$3:$B$44,2,FALSE),0)*'FL Characterization'!L$2)</f>
        <v>3.1773357247771647</v>
      </c>
      <c r="M4" s="2">
        <f>('[1]Pc, Spring, S2'!M4*Main!$B$5)+(_xlfn.IFNA(VLOOKUP($A4,'FL Ratio'!$A$3:$B$44,2,FALSE),0)*'FL Characterization'!M$2)</f>
        <v>3.4806138292017255</v>
      </c>
      <c r="N4" s="2">
        <f>('[1]Pc, Spring, S2'!N4*Main!$B$5)+(_xlfn.IFNA(VLOOKUP($A4,'FL Ratio'!$A$3:$B$44,2,FALSE),0)*'FL Characterization'!N$2)</f>
        <v>3.5280466600605269</v>
      </c>
      <c r="O4" s="2">
        <f>('[1]Pc, Spring, S2'!O4*Main!$B$5)+(_xlfn.IFNA(VLOOKUP($A4,'FL Ratio'!$A$3:$B$44,2,FALSE),0)*'FL Characterization'!O$2)</f>
        <v>3.2451120488431799</v>
      </c>
      <c r="P4" s="2">
        <f>('[1]Pc, Spring, S2'!P4*Main!$B$5)+(_xlfn.IFNA(VLOOKUP($A4,'FL Ratio'!$A$3:$B$44,2,FALSE),0)*'FL Characterization'!P$2)</f>
        <v>2.9143923083995573</v>
      </c>
      <c r="Q4" s="2">
        <f>('[1]Pc, Spring, S2'!Q4*Main!$B$5)+(_xlfn.IFNA(VLOOKUP($A4,'FL Ratio'!$A$3:$B$44,2,FALSE),0)*'FL Characterization'!Q$2)</f>
        <v>2.8507574426897397</v>
      </c>
      <c r="R4" s="2">
        <f>('[1]Pc, Spring, S2'!R4*Main!$B$5)+(_xlfn.IFNA(VLOOKUP($A4,'FL Ratio'!$A$3:$B$44,2,FALSE),0)*'FL Characterization'!R$2)</f>
        <v>2.8005737668591255</v>
      </c>
      <c r="S4" s="2">
        <f>('[1]Pc, Spring, S2'!S4*Main!$B$5)+(_xlfn.IFNA(VLOOKUP($A4,'FL Ratio'!$A$3:$B$44,2,FALSE),0)*'FL Characterization'!S$2)</f>
        <v>2.9227912280115182</v>
      </c>
      <c r="T4" s="2">
        <f>('[1]Pc, Spring, S2'!T4*Main!$B$5)+(_xlfn.IFNA(VLOOKUP($A4,'FL Ratio'!$A$3:$B$44,2,FALSE),0)*'FL Characterization'!T$2)</f>
        <v>2.7957980763990395</v>
      </c>
      <c r="U4" s="2">
        <f>('[1]Pc, Spring, S2'!U4*Main!$B$5)+(_xlfn.IFNA(VLOOKUP($A4,'FL Ratio'!$A$3:$B$44,2,FALSE),0)*'FL Characterization'!U$2)</f>
        <v>2.8408834416504209</v>
      </c>
      <c r="V4" s="2">
        <f>('[1]Pc, Spring, S2'!V4*Main!$B$5)+(_xlfn.IFNA(VLOOKUP($A4,'FL Ratio'!$A$3:$B$44,2,FALSE),0)*'FL Characterization'!V$2)</f>
        <v>2.9306819775902513</v>
      </c>
      <c r="W4" s="2">
        <f>('[1]Pc, Spring, S2'!W4*Main!$B$5)+(_xlfn.IFNA(VLOOKUP($A4,'FL Ratio'!$A$3:$B$44,2,FALSE),0)*'FL Characterization'!W$2)</f>
        <v>2.7889100655134338</v>
      </c>
      <c r="X4" s="2">
        <f>('[1]Pc, Spring, S2'!X4*Main!$B$5)+(_xlfn.IFNA(VLOOKUP($A4,'FL Ratio'!$A$3:$B$44,2,FALSE),0)*'FL Characterization'!X$2)</f>
        <v>2.5065495121304626</v>
      </c>
      <c r="Y4" s="2">
        <f>('[1]Pc, Spring, S2'!Y4*Main!$B$5)+(_xlfn.IFNA(VLOOKUP($A4,'FL Ratio'!$A$3:$B$44,2,FALSE),0)*'FL Characterization'!Y$2)</f>
        <v>2.2989365347110082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0.24121651945439604</v>
      </c>
      <c r="C5" s="2">
        <f>('[1]Pc, Spring, S2'!C5*Main!$B$5)+(_xlfn.IFNA(VLOOKUP($A5,'FL Ratio'!$A$3:$B$44,2,FALSE),0)*'FL Characterization'!C$2)</f>
        <v>0.2191884041679982</v>
      </c>
      <c r="D5" s="2">
        <f>('[1]Pc, Spring, S2'!D5*Main!$B$5)+(_xlfn.IFNA(VLOOKUP($A5,'FL Ratio'!$A$3:$B$44,2,FALSE),0)*'FL Characterization'!D$2)</f>
        <v>0.19382730374450907</v>
      </c>
      <c r="E5" s="2">
        <f>('[1]Pc, Spring, S2'!E5*Main!$B$5)+(_xlfn.IFNA(VLOOKUP($A5,'FL Ratio'!$A$3:$B$44,2,FALSE),0)*'FL Characterization'!E$2)</f>
        <v>0.18537631922941283</v>
      </c>
      <c r="F5" s="2">
        <f>('[1]Pc, Spring, S2'!F5*Main!$B$5)+(_xlfn.IFNA(VLOOKUP($A5,'FL Ratio'!$A$3:$B$44,2,FALSE),0)*'FL Characterization'!F$2)</f>
        <v>0.15963620003132939</v>
      </c>
      <c r="G5" s="2">
        <f>('[1]Pc, Spring, S2'!G5*Main!$B$5)+(_xlfn.IFNA(VLOOKUP($A5,'FL Ratio'!$A$3:$B$44,2,FALSE),0)*'FL Characterization'!G$2)</f>
        <v>0.15909719265412342</v>
      </c>
      <c r="H5" s="2">
        <f>('[1]Pc, Spring, S2'!H5*Main!$B$5)+(_xlfn.IFNA(VLOOKUP($A5,'FL Ratio'!$A$3:$B$44,2,FALSE),0)*'FL Characterization'!H$2)</f>
        <v>0.25510687099509721</v>
      </c>
      <c r="I5" s="2">
        <f>('[1]Pc, Spring, S2'!I5*Main!$B$5)+(_xlfn.IFNA(VLOOKUP($A5,'FL Ratio'!$A$3:$B$44,2,FALSE),0)*'FL Characterization'!I$2)</f>
        <v>0.23027730197164872</v>
      </c>
      <c r="J5" s="2">
        <f>('[1]Pc, Spring, S2'!J5*Main!$B$5)+(_xlfn.IFNA(VLOOKUP($A5,'FL Ratio'!$A$3:$B$44,2,FALSE),0)*'FL Characterization'!J$2)</f>
        <v>0.26916764995032821</v>
      </c>
      <c r="K5" s="2">
        <f>('[1]Pc, Spring, S2'!K5*Main!$B$5)+(_xlfn.IFNA(VLOOKUP($A5,'FL Ratio'!$A$3:$B$44,2,FALSE),0)*'FL Characterization'!K$2)</f>
        <v>0.25946394718690663</v>
      </c>
      <c r="L5" s="2">
        <f>('[1]Pc, Spring, S2'!L5*Main!$B$5)+(_xlfn.IFNA(VLOOKUP($A5,'FL Ratio'!$A$3:$B$44,2,FALSE),0)*'FL Characterization'!L$2)</f>
        <v>0.24399391200733178</v>
      </c>
      <c r="M5" s="2">
        <f>('[1]Pc, Spring, S2'!M5*Main!$B$5)+(_xlfn.IFNA(VLOOKUP($A5,'FL Ratio'!$A$3:$B$44,2,FALSE),0)*'FL Characterization'!M$2)</f>
        <v>0.23277821489824399</v>
      </c>
      <c r="N5" s="2">
        <f>('[1]Pc, Spring, S2'!N5*Main!$B$5)+(_xlfn.IFNA(VLOOKUP($A5,'FL Ratio'!$A$3:$B$44,2,FALSE),0)*'FL Characterization'!N$2)</f>
        <v>0.26327745958305304</v>
      </c>
      <c r="O5" s="2">
        <f>('[1]Pc, Spring, S2'!O5*Main!$B$5)+(_xlfn.IFNA(VLOOKUP($A5,'FL Ratio'!$A$3:$B$44,2,FALSE),0)*'FL Characterization'!O$2)</f>
        <v>0.26762479384980509</v>
      </c>
      <c r="P5" s="2">
        <f>('[1]Pc, Spring, S2'!P5*Main!$B$5)+(_xlfn.IFNA(VLOOKUP($A5,'FL Ratio'!$A$3:$B$44,2,FALSE),0)*'FL Characterization'!P$2)</f>
        <v>0.25761647458208659</v>
      </c>
      <c r="Q5" s="2">
        <f>('[1]Pc, Spring, S2'!Q5*Main!$B$5)+(_xlfn.IFNA(VLOOKUP($A5,'FL Ratio'!$A$3:$B$44,2,FALSE),0)*'FL Characterization'!Q$2)</f>
        <v>0.25151131305564245</v>
      </c>
      <c r="R5" s="2">
        <f>('[1]Pc, Spring, S2'!R5*Main!$B$5)+(_xlfn.IFNA(VLOOKUP($A5,'FL Ratio'!$A$3:$B$44,2,FALSE),0)*'FL Characterization'!R$2)</f>
        <v>0.23193678036559739</v>
      </c>
      <c r="S5" s="2">
        <f>('[1]Pc, Spring, S2'!S5*Main!$B$5)+(_xlfn.IFNA(VLOOKUP($A5,'FL Ratio'!$A$3:$B$44,2,FALSE),0)*'FL Characterization'!S$2)</f>
        <v>0.29903190053201101</v>
      </c>
      <c r="T5" s="2">
        <f>('[1]Pc, Spring, S2'!T5*Main!$B$5)+(_xlfn.IFNA(VLOOKUP($A5,'FL Ratio'!$A$3:$B$44,2,FALSE),0)*'FL Characterization'!T$2)</f>
        <v>0.29278485809637028</v>
      </c>
      <c r="U5" s="2">
        <f>('[1]Pc, Spring, S2'!U5*Main!$B$5)+(_xlfn.IFNA(VLOOKUP($A5,'FL Ratio'!$A$3:$B$44,2,FALSE),0)*'FL Characterization'!U$2)</f>
        <v>0.28293748981538891</v>
      </c>
      <c r="V5" s="2">
        <f>('[1]Pc, Spring, S2'!V5*Main!$B$5)+(_xlfn.IFNA(VLOOKUP($A5,'FL Ratio'!$A$3:$B$44,2,FALSE),0)*'FL Characterization'!V$2)</f>
        <v>0.31398508161455574</v>
      </c>
      <c r="W5" s="2">
        <f>('[1]Pc, Spring, S2'!W5*Main!$B$5)+(_xlfn.IFNA(VLOOKUP($A5,'FL Ratio'!$A$3:$B$44,2,FALSE),0)*'FL Characterization'!W$2)</f>
        <v>0.26581141458043256</v>
      </c>
      <c r="X5" s="2">
        <f>('[1]Pc, Spring, S2'!X5*Main!$B$5)+(_xlfn.IFNA(VLOOKUP($A5,'FL Ratio'!$A$3:$B$44,2,FALSE),0)*'FL Characterization'!X$2)</f>
        <v>0.30121217635829001</v>
      </c>
      <c r="Y5" s="2">
        <f>('[1]Pc, Spring, S2'!Y5*Main!$B$5)+(_xlfn.IFNA(VLOOKUP($A5,'FL Ratio'!$A$3:$B$44,2,FALSE),0)*'FL Characterization'!Y$2)</f>
        <v>0.27922452470127812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0.6175174407610019</v>
      </c>
      <c r="C6" s="2">
        <f>('[1]Pc, Spring, S2'!C6*Main!$B$5)+(_xlfn.IFNA(VLOOKUP($A6,'FL Ratio'!$A$3:$B$44,2,FALSE),0)*'FL Characterization'!C$2)</f>
        <v>0.55338254965956524</v>
      </c>
      <c r="D6" s="2">
        <f>('[1]Pc, Spring, S2'!D6*Main!$B$5)+(_xlfn.IFNA(VLOOKUP($A6,'FL Ratio'!$A$3:$B$44,2,FALSE),0)*'FL Characterization'!D$2)</f>
        <v>0.52445351734626755</v>
      </c>
      <c r="E6" s="2">
        <f>('[1]Pc, Spring, S2'!E6*Main!$B$5)+(_xlfn.IFNA(VLOOKUP($A6,'FL Ratio'!$A$3:$B$44,2,FALSE),0)*'FL Characterization'!E$2)</f>
        <v>0.52830743298264604</v>
      </c>
      <c r="F6" s="2">
        <f>('[1]Pc, Spring, S2'!F6*Main!$B$5)+(_xlfn.IFNA(VLOOKUP($A6,'FL Ratio'!$A$3:$B$44,2,FALSE),0)*'FL Characterization'!F$2)</f>
        <v>0.49149003456387186</v>
      </c>
      <c r="G6" s="2">
        <f>('[1]Pc, Spring, S2'!G6*Main!$B$5)+(_xlfn.IFNA(VLOOKUP($A6,'FL Ratio'!$A$3:$B$44,2,FALSE),0)*'FL Characterization'!G$2)</f>
        <v>0.52071770813972318</v>
      </c>
      <c r="H6" s="2">
        <f>('[1]Pc, Spring, S2'!H6*Main!$B$5)+(_xlfn.IFNA(VLOOKUP($A6,'FL Ratio'!$A$3:$B$44,2,FALSE),0)*'FL Characterization'!H$2)</f>
        <v>0.60973673111755167</v>
      </c>
      <c r="I6" s="2">
        <f>('[1]Pc, Spring, S2'!I6*Main!$B$5)+(_xlfn.IFNA(VLOOKUP($A6,'FL Ratio'!$A$3:$B$44,2,FALSE),0)*'FL Characterization'!I$2)</f>
        <v>0.57968964985710003</v>
      </c>
      <c r="J6" s="2">
        <f>('[1]Pc, Spring, S2'!J6*Main!$B$5)+(_xlfn.IFNA(VLOOKUP($A6,'FL Ratio'!$A$3:$B$44,2,FALSE),0)*'FL Characterization'!J$2)</f>
        <v>0.6030985668804858</v>
      </c>
      <c r="K6" s="2">
        <f>('[1]Pc, Spring, S2'!K6*Main!$B$5)+(_xlfn.IFNA(VLOOKUP($A6,'FL Ratio'!$A$3:$B$44,2,FALSE),0)*'FL Characterization'!K$2)</f>
        <v>0.63059207524703098</v>
      </c>
      <c r="L6" s="2">
        <f>('[1]Pc, Spring, S2'!L6*Main!$B$5)+(_xlfn.IFNA(VLOOKUP($A6,'FL Ratio'!$A$3:$B$44,2,FALSE),0)*'FL Characterization'!L$2)</f>
        <v>0.67003718101230336</v>
      </c>
      <c r="M6" s="2">
        <f>('[1]Pc, Spring, S2'!M6*Main!$B$5)+(_xlfn.IFNA(VLOOKUP($A6,'FL Ratio'!$A$3:$B$44,2,FALSE),0)*'FL Characterization'!M$2)</f>
        <v>0.67157873497254594</v>
      </c>
      <c r="N6" s="2">
        <f>('[1]Pc, Spring, S2'!N6*Main!$B$5)+(_xlfn.IFNA(VLOOKUP($A6,'FL Ratio'!$A$3:$B$44,2,FALSE),0)*'FL Characterization'!N$2)</f>
        <v>0.7235601689904354</v>
      </c>
      <c r="O6" s="2">
        <f>('[1]Pc, Spring, S2'!O6*Main!$B$5)+(_xlfn.IFNA(VLOOKUP($A6,'FL Ratio'!$A$3:$B$44,2,FALSE),0)*'FL Characterization'!O$2)</f>
        <v>0.69124609892723587</v>
      </c>
      <c r="P6" s="2">
        <f>('[1]Pc, Spring, S2'!P6*Main!$B$5)+(_xlfn.IFNA(VLOOKUP($A6,'FL Ratio'!$A$3:$B$44,2,FALSE),0)*'FL Characterization'!P$2)</f>
        <v>0.68265618216371715</v>
      </c>
      <c r="Q6" s="2">
        <f>('[1]Pc, Spring, S2'!Q6*Main!$B$5)+(_xlfn.IFNA(VLOOKUP($A6,'FL Ratio'!$A$3:$B$44,2,FALSE),0)*'FL Characterization'!Q$2)</f>
        <v>0.69354874185233339</v>
      </c>
      <c r="R6" s="2">
        <f>('[1]Pc, Spring, S2'!R6*Main!$B$5)+(_xlfn.IFNA(VLOOKUP($A6,'FL Ratio'!$A$3:$B$44,2,FALSE),0)*'FL Characterization'!R$2)</f>
        <v>0.67528598105499527</v>
      </c>
      <c r="S6" s="2">
        <f>('[1]Pc, Spring, S2'!S6*Main!$B$5)+(_xlfn.IFNA(VLOOKUP($A6,'FL Ratio'!$A$3:$B$44,2,FALSE),0)*'FL Characterization'!S$2)</f>
        <v>0.77932057769473828</v>
      </c>
      <c r="T6" s="2">
        <f>('[1]Pc, Spring, S2'!T6*Main!$B$5)+(_xlfn.IFNA(VLOOKUP($A6,'FL Ratio'!$A$3:$B$44,2,FALSE),0)*'FL Characterization'!T$2)</f>
        <v>0.70085989651732383</v>
      </c>
      <c r="U6" s="2">
        <f>('[1]Pc, Spring, S2'!U6*Main!$B$5)+(_xlfn.IFNA(VLOOKUP($A6,'FL Ratio'!$A$3:$B$44,2,FALSE),0)*'FL Characterization'!U$2)</f>
        <v>0.68718195166425644</v>
      </c>
      <c r="V6" s="2">
        <f>('[1]Pc, Spring, S2'!V6*Main!$B$5)+(_xlfn.IFNA(VLOOKUP($A6,'FL Ratio'!$A$3:$B$44,2,FALSE),0)*'FL Characterization'!V$2)</f>
        <v>0.76478019541450948</v>
      </c>
      <c r="W6" s="2">
        <f>('[1]Pc, Spring, S2'!W6*Main!$B$5)+(_xlfn.IFNA(VLOOKUP($A6,'FL Ratio'!$A$3:$B$44,2,FALSE),0)*'FL Characterization'!W$2)</f>
        <v>0.68271212097606315</v>
      </c>
      <c r="X6" s="2">
        <f>('[1]Pc, Spring, S2'!X6*Main!$B$5)+(_xlfn.IFNA(VLOOKUP($A6,'FL Ratio'!$A$3:$B$44,2,FALSE),0)*'FL Characterization'!X$2)</f>
        <v>0.73425715313347595</v>
      </c>
      <c r="Y6" s="2">
        <f>('[1]Pc, Spring, S2'!Y6*Main!$B$5)+(_xlfn.IFNA(VLOOKUP($A6,'FL Ratio'!$A$3:$B$44,2,FALSE),0)*'FL Characterization'!Y$2)</f>
        <v>0.68113100624466461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3.5431458469367616</v>
      </c>
      <c r="C7" s="2">
        <f>('[1]Pc, Spring, S2'!C7*Main!$B$5)+(_xlfn.IFNA(VLOOKUP($A7,'FL Ratio'!$A$3:$B$44,2,FALSE),0)*'FL Characterization'!C$2)</f>
        <v>3.5969496522605642</v>
      </c>
      <c r="D7" s="2">
        <f>('[1]Pc, Spring, S2'!D7*Main!$B$5)+(_xlfn.IFNA(VLOOKUP($A7,'FL Ratio'!$A$3:$B$44,2,FALSE),0)*'FL Characterization'!D$2)</f>
        <v>3.1750233017159504</v>
      </c>
      <c r="E7" s="2">
        <f>('[1]Pc, Spring, S2'!E7*Main!$B$5)+(_xlfn.IFNA(VLOOKUP($A7,'FL Ratio'!$A$3:$B$44,2,FALSE),0)*'FL Characterization'!E$2)</f>
        <v>3.2297135335357061</v>
      </c>
      <c r="F7" s="2">
        <f>('[1]Pc, Spring, S2'!F7*Main!$B$5)+(_xlfn.IFNA(VLOOKUP($A7,'FL Ratio'!$A$3:$B$44,2,FALSE),0)*'FL Characterization'!F$2)</f>
        <v>3.2974969061093491</v>
      </c>
      <c r="G7" s="2">
        <f>('[1]Pc, Spring, S2'!G7*Main!$B$5)+(_xlfn.IFNA(VLOOKUP($A7,'FL Ratio'!$A$3:$B$44,2,FALSE),0)*'FL Characterization'!G$2)</f>
        <v>3.2611666365956453</v>
      </c>
      <c r="H7" s="2">
        <f>('[1]Pc, Spring, S2'!H7*Main!$B$5)+(_xlfn.IFNA(VLOOKUP($A7,'FL Ratio'!$A$3:$B$44,2,FALSE),0)*'FL Characterization'!H$2)</f>
        <v>3.8359727168233566</v>
      </c>
      <c r="I7" s="2">
        <f>('[1]Pc, Spring, S2'!I7*Main!$B$5)+(_xlfn.IFNA(VLOOKUP($A7,'FL Ratio'!$A$3:$B$44,2,FALSE),0)*'FL Characterization'!I$2)</f>
        <v>4.16803197338003</v>
      </c>
      <c r="J7" s="2">
        <f>('[1]Pc, Spring, S2'!J7*Main!$B$5)+(_xlfn.IFNA(VLOOKUP($A7,'FL Ratio'!$A$3:$B$44,2,FALSE),0)*'FL Characterization'!J$2)</f>
        <v>4.4564184028182927</v>
      </c>
      <c r="K7" s="2">
        <f>('[1]Pc, Spring, S2'!K7*Main!$B$5)+(_xlfn.IFNA(VLOOKUP($A7,'FL Ratio'!$A$3:$B$44,2,FALSE),0)*'FL Characterization'!K$2)</f>
        <v>4.4645727864480982</v>
      </c>
      <c r="L7" s="2">
        <f>('[1]Pc, Spring, S2'!L7*Main!$B$5)+(_xlfn.IFNA(VLOOKUP($A7,'FL Ratio'!$A$3:$B$44,2,FALSE),0)*'FL Characterization'!L$2)</f>
        <v>4.4527868562304818</v>
      </c>
      <c r="M7" s="2">
        <f>('[1]Pc, Spring, S2'!M7*Main!$B$5)+(_xlfn.IFNA(VLOOKUP($A7,'FL Ratio'!$A$3:$B$44,2,FALSE),0)*'FL Characterization'!M$2)</f>
        <v>4.700928705385615</v>
      </c>
      <c r="N7" s="2">
        <f>('[1]Pc, Spring, S2'!N7*Main!$B$5)+(_xlfn.IFNA(VLOOKUP($A7,'FL Ratio'!$A$3:$B$44,2,FALSE),0)*'FL Characterization'!N$2)</f>
        <v>4.8175567335118865</v>
      </c>
      <c r="O7" s="2">
        <f>('[1]Pc, Spring, S2'!O7*Main!$B$5)+(_xlfn.IFNA(VLOOKUP($A7,'FL Ratio'!$A$3:$B$44,2,FALSE),0)*'FL Characterization'!O$2)</f>
        <v>4.5286067882416168</v>
      </c>
      <c r="P7" s="2">
        <f>('[1]Pc, Spring, S2'!P7*Main!$B$5)+(_xlfn.IFNA(VLOOKUP($A7,'FL Ratio'!$A$3:$B$44,2,FALSE),0)*'FL Characterization'!P$2)</f>
        <v>4.3222544117140735</v>
      </c>
      <c r="Q7" s="2">
        <f>('[1]Pc, Spring, S2'!Q7*Main!$B$5)+(_xlfn.IFNA(VLOOKUP($A7,'FL Ratio'!$A$3:$B$44,2,FALSE),0)*'FL Characterization'!Q$2)</f>
        <v>4.4091260735225912</v>
      </c>
      <c r="R7" s="2">
        <f>('[1]Pc, Spring, S2'!R7*Main!$B$5)+(_xlfn.IFNA(VLOOKUP($A7,'FL Ratio'!$A$3:$B$44,2,FALSE),0)*'FL Characterization'!R$2)</f>
        <v>4.0831616817005054</v>
      </c>
      <c r="S7" s="2">
        <f>('[1]Pc, Spring, S2'!S7*Main!$B$5)+(_xlfn.IFNA(VLOOKUP($A7,'FL Ratio'!$A$3:$B$44,2,FALSE),0)*'FL Characterization'!S$2)</f>
        <v>4.2197026951838463</v>
      </c>
      <c r="T7" s="2">
        <f>('[1]Pc, Spring, S2'!T7*Main!$B$5)+(_xlfn.IFNA(VLOOKUP($A7,'FL Ratio'!$A$3:$B$44,2,FALSE),0)*'FL Characterization'!T$2)</f>
        <v>3.9275262582801709</v>
      </c>
      <c r="U7" s="2">
        <f>('[1]Pc, Spring, S2'!U7*Main!$B$5)+(_xlfn.IFNA(VLOOKUP($A7,'FL Ratio'!$A$3:$B$44,2,FALSE),0)*'FL Characterization'!U$2)</f>
        <v>3.8984687812775114</v>
      </c>
      <c r="V7" s="2">
        <f>('[1]Pc, Spring, S2'!V7*Main!$B$5)+(_xlfn.IFNA(VLOOKUP($A7,'FL Ratio'!$A$3:$B$44,2,FALSE),0)*'FL Characterization'!V$2)</f>
        <v>4.2329473507039506</v>
      </c>
      <c r="W7" s="2">
        <f>('[1]Pc, Spring, S2'!W7*Main!$B$5)+(_xlfn.IFNA(VLOOKUP($A7,'FL Ratio'!$A$3:$B$44,2,FALSE),0)*'FL Characterization'!W$2)</f>
        <v>3.6540491733491653</v>
      </c>
      <c r="X7" s="2">
        <f>('[1]Pc, Spring, S2'!X7*Main!$B$5)+(_xlfn.IFNA(VLOOKUP($A7,'FL Ratio'!$A$3:$B$44,2,FALSE),0)*'FL Characterization'!X$2)</f>
        <v>3.6603764191748969</v>
      </c>
      <c r="Y7" s="2">
        <f>('[1]Pc, Spring, S2'!Y7*Main!$B$5)+(_xlfn.IFNA(VLOOKUP($A7,'FL Ratio'!$A$3:$B$44,2,FALSE),0)*'FL Characterization'!Y$2)</f>
        <v>3.7729938888310137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1.8390687642751113</v>
      </c>
      <c r="C8" s="2">
        <f>('[1]Pc, Spring, S2'!C8*Main!$B$5)+(_xlfn.IFNA(VLOOKUP($A8,'FL Ratio'!$A$3:$B$44,2,FALSE),0)*'FL Characterization'!C$2)</f>
        <v>1.7284844050220971</v>
      </c>
      <c r="D8" s="2">
        <f>('[1]Pc, Spring, S2'!D8*Main!$B$5)+(_xlfn.IFNA(VLOOKUP($A8,'FL Ratio'!$A$3:$B$44,2,FALSE),0)*'FL Characterization'!D$2)</f>
        <v>1.6881137764834753</v>
      </c>
      <c r="E8" s="2">
        <f>('[1]Pc, Spring, S2'!E8*Main!$B$5)+(_xlfn.IFNA(VLOOKUP($A8,'FL Ratio'!$A$3:$B$44,2,FALSE),0)*'FL Characterization'!E$2)</f>
        <v>1.6447753410089128</v>
      </c>
      <c r="F8" s="2">
        <f>('[1]Pc, Spring, S2'!F8*Main!$B$5)+(_xlfn.IFNA(VLOOKUP($A8,'FL Ratio'!$A$3:$B$44,2,FALSE),0)*'FL Characterization'!F$2)</f>
        <v>1.5681207377135533</v>
      </c>
      <c r="G8" s="2">
        <f>('[1]Pc, Spring, S2'!G8*Main!$B$5)+(_xlfn.IFNA(VLOOKUP($A8,'FL Ratio'!$A$3:$B$44,2,FALSE),0)*'FL Characterization'!G$2)</f>
        <v>1.628302013731292</v>
      </c>
      <c r="H8" s="2">
        <f>('[1]Pc, Spring, S2'!H8*Main!$B$5)+(_xlfn.IFNA(VLOOKUP($A8,'FL Ratio'!$A$3:$B$44,2,FALSE),0)*'FL Characterization'!H$2)</f>
        <v>2.1417172932786586</v>
      </c>
      <c r="I8" s="2">
        <f>('[1]Pc, Spring, S2'!I8*Main!$B$5)+(_xlfn.IFNA(VLOOKUP($A8,'FL Ratio'!$A$3:$B$44,2,FALSE),0)*'FL Characterization'!I$2)</f>
        <v>2.0178330811097624</v>
      </c>
      <c r="J8" s="2">
        <f>('[1]Pc, Spring, S2'!J8*Main!$B$5)+(_xlfn.IFNA(VLOOKUP($A8,'FL Ratio'!$A$3:$B$44,2,FALSE),0)*'FL Characterization'!J$2)</f>
        <v>2.3911800823790732</v>
      </c>
      <c r="K8" s="2">
        <f>('[1]Pc, Spring, S2'!K8*Main!$B$5)+(_xlfn.IFNA(VLOOKUP($A8,'FL Ratio'!$A$3:$B$44,2,FALSE),0)*'FL Characterization'!K$2)</f>
        <v>2.5830150255614592</v>
      </c>
      <c r="L8" s="2">
        <f>('[1]Pc, Spring, S2'!L8*Main!$B$5)+(_xlfn.IFNA(VLOOKUP($A8,'FL Ratio'!$A$3:$B$44,2,FALSE),0)*'FL Characterization'!L$2)</f>
        <v>2.5285921800047393</v>
      </c>
      <c r="M8" s="2">
        <f>('[1]Pc, Spring, S2'!M8*Main!$B$5)+(_xlfn.IFNA(VLOOKUP($A8,'FL Ratio'!$A$3:$B$44,2,FALSE),0)*'FL Characterization'!M$2)</f>
        <v>2.5615387620858669</v>
      </c>
      <c r="N8" s="2">
        <f>('[1]Pc, Spring, S2'!N8*Main!$B$5)+(_xlfn.IFNA(VLOOKUP($A8,'FL Ratio'!$A$3:$B$44,2,FALSE),0)*'FL Characterization'!N$2)</f>
        <v>2.4670329090258716</v>
      </c>
      <c r="O8" s="2">
        <f>('[1]Pc, Spring, S2'!O8*Main!$B$5)+(_xlfn.IFNA(VLOOKUP($A8,'FL Ratio'!$A$3:$B$44,2,FALSE),0)*'FL Characterization'!O$2)</f>
        <v>2.5697636083542554</v>
      </c>
      <c r="P8" s="2">
        <f>('[1]Pc, Spring, S2'!P8*Main!$B$5)+(_xlfn.IFNA(VLOOKUP($A8,'FL Ratio'!$A$3:$B$44,2,FALSE),0)*'FL Characterization'!P$2)</f>
        <v>2.4259387039303544</v>
      </c>
      <c r="Q8" s="2">
        <f>('[1]Pc, Spring, S2'!Q8*Main!$B$5)+(_xlfn.IFNA(VLOOKUP($A8,'FL Ratio'!$A$3:$B$44,2,FALSE),0)*'FL Characterization'!Q$2)</f>
        <v>2.4238466054708838</v>
      </c>
      <c r="R8" s="2">
        <f>('[1]Pc, Spring, S2'!R8*Main!$B$5)+(_xlfn.IFNA(VLOOKUP($A8,'FL Ratio'!$A$3:$B$44,2,FALSE),0)*'FL Characterization'!R$2)</f>
        <v>2.403174536665265</v>
      </c>
      <c r="S8" s="2">
        <f>('[1]Pc, Spring, S2'!S8*Main!$B$5)+(_xlfn.IFNA(VLOOKUP($A8,'FL Ratio'!$A$3:$B$44,2,FALSE),0)*'FL Characterization'!S$2)</f>
        <v>2.4318439037860373</v>
      </c>
      <c r="T8" s="2">
        <f>('[1]Pc, Spring, S2'!T8*Main!$B$5)+(_xlfn.IFNA(VLOOKUP($A8,'FL Ratio'!$A$3:$B$44,2,FALSE),0)*'FL Characterization'!T$2)</f>
        <v>2.3542158431758442</v>
      </c>
      <c r="U8" s="2">
        <f>('[1]Pc, Spring, S2'!U8*Main!$B$5)+(_xlfn.IFNA(VLOOKUP($A8,'FL Ratio'!$A$3:$B$44,2,FALSE),0)*'FL Characterization'!U$2)</f>
        <v>2.2539960630715834</v>
      </c>
      <c r="V8" s="2">
        <f>('[1]Pc, Spring, S2'!V8*Main!$B$5)+(_xlfn.IFNA(VLOOKUP($A8,'FL Ratio'!$A$3:$B$44,2,FALSE),0)*'FL Characterization'!V$2)</f>
        <v>2.291470766778414</v>
      </c>
      <c r="W8" s="2">
        <f>('[1]Pc, Spring, S2'!W8*Main!$B$5)+(_xlfn.IFNA(VLOOKUP($A8,'FL Ratio'!$A$3:$B$44,2,FALSE),0)*'FL Characterization'!W$2)</f>
        <v>1.8259826973226447</v>
      </c>
      <c r="X8" s="2">
        <f>('[1]Pc, Spring, S2'!X8*Main!$B$5)+(_xlfn.IFNA(VLOOKUP($A8,'FL Ratio'!$A$3:$B$44,2,FALSE),0)*'FL Characterization'!X$2)</f>
        <v>2.1209595208881273</v>
      </c>
      <c r="Y8" s="2">
        <f>('[1]Pc, Spring, S2'!Y8*Main!$B$5)+(_xlfn.IFNA(VLOOKUP($A8,'FL Ratio'!$A$3:$B$44,2,FALSE),0)*'FL Characterization'!Y$2)</f>
        <v>1.9775857248546513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0.40694464231235539</v>
      </c>
      <c r="C9" s="2">
        <f>('[1]Pc, Spring, S2'!C9*Main!$B$5)+(_xlfn.IFNA(VLOOKUP($A9,'FL Ratio'!$A$3:$B$44,2,FALSE),0)*'FL Characterization'!C$2)</f>
        <v>0.39373489910191828</v>
      </c>
      <c r="D9" s="2">
        <f>('[1]Pc, Spring, S2'!D9*Main!$B$5)+(_xlfn.IFNA(VLOOKUP($A9,'FL Ratio'!$A$3:$B$44,2,FALSE),0)*'FL Characterization'!D$2)</f>
        <v>0.38747661362961128</v>
      </c>
      <c r="E9" s="2">
        <f>('[1]Pc, Spring, S2'!E9*Main!$B$5)+(_xlfn.IFNA(VLOOKUP($A9,'FL Ratio'!$A$3:$B$44,2,FALSE),0)*'FL Characterization'!E$2)</f>
        <v>0.36069810867886354</v>
      </c>
      <c r="F9" s="2">
        <f>('[1]Pc, Spring, S2'!F9*Main!$B$5)+(_xlfn.IFNA(VLOOKUP($A9,'FL Ratio'!$A$3:$B$44,2,FALSE),0)*'FL Characterization'!F$2)</f>
        <v>0.35399111408518363</v>
      </c>
      <c r="G9" s="2">
        <f>('[1]Pc, Spring, S2'!G9*Main!$B$5)+(_xlfn.IFNA(VLOOKUP($A9,'FL Ratio'!$A$3:$B$44,2,FALSE),0)*'FL Characterization'!G$2)</f>
        <v>0.38217323667114422</v>
      </c>
      <c r="H9" s="2">
        <f>('[1]Pc, Spring, S2'!H9*Main!$B$5)+(_xlfn.IFNA(VLOOKUP($A9,'FL Ratio'!$A$3:$B$44,2,FALSE),0)*'FL Characterization'!H$2)</f>
        <v>0.55689924467458685</v>
      </c>
      <c r="I9" s="2">
        <f>('[1]Pc, Spring, S2'!I9*Main!$B$5)+(_xlfn.IFNA(VLOOKUP($A9,'FL Ratio'!$A$3:$B$44,2,FALSE),0)*'FL Characterization'!I$2)</f>
        <v>0.55871211065174708</v>
      </c>
      <c r="J9" s="2">
        <f>('[1]Pc, Spring, S2'!J9*Main!$B$5)+(_xlfn.IFNA(VLOOKUP($A9,'FL Ratio'!$A$3:$B$44,2,FALSE),0)*'FL Characterization'!J$2)</f>
        <v>0.59185351177022194</v>
      </c>
      <c r="K9" s="2">
        <f>('[1]Pc, Spring, S2'!K9*Main!$B$5)+(_xlfn.IFNA(VLOOKUP($A9,'FL Ratio'!$A$3:$B$44,2,FALSE),0)*'FL Characterization'!K$2)</f>
        <v>0.58689613016054387</v>
      </c>
      <c r="L9" s="2">
        <f>('[1]Pc, Spring, S2'!L9*Main!$B$5)+(_xlfn.IFNA(VLOOKUP($A9,'FL Ratio'!$A$3:$B$44,2,FALSE),0)*'FL Characterization'!L$2)</f>
        <v>0.64163519798342727</v>
      </c>
      <c r="M9" s="2">
        <f>('[1]Pc, Spring, S2'!M9*Main!$B$5)+(_xlfn.IFNA(VLOOKUP($A9,'FL Ratio'!$A$3:$B$44,2,FALSE),0)*'FL Characterization'!M$2)</f>
        <v>0.64610545652234563</v>
      </c>
      <c r="N9" s="2">
        <f>('[1]Pc, Spring, S2'!N9*Main!$B$5)+(_xlfn.IFNA(VLOOKUP($A9,'FL Ratio'!$A$3:$B$44,2,FALSE),0)*'FL Characterization'!N$2)</f>
        <v>0.64738193533152044</v>
      </c>
      <c r="O9" s="2">
        <f>('[1]Pc, Spring, S2'!O9*Main!$B$5)+(_xlfn.IFNA(VLOOKUP($A9,'FL Ratio'!$A$3:$B$44,2,FALSE),0)*'FL Characterization'!O$2)</f>
        <v>0.65081098054158493</v>
      </c>
      <c r="P9" s="2">
        <f>('[1]Pc, Spring, S2'!P9*Main!$B$5)+(_xlfn.IFNA(VLOOKUP($A9,'FL Ratio'!$A$3:$B$44,2,FALSE),0)*'FL Characterization'!P$2)</f>
        <v>0.57049910689535388</v>
      </c>
      <c r="Q9" s="2">
        <f>('[1]Pc, Spring, S2'!Q9*Main!$B$5)+(_xlfn.IFNA(VLOOKUP($A9,'FL Ratio'!$A$3:$B$44,2,FALSE),0)*'FL Characterization'!Q$2)</f>
        <v>0.53817912967081893</v>
      </c>
      <c r="R9" s="2">
        <f>('[1]Pc, Spring, S2'!R9*Main!$B$5)+(_xlfn.IFNA(VLOOKUP($A9,'FL Ratio'!$A$3:$B$44,2,FALSE),0)*'FL Characterization'!R$2)</f>
        <v>0.50223037627227907</v>
      </c>
      <c r="S9" s="2">
        <f>('[1]Pc, Spring, S2'!S9*Main!$B$5)+(_xlfn.IFNA(VLOOKUP($A9,'FL Ratio'!$A$3:$B$44,2,FALSE),0)*'FL Characterization'!S$2)</f>
        <v>0.54129195781570272</v>
      </c>
      <c r="T9" s="2">
        <f>('[1]Pc, Spring, S2'!T9*Main!$B$5)+(_xlfn.IFNA(VLOOKUP($A9,'FL Ratio'!$A$3:$B$44,2,FALSE),0)*'FL Characterization'!T$2)</f>
        <v>0.49906843642391907</v>
      </c>
      <c r="U9" s="2">
        <f>('[1]Pc, Spring, S2'!U9*Main!$B$5)+(_xlfn.IFNA(VLOOKUP($A9,'FL Ratio'!$A$3:$B$44,2,FALSE),0)*'FL Characterization'!U$2)</f>
        <v>0.47924293910449972</v>
      </c>
      <c r="V9" s="2">
        <f>('[1]Pc, Spring, S2'!V9*Main!$B$5)+(_xlfn.IFNA(VLOOKUP($A9,'FL Ratio'!$A$3:$B$44,2,FALSE),0)*'FL Characterization'!V$2)</f>
        <v>0.49863816610881401</v>
      </c>
      <c r="W9" s="2">
        <f>('[1]Pc, Spring, S2'!W9*Main!$B$5)+(_xlfn.IFNA(VLOOKUP($A9,'FL Ratio'!$A$3:$B$44,2,FALSE),0)*'FL Characterization'!W$2)</f>
        <v>0.42624139536398786</v>
      </c>
      <c r="X9" s="2">
        <f>('[1]Pc, Spring, S2'!X9*Main!$B$5)+(_xlfn.IFNA(VLOOKUP($A9,'FL Ratio'!$A$3:$B$44,2,FALSE),0)*'FL Characterization'!X$2)</f>
        <v>0.46167809837460788</v>
      </c>
      <c r="Y9" s="2">
        <f>('[1]Pc, Spring, S2'!Y9*Main!$B$5)+(_xlfn.IFNA(VLOOKUP($A9,'FL Ratio'!$A$3:$B$44,2,FALSE),0)*'FL Characterization'!Y$2)</f>
        <v>0.432081870330284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0.41384935218320751</v>
      </c>
      <c r="C10" s="2">
        <f>('[1]Pc, Spring, S2'!C10*Main!$B$5)+(_xlfn.IFNA(VLOOKUP($A10,'FL Ratio'!$A$3:$B$44,2,FALSE),0)*'FL Characterization'!C$2)</f>
        <v>0.40915919301316189</v>
      </c>
      <c r="D10" s="2">
        <f>('[1]Pc, Spring, S2'!D10*Main!$B$5)+(_xlfn.IFNA(VLOOKUP($A10,'FL Ratio'!$A$3:$B$44,2,FALSE),0)*'FL Characterization'!D$2)</f>
        <v>0.38382943857066831</v>
      </c>
      <c r="E10" s="2">
        <f>('[1]Pc, Spring, S2'!E10*Main!$B$5)+(_xlfn.IFNA(VLOOKUP($A10,'FL Ratio'!$A$3:$B$44,2,FALSE),0)*'FL Characterization'!E$2)</f>
        <v>0.37689662994254203</v>
      </c>
      <c r="F10" s="2">
        <f>('[1]Pc, Spring, S2'!F10*Main!$B$5)+(_xlfn.IFNA(VLOOKUP($A10,'FL Ratio'!$A$3:$B$44,2,FALSE),0)*'FL Characterization'!F$2)</f>
        <v>0.35990325202825679</v>
      </c>
      <c r="G10" s="2">
        <f>('[1]Pc, Spring, S2'!G10*Main!$B$5)+(_xlfn.IFNA(VLOOKUP($A10,'FL Ratio'!$A$3:$B$44,2,FALSE),0)*'FL Characterization'!G$2)</f>
        <v>0.3326070427149993</v>
      </c>
      <c r="H10" s="2">
        <f>('[1]Pc, Spring, S2'!H10*Main!$B$5)+(_xlfn.IFNA(VLOOKUP($A10,'FL Ratio'!$A$3:$B$44,2,FALSE),0)*'FL Characterization'!H$2)</f>
        <v>0.34248488281692696</v>
      </c>
      <c r="I10" s="2">
        <f>('[1]Pc, Spring, S2'!I10*Main!$B$5)+(_xlfn.IFNA(VLOOKUP($A10,'FL Ratio'!$A$3:$B$44,2,FALSE),0)*'FL Characterization'!I$2)</f>
        <v>0.26824932897342829</v>
      </c>
      <c r="J10" s="2">
        <f>('[1]Pc, Spring, S2'!J10*Main!$B$5)+(_xlfn.IFNA(VLOOKUP($A10,'FL Ratio'!$A$3:$B$44,2,FALSE),0)*'FL Characterization'!J$2)</f>
        <v>0.24170924243308076</v>
      </c>
      <c r="K10" s="2">
        <f>('[1]Pc, Spring, S2'!K10*Main!$B$5)+(_xlfn.IFNA(VLOOKUP($A10,'FL Ratio'!$A$3:$B$44,2,FALSE),0)*'FL Characterization'!K$2)</f>
        <v>0.2609950348401151</v>
      </c>
      <c r="L10" s="2">
        <f>('[1]Pc, Spring, S2'!L10*Main!$B$5)+(_xlfn.IFNA(VLOOKUP($A10,'FL Ratio'!$A$3:$B$44,2,FALSE),0)*'FL Characterization'!L$2)</f>
        <v>0.26718079294857877</v>
      </c>
      <c r="M10" s="2">
        <f>('[1]Pc, Spring, S2'!M10*Main!$B$5)+(_xlfn.IFNA(VLOOKUP($A10,'FL Ratio'!$A$3:$B$44,2,FALSE),0)*'FL Characterization'!M$2)</f>
        <v>0.28564494925942263</v>
      </c>
      <c r="N10" s="2">
        <f>('[1]Pc, Spring, S2'!N10*Main!$B$5)+(_xlfn.IFNA(VLOOKUP($A10,'FL Ratio'!$A$3:$B$44,2,FALSE),0)*'FL Characterization'!N$2)</f>
        <v>0.30459126317274565</v>
      </c>
      <c r="O10" s="2">
        <f>('[1]Pc, Spring, S2'!O10*Main!$B$5)+(_xlfn.IFNA(VLOOKUP($A10,'FL Ratio'!$A$3:$B$44,2,FALSE),0)*'FL Characterization'!O$2)</f>
        <v>0.32211795085417905</v>
      </c>
      <c r="P10" s="2">
        <f>('[1]Pc, Spring, S2'!P10*Main!$B$5)+(_xlfn.IFNA(VLOOKUP($A10,'FL Ratio'!$A$3:$B$44,2,FALSE),0)*'FL Characterization'!P$2)</f>
        <v>0.33002253694996148</v>
      </c>
      <c r="Q10" s="2">
        <f>('[1]Pc, Spring, S2'!Q10*Main!$B$5)+(_xlfn.IFNA(VLOOKUP($A10,'FL Ratio'!$A$3:$B$44,2,FALSE),0)*'FL Characterization'!Q$2)</f>
        <v>0.33557806593475004</v>
      </c>
      <c r="R10" s="2">
        <f>('[1]Pc, Spring, S2'!R10*Main!$B$5)+(_xlfn.IFNA(VLOOKUP($A10,'FL Ratio'!$A$3:$B$44,2,FALSE),0)*'FL Characterization'!R$2)</f>
        <v>0.30007179669614342</v>
      </c>
      <c r="S10" s="2">
        <f>('[1]Pc, Spring, S2'!S10*Main!$B$5)+(_xlfn.IFNA(VLOOKUP($A10,'FL Ratio'!$A$3:$B$44,2,FALSE),0)*'FL Characterization'!S$2)</f>
        <v>0.33526992163600822</v>
      </c>
      <c r="T10" s="2">
        <f>('[1]Pc, Spring, S2'!T10*Main!$B$5)+(_xlfn.IFNA(VLOOKUP($A10,'FL Ratio'!$A$3:$B$44,2,FALSE),0)*'FL Characterization'!T$2)</f>
        <v>0.30806964379021062</v>
      </c>
      <c r="U10" s="2">
        <f>('[1]Pc, Spring, S2'!U10*Main!$B$5)+(_xlfn.IFNA(VLOOKUP($A10,'FL Ratio'!$A$3:$B$44,2,FALSE),0)*'FL Characterization'!U$2)</f>
        <v>0.31059517131620124</v>
      </c>
      <c r="V10" s="2">
        <f>('[1]Pc, Spring, S2'!V10*Main!$B$5)+(_xlfn.IFNA(VLOOKUP($A10,'FL Ratio'!$A$3:$B$44,2,FALSE),0)*'FL Characterization'!V$2)</f>
        <v>0.33926973088060758</v>
      </c>
      <c r="W10" s="2">
        <f>('[1]Pc, Spring, S2'!W10*Main!$B$5)+(_xlfn.IFNA(VLOOKUP($A10,'FL Ratio'!$A$3:$B$44,2,FALSE),0)*'FL Characterization'!W$2)</f>
        <v>0.30321988958960411</v>
      </c>
      <c r="X10" s="2">
        <f>('[1]Pc, Spring, S2'!X10*Main!$B$5)+(_xlfn.IFNA(VLOOKUP($A10,'FL Ratio'!$A$3:$B$44,2,FALSE),0)*'FL Characterization'!X$2)</f>
        <v>0.36981366540952604</v>
      </c>
      <c r="Y10" s="2">
        <f>('[1]Pc, Spring, S2'!Y10*Main!$B$5)+(_xlfn.IFNA(VLOOKUP($A10,'FL Ratio'!$A$3:$B$44,2,FALSE),0)*'FL Characterization'!Y$2)</f>
        <v>0.40004618876867576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0.67812030510792165</v>
      </c>
      <c r="C11" s="2">
        <f>('[1]Pc, Spring, S2'!C11*Main!$B$5)+(_xlfn.IFNA(VLOOKUP($A11,'FL Ratio'!$A$3:$B$44,2,FALSE),0)*'FL Characterization'!C$2)</f>
        <v>0.64807004039731564</v>
      </c>
      <c r="D11" s="2">
        <f>('[1]Pc, Spring, S2'!D11*Main!$B$5)+(_xlfn.IFNA(VLOOKUP($A11,'FL Ratio'!$A$3:$B$44,2,FALSE),0)*'FL Characterization'!D$2)</f>
        <v>0.58967049038839003</v>
      </c>
      <c r="E11" s="2">
        <f>('[1]Pc, Spring, S2'!E11*Main!$B$5)+(_xlfn.IFNA(VLOOKUP($A11,'FL Ratio'!$A$3:$B$44,2,FALSE),0)*'FL Characterization'!E$2)</f>
        <v>0.6081603746084312</v>
      </c>
      <c r="F11" s="2">
        <f>('[1]Pc, Spring, S2'!F11*Main!$B$5)+(_xlfn.IFNA(VLOOKUP($A11,'FL Ratio'!$A$3:$B$44,2,FALSE),0)*'FL Characterization'!F$2)</f>
        <v>0.60497532887174277</v>
      </c>
      <c r="G11" s="2">
        <f>('[1]Pc, Spring, S2'!G11*Main!$B$5)+(_xlfn.IFNA(VLOOKUP($A11,'FL Ratio'!$A$3:$B$44,2,FALSE),0)*'FL Characterization'!G$2)</f>
        <v>0.60458900331951748</v>
      </c>
      <c r="H11" s="2">
        <f>('[1]Pc, Spring, S2'!H11*Main!$B$5)+(_xlfn.IFNA(VLOOKUP($A11,'FL Ratio'!$A$3:$B$44,2,FALSE),0)*'FL Characterization'!H$2)</f>
        <v>0.75874080508230557</v>
      </c>
      <c r="I11" s="2">
        <f>('[1]Pc, Spring, S2'!I11*Main!$B$5)+(_xlfn.IFNA(VLOOKUP($A11,'FL Ratio'!$A$3:$B$44,2,FALSE),0)*'FL Characterization'!I$2)</f>
        <v>0.77169821253587134</v>
      </c>
      <c r="J11" s="2">
        <f>('[1]Pc, Spring, S2'!J11*Main!$B$5)+(_xlfn.IFNA(VLOOKUP($A11,'FL Ratio'!$A$3:$B$44,2,FALSE),0)*'FL Characterization'!J$2)</f>
        <v>0.88905135580777994</v>
      </c>
      <c r="K11" s="2">
        <f>('[1]Pc, Spring, S2'!K11*Main!$B$5)+(_xlfn.IFNA(VLOOKUP($A11,'FL Ratio'!$A$3:$B$44,2,FALSE),0)*'FL Characterization'!K$2)</f>
        <v>0.92277529563491179</v>
      </c>
      <c r="L11" s="2">
        <f>('[1]Pc, Spring, S2'!L11*Main!$B$5)+(_xlfn.IFNA(VLOOKUP($A11,'FL Ratio'!$A$3:$B$44,2,FALSE),0)*'FL Characterization'!L$2)</f>
        <v>0.87457019624183729</v>
      </c>
      <c r="M11" s="2">
        <f>('[1]Pc, Spring, S2'!M11*Main!$B$5)+(_xlfn.IFNA(VLOOKUP($A11,'FL Ratio'!$A$3:$B$44,2,FALSE),0)*'FL Characterization'!M$2)</f>
        <v>0.90952318806017385</v>
      </c>
      <c r="N11" s="2">
        <f>('[1]Pc, Spring, S2'!N11*Main!$B$5)+(_xlfn.IFNA(VLOOKUP($A11,'FL Ratio'!$A$3:$B$44,2,FALSE),0)*'FL Characterization'!N$2)</f>
        <v>0.9339816175197907</v>
      </c>
      <c r="O11" s="2">
        <f>('[1]Pc, Spring, S2'!O11*Main!$B$5)+(_xlfn.IFNA(VLOOKUP($A11,'FL Ratio'!$A$3:$B$44,2,FALSE),0)*'FL Characterization'!O$2)</f>
        <v>0.89525138657290848</v>
      </c>
      <c r="P11" s="2">
        <f>('[1]Pc, Spring, S2'!P11*Main!$B$5)+(_xlfn.IFNA(VLOOKUP($A11,'FL Ratio'!$A$3:$B$44,2,FALSE),0)*'FL Characterization'!P$2)</f>
        <v>0.89052250509519859</v>
      </c>
      <c r="Q11" s="2">
        <f>('[1]Pc, Spring, S2'!Q11*Main!$B$5)+(_xlfn.IFNA(VLOOKUP($A11,'FL Ratio'!$A$3:$B$44,2,FALSE),0)*'FL Characterization'!Q$2)</f>
        <v>0.83046374470209949</v>
      </c>
      <c r="R11" s="2">
        <f>('[1]Pc, Spring, S2'!R11*Main!$B$5)+(_xlfn.IFNA(VLOOKUP($A11,'FL Ratio'!$A$3:$B$44,2,FALSE),0)*'FL Characterization'!R$2)</f>
        <v>0.80831881643133319</v>
      </c>
      <c r="S11" s="2">
        <f>('[1]Pc, Spring, S2'!S11*Main!$B$5)+(_xlfn.IFNA(VLOOKUP($A11,'FL Ratio'!$A$3:$B$44,2,FALSE),0)*'FL Characterization'!S$2)</f>
        <v>0.90233016104320896</v>
      </c>
      <c r="T11" s="2">
        <f>('[1]Pc, Spring, S2'!T11*Main!$B$5)+(_xlfn.IFNA(VLOOKUP($A11,'FL Ratio'!$A$3:$B$44,2,FALSE),0)*'FL Characterization'!T$2)</f>
        <v>0.89990631921889386</v>
      </c>
      <c r="U11" s="2">
        <f>('[1]Pc, Spring, S2'!U11*Main!$B$5)+(_xlfn.IFNA(VLOOKUP($A11,'FL Ratio'!$A$3:$B$44,2,FALSE),0)*'FL Characterization'!U$2)</f>
        <v>0.92622027636881699</v>
      </c>
      <c r="V11" s="2">
        <f>('[1]Pc, Spring, S2'!V11*Main!$B$5)+(_xlfn.IFNA(VLOOKUP($A11,'FL Ratio'!$A$3:$B$44,2,FALSE),0)*'FL Characterization'!V$2)</f>
        <v>0.91613083436523612</v>
      </c>
      <c r="W11" s="2">
        <f>('[1]Pc, Spring, S2'!W11*Main!$B$5)+(_xlfn.IFNA(VLOOKUP($A11,'FL Ratio'!$A$3:$B$44,2,FALSE),0)*'FL Characterization'!W$2)</f>
        <v>0.87292745739220534</v>
      </c>
      <c r="X11" s="2">
        <f>('[1]Pc, Spring, S2'!X11*Main!$B$5)+(_xlfn.IFNA(VLOOKUP($A11,'FL Ratio'!$A$3:$B$44,2,FALSE),0)*'FL Characterization'!X$2)</f>
        <v>0.81657055678460866</v>
      </c>
      <c r="Y11" s="2">
        <f>('[1]Pc, Spring, S2'!Y11*Main!$B$5)+(_xlfn.IFNA(VLOOKUP($A11,'FL Ratio'!$A$3:$B$44,2,FALSE),0)*'FL Characterization'!Y$2)</f>
        <v>0.75917556102526795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0.40905026024738345</v>
      </c>
      <c r="C12" s="2">
        <f>('[1]Pc, Spring, S2'!C12*Main!$B$5)+(_xlfn.IFNA(VLOOKUP($A12,'FL Ratio'!$A$3:$B$44,2,FALSE),0)*'FL Characterization'!C$2)</f>
        <v>0.39587442414155272</v>
      </c>
      <c r="D12" s="2">
        <f>('[1]Pc, Spring, S2'!D12*Main!$B$5)+(_xlfn.IFNA(VLOOKUP($A12,'FL Ratio'!$A$3:$B$44,2,FALSE),0)*'FL Characterization'!D$2)</f>
        <v>0.36206308847007018</v>
      </c>
      <c r="E12" s="2">
        <f>('[1]Pc, Spring, S2'!E12*Main!$B$5)+(_xlfn.IFNA(VLOOKUP($A12,'FL Ratio'!$A$3:$B$44,2,FALSE),0)*'FL Characterization'!E$2)</f>
        <v>0.35738152043054128</v>
      </c>
      <c r="F12" s="2">
        <f>('[1]Pc, Spring, S2'!F12*Main!$B$5)+(_xlfn.IFNA(VLOOKUP($A12,'FL Ratio'!$A$3:$B$44,2,FALSE),0)*'FL Characterization'!F$2)</f>
        <v>0.33958799771171316</v>
      </c>
      <c r="G12" s="2">
        <f>('[1]Pc, Spring, S2'!G12*Main!$B$5)+(_xlfn.IFNA(VLOOKUP($A12,'FL Ratio'!$A$3:$B$44,2,FALSE),0)*'FL Characterization'!G$2)</f>
        <v>0.35458210969552117</v>
      </c>
      <c r="H12" s="2">
        <f>('[1]Pc, Spring, S2'!H12*Main!$B$5)+(_xlfn.IFNA(VLOOKUP($A12,'FL Ratio'!$A$3:$B$44,2,FALSE),0)*'FL Characterization'!H$2)</f>
        <v>0.43455854127418275</v>
      </c>
      <c r="I12" s="2">
        <f>('[1]Pc, Spring, S2'!I12*Main!$B$5)+(_xlfn.IFNA(VLOOKUP($A12,'FL Ratio'!$A$3:$B$44,2,FALSE),0)*'FL Characterization'!I$2)</f>
        <v>0.39535201913253321</v>
      </c>
      <c r="J12" s="2">
        <f>('[1]Pc, Spring, S2'!J12*Main!$B$5)+(_xlfn.IFNA(VLOOKUP($A12,'FL Ratio'!$A$3:$B$44,2,FALSE),0)*'FL Characterization'!J$2)</f>
        <v>0.36737588457673465</v>
      </c>
      <c r="K12" s="2">
        <f>('[1]Pc, Spring, S2'!K12*Main!$B$5)+(_xlfn.IFNA(VLOOKUP($A12,'FL Ratio'!$A$3:$B$44,2,FALSE),0)*'FL Characterization'!K$2)</f>
        <v>0.35625805560731078</v>
      </c>
      <c r="L12" s="2">
        <f>('[1]Pc, Spring, S2'!L12*Main!$B$5)+(_xlfn.IFNA(VLOOKUP($A12,'FL Ratio'!$A$3:$B$44,2,FALSE),0)*'FL Characterization'!L$2)</f>
        <v>0.45454891845138246</v>
      </c>
      <c r="M12" s="2">
        <f>('[1]Pc, Spring, S2'!M12*Main!$B$5)+(_xlfn.IFNA(VLOOKUP($A12,'FL Ratio'!$A$3:$B$44,2,FALSE),0)*'FL Characterization'!M$2)</f>
        <v>0.46595767810869204</v>
      </c>
      <c r="N12" s="2">
        <f>('[1]Pc, Spring, S2'!N12*Main!$B$5)+(_xlfn.IFNA(VLOOKUP($A12,'FL Ratio'!$A$3:$B$44,2,FALSE),0)*'FL Characterization'!N$2)</f>
        <v>0.45227409654305917</v>
      </c>
      <c r="O12" s="2">
        <f>('[1]Pc, Spring, S2'!O12*Main!$B$5)+(_xlfn.IFNA(VLOOKUP($A12,'FL Ratio'!$A$3:$B$44,2,FALSE),0)*'FL Characterization'!O$2)</f>
        <v>0.46126731580921682</v>
      </c>
      <c r="P12" s="2">
        <f>('[1]Pc, Spring, S2'!P12*Main!$B$5)+(_xlfn.IFNA(VLOOKUP($A12,'FL Ratio'!$A$3:$B$44,2,FALSE),0)*'FL Characterization'!P$2)</f>
        <v>0.45541448450866689</v>
      </c>
      <c r="Q12" s="2">
        <f>('[1]Pc, Spring, S2'!Q12*Main!$B$5)+(_xlfn.IFNA(VLOOKUP($A12,'FL Ratio'!$A$3:$B$44,2,FALSE),0)*'FL Characterization'!Q$2)</f>
        <v>0.43510247020615456</v>
      </c>
      <c r="R12" s="2">
        <f>('[1]Pc, Spring, S2'!R12*Main!$B$5)+(_xlfn.IFNA(VLOOKUP($A12,'FL Ratio'!$A$3:$B$44,2,FALSE),0)*'FL Characterization'!R$2)</f>
        <v>0.41546366778991423</v>
      </c>
      <c r="S12" s="2">
        <f>('[1]Pc, Spring, S2'!S12*Main!$B$5)+(_xlfn.IFNA(VLOOKUP($A12,'FL Ratio'!$A$3:$B$44,2,FALSE),0)*'FL Characterization'!S$2)</f>
        <v>0.5095596742622196</v>
      </c>
      <c r="T12" s="2">
        <f>('[1]Pc, Spring, S2'!T12*Main!$B$5)+(_xlfn.IFNA(VLOOKUP($A12,'FL Ratio'!$A$3:$B$44,2,FALSE),0)*'FL Characterization'!T$2)</f>
        <v>0.48623162294017874</v>
      </c>
      <c r="U12" s="2">
        <f>('[1]Pc, Spring, S2'!U12*Main!$B$5)+(_xlfn.IFNA(VLOOKUP($A12,'FL Ratio'!$A$3:$B$44,2,FALSE),0)*'FL Characterization'!U$2)</f>
        <v>0.46265265376507503</v>
      </c>
      <c r="V12" s="2">
        <f>('[1]Pc, Spring, S2'!V12*Main!$B$5)+(_xlfn.IFNA(VLOOKUP($A12,'FL Ratio'!$A$3:$B$44,2,FALSE),0)*'FL Characterization'!V$2)</f>
        <v>0.51894258678301775</v>
      </c>
      <c r="W12" s="2">
        <f>('[1]Pc, Spring, S2'!W12*Main!$B$5)+(_xlfn.IFNA(VLOOKUP($A12,'FL Ratio'!$A$3:$B$44,2,FALSE),0)*'FL Characterization'!W$2)</f>
        <v>0.44487801191433024</v>
      </c>
      <c r="X12" s="2">
        <f>('[1]Pc, Spring, S2'!X12*Main!$B$5)+(_xlfn.IFNA(VLOOKUP($A12,'FL Ratio'!$A$3:$B$44,2,FALSE),0)*'FL Characterization'!X$2)</f>
        <v>0.50547954757533531</v>
      </c>
      <c r="Y12" s="2">
        <f>('[1]Pc, Spring, S2'!Y12*Main!$B$5)+(_xlfn.IFNA(VLOOKUP($A12,'FL Ratio'!$A$3:$B$44,2,FALSE),0)*'FL Characterization'!Y$2)</f>
        <v>0.47918938537362998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1.3396565966570775</v>
      </c>
      <c r="C13" s="2">
        <f>('[1]Pc, Spring, S2'!C13*Main!$B$5)+(_xlfn.IFNA(VLOOKUP($A13,'FL Ratio'!$A$3:$B$44,2,FALSE),0)*'FL Characterization'!C$2)</f>
        <v>1.4339459025701824</v>
      </c>
      <c r="D13" s="2">
        <f>('[1]Pc, Spring, S2'!D13*Main!$B$5)+(_xlfn.IFNA(VLOOKUP($A13,'FL Ratio'!$A$3:$B$44,2,FALSE),0)*'FL Characterization'!D$2)</f>
        <v>1.41035783100999</v>
      </c>
      <c r="E13" s="2">
        <f>('[1]Pc, Spring, S2'!E13*Main!$B$5)+(_xlfn.IFNA(VLOOKUP($A13,'FL Ratio'!$A$3:$B$44,2,FALSE),0)*'FL Characterization'!E$2)</f>
        <v>1.3524551003447525</v>
      </c>
      <c r="F13" s="2">
        <f>('[1]Pc, Spring, S2'!F13*Main!$B$5)+(_xlfn.IFNA(VLOOKUP($A13,'FL Ratio'!$A$3:$B$44,2,FALSE),0)*'FL Characterization'!F$2)</f>
        <v>1.3796672872868996</v>
      </c>
      <c r="G13" s="2">
        <f>('[1]Pc, Spring, S2'!G13*Main!$B$5)+(_xlfn.IFNA(VLOOKUP($A13,'FL Ratio'!$A$3:$B$44,2,FALSE),0)*'FL Characterization'!G$2)</f>
        <v>1.3070348556363192</v>
      </c>
      <c r="H13" s="2">
        <f>('[1]Pc, Spring, S2'!H13*Main!$B$5)+(_xlfn.IFNA(VLOOKUP($A13,'FL Ratio'!$A$3:$B$44,2,FALSE),0)*'FL Characterization'!H$2)</f>
        <v>1.3984549766476226</v>
      </c>
      <c r="I13" s="2">
        <f>('[1]Pc, Spring, S2'!I13*Main!$B$5)+(_xlfn.IFNA(VLOOKUP($A13,'FL Ratio'!$A$3:$B$44,2,FALSE),0)*'FL Characterization'!I$2)</f>
        <v>1.3537445801267942</v>
      </c>
      <c r="J13" s="2">
        <f>('[1]Pc, Spring, S2'!J13*Main!$B$5)+(_xlfn.IFNA(VLOOKUP($A13,'FL Ratio'!$A$3:$B$44,2,FALSE),0)*'FL Characterization'!J$2)</f>
        <v>1.0992942835999451</v>
      </c>
      <c r="K13" s="2">
        <f>('[1]Pc, Spring, S2'!K13*Main!$B$5)+(_xlfn.IFNA(VLOOKUP($A13,'FL Ratio'!$A$3:$B$44,2,FALSE),0)*'FL Characterization'!K$2)</f>
        <v>0.96933641957459926</v>
      </c>
      <c r="L13" s="2">
        <f>('[1]Pc, Spring, S2'!L13*Main!$B$5)+(_xlfn.IFNA(VLOOKUP($A13,'FL Ratio'!$A$3:$B$44,2,FALSE),0)*'FL Characterization'!L$2)</f>
        <v>1.258282867307936</v>
      </c>
      <c r="M13" s="2">
        <f>('[1]Pc, Spring, S2'!M13*Main!$B$5)+(_xlfn.IFNA(VLOOKUP($A13,'FL Ratio'!$A$3:$B$44,2,FALSE),0)*'FL Characterization'!M$2)</f>
        <v>1.372877583227007</v>
      </c>
      <c r="N13" s="2">
        <f>('[1]Pc, Spring, S2'!N13*Main!$B$5)+(_xlfn.IFNA(VLOOKUP($A13,'FL Ratio'!$A$3:$B$44,2,FALSE),0)*'FL Characterization'!N$2)</f>
        <v>1.3791976794501797</v>
      </c>
      <c r="O13" s="2">
        <f>('[1]Pc, Spring, S2'!O13*Main!$B$5)+(_xlfn.IFNA(VLOOKUP($A13,'FL Ratio'!$A$3:$B$44,2,FALSE),0)*'FL Characterization'!O$2)</f>
        <v>1.4864972594783246</v>
      </c>
      <c r="P13" s="2">
        <f>('[1]Pc, Spring, S2'!P13*Main!$B$5)+(_xlfn.IFNA(VLOOKUP($A13,'FL Ratio'!$A$3:$B$44,2,FALSE),0)*'FL Characterization'!P$2)</f>
        <v>1.2363950599384623</v>
      </c>
      <c r="Q13" s="2">
        <f>('[1]Pc, Spring, S2'!Q13*Main!$B$5)+(_xlfn.IFNA(VLOOKUP($A13,'FL Ratio'!$A$3:$B$44,2,FALSE),0)*'FL Characterization'!Q$2)</f>
        <v>1.5270359949665915</v>
      </c>
      <c r="R13" s="2">
        <f>('[1]Pc, Spring, S2'!R13*Main!$B$5)+(_xlfn.IFNA(VLOOKUP($A13,'FL Ratio'!$A$3:$B$44,2,FALSE),0)*'FL Characterization'!R$2)</f>
        <v>1.5026446123676711</v>
      </c>
      <c r="S13" s="2">
        <f>('[1]Pc, Spring, S2'!S13*Main!$B$5)+(_xlfn.IFNA(VLOOKUP($A13,'FL Ratio'!$A$3:$B$44,2,FALSE),0)*'FL Characterization'!S$2)</f>
        <v>1.4652379583818489</v>
      </c>
      <c r="T13" s="2">
        <f>('[1]Pc, Spring, S2'!T13*Main!$B$5)+(_xlfn.IFNA(VLOOKUP($A13,'FL Ratio'!$A$3:$B$44,2,FALSE),0)*'FL Characterization'!T$2)</f>
        <v>1.4092391381288536</v>
      </c>
      <c r="U13" s="2">
        <f>('[1]Pc, Spring, S2'!U13*Main!$B$5)+(_xlfn.IFNA(VLOOKUP($A13,'FL Ratio'!$A$3:$B$44,2,FALSE),0)*'FL Characterization'!U$2)</f>
        <v>1.4190617515412303</v>
      </c>
      <c r="V13" s="2">
        <f>('[1]Pc, Spring, S2'!V13*Main!$B$5)+(_xlfn.IFNA(VLOOKUP($A13,'FL Ratio'!$A$3:$B$44,2,FALSE),0)*'FL Characterization'!V$2)</f>
        <v>1.5526080846049415</v>
      </c>
      <c r="W13" s="2">
        <f>('[1]Pc, Spring, S2'!W13*Main!$B$5)+(_xlfn.IFNA(VLOOKUP($A13,'FL Ratio'!$A$3:$B$44,2,FALSE),0)*'FL Characterization'!W$2)</f>
        <v>1.5427185420715905</v>
      </c>
      <c r="X13" s="2">
        <f>('[1]Pc, Spring, S2'!X13*Main!$B$5)+(_xlfn.IFNA(VLOOKUP($A13,'FL Ratio'!$A$3:$B$44,2,FALSE),0)*'FL Characterization'!X$2)</f>
        <v>1.5960636762904044</v>
      </c>
      <c r="Y13" s="2">
        <f>('[1]Pc, Spring, S2'!Y13*Main!$B$5)+(_xlfn.IFNA(VLOOKUP($A13,'FL Ratio'!$A$3:$B$44,2,FALSE),0)*'FL Characterization'!Y$2)</f>
        <v>1.6483074500353709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3.5336723799835736</v>
      </c>
      <c r="C14" s="2">
        <f>('[1]Pc, Spring, S2'!C14*Main!$B$5)+(_xlfn.IFNA(VLOOKUP($A14,'FL Ratio'!$A$3:$B$44,2,FALSE),0)*'FL Characterization'!C$2)</f>
        <v>3.5972880000756375</v>
      </c>
      <c r="D14" s="2">
        <f>('[1]Pc, Spring, S2'!D14*Main!$B$5)+(_xlfn.IFNA(VLOOKUP($A14,'FL Ratio'!$A$3:$B$44,2,FALSE),0)*'FL Characterization'!D$2)</f>
        <v>3.2953400595700839</v>
      </c>
      <c r="E14" s="2">
        <f>('[1]Pc, Spring, S2'!E14*Main!$B$5)+(_xlfn.IFNA(VLOOKUP($A14,'FL Ratio'!$A$3:$B$44,2,FALSE),0)*'FL Characterization'!E$2)</f>
        <v>3.4208587459689532</v>
      </c>
      <c r="F14" s="2">
        <f>('[1]Pc, Spring, S2'!F14*Main!$B$5)+(_xlfn.IFNA(VLOOKUP($A14,'FL Ratio'!$A$3:$B$44,2,FALSE),0)*'FL Characterization'!F$2)</f>
        <v>3.4960137426773876</v>
      </c>
      <c r="G14" s="2">
        <f>('[1]Pc, Spring, S2'!G14*Main!$B$5)+(_xlfn.IFNA(VLOOKUP($A14,'FL Ratio'!$A$3:$B$44,2,FALSE),0)*'FL Characterization'!G$2)</f>
        <v>3.4796669380834091</v>
      </c>
      <c r="H14" s="2">
        <f>('[1]Pc, Spring, S2'!H14*Main!$B$5)+(_xlfn.IFNA(VLOOKUP($A14,'FL Ratio'!$A$3:$B$44,2,FALSE),0)*'FL Characterization'!H$2)</f>
        <v>4.2138133296158777</v>
      </c>
      <c r="I14" s="2">
        <f>('[1]Pc, Spring, S2'!I14*Main!$B$5)+(_xlfn.IFNA(VLOOKUP($A14,'FL Ratio'!$A$3:$B$44,2,FALSE),0)*'FL Characterization'!I$2)</f>
        <v>4.1776935435830262</v>
      </c>
      <c r="J14" s="2">
        <f>('[1]Pc, Spring, S2'!J14*Main!$B$5)+(_xlfn.IFNA(VLOOKUP($A14,'FL Ratio'!$A$3:$B$44,2,FALSE),0)*'FL Characterization'!J$2)</f>
        <v>4.0216502636489393</v>
      </c>
      <c r="K14" s="2">
        <f>('[1]Pc, Spring, S2'!K14*Main!$B$5)+(_xlfn.IFNA(VLOOKUP($A14,'FL Ratio'!$A$3:$B$44,2,FALSE),0)*'FL Characterization'!K$2)</f>
        <v>4.0340979778131469</v>
      </c>
      <c r="L14" s="2">
        <f>('[1]Pc, Spring, S2'!L14*Main!$B$5)+(_xlfn.IFNA(VLOOKUP($A14,'FL Ratio'!$A$3:$B$44,2,FALSE),0)*'FL Characterization'!L$2)</f>
        <v>4.1687460417181725</v>
      </c>
      <c r="M14" s="2">
        <f>('[1]Pc, Spring, S2'!M14*Main!$B$5)+(_xlfn.IFNA(VLOOKUP($A14,'FL Ratio'!$A$3:$B$44,2,FALSE),0)*'FL Characterization'!M$2)</f>
        <v>4.3499122219447779</v>
      </c>
      <c r="N14" s="2">
        <f>('[1]Pc, Spring, S2'!N14*Main!$B$5)+(_xlfn.IFNA(VLOOKUP($A14,'FL Ratio'!$A$3:$B$44,2,FALSE),0)*'FL Characterization'!N$2)</f>
        <v>4.2667387704640953</v>
      </c>
      <c r="O14" s="2">
        <f>('[1]Pc, Spring, S2'!O14*Main!$B$5)+(_xlfn.IFNA(VLOOKUP($A14,'FL Ratio'!$A$3:$B$44,2,FALSE),0)*'FL Characterization'!O$2)</f>
        <v>4.2392429610483005</v>
      </c>
      <c r="P14" s="2">
        <f>('[1]Pc, Spring, S2'!P14*Main!$B$5)+(_xlfn.IFNA(VLOOKUP($A14,'FL Ratio'!$A$3:$B$44,2,FALSE),0)*'FL Characterization'!P$2)</f>
        <v>4.1790409295824702</v>
      </c>
      <c r="Q14" s="2">
        <f>('[1]Pc, Spring, S2'!Q14*Main!$B$5)+(_xlfn.IFNA(VLOOKUP($A14,'FL Ratio'!$A$3:$B$44,2,FALSE),0)*'FL Characterization'!Q$2)</f>
        <v>4.1678326018765333</v>
      </c>
      <c r="R14" s="2">
        <f>('[1]Pc, Spring, S2'!R14*Main!$B$5)+(_xlfn.IFNA(VLOOKUP($A14,'FL Ratio'!$A$3:$B$44,2,FALSE),0)*'FL Characterization'!R$2)</f>
        <v>4.1347499584349876</v>
      </c>
      <c r="S14" s="2">
        <f>('[1]Pc, Spring, S2'!S14*Main!$B$5)+(_xlfn.IFNA(VLOOKUP($A14,'FL Ratio'!$A$3:$B$44,2,FALSE),0)*'FL Characterization'!S$2)</f>
        <v>4.2835050550709131</v>
      </c>
      <c r="T14" s="2">
        <f>('[1]Pc, Spring, S2'!T14*Main!$B$5)+(_xlfn.IFNA(VLOOKUP($A14,'FL Ratio'!$A$3:$B$44,2,FALSE),0)*'FL Characterization'!T$2)</f>
        <v>4.0301075409986078</v>
      </c>
      <c r="U14" s="2">
        <f>('[1]Pc, Spring, S2'!U14*Main!$B$5)+(_xlfn.IFNA(VLOOKUP($A14,'FL Ratio'!$A$3:$B$44,2,FALSE),0)*'FL Characterization'!U$2)</f>
        <v>3.9661473095734068</v>
      </c>
      <c r="V14" s="2">
        <f>('[1]Pc, Spring, S2'!V14*Main!$B$5)+(_xlfn.IFNA(VLOOKUP($A14,'FL Ratio'!$A$3:$B$44,2,FALSE),0)*'FL Characterization'!V$2)</f>
        <v>4.0237391018024882</v>
      </c>
      <c r="W14" s="2">
        <f>('[1]Pc, Spring, S2'!W14*Main!$B$5)+(_xlfn.IFNA(VLOOKUP($A14,'FL Ratio'!$A$3:$B$44,2,FALSE),0)*'FL Characterization'!W$2)</f>
        <v>3.806979594695751</v>
      </c>
      <c r="X14" s="2">
        <f>('[1]Pc, Spring, S2'!X14*Main!$B$5)+(_xlfn.IFNA(VLOOKUP($A14,'FL Ratio'!$A$3:$B$44,2,FALSE),0)*'FL Characterization'!X$2)</f>
        <v>3.5920143696255007</v>
      </c>
      <c r="Y14" s="2">
        <f>('[1]Pc, Spring, S2'!Y14*Main!$B$5)+(_xlfn.IFNA(VLOOKUP($A14,'FL Ratio'!$A$3:$B$44,2,FALSE),0)*'FL Characterization'!Y$2)</f>
        <v>3.735211102786463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2.0695447782004512</v>
      </c>
      <c r="C15" s="2">
        <f>('[1]Pc, Spring, S2'!C15*Main!$B$5)+(_xlfn.IFNA(VLOOKUP($A15,'FL Ratio'!$A$3:$B$44,2,FALSE),0)*'FL Characterization'!C$2)</f>
        <v>2.1646042986821148</v>
      </c>
      <c r="D15" s="2">
        <f>('[1]Pc, Spring, S2'!D15*Main!$B$5)+(_xlfn.IFNA(VLOOKUP($A15,'FL Ratio'!$A$3:$B$44,2,FALSE),0)*'FL Characterization'!D$2)</f>
        <v>1.9120951587720085</v>
      </c>
      <c r="E15" s="2">
        <f>('[1]Pc, Spring, S2'!E15*Main!$B$5)+(_xlfn.IFNA(VLOOKUP($A15,'FL Ratio'!$A$3:$B$44,2,FALSE),0)*'FL Characterization'!E$2)</f>
        <v>2.0366283952946818</v>
      </c>
      <c r="F15" s="2">
        <f>('[1]Pc, Spring, S2'!F15*Main!$B$5)+(_xlfn.IFNA(VLOOKUP($A15,'FL Ratio'!$A$3:$B$44,2,FALSE),0)*'FL Characterization'!F$2)</f>
        <v>1.8748711831363956</v>
      </c>
      <c r="G15" s="2">
        <f>('[1]Pc, Spring, S2'!G15*Main!$B$5)+(_xlfn.IFNA(VLOOKUP($A15,'FL Ratio'!$A$3:$B$44,2,FALSE),0)*'FL Characterization'!G$2)</f>
        <v>1.8401837731403716</v>
      </c>
      <c r="H15" s="2">
        <f>('[1]Pc, Spring, S2'!H15*Main!$B$5)+(_xlfn.IFNA(VLOOKUP($A15,'FL Ratio'!$A$3:$B$44,2,FALSE),0)*'FL Characterization'!H$2)</f>
        <v>1.8914862927657901</v>
      </c>
      <c r="I15" s="2">
        <f>('[1]Pc, Spring, S2'!I15*Main!$B$5)+(_xlfn.IFNA(VLOOKUP($A15,'FL Ratio'!$A$3:$B$44,2,FALSE),0)*'FL Characterization'!I$2)</f>
        <v>2.2946905891655733</v>
      </c>
      <c r="J15" s="2">
        <f>('[1]Pc, Spring, S2'!J15*Main!$B$5)+(_xlfn.IFNA(VLOOKUP($A15,'FL Ratio'!$A$3:$B$44,2,FALSE),0)*'FL Characterization'!J$2)</f>
        <v>2.378600498809802</v>
      </c>
      <c r="K15" s="2">
        <f>('[1]Pc, Spring, S2'!K15*Main!$B$5)+(_xlfn.IFNA(VLOOKUP($A15,'FL Ratio'!$A$3:$B$44,2,FALSE),0)*'FL Characterization'!K$2)</f>
        <v>2.3195369868569951</v>
      </c>
      <c r="L15" s="2">
        <f>('[1]Pc, Spring, S2'!L15*Main!$B$5)+(_xlfn.IFNA(VLOOKUP($A15,'FL Ratio'!$A$3:$B$44,2,FALSE),0)*'FL Characterization'!L$2)</f>
        <v>2.3461504563330817</v>
      </c>
      <c r="M15" s="2">
        <f>('[1]Pc, Spring, S2'!M15*Main!$B$5)+(_xlfn.IFNA(VLOOKUP($A15,'FL Ratio'!$A$3:$B$44,2,FALSE),0)*'FL Characterization'!M$2)</f>
        <v>2.3195125362082307</v>
      </c>
      <c r="N15" s="2">
        <f>('[1]Pc, Spring, S2'!N15*Main!$B$5)+(_xlfn.IFNA(VLOOKUP($A15,'FL Ratio'!$A$3:$B$44,2,FALSE),0)*'FL Characterization'!N$2)</f>
        <v>2.340591801795036</v>
      </c>
      <c r="O15" s="2">
        <f>('[1]Pc, Spring, S2'!O15*Main!$B$5)+(_xlfn.IFNA(VLOOKUP($A15,'FL Ratio'!$A$3:$B$44,2,FALSE),0)*'FL Characterization'!O$2)</f>
        <v>2.5092418947751729</v>
      </c>
      <c r="P15" s="2">
        <f>('[1]Pc, Spring, S2'!P15*Main!$B$5)+(_xlfn.IFNA(VLOOKUP($A15,'FL Ratio'!$A$3:$B$44,2,FALSE),0)*'FL Characterization'!P$2)</f>
        <v>2.163213823182454</v>
      </c>
      <c r="Q15" s="2">
        <f>('[1]Pc, Spring, S2'!Q15*Main!$B$5)+(_xlfn.IFNA(VLOOKUP($A15,'FL Ratio'!$A$3:$B$44,2,FALSE),0)*'FL Characterization'!Q$2)</f>
        <v>2.2047801931763873</v>
      </c>
      <c r="R15" s="2">
        <f>('[1]Pc, Spring, S2'!R15*Main!$B$5)+(_xlfn.IFNA(VLOOKUP($A15,'FL Ratio'!$A$3:$B$44,2,FALSE),0)*'FL Characterization'!R$2)</f>
        <v>2.332379243123138</v>
      </c>
      <c r="S15" s="2">
        <f>('[1]Pc, Spring, S2'!S15*Main!$B$5)+(_xlfn.IFNA(VLOOKUP($A15,'FL Ratio'!$A$3:$B$44,2,FALSE),0)*'FL Characterization'!S$2)</f>
        <v>2.2646254337281069</v>
      </c>
      <c r="T15" s="2">
        <f>('[1]Pc, Spring, S2'!T15*Main!$B$5)+(_xlfn.IFNA(VLOOKUP($A15,'FL Ratio'!$A$3:$B$44,2,FALSE),0)*'FL Characterization'!T$2)</f>
        <v>2.2376572377681119</v>
      </c>
      <c r="U15" s="2">
        <f>('[1]Pc, Spring, S2'!U15*Main!$B$5)+(_xlfn.IFNA(VLOOKUP($A15,'FL Ratio'!$A$3:$B$44,2,FALSE),0)*'FL Characterization'!U$2)</f>
        <v>2.1905701561231443</v>
      </c>
      <c r="V15" s="2">
        <f>('[1]Pc, Spring, S2'!V15*Main!$B$5)+(_xlfn.IFNA(VLOOKUP($A15,'FL Ratio'!$A$3:$B$44,2,FALSE),0)*'FL Characterization'!V$2)</f>
        <v>2.1923818140708562</v>
      </c>
      <c r="W15" s="2">
        <f>('[1]Pc, Spring, S2'!W15*Main!$B$5)+(_xlfn.IFNA(VLOOKUP($A15,'FL Ratio'!$A$3:$B$44,2,FALSE),0)*'FL Characterization'!W$2)</f>
        <v>2.033091350021893</v>
      </c>
      <c r="X15" s="2">
        <f>('[1]Pc, Spring, S2'!X15*Main!$B$5)+(_xlfn.IFNA(VLOOKUP($A15,'FL Ratio'!$A$3:$B$44,2,FALSE),0)*'FL Characterization'!X$2)</f>
        <v>1.9875675338828875</v>
      </c>
      <c r="Y15" s="2">
        <f>('[1]Pc, Spring, S2'!Y15*Main!$B$5)+(_xlfn.IFNA(VLOOKUP($A15,'FL Ratio'!$A$3:$B$44,2,FALSE),0)*'FL Characterization'!Y$2)</f>
        <v>1.9946816530206433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0.60206611354082251</v>
      </c>
      <c r="C16" s="2">
        <f>('[1]Pc, Spring, S2'!C16*Main!$B$5)+(_xlfn.IFNA(VLOOKUP($A16,'FL Ratio'!$A$3:$B$44,2,FALSE),0)*'FL Characterization'!C$2)</f>
        <v>0.58610631373358257</v>
      </c>
      <c r="D16" s="2">
        <f>('[1]Pc, Spring, S2'!D16*Main!$B$5)+(_xlfn.IFNA(VLOOKUP($A16,'FL Ratio'!$A$3:$B$44,2,FALSE),0)*'FL Characterization'!D$2)</f>
        <v>0.56533927121562344</v>
      </c>
      <c r="E16" s="2">
        <f>('[1]Pc, Spring, S2'!E16*Main!$B$5)+(_xlfn.IFNA(VLOOKUP($A16,'FL Ratio'!$A$3:$B$44,2,FALSE),0)*'FL Characterization'!E$2)</f>
        <v>0.53565175858247105</v>
      </c>
      <c r="F16" s="2">
        <f>('[1]Pc, Spring, S2'!F16*Main!$B$5)+(_xlfn.IFNA(VLOOKUP($A16,'FL Ratio'!$A$3:$B$44,2,FALSE),0)*'FL Characterization'!F$2)</f>
        <v>0.50302264982524902</v>
      </c>
      <c r="G16" s="2">
        <f>('[1]Pc, Spring, S2'!G16*Main!$B$5)+(_xlfn.IFNA(VLOOKUP($A16,'FL Ratio'!$A$3:$B$44,2,FALSE),0)*'FL Characterization'!G$2)</f>
        <v>0.49952376609957161</v>
      </c>
      <c r="H16" s="2">
        <f>('[1]Pc, Spring, S2'!H16*Main!$B$5)+(_xlfn.IFNA(VLOOKUP($A16,'FL Ratio'!$A$3:$B$44,2,FALSE),0)*'FL Characterization'!H$2)</f>
        <v>0.59611707692919358</v>
      </c>
      <c r="I16" s="2">
        <f>('[1]Pc, Spring, S2'!I16*Main!$B$5)+(_xlfn.IFNA(VLOOKUP($A16,'FL Ratio'!$A$3:$B$44,2,FALSE),0)*'FL Characterization'!I$2)</f>
        <v>0.60921790992533287</v>
      </c>
      <c r="J16" s="2">
        <f>('[1]Pc, Spring, S2'!J16*Main!$B$5)+(_xlfn.IFNA(VLOOKUP($A16,'FL Ratio'!$A$3:$B$44,2,FALSE),0)*'FL Characterization'!J$2)</f>
        <v>0.64787660152789472</v>
      </c>
      <c r="K16" s="2">
        <f>('[1]Pc, Spring, S2'!K16*Main!$B$5)+(_xlfn.IFNA(VLOOKUP($A16,'FL Ratio'!$A$3:$B$44,2,FALSE),0)*'FL Characterization'!K$2)</f>
        <v>0.72237734378770191</v>
      </c>
      <c r="L16" s="2">
        <f>('[1]Pc, Spring, S2'!L16*Main!$B$5)+(_xlfn.IFNA(VLOOKUP($A16,'FL Ratio'!$A$3:$B$44,2,FALSE),0)*'FL Characterization'!L$2)</f>
        <v>0.65752854228394031</v>
      </c>
      <c r="M16" s="2">
        <f>('[1]Pc, Spring, S2'!M16*Main!$B$5)+(_xlfn.IFNA(VLOOKUP($A16,'FL Ratio'!$A$3:$B$44,2,FALSE),0)*'FL Characterization'!M$2)</f>
        <v>0.6753263312088601</v>
      </c>
      <c r="N16" s="2">
        <f>('[1]Pc, Spring, S2'!N16*Main!$B$5)+(_xlfn.IFNA(VLOOKUP($A16,'FL Ratio'!$A$3:$B$44,2,FALSE),0)*'FL Characterization'!N$2)</f>
        <v>0.67579886750674223</v>
      </c>
      <c r="O16" s="2">
        <f>('[1]Pc, Spring, S2'!O16*Main!$B$5)+(_xlfn.IFNA(VLOOKUP($A16,'FL Ratio'!$A$3:$B$44,2,FALSE),0)*'FL Characterization'!O$2)</f>
        <v>0.68866156013356539</v>
      </c>
      <c r="P16" s="2">
        <f>('[1]Pc, Spring, S2'!P16*Main!$B$5)+(_xlfn.IFNA(VLOOKUP($A16,'FL Ratio'!$A$3:$B$44,2,FALSE),0)*'FL Characterization'!P$2)</f>
        <v>0.59588830948310867</v>
      </c>
      <c r="Q16" s="2">
        <f>('[1]Pc, Spring, S2'!Q16*Main!$B$5)+(_xlfn.IFNA(VLOOKUP($A16,'FL Ratio'!$A$3:$B$44,2,FALSE),0)*'FL Characterization'!Q$2)</f>
        <v>0.64138584533734166</v>
      </c>
      <c r="R16" s="2">
        <f>('[1]Pc, Spring, S2'!R16*Main!$B$5)+(_xlfn.IFNA(VLOOKUP($A16,'FL Ratio'!$A$3:$B$44,2,FALSE),0)*'FL Characterization'!R$2)</f>
        <v>0.64045630676858523</v>
      </c>
      <c r="S16" s="2">
        <f>('[1]Pc, Spring, S2'!S16*Main!$B$5)+(_xlfn.IFNA(VLOOKUP($A16,'FL Ratio'!$A$3:$B$44,2,FALSE),0)*'FL Characterization'!S$2)</f>
        <v>0.70372638492978157</v>
      </c>
      <c r="T16" s="2">
        <f>('[1]Pc, Spring, S2'!T16*Main!$B$5)+(_xlfn.IFNA(VLOOKUP($A16,'FL Ratio'!$A$3:$B$44,2,FALSE),0)*'FL Characterization'!T$2)</f>
        <v>0.7204680278951624</v>
      </c>
      <c r="U16" s="2">
        <f>('[1]Pc, Spring, S2'!U16*Main!$B$5)+(_xlfn.IFNA(VLOOKUP($A16,'FL Ratio'!$A$3:$B$44,2,FALSE),0)*'FL Characterization'!U$2)</f>
        <v>0.67290808497954568</v>
      </c>
      <c r="V16" s="2">
        <f>('[1]Pc, Spring, S2'!V16*Main!$B$5)+(_xlfn.IFNA(VLOOKUP($A16,'FL Ratio'!$A$3:$B$44,2,FALSE),0)*'FL Characterization'!V$2)</f>
        <v>0.70913407021930042</v>
      </c>
      <c r="W16" s="2">
        <f>('[1]Pc, Spring, S2'!W16*Main!$B$5)+(_xlfn.IFNA(VLOOKUP($A16,'FL Ratio'!$A$3:$B$44,2,FALSE),0)*'FL Characterization'!W$2)</f>
        <v>0.65207006400550616</v>
      </c>
      <c r="X16" s="2">
        <f>('[1]Pc, Spring, S2'!X16*Main!$B$5)+(_xlfn.IFNA(VLOOKUP($A16,'FL Ratio'!$A$3:$B$44,2,FALSE),0)*'FL Characterization'!X$2)</f>
        <v>0.66347015386973374</v>
      </c>
      <c r="Y16" s="2">
        <f>('[1]Pc, Spring, S2'!Y16*Main!$B$5)+(_xlfn.IFNA(VLOOKUP($A16,'FL Ratio'!$A$3:$B$44,2,FALSE),0)*'FL Characterization'!Y$2)</f>
        <v>0.62527391052311698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1.0029848773093393</v>
      </c>
      <c r="C17" s="2">
        <f>('[1]Pc, Spring, S2'!C17*Main!$B$5)+(_xlfn.IFNA(VLOOKUP($A17,'FL Ratio'!$A$3:$B$44,2,FALSE),0)*'FL Characterization'!C$2)</f>
        <v>0.91313333638842553</v>
      </c>
      <c r="D17" s="2">
        <f>('[1]Pc, Spring, S2'!D17*Main!$B$5)+(_xlfn.IFNA(VLOOKUP($A17,'FL Ratio'!$A$3:$B$44,2,FALSE),0)*'FL Characterization'!D$2)</f>
        <v>0.86201942511780794</v>
      </c>
      <c r="E17" s="2">
        <f>('[1]Pc, Spring, S2'!E17*Main!$B$5)+(_xlfn.IFNA(VLOOKUP($A17,'FL Ratio'!$A$3:$B$44,2,FALSE),0)*'FL Characterization'!E$2)</f>
        <v>0.87229846071858652</v>
      </c>
      <c r="F17" s="2">
        <f>('[1]Pc, Spring, S2'!F17*Main!$B$5)+(_xlfn.IFNA(VLOOKUP($A17,'FL Ratio'!$A$3:$B$44,2,FALSE),0)*'FL Characterization'!F$2)</f>
        <v>0.87786639235876152</v>
      </c>
      <c r="G17" s="2">
        <f>('[1]Pc, Spring, S2'!G17*Main!$B$5)+(_xlfn.IFNA(VLOOKUP($A17,'FL Ratio'!$A$3:$B$44,2,FALSE),0)*'FL Characterization'!G$2)</f>
        <v>0.88937046202192849</v>
      </c>
      <c r="H17" s="2">
        <f>('[1]Pc, Spring, S2'!H17*Main!$B$5)+(_xlfn.IFNA(VLOOKUP($A17,'FL Ratio'!$A$3:$B$44,2,FALSE),0)*'FL Characterization'!H$2)</f>
        <v>1.3631161994866665</v>
      </c>
      <c r="I17" s="2">
        <f>('[1]Pc, Spring, S2'!I17*Main!$B$5)+(_xlfn.IFNA(VLOOKUP($A17,'FL Ratio'!$A$3:$B$44,2,FALSE),0)*'FL Characterization'!I$2)</f>
        <v>1.5128933782411547</v>
      </c>
      <c r="J17" s="2">
        <f>('[1]Pc, Spring, S2'!J17*Main!$B$5)+(_xlfn.IFNA(VLOOKUP($A17,'FL Ratio'!$A$3:$B$44,2,FALSE),0)*'FL Characterization'!J$2)</f>
        <v>1.5173005271631741</v>
      </c>
      <c r="K17" s="2">
        <f>('[1]Pc, Spring, S2'!K17*Main!$B$5)+(_xlfn.IFNA(VLOOKUP($A17,'FL Ratio'!$A$3:$B$44,2,FALSE),0)*'FL Characterization'!K$2)</f>
        <v>1.4826987159919831</v>
      </c>
      <c r="L17" s="2">
        <f>('[1]Pc, Spring, S2'!L17*Main!$B$5)+(_xlfn.IFNA(VLOOKUP($A17,'FL Ratio'!$A$3:$B$44,2,FALSE),0)*'FL Characterization'!L$2)</f>
        <v>1.437748199595309</v>
      </c>
      <c r="M17" s="2">
        <f>('[1]Pc, Spring, S2'!M17*Main!$B$5)+(_xlfn.IFNA(VLOOKUP($A17,'FL Ratio'!$A$3:$B$44,2,FALSE),0)*'FL Characterization'!M$2)</f>
        <v>1.547464893852331</v>
      </c>
      <c r="N17" s="2">
        <f>('[1]Pc, Spring, S2'!N17*Main!$B$5)+(_xlfn.IFNA(VLOOKUP($A17,'FL Ratio'!$A$3:$B$44,2,FALSE),0)*'FL Characterization'!N$2)</f>
        <v>1.4917775251547989</v>
      </c>
      <c r="O17" s="2">
        <f>('[1]Pc, Spring, S2'!O17*Main!$B$5)+(_xlfn.IFNA(VLOOKUP($A17,'FL Ratio'!$A$3:$B$44,2,FALSE),0)*'FL Characterization'!O$2)</f>
        <v>1.4504331626705871</v>
      </c>
      <c r="P17" s="2">
        <f>('[1]Pc, Spring, S2'!P17*Main!$B$5)+(_xlfn.IFNA(VLOOKUP($A17,'FL Ratio'!$A$3:$B$44,2,FALSE),0)*'FL Characterization'!P$2)</f>
        <v>1.3191611560991483</v>
      </c>
      <c r="Q17" s="2">
        <f>('[1]Pc, Spring, S2'!Q17*Main!$B$5)+(_xlfn.IFNA(VLOOKUP($A17,'FL Ratio'!$A$3:$B$44,2,FALSE),0)*'FL Characterization'!Q$2)</f>
        <v>1.2626155691137662</v>
      </c>
      <c r="R17" s="2">
        <f>('[1]Pc, Spring, S2'!R17*Main!$B$5)+(_xlfn.IFNA(VLOOKUP($A17,'FL Ratio'!$A$3:$B$44,2,FALSE),0)*'FL Characterization'!R$2)</f>
        <v>1.3367981693462967</v>
      </c>
      <c r="S17" s="2">
        <f>('[1]Pc, Spring, S2'!S17*Main!$B$5)+(_xlfn.IFNA(VLOOKUP($A17,'FL Ratio'!$A$3:$B$44,2,FALSE),0)*'FL Characterization'!S$2)</f>
        <v>1.34263192021602</v>
      </c>
      <c r="T17" s="2">
        <f>('[1]Pc, Spring, S2'!T17*Main!$B$5)+(_xlfn.IFNA(VLOOKUP($A17,'FL Ratio'!$A$3:$B$44,2,FALSE),0)*'FL Characterization'!T$2)</f>
        <v>1.2491699162919028</v>
      </c>
      <c r="U17" s="2">
        <f>('[1]Pc, Spring, S2'!U17*Main!$B$5)+(_xlfn.IFNA(VLOOKUP($A17,'FL Ratio'!$A$3:$B$44,2,FALSE),0)*'FL Characterization'!U$2)</f>
        <v>1.3510033861000059</v>
      </c>
      <c r="V17" s="2">
        <f>('[1]Pc, Spring, S2'!V17*Main!$B$5)+(_xlfn.IFNA(VLOOKUP($A17,'FL Ratio'!$A$3:$B$44,2,FALSE),0)*'FL Characterization'!V$2)</f>
        <v>1.3713806689000814</v>
      </c>
      <c r="W17" s="2">
        <f>('[1]Pc, Spring, S2'!W17*Main!$B$5)+(_xlfn.IFNA(VLOOKUP($A17,'FL Ratio'!$A$3:$B$44,2,FALSE),0)*'FL Characterization'!W$2)</f>
        <v>1.3146683111544653</v>
      </c>
      <c r="X17" s="2">
        <f>('[1]Pc, Spring, S2'!X17*Main!$B$5)+(_xlfn.IFNA(VLOOKUP($A17,'FL Ratio'!$A$3:$B$44,2,FALSE),0)*'FL Characterization'!X$2)</f>
        <v>1.1458938865827688</v>
      </c>
      <c r="Y17" s="2">
        <f>('[1]Pc, Spring, S2'!Y17*Main!$B$5)+(_xlfn.IFNA(VLOOKUP($A17,'FL Ratio'!$A$3:$B$44,2,FALSE),0)*'FL Characterization'!Y$2)</f>
        <v>1.0147523595056975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0.45175427052780298</v>
      </c>
      <c r="C18" s="2">
        <f>('[1]Pc, Spring, S2'!C18*Main!$B$5)+(_xlfn.IFNA(VLOOKUP($A18,'FL Ratio'!$A$3:$B$44,2,FALSE),0)*'FL Characterization'!C$2)</f>
        <v>0.40182305272502999</v>
      </c>
      <c r="D18" s="2">
        <f>('[1]Pc, Spring, S2'!D18*Main!$B$5)+(_xlfn.IFNA(VLOOKUP($A18,'FL Ratio'!$A$3:$B$44,2,FALSE),0)*'FL Characterization'!D$2)</f>
        <v>0.35213832274606977</v>
      </c>
      <c r="E18" s="2">
        <f>('[1]Pc, Spring, S2'!E18*Main!$B$5)+(_xlfn.IFNA(VLOOKUP($A18,'FL Ratio'!$A$3:$B$44,2,FALSE),0)*'FL Characterization'!E$2)</f>
        <v>0.33031294600294936</v>
      </c>
      <c r="F18" s="2">
        <f>('[1]Pc, Spring, S2'!F18*Main!$B$5)+(_xlfn.IFNA(VLOOKUP($A18,'FL Ratio'!$A$3:$B$44,2,FALSE),0)*'FL Characterization'!F$2)</f>
        <v>0.28773846053372781</v>
      </c>
      <c r="G18" s="2">
        <f>('[1]Pc, Spring, S2'!G18*Main!$B$5)+(_xlfn.IFNA(VLOOKUP($A18,'FL Ratio'!$A$3:$B$44,2,FALSE),0)*'FL Characterization'!G$2)</f>
        <v>0.31484334140942721</v>
      </c>
      <c r="H18" s="2">
        <f>('[1]Pc, Spring, S2'!H18*Main!$B$5)+(_xlfn.IFNA(VLOOKUP($A18,'FL Ratio'!$A$3:$B$44,2,FALSE),0)*'FL Characterization'!H$2)</f>
        <v>0.53790652801460825</v>
      </c>
      <c r="I18" s="2">
        <f>('[1]Pc, Spring, S2'!I18*Main!$B$5)+(_xlfn.IFNA(VLOOKUP($A18,'FL Ratio'!$A$3:$B$44,2,FALSE),0)*'FL Characterization'!I$2)</f>
        <v>0.56743846022241728</v>
      </c>
      <c r="J18" s="2">
        <f>('[1]Pc, Spring, S2'!J18*Main!$B$5)+(_xlfn.IFNA(VLOOKUP($A18,'FL Ratio'!$A$3:$B$44,2,FALSE),0)*'FL Characterization'!J$2)</f>
        <v>0.63431142352747516</v>
      </c>
      <c r="K18" s="2">
        <f>('[1]Pc, Spring, S2'!K18*Main!$B$5)+(_xlfn.IFNA(VLOOKUP($A18,'FL Ratio'!$A$3:$B$44,2,FALSE),0)*'FL Characterization'!K$2)</f>
        <v>0.65610995687481977</v>
      </c>
      <c r="L18" s="2">
        <f>('[1]Pc, Spring, S2'!L18*Main!$B$5)+(_xlfn.IFNA(VLOOKUP($A18,'FL Ratio'!$A$3:$B$44,2,FALSE),0)*'FL Characterization'!L$2)</f>
        <v>0.61728146834981878</v>
      </c>
      <c r="M18" s="2">
        <f>('[1]Pc, Spring, S2'!M18*Main!$B$5)+(_xlfn.IFNA(VLOOKUP($A18,'FL Ratio'!$A$3:$B$44,2,FALSE),0)*'FL Characterization'!M$2)</f>
        <v>0.57562638210782124</v>
      </c>
      <c r="N18" s="2">
        <f>('[1]Pc, Spring, S2'!N18*Main!$B$5)+(_xlfn.IFNA(VLOOKUP($A18,'FL Ratio'!$A$3:$B$44,2,FALSE),0)*'FL Characterization'!N$2)</f>
        <v>0.62964186540401756</v>
      </c>
      <c r="O18" s="2">
        <f>('[1]Pc, Spring, S2'!O18*Main!$B$5)+(_xlfn.IFNA(VLOOKUP($A18,'FL Ratio'!$A$3:$B$44,2,FALSE),0)*'FL Characterization'!O$2)</f>
        <v>0.60928129110143792</v>
      </c>
      <c r="P18" s="2">
        <f>('[1]Pc, Spring, S2'!P18*Main!$B$5)+(_xlfn.IFNA(VLOOKUP($A18,'FL Ratio'!$A$3:$B$44,2,FALSE),0)*'FL Characterization'!P$2)</f>
        <v>0.60159847858151527</v>
      </c>
      <c r="Q18" s="2">
        <f>('[1]Pc, Spring, S2'!Q18*Main!$B$5)+(_xlfn.IFNA(VLOOKUP($A18,'FL Ratio'!$A$3:$B$44,2,FALSE),0)*'FL Characterization'!Q$2)</f>
        <v>0.58341771977947476</v>
      </c>
      <c r="R18" s="2">
        <f>('[1]Pc, Spring, S2'!R18*Main!$B$5)+(_xlfn.IFNA(VLOOKUP($A18,'FL Ratio'!$A$3:$B$44,2,FALSE),0)*'FL Characterization'!R$2)</f>
        <v>0.56723066503811659</v>
      </c>
      <c r="S18" s="2">
        <f>('[1]Pc, Spring, S2'!S18*Main!$B$5)+(_xlfn.IFNA(VLOOKUP($A18,'FL Ratio'!$A$3:$B$44,2,FALSE),0)*'FL Characterization'!S$2)</f>
        <v>0.72420988826745636</v>
      </c>
      <c r="T18" s="2">
        <f>('[1]Pc, Spring, S2'!T18*Main!$B$5)+(_xlfn.IFNA(VLOOKUP($A18,'FL Ratio'!$A$3:$B$44,2,FALSE),0)*'FL Characterization'!T$2)</f>
        <v>0.69635234346952923</v>
      </c>
      <c r="U18" s="2">
        <f>('[1]Pc, Spring, S2'!U18*Main!$B$5)+(_xlfn.IFNA(VLOOKUP($A18,'FL Ratio'!$A$3:$B$44,2,FALSE),0)*'FL Characterization'!U$2)</f>
        <v>0.67287525849563046</v>
      </c>
      <c r="V18" s="2">
        <f>('[1]Pc, Spring, S2'!V18*Main!$B$5)+(_xlfn.IFNA(VLOOKUP($A18,'FL Ratio'!$A$3:$B$44,2,FALSE),0)*'FL Characterization'!V$2)</f>
        <v>0.7755610141850231</v>
      </c>
      <c r="W18" s="2">
        <f>('[1]Pc, Spring, S2'!W18*Main!$B$5)+(_xlfn.IFNA(VLOOKUP($A18,'FL Ratio'!$A$3:$B$44,2,FALSE),0)*'FL Characterization'!W$2)</f>
        <v>0.65291555807445534</v>
      </c>
      <c r="X18" s="2">
        <f>('[1]Pc, Spring, S2'!X18*Main!$B$5)+(_xlfn.IFNA(VLOOKUP($A18,'FL Ratio'!$A$3:$B$44,2,FALSE),0)*'FL Characterization'!X$2)</f>
        <v>0.67837067962707021</v>
      </c>
      <c r="Y18" s="2">
        <f>('[1]Pc, Spring, S2'!Y18*Main!$B$5)+(_xlfn.IFNA(VLOOKUP($A18,'FL Ratio'!$A$3:$B$44,2,FALSE),0)*'FL Characterization'!Y$2)</f>
        <v>0.54958393935847316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0.98704561970194749</v>
      </c>
      <c r="C19" s="2">
        <f>('[1]Pc, Spring, S2'!C19*Main!$B$5)+(_xlfn.IFNA(VLOOKUP($A19,'FL Ratio'!$A$3:$B$44,2,FALSE),0)*'FL Characterization'!C$2)</f>
        <v>0.89547285832659684</v>
      </c>
      <c r="D19" s="2">
        <f>('[1]Pc, Spring, S2'!D19*Main!$B$5)+(_xlfn.IFNA(VLOOKUP($A19,'FL Ratio'!$A$3:$B$44,2,FALSE),0)*'FL Characterization'!D$2)</f>
        <v>0.83724001739507836</v>
      </c>
      <c r="E19" s="2">
        <f>('[1]Pc, Spring, S2'!E19*Main!$B$5)+(_xlfn.IFNA(VLOOKUP($A19,'FL Ratio'!$A$3:$B$44,2,FALSE),0)*'FL Characterization'!E$2)</f>
        <v>0.80664644927663853</v>
      </c>
      <c r="F19" s="2">
        <f>('[1]Pc, Spring, S2'!F19*Main!$B$5)+(_xlfn.IFNA(VLOOKUP($A19,'FL Ratio'!$A$3:$B$44,2,FALSE),0)*'FL Characterization'!F$2)</f>
        <v>0.78973782015084926</v>
      </c>
      <c r="G19" s="2">
        <f>('[1]Pc, Spring, S2'!G19*Main!$B$5)+(_xlfn.IFNA(VLOOKUP($A19,'FL Ratio'!$A$3:$B$44,2,FALSE),0)*'FL Characterization'!G$2)</f>
        <v>0.80384656682355349</v>
      </c>
      <c r="H19" s="2">
        <f>('[1]Pc, Spring, S2'!H19*Main!$B$5)+(_xlfn.IFNA(VLOOKUP($A19,'FL Ratio'!$A$3:$B$44,2,FALSE),0)*'FL Characterization'!H$2)</f>
        <v>0.94724590701274392</v>
      </c>
      <c r="I19" s="2">
        <f>('[1]Pc, Spring, S2'!I19*Main!$B$5)+(_xlfn.IFNA(VLOOKUP($A19,'FL Ratio'!$A$3:$B$44,2,FALSE),0)*'FL Characterization'!I$2)</f>
        <v>0.90923287808426057</v>
      </c>
      <c r="J19" s="2">
        <f>('[1]Pc, Spring, S2'!J19*Main!$B$5)+(_xlfn.IFNA(VLOOKUP($A19,'FL Ratio'!$A$3:$B$44,2,FALSE),0)*'FL Characterization'!J$2)</f>
        <v>0.95843444032306491</v>
      </c>
      <c r="K19" s="2">
        <f>('[1]Pc, Spring, S2'!K19*Main!$B$5)+(_xlfn.IFNA(VLOOKUP($A19,'FL Ratio'!$A$3:$B$44,2,FALSE),0)*'FL Characterization'!K$2)</f>
        <v>0.9931084922445691</v>
      </c>
      <c r="L19" s="2">
        <f>('[1]Pc, Spring, S2'!L19*Main!$B$5)+(_xlfn.IFNA(VLOOKUP($A19,'FL Ratio'!$A$3:$B$44,2,FALSE),0)*'FL Characterization'!L$2)</f>
        <v>1.0486283641177945</v>
      </c>
      <c r="M19" s="2">
        <f>('[1]Pc, Spring, S2'!M19*Main!$B$5)+(_xlfn.IFNA(VLOOKUP($A19,'FL Ratio'!$A$3:$B$44,2,FALSE),0)*'FL Characterization'!M$2)</f>
        <v>1.0675157807918876</v>
      </c>
      <c r="N19" s="2">
        <f>('[1]Pc, Spring, S2'!N19*Main!$B$5)+(_xlfn.IFNA(VLOOKUP($A19,'FL Ratio'!$A$3:$B$44,2,FALSE),0)*'FL Characterization'!N$2)</f>
        <v>1.1127406443031431</v>
      </c>
      <c r="O19" s="2">
        <f>('[1]Pc, Spring, S2'!O19*Main!$B$5)+(_xlfn.IFNA(VLOOKUP($A19,'FL Ratio'!$A$3:$B$44,2,FALSE),0)*'FL Characterization'!O$2)</f>
        <v>1.0968868051654643</v>
      </c>
      <c r="P19" s="2">
        <f>('[1]Pc, Spring, S2'!P19*Main!$B$5)+(_xlfn.IFNA(VLOOKUP($A19,'FL Ratio'!$A$3:$B$44,2,FALSE),0)*'FL Characterization'!P$2)</f>
        <v>1.1085834110178996</v>
      </c>
      <c r="Q19" s="2">
        <f>('[1]Pc, Spring, S2'!Q19*Main!$B$5)+(_xlfn.IFNA(VLOOKUP($A19,'FL Ratio'!$A$3:$B$44,2,FALSE),0)*'FL Characterization'!Q$2)</f>
        <v>1.0944460563202894</v>
      </c>
      <c r="R19" s="2">
        <f>('[1]Pc, Spring, S2'!R19*Main!$B$5)+(_xlfn.IFNA(VLOOKUP($A19,'FL Ratio'!$A$3:$B$44,2,FALSE),0)*'FL Characterization'!R$2)</f>
        <v>1.0529892004033459</v>
      </c>
      <c r="S19" s="2">
        <f>('[1]Pc, Spring, S2'!S19*Main!$B$5)+(_xlfn.IFNA(VLOOKUP($A19,'FL Ratio'!$A$3:$B$44,2,FALSE),0)*'FL Characterization'!S$2)</f>
        <v>1.2050074640186801</v>
      </c>
      <c r="T19" s="2">
        <f>('[1]Pc, Spring, S2'!T19*Main!$B$5)+(_xlfn.IFNA(VLOOKUP($A19,'FL Ratio'!$A$3:$B$44,2,FALSE),0)*'FL Characterization'!T$2)</f>
        <v>1.1726780825748053</v>
      </c>
      <c r="U19" s="2">
        <f>('[1]Pc, Spring, S2'!U19*Main!$B$5)+(_xlfn.IFNA(VLOOKUP($A19,'FL Ratio'!$A$3:$B$44,2,FALSE),0)*'FL Characterization'!U$2)</f>
        <v>1.0972438515283951</v>
      </c>
      <c r="V19" s="2">
        <f>('[1]Pc, Spring, S2'!V19*Main!$B$5)+(_xlfn.IFNA(VLOOKUP($A19,'FL Ratio'!$A$3:$B$44,2,FALSE),0)*'FL Characterization'!V$2)</f>
        <v>1.2202883091937717</v>
      </c>
      <c r="W19" s="2">
        <f>('[1]Pc, Spring, S2'!W19*Main!$B$5)+(_xlfn.IFNA(VLOOKUP($A19,'FL Ratio'!$A$3:$B$44,2,FALSE),0)*'FL Characterization'!W$2)</f>
        <v>1.0933419277907914</v>
      </c>
      <c r="X19" s="2">
        <f>('[1]Pc, Spring, S2'!X19*Main!$B$5)+(_xlfn.IFNA(VLOOKUP($A19,'FL Ratio'!$A$3:$B$44,2,FALSE),0)*'FL Characterization'!X$2)</f>
        <v>1.1624961130647393</v>
      </c>
      <c r="Y19" s="2">
        <f>('[1]Pc, Spring, S2'!Y19*Main!$B$5)+(_xlfn.IFNA(VLOOKUP($A19,'FL Ratio'!$A$3:$B$44,2,FALSE),0)*'FL Characterization'!Y$2)</f>
        <v>1.0529430700021922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2.567517600918817</v>
      </c>
      <c r="C20" s="2">
        <f>('[1]Pc, Spring, S2'!C20*Main!$B$5)+(_xlfn.IFNA(VLOOKUP($A20,'FL Ratio'!$A$3:$B$44,2,FALSE),0)*'FL Characterization'!C$2)</f>
        <v>2.551423388237906</v>
      </c>
      <c r="D20" s="2">
        <f>('[1]Pc, Spring, S2'!D20*Main!$B$5)+(_xlfn.IFNA(VLOOKUP($A20,'FL Ratio'!$A$3:$B$44,2,FALSE),0)*'FL Characterization'!D$2)</f>
        <v>2.4108306014743359</v>
      </c>
      <c r="E20" s="2">
        <f>('[1]Pc, Spring, S2'!E20*Main!$B$5)+(_xlfn.IFNA(VLOOKUP($A20,'FL Ratio'!$A$3:$B$44,2,FALSE),0)*'FL Characterization'!E$2)</f>
        <v>2.3767078709936218</v>
      </c>
      <c r="F20" s="2">
        <f>('[1]Pc, Spring, S2'!F20*Main!$B$5)+(_xlfn.IFNA(VLOOKUP($A20,'FL Ratio'!$A$3:$B$44,2,FALSE),0)*'FL Characterization'!F$2)</f>
        <v>2.4030437606841666</v>
      </c>
      <c r="G20" s="2">
        <f>('[1]Pc, Spring, S2'!G20*Main!$B$5)+(_xlfn.IFNA(VLOOKUP($A20,'FL Ratio'!$A$3:$B$44,2,FALSE),0)*'FL Characterization'!G$2)</f>
        <v>2.3871455766226468</v>
      </c>
      <c r="H20" s="2">
        <f>('[1]Pc, Spring, S2'!H20*Main!$B$5)+(_xlfn.IFNA(VLOOKUP($A20,'FL Ratio'!$A$3:$B$44,2,FALSE),0)*'FL Characterization'!H$2)</f>
        <v>2.8245634438867571</v>
      </c>
      <c r="I20" s="2">
        <f>('[1]Pc, Spring, S2'!I20*Main!$B$5)+(_xlfn.IFNA(VLOOKUP($A20,'FL Ratio'!$A$3:$B$44,2,FALSE),0)*'FL Characterization'!I$2)</f>
        <v>3.2181307069500704</v>
      </c>
      <c r="J20" s="2">
        <f>('[1]Pc, Spring, S2'!J20*Main!$B$5)+(_xlfn.IFNA(VLOOKUP($A20,'FL Ratio'!$A$3:$B$44,2,FALSE),0)*'FL Characterization'!J$2)</f>
        <v>3.3766191670642458</v>
      </c>
      <c r="K20" s="2">
        <f>('[1]Pc, Spring, S2'!K20*Main!$B$5)+(_xlfn.IFNA(VLOOKUP($A20,'FL Ratio'!$A$3:$B$44,2,FALSE),0)*'FL Characterization'!K$2)</f>
        <v>3.4459480820292621</v>
      </c>
      <c r="L20" s="2">
        <f>('[1]Pc, Spring, S2'!L20*Main!$B$5)+(_xlfn.IFNA(VLOOKUP($A20,'FL Ratio'!$A$3:$B$44,2,FALSE),0)*'FL Characterization'!L$2)</f>
        <v>3.2856109455042359</v>
      </c>
      <c r="M20" s="2">
        <f>('[1]Pc, Spring, S2'!M20*Main!$B$5)+(_xlfn.IFNA(VLOOKUP($A20,'FL Ratio'!$A$3:$B$44,2,FALSE),0)*'FL Characterization'!M$2)</f>
        <v>3.4228334982840396</v>
      </c>
      <c r="N20" s="2">
        <f>('[1]Pc, Spring, S2'!N20*Main!$B$5)+(_xlfn.IFNA(VLOOKUP($A20,'FL Ratio'!$A$3:$B$44,2,FALSE),0)*'FL Characterization'!N$2)</f>
        <v>3.4405977364343459</v>
      </c>
      <c r="O20" s="2">
        <f>('[1]Pc, Spring, S2'!O20*Main!$B$5)+(_xlfn.IFNA(VLOOKUP($A20,'FL Ratio'!$A$3:$B$44,2,FALSE),0)*'FL Characterization'!O$2)</f>
        <v>3.3372384296905335</v>
      </c>
      <c r="P20" s="2">
        <f>('[1]Pc, Spring, S2'!P20*Main!$B$5)+(_xlfn.IFNA(VLOOKUP($A20,'FL Ratio'!$A$3:$B$44,2,FALSE),0)*'FL Characterization'!P$2)</f>
        <v>3.2080938610375562</v>
      </c>
      <c r="Q20" s="2">
        <f>('[1]Pc, Spring, S2'!Q20*Main!$B$5)+(_xlfn.IFNA(VLOOKUP($A20,'FL Ratio'!$A$3:$B$44,2,FALSE),0)*'FL Characterization'!Q$2)</f>
        <v>3.204336417790421</v>
      </c>
      <c r="R20" s="2">
        <f>('[1]Pc, Spring, S2'!R20*Main!$B$5)+(_xlfn.IFNA(VLOOKUP($A20,'FL Ratio'!$A$3:$B$44,2,FALSE),0)*'FL Characterization'!R$2)</f>
        <v>3.1885809247180137</v>
      </c>
      <c r="S20" s="2">
        <f>('[1]Pc, Spring, S2'!S20*Main!$B$5)+(_xlfn.IFNA(VLOOKUP($A20,'FL Ratio'!$A$3:$B$44,2,FALSE),0)*'FL Characterization'!S$2)</f>
        <v>3.1819210740243276</v>
      </c>
      <c r="T20" s="2">
        <f>('[1]Pc, Spring, S2'!T20*Main!$B$5)+(_xlfn.IFNA(VLOOKUP($A20,'FL Ratio'!$A$3:$B$44,2,FALSE),0)*'FL Characterization'!T$2)</f>
        <v>3.1544202653010505</v>
      </c>
      <c r="U20" s="2">
        <f>('[1]Pc, Spring, S2'!U20*Main!$B$5)+(_xlfn.IFNA(VLOOKUP($A20,'FL Ratio'!$A$3:$B$44,2,FALSE),0)*'FL Characterization'!U$2)</f>
        <v>3.0963210055147665</v>
      </c>
      <c r="V20" s="2">
        <f>('[1]Pc, Spring, S2'!V20*Main!$B$5)+(_xlfn.IFNA(VLOOKUP($A20,'FL Ratio'!$A$3:$B$44,2,FALSE),0)*'FL Characterization'!V$2)</f>
        <v>3.0864818492352866</v>
      </c>
      <c r="W20" s="2">
        <f>('[1]Pc, Spring, S2'!W20*Main!$B$5)+(_xlfn.IFNA(VLOOKUP($A20,'FL Ratio'!$A$3:$B$44,2,FALSE),0)*'FL Characterization'!W$2)</f>
        <v>2.9554542830990007</v>
      </c>
      <c r="X20" s="2">
        <f>('[1]Pc, Spring, S2'!X20*Main!$B$5)+(_xlfn.IFNA(VLOOKUP($A20,'FL Ratio'!$A$3:$B$44,2,FALSE),0)*'FL Characterization'!X$2)</f>
        <v>2.7392237446263952</v>
      </c>
      <c r="Y20" s="2">
        <f>('[1]Pc, Spring, S2'!Y20*Main!$B$5)+(_xlfn.IFNA(VLOOKUP($A20,'FL Ratio'!$A$3:$B$44,2,FALSE),0)*'FL Characterization'!Y$2)</f>
        <v>2.6081153397027794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1.3983723157308559</v>
      </c>
      <c r="C21" s="2">
        <f>('[1]Pc, Spring, S2'!C21*Main!$B$5)+(_xlfn.IFNA(VLOOKUP($A21,'FL Ratio'!$A$3:$B$44,2,FALSE),0)*'FL Characterization'!C$2)</f>
        <v>1.2664763236329706</v>
      </c>
      <c r="D21" s="2">
        <f>('[1]Pc, Spring, S2'!D21*Main!$B$5)+(_xlfn.IFNA(VLOOKUP($A21,'FL Ratio'!$A$3:$B$44,2,FALSE),0)*'FL Characterization'!D$2)</f>
        <v>1.2344310027123098</v>
      </c>
      <c r="E21" s="2">
        <f>('[1]Pc, Spring, S2'!E21*Main!$B$5)+(_xlfn.IFNA(VLOOKUP($A21,'FL Ratio'!$A$3:$B$44,2,FALSE),0)*'FL Characterization'!E$2)</f>
        <v>1.2344182667544081</v>
      </c>
      <c r="F21" s="2">
        <f>('[1]Pc, Spring, S2'!F21*Main!$B$5)+(_xlfn.IFNA(VLOOKUP($A21,'FL Ratio'!$A$3:$B$44,2,FALSE),0)*'FL Characterization'!F$2)</f>
        <v>1.1264832678910937</v>
      </c>
      <c r="G21" s="2">
        <f>('[1]Pc, Spring, S2'!G21*Main!$B$5)+(_xlfn.IFNA(VLOOKUP($A21,'FL Ratio'!$A$3:$B$44,2,FALSE),0)*'FL Characterization'!G$2)</f>
        <v>1.2485109261113385</v>
      </c>
      <c r="H21" s="2">
        <f>('[1]Pc, Spring, S2'!H21*Main!$B$5)+(_xlfn.IFNA(VLOOKUP($A21,'FL Ratio'!$A$3:$B$44,2,FALSE),0)*'FL Characterization'!H$2)</f>
        <v>1.6164297640390306</v>
      </c>
      <c r="I21" s="2">
        <f>('[1]Pc, Spring, S2'!I21*Main!$B$5)+(_xlfn.IFNA(VLOOKUP($A21,'FL Ratio'!$A$3:$B$44,2,FALSE),0)*'FL Characterization'!I$2)</f>
        <v>1.7951170352012986</v>
      </c>
      <c r="J21" s="2">
        <f>('[1]Pc, Spring, S2'!J21*Main!$B$5)+(_xlfn.IFNA(VLOOKUP($A21,'FL Ratio'!$A$3:$B$44,2,FALSE),0)*'FL Characterization'!J$2)</f>
        <v>1.9502745778455017</v>
      </c>
      <c r="K21" s="2">
        <f>('[1]Pc, Spring, S2'!K21*Main!$B$5)+(_xlfn.IFNA(VLOOKUP($A21,'FL Ratio'!$A$3:$B$44,2,FALSE),0)*'FL Characterization'!K$2)</f>
        <v>2.1165395112679133</v>
      </c>
      <c r="L21" s="2">
        <f>('[1]Pc, Spring, S2'!L21*Main!$B$5)+(_xlfn.IFNA(VLOOKUP($A21,'FL Ratio'!$A$3:$B$44,2,FALSE),0)*'FL Characterization'!L$2)</f>
        <v>2.040594416127159</v>
      </c>
      <c r="M21" s="2">
        <f>('[1]Pc, Spring, S2'!M21*Main!$B$5)+(_xlfn.IFNA(VLOOKUP($A21,'FL Ratio'!$A$3:$B$44,2,FALSE),0)*'FL Characterization'!M$2)</f>
        <v>2.0502910229101725</v>
      </c>
      <c r="N21" s="2">
        <f>('[1]Pc, Spring, S2'!N21*Main!$B$5)+(_xlfn.IFNA(VLOOKUP($A21,'FL Ratio'!$A$3:$B$44,2,FALSE),0)*'FL Characterization'!N$2)</f>
        <v>2.0899604140191301</v>
      </c>
      <c r="O21" s="2">
        <f>('[1]Pc, Spring, S2'!O21*Main!$B$5)+(_xlfn.IFNA(VLOOKUP($A21,'FL Ratio'!$A$3:$B$44,2,FALSE),0)*'FL Characterization'!O$2)</f>
        <v>2.1388833835702532</v>
      </c>
      <c r="P21" s="2">
        <f>('[1]Pc, Spring, S2'!P21*Main!$B$5)+(_xlfn.IFNA(VLOOKUP($A21,'FL Ratio'!$A$3:$B$44,2,FALSE),0)*'FL Characterization'!P$2)</f>
        <v>1.9728134231191177</v>
      </c>
      <c r="Q21" s="2">
        <f>('[1]Pc, Spring, S2'!Q21*Main!$B$5)+(_xlfn.IFNA(VLOOKUP($A21,'FL Ratio'!$A$3:$B$44,2,FALSE),0)*'FL Characterization'!Q$2)</f>
        <v>1.9671050301132789</v>
      </c>
      <c r="R21" s="2">
        <f>('[1]Pc, Spring, S2'!R21*Main!$B$5)+(_xlfn.IFNA(VLOOKUP($A21,'FL Ratio'!$A$3:$B$44,2,FALSE),0)*'FL Characterization'!R$2)</f>
        <v>1.9242625411544498</v>
      </c>
      <c r="S21" s="2">
        <f>('[1]Pc, Spring, S2'!S21*Main!$B$5)+(_xlfn.IFNA(VLOOKUP($A21,'FL Ratio'!$A$3:$B$44,2,FALSE),0)*'FL Characterization'!S$2)</f>
        <v>1.9084622850886708</v>
      </c>
      <c r="T21" s="2">
        <f>('[1]Pc, Spring, S2'!T21*Main!$B$5)+(_xlfn.IFNA(VLOOKUP($A21,'FL Ratio'!$A$3:$B$44,2,FALSE),0)*'FL Characterization'!T$2)</f>
        <v>1.8570805072793137</v>
      </c>
      <c r="U21" s="2">
        <f>('[1]Pc, Spring, S2'!U21*Main!$B$5)+(_xlfn.IFNA(VLOOKUP($A21,'FL Ratio'!$A$3:$B$44,2,FALSE),0)*'FL Characterization'!U$2)</f>
        <v>1.9439135413104875</v>
      </c>
      <c r="V21" s="2">
        <f>('[1]Pc, Spring, S2'!V21*Main!$B$5)+(_xlfn.IFNA(VLOOKUP($A21,'FL Ratio'!$A$3:$B$44,2,FALSE),0)*'FL Characterization'!V$2)</f>
        <v>1.9143951335371259</v>
      </c>
      <c r="W21" s="2">
        <f>('[1]Pc, Spring, S2'!W21*Main!$B$5)+(_xlfn.IFNA(VLOOKUP($A21,'FL Ratio'!$A$3:$B$44,2,FALSE),0)*'FL Characterization'!W$2)</f>
        <v>1.5977263195375317</v>
      </c>
      <c r="X21" s="2">
        <f>('[1]Pc, Spring, S2'!X21*Main!$B$5)+(_xlfn.IFNA(VLOOKUP($A21,'FL Ratio'!$A$3:$B$44,2,FALSE),0)*'FL Characterization'!X$2)</f>
        <v>1.6714502571109251</v>
      </c>
      <c r="Y21" s="2">
        <f>('[1]Pc, Spring, S2'!Y21*Main!$B$5)+(_xlfn.IFNA(VLOOKUP($A21,'FL Ratio'!$A$3:$B$44,2,FALSE),0)*'FL Characterization'!Y$2)</f>
        <v>1.4690678492619691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0.80014196091669498</v>
      </c>
      <c r="C22" s="2">
        <f>('[1]Pc, Spring, S2'!C22*Main!$B$5)+(_xlfn.IFNA(VLOOKUP($A22,'FL Ratio'!$A$3:$B$44,2,FALSE),0)*'FL Characterization'!C$2)</f>
        <v>0.77885786406310742</v>
      </c>
      <c r="D22" s="2">
        <f>('[1]Pc, Spring, S2'!D22*Main!$B$5)+(_xlfn.IFNA(VLOOKUP($A22,'FL Ratio'!$A$3:$B$44,2,FALSE),0)*'FL Characterization'!D$2)</f>
        <v>0.73624198915294148</v>
      </c>
      <c r="E22" s="2">
        <f>('[1]Pc, Spring, S2'!E22*Main!$B$5)+(_xlfn.IFNA(VLOOKUP($A22,'FL Ratio'!$A$3:$B$44,2,FALSE),0)*'FL Characterization'!E$2)</f>
        <v>0.68985154229321788</v>
      </c>
      <c r="F22" s="2">
        <f>('[1]Pc, Spring, S2'!F22*Main!$B$5)+(_xlfn.IFNA(VLOOKUP($A22,'FL Ratio'!$A$3:$B$44,2,FALSE),0)*'FL Characterization'!F$2)</f>
        <v>0.71009700979963331</v>
      </c>
      <c r="G22" s="2">
        <f>('[1]Pc, Spring, S2'!G22*Main!$B$5)+(_xlfn.IFNA(VLOOKUP($A22,'FL Ratio'!$A$3:$B$44,2,FALSE),0)*'FL Characterization'!G$2)</f>
        <v>0.73379864429934993</v>
      </c>
      <c r="H22" s="2">
        <f>('[1]Pc, Spring, S2'!H22*Main!$B$5)+(_xlfn.IFNA(VLOOKUP($A22,'FL Ratio'!$A$3:$B$44,2,FALSE),0)*'FL Characterization'!H$2)</f>
        <v>1.197469296775409</v>
      </c>
      <c r="I22" s="2">
        <f>('[1]Pc, Spring, S2'!I22*Main!$B$5)+(_xlfn.IFNA(VLOOKUP($A22,'FL Ratio'!$A$3:$B$44,2,FALSE),0)*'FL Characterization'!I$2)</f>
        <v>1.2270040502445596</v>
      </c>
      <c r="J22" s="2">
        <f>('[1]Pc, Spring, S2'!J22*Main!$B$5)+(_xlfn.IFNA(VLOOKUP($A22,'FL Ratio'!$A$3:$B$44,2,FALSE),0)*'FL Characterization'!J$2)</f>
        <v>1.2821682677642823</v>
      </c>
      <c r="K22" s="2">
        <f>('[1]Pc, Spring, S2'!K22*Main!$B$5)+(_xlfn.IFNA(VLOOKUP($A22,'FL Ratio'!$A$3:$B$44,2,FALSE),0)*'FL Characterization'!K$2)</f>
        <v>1.3467112421710545</v>
      </c>
      <c r="L22" s="2">
        <f>('[1]Pc, Spring, S2'!L22*Main!$B$5)+(_xlfn.IFNA(VLOOKUP($A22,'FL Ratio'!$A$3:$B$44,2,FALSE),0)*'FL Characterization'!L$2)</f>
        <v>1.3355380973769284</v>
      </c>
      <c r="M22" s="2">
        <f>('[1]Pc, Spring, S2'!M22*Main!$B$5)+(_xlfn.IFNA(VLOOKUP($A22,'FL Ratio'!$A$3:$B$44,2,FALSE),0)*'FL Characterization'!M$2)</f>
        <v>1.4070251862444068</v>
      </c>
      <c r="N22" s="2">
        <f>('[1]Pc, Spring, S2'!N22*Main!$B$5)+(_xlfn.IFNA(VLOOKUP($A22,'FL Ratio'!$A$3:$B$44,2,FALSE),0)*'FL Characterization'!N$2)</f>
        <v>1.3576722593218338</v>
      </c>
      <c r="O22" s="2">
        <f>('[1]Pc, Spring, S2'!O22*Main!$B$5)+(_xlfn.IFNA(VLOOKUP($A22,'FL Ratio'!$A$3:$B$44,2,FALSE),0)*'FL Characterization'!O$2)</f>
        <v>1.2972066381119791</v>
      </c>
      <c r="P22" s="2">
        <f>('[1]Pc, Spring, S2'!P22*Main!$B$5)+(_xlfn.IFNA(VLOOKUP($A22,'FL Ratio'!$A$3:$B$44,2,FALSE),0)*'FL Characterization'!P$2)</f>
        <v>1.227250446301589</v>
      </c>
      <c r="Q22" s="2">
        <f>('[1]Pc, Spring, S2'!Q22*Main!$B$5)+(_xlfn.IFNA(VLOOKUP($A22,'FL Ratio'!$A$3:$B$44,2,FALSE),0)*'FL Characterization'!Q$2)</f>
        <v>1.0930601027571165</v>
      </c>
      <c r="R22" s="2">
        <f>('[1]Pc, Spring, S2'!R22*Main!$B$5)+(_xlfn.IFNA(VLOOKUP($A22,'FL Ratio'!$A$3:$B$44,2,FALSE),0)*'FL Characterization'!R$2)</f>
        <v>1.0680928451925316</v>
      </c>
      <c r="S22" s="2">
        <f>('[1]Pc, Spring, S2'!S22*Main!$B$5)+(_xlfn.IFNA(VLOOKUP($A22,'FL Ratio'!$A$3:$B$44,2,FALSE),0)*'FL Characterization'!S$2)</f>
        <v>1.1374399837785973</v>
      </c>
      <c r="T22" s="2">
        <f>('[1]Pc, Spring, S2'!T22*Main!$B$5)+(_xlfn.IFNA(VLOOKUP($A22,'FL Ratio'!$A$3:$B$44,2,FALSE),0)*'FL Characterization'!T$2)</f>
        <v>1.1036231073872151</v>
      </c>
      <c r="U22" s="2">
        <f>('[1]Pc, Spring, S2'!U22*Main!$B$5)+(_xlfn.IFNA(VLOOKUP($A22,'FL Ratio'!$A$3:$B$44,2,FALSE),0)*'FL Characterization'!U$2)</f>
        <v>1.0988760485344777</v>
      </c>
      <c r="V22" s="2">
        <f>('[1]Pc, Spring, S2'!V22*Main!$B$5)+(_xlfn.IFNA(VLOOKUP($A22,'FL Ratio'!$A$3:$B$44,2,FALSE),0)*'FL Characterization'!V$2)</f>
        <v>1.0535456639060843</v>
      </c>
      <c r="W22" s="2">
        <f>('[1]Pc, Spring, S2'!W22*Main!$B$5)+(_xlfn.IFNA(VLOOKUP($A22,'FL Ratio'!$A$3:$B$44,2,FALSE),0)*'FL Characterization'!W$2)</f>
        <v>0.95796328445356915</v>
      </c>
      <c r="X22" s="2">
        <f>('[1]Pc, Spring, S2'!X22*Main!$B$5)+(_xlfn.IFNA(VLOOKUP($A22,'FL Ratio'!$A$3:$B$44,2,FALSE),0)*'FL Characterization'!X$2)</f>
        <v>0.9101073720328523</v>
      </c>
      <c r="Y22" s="2">
        <f>('[1]Pc, Spring, S2'!Y22*Main!$B$5)+(_xlfn.IFNA(VLOOKUP($A22,'FL Ratio'!$A$3:$B$44,2,FALSE),0)*'FL Characterization'!Y$2)</f>
        <v>0.85350135358178503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0.92215776849938635</v>
      </c>
      <c r="C23" s="2">
        <f>('[1]Pc, Spring, S2'!C23*Main!$B$5)+(_xlfn.IFNA(VLOOKUP($A23,'FL Ratio'!$A$3:$B$44,2,FALSE),0)*'FL Characterization'!C$2)</f>
        <v>0.88094090152483162</v>
      </c>
      <c r="D23" s="2">
        <f>('[1]Pc, Spring, S2'!D23*Main!$B$5)+(_xlfn.IFNA(VLOOKUP($A23,'FL Ratio'!$A$3:$B$44,2,FALSE),0)*'FL Characterization'!D$2)</f>
        <v>0.85257043703333879</v>
      </c>
      <c r="E23" s="2">
        <f>('[1]Pc, Spring, S2'!E23*Main!$B$5)+(_xlfn.IFNA(VLOOKUP($A23,'FL Ratio'!$A$3:$B$44,2,FALSE),0)*'FL Characterization'!E$2)</f>
        <v>0.80883115677290141</v>
      </c>
      <c r="F23" s="2">
        <f>('[1]Pc, Spring, S2'!F23*Main!$B$5)+(_xlfn.IFNA(VLOOKUP($A23,'FL Ratio'!$A$3:$B$44,2,FALSE),0)*'FL Characterization'!F$2)</f>
        <v>0.78936901337444965</v>
      </c>
      <c r="G23" s="2">
        <f>('[1]Pc, Spring, S2'!G23*Main!$B$5)+(_xlfn.IFNA(VLOOKUP($A23,'FL Ratio'!$A$3:$B$44,2,FALSE),0)*'FL Characterization'!G$2)</f>
        <v>0.77975408497205712</v>
      </c>
      <c r="H23" s="2">
        <f>('[1]Pc, Spring, S2'!H23*Main!$B$5)+(_xlfn.IFNA(VLOOKUP($A23,'FL Ratio'!$A$3:$B$44,2,FALSE),0)*'FL Characterization'!H$2)</f>
        <v>0.79356466388778979</v>
      </c>
      <c r="I23" s="2">
        <f>('[1]Pc, Spring, S2'!I23*Main!$B$5)+(_xlfn.IFNA(VLOOKUP($A23,'FL Ratio'!$A$3:$B$44,2,FALSE),0)*'FL Characterization'!I$2)</f>
        <v>0.71383431708151424</v>
      </c>
      <c r="J23" s="2">
        <f>('[1]Pc, Spring, S2'!J23*Main!$B$5)+(_xlfn.IFNA(VLOOKUP($A23,'FL Ratio'!$A$3:$B$44,2,FALSE),0)*'FL Characterization'!J$2)</f>
        <v>0.65352805017069437</v>
      </c>
      <c r="K23" s="2">
        <f>('[1]Pc, Spring, S2'!K23*Main!$B$5)+(_xlfn.IFNA(VLOOKUP($A23,'FL Ratio'!$A$3:$B$44,2,FALSE),0)*'FL Characterization'!K$2)</f>
        <v>0.66223722805132024</v>
      </c>
      <c r="L23" s="2">
        <f>('[1]Pc, Spring, S2'!L23*Main!$B$5)+(_xlfn.IFNA(VLOOKUP($A23,'FL Ratio'!$A$3:$B$44,2,FALSE),0)*'FL Characterization'!L$2)</f>
        <v>0.68848145106804048</v>
      </c>
      <c r="M23" s="2">
        <f>('[1]Pc, Spring, S2'!M23*Main!$B$5)+(_xlfn.IFNA(VLOOKUP($A23,'FL Ratio'!$A$3:$B$44,2,FALSE),0)*'FL Characterization'!M$2)</f>
        <v>0.73461110439280086</v>
      </c>
      <c r="N23" s="2">
        <f>('[1]Pc, Spring, S2'!N23*Main!$B$5)+(_xlfn.IFNA(VLOOKUP($A23,'FL Ratio'!$A$3:$B$44,2,FALSE),0)*'FL Characterization'!N$2)</f>
        <v>0.77243947397597235</v>
      </c>
      <c r="O23" s="2">
        <f>('[1]Pc, Spring, S2'!O23*Main!$B$5)+(_xlfn.IFNA(VLOOKUP($A23,'FL Ratio'!$A$3:$B$44,2,FALSE),0)*'FL Characterization'!O$2)</f>
        <v>0.78481881654159369</v>
      </c>
      <c r="P23" s="2">
        <f>('[1]Pc, Spring, S2'!P23*Main!$B$5)+(_xlfn.IFNA(VLOOKUP($A23,'FL Ratio'!$A$3:$B$44,2,FALSE),0)*'FL Characterization'!P$2)</f>
        <v>0.79603389033862293</v>
      </c>
      <c r="Q23" s="2">
        <f>('[1]Pc, Spring, S2'!Q23*Main!$B$5)+(_xlfn.IFNA(VLOOKUP($A23,'FL Ratio'!$A$3:$B$44,2,FALSE),0)*'FL Characterization'!Q$2)</f>
        <v>0.79874850635455819</v>
      </c>
      <c r="R23" s="2">
        <f>('[1]Pc, Spring, S2'!R23*Main!$B$5)+(_xlfn.IFNA(VLOOKUP($A23,'FL Ratio'!$A$3:$B$44,2,FALSE),0)*'FL Characterization'!R$2)</f>
        <v>0.7788459283206729</v>
      </c>
      <c r="S23" s="2">
        <f>('[1]Pc, Spring, S2'!S23*Main!$B$5)+(_xlfn.IFNA(VLOOKUP($A23,'FL Ratio'!$A$3:$B$44,2,FALSE),0)*'FL Characterization'!S$2)</f>
        <v>0.80117212575418761</v>
      </c>
      <c r="T23" s="2">
        <f>('[1]Pc, Spring, S2'!T23*Main!$B$5)+(_xlfn.IFNA(VLOOKUP($A23,'FL Ratio'!$A$3:$B$44,2,FALSE),0)*'FL Characterization'!T$2)</f>
        <v>0.76821336938852036</v>
      </c>
      <c r="U23" s="2">
        <f>('[1]Pc, Spring, S2'!U23*Main!$B$5)+(_xlfn.IFNA(VLOOKUP($A23,'FL Ratio'!$A$3:$B$44,2,FALSE),0)*'FL Characterization'!U$2)</f>
        <v>0.77450653605211439</v>
      </c>
      <c r="V23" s="2">
        <f>('[1]Pc, Spring, S2'!V23*Main!$B$5)+(_xlfn.IFNA(VLOOKUP($A23,'FL Ratio'!$A$3:$B$44,2,FALSE),0)*'FL Characterization'!V$2)</f>
        <v>0.81297582245503341</v>
      </c>
      <c r="W23" s="2">
        <f>('[1]Pc, Spring, S2'!W23*Main!$B$5)+(_xlfn.IFNA(VLOOKUP($A23,'FL Ratio'!$A$3:$B$44,2,FALSE),0)*'FL Characterization'!W$2)</f>
        <v>0.79224031822521612</v>
      </c>
      <c r="X23" s="2">
        <f>('[1]Pc, Spring, S2'!X23*Main!$B$5)+(_xlfn.IFNA(VLOOKUP($A23,'FL Ratio'!$A$3:$B$44,2,FALSE),0)*'FL Characterization'!X$2)</f>
        <v>0.82751126788321905</v>
      </c>
      <c r="Y23" s="2">
        <f>('[1]Pc, Spring, S2'!Y23*Main!$B$5)+(_xlfn.IFNA(VLOOKUP($A23,'FL Ratio'!$A$3:$B$44,2,FALSE),0)*'FL Characterization'!Y$2)</f>
        <v>0.8706457054428296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4.1180205819359195</v>
      </c>
      <c r="C24" s="2">
        <f>('[1]Pc, Spring, S2'!C24*Main!$B$5)+(_xlfn.IFNA(VLOOKUP($A24,'FL Ratio'!$A$3:$B$44,2,FALSE),0)*'FL Characterization'!C$2)</f>
        <v>3.9149257110916551</v>
      </c>
      <c r="D24" s="2">
        <f>('[1]Pc, Spring, S2'!D24*Main!$B$5)+(_xlfn.IFNA(VLOOKUP($A24,'FL Ratio'!$A$3:$B$44,2,FALSE),0)*'FL Characterization'!D$2)</f>
        <v>3.7323372407430089</v>
      </c>
      <c r="E24" s="2">
        <f>('[1]Pc, Spring, S2'!E24*Main!$B$5)+(_xlfn.IFNA(VLOOKUP($A24,'FL Ratio'!$A$3:$B$44,2,FALSE),0)*'FL Characterization'!E$2)</f>
        <v>3.6416862841447779</v>
      </c>
      <c r="F24" s="2">
        <f>('[1]Pc, Spring, S2'!F24*Main!$B$5)+(_xlfn.IFNA(VLOOKUP($A24,'FL Ratio'!$A$3:$B$44,2,FALSE),0)*'FL Characterization'!F$2)</f>
        <v>3.5474345363091282</v>
      </c>
      <c r="G24" s="2">
        <f>('[1]Pc, Spring, S2'!G24*Main!$B$5)+(_xlfn.IFNA(VLOOKUP($A24,'FL Ratio'!$A$3:$B$44,2,FALSE),0)*'FL Characterization'!G$2)</f>
        <v>3.7261189797535792</v>
      </c>
      <c r="H24" s="2">
        <f>('[1]Pc, Spring, S2'!H24*Main!$B$5)+(_xlfn.IFNA(VLOOKUP($A24,'FL Ratio'!$A$3:$B$44,2,FALSE),0)*'FL Characterization'!H$2)</f>
        <v>4.567626108781206</v>
      </c>
      <c r="I24" s="2">
        <f>('[1]Pc, Spring, S2'!I24*Main!$B$5)+(_xlfn.IFNA(VLOOKUP($A24,'FL Ratio'!$A$3:$B$44,2,FALSE),0)*'FL Characterization'!I$2)</f>
        <v>4.5858064338277913</v>
      </c>
      <c r="J24" s="2">
        <f>('[1]Pc, Spring, S2'!J24*Main!$B$5)+(_xlfn.IFNA(VLOOKUP($A24,'FL Ratio'!$A$3:$B$44,2,FALSE),0)*'FL Characterization'!J$2)</f>
        <v>4.7342866231231477</v>
      </c>
      <c r="K24" s="2">
        <f>('[1]Pc, Spring, S2'!K24*Main!$B$5)+(_xlfn.IFNA(VLOOKUP($A24,'FL Ratio'!$A$3:$B$44,2,FALSE),0)*'FL Characterization'!K$2)</f>
        <v>5.1387805728035563</v>
      </c>
      <c r="L24" s="2">
        <f>('[1]Pc, Spring, S2'!L24*Main!$B$5)+(_xlfn.IFNA(VLOOKUP($A24,'FL Ratio'!$A$3:$B$44,2,FALSE),0)*'FL Characterization'!L$2)</f>
        <v>4.8761763209704236</v>
      </c>
      <c r="M24" s="2">
        <f>('[1]Pc, Spring, S2'!M24*Main!$B$5)+(_xlfn.IFNA(VLOOKUP($A24,'FL Ratio'!$A$3:$B$44,2,FALSE),0)*'FL Characterization'!M$2)</f>
        <v>5.0888233191667558</v>
      </c>
      <c r="N24" s="2">
        <f>('[1]Pc, Spring, S2'!N24*Main!$B$5)+(_xlfn.IFNA(VLOOKUP($A24,'FL Ratio'!$A$3:$B$44,2,FALSE),0)*'FL Characterization'!N$2)</f>
        <v>5.0981122784804755</v>
      </c>
      <c r="O24" s="2">
        <f>('[1]Pc, Spring, S2'!O24*Main!$B$5)+(_xlfn.IFNA(VLOOKUP($A24,'FL Ratio'!$A$3:$B$44,2,FALSE),0)*'FL Characterization'!O$2)</f>
        <v>5.0612882030733966</v>
      </c>
      <c r="P24" s="2">
        <f>('[1]Pc, Spring, S2'!P24*Main!$B$5)+(_xlfn.IFNA(VLOOKUP($A24,'FL Ratio'!$A$3:$B$44,2,FALSE),0)*'FL Characterization'!P$2)</f>
        <v>5.0759497844364097</v>
      </c>
      <c r="Q24" s="2">
        <f>('[1]Pc, Spring, S2'!Q24*Main!$B$5)+(_xlfn.IFNA(VLOOKUP($A24,'FL Ratio'!$A$3:$B$44,2,FALSE),0)*'FL Characterization'!Q$2)</f>
        <v>4.9787250073876343</v>
      </c>
      <c r="R24" s="2">
        <f>('[1]Pc, Spring, S2'!R24*Main!$B$5)+(_xlfn.IFNA(VLOOKUP($A24,'FL Ratio'!$A$3:$B$44,2,FALSE),0)*'FL Characterization'!R$2)</f>
        <v>4.5140670668864677</v>
      </c>
      <c r="S24" s="2">
        <f>('[1]Pc, Spring, S2'!S24*Main!$B$5)+(_xlfn.IFNA(VLOOKUP($A24,'FL Ratio'!$A$3:$B$44,2,FALSE),0)*'FL Characterization'!S$2)</f>
        <v>5.1124567253210431</v>
      </c>
      <c r="T24" s="2">
        <f>('[1]Pc, Spring, S2'!T24*Main!$B$5)+(_xlfn.IFNA(VLOOKUP($A24,'FL Ratio'!$A$3:$B$44,2,FALSE),0)*'FL Characterization'!T$2)</f>
        <v>4.8685097882054444</v>
      </c>
      <c r="U24" s="2">
        <f>('[1]Pc, Spring, S2'!U24*Main!$B$5)+(_xlfn.IFNA(VLOOKUP($A24,'FL Ratio'!$A$3:$B$44,2,FALSE),0)*'FL Characterization'!U$2)</f>
        <v>4.9228291544824625</v>
      </c>
      <c r="V24" s="2">
        <f>('[1]Pc, Spring, S2'!V24*Main!$B$5)+(_xlfn.IFNA(VLOOKUP($A24,'FL Ratio'!$A$3:$B$44,2,FALSE),0)*'FL Characterization'!V$2)</f>
        <v>5.1140630534583549</v>
      </c>
      <c r="W24" s="2">
        <f>('[1]Pc, Spring, S2'!W24*Main!$B$5)+(_xlfn.IFNA(VLOOKUP($A24,'FL Ratio'!$A$3:$B$44,2,FALSE),0)*'FL Characterization'!W$2)</f>
        <v>4.8016734387138085</v>
      </c>
      <c r="X24" s="2">
        <f>('[1]Pc, Spring, S2'!X24*Main!$B$5)+(_xlfn.IFNA(VLOOKUP($A24,'FL Ratio'!$A$3:$B$44,2,FALSE),0)*'FL Characterization'!X$2)</f>
        <v>4.8324569800482475</v>
      </c>
      <c r="Y24" s="2">
        <f>('[1]Pc, Spring, S2'!Y24*Main!$B$5)+(_xlfn.IFNA(VLOOKUP($A24,'FL Ratio'!$A$3:$B$44,2,FALSE),0)*'FL Characterization'!Y$2)</f>
        <v>4.4983311910300223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2.4718404823256166</v>
      </c>
      <c r="C25" s="2">
        <f>('[1]Pc, Spring, S2'!C25*Main!$B$5)+(_xlfn.IFNA(VLOOKUP($A25,'FL Ratio'!$A$3:$B$44,2,FALSE),0)*'FL Characterization'!C$2)</f>
        <v>2.41453681622058</v>
      </c>
      <c r="D25" s="2">
        <f>('[1]Pc, Spring, S2'!D25*Main!$B$5)+(_xlfn.IFNA(VLOOKUP($A25,'FL Ratio'!$A$3:$B$44,2,FALSE),0)*'FL Characterization'!D$2)</f>
        <v>2.1929223283217745</v>
      </c>
      <c r="E25" s="2">
        <f>('[1]Pc, Spring, S2'!E25*Main!$B$5)+(_xlfn.IFNA(VLOOKUP($A25,'FL Ratio'!$A$3:$B$44,2,FALSE),0)*'FL Characterization'!E$2)</f>
        <v>2.0806407865074581</v>
      </c>
      <c r="F25" s="2">
        <f>('[1]Pc, Spring, S2'!F25*Main!$B$5)+(_xlfn.IFNA(VLOOKUP($A25,'FL Ratio'!$A$3:$B$44,2,FALSE),0)*'FL Characterization'!F$2)</f>
        <v>2.0079114316206002</v>
      </c>
      <c r="G25" s="2">
        <f>('[1]Pc, Spring, S2'!G25*Main!$B$5)+(_xlfn.IFNA(VLOOKUP($A25,'FL Ratio'!$A$3:$B$44,2,FALSE),0)*'FL Characterization'!G$2)</f>
        <v>2.0600515984646326</v>
      </c>
      <c r="H25" s="2">
        <f>('[1]Pc, Spring, S2'!H25*Main!$B$5)+(_xlfn.IFNA(VLOOKUP($A25,'FL Ratio'!$A$3:$B$44,2,FALSE),0)*'FL Characterization'!H$2)</f>
        <v>2.5159112757880546</v>
      </c>
      <c r="I25" s="2">
        <f>('[1]Pc, Spring, S2'!I25*Main!$B$5)+(_xlfn.IFNA(VLOOKUP($A25,'FL Ratio'!$A$3:$B$44,2,FALSE),0)*'FL Characterization'!I$2)</f>
        <v>2.0582528177240933</v>
      </c>
      <c r="J25" s="2">
        <f>('[1]Pc, Spring, S2'!J25*Main!$B$5)+(_xlfn.IFNA(VLOOKUP($A25,'FL Ratio'!$A$3:$B$44,2,FALSE),0)*'FL Characterization'!J$2)</f>
        <v>2.1314076107178925</v>
      </c>
      <c r="K25" s="2">
        <f>('[1]Pc, Spring, S2'!K25*Main!$B$5)+(_xlfn.IFNA(VLOOKUP($A25,'FL Ratio'!$A$3:$B$44,2,FALSE),0)*'FL Characterization'!K$2)</f>
        <v>2.0332428080726861</v>
      </c>
      <c r="L25" s="2">
        <f>('[1]Pc, Spring, S2'!L25*Main!$B$5)+(_xlfn.IFNA(VLOOKUP($A25,'FL Ratio'!$A$3:$B$44,2,FALSE),0)*'FL Characterization'!L$2)</f>
        <v>2.4984094045075915</v>
      </c>
      <c r="M25" s="2">
        <f>('[1]Pc, Spring, S2'!M25*Main!$B$5)+(_xlfn.IFNA(VLOOKUP($A25,'FL Ratio'!$A$3:$B$44,2,FALSE),0)*'FL Characterization'!M$2)</f>
        <v>2.5365267825694682</v>
      </c>
      <c r="N25" s="2">
        <f>('[1]Pc, Spring, S2'!N25*Main!$B$5)+(_xlfn.IFNA(VLOOKUP($A25,'FL Ratio'!$A$3:$B$44,2,FALSE),0)*'FL Characterization'!N$2)</f>
        <v>2.5046359087517711</v>
      </c>
      <c r="O25" s="2">
        <f>('[1]Pc, Spring, S2'!O25*Main!$B$5)+(_xlfn.IFNA(VLOOKUP($A25,'FL Ratio'!$A$3:$B$44,2,FALSE),0)*'FL Characterization'!O$2)</f>
        <v>2.628657510709989</v>
      </c>
      <c r="P25" s="2">
        <f>('[1]Pc, Spring, S2'!P25*Main!$B$5)+(_xlfn.IFNA(VLOOKUP($A25,'FL Ratio'!$A$3:$B$44,2,FALSE),0)*'FL Characterization'!P$2)</f>
        <v>2.5518538421911487</v>
      </c>
      <c r="Q25" s="2">
        <f>('[1]Pc, Spring, S2'!Q25*Main!$B$5)+(_xlfn.IFNA(VLOOKUP($A25,'FL Ratio'!$A$3:$B$44,2,FALSE),0)*'FL Characterization'!Q$2)</f>
        <v>2.532327020475039</v>
      </c>
      <c r="R25" s="2">
        <f>('[1]Pc, Spring, S2'!R25*Main!$B$5)+(_xlfn.IFNA(VLOOKUP($A25,'FL Ratio'!$A$3:$B$44,2,FALSE),0)*'FL Characterization'!R$2)</f>
        <v>2.3157624985322207</v>
      </c>
      <c r="S25" s="2">
        <f>('[1]Pc, Spring, S2'!S25*Main!$B$5)+(_xlfn.IFNA(VLOOKUP($A25,'FL Ratio'!$A$3:$B$44,2,FALSE),0)*'FL Characterization'!S$2)</f>
        <v>2.7472777957187415</v>
      </c>
      <c r="T25" s="2">
        <f>('[1]Pc, Spring, S2'!T25*Main!$B$5)+(_xlfn.IFNA(VLOOKUP($A25,'FL Ratio'!$A$3:$B$44,2,FALSE),0)*'FL Characterization'!T$2)</f>
        <v>2.5594369230361931</v>
      </c>
      <c r="U25" s="2">
        <f>('[1]Pc, Spring, S2'!U25*Main!$B$5)+(_xlfn.IFNA(VLOOKUP($A25,'FL Ratio'!$A$3:$B$44,2,FALSE),0)*'FL Characterization'!U$2)</f>
        <v>2.6012823131393588</v>
      </c>
      <c r="V25" s="2">
        <f>('[1]Pc, Spring, S2'!V25*Main!$B$5)+(_xlfn.IFNA(VLOOKUP($A25,'FL Ratio'!$A$3:$B$44,2,FALSE),0)*'FL Characterization'!V$2)</f>
        <v>2.7826395887800359</v>
      </c>
      <c r="W25" s="2">
        <f>('[1]Pc, Spring, S2'!W25*Main!$B$5)+(_xlfn.IFNA(VLOOKUP($A25,'FL Ratio'!$A$3:$B$44,2,FALSE),0)*'FL Characterization'!W$2)</f>
        <v>2.4191377639940579</v>
      </c>
      <c r="X25" s="2">
        <f>('[1]Pc, Spring, S2'!X25*Main!$B$5)+(_xlfn.IFNA(VLOOKUP($A25,'FL Ratio'!$A$3:$B$44,2,FALSE),0)*'FL Characterization'!X$2)</f>
        <v>2.8837530082871052</v>
      </c>
      <c r="Y25" s="2">
        <f>('[1]Pc, Spring, S2'!Y25*Main!$B$5)+(_xlfn.IFNA(VLOOKUP($A25,'FL Ratio'!$A$3:$B$44,2,FALSE),0)*'FL Characterization'!Y$2)</f>
        <v>2.7235422142115322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0.89128790171919725</v>
      </c>
      <c r="C26" s="2">
        <f>('[1]Pc, Spring, S2'!C26*Main!$B$5)+(_xlfn.IFNA(VLOOKUP($A26,'FL Ratio'!$A$3:$B$44,2,FALSE),0)*'FL Characterization'!C$2)</f>
        <v>0.8747753167480512</v>
      </c>
      <c r="D26" s="2">
        <f>('[1]Pc, Spring, S2'!D26*Main!$B$5)+(_xlfn.IFNA(VLOOKUP($A26,'FL Ratio'!$A$3:$B$44,2,FALSE),0)*'FL Characterization'!D$2)</f>
        <v>0.89412502946394423</v>
      </c>
      <c r="E26" s="2">
        <f>('[1]Pc, Spring, S2'!E26*Main!$B$5)+(_xlfn.IFNA(VLOOKUP($A26,'FL Ratio'!$A$3:$B$44,2,FALSE),0)*'FL Characterization'!E$2)</f>
        <v>0.84266575849993863</v>
      </c>
      <c r="F26" s="2">
        <f>('[1]Pc, Spring, S2'!F26*Main!$B$5)+(_xlfn.IFNA(VLOOKUP($A26,'FL Ratio'!$A$3:$B$44,2,FALSE),0)*'FL Characterization'!F$2)</f>
        <v>0.8332161741545453</v>
      </c>
      <c r="G26" s="2">
        <f>('[1]Pc, Spring, S2'!G26*Main!$B$5)+(_xlfn.IFNA(VLOOKUP($A26,'FL Ratio'!$A$3:$B$44,2,FALSE),0)*'FL Characterization'!G$2)</f>
        <v>0.82383410944605739</v>
      </c>
      <c r="H26" s="2">
        <f>('[1]Pc, Spring, S2'!H26*Main!$B$5)+(_xlfn.IFNA(VLOOKUP($A26,'FL Ratio'!$A$3:$B$44,2,FALSE),0)*'FL Characterization'!H$2)</f>
        <v>0.82842135956830121</v>
      </c>
      <c r="I26" s="2">
        <f>('[1]Pc, Spring, S2'!I26*Main!$B$5)+(_xlfn.IFNA(VLOOKUP($A26,'FL Ratio'!$A$3:$B$44,2,FALSE),0)*'FL Characterization'!I$2)</f>
        <v>0.78952554910201411</v>
      </c>
      <c r="J26" s="2">
        <f>('[1]Pc, Spring, S2'!J26*Main!$B$5)+(_xlfn.IFNA(VLOOKUP($A26,'FL Ratio'!$A$3:$B$44,2,FALSE),0)*'FL Characterization'!J$2)</f>
        <v>0.67889461756196079</v>
      </c>
      <c r="K26" s="2">
        <f>('[1]Pc, Spring, S2'!K26*Main!$B$5)+(_xlfn.IFNA(VLOOKUP($A26,'FL Ratio'!$A$3:$B$44,2,FALSE),0)*'FL Characterization'!K$2)</f>
        <v>0.5549358322417709</v>
      </c>
      <c r="L26" s="2">
        <f>('[1]Pc, Spring, S2'!L26*Main!$B$5)+(_xlfn.IFNA(VLOOKUP($A26,'FL Ratio'!$A$3:$B$44,2,FALSE),0)*'FL Characterization'!L$2)</f>
        <v>0.75620660005140605</v>
      </c>
      <c r="M26" s="2">
        <f>('[1]Pc, Spring, S2'!M26*Main!$B$5)+(_xlfn.IFNA(VLOOKUP($A26,'FL Ratio'!$A$3:$B$44,2,FALSE),0)*'FL Characterization'!M$2)</f>
        <v>0.78831396892944106</v>
      </c>
      <c r="N26" s="2">
        <f>('[1]Pc, Spring, S2'!N26*Main!$B$5)+(_xlfn.IFNA(VLOOKUP($A26,'FL Ratio'!$A$3:$B$44,2,FALSE),0)*'FL Characterization'!N$2)</f>
        <v>0.81665051919394804</v>
      </c>
      <c r="O26" s="2">
        <f>('[1]Pc, Spring, S2'!O26*Main!$B$5)+(_xlfn.IFNA(VLOOKUP($A26,'FL Ratio'!$A$3:$B$44,2,FALSE),0)*'FL Characterization'!O$2)</f>
        <v>0.84980218799499829</v>
      </c>
      <c r="P26" s="2">
        <f>('[1]Pc, Spring, S2'!P26*Main!$B$5)+(_xlfn.IFNA(VLOOKUP($A26,'FL Ratio'!$A$3:$B$44,2,FALSE),0)*'FL Characterization'!P$2)</f>
        <v>0.76756414314907817</v>
      </c>
      <c r="Q26" s="2">
        <f>('[1]Pc, Spring, S2'!Q26*Main!$B$5)+(_xlfn.IFNA(VLOOKUP($A26,'FL Ratio'!$A$3:$B$44,2,FALSE),0)*'FL Characterization'!Q$2)</f>
        <v>0.8695223083627891</v>
      </c>
      <c r="R26" s="2">
        <f>('[1]Pc, Spring, S2'!R26*Main!$B$5)+(_xlfn.IFNA(VLOOKUP($A26,'FL Ratio'!$A$3:$B$44,2,FALSE),0)*'FL Characterization'!R$2)</f>
        <v>0.8324774322780788</v>
      </c>
      <c r="S26" s="2">
        <f>('[1]Pc, Spring, S2'!S26*Main!$B$5)+(_xlfn.IFNA(VLOOKUP($A26,'FL Ratio'!$A$3:$B$44,2,FALSE),0)*'FL Characterization'!S$2)</f>
        <v>0.90195223115245127</v>
      </c>
      <c r="T26" s="2">
        <f>('[1]Pc, Spring, S2'!T26*Main!$B$5)+(_xlfn.IFNA(VLOOKUP($A26,'FL Ratio'!$A$3:$B$44,2,FALSE),0)*'FL Characterization'!T$2)</f>
        <v>0.83664901127153857</v>
      </c>
      <c r="U26" s="2">
        <f>('[1]Pc, Spring, S2'!U26*Main!$B$5)+(_xlfn.IFNA(VLOOKUP($A26,'FL Ratio'!$A$3:$B$44,2,FALSE),0)*'FL Characterization'!U$2)</f>
        <v>0.85669940980372405</v>
      </c>
      <c r="V26" s="2">
        <f>('[1]Pc, Spring, S2'!V26*Main!$B$5)+(_xlfn.IFNA(VLOOKUP($A26,'FL Ratio'!$A$3:$B$44,2,FALSE),0)*'FL Characterization'!V$2)</f>
        <v>0.90405868334234551</v>
      </c>
      <c r="W26" s="2">
        <f>('[1]Pc, Spring, S2'!W26*Main!$B$5)+(_xlfn.IFNA(VLOOKUP($A26,'FL Ratio'!$A$3:$B$44,2,FALSE),0)*'FL Characterization'!W$2)</f>
        <v>0.92534654396480265</v>
      </c>
      <c r="X26" s="2">
        <f>('[1]Pc, Spring, S2'!X26*Main!$B$5)+(_xlfn.IFNA(VLOOKUP($A26,'FL Ratio'!$A$3:$B$44,2,FALSE),0)*'FL Characterization'!X$2)</f>
        <v>1.0365572023112248</v>
      </c>
      <c r="Y26" s="2">
        <f>('[1]Pc, Spring, S2'!Y26*Main!$B$5)+(_xlfn.IFNA(VLOOKUP($A26,'FL Ratio'!$A$3:$B$44,2,FALSE),0)*'FL Characterization'!Y$2)</f>
        <v>1.0385310515612127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2.7117444595104794</v>
      </c>
      <c r="C27" s="2">
        <f>('[1]Pc, Spring, S2'!C27*Main!$B$5)+(_xlfn.IFNA(VLOOKUP($A27,'FL Ratio'!$A$3:$B$44,2,FALSE),0)*'FL Characterization'!C$2)</f>
        <v>2.7426957194708348</v>
      </c>
      <c r="D27" s="2">
        <f>('[1]Pc, Spring, S2'!D27*Main!$B$5)+(_xlfn.IFNA(VLOOKUP($A27,'FL Ratio'!$A$3:$B$44,2,FALSE),0)*'FL Characterization'!D$2)</f>
        <v>2.5966858098802876</v>
      </c>
      <c r="E27" s="2">
        <f>('[1]Pc, Spring, S2'!E27*Main!$B$5)+(_xlfn.IFNA(VLOOKUP($A27,'FL Ratio'!$A$3:$B$44,2,FALSE),0)*'FL Characterization'!E$2)</f>
        <v>2.6011958254040755</v>
      </c>
      <c r="F27" s="2">
        <f>('[1]Pc, Spring, S2'!F27*Main!$B$5)+(_xlfn.IFNA(VLOOKUP($A27,'FL Ratio'!$A$3:$B$44,2,FALSE),0)*'FL Characterization'!F$2)</f>
        <v>2.6581649481225869</v>
      </c>
      <c r="G27" s="2">
        <f>('[1]Pc, Spring, S2'!G27*Main!$B$5)+(_xlfn.IFNA(VLOOKUP($A27,'FL Ratio'!$A$3:$B$44,2,FALSE),0)*'FL Characterization'!G$2)</f>
        <v>2.7204213047996975</v>
      </c>
      <c r="H27" s="2">
        <f>('[1]Pc, Spring, S2'!H27*Main!$B$5)+(_xlfn.IFNA(VLOOKUP($A27,'FL Ratio'!$A$3:$B$44,2,FALSE),0)*'FL Characterization'!H$2)</f>
        <v>3.2772858898496957</v>
      </c>
      <c r="I27" s="2">
        <f>('[1]Pc, Spring, S2'!I27*Main!$B$5)+(_xlfn.IFNA(VLOOKUP($A27,'FL Ratio'!$A$3:$B$44,2,FALSE),0)*'FL Characterization'!I$2)</f>
        <v>3.3100222387988465</v>
      </c>
      <c r="J27" s="2">
        <f>('[1]Pc, Spring, S2'!J27*Main!$B$5)+(_xlfn.IFNA(VLOOKUP($A27,'FL Ratio'!$A$3:$B$44,2,FALSE),0)*'FL Characterization'!J$2)</f>
        <v>3.5614323866370197</v>
      </c>
      <c r="K27" s="2">
        <f>('[1]Pc, Spring, S2'!K27*Main!$B$5)+(_xlfn.IFNA(VLOOKUP($A27,'FL Ratio'!$A$3:$B$44,2,FALSE),0)*'FL Characterization'!K$2)</f>
        <v>3.3059970858993908</v>
      </c>
      <c r="L27" s="2">
        <f>('[1]Pc, Spring, S2'!L27*Main!$B$5)+(_xlfn.IFNA(VLOOKUP($A27,'FL Ratio'!$A$3:$B$44,2,FALSE),0)*'FL Characterization'!L$2)</f>
        <v>3.4372402937188493</v>
      </c>
      <c r="M27" s="2">
        <f>('[1]Pc, Spring, S2'!M27*Main!$B$5)+(_xlfn.IFNA(VLOOKUP($A27,'FL Ratio'!$A$3:$B$44,2,FALSE),0)*'FL Characterization'!M$2)</f>
        <v>3.4483831031856256</v>
      </c>
      <c r="N27" s="2">
        <f>('[1]Pc, Spring, S2'!N27*Main!$B$5)+(_xlfn.IFNA(VLOOKUP($A27,'FL Ratio'!$A$3:$B$44,2,FALSE),0)*'FL Characterization'!N$2)</f>
        <v>3.5310119903258985</v>
      </c>
      <c r="O27" s="2">
        <f>('[1]Pc, Spring, S2'!O27*Main!$B$5)+(_xlfn.IFNA(VLOOKUP($A27,'FL Ratio'!$A$3:$B$44,2,FALSE),0)*'FL Characterization'!O$2)</f>
        <v>3.4624355955477633</v>
      </c>
      <c r="P27" s="2">
        <f>('[1]Pc, Spring, S2'!P27*Main!$B$5)+(_xlfn.IFNA(VLOOKUP($A27,'FL Ratio'!$A$3:$B$44,2,FALSE),0)*'FL Characterization'!P$2)</f>
        <v>3.3317504349362044</v>
      </c>
      <c r="Q27" s="2">
        <f>('[1]Pc, Spring, S2'!Q27*Main!$B$5)+(_xlfn.IFNA(VLOOKUP($A27,'FL Ratio'!$A$3:$B$44,2,FALSE),0)*'FL Characterization'!Q$2)</f>
        <v>3.3168091111575899</v>
      </c>
      <c r="R27" s="2">
        <f>('[1]Pc, Spring, S2'!R27*Main!$B$5)+(_xlfn.IFNA(VLOOKUP($A27,'FL Ratio'!$A$3:$B$44,2,FALSE),0)*'FL Characterization'!R$2)</f>
        <v>3.3396725183742015</v>
      </c>
      <c r="S27" s="2">
        <f>('[1]Pc, Spring, S2'!S27*Main!$B$5)+(_xlfn.IFNA(VLOOKUP($A27,'FL Ratio'!$A$3:$B$44,2,FALSE),0)*'FL Characterization'!S$2)</f>
        <v>3.634808227612714</v>
      </c>
      <c r="T27" s="2">
        <f>('[1]Pc, Spring, S2'!T27*Main!$B$5)+(_xlfn.IFNA(VLOOKUP($A27,'FL Ratio'!$A$3:$B$44,2,FALSE),0)*'FL Characterization'!T$2)</f>
        <v>3.3004823862329355</v>
      </c>
      <c r="U27" s="2">
        <f>('[1]Pc, Spring, S2'!U27*Main!$B$5)+(_xlfn.IFNA(VLOOKUP($A27,'FL Ratio'!$A$3:$B$44,2,FALSE),0)*'FL Characterization'!U$2)</f>
        <v>3.3132753964584372</v>
      </c>
      <c r="V27" s="2">
        <f>('[1]Pc, Spring, S2'!V27*Main!$B$5)+(_xlfn.IFNA(VLOOKUP($A27,'FL Ratio'!$A$3:$B$44,2,FALSE),0)*'FL Characterization'!V$2)</f>
        <v>3.3043564730567621</v>
      </c>
      <c r="W27" s="2">
        <f>('[1]Pc, Spring, S2'!W27*Main!$B$5)+(_xlfn.IFNA(VLOOKUP($A27,'FL Ratio'!$A$3:$B$44,2,FALSE),0)*'FL Characterization'!W$2)</f>
        <v>3.0924576774191026</v>
      </c>
      <c r="X27" s="2">
        <f>('[1]Pc, Spring, S2'!X27*Main!$B$5)+(_xlfn.IFNA(VLOOKUP($A27,'FL Ratio'!$A$3:$B$44,2,FALSE),0)*'FL Characterization'!X$2)</f>
        <v>2.7649244568324649</v>
      </c>
      <c r="Y27" s="2">
        <f>('[1]Pc, Spring, S2'!Y27*Main!$B$5)+(_xlfn.IFNA(VLOOKUP($A27,'FL Ratio'!$A$3:$B$44,2,FALSE),0)*'FL Characterization'!Y$2)</f>
        <v>2.8497043906604178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2.1551691829109085</v>
      </c>
      <c r="C28" s="2">
        <f>('[1]Pc, Spring, S2'!C28*Main!$B$5)+(_xlfn.IFNA(VLOOKUP($A28,'FL Ratio'!$A$3:$B$44,2,FALSE),0)*'FL Characterization'!C$2)</f>
        <v>2.1782732631482755</v>
      </c>
      <c r="D28" s="2">
        <f>('[1]Pc, Spring, S2'!D28*Main!$B$5)+(_xlfn.IFNA(VLOOKUP($A28,'FL Ratio'!$A$3:$B$44,2,FALSE),0)*'FL Characterization'!D$2)</f>
        <v>2.0740685525061631</v>
      </c>
      <c r="E28" s="2">
        <f>('[1]Pc, Spring, S2'!E28*Main!$B$5)+(_xlfn.IFNA(VLOOKUP($A28,'FL Ratio'!$A$3:$B$44,2,FALSE),0)*'FL Characterization'!E$2)</f>
        <v>1.9434983879209744</v>
      </c>
      <c r="F28" s="2">
        <f>('[1]Pc, Spring, S2'!F28*Main!$B$5)+(_xlfn.IFNA(VLOOKUP($A28,'FL Ratio'!$A$3:$B$44,2,FALSE),0)*'FL Characterization'!F$2)</f>
        <v>1.9751239230473985</v>
      </c>
      <c r="G28" s="2">
        <f>('[1]Pc, Spring, S2'!G28*Main!$B$5)+(_xlfn.IFNA(VLOOKUP($A28,'FL Ratio'!$A$3:$B$44,2,FALSE),0)*'FL Characterization'!G$2)</f>
        <v>1.9911208752587293</v>
      </c>
      <c r="H28" s="2">
        <f>('[1]Pc, Spring, S2'!H28*Main!$B$5)+(_xlfn.IFNA(VLOOKUP($A28,'FL Ratio'!$A$3:$B$44,2,FALSE),0)*'FL Characterization'!H$2)</f>
        <v>2.0451544973184013</v>
      </c>
      <c r="I28" s="2">
        <f>('[1]Pc, Spring, S2'!I28*Main!$B$5)+(_xlfn.IFNA(VLOOKUP($A28,'FL Ratio'!$A$3:$B$44,2,FALSE),0)*'FL Characterization'!I$2)</f>
        <v>2.372421761442836</v>
      </c>
      <c r="J28" s="2">
        <f>('[1]Pc, Spring, S2'!J28*Main!$B$5)+(_xlfn.IFNA(VLOOKUP($A28,'FL Ratio'!$A$3:$B$44,2,FALSE),0)*'FL Characterization'!J$2)</f>
        <v>2.4434754031761563</v>
      </c>
      <c r="K28" s="2">
        <f>('[1]Pc, Spring, S2'!K28*Main!$B$5)+(_xlfn.IFNA(VLOOKUP($A28,'FL Ratio'!$A$3:$B$44,2,FALSE),0)*'FL Characterization'!K$2)</f>
        <v>2.6181560762534586</v>
      </c>
      <c r="L28" s="2">
        <f>('[1]Pc, Spring, S2'!L28*Main!$B$5)+(_xlfn.IFNA(VLOOKUP($A28,'FL Ratio'!$A$3:$B$44,2,FALSE),0)*'FL Characterization'!L$2)</f>
        <v>2.5098054321963739</v>
      </c>
      <c r="M28" s="2">
        <f>('[1]Pc, Spring, S2'!M28*Main!$B$5)+(_xlfn.IFNA(VLOOKUP($A28,'FL Ratio'!$A$3:$B$44,2,FALSE),0)*'FL Characterization'!M$2)</f>
        <v>2.4965829434773816</v>
      </c>
      <c r="N28" s="2">
        <f>('[1]Pc, Spring, S2'!N28*Main!$B$5)+(_xlfn.IFNA(VLOOKUP($A28,'FL Ratio'!$A$3:$B$44,2,FALSE),0)*'FL Characterization'!N$2)</f>
        <v>2.59645342773586</v>
      </c>
      <c r="O28" s="2">
        <f>('[1]Pc, Spring, S2'!O28*Main!$B$5)+(_xlfn.IFNA(VLOOKUP($A28,'FL Ratio'!$A$3:$B$44,2,FALSE),0)*'FL Characterization'!O$2)</f>
        <v>2.4526087572734556</v>
      </c>
      <c r="P28" s="2">
        <f>('[1]Pc, Spring, S2'!P28*Main!$B$5)+(_xlfn.IFNA(VLOOKUP($A28,'FL Ratio'!$A$3:$B$44,2,FALSE),0)*'FL Characterization'!P$2)</f>
        <v>2.2704971381084955</v>
      </c>
      <c r="Q28" s="2">
        <f>('[1]Pc, Spring, S2'!Q28*Main!$B$5)+(_xlfn.IFNA(VLOOKUP($A28,'FL Ratio'!$A$3:$B$44,2,FALSE),0)*'FL Characterization'!Q$2)</f>
        <v>2.2989508388874671</v>
      </c>
      <c r="R28" s="2">
        <f>('[1]Pc, Spring, S2'!R28*Main!$B$5)+(_xlfn.IFNA(VLOOKUP($A28,'FL Ratio'!$A$3:$B$44,2,FALSE),0)*'FL Characterization'!R$2)</f>
        <v>2.3589833226243981</v>
      </c>
      <c r="S28" s="2">
        <f>('[1]Pc, Spring, S2'!S28*Main!$B$5)+(_xlfn.IFNA(VLOOKUP($A28,'FL Ratio'!$A$3:$B$44,2,FALSE),0)*'FL Characterization'!S$2)</f>
        <v>2.5435152606499223</v>
      </c>
      <c r="T28" s="2">
        <f>('[1]Pc, Spring, S2'!T28*Main!$B$5)+(_xlfn.IFNA(VLOOKUP($A28,'FL Ratio'!$A$3:$B$44,2,FALSE),0)*'FL Characterization'!T$2)</f>
        <v>2.2719667206842096</v>
      </c>
      <c r="U28" s="2">
        <f>('[1]Pc, Spring, S2'!U28*Main!$B$5)+(_xlfn.IFNA(VLOOKUP($A28,'FL Ratio'!$A$3:$B$44,2,FALSE),0)*'FL Characterization'!U$2)</f>
        <v>2.287145458349507</v>
      </c>
      <c r="V28" s="2">
        <f>('[1]Pc, Spring, S2'!V28*Main!$B$5)+(_xlfn.IFNA(VLOOKUP($A28,'FL Ratio'!$A$3:$B$44,2,FALSE),0)*'FL Characterization'!V$2)</f>
        <v>2.1436868718442268</v>
      </c>
      <c r="W28" s="2">
        <f>('[1]Pc, Spring, S2'!W28*Main!$B$5)+(_xlfn.IFNA(VLOOKUP($A28,'FL Ratio'!$A$3:$B$44,2,FALSE),0)*'FL Characterization'!W$2)</f>
        <v>2.204358847011036</v>
      </c>
      <c r="X28" s="2">
        <f>('[1]Pc, Spring, S2'!X28*Main!$B$5)+(_xlfn.IFNA(VLOOKUP($A28,'FL Ratio'!$A$3:$B$44,2,FALSE),0)*'FL Characterization'!X$2)</f>
        <v>2.1172212192415798</v>
      </c>
      <c r="Y28" s="2">
        <f>('[1]Pc, Spring, S2'!Y28*Main!$B$5)+(_xlfn.IFNA(VLOOKUP($A28,'FL Ratio'!$A$3:$B$44,2,FALSE),0)*'FL Characterization'!Y$2)</f>
        <v>1.9969282657856018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1.2769798757508888</v>
      </c>
      <c r="C29" s="2">
        <f>('[1]Pc, Spring, S2'!C29*Main!$B$5)+(_xlfn.IFNA(VLOOKUP($A29,'FL Ratio'!$A$3:$B$44,2,FALSE),0)*'FL Characterization'!C$2)</f>
        <v>1.2988219949096778</v>
      </c>
      <c r="D29" s="2">
        <f>('[1]Pc, Spring, S2'!D29*Main!$B$5)+(_xlfn.IFNA(VLOOKUP($A29,'FL Ratio'!$A$3:$B$44,2,FALSE),0)*'FL Characterization'!D$2)</f>
        <v>1.1709203724984523</v>
      </c>
      <c r="E29" s="2">
        <f>('[1]Pc, Spring, S2'!E29*Main!$B$5)+(_xlfn.IFNA(VLOOKUP($A29,'FL Ratio'!$A$3:$B$44,2,FALSE),0)*'FL Characterization'!E$2)</f>
        <v>1.1203432390561991</v>
      </c>
      <c r="F29" s="2">
        <f>('[1]Pc, Spring, S2'!F29*Main!$B$5)+(_xlfn.IFNA(VLOOKUP($A29,'FL Ratio'!$A$3:$B$44,2,FALSE),0)*'FL Characterization'!F$2)</f>
        <v>1.0792583019768789</v>
      </c>
      <c r="G29" s="2">
        <f>('[1]Pc, Spring, S2'!G29*Main!$B$5)+(_xlfn.IFNA(VLOOKUP($A29,'FL Ratio'!$A$3:$B$44,2,FALSE),0)*'FL Characterization'!G$2)</f>
        <v>1.0617178305108108</v>
      </c>
      <c r="H29" s="2">
        <f>('[1]Pc, Spring, S2'!H29*Main!$B$5)+(_xlfn.IFNA(VLOOKUP($A29,'FL Ratio'!$A$3:$B$44,2,FALSE),0)*'FL Characterization'!H$2)</f>
        <v>1.2237245118288751</v>
      </c>
      <c r="I29" s="2">
        <f>('[1]Pc, Spring, S2'!I29*Main!$B$5)+(_xlfn.IFNA(VLOOKUP($A29,'FL Ratio'!$A$3:$B$44,2,FALSE),0)*'FL Characterization'!I$2)</f>
        <v>1.3169027773529176</v>
      </c>
      <c r="J29" s="2">
        <f>('[1]Pc, Spring, S2'!J29*Main!$B$5)+(_xlfn.IFNA(VLOOKUP($A29,'FL Ratio'!$A$3:$B$44,2,FALSE),0)*'FL Characterization'!J$2)</f>
        <v>1.394898103084474</v>
      </c>
      <c r="K29" s="2">
        <f>('[1]Pc, Spring, S2'!K29*Main!$B$5)+(_xlfn.IFNA(VLOOKUP($A29,'FL Ratio'!$A$3:$B$44,2,FALSE),0)*'FL Characterization'!K$2)</f>
        <v>1.4397069974833776</v>
      </c>
      <c r="L29" s="2">
        <f>('[1]Pc, Spring, S2'!L29*Main!$B$5)+(_xlfn.IFNA(VLOOKUP($A29,'FL Ratio'!$A$3:$B$44,2,FALSE),0)*'FL Characterization'!L$2)</f>
        <v>1.3656201355167064</v>
      </c>
      <c r="M29" s="2">
        <f>('[1]Pc, Spring, S2'!M29*Main!$B$5)+(_xlfn.IFNA(VLOOKUP($A29,'FL Ratio'!$A$3:$B$44,2,FALSE),0)*'FL Characterization'!M$2)</f>
        <v>1.4085107349439878</v>
      </c>
      <c r="N29" s="2">
        <f>('[1]Pc, Spring, S2'!N29*Main!$B$5)+(_xlfn.IFNA(VLOOKUP($A29,'FL Ratio'!$A$3:$B$44,2,FALSE),0)*'FL Characterization'!N$2)</f>
        <v>1.430755768868891</v>
      </c>
      <c r="O29" s="2">
        <f>('[1]Pc, Spring, S2'!O29*Main!$B$5)+(_xlfn.IFNA(VLOOKUP($A29,'FL Ratio'!$A$3:$B$44,2,FALSE),0)*'FL Characterization'!O$2)</f>
        <v>1.4583795109787743</v>
      </c>
      <c r="P29" s="2">
        <f>('[1]Pc, Spring, S2'!P29*Main!$B$5)+(_xlfn.IFNA(VLOOKUP($A29,'FL Ratio'!$A$3:$B$44,2,FALSE),0)*'FL Characterization'!P$2)</f>
        <v>1.2922179810039469</v>
      </c>
      <c r="Q29" s="2">
        <f>('[1]Pc, Spring, S2'!Q29*Main!$B$5)+(_xlfn.IFNA(VLOOKUP($A29,'FL Ratio'!$A$3:$B$44,2,FALSE),0)*'FL Characterization'!Q$2)</f>
        <v>1.3411895933780218</v>
      </c>
      <c r="R29" s="2">
        <f>('[1]Pc, Spring, S2'!R29*Main!$B$5)+(_xlfn.IFNA(VLOOKUP($A29,'FL Ratio'!$A$3:$B$44,2,FALSE),0)*'FL Characterization'!R$2)</f>
        <v>1.382688429709708</v>
      </c>
      <c r="S29" s="2">
        <f>('[1]Pc, Spring, S2'!S29*Main!$B$5)+(_xlfn.IFNA(VLOOKUP($A29,'FL Ratio'!$A$3:$B$44,2,FALSE),0)*'FL Characterization'!S$2)</f>
        <v>1.535290518082469</v>
      </c>
      <c r="T29" s="2">
        <f>('[1]Pc, Spring, S2'!T29*Main!$B$5)+(_xlfn.IFNA(VLOOKUP($A29,'FL Ratio'!$A$3:$B$44,2,FALSE),0)*'FL Characterization'!T$2)</f>
        <v>1.4425248775645056</v>
      </c>
      <c r="U29" s="2">
        <f>('[1]Pc, Spring, S2'!U29*Main!$B$5)+(_xlfn.IFNA(VLOOKUP($A29,'FL Ratio'!$A$3:$B$44,2,FALSE),0)*'FL Characterization'!U$2)</f>
        <v>1.4279713989259561</v>
      </c>
      <c r="V29" s="2">
        <f>('[1]Pc, Spring, S2'!V29*Main!$B$5)+(_xlfn.IFNA(VLOOKUP($A29,'FL Ratio'!$A$3:$B$44,2,FALSE),0)*'FL Characterization'!V$2)</f>
        <v>1.4695016204091975</v>
      </c>
      <c r="W29" s="2">
        <f>('[1]Pc, Spring, S2'!W29*Main!$B$5)+(_xlfn.IFNA(VLOOKUP($A29,'FL Ratio'!$A$3:$B$44,2,FALSE),0)*'FL Characterization'!W$2)</f>
        <v>1.415501989203046</v>
      </c>
      <c r="X29" s="2">
        <f>('[1]Pc, Spring, S2'!X29*Main!$B$5)+(_xlfn.IFNA(VLOOKUP($A29,'FL Ratio'!$A$3:$B$44,2,FALSE),0)*'FL Characterization'!X$2)</f>
        <v>1.4256369688771453</v>
      </c>
      <c r="Y29" s="2">
        <f>('[1]Pc, Spring, S2'!Y29*Main!$B$5)+(_xlfn.IFNA(VLOOKUP($A29,'FL Ratio'!$A$3:$B$44,2,FALSE),0)*'FL Characterization'!Y$2)</f>
        <v>1.349858713026898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3.0172195649237152</v>
      </c>
      <c r="C30" s="2">
        <f>('[1]Pc, Spring, S2'!C30*Main!$B$5)+(_xlfn.IFNA(VLOOKUP($A30,'FL Ratio'!$A$3:$B$44,2,FALSE),0)*'FL Characterization'!C$2)</f>
        <v>2.9532333833033371</v>
      </c>
      <c r="D30" s="2">
        <f>('[1]Pc, Spring, S2'!D30*Main!$B$5)+(_xlfn.IFNA(VLOOKUP($A30,'FL Ratio'!$A$3:$B$44,2,FALSE),0)*'FL Characterization'!D$2)</f>
        <v>2.6763892934865092</v>
      </c>
      <c r="E30" s="2">
        <f>('[1]Pc, Spring, S2'!E30*Main!$B$5)+(_xlfn.IFNA(VLOOKUP($A30,'FL Ratio'!$A$3:$B$44,2,FALSE),0)*'FL Characterization'!E$2)</f>
        <v>2.6845661217393784</v>
      </c>
      <c r="F30" s="2">
        <f>('[1]Pc, Spring, S2'!F30*Main!$B$5)+(_xlfn.IFNA(VLOOKUP($A30,'FL Ratio'!$A$3:$B$44,2,FALSE),0)*'FL Characterization'!F$2)</f>
        <v>2.6804206018729819</v>
      </c>
      <c r="G30" s="2">
        <f>('[1]Pc, Spring, S2'!G30*Main!$B$5)+(_xlfn.IFNA(VLOOKUP($A30,'FL Ratio'!$A$3:$B$44,2,FALSE),0)*'FL Characterization'!G$2)</f>
        <v>2.7849579267710198</v>
      </c>
      <c r="H30" s="2">
        <f>('[1]Pc, Spring, S2'!H30*Main!$B$5)+(_xlfn.IFNA(VLOOKUP($A30,'FL Ratio'!$A$3:$B$44,2,FALSE),0)*'FL Characterization'!H$2)</f>
        <v>4.1127231481170234</v>
      </c>
      <c r="I30" s="2">
        <f>('[1]Pc, Spring, S2'!I30*Main!$B$5)+(_xlfn.IFNA(VLOOKUP($A30,'FL Ratio'!$A$3:$B$44,2,FALSE),0)*'FL Characterization'!I$2)</f>
        <v>4.4894308375322165</v>
      </c>
      <c r="J30" s="2">
        <f>('[1]Pc, Spring, S2'!J30*Main!$B$5)+(_xlfn.IFNA(VLOOKUP($A30,'FL Ratio'!$A$3:$B$44,2,FALSE),0)*'FL Characterization'!J$2)</f>
        <v>4.8014908468216868</v>
      </c>
      <c r="K30" s="2">
        <f>('[1]Pc, Spring, S2'!K30*Main!$B$5)+(_xlfn.IFNA(VLOOKUP($A30,'FL Ratio'!$A$3:$B$44,2,FALSE),0)*'FL Characterization'!K$2)</f>
        <v>4.5001244197131269</v>
      </c>
      <c r="L30" s="2">
        <f>('[1]Pc, Spring, S2'!L30*Main!$B$5)+(_xlfn.IFNA(VLOOKUP($A30,'FL Ratio'!$A$3:$B$44,2,FALSE),0)*'FL Characterization'!L$2)</f>
        <v>4.3614736436057076</v>
      </c>
      <c r="M30" s="2">
        <f>('[1]Pc, Spring, S2'!M30*Main!$B$5)+(_xlfn.IFNA(VLOOKUP($A30,'FL Ratio'!$A$3:$B$44,2,FALSE),0)*'FL Characterization'!M$2)</f>
        <v>4.6354935199558946</v>
      </c>
      <c r="N30" s="2">
        <f>('[1]Pc, Spring, S2'!N30*Main!$B$5)+(_xlfn.IFNA(VLOOKUP($A30,'FL Ratio'!$A$3:$B$44,2,FALSE),0)*'FL Characterization'!N$2)</f>
        <v>4.5043480276265866</v>
      </c>
      <c r="O30" s="2">
        <f>('[1]Pc, Spring, S2'!O30*Main!$B$5)+(_xlfn.IFNA(VLOOKUP($A30,'FL Ratio'!$A$3:$B$44,2,FALSE),0)*'FL Characterization'!O$2)</f>
        <v>4.5339239852267532</v>
      </c>
      <c r="P30" s="2">
        <f>('[1]Pc, Spring, S2'!P30*Main!$B$5)+(_xlfn.IFNA(VLOOKUP($A30,'FL Ratio'!$A$3:$B$44,2,FALSE),0)*'FL Characterization'!P$2)</f>
        <v>4.1700910040469603</v>
      </c>
      <c r="Q30" s="2">
        <f>('[1]Pc, Spring, S2'!Q30*Main!$B$5)+(_xlfn.IFNA(VLOOKUP($A30,'FL Ratio'!$A$3:$B$44,2,FALSE),0)*'FL Characterization'!Q$2)</f>
        <v>4.0045275819996116</v>
      </c>
      <c r="R30" s="2">
        <f>('[1]Pc, Spring, S2'!R30*Main!$B$5)+(_xlfn.IFNA(VLOOKUP($A30,'FL Ratio'!$A$3:$B$44,2,FALSE),0)*'FL Characterization'!R$2)</f>
        <v>3.9427129846919708</v>
      </c>
      <c r="S30" s="2">
        <f>('[1]Pc, Spring, S2'!S30*Main!$B$5)+(_xlfn.IFNA(VLOOKUP($A30,'FL Ratio'!$A$3:$B$44,2,FALSE),0)*'FL Characterization'!S$2)</f>
        <v>4.2230173832097115</v>
      </c>
      <c r="T30" s="2">
        <f>('[1]Pc, Spring, S2'!T30*Main!$B$5)+(_xlfn.IFNA(VLOOKUP($A30,'FL Ratio'!$A$3:$B$44,2,FALSE),0)*'FL Characterization'!T$2)</f>
        <v>3.9251416009802473</v>
      </c>
      <c r="U30" s="2">
        <f>('[1]Pc, Spring, S2'!U30*Main!$B$5)+(_xlfn.IFNA(VLOOKUP($A30,'FL Ratio'!$A$3:$B$44,2,FALSE),0)*'FL Characterization'!U$2)</f>
        <v>4.2311330581430244</v>
      </c>
      <c r="V30" s="2">
        <f>('[1]Pc, Spring, S2'!V30*Main!$B$5)+(_xlfn.IFNA(VLOOKUP($A30,'FL Ratio'!$A$3:$B$44,2,FALSE),0)*'FL Characterization'!V$2)</f>
        <v>4.2259158891537814</v>
      </c>
      <c r="W30" s="2">
        <f>('[1]Pc, Spring, S2'!W30*Main!$B$5)+(_xlfn.IFNA(VLOOKUP($A30,'FL Ratio'!$A$3:$B$44,2,FALSE),0)*'FL Characterization'!W$2)</f>
        <v>3.8135580976983006</v>
      </c>
      <c r="X30" s="2">
        <f>('[1]Pc, Spring, S2'!X30*Main!$B$5)+(_xlfn.IFNA(VLOOKUP($A30,'FL Ratio'!$A$3:$B$44,2,FALSE),0)*'FL Characterization'!X$2)</f>
        <v>3.6064140839363157</v>
      </c>
      <c r="Y30" s="2">
        <f>('[1]Pc, Spring, S2'!Y30*Main!$B$5)+(_xlfn.IFNA(VLOOKUP($A30,'FL Ratio'!$A$3:$B$44,2,FALSE),0)*'FL Characterization'!Y$2)</f>
        <v>3.2971094946700052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0.71242380496546698</v>
      </c>
      <c r="C31" s="2">
        <f>('[1]Pc, Spring, S2'!C31*Main!$B$5)+(_xlfn.IFNA(VLOOKUP($A31,'FL Ratio'!$A$3:$B$44,2,FALSE),0)*'FL Characterization'!C$2)</f>
        <v>0.62626841710772352</v>
      </c>
      <c r="D31" s="2">
        <f>('[1]Pc, Spring, S2'!D31*Main!$B$5)+(_xlfn.IFNA(VLOOKUP($A31,'FL Ratio'!$A$3:$B$44,2,FALSE),0)*'FL Characterization'!D$2)</f>
        <v>0.5492698696047289</v>
      </c>
      <c r="E31" s="2">
        <f>('[1]Pc, Spring, S2'!E31*Main!$B$5)+(_xlfn.IFNA(VLOOKUP($A31,'FL Ratio'!$A$3:$B$44,2,FALSE),0)*'FL Characterization'!E$2)</f>
        <v>0.52097117518924896</v>
      </c>
      <c r="F31" s="2">
        <f>('[1]Pc, Spring, S2'!F31*Main!$B$5)+(_xlfn.IFNA(VLOOKUP($A31,'FL Ratio'!$A$3:$B$44,2,FALSE),0)*'FL Characterization'!F$2)</f>
        <v>0.45428982903732706</v>
      </c>
      <c r="G31" s="2">
        <f>('[1]Pc, Spring, S2'!G31*Main!$B$5)+(_xlfn.IFNA(VLOOKUP($A31,'FL Ratio'!$A$3:$B$44,2,FALSE),0)*'FL Characterization'!G$2)</f>
        <v>0.48278878903480227</v>
      </c>
      <c r="H31" s="2">
        <f>('[1]Pc, Spring, S2'!H31*Main!$B$5)+(_xlfn.IFNA(VLOOKUP($A31,'FL Ratio'!$A$3:$B$44,2,FALSE),0)*'FL Characterization'!H$2)</f>
        <v>0.78880816067512172</v>
      </c>
      <c r="I31" s="2">
        <f>('[1]Pc, Spring, S2'!I31*Main!$B$5)+(_xlfn.IFNA(VLOOKUP($A31,'FL Ratio'!$A$3:$B$44,2,FALSE),0)*'FL Characterization'!I$2)</f>
        <v>0.85807727288362845</v>
      </c>
      <c r="J31" s="2">
        <f>('[1]Pc, Spring, S2'!J31*Main!$B$5)+(_xlfn.IFNA(VLOOKUP($A31,'FL Ratio'!$A$3:$B$44,2,FALSE),0)*'FL Characterization'!J$2)</f>
        <v>0.9503797096574973</v>
      </c>
      <c r="K31" s="2">
        <f>('[1]Pc, Spring, S2'!K31*Main!$B$5)+(_xlfn.IFNA(VLOOKUP($A31,'FL Ratio'!$A$3:$B$44,2,FALSE),0)*'FL Characterization'!K$2)</f>
        <v>0.97875720757098505</v>
      </c>
      <c r="L31" s="2">
        <f>('[1]Pc, Spring, S2'!L31*Main!$B$5)+(_xlfn.IFNA(VLOOKUP($A31,'FL Ratio'!$A$3:$B$44,2,FALSE),0)*'FL Characterization'!L$2)</f>
        <v>0.95594175899527301</v>
      </c>
      <c r="M31" s="2">
        <f>('[1]Pc, Spring, S2'!M31*Main!$B$5)+(_xlfn.IFNA(VLOOKUP($A31,'FL Ratio'!$A$3:$B$44,2,FALSE),0)*'FL Characterization'!M$2)</f>
        <v>0.82878859889191492</v>
      </c>
      <c r="N31" s="2">
        <f>('[1]Pc, Spring, S2'!N31*Main!$B$5)+(_xlfn.IFNA(VLOOKUP($A31,'FL Ratio'!$A$3:$B$44,2,FALSE),0)*'FL Characterization'!N$2)</f>
        <v>0.96008864568944019</v>
      </c>
      <c r="O31" s="2">
        <f>('[1]Pc, Spring, S2'!O31*Main!$B$5)+(_xlfn.IFNA(VLOOKUP($A31,'FL Ratio'!$A$3:$B$44,2,FALSE),0)*'FL Characterization'!O$2)</f>
        <v>0.96639031613463477</v>
      </c>
      <c r="P31" s="2">
        <f>('[1]Pc, Spring, S2'!P31*Main!$B$5)+(_xlfn.IFNA(VLOOKUP($A31,'FL Ratio'!$A$3:$B$44,2,FALSE),0)*'FL Characterization'!P$2)</f>
        <v>0.88848610335821288</v>
      </c>
      <c r="Q31" s="2">
        <f>('[1]Pc, Spring, S2'!Q31*Main!$B$5)+(_xlfn.IFNA(VLOOKUP($A31,'FL Ratio'!$A$3:$B$44,2,FALSE),0)*'FL Characterization'!Q$2)</f>
        <v>0.8569728403902831</v>
      </c>
      <c r="R31" s="2">
        <f>('[1]Pc, Spring, S2'!R31*Main!$B$5)+(_xlfn.IFNA(VLOOKUP($A31,'FL Ratio'!$A$3:$B$44,2,FALSE),0)*'FL Characterization'!R$2)</f>
        <v>0.85351428251149886</v>
      </c>
      <c r="S31" s="2">
        <f>('[1]Pc, Spring, S2'!S31*Main!$B$5)+(_xlfn.IFNA(VLOOKUP($A31,'FL Ratio'!$A$3:$B$44,2,FALSE),0)*'FL Characterization'!S$2)</f>
        <v>1.0682861892062958</v>
      </c>
      <c r="T31" s="2">
        <f>('[1]Pc, Spring, S2'!T31*Main!$B$5)+(_xlfn.IFNA(VLOOKUP($A31,'FL Ratio'!$A$3:$B$44,2,FALSE),0)*'FL Characterization'!T$2)</f>
        <v>1.073828575612789</v>
      </c>
      <c r="U31" s="2">
        <f>('[1]Pc, Spring, S2'!U31*Main!$B$5)+(_xlfn.IFNA(VLOOKUP($A31,'FL Ratio'!$A$3:$B$44,2,FALSE),0)*'FL Characterization'!U$2)</f>
        <v>1.037905635420564</v>
      </c>
      <c r="V31" s="2">
        <f>('[1]Pc, Spring, S2'!V31*Main!$B$5)+(_xlfn.IFNA(VLOOKUP($A31,'FL Ratio'!$A$3:$B$44,2,FALSE),0)*'FL Characterization'!V$2)</f>
        <v>1.1385728213799267</v>
      </c>
      <c r="W31" s="2">
        <f>('[1]Pc, Spring, S2'!W31*Main!$B$5)+(_xlfn.IFNA(VLOOKUP($A31,'FL Ratio'!$A$3:$B$44,2,FALSE),0)*'FL Characterization'!W$2)</f>
        <v>0.98824622542997198</v>
      </c>
      <c r="X31" s="2">
        <f>('[1]Pc, Spring, S2'!X31*Main!$B$5)+(_xlfn.IFNA(VLOOKUP($A31,'FL Ratio'!$A$3:$B$44,2,FALSE),0)*'FL Characterization'!X$2)</f>
        <v>0.986915058239067</v>
      </c>
      <c r="Y31" s="2">
        <f>('[1]Pc, Spring, S2'!Y31*Main!$B$5)+(_xlfn.IFNA(VLOOKUP($A31,'FL Ratio'!$A$3:$B$44,2,FALSE),0)*'FL Characterization'!Y$2)</f>
        <v>0.84905792332884888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3.8756663840726997</v>
      </c>
      <c r="C32" s="2">
        <f>('[1]Pc, Spring, S2'!C32*Main!$B$5)+(_xlfn.IFNA(VLOOKUP($A32,'FL Ratio'!$A$3:$B$44,2,FALSE),0)*'FL Characterization'!C$2)</f>
        <v>3.765495858344603</v>
      </c>
      <c r="D32" s="2">
        <f>('[1]Pc, Spring, S2'!D32*Main!$B$5)+(_xlfn.IFNA(VLOOKUP($A32,'FL Ratio'!$A$3:$B$44,2,FALSE),0)*'FL Characterization'!D$2)</f>
        <v>3.3545823618613966</v>
      </c>
      <c r="E32" s="2">
        <f>('[1]Pc, Spring, S2'!E32*Main!$B$5)+(_xlfn.IFNA(VLOOKUP($A32,'FL Ratio'!$A$3:$B$44,2,FALSE),0)*'FL Characterization'!E$2)</f>
        <v>3.2514782357736505</v>
      </c>
      <c r="F32" s="2">
        <f>('[1]Pc, Spring, S2'!F32*Main!$B$5)+(_xlfn.IFNA(VLOOKUP($A32,'FL Ratio'!$A$3:$B$44,2,FALSE),0)*'FL Characterization'!F$2)</f>
        <v>3.4253947844060209</v>
      </c>
      <c r="G32" s="2">
        <f>('[1]Pc, Spring, S2'!G32*Main!$B$5)+(_xlfn.IFNA(VLOOKUP($A32,'FL Ratio'!$A$3:$B$44,2,FALSE),0)*'FL Characterization'!G$2)</f>
        <v>3.544441583168938</v>
      </c>
      <c r="H32" s="2">
        <f>('[1]Pc, Spring, S2'!H32*Main!$B$5)+(_xlfn.IFNA(VLOOKUP($A32,'FL Ratio'!$A$3:$B$44,2,FALSE),0)*'FL Characterization'!H$2)</f>
        <v>4.1761469081493701</v>
      </c>
      <c r="I32" s="2">
        <f>('[1]Pc, Spring, S2'!I32*Main!$B$5)+(_xlfn.IFNA(VLOOKUP($A32,'FL Ratio'!$A$3:$B$44,2,FALSE),0)*'FL Characterization'!I$2)</f>
        <v>4.4079650306170262</v>
      </c>
      <c r="J32" s="2">
        <f>('[1]Pc, Spring, S2'!J32*Main!$B$5)+(_xlfn.IFNA(VLOOKUP($A32,'FL Ratio'!$A$3:$B$44,2,FALSE),0)*'FL Characterization'!J$2)</f>
        <v>4.5189009521511974</v>
      </c>
      <c r="K32" s="2">
        <f>('[1]Pc, Spring, S2'!K32*Main!$B$5)+(_xlfn.IFNA(VLOOKUP($A32,'FL Ratio'!$A$3:$B$44,2,FALSE),0)*'FL Characterization'!K$2)</f>
        <v>4.7349691114802406</v>
      </c>
      <c r="L32" s="2">
        <f>('[1]Pc, Spring, S2'!L32*Main!$B$5)+(_xlfn.IFNA(VLOOKUP($A32,'FL Ratio'!$A$3:$B$44,2,FALSE),0)*'FL Characterization'!L$2)</f>
        <v>4.9494470150669692</v>
      </c>
      <c r="M32" s="2">
        <f>('[1]Pc, Spring, S2'!M32*Main!$B$5)+(_xlfn.IFNA(VLOOKUP($A32,'FL Ratio'!$A$3:$B$44,2,FALSE),0)*'FL Characterization'!M$2)</f>
        <v>5.2540052770182086</v>
      </c>
      <c r="N32" s="2">
        <f>('[1]Pc, Spring, S2'!N32*Main!$B$5)+(_xlfn.IFNA(VLOOKUP($A32,'FL Ratio'!$A$3:$B$44,2,FALSE),0)*'FL Characterization'!N$2)</f>
        <v>5.35459410219784</v>
      </c>
      <c r="O32" s="2">
        <f>('[1]Pc, Spring, S2'!O32*Main!$B$5)+(_xlfn.IFNA(VLOOKUP($A32,'FL Ratio'!$A$3:$B$44,2,FALSE),0)*'FL Characterization'!O$2)</f>
        <v>5.0995080868616025</v>
      </c>
      <c r="P32" s="2">
        <f>('[1]Pc, Spring, S2'!P32*Main!$B$5)+(_xlfn.IFNA(VLOOKUP($A32,'FL Ratio'!$A$3:$B$44,2,FALSE),0)*'FL Characterization'!P$2)</f>
        <v>4.8083454064520597</v>
      </c>
      <c r="Q32" s="2">
        <f>('[1]Pc, Spring, S2'!Q32*Main!$B$5)+(_xlfn.IFNA(VLOOKUP($A32,'FL Ratio'!$A$3:$B$44,2,FALSE),0)*'FL Characterization'!Q$2)</f>
        <v>5.0046280428939731</v>
      </c>
      <c r="R32" s="2">
        <f>('[1]Pc, Spring, S2'!R32*Main!$B$5)+(_xlfn.IFNA(VLOOKUP($A32,'FL Ratio'!$A$3:$B$44,2,FALSE),0)*'FL Characterization'!R$2)</f>
        <v>4.818202268483204</v>
      </c>
      <c r="S32" s="2">
        <f>('[1]Pc, Spring, S2'!S32*Main!$B$5)+(_xlfn.IFNA(VLOOKUP($A32,'FL Ratio'!$A$3:$B$44,2,FALSE),0)*'FL Characterization'!S$2)</f>
        <v>5.2684225575493979</v>
      </c>
      <c r="T32" s="2">
        <f>('[1]Pc, Spring, S2'!T32*Main!$B$5)+(_xlfn.IFNA(VLOOKUP($A32,'FL Ratio'!$A$3:$B$44,2,FALSE),0)*'FL Characterization'!T$2)</f>
        <v>5.242293614379304</v>
      </c>
      <c r="U32" s="2">
        <f>('[1]Pc, Spring, S2'!U32*Main!$B$5)+(_xlfn.IFNA(VLOOKUP($A32,'FL Ratio'!$A$3:$B$44,2,FALSE),0)*'FL Characterization'!U$2)</f>
        <v>5.2463140998656552</v>
      </c>
      <c r="V32" s="2">
        <f>('[1]Pc, Spring, S2'!V32*Main!$B$5)+(_xlfn.IFNA(VLOOKUP($A32,'FL Ratio'!$A$3:$B$44,2,FALSE),0)*'FL Characterization'!V$2)</f>
        <v>5.5638128781599034</v>
      </c>
      <c r="W32" s="2">
        <f>('[1]Pc, Spring, S2'!W32*Main!$B$5)+(_xlfn.IFNA(VLOOKUP($A32,'FL Ratio'!$A$3:$B$44,2,FALSE),0)*'FL Characterization'!W$2)</f>
        <v>5.0537250418802424</v>
      </c>
      <c r="X32" s="2">
        <f>('[1]Pc, Spring, S2'!X32*Main!$B$5)+(_xlfn.IFNA(VLOOKUP($A32,'FL Ratio'!$A$3:$B$44,2,FALSE),0)*'FL Characterization'!X$2)</f>
        <v>5.1250176601360575</v>
      </c>
      <c r="Y32" s="2">
        <f>('[1]Pc, Spring, S2'!Y32*Main!$B$5)+(_xlfn.IFNA(VLOOKUP($A32,'FL Ratio'!$A$3:$B$44,2,FALSE),0)*'FL Characterization'!Y$2)</f>
        <v>4.6256804195948709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1.4300430686958061</v>
      </c>
      <c r="C33" s="2">
        <f>('[1]Pc, Spring, S2'!C33*Main!$B$5)+(_xlfn.IFNA(VLOOKUP($A33,'FL Ratio'!$A$3:$B$44,2,FALSE),0)*'FL Characterization'!C$2)</f>
        <v>1.3667121159075069</v>
      </c>
      <c r="D33" s="2">
        <f>('[1]Pc, Spring, S2'!D33*Main!$B$5)+(_xlfn.IFNA(VLOOKUP($A33,'FL Ratio'!$A$3:$B$44,2,FALSE),0)*'FL Characterization'!D$2)</f>
        <v>1.3005158084413113</v>
      </c>
      <c r="E33" s="2">
        <f>('[1]Pc, Spring, S2'!E33*Main!$B$5)+(_xlfn.IFNA(VLOOKUP($A33,'FL Ratio'!$A$3:$B$44,2,FALSE),0)*'FL Characterization'!E$2)</f>
        <v>1.3710238550060578</v>
      </c>
      <c r="F33" s="2">
        <f>('[1]Pc, Spring, S2'!F33*Main!$B$5)+(_xlfn.IFNA(VLOOKUP($A33,'FL Ratio'!$A$3:$B$44,2,FALSE),0)*'FL Characterization'!F$2)</f>
        <v>1.3183537423958229</v>
      </c>
      <c r="G33" s="2">
        <f>('[1]Pc, Spring, S2'!G33*Main!$B$5)+(_xlfn.IFNA(VLOOKUP($A33,'FL Ratio'!$A$3:$B$44,2,FALSE),0)*'FL Characterization'!G$2)</f>
        <v>1.3739784398443198</v>
      </c>
      <c r="H33" s="2">
        <f>('[1]Pc, Spring, S2'!H33*Main!$B$5)+(_xlfn.IFNA(VLOOKUP($A33,'FL Ratio'!$A$3:$B$44,2,FALSE),0)*'FL Characterization'!H$2)</f>
        <v>1.5588312257766717</v>
      </c>
      <c r="I33" s="2">
        <f>('[1]Pc, Spring, S2'!I33*Main!$B$5)+(_xlfn.IFNA(VLOOKUP($A33,'FL Ratio'!$A$3:$B$44,2,FALSE),0)*'FL Characterization'!I$2)</f>
        <v>1.6375034092301846</v>
      </c>
      <c r="J33" s="2">
        <f>('[1]Pc, Spring, S2'!J33*Main!$B$5)+(_xlfn.IFNA(VLOOKUP($A33,'FL Ratio'!$A$3:$B$44,2,FALSE),0)*'FL Characterization'!J$2)</f>
        <v>1.8001977470905872</v>
      </c>
      <c r="K33" s="2">
        <f>('[1]Pc, Spring, S2'!K33*Main!$B$5)+(_xlfn.IFNA(VLOOKUP($A33,'FL Ratio'!$A$3:$B$44,2,FALSE),0)*'FL Characterization'!K$2)</f>
        <v>1.8313113019889362</v>
      </c>
      <c r="L33" s="2">
        <f>('[1]Pc, Spring, S2'!L33*Main!$B$5)+(_xlfn.IFNA(VLOOKUP($A33,'FL Ratio'!$A$3:$B$44,2,FALSE),0)*'FL Characterization'!L$2)</f>
        <v>1.8867534200362885</v>
      </c>
      <c r="M33" s="2">
        <f>('[1]Pc, Spring, S2'!M33*Main!$B$5)+(_xlfn.IFNA(VLOOKUP($A33,'FL Ratio'!$A$3:$B$44,2,FALSE),0)*'FL Characterization'!M$2)</f>
        <v>1.8965332655092937</v>
      </c>
      <c r="N33" s="2">
        <f>('[1]Pc, Spring, S2'!N33*Main!$B$5)+(_xlfn.IFNA(VLOOKUP($A33,'FL Ratio'!$A$3:$B$44,2,FALSE),0)*'FL Characterization'!N$2)</f>
        <v>1.865682393521201</v>
      </c>
      <c r="O33" s="2">
        <f>('[1]Pc, Spring, S2'!O33*Main!$B$5)+(_xlfn.IFNA(VLOOKUP($A33,'FL Ratio'!$A$3:$B$44,2,FALSE),0)*'FL Characterization'!O$2)</f>
        <v>1.8090649012651288</v>
      </c>
      <c r="P33" s="2">
        <f>('[1]Pc, Spring, S2'!P33*Main!$B$5)+(_xlfn.IFNA(VLOOKUP($A33,'FL Ratio'!$A$3:$B$44,2,FALSE),0)*'FL Characterization'!P$2)</f>
        <v>1.7073535671389799</v>
      </c>
      <c r="Q33" s="2">
        <f>('[1]Pc, Spring, S2'!Q33*Main!$B$5)+(_xlfn.IFNA(VLOOKUP($A33,'FL Ratio'!$A$3:$B$44,2,FALSE),0)*'FL Characterization'!Q$2)</f>
        <v>1.6960370090193844</v>
      </c>
      <c r="R33" s="2">
        <f>('[1]Pc, Spring, S2'!R33*Main!$B$5)+(_xlfn.IFNA(VLOOKUP($A33,'FL Ratio'!$A$3:$B$44,2,FALSE),0)*'FL Characterization'!R$2)</f>
        <v>1.7128293878647234</v>
      </c>
      <c r="S33" s="2">
        <f>('[1]Pc, Spring, S2'!S33*Main!$B$5)+(_xlfn.IFNA(VLOOKUP($A33,'FL Ratio'!$A$3:$B$44,2,FALSE),0)*'FL Characterization'!S$2)</f>
        <v>1.7235922734465077</v>
      </c>
      <c r="T33" s="2">
        <f>('[1]Pc, Spring, S2'!T33*Main!$B$5)+(_xlfn.IFNA(VLOOKUP($A33,'FL Ratio'!$A$3:$B$44,2,FALSE),0)*'FL Characterization'!T$2)</f>
        <v>1.6011915746542098</v>
      </c>
      <c r="U33" s="2">
        <f>('[1]Pc, Spring, S2'!U33*Main!$B$5)+(_xlfn.IFNA(VLOOKUP($A33,'FL Ratio'!$A$3:$B$44,2,FALSE),0)*'FL Characterization'!U$2)</f>
        <v>1.6186568759915492</v>
      </c>
      <c r="V33" s="2">
        <f>('[1]Pc, Spring, S2'!V33*Main!$B$5)+(_xlfn.IFNA(VLOOKUP($A33,'FL Ratio'!$A$3:$B$44,2,FALSE),0)*'FL Characterization'!V$2)</f>
        <v>1.6594158471926126</v>
      </c>
      <c r="W33" s="2">
        <f>('[1]Pc, Spring, S2'!W33*Main!$B$5)+(_xlfn.IFNA(VLOOKUP($A33,'FL Ratio'!$A$3:$B$44,2,FALSE),0)*'FL Characterization'!W$2)</f>
        <v>1.4656566684988777</v>
      </c>
      <c r="X33" s="2">
        <f>('[1]Pc, Spring, S2'!X33*Main!$B$5)+(_xlfn.IFNA(VLOOKUP($A33,'FL Ratio'!$A$3:$B$44,2,FALSE),0)*'FL Characterization'!X$2)</f>
        <v>1.447066610201752</v>
      </c>
      <c r="Y33" s="2">
        <f>('[1]Pc, Spring, S2'!Y33*Main!$B$5)+(_xlfn.IFNA(VLOOKUP($A33,'FL Ratio'!$A$3:$B$44,2,FALSE),0)*'FL Characterization'!Y$2)</f>
        <v>1.483332224236217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9A75E-D99F-4626-9ADA-65C17A4801F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2.1606472990130428</v>
      </c>
      <c r="C2" s="2">
        <f>('[1]Pc, Spring, S2'!C2*Main!$B$5)+(_xlfn.IFNA(VLOOKUP($A2,'FL Ratio'!$A$3:$B$44,2,FALSE),0)*'FL Characterization'!C$2)</f>
        <v>2.0367683699493608</v>
      </c>
      <c r="D2" s="2">
        <f>('[1]Pc, Spring, S2'!D2*Main!$B$5)+(_xlfn.IFNA(VLOOKUP($A2,'FL Ratio'!$A$3:$B$44,2,FALSE),0)*'FL Characterization'!D$2)</f>
        <v>2.0233229714168832</v>
      </c>
      <c r="E2" s="2">
        <f>('[1]Pc, Spring, S2'!E2*Main!$B$5)+(_xlfn.IFNA(VLOOKUP($A2,'FL Ratio'!$A$3:$B$44,2,FALSE),0)*'FL Characterization'!E$2)</f>
        <v>1.8888040652798666</v>
      </c>
      <c r="F2" s="2">
        <f>('[1]Pc, Spring, S2'!F2*Main!$B$5)+(_xlfn.IFNA(VLOOKUP($A2,'FL Ratio'!$A$3:$B$44,2,FALSE),0)*'FL Characterization'!F$2)</f>
        <v>1.9389516572036662</v>
      </c>
      <c r="G2" s="2">
        <f>('[1]Pc, Spring, S2'!G2*Main!$B$5)+(_xlfn.IFNA(VLOOKUP($A2,'FL Ratio'!$A$3:$B$44,2,FALSE),0)*'FL Characterization'!G$2)</f>
        <v>1.9299481986609521</v>
      </c>
      <c r="H2" s="2">
        <f>('[1]Pc, Spring, S2'!H2*Main!$B$5)+(_xlfn.IFNA(VLOOKUP($A2,'FL Ratio'!$A$3:$B$44,2,FALSE),0)*'FL Characterization'!H$2)</f>
        <v>1.9884640872960659</v>
      </c>
      <c r="I2" s="2">
        <f>('[1]Pc, Spring, S2'!I2*Main!$B$5)+(_xlfn.IFNA(VLOOKUP($A2,'FL Ratio'!$A$3:$B$44,2,FALSE),0)*'FL Characterization'!I$2)</f>
        <v>2.3796337171924526</v>
      </c>
      <c r="J2" s="2">
        <f>('[1]Pc, Spring, S2'!J2*Main!$B$5)+(_xlfn.IFNA(VLOOKUP($A2,'FL Ratio'!$A$3:$B$44,2,FALSE),0)*'FL Characterization'!J$2)</f>
        <v>2.6047932360346233</v>
      </c>
      <c r="K2" s="2">
        <f>('[1]Pc, Spring, S2'!K2*Main!$B$5)+(_xlfn.IFNA(VLOOKUP($A2,'FL Ratio'!$A$3:$B$44,2,FALSE),0)*'FL Characterization'!K$2)</f>
        <v>2.6030237839065475</v>
      </c>
      <c r="L2" s="2">
        <f>('[1]Pc, Spring, S2'!L2*Main!$B$5)+(_xlfn.IFNA(VLOOKUP($A2,'FL Ratio'!$A$3:$B$44,2,FALSE),0)*'FL Characterization'!L$2)</f>
        <v>2.447749784621867</v>
      </c>
      <c r="M2" s="2">
        <f>('[1]Pc, Spring, S2'!M2*Main!$B$5)+(_xlfn.IFNA(VLOOKUP($A2,'FL Ratio'!$A$3:$B$44,2,FALSE),0)*'FL Characterization'!M$2)</f>
        <v>2.6305325638174968</v>
      </c>
      <c r="N2" s="2">
        <f>('[1]Pc, Spring, S2'!N2*Main!$B$5)+(_xlfn.IFNA(VLOOKUP($A2,'FL Ratio'!$A$3:$B$44,2,FALSE),0)*'FL Characterization'!N$2)</f>
        <v>2.5918179399890424</v>
      </c>
      <c r="O2" s="2">
        <f>('[1]Pc, Spring, S2'!O2*Main!$B$5)+(_xlfn.IFNA(VLOOKUP($A2,'FL Ratio'!$A$3:$B$44,2,FALSE),0)*'FL Characterization'!O$2)</f>
        <v>2.4843814683828094</v>
      </c>
      <c r="P2" s="2">
        <f>('[1]Pc, Spring, S2'!P2*Main!$B$5)+(_xlfn.IFNA(VLOOKUP($A2,'FL Ratio'!$A$3:$B$44,2,FALSE),0)*'FL Characterization'!P$2)</f>
        <v>2.2477523422567005</v>
      </c>
      <c r="Q2" s="2">
        <f>('[1]Pc, Spring, S2'!Q2*Main!$B$5)+(_xlfn.IFNA(VLOOKUP($A2,'FL Ratio'!$A$3:$B$44,2,FALSE),0)*'FL Characterization'!Q$2)</f>
        <v>2.5264678709224166</v>
      </c>
      <c r="R2" s="2">
        <f>('[1]Pc, Spring, S2'!R2*Main!$B$5)+(_xlfn.IFNA(VLOOKUP($A2,'FL Ratio'!$A$3:$B$44,2,FALSE),0)*'FL Characterization'!R$2)</f>
        <v>2.4529678236501753</v>
      </c>
      <c r="S2" s="2">
        <f>('[1]Pc, Spring, S2'!S2*Main!$B$5)+(_xlfn.IFNA(VLOOKUP($A2,'FL Ratio'!$A$3:$B$44,2,FALSE),0)*'FL Characterization'!S$2)</f>
        <v>2.5595662471563885</v>
      </c>
      <c r="T2" s="2">
        <f>('[1]Pc, Spring, S2'!T2*Main!$B$5)+(_xlfn.IFNA(VLOOKUP($A2,'FL Ratio'!$A$3:$B$44,2,FALSE),0)*'FL Characterization'!T$2)</f>
        <v>2.2035190968977987</v>
      </c>
      <c r="U2" s="2">
        <f>('[1]Pc, Spring, S2'!U2*Main!$B$5)+(_xlfn.IFNA(VLOOKUP($A2,'FL Ratio'!$A$3:$B$44,2,FALSE),0)*'FL Characterization'!U$2)</f>
        <v>2.2229352113848933</v>
      </c>
      <c r="V2" s="2">
        <f>('[1]Pc, Spring, S2'!V2*Main!$B$5)+(_xlfn.IFNA(VLOOKUP($A2,'FL Ratio'!$A$3:$B$44,2,FALSE),0)*'FL Characterization'!V$2)</f>
        <v>2.1891159294885933</v>
      </c>
      <c r="W2" s="2">
        <f>('[1]Pc, Spring, S2'!W2*Main!$B$5)+(_xlfn.IFNA(VLOOKUP($A2,'FL Ratio'!$A$3:$B$44,2,FALSE),0)*'FL Characterization'!W$2)</f>
        <v>2.204890567614024</v>
      </c>
      <c r="X2" s="2">
        <f>('[1]Pc, Spring, S2'!X2*Main!$B$5)+(_xlfn.IFNA(VLOOKUP($A2,'FL Ratio'!$A$3:$B$44,2,FALSE),0)*'FL Characterization'!X$2)</f>
        <v>1.9687452769989804</v>
      </c>
      <c r="Y2" s="2">
        <f>('[1]Pc, Spring, S2'!Y2*Main!$B$5)+(_xlfn.IFNA(VLOOKUP($A2,'FL Ratio'!$A$3:$B$44,2,FALSE),0)*'FL Characterization'!Y$2)</f>
        <v>1.9945004046580757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1.1038729351518706</v>
      </c>
      <c r="C3" s="2">
        <f>('[1]Pc, Spring, S2'!C3*Main!$B$5)+(_xlfn.IFNA(VLOOKUP($A3,'FL Ratio'!$A$3:$B$44,2,FALSE),0)*'FL Characterization'!C$2)</f>
        <v>1.05788216758098</v>
      </c>
      <c r="D3" s="2">
        <f>('[1]Pc, Spring, S2'!D3*Main!$B$5)+(_xlfn.IFNA(VLOOKUP($A3,'FL Ratio'!$A$3:$B$44,2,FALSE),0)*'FL Characterization'!D$2)</f>
        <v>0.98850204347541759</v>
      </c>
      <c r="E3" s="2">
        <f>('[1]Pc, Spring, S2'!E3*Main!$B$5)+(_xlfn.IFNA(VLOOKUP($A3,'FL Ratio'!$A$3:$B$44,2,FALSE),0)*'FL Characterization'!E$2)</f>
        <v>0.93143168253584552</v>
      </c>
      <c r="F3" s="2">
        <f>('[1]Pc, Spring, S2'!F3*Main!$B$5)+(_xlfn.IFNA(VLOOKUP($A3,'FL Ratio'!$A$3:$B$44,2,FALSE),0)*'FL Characterization'!F$2)</f>
        <v>0.88219597629508983</v>
      </c>
      <c r="G3" s="2">
        <f>('[1]Pc, Spring, S2'!G3*Main!$B$5)+(_xlfn.IFNA(VLOOKUP($A3,'FL Ratio'!$A$3:$B$44,2,FALSE),0)*'FL Characterization'!G$2)</f>
        <v>0.9050595609651183</v>
      </c>
      <c r="H3" s="2">
        <f>('[1]Pc, Spring, S2'!H3*Main!$B$5)+(_xlfn.IFNA(VLOOKUP($A3,'FL Ratio'!$A$3:$B$44,2,FALSE),0)*'FL Characterization'!H$2)</f>
        <v>0.98510273940379522</v>
      </c>
      <c r="I3" s="2">
        <f>('[1]Pc, Spring, S2'!I3*Main!$B$5)+(_xlfn.IFNA(VLOOKUP($A3,'FL Ratio'!$A$3:$B$44,2,FALSE),0)*'FL Characterization'!I$2)</f>
        <v>1.1076005709238852</v>
      </c>
      <c r="J3" s="2">
        <f>('[1]Pc, Spring, S2'!J3*Main!$B$5)+(_xlfn.IFNA(VLOOKUP($A3,'FL Ratio'!$A$3:$B$44,2,FALSE),0)*'FL Characterization'!J$2)</f>
        <v>1.2186364960469296</v>
      </c>
      <c r="K3" s="2">
        <f>('[1]Pc, Spring, S2'!K3*Main!$B$5)+(_xlfn.IFNA(VLOOKUP($A3,'FL Ratio'!$A$3:$B$44,2,FALSE),0)*'FL Characterization'!K$2)</f>
        <v>1.2196849612914384</v>
      </c>
      <c r="L3" s="2">
        <f>('[1]Pc, Spring, S2'!L3*Main!$B$5)+(_xlfn.IFNA(VLOOKUP($A3,'FL Ratio'!$A$3:$B$44,2,FALSE),0)*'FL Characterization'!L$2)</f>
        <v>1.1784613195340619</v>
      </c>
      <c r="M3" s="2">
        <f>('[1]Pc, Spring, S2'!M3*Main!$B$5)+(_xlfn.IFNA(VLOOKUP($A3,'FL Ratio'!$A$3:$B$44,2,FALSE),0)*'FL Characterization'!M$2)</f>
        <v>1.1939772100303945</v>
      </c>
      <c r="N3" s="2">
        <f>('[1]Pc, Spring, S2'!N3*Main!$B$5)+(_xlfn.IFNA(VLOOKUP($A3,'FL Ratio'!$A$3:$B$44,2,FALSE),0)*'FL Characterization'!N$2)</f>
        <v>1.147015827091542</v>
      </c>
      <c r="O3" s="2">
        <f>('[1]Pc, Spring, S2'!O3*Main!$B$5)+(_xlfn.IFNA(VLOOKUP($A3,'FL Ratio'!$A$3:$B$44,2,FALSE),0)*'FL Characterization'!O$2)</f>
        <v>1.2242832284750771</v>
      </c>
      <c r="P3" s="2">
        <f>('[1]Pc, Spring, S2'!P3*Main!$B$5)+(_xlfn.IFNA(VLOOKUP($A3,'FL Ratio'!$A$3:$B$44,2,FALSE),0)*'FL Characterization'!P$2)</f>
        <v>1.105915554336842</v>
      </c>
      <c r="Q3" s="2">
        <f>('[1]Pc, Spring, S2'!Q3*Main!$B$5)+(_xlfn.IFNA(VLOOKUP($A3,'FL Ratio'!$A$3:$B$44,2,FALSE),0)*'FL Characterization'!Q$2)</f>
        <v>1.1132376300764264</v>
      </c>
      <c r="R3" s="2">
        <f>('[1]Pc, Spring, S2'!R3*Main!$B$5)+(_xlfn.IFNA(VLOOKUP($A3,'FL Ratio'!$A$3:$B$44,2,FALSE),0)*'FL Characterization'!R$2)</f>
        <v>1.1543437861494279</v>
      </c>
      <c r="S3" s="2">
        <f>('[1]Pc, Spring, S2'!S3*Main!$B$5)+(_xlfn.IFNA(VLOOKUP($A3,'FL Ratio'!$A$3:$B$44,2,FALSE),0)*'FL Characterization'!S$2)</f>
        <v>1.3282325987511594</v>
      </c>
      <c r="T3" s="2">
        <f>('[1]Pc, Spring, S2'!T3*Main!$B$5)+(_xlfn.IFNA(VLOOKUP($A3,'FL Ratio'!$A$3:$B$44,2,FALSE),0)*'FL Characterization'!T$2)</f>
        <v>1.2753107391246608</v>
      </c>
      <c r="U3" s="2">
        <f>('[1]Pc, Spring, S2'!U3*Main!$B$5)+(_xlfn.IFNA(VLOOKUP($A3,'FL Ratio'!$A$3:$B$44,2,FALSE),0)*'FL Characterization'!U$2)</f>
        <v>1.2375054418203852</v>
      </c>
      <c r="V3" s="2">
        <f>('[1]Pc, Spring, S2'!V3*Main!$B$5)+(_xlfn.IFNA(VLOOKUP($A3,'FL Ratio'!$A$3:$B$44,2,FALSE),0)*'FL Characterization'!V$2)</f>
        <v>1.3194756043162079</v>
      </c>
      <c r="W3" s="2">
        <f>('[1]Pc, Spring, S2'!W3*Main!$B$5)+(_xlfn.IFNA(VLOOKUP($A3,'FL Ratio'!$A$3:$B$44,2,FALSE),0)*'FL Characterization'!W$2)</f>
        <v>1.1230682425369463</v>
      </c>
      <c r="X3" s="2">
        <f>('[1]Pc, Spring, S2'!X3*Main!$B$5)+(_xlfn.IFNA(VLOOKUP($A3,'FL Ratio'!$A$3:$B$44,2,FALSE),0)*'FL Characterization'!X$2)</f>
        <v>1.1605213102636103</v>
      </c>
      <c r="Y3" s="2">
        <f>('[1]Pc, Spring, S2'!Y3*Main!$B$5)+(_xlfn.IFNA(VLOOKUP($A3,'FL Ratio'!$A$3:$B$44,2,FALSE),0)*'FL Characterization'!Y$2)</f>
        <v>1.114496721223067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2.1443821220731172</v>
      </c>
      <c r="C4" s="2">
        <f>('[1]Pc, Spring, S2'!C4*Main!$B$5)+(_xlfn.IFNA(VLOOKUP($A4,'FL Ratio'!$A$3:$B$44,2,FALSE),0)*'FL Characterization'!C$2)</f>
        <v>1.9592040879571917</v>
      </c>
      <c r="D4" s="2">
        <f>('[1]Pc, Spring, S2'!D4*Main!$B$5)+(_xlfn.IFNA(VLOOKUP($A4,'FL Ratio'!$A$3:$B$44,2,FALSE),0)*'FL Characterization'!D$2)</f>
        <v>1.8858517096025127</v>
      </c>
      <c r="E4" s="2">
        <f>('[1]Pc, Spring, S2'!E4*Main!$B$5)+(_xlfn.IFNA(VLOOKUP($A4,'FL Ratio'!$A$3:$B$44,2,FALSE),0)*'FL Characterization'!E$2)</f>
        <v>1.9780554981822223</v>
      </c>
      <c r="F4" s="2">
        <f>('[1]Pc, Spring, S2'!F4*Main!$B$5)+(_xlfn.IFNA(VLOOKUP($A4,'FL Ratio'!$A$3:$B$44,2,FALSE),0)*'FL Characterization'!F$2)</f>
        <v>1.8699084615079657</v>
      </c>
      <c r="G4" s="2">
        <f>('[1]Pc, Spring, S2'!G4*Main!$B$5)+(_xlfn.IFNA(VLOOKUP($A4,'FL Ratio'!$A$3:$B$44,2,FALSE),0)*'FL Characterization'!G$2)</f>
        <v>1.9513957871425405</v>
      </c>
      <c r="H4" s="2">
        <f>('[1]Pc, Spring, S2'!H4*Main!$B$5)+(_xlfn.IFNA(VLOOKUP($A4,'FL Ratio'!$A$3:$B$44,2,FALSE),0)*'FL Characterization'!H$2)</f>
        <v>2.8489581798512065</v>
      </c>
      <c r="I4" s="2">
        <f>('[1]Pc, Spring, S2'!I4*Main!$B$5)+(_xlfn.IFNA(VLOOKUP($A4,'FL Ratio'!$A$3:$B$44,2,FALSE),0)*'FL Characterization'!I$2)</f>
        <v>3.2004366673679514</v>
      </c>
      <c r="J4" s="2">
        <f>('[1]Pc, Spring, S2'!J4*Main!$B$5)+(_xlfn.IFNA(VLOOKUP($A4,'FL Ratio'!$A$3:$B$44,2,FALSE),0)*'FL Characterization'!J$2)</f>
        <v>3.4484363519662247</v>
      </c>
      <c r="K4" s="2">
        <f>('[1]Pc, Spring, S2'!K4*Main!$B$5)+(_xlfn.IFNA(VLOOKUP($A4,'FL Ratio'!$A$3:$B$44,2,FALSE),0)*'FL Characterization'!K$2)</f>
        <v>3.2704215905665341</v>
      </c>
      <c r="L4" s="2">
        <f>('[1]Pc, Spring, S2'!L4*Main!$B$5)+(_xlfn.IFNA(VLOOKUP($A4,'FL Ratio'!$A$3:$B$44,2,FALSE),0)*'FL Characterization'!L$2)</f>
        <v>3.1773357247771647</v>
      </c>
      <c r="M4" s="2">
        <f>('[1]Pc, Spring, S2'!M4*Main!$B$5)+(_xlfn.IFNA(VLOOKUP($A4,'FL Ratio'!$A$3:$B$44,2,FALSE),0)*'FL Characterization'!M$2)</f>
        <v>3.4806138292017255</v>
      </c>
      <c r="N4" s="2">
        <f>('[1]Pc, Spring, S2'!N4*Main!$B$5)+(_xlfn.IFNA(VLOOKUP($A4,'FL Ratio'!$A$3:$B$44,2,FALSE),0)*'FL Characterization'!N$2)</f>
        <v>3.5280466600605269</v>
      </c>
      <c r="O4" s="2">
        <f>('[1]Pc, Spring, S2'!O4*Main!$B$5)+(_xlfn.IFNA(VLOOKUP($A4,'FL Ratio'!$A$3:$B$44,2,FALSE),0)*'FL Characterization'!O$2)</f>
        <v>3.2451120488431799</v>
      </c>
      <c r="P4" s="2">
        <f>('[1]Pc, Spring, S2'!P4*Main!$B$5)+(_xlfn.IFNA(VLOOKUP($A4,'FL Ratio'!$A$3:$B$44,2,FALSE),0)*'FL Characterization'!P$2)</f>
        <v>2.9143923083995573</v>
      </c>
      <c r="Q4" s="2">
        <f>('[1]Pc, Spring, S2'!Q4*Main!$B$5)+(_xlfn.IFNA(VLOOKUP($A4,'FL Ratio'!$A$3:$B$44,2,FALSE),0)*'FL Characterization'!Q$2)</f>
        <v>2.8507574426897397</v>
      </c>
      <c r="R4" s="2">
        <f>('[1]Pc, Spring, S2'!R4*Main!$B$5)+(_xlfn.IFNA(VLOOKUP($A4,'FL Ratio'!$A$3:$B$44,2,FALSE),0)*'FL Characterization'!R$2)</f>
        <v>2.8005737668591255</v>
      </c>
      <c r="S4" s="2">
        <f>('[1]Pc, Spring, S2'!S4*Main!$B$5)+(_xlfn.IFNA(VLOOKUP($A4,'FL Ratio'!$A$3:$B$44,2,FALSE),0)*'FL Characterization'!S$2)</f>
        <v>2.9227912280115182</v>
      </c>
      <c r="T4" s="2">
        <f>('[1]Pc, Spring, S2'!T4*Main!$B$5)+(_xlfn.IFNA(VLOOKUP($A4,'FL Ratio'!$A$3:$B$44,2,FALSE),0)*'FL Characterization'!T$2)</f>
        <v>2.7957980763990395</v>
      </c>
      <c r="U4" s="2">
        <f>('[1]Pc, Spring, S2'!U4*Main!$B$5)+(_xlfn.IFNA(VLOOKUP($A4,'FL Ratio'!$A$3:$B$44,2,FALSE),0)*'FL Characterization'!U$2)</f>
        <v>2.8408834416504209</v>
      </c>
      <c r="V4" s="2">
        <f>('[1]Pc, Spring, S2'!V4*Main!$B$5)+(_xlfn.IFNA(VLOOKUP($A4,'FL Ratio'!$A$3:$B$44,2,FALSE),0)*'FL Characterization'!V$2)</f>
        <v>2.9306819775902513</v>
      </c>
      <c r="W4" s="2">
        <f>('[1]Pc, Spring, S2'!W4*Main!$B$5)+(_xlfn.IFNA(VLOOKUP($A4,'FL Ratio'!$A$3:$B$44,2,FALSE),0)*'FL Characterization'!W$2)</f>
        <v>2.7889100655134338</v>
      </c>
      <c r="X4" s="2">
        <f>('[1]Pc, Spring, S2'!X4*Main!$B$5)+(_xlfn.IFNA(VLOOKUP($A4,'FL Ratio'!$A$3:$B$44,2,FALSE),0)*'FL Characterization'!X$2)</f>
        <v>2.5065495121304626</v>
      </c>
      <c r="Y4" s="2">
        <f>('[1]Pc, Spring, S2'!Y4*Main!$B$5)+(_xlfn.IFNA(VLOOKUP($A4,'FL Ratio'!$A$3:$B$44,2,FALSE),0)*'FL Characterization'!Y$2)</f>
        <v>2.2989365347110082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0.24121651945439604</v>
      </c>
      <c r="C5" s="2">
        <f>('[1]Pc, Spring, S2'!C5*Main!$B$5)+(_xlfn.IFNA(VLOOKUP($A5,'FL Ratio'!$A$3:$B$44,2,FALSE),0)*'FL Characterization'!C$2)</f>
        <v>0.2191884041679982</v>
      </c>
      <c r="D5" s="2">
        <f>('[1]Pc, Spring, S2'!D5*Main!$B$5)+(_xlfn.IFNA(VLOOKUP($A5,'FL Ratio'!$A$3:$B$44,2,FALSE),0)*'FL Characterization'!D$2)</f>
        <v>0.19382730374450907</v>
      </c>
      <c r="E5" s="2">
        <f>('[1]Pc, Spring, S2'!E5*Main!$B$5)+(_xlfn.IFNA(VLOOKUP($A5,'FL Ratio'!$A$3:$B$44,2,FALSE),0)*'FL Characterization'!E$2)</f>
        <v>0.18537631922941283</v>
      </c>
      <c r="F5" s="2">
        <f>('[1]Pc, Spring, S2'!F5*Main!$B$5)+(_xlfn.IFNA(VLOOKUP($A5,'FL Ratio'!$A$3:$B$44,2,FALSE),0)*'FL Characterization'!F$2)</f>
        <v>0.15963620003132939</v>
      </c>
      <c r="G5" s="2">
        <f>('[1]Pc, Spring, S2'!G5*Main!$B$5)+(_xlfn.IFNA(VLOOKUP($A5,'FL Ratio'!$A$3:$B$44,2,FALSE),0)*'FL Characterization'!G$2)</f>
        <v>0.15909719265412342</v>
      </c>
      <c r="H5" s="2">
        <f>('[1]Pc, Spring, S2'!H5*Main!$B$5)+(_xlfn.IFNA(VLOOKUP($A5,'FL Ratio'!$A$3:$B$44,2,FALSE),0)*'FL Characterization'!H$2)</f>
        <v>0.25510687099509721</v>
      </c>
      <c r="I5" s="2">
        <f>('[1]Pc, Spring, S2'!I5*Main!$B$5)+(_xlfn.IFNA(VLOOKUP($A5,'FL Ratio'!$A$3:$B$44,2,FALSE),0)*'FL Characterization'!I$2)</f>
        <v>0.23027730197164872</v>
      </c>
      <c r="J5" s="2">
        <f>('[1]Pc, Spring, S2'!J5*Main!$B$5)+(_xlfn.IFNA(VLOOKUP($A5,'FL Ratio'!$A$3:$B$44,2,FALSE),0)*'FL Characterization'!J$2)</f>
        <v>0.26916764995032821</v>
      </c>
      <c r="K5" s="2">
        <f>('[1]Pc, Spring, S2'!K5*Main!$B$5)+(_xlfn.IFNA(VLOOKUP($A5,'FL Ratio'!$A$3:$B$44,2,FALSE),0)*'FL Characterization'!K$2)</f>
        <v>0.25946394718690663</v>
      </c>
      <c r="L5" s="2">
        <f>('[1]Pc, Spring, S2'!L5*Main!$B$5)+(_xlfn.IFNA(VLOOKUP($A5,'FL Ratio'!$A$3:$B$44,2,FALSE),0)*'FL Characterization'!L$2)</f>
        <v>0.24399391200733178</v>
      </c>
      <c r="M5" s="2">
        <f>('[1]Pc, Spring, S2'!M5*Main!$B$5)+(_xlfn.IFNA(VLOOKUP($A5,'FL Ratio'!$A$3:$B$44,2,FALSE),0)*'FL Characterization'!M$2)</f>
        <v>0.23277821489824399</v>
      </c>
      <c r="N5" s="2">
        <f>('[1]Pc, Spring, S2'!N5*Main!$B$5)+(_xlfn.IFNA(VLOOKUP($A5,'FL Ratio'!$A$3:$B$44,2,FALSE),0)*'FL Characterization'!N$2)</f>
        <v>0.26327745958305304</v>
      </c>
      <c r="O5" s="2">
        <f>('[1]Pc, Spring, S2'!O5*Main!$B$5)+(_xlfn.IFNA(VLOOKUP($A5,'FL Ratio'!$A$3:$B$44,2,FALSE),0)*'FL Characterization'!O$2)</f>
        <v>0.26762479384980509</v>
      </c>
      <c r="P5" s="2">
        <f>('[1]Pc, Spring, S2'!P5*Main!$B$5)+(_xlfn.IFNA(VLOOKUP($A5,'FL Ratio'!$A$3:$B$44,2,FALSE),0)*'FL Characterization'!P$2)</f>
        <v>0.25761647458208659</v>
      </c>
      <c r="Q5" s="2">
        <f>('[1]Pc, Spring, S2'!Q5*Main!$B$5)+(_xlfn.IFNA(VLOOKUP($A5,'FL Ratio'!$A$3:$B$44,2,FALSE),0)*'FL Characterization'!Q$2)</f>
        <v>0.25151131305564245</v>
      </c>
      <c r="R5" s="2">
        <f>('[1]Pc, Spring, S2'!R5*Main!$B$5)+(_xlfn.IFNA(VLOOKUP($A5,'FL Ratio'!$A$3:$B$44,2,FALSE),0)*'FL Characterization'!R$2)</f>
        <v>0.23193678036559739</v>
      </c>
      <c r="S5" s="2">
        <f>('[1]Pc, Spring, S2'!S5*Main!$B$5)+(_xlfn.IFNA(VLOOKUP($A5,'FL Ratio'!$A$3:$B$44,2,FALSE),0)*'FL Characterization'!S$2)</f>
        <v>0.29903190053201101</v>
      </c>
      <c r="T5" s="2">
        <f>('[1]Pc, Spring, S2'!T5*Main!$B$5)+(_xlfn.IFNA(VLOOKUP($A5,'FL Ratio'!$A$3:$B$44,2,FALSE),0)*'FL Characterization'!T$2)</f>
        <v>0.29278485809637028</v>
      </c>
      <c r="U5" s="2">
        <f>('[1]Pc, Spring, S2'!U5*Main!$B$5)+(_xlfn.IFNA(VLOOKUP($A5,'FL Ratio'!$A$3:$B$44,2,FALSE),0)*'FL Characterization'!U$2)</f>
        <v>0.28293748981538891</v>
      </c>
      <c r="V5" s="2">
        <f>('[1]Pc, Spring, S2'!V5*Main!$B$5)+(_xlfn.IFNA(VLOOKUP($A5,'FL Ratio'!$A$3:$B$44,2,FALSE),0)*'FL Characterization'!V$2)</f>
        <v>0.31398508161455574</v>
      </c>
      <c r="W5" s="2">
        <f>('[1]Pc, Spring, S2'!W5*Main!$B$5)+(_xlfn.IFNA(VLOOKUP($A5,'FL Ratio'!$A$3:$B$44,2,FALSE),0)*'FL Characterization'!W$2)</f>
        <v>0.26581141458043256</v>
      </c>
      <c r="X5" s="2">
        <f>('[1]Pc, Spring, S2'!X5*Main!$B$5)+(_xlfn.IFNA(VLOOKUP($A5,'FL Ratio'!$A$3:$B$44,2,FALSE),0)*'FL Characterization'!X$2)</f>
        <v>0.30121217635829001</v>
      </c>
      <c r="Y5" s="2">
        <f>('[1]Pc, Spring, S2'!Y5*Main!$B$5)+(_xlfn.IFNA(VLOOKUP($A5,'FL Ratio'!$A$3:$B$44,2,FALSE),0)*'FL Characterization'!Y$2)</f>
        <v>0.27922452470127812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0.6175174407610019</v>
      </c>
      <c r="C6" s="2">
        <f>('[1]Pc, Spring, S2'!C6*Main!$B$5)+(_xlfn.IFNA(VLOOKUP($A6,'FL Ratio'!$A$3:$B$44,2,FALSE),0)*'FL Characterization'!C$2)</f>
        <v>0.55338254965956524</v>
      </c>
      <c r="D6" s="2">
        <f>('[1]Pc, Spring, S2'!D6*Main!$B$5)+(_xlfn.IFNA(VLOOKUP($A6,'FL Ratio'!$A$3:$B$44,2,FALSE),0)*'FL Characterization'!D$2)</f>
        <v>0.52445351734626755</v>
      </c>
      <c r="E6" s="2">
        <f>('[1]Pc, Spring, S2'!E6*Main!$B$5)+(_xlfn.IFNA(VLOOKUP($A6,'FL Ratio'!$A$3:$B$44,2,FALSE),0)*'FL Characterization'!E$2)</f>
        <v>0.52830743298264604</v>
      </c>
      <c r="F6" s="2">
        <f>('[1]Pc, Spring, S2'!F6*Main!$B$5)+(_xlfn.IFNA(VLOOKUP($A6,'FL Ratio'!$A$3:$B$44,2,FALSE),0)*'FL Characterization'!F$2)</f>
        <v>0.49149003456387186</v>
      </c>
      <c r="G6" s="2">
        <f>('[1]Pc, Spring, S2'!G6*Main!$B$5)+(_xlfn.IFNA(VLOOKUP($A6,'FL Ratio'!$A$3:$B$44,2,FALSE),0)*'FL Characterization'!G$2)</f>
        <v>0.52071770813972318</v>
      </c>
      <c r="H6" s="2">
        <f>('[1]Pc, Spring, S2'!H6*Main!$B$5)+(_xlfn.IFNA(VLOOKUP($A6,'FL Ratio'!$A$3:$B$44,2,FALSE),0)*'FL Characterization'!H$2)</f>
        <v>0.60973673111755167</v>
      </c>
      <c r="I6" s="2">
        <f>('[1]Pc, Spring, S2'!I6*Main!$B$5)+(_xlfn.IFNA(VLOOKUP($A6,'FL Ratio'!$A$3:$B$44,2,FALSE),0)*'FL Characterization'!I$2)</f>
        <v>0.57968964985710003</v>
      </c>
      <c r="J6" s="2">
        <f>('[1]Pc, Spring, S2'!J6*Main!$B$5)+(_xlfn.IFNA(VLOOKUP($A6,'FL Ratio'!$A$3:$B$44,2,FALSE),0)*'FL Characterization'!J$2)</f>
        <v>0.6030985668804858</v>
      </c>
      <c r="K6" s="2">
        <f>('[1]Pc, Spring, S2'!K6*Main!$B$5)+(_xlfn.IFNA(VLOOKUP($A6,'FL Ratio'!$A$3:$B$44,2,FALSE),0)*'FL Characterization'!K$2)</f>
        <v>0.63059207524703098</v>
      </c>
      <c r="L6" s="2">
        <f>('[1]Pc, Spring, S2'!L6*Main!$B$5)+(_xlfn.IFNA(VLOOKUP($A6,'FL Ratio'!$A$3:$B$44,2,FALSE),0)*'FL Characterization'!L$2)</f>
        <v>0.67003718101230336</v>
      </c>
      <c r="M6" s="2">
        <f>('[1]Pc, Spring, S2'!M6*Main!$B$5)+(_xlfn.IFNA(VLOOKUP($A6,'FL Ratio'!$A$3:$B$44,2,FALSE),0)*'FL Characterization'!M$2)</f>
        <v>0.67157873497254594</v>
      </c>
      <c r="N6" s="2">
        <f>('[1]Pc, Spring, S2'!N6*Main!$B$5)+(_xlfn.IFNA(VLOOKUP($A6,'FL Ratio'!$A$3:$B$44,2,FALSE),0)*'FL Characterization'!N$2)</f>
        <v>0.7235601689904354</v>
      </c>
      <c r="O6" s="2">
        <f>('[1]Pc, Spring, S2'!O6*Main!$B$5)+(_xlfn.IFNA(VLOOKUP($A6,'FL Ratio'!$A$3:$B$44,2,FALSE),0)*'FL Characterization'!O$2)</f>
        <v>0.69124609892723587</v>
      </c>
      <c r="P6" s="2">
        <f>('[1]Pc, Spring, S2'!P6*Main!$B$5)+(_xlfn.IFNA(VLOOKUP($A6,'FL Ratio'!$A$3:$B$44,2,FALSE),0)*'FL Characterization'!P$2)</f>
        <v>0.68265618216371715</v>
      </c>
      <c r="Q6" s="2">
        <f>('[1]Pc, Spring, S2'!Q6*Main!$B$5)+(_xlfn.IFNA(VLOOKUP($A6,'FL Ratio'!$A$3:$B$44,2,FALSE),0)*'FL Characterization'!Q$2)</f>
        <v>0.69354874185233339</v>
      </c>
      <c r="R6" s="2">
        <f>('[1]Pc, Spring, S2'!R6*Main!$B$5)+(_xlfn.IFNA(VLOOKUP($A6,'FL Ratio'!$A$3:$B$44,2,FALSE),0)*'FL Characterization'!R$2)</f>
        <v>0.67528598105499527</v>
      </c>
      <c r="S6" s="2">
        <f>('[1]Pc, Spring, S2'!S6*Main!$B$5)+(_xlfn.IFNA(VLOOKUP($A6,'FL Ratio'!$A$3:$B$44,2,FALSE),0)*'FL Characterization'!S$2)</f>
        <v>0.77932057769473828</v>
      </c>
      <c r="T6" s="2">
        <f>('[1]Pc, Spring, S2'!T6*Main!$B$5)+(_xlfn.IFNA(VLOOKUP($A6,'FL Ratio'!$A$3:$B$44,2,FALSE),0)*'FL Characterization'!T$2)</f>
        <v>0.70085989651732383</v>
      </c>
      <c r="U6" s="2">
        <f>('[1]Pc, Spring, S2'!U6*Main!$B$5)+(_xlfn.IFNA(VLOOKUP($A6,'FL Ratio'!$A$3:$B$44,2,FALSE),0)*'FL Characterization'!U$2)</f>
        <v>0.68718195166425644</v>
      </c>
      <c r="V6" s="2">
        <f>('[1]Pc, Spring, S2'!V6*Main!$B$5)+(_xlfn.IFNA(VLOOKUP($A6,'FL Ratio'!$A$3:$B$44,2,FALSE),0)*'FL Characterization'!V$2)</f>
        <v>0.76478019541450948</v>
      </c>
      <c r="W6" s="2">
        <f>('[1]Pc, Spring, S2'!W6*Main!$B$5)+(_xlfn.IFNA(VLOOKUP($A6,'FL Ratio'!$A$3:$B$44,2,FALSE),0)*'FL Characterization'!W$2)</f>
        <v>0.68271212097606315</v>
      </c>
      <c r="X6" s="2">
        <f>('[1]Pc, Spring, S2'!X6*Main!$B$5)+(_xlfn.IFNA(VLOOKUP($A6,'FL Ratio'!$A$3:$B$44,2,FALSE),0)*'FL Characterization'!X$2)</f>
        <v>0.73425715313347595</v>
      </c>
      <c r="Y6" s="2">
        <f>('[1]Pc, Spring, S2'!Y6*Main!$B$5)+(_xlfn.IFNA(VLOOKUP($A6,'FL Ratio'!$A$3:$B$44,2,FALSE),0)*'FL Characterization'!Y$2)</f>
        <v>0.68113100624466461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3.5431458469367616</v>
      </c>
      <c r="C7" s="2">
        <f>('[1]Pc, Spring, S2'!C7*Main!$B$5)+(_xlfn.IFNA(VLOOKUP($A7,'FL Ratio'!$A$3:$B$44,2,FALSE),0)*'FL Characterization'!C$2)</f>
        <v>3.5969496522605642</v>
      </c>
      <c r="D7" s="2">
        <f>('[1]Pc, Spring, S2'!D7*Main!$B$5)+(_xlfn.IFNA(VLOOKUP($A7,'FL Ratio'!$A$3:$B$44,2,FALSE),0)*'FL Characterization'!D$2)</f>
        <v>3.1750233017159504</v>
      </c>
      <c r="E7" s="2">
        <f>('[1]Pc, Spring, S2'!E7*Main!$B$5)+(_xlfn.IFNA(VLOOKUP($A7,'FL Ratio'!$A$3:$B$44,2,FALSE),0)*'FL Characterization'!E$2)</f>
        <v>3.2297135335357061</v>
      </c>
      <c r="F7" s="2">
        <f>('[1]Pc, Spring, S2'!F7*Main!$B$5)+(_xlfn.IFNA(VLOOKUP($A7,'FL Ratio'!$A$3:$B$44,2,FALSE),0)*'FL Characterization'!F$2)</f>
        <v>3.2974969061093491</v>
      </c>
      <c r="G7" s="2">
        <f>('[1]Pc, Spring, S2'!G7*Main!$B$5)+(_xlfn.IFNA(VLOOKUP($A7,'FL Ratio'!$A$3:$B$44,2,FALSE),0)*'FL Characterization'!G$2)</f>
        <v>3.2611666365956453</v>
      </c>
      <c r="H7" s="2">
        <f>('[1]Pc, Spring, S2'!H7*Main!$B$5)+(_xlfn.IFNA(VLOOKUP($A7,'FL Ratio'!$A$3:$B$44,2,FALSE),0)*'FL Characterization'!H$2)</f>
        <v>3.8359727168233566</v>
      </c>
      <c r="I7" s="2">
        <f>('[1]Pc, Spring, S2'!I7*Main!$B$5)+(_xlfn.IFNA(VLOOKUP($A7,'FL Ratio'!$A$3:$B$44,2,FALSE),0)*'FL Characterization'!I$2)</f>
        <v>4.16803197338003</v>
      </c>
      <c r="J7" s="2">
        <f>('[1]Pc, Spring, S2'!J7*Main!$B$5)+(_xlfn.IFNA(VLOOKUP($A7,'FL Ratio'!$A$3:$B$44,2,FALSE),0)*'FL Characterization'!J$2)</f>
        <v>4.4564184028182927</v>
      </c>
      <c r="K7" s="2">
        <f>('[1]Pc, Spring, S2'!K7*Main!$B$5)+(_xlfn.IFNA(VLOOKUP($A7,'FL Ratio'!$A$3:$B$44,2,FALSE),0)*'FL Characterization'!K$2)</f>
        <v>4.4645727864480982</v>
      </c>
      <c r="L7" s="2">
        <f>('[1]Pc, Spring, S2'!L7*Main!$B$5)+(_xlfn.IFNA(VLOOKUP($A7,'FL Ratio'!$A$3:$B$44,2,FALSE),0)*'FL Characterization'!L$2)</f>
        <v>4.4527868562304818</v>
      </c>
      <c r="M7" s="2">
        <f>('[1]Pc, Spring, S2'!M7*Main!$B$5)+(_xlfn.IFNA(VLOOKUP($A7,'FL Ratio'!$A$3:$B$44,2,FALSE),0)*'FL Characterization'!M$2)</f>
        <v>4.700928705385615</v>
      </c>
      <c r="N7" s="2">
        <f>('[1]Pc, Spring, S2'!N7*Main!$B$5)+(_xlfn.IFNA(VLOOKUP($A7,'FL Ratio'!$A$3:$B$44,2,FALSE),0)*'FL Characterization'!N$2)</f>
        <v>4.8175567335118865</v>
      </c>
      <c r="O7" s="2">
        <f>('[1]Pc, Spring, S2'!O7*Main!$B$5)+(_xlfn.IFNA(VLOOKUP($A7,'FL Ratio'!$A$3:$B$44,2,FALSE),0)*'FL Characterization'!O$2)</f>
        <v>4.5286067882416168</v>
      </c>
      <c r="P7" s="2">
        <f>('[1]Pc, Spring, S2'!P7*Main!$B$5)+(_xlfn.IFNA(VLOOKUP($A7,'FL Ratio'!$A$3:$B$44,2,FALSE),0)*'FL Characterization'!P$2)</f>
        <v>4.3222544117140735</v>
      </c>
      <c r="Q7" s="2">
        <f>('[1]Pc, Spring, S2'!Q7*Main!$B$5)+(_xlfn.IFNA(VLOOKUP($A7,'FL Ratio'!$A$3:$B$44,2,FALSE),0)*'FL Characterization'!Q$2)</f>
        <v>4.4091260735225912</v>
      </c>
      <c r="R7" s="2">
        <f>('[1]Pc, Spring, S2'!R7*Main!$B$5)+(_xlfn.IFNA(VLOOKUP($A7,'FL Ratio'!$A$3:$B$44,2,FALSE),0)*'FL Characterization'!R$2)</f>
        <v>4.0831616817005054</v>
      </c>
      <c r="S7" s="2">
        <f>('[1]Pc, Spring, S2'!S7*Main!$B$5)+(_xlfn.IFNA(VLOOKUP($A7,'FL Ratio'!$A$3:$B$44,2,FALSE),0)*'FL Characterization'!S$2)</f>
        <v>4.2197026951838463</v>
      </c>
      <c r="T7" s="2">
        <f>('[1]Pc, Spring, S2'!T7*Main!$B$5)+(_xlfn.IFNA(VLOOKUP($A7,'FL Ratio'!$A$3:$B$44,2,FALSE),0)*'FL Characterization'!T$2)</f>
        <v>3.9275262582801709</v>
      </c>
      <c r="U7" s="2">
        <f>('[1]Pc, Spring, S2'!U7*Main!$B$5)+(_xlfn.IFNA(VLOOKUP($A7,'FL Ratio'!$A$3:$B$44,2,FALSE),0)*'FL Characterization'!U$2)</f>
        <v>3.8984687812775114</v>
      </c>
      <c r="V7" s="2">
        <f>('[1]Pc, Spring, S2'!V7*Main!$B$5)+(_xlfn.IFNA(VLOOKUP($A7,'FL Ratio'!$A$3:$B$44,2,FALSE),0)*'FL Characterization'!V$2)</f>
        <v>4.2329473507039506</v>
      </c>
      <c r="W7" s="2">
        <f>('[1]Pc, Spring, S2'!W7*Main!$B$5)+(_xlfn.IFNA(VLOOKUP($A7,'FL Ratio'!$A$3:$B$44,2,FALSE),0)*'FL Characterization'!W$2)</f>
        <v>3.6540491733491653</v>
      </c>
      <c r="X7" s="2">
        <f>('[1]Pc, Spring, S2'!X7*Main!$B$5)+(_xlfn.IFNA(VLOOKUP($A7,'FL Ratio'!$A$3:$B$44,2,FALSE),0)*'FL Characterization'!X$2)</f>
        <v>3.6603764191748969</v>
      </c>
      <c r="Y7" s="2">
        <f>('[1]Pc, Spring, S2'!Y7*Main!$B$5)+(_xlfn.IFNA(VLOOKUP($A7,'FL Ratio'!$A$3:$B$44,2,FALSE),0)*'FL Characterization'!Y$2)</f>
        <v>3.7729938888310137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1.8390687642751113</v>
      </c>
      <c r="C8" s="2">
        <f>('[1]Pc, Spring, S2'!C8*Main!$B$5)+(_xlfn.IFNA(VLOOKUP($A8,'FL Ratio'!$A$3:$B$44,2,FALSE),0)*'FL Characterization'!C$2)</f>
        <v>1.7284844050220971</v>
      </c>
      <c r="D8" s="2">
        <f>('[1]Pc, Spring, S2'!D8*Main!$B$5)+(_xlfn.IFNA(VLOOKUP($A8,'FL Ratio'!$A$3:$B$44,2,FALSE),0)*'FL Characterization'!D$2)</f>
        <v>1.6881137764834753</v>
      </c>
      <c r="E8" s="2">
        <f>('[1]Pc, Spring, S2'!E8*Main!$B$5)+(_xlfn.IFNA(VLOOKUP($A8,'FL Ratio'!$A$3:$B$44,2,FALSE),0)*'FL Characterization'!E$2)</f>
        <v>1.6447753410089128</v>
      </c>
      <c r="F8" s="2">
        <f>('[1]Pc, Spring, S2'!F8*Main!$B$5)+(_xlfn.IFNA(VLOOKUP($A8,'FL Ratio'!$A$3:$B$44,2,FALSE),0)*'FL Characterization'!F$2)</f>
        <v>1.5681207377135533</v>
      </c>
      <c r="G8" s="2">
        <f>('[1]Pc, Spring, S2'!G8*Main!$B$5)+(_xlfn.IFNA(VLOOKUP($A8,'FL Ratio'!$A$3:$B$44,2,FALSE),0)*'FL Characterization'!G$2)</f>
        <v>1.628302013731292</v>
      </c>
      <c r="H8" s="2">
        <f>('[1]Pc, Spring, S2'!H8*Main!$B$5)+(_xlfn.IFNA(VLOOKUP($A8,'FL Ratio'!$A$3:$B$44,2,FALSE),0)*'FL Characterization'!H$2)</f>
        <v>2.1417172932786586</v>
      </c>
      <c r="I8" s="2">
        <f>('[1]Pc, Spring, S2'!I8*Main!$B$5)+(_xlfn.IFNA(VLOOKUP($A8,'FL Ratio'!$A$3:$B$44,2,FALSE),0)*'FL Characterization'!I$2)</f>
        <v>2.0178330811097624</v>
      </c>
      <c r="J8" s="2">
        <f>('[1]Pc, Spring, S2'!J8*Main!$B$5)+(_xlfn.IFNA(VLOOKUP($A8,'FL Ratio'!$A$3:$B$44,2,FALSE),0)*'FL Characterization'!J$2)</f>
        <v>2.3911800823790732</v>
      </c>
      <c r="K8" s="2">
        <f>('[1]Pc, Spring, S2'!K8*Main!$B$5)+(_xlfn.IFNA(VLOOKUP($A8,'FL Ratio'!$A$3:$B$44,2,FALSE),0)*'FL Characterization'!K$2)</f>
        <v>2.5830150255614592</v>
      </c>
      <c r="L8" s="2">
        <f>('[1]Pc, Spring, S2'!L8*Main!$B$5)+(_xlfn.IFNA(VLOOKUP($A8,'FL Ratio'!$A$3:$B$44,2,FALSE),0)*'FL Characterization'!L$2)</f>
        <v>2.5285921800047393</v>
      </c>
      <c r="M8" s="2">
        <f>('[1]Pc, Spring, S2'!M8*Main!$B$5)+(_xlfn.IFNA(VLOOKUP($A8,'FL Ratio'!$A$3:$B$44,2,FALSE),0)*'FL Characterization'!M$2)</f>
        <v>2.5615387620858669</v>
      </c>
      <c r="N8" s="2">
        <f>('[1]Pc, Spring, S2'!N8*Main!$B$5)+(_xlfn.IFNA(VLOOKUP($A8,'FL Ratio'!$A$3:$B$44,2,FALSE),0)*'FL Characterization'!N$2)</f>
        <v>2.4670329090258716</v>
      </c>
      <c r="O8" s="2">
        <f>('[1]Pc, Spring, S2'!O8*Main!$B$5)+(_xlfn.IFNA(VLOOKUP($A8,'FL Ratio'!$A$3:$B$44,2,FALSE),0)*'FL Characterization'!O$2)</f>
        <v>2.5697636083542554</v>
      </c>
      <c r="P8" s="2">
        <f>('[1]Pc, Spring, S2'!P8*Main!$B$5)+(_xlfn.IFNA(VLOOKUP($A8,'FL Ratio'!$A$3:$B$44,2,FALSE),0)*'FL Characterization'!P$2)</f>
        <v>2.4259387039303544</v>
      </c>
      <c r="Q8" s="2">
        <f>('[1]Pc, Spring, S2'!Q8*Main!$B$5)+(_xlfn.IFNA(VLOOKUP($A8,'FL Ratio'!$A$3:$B$44,2,FALSE),0)*'FL Characterization'!Q$2)</f>
        <v>2.4238466054708838</v>
      </c>
      <c r="R8" s="2">
        <f>('[1]Pc, Spring, S2'!R8*Main!$B$5)+(_xlfn.IFNA(VLOOKUP($A8,'FL Ratio'!$A$3:$B$44,2,FALSE),0)*'FL Characterization'!R$2)</f>
        <v>2.403174536665265</v>
      </c>
      <c r="S8" s="2">
        <f>('[1]Pc, Spring, S2'!S8*Main!$B$5)+(_xlfn.IFNA(VLOOKUP($A8,'FL Ratio'!$A$3:$B$44,2,FALSE),0)*'FL Characterization'!S$2)</f>
        <v>2.4318439037860373</v>
      </c>
      <c r="T8" s="2">
        <f>('[1]Pc, Spring, S2'!T8*Main!$B$5)+(_xlfn.IFNA(VLOOKUP($A8,'FL Ratio'!$A$3:$B$44,2,FALSE),0)*'FL Characterization'!T$2)</f>
        <v>2.3542158431758442</v>
      </c>
      <c r="U8" s="2">
        <f>('[1]Pc, Spring, S2'!U8*Main!$B$5)+(_xlfn.IFNA(VLOOKUP($A8,'FL Ratio'!$A$3:$B$44,2,FALSE),0)*'FL Characterization'!U$2)</f>
        <v>2.2539960630715834</v>
      </c>
      <c r="V8" s="2">
        <f>('[1]Pc, Spring, S2'!V8*Main!$B$5)+(_xlfn.IFNA(VLOOKUP($A8,'FL Ratio'!$A$3:$B$44,2,FALSE),0)*'FL Characterization'!V$2)</f>
        <v>2.291470766778414</v>
      </c>
      <c r="W8" s="2">
        <f>('[1]Pc, Spring, S2'!W8*Main!$B$5)+(_xlfn.IFNA(VLOOKUP($A8,'FL Ratio'!$A$3:$B$44,2,FALSE),0)*'FL Characterization'!W$2)</f>
        <v>1.8259826973226447</v>
      </c>
      <c r="X8" s="2">
        <f>('[1]Pc, Spring, S2'!X8*Main!$B$5)+(_xlfn.IFNA(VLOOKUP($A8,'FL Ratio'!$A$3:$B$44,2,FALSE),0)*'FL Characterization'!X$2)</f>
        <v>2.1209595208881273</v>
      </c>
      <c r="Y8" s="2">
        <f>('[1]Pc, Spring, S2'!Y8*Main!$B$5)+(_xlfn.IFNA(VLOOKUP($A8,'FL Ratio'!$A$3:$B$44,2,FALSE),0)*'FL Characterization'!Y$2)</f>
        <v>1.9775857248546513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0.40694464231235539</v>
      </c>
      <c r="C9" s="2">
        <f>('[1]Pc, Spring, S2'!C9*Main!$B$5)+(_xlfn.IFNA(VLOOKUP($A9,'FL Ratio'!$A$3:$B$44,2,FALSE),0)*'FL Characterization'!C$2)</f>
        <v>0.39373489910191828</v>
      </c>
      <c r="D9" s="2">
        <f>('[1]Pc, Spring, S2'!D9*Main!$B$5)+(_xlfn.IFNA(VLOOKUP($A9,'FL Ratio'!$A$3:$B$44,2,FALSE),0)*'FL Characterization'!D$2)</f>
        <v>0.38747661362961128</v>
      </c>
      <c r="E9" s="2">
        <f>('[1]Pc, Spring, S2'!E9*Main!$B$5)+(_xlfn.IFNA(VLOOKUP($A9,'FL Ratio'!$A$3:$B$44,2,FALSE),0)*'FL Characterization'!E$2)</f>
        <v>0.36069810867886354</v>
      </c>
      <c r="F9" s="2">
        <f>('[1]Pc, Spring, S2'!F9*Main!$B$5)+(_xlfn.IFNA(VLOOKUP($A9,'FL Ratio'!$A$3:$B$44,2,FALSE),0)*'FL Characterization'!F$2)</f>
        <v>0.35399111408518363</v>
      </c>
      <c r="G9" s="2">
        <f>('[1]Pc, Spring, S2'!G9*Main!$B$5)+(_xlfn.IFNA(VLOOKUP($A9,'FL Ratio'!$A$3:$B$44,2,FALSE),0)*'FL Characterization'!G$2)</f>
        <v>0.38217323667114422</v>
      </c>
      <c r="H9" s="2">
        <f>('[1]Pc, Spring, S2'!H9*Main!$B$5)+(_xlfn.IFNA(VLOOKUP($A9,'FL Ratio'!$A$3:$B$44,2,FALSE),0)*'FL Characterization'!H$2)</f>
        <v>0.55689924467458685</v>
      </c>
      <c r="I9" s="2">
        <f>('[1]Pc, Spring, S2'!I9*Main!$B$5)+(_xlfn.IFNA(VLOOKUP($A9,'FL Ratio'!$A$3:$B$44,2,FALSE),0)*'FL Characterization'!I$2)</f>
        <v>0.55871211065174708</v>
      </c>
      <c r="J9" s="2">
        <f>('[1]Pc, Spring, S2'!J9*Main!$B$5)+(_xlfn.IFNA(VLOOKUP($A9,'FL Ratio'!$A$3:$B$44,2,FALSE),0)*'FL Characterization'!J$2)</f>
        <v>0.59185351177022194</v>
      </c>
      <c r="K9" s="2">
        <f>('[1]Pc, Spring, S2'!K9*Main!$B$5)+(_xlfn.IFNA(VLOOKUP($A9,'FL Ratio'!$A$3:$B$44,2,FALSE),0)*'FL Characterization'!K$2)</f>
        <v>0.58689613016054387</v>
      </c>
      <c r="L9" s="2">
        <f>('[1]Pc, Spring, S2'!L9*Main!$B$5)+(_xlfn.IFNA(VLOOKUP($A9,'FL Ratio'!$A$3:$B$44,2,FALSE),0)*'FL Characterization'!L$2)</f>
        <v>0.64163519798342727</v>
      </c>
      <c r="M9" s="2">
        <f>('[1]Pc, Spring, S2'!M9*Main!$B$5)+(_xlfn.IFNA(VLOOKUP($A9,'FL Ratio'!$A$3:$B$44,2,FALSE),0)*'FL Characterization'!M$2)</f>
        <v>0.64610545652234563</v>
      </c>
      <c r="N9" s="2">
        <f>('[1]Pc, Spring, S2'!N9*Main!$B$5)+(_xlfn.IFNA(VLOOKUP($A9,'FL Ratio'!$A$3:$B$44,2,FALSE),0)*'FL Characterization'!N$2)</f>
        <v>0.64738193533152044</v>
      </c>
      <c r="O9" s="2">
        <f>('[1]Pc, Spring, S2'!O9*Main!$B$5)+(_xlfn.IFNA(VLOOKUP($A9,'FL Ratio'!$A$3:$B$44,2,FALSE),0)*'FL Characterization'!O$2)</f>
        <v>0.65081098054158493</v>
      </c>
      <c r="P9" s="2">
        <f>('[1]Pc, Spring, S2'!P9*Main!$B$5)+(_xlfn.IFNA(VLOOKUP($A9,'FL Ratio'!$A$3:$B$44,2,FALSE),0)*'FL Characterization'!P$2)</f>
        <v>0.57049910689535388</v>
      </c>
      <c r="Q9" s="2">
        <f>('[1]Pc, Spring, S2'!Q9*Main!$B$5)+(_xlfn.IFNA(VLOOKUP($A9,'FL Ratio'!$A$3:$B$44,2,FALSE),0)*'FL Characterization'!Q$2)</f>
        <v>0.53817912967081893</v>
      </c>
      <c r="R9" s="2">
        <f>('[1]Pc, Spring, S2'!R9*Main!$B$5)+(_xlfn.IFNA(VLOOKUP($A9,'FL Ratio'!$A$3:$B$44,2,FALSE),0)*'FL Characterization'!R$2)</f>
        <v>0.50223037627227907</v>
      </c>
      <c r="S9" s="2">
        <f>('[1]Pc, Spring, S2'!S9*Main!$B$5)+(_xlfn.IFNA(VLOOKUP($A9,'FL Ratio'!$A$3:$B$44,2,FALSE),0)*'FL Characterization'!S$2)</f>
        <v>0.54129195781570272</v>
      </c>
      <c r="T9" s="2">
        <f>('[1]Pc, Spring, S2'!T9*Main!$B$5)+(_xlfn.IFNA(VLOOKUP($A9,'FL Ratio'!$A$3:$B$44,2,FALSE),0)*'FL Characterization'!T$2)</f>
        <v>0.49906843642391907</v>
      </c>
      <c r="U9" s="2">
        <f>('[1]Pc, Spring, S2'!U9*Main!$B$5)+(_xlfn.IFNA(VLOOKUP($A9,'FL Ratio'!$A$3:$B$44,2,FALSE),0)*'FL Characterization'!U$2)</f>
        <v>0.47924293910449972</v>
      </c>
      <c r="V9" s="2">
        <f>('[1]Pc, Spring, S2'!V9*Main!$B$5)+(_xlfn.IFNA(VLOOKUP($A9,'FL Ratio'!$A$3:$B$44,2,FALSE),0)*'FL Characterization'!V$2)</f>
        <v>0.49863816610881401</v>
      </c>
      <c r="W9" s="2">
        <f>('[1]Pc, Spring, S2'!W9*Main!$B$5)+(_xlfn.IFNA(VLOOKUP($A9,'FL Ratio'!$A$3:$B$44,2,FALSE),0)*'FL Characterization'!W$2)</f>
        <v>0.42624139536398786</v>
      </c>
      <c r="X9" s="2">
        <f>('[1]Pc, Spring, S2'!X9*Main!$B$5)+(_xlfn.IFNA(VLOOKUP($A9,'FL Ratio'!$A$3:$B$44,2,FALSE),0)*'FL Characterization'!X$2)</f>
        <v>0.46167809837460788</v>
      </c>
      <c r="Y9" s="2">
        <f>('[1]Pc, Spring, S2'!Y9*Main!$B$5)+(_xlfn.IFNA(VLOOKUP($A9,'FL Ratio'!$A$3:$B$44,2,FALSE),0)*'FL Characterization'!Y$2)</f>
        <v>0.432081870330284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0.41384935218320751</v>
      </c>
      <c r="C10" s="2">
        <f>('[1]Pc, Spring, S2'!C10*Main!$B$5)+(_xlfn.IFNA(VLOOKUP($A10,'FL Ratio'!$A$3:$B$44,2,FALSE),0)*'FL Characterization'!C$2)</f>
        <v>0.40915919301316189</v>
      </c>
      <c r="D10" s="2">
        <f>('[1]Pc, Spring, S2'!D10*Main!$B$5)+(_xlfn.IFNA(VLOOKUP($A10,'FL Ratio'!$A$3:$B$44,2,FALSE),0)*'FL Characterization'!D$2)</f>
        <v>0.38382943857066831</v>
      </c>
      <c r="E10" s="2">
        <f>('[1]Pc, Spring, S2'!E10*Main!$B$5)+(_xlfn.IFNA(VLOOKUP($A10,'FL Ratio'!$A$3:$B$44,2,FALSE),0)*'FL Characterization'!E$2)</f>
        <v>0.37689662994254203</v>
      </c>
      <c r="F10" s="2">
        <f>('[1]Pc, Spring, S2'!F10*Main!$B$5)+(_xlfn.IFNA(VLOOKUP($A10,'FL Ratio'!$A$3:$B$44,2,FALSE),0)*'FL Characterization'!F$2)</f>
        <v>0.35990325202825679</v>
      </c>
      <c r="G10" s="2">
        <f>('[1]Pc, Spring, S2'!G10*Main!$B$5)+(_xlfn.IFNA(VLOOKUP($A10,'FL Ratio'!$A$3:$B$44,2,FALSE),0)*'FL Characterization'!G$2)</f>
        <v>0.3326070427149993</v>
      </c>
      <c r="H10" s="2">
        <f>('[1]Pc, Spring, S2'!H10*Main!$B$5)+(_xlfn.IFNA(VLOOKUP($A10,'FL Ratio'!$A$3:$B$44,2,FALSE),0)*'FL Characterization'!H$2)</f>
        <v>0.34248488281692696</v>
      </c>
      <c r="I10" s="2">
        <f>('[1]Pc, Spring, S2'!I10*Main!$B$5)+(_xlfn.IFNA(VLOOKUP($A10,'FL Ratio'!$A$3:$B$44,2,FALSE),0)*'FL Characterization'!I$2)</f>
        <v>0.26824932897342829</v>
      </c>
      <c r="J10" s="2">
        <f>('[1]Pc, Spring, S2'!J10*Main!$B$5)+(_xlfn.IFNA(VLOOKUP($A10,'FL Ratio'!$A$3:$B$44,2,FALSE),0)*'FL Characterization'!J$2)</f>
        <v>0.24170924243308076</v>
      </c>
      <c r="K10" s="2">
        <f>('[1]Pc, Spring, S2'!K10*Main!$B$5)+(_xlfn.IFNA(VLOOKUP($A10,'FL Ratio'!$A$3:$B$44,2,FALSE),0)*'FL Characterization'!K$2)</f>
        <v>0.2609950348401151</v>
      </c>
      <c r="L10" s="2">
        <f>('[1]Pc, Spring, S2'!L10*Main!$B$5)+(_xlfn.IFNA(VLOOKUP($A10,'FL Ratio'!$A$3:$B$44,2,FALSE),0)*'FL Characterization'!L$2)</f>
        <v>0.26718079294857877</v>
      </c>
      <c r="M10" s="2">
        <f>('[1]Pc, Spring, S2'!M10*Main!$B$5)+(_xlfn.IFNA(VLOOKUP($A10,'FL Ratio'!$A$3:$B$44,2,FALSE),0)*'FL Characterization'!M$2)</f>
        <v>0.28564494925942263</v>
      </c>
      <c r="N10" s="2">
        <f>('[1]Pc, Spring, S2'!N10*Main!$B$5)+(_xlfn.IFNA(VLOOKUP($A10,'FL Ratio'!$A$3:$B$44,2,FALSE),0)*'FL Characterization'!N$2)</f>
        <v>0.30459126317274565</v>
      </c>
      <c r="O10" s="2">
        <f>('[1]Pc, Spring, S2'!O10*Main!$B$5)+(_xlfn.IFNA(VLOOKUP($A10,'FL Ratio'!$A$3:$B$44,2,FALSE),0)*'FL Characterization'!O$2)</f>
        <v>0.32211795085417905</v>
      </c>
      <c r="P10" s="2">
        <f>('[1]Pc, Spring, S2'!P10*Main!$B$5)+(_xlfn.IFNA(VLOOKUP($A10,'FL Ratio'!$A$3:$B$44,2,FALSE),0)*'FL Characterization'!P$2)</f>
        <v>0.33002253694996148</v>
      </c>
      <c r="Q10" s="2">
        <f>('[1]Pc, Spring, S2'!Q10*Main!$B$5)+(_xlfn.IFNA(VLOOKUP($A10,'FL Ratio'!$A$3:$B$44,2,FALSE),0)*'FL Characterization'!Q$2)</f>
        <v>0.33557806593475004</v>
      </c>
      <c r="R10" s="2">
        <f>('[1]Pc, Spring, S2'!R10*Main!$B$5)+(_xlfn.IFNA(VLOOKUP($A10,'FL Ratio'!$A$3:$B$44,2,FALSE),0)*'FL Characterization'!R$2)</f>
        <v>0.30007179669614342</v>
      </c>
      <c r="S10" s="2">
        <f>('[1]Pc, Spring, S2'!S10*Main!$B$5)+(_xlfn.IFNA(VLOOKUP($A10,'FL Ratio'!$A$3:$B$44,2,FALSE),0)*'FL Characterization'!S$2)</f>
        <v>0.33526992163600822</v>
      </c>
      <c r="T10" s="2">
        <f>('[1]Pc, Spring, S2'!T10*Main!$B$5)+(_xlfn.IFNA(VLOOKUP($A10,'FL Ratio'!$A$3:$B$44,2,FALSE),0)*'FL Characterization'!T$2)</f>
        <v>0.30806964379021062</v>
      </c>
      <c r="U10" s="2">
        <f>('[1]Pc, Spring, S2'!U10*Main!$B$5)+(_xlfn.IFNA(VLOOKUP($A10,'FL Ratio'!$A$3:$B$44,2,FALSE),0)*'FL Characterization'!U$2)</f>
        <v>0.31059517131620124</v>
      </c>
      <c r="V10" s="2">
        <f>('[1]Pc, Spring, S2'!V10*Main!$B$5)+(_xlfn.IFNA(VLOOKUP($A10,'FL Ratio'!$A$3:$B$44,2,FALSE),0)*'FL Characterization'!V$2)</f>
        <v>0.33926973088060758</v>
      </c>
      <c r="W10" s="2">
        <f>('[1]Pc, Spring, S2'!W10*Main!$B$5)+(_xlfn.IFNA(VLOOKUP($A10,'FL Ratio'!$A$3:$B$44,2,FALSE),0)*'FL Characterization'!W$2)</f>
        <v>0.30321988958960411</v>
      </c>
      <c r="X10" s="2">
        <f>('[1]Pc, Spring, S2'!X10*Main!$B$5)+(_xlfn.IFNA(VLOOKUP($A10,'FL Ratio'!$A$3:$B$44,2,FALSE),0)*'FL Characterization'!X$2)</f>
        <v>0.36981366540952604</v>
      </c>
      <c r="Y10" s="2">
        <f>('[1]Pc, Spring, S2'!Y10*Main!$B$5)+(_xlfn.IFNA(VLOOKUP($A10,'FL Ratio'!$A$3:$B$44,2,FALSE),0)*'FL Characterization'!Y$2)</f>
        <v>0.40004618876867576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0.67812030510792165</v>
      </c>
      <c r="C11" s="2">
        <f>('[1]Pc, Spring, S2'!C11*Main!$B$5)+(_xlfn.IFNA(VLOOKUP($A11,'FL Ratio'!$A$3:$B$44,2,FALSE),0)*'FL Characterization'!C$2)</f>
        <v>0.64807004039731564</v>
      </c>
      <c r="D11" s="2">
        <f>('[1]Pc, Spring, S2'!D11*Main!$B$5)+(_xlfn.IFNA(VLOOKUP($A11,'FL Ratio'!$A$3:$B$44,2,FALSE),0)*'FL Characterization'!D$2)</f>
        <v>0.58967049038839003</v>
      </c>
      <c r="E11" s="2">
        <f>('[1]Pc, Spring, S2'!E11*Main!$B$5)+(_xlfn.IFNA(VLOOKUP($A11,'FL Ratio'!$A$3:$B$44,2,FALSE),0)*'FL Characterization'!E$2)</f>
        <v>0.6081603746084312</v>
      </c>
      <c r="F11" s="2">
        <f>('[1]Pc, Spring, S2'!F11*Main!$B$5)+(_xlfn.IFNA(VLOOKUP($A11,'FL Ratio'!$A$3:$B$44,2,FALSE),0)*'FL Characterization'!F$2)</f>
        <v>0.60497532887174277</v>
      </c>
      <c r="G11" s="2">
        <f>('[1]Pc, Spring, S2'!G11*Main!$B$5)+(_xlfn.IFNA(VLOOKUP($A11,'FL Ratio'!$A$3:$B$44,2,FALSE),0)*'FL Characterization'!G$2)</f>
        <v>0.60458900331951748</v>
      </c>
      <c r="H11" s="2">
        <f>('[1]Pc, Spring, S2'!H11*Main!$B$5)+(_xlfn.IFNA(VLOOKUP($A11,'FL Ratio'!$A$3:$B$44,2,FALSE),0)*'FL Characterization'!H$2)</f>
        <v>0.75874080508230557</v>
      </c>
      <c r="I11" s="2">
        <f>('[1]Pc, Spring, S2'!I11*Main!$B$5)+(_xlfn.IFNA(VLOOKUP($A11,'FL Ratio'!$A$3:$B$44,2,FALSE),0)*'FL Characterization'!I$2)</f>
        <v>0.77169821253587134</v>
      </c>
      <c r="J11" s="2">
        <f>('[1]Pc, Spring, S2'!J11*Main!$B$5)+(_xlfn.IFNA(VLOOKUP($A11,'FL Ratio'!$A$3:$B$44,2,FALSE),0)*'FL Characterization'!J$2)</f>
        <v>0.88905135580777994</v>
      </c>
      <c r="K11" s="2">
        <f>('[1]Pc, Spring, S2'!K11*Main!$B$5)+(_xlfn.IFNA(VLOOKUP($A11,'FL Ratio'!$A$3:$B$44,2,FALSE),0)*'FL Characterization'!K$2)</f>
        <v>0.92277529563491179</v>
      </c>
      <c r="L11" s="2">
        <f>('[1]Pc, Spring, S2'!L11*Main!$B$5)+(_xlfn.IFNA(VLOOKUP($A11,'FL Ratio'!$A$3:$B$44,2,FALSE),0)*'FL Characterization'!L$2)</f>
        <v>0.87457019624183729</v>
      </c>
      <c r="M11" s="2">
        <f>('[1]Pc, Spring, S2'!M11*Main!$B$5)+(_xlfn.IFNA(VLOOKUP($A11,'FL Ratio'!$A$3:$B$44,2,FALSE),0)*'FL Characterization'!M$2)</f>
        <v>0.90952318806017385</v>
      </c>
      <c r="N11" s="2">
        <f>('[1]Pc, Spring, S2'!N11*Main!$B$5)+(_xlfn.IFNA(VLOOKUP($A11,'FL Ratio'!$A$3:$B$44,2,FALSE),0)*'FL Characterization'!N$2)</f>
        <v>0.9339816175197907</v>
      </c>
      <c r="O11" s="2">
        <f>('[1]Pc, Spring, S2'!O11*Main!$B$5)+(_xlfn.IFNA(VLOOKUP($A11,'FL Ratio'!$A$3:$B$44,2,FALSE),0)*'FL Characterization'!O$2)</f>
        <v>0.89525138657290848</v>
      </c>
      <c r="P11" s="2">
        <f>('[1]Pc, Spring, S2'!P11*Main!$B$5)+(_xlfn.IFNA(VLOOKUP($A11,'FL Ratio'!$A$3:$B$44,2,FALSE),0)*'FL Characterization'!P$2)</f>
        <v>0.89052250509519859</v>
      </c>
      <c r="Q11" s="2">
        <f>('[1]Pc, Spring, S2'!Q11*Main!$B$5)+(_xlfn.IFNA(VLOOKUP($A11,'FL Ratio'!$A$3:$B$44,2,FALSE),0)*'FL Characterization'!Q$2)</f>
        <v>0.83046374470209949</v>
      </c>
      <c r="R11" s="2">
        <f>('[1]Pc, Spring, S2'!R11*Main!$B$5)+(_xlfn.IFNA(VLOOKUP($A11,'FL Ratio'!$A$3:$B$44,2,FALSE),0)*'FL Characterization'!R$2)</f>
        <v>0.80831881643133319</v>
      </c>
      <c r="S11" s="2">
        <f>('[1]Pc, Spring, S2'!S11*Main!$B$5)+(_xlfn.IFNA(VLOOKUP($A11,'FL Ratio'!$A$3:$B$44,2,FALSE),0)*'FL Characterization'!S$2)</f>
        <v>0.90233016104320896</v>
      </c>
      <c r="T11" s="2">
        <f>('[1]Pc, Spring, S2'!T11*Main!$B$5)+(_xlfn.IFNA(VLOOKUP($A11,'FL Ratio'!$A$3:$B$44,2,FALSE),0)*'FL Characterization'!T$2)</f>
        <v>0.89990631921889386</v>
      </c>
      <c r="U11" s="2">
        <f>('[1]Pc, Spring, S2'!U11*Main!$B$5)+(_xlfn.IFNA(VLOOKUP($A11,'FL Ratio'!$A$3:$B$44,2,FALSE),0)*'FL Characterization'!U$2)</f>
        <v>0.92622027636881699</v>
      </c>
      <c r="V11" s="2">
        <f>('[1]Pc, Spring, S2'!V11*Main!$B$5)+(_xlfn.IFNA(VLOOKUP($A11,'FL Ratio'!$A$3:$B$44,2,FALSE),0)*'FL Characterization'!V$2)</f>
        <v>0.91613083436523612</v>
      </c>
      <c r="W11" s="2">
        <f>('[1]Pc, Spring, S2'!W11*Main!$B$5)+(_xlfn.IFNA(VLOOKUP($A11,'FL Ratio'!$A$3:$B$44,2,FALSE),0)*'FL Characterization'!W$2)</f>
        <v>0.87292745739220534</v>
      </c>
      <c r="X11" s="2">
        <f>('[1]Pc, Spring, S2'!X11*Main!$B$5)+(_xlfn.IFNA(VLOOKUP($A11,'FL Ratio'!$A$3:$B$44,2,FALSE),0)*'FL Characterization'!X$2)</f>
        <v>0.81657055678460866</v>
      </c>
      <c r="Y11" s="2">
        <f>('[1]Pc, Spring, S2'!Y11*Main!$B$5)+(_xlfn.IFNA(VLOOKUP($A11,'FL Ratio'!$A$3:$B$44,2,FALSE),0)*'FL Characterization'!Y$2)</f>
        <v>0.75917556102526795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0.40905026024738345</v>
      </c>
      <c r="C12" s="2">
        <f>('[1]Pc, Spring, S2'!C12*Main!$B$5)+(_xlfn.IFNA(VLOOKUP($A12,'FL Ratio'!$A$3:$B$44,2,FALSE),0)*'FL Characterization'!C$2)</f>
        <v>0.39587442414155272</v>
      </c>
      <c r="D12" s="2">
        <f>('[1]Pc, Spring, S2'!D12*Main!$B$5)+(_xlfn.IFNA(VLOOKUP($A12,'FL Ratio'!$A$3:$B$44,2,FALSE),0)*'FL Characterization'!D$2)</f>
        <v>0.36206308847007018</v>
      </c>
      <c r="E12" s="2">
        <f>('[1]Pc, Spring, S2'!E12*Main!$B$5)+(_xlfn.IFNA(VLOOKUP($A12,'FL Ratio'!$A$3:$B$44,2,FALSE),0)*'FL Characterization'!E$2)</f>
        <v>0.35738152043054128</v>
      </c>
      <c r="F12" s="2">
        <f>('[1]Pc, Spring, S2'!F12*Main!$B$5)+(_xlfn.IFNA(VLOOKUP($A12,'FL Ratio'!$A$3:$B$44,2,FALSE),0)*'FL Characterization'!F$2)</f>
        <v>0.33958799771171316</v>
      </c>
      <c r="G12" s="2">
        <f>('[1]Pc, Spring, S2'!G12*Main!$B$5)+(_xlfn.IFNA(VLOOKUP($A12,'FL Ratio'!$A$3:$B$44,2,FALSE),0)*'FL Characterization'!G$2)</f>
        <v>0.35458210969552117</v>
      </c>
      <c r="H12" s="2">
        <f>('[1]Pc, Spring, S2'!H12*Main!$B$5)+(_xlfn.IFNA(VLOOKUP($A12,'FL Ratio'!$A$3:$B$44,2,FALSE),0)*'FL Characterization'!H$2)</f>
        <v>0.43455854127418275</v>
      </c>
      <c r="I12" s="2">
        <f>('[1]Pc, Spring, S2'!I12*Main!$B$5)+(_xlfn.IFNA(VLOOKUP($A12,'FL Ratio'!$A$3:$B$44,2,FALSE),0)*'FL Characterization'!I$2)</f>
        <v>0.39535201913253321</v>
      </c>
      <c r="J12" s="2">
        <f>('[1]Pc, Spring, S2'!J12*Main!$B$5)+(_xlfn.IFNA(VLOOKUP($A12,'FL Ratio'!$A$3:$B$44,2,FALSE),0)*'FL Characterization'!J$2)</f>
        <v>0.36737588457673465</v>
      </c>
      <c r="K12" s="2">
        <f>('[1]Pc, Spring, S2'!K12*Main!$B$5)+(_xlfn.IFNA(VLOOKUP($A12,'FL Ratio'!$A$3:$B$44,2,FALSE),0)*'FL Characterization'!K$2)</f>
        <v>0.35625805560731078</v>
      </c>
      <c r="L12" s="2">
        <f>('[1]Pc, Spring, S2'!L12*Main!$B$5)+(_xlfn.IFNA(VLOOKUP($A12,'FL Ratio'!$A$3:$B$44,2,FALSE),0)*'FL Characterization'!L$2)</f>
        <v>0.45454891845138246</v>
      </c>
      <c r="M12" s="2">
        <f>('[1]Pc, Spring, S2'!M12*Main!$B$5)+(_xlfn.IFNA(VLOOKUP($A12,'FL Ratio'!$A$3:$B$44,2,FALSE),0)*'FL Characterization'!M$2)</f>
        <v>0.46595767810869204</v>
      </c>
      <c r="N12" s="2">
        <f>('[1]Pc, Spring, S2'!N12*Main!$B$5)+(_xlfn.IFNA(VLOOKUP($A12,'FL Ratio'!$A$3:$B$44,2,FALSE),0)*'FL Characterization'!N$2)</f>
        <v>0.45227409654305917</v>
      </c>
      <c r="O12" s="2">
        <f>('[1]Pc, Spring, S2'!O12*Main!$B$5)+(_xlfn.IFNA(VLOOKUP($A12,'FL Ratio'!$A$3:$B$44,2,FALSE),0)*'FL Characterization'!O$2)</f>
        <v>0.46126731580921682</v>
      </c>
      <c r="P12" s="2">
        <f>('[1]Pc, Spring, S2'!P12*Main!$B$5)+(_xlfn.IFNA(VLOOKUP($A12,'FL Ratio'!$A$3:$B$44,2,FALSE),0)*'FL Characterization'!P$2)</f>
        <v>0.45541448450866689</v>
      </c>
      <c r="Q12" s="2">
        <f>('[1]Pc, Spring, S2'!Q12*Main!$B$5)+(_xlfn.IFNA(VLOOKUP($A12,'FL Ratio'!$A$3:$B$44,2,FALSE),0)*'FL Characterization'!Q$2)</f>
        <v>0.43510247020615456</v>
      </c>
      <c r="R12" s="2">
        <f>('[1]Pc, Spring, S2'!R12*Main!$B$5)+(_xlfn.IFNA(VLOOKUP($A12,'FL Ratio'!$A$3:$B$44,2,FALSE),0)*'FL Characterization'!R$2)</f>
        <v>0.41546366778991423</v>
      </c>
      <c r="S12" s="2">
        <f>('[1]Pc, Spring, S2'!S12*Main!$B$5)+(_xlfn.IFNA(VLOOKUP($A12,'FL Ratio'!$A$3:$B$44,2,FALSE),0)*'FL Characterization'!S$2)</f>
        <v>0.5095596742622196</v>
      </c>
      <c r="T12" s="2">
        <f>('[1]Pc, Spring, S2'!T12*Main!$B$5)+(_xlfn.IFNA(VLOOKUP($A12,'FL Ratio'!$A$3:$B$44,2,FALSE),0)*'FL Characterization'!T$2)</f>
        <v>0.48623162294017874</v>
      </c>
      <c r="U12" s="2">
        <f>('[1]Pc, Spring, S2'!U12*Main!$B$5)+(_xlfn.IFNA(VLOOKUP($A12,'FL Ratio'!$A$3:$B$44,2,FALSE),0)*'FL Characterization'!U$2)</f>
        <v>0.46265265376507503</v>
      </c>
      <c r="V12" s="2">
        <f>('[1]Pc, Spring, S2'!V12*Main!$B$5)+(_xlfn.IFNA(VLOOKUP($A12,'FL Ratio'!$A$3:$B$44,2,FALSE),0)*'FL Characterization'!V$2)</f>
        <v>0.51894258678301775</v>
      </c>
      <c r="W12" s="2">
        <f>('[1]Pc, Spring, S2'!W12*Main!$B$5)+(_xlfn.IFNA(VLOOKUP($A12,'FL Ratio'!$A$3:$B$44,2,FALSE),0)*'FL Characterization'!W$2)</f>
        <v>0.44487801191433024</v>
      </c>
      <c r="X12" s="2">
        <f>('[1]Pc, Spring, S2'!X12*Main!$B$5)+(_xlfn.IFNA(VLOOKUP($A12,'FL Ratio'!$A$3:$B$44,2,FALSE),0)*'FL Characterization'!X$2)</f>
        <v>0.50547954757533531</v>
      </c>
      <c r="Y12" s="2">
        <f>('[1]Pc, Spring, S2'!Y12*Main!$B$5)+(_xlfn.IFNA(VLOOKUP($A12,'FL Ratio'!$A$3:$B$44,2,FALSE),0)*'FL Characterization'!Y$2)</f>
        <v>0.47918938537362998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1.3396565966570775</v>
      </c>
      <c r="C13" s="2">
        <f>('[1]Pc, Spring, S2'!C13*Main!$B$5)+(_xlfn.IFNA(VLOOKUP($A13,'FL Ratio'!$A$3:$B$44,2,FALSE),0)*'FL Characterization'!C$2)</f>
        <v>1.4339459025701824</v>
      </c>
      <c r="D13" s="2">
        <f>('[1]Pc, Spring, S2'!D13*Main!$B$5)+(_xlfn.IFNA(VLOOKUP($A13,'FL Ratio'!$A$3:$B$44,2,FALSE),0)*'FL Characterization'!D$2)</f>
        <v>1.41035783100999</v>
      </c>
      <c r="E13" s="2">
        <f>('[1]Pc, Spring, S2'!E13*Main!$B$5)+(_xlfn.IFNA(VLOOKUP($A13,'FL Ratio'!$A$3:$B$44,2,FALSE),0)*'FL Characterization'!E$2)</f>
        <v>1.3524551003447525</v>
      </c>
      <c r="F13" s="2">
        <f>('[1]Pc, Spring, S2'!F13*Main!$B$5)+(_xlfn.IFNA(VLOOKUP($A13,'FL Ratio'!$A$3:$B$44,2,FALSE),0)*'FL Characterization'!F$2)</f>
        <v>1.3796672872868996</v>
      </c>
      <c r="G13" s="2">
        <f>('[1]Pc, Spring, S2'!G13*Main!$B$5)+(_xlfn.IFNA(VLOOKUP($A13,'FL Ratio'!$A$3:$B$44,2,FALSE),0)*'FL Characterization'!G$2)</f>
        <v>1.3070348556363192</v>
      </c>
      <c r="H13" s="2">
        <f>('[1]Pc, Spring, S2'!H13*Main!$B$5)+(_xlfn.IFNA(VLOOKUP($A13,'FL Ratio'!$A$3:$B$44,2,FALSE),0)*'FL Characterization'!H$2)</f>
        <v>1.3984549766476226</v>
      </c>
      <c r="I13" s="2">
        <f>('[1]Pc, Spring, S2'!I13*Main!$B$5)+(_xlfn.IFNA(VLOOKUP($A13,'FL Ratio'!$A$3:$B$44,2,FALSE),0)*'FL Characterization'!I$2)</f>
        <v>1.3537445801267942</v>
      </c>
      <c r="J13" s="2">
        <f>('[1]Pc, Spring, S2'!J13*Main!$B$5)+(_xlfn.IFNA(VLOOKUP($A13,'FL Ratio'!$A$3:$B$44,2,FALSE),0)*'FL Characterization'!J$2)</f>
        <v>1.0992942835999451</v>
      </c>
      <c r="K13" s="2">
        <f>('[1]Pc, Spring, S2'!K13*Main!$B$5)+(_xlfn.IFNA(VLOOKUP($A13,'FL Ratio'!$A$3:$B$44,2,FALSE),0)*'FL Characterization'!K$2)</f>
        <v>0.96933641957459926</v>
      </c>
      <c r="L13" s="2">
        <f>('[1]Pc, Spring, S2'!L13*Main!$B$5)+(_xlfn.IFNA(VLOOKUP($A13,'FL Ratio'!$A$3:$B$44,2,FALSE),0)*'FL Characterization'!L$2)</f>
        <v>1.258282867307936</v>
      </c>
      <c r="M13" s="2">
        <f>('[1]Pc, Spring, S2'!M13*Main!$B$5)+(_xlfn.IFNA(VLOOKUP($A13,'FL Ratio'!$A$3:$B$44,2,FALSE),0)*'FL Characterization'!M$2)</f>
        <v>1.372877583227007</v>
      </c>
      <c r="N13" s="2">
        <f>('[1]Pc, Spring, S2'!N13*Main!$B$5)+(_xlfn.IFNA(VLOOKUP($A13,'FL Ratio'!$A$3:$B$44,2,FALSE),0)*'FL Characterization'!N$2)</f>
        <v>1.3791976794501797</v>
      </c>
      <c r="O13" s="2">
        <f>('[1]Pc, Spring, S2'!O13*Main!$B$5)+(_xlfn.IFNA(VLOOKUP($A13,'FL Ratio'!$A$3:$B$44,2,FALSE),0)*'FL Characterization'!O$2)</f>
        <v>1.4864972594783246</v>
      </c>
      <c r="P13" s="2">
        <f>('[1]Pc, Spring, S2'!P13*Main!$B$5)+(_xlfn.IFNA(VLOOKUP($A13,'FL Ratio'!$A$3:$B$44,2,FALSE),0)*'FL Characterization'!P$2)</f>
        <v>1.2363950599384623</v>
      </c>
      <c r="Q13" s="2">
        <f>('[1]Pc, Spring, S2'!Q13*Main!$B$5)+(_xlfn.IFNA(VLOOKUP($A13,'FL Ratio'!$A$3:$B$44,2,FALSE),0)*'FL Characterization'!Q$2)</f>
        <v>1.5270359949665915</v>
      </c>
      <c r="R13" s="2">
        <f>('[1]Pc, Spring, S2'!R13*Main!$B$5)+(_xlfn.IFNA(VLOOKUP($A13,'FL Ratio'!$A$3:$B$44,2,FALSE),0)*'FL Characterization'!R$2)</f>
        <v>1.5026446123676711</v>
      </c>
      <c r="S13" s="2">
        <f>('[1]Pc, Spring, S2'!S13*Main!$B$5)+(_xlfn.IFNA(VLOOKUP($A13,'FL Ratio'!$A$3:$B$44,2,FALSE),0)*'FL Characterization'!S$2)</f>
        <v>1.4652379583818489</v>
      </c>
      <c r="T13" s="2">
        <f>('[1]Pc, Spring, S2'!T13*Main!$B$5)+(_xlfn.IFNA(VLOOKUP($A13,'FL Ratio'!$A$3:$B$44,2,FALSE),0)*'FL Characterization'!T$2)</f>
        <v>1.4092391381288536</v>
      </c>
      <c r="U13" s="2">
        <f>('[1]Pc, Spring, S2'!U13*Main!$B$5)+(_xlfn.IFNA(VLOOKUP($A13,'FL Ratio'!$A$3:$B$44,2,FALSE),0)*'FL Characterization'!U$2)</f>
        <v>1.4190617515412303</v>
      </c>
      <c r="V13" s="2">
        <f>('[1]Pc, Spring, S2'!V13*Main!$B$5)+(_xlfn.IFNA(VLOOKUP($A13,'FL Ratio'!$A$3:$B$44,2,FALSE),0)*'FL Characterization'!V$2)</f>
        <v>1.5526080846049415</v>
      </c>
      <c r="W13" s="2">
        <f>('[1]Pc, Spring, S2'!W13*Main!$B$5)+(_xlfn.IFNA(VLOOKUP($A13,'FL Ratio'!$A$3:$B$44,2,FALSE),0)*'FL Characterization'!W$2)</f>
        <v>1.5427185420715905</v>
      </c>
      <c r="X13" s="2">
        <f>('[1]Pc, Spring, S2'!X13*Main!$B$5)+(_xlfn.IFNA(VLOOKUP($A13,'FL Ratio'!$A$3:$B$44,2,FALSE),0)*'FL Characterization'!X$2)</f>
        <v>1.5960636762904044</v>
      </c>
      <c r="Y13" s="2">
        <f>('[1]Pc, Spring, S2'!Y13*Main!$B$5)+(_xlfn.IFNA(VLOOKUP($A13,'FL Ratio'!$A$3:$B$44,2,FALSE),0)*'FL Characterization'!Y$2)</f>
        <v>1.6483074500353709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3.5336723799835736</v>
      </c>
      <c r="C14" s="2">
        <f>('[1]Pc, Spring, S2'!C14*Main!$B$5)+(_xlfn.IFNA(VLOOKUP($A14,'FL Ratio'!$A$3:$B$44,2,FALSE),0)*'FL Characterization'!C$2)</f>
        <v>3.5972880000756375</v>
      </c>
      <c r="D14" s="2">
        <f>('[1]Pc, Spring, S2'!D14*Main!$B$5)+(_xlfn.IFNA(VLOOKUP($A14,'FL Ratio'!$A$3:$B$44,2,FALSE),0)*'FL Characterization'!D$2)</f>
        <v>3.2953400595700839</v>
      </c>
      <c r="E14" s="2">
        <f>('[1]Pc, Spring, S2'!E14*Main!$B$5)+(_xlfn.IFNA(VLOOKUP($A14,'FL Ratio'!$A$3:$B$44,2,FALSE),0)*'FL Characterization'!E$2)</f>
        <v>3.4208587459689532</v>
      </c>
      <c r="F14" s="2">
        <f>('[1]Pc, Spring, S2'!F14*Main!$B$5)+(_xlfn.IFNA(VLOOKUP($A14,'FL Ratio'!$A$3:$B$44,2,FALSE),0)*'FL Characterization'!F$2)</f>
        <v>3.4960137426773876</v>
      </c>
      <c r="G14" s="2">
        <f>('[1]Pc, Spring, S2'!G14*Main!$B$5)+(_xlfn.IFNA(VLOOKUP($A14,'FL Ratio'!$A$3:$B$44,2,FALSE),0)*'FL Characterization'!G$2)</f>
        <v>3.4796669380834091</v>
      </c>
      <c r="H14" s="2">
        <f>('[1]Pc, Spring, S2'!H14*Main!$B$5)+(_xlfn.IFNA(VLOOKUP($A14,'FL Ratio'!$A$3:$B$44,2,FALSE),0)*'FL Characterization'!H$2)</f>
        <v>4.2138133296158777</v>
      </c>
      <c r="I14" s="2">
        <f>('[1]Pc, Spring, S2'!I14*Main!$B$5)+(_xlfn.IFNA(VLOOKUP($A14,'FL Ratio'!$A$3:$B$44,2,FALSE),0)*'FL Characterization'!I$2)</f>
        <v>4.1776935435830262</v>
      </c>
      <c r="J14" s="2">
        <f>('[1]Pc, Spring, S2'!J14*Main!$B$5)+(_xlfn.IFNA(VLOOKUP($A14,'FL Ratio'!$A$3:$B$44,2,FALSE),0)*'FL Characterization'!J$2)</f>
        <v>4.0216502636489393</v>
      </c>
      <c r="K14" s="2">
        <f>('[1]Pc, Spring, S2'!K14*Main!$B$5)+(_xlfn.IFNA(VLOOKUP($A14,'FL Ratio'!$A$3:$B$44,2,FALSE),0)*'FL Characterization'!K$2)</f>
        <v>4.0340979778131469</v>
      </c>
      <c r="L14" s="2">
        <f>('[1]Pc, Spring, S2'!L14*Main!$B$5)+(_xlfn.IFNA(VLOOKUP($A14,'FL Ratio'!$A$3:$B$44,2,FALSE),0)*'FL Characterization'!L$2)</f>
        <v>4.1687460417181725</v>
      </c>
      <c r="M14" s="2">
        <f>('[1]Pc, Spring, S2'!M14*Main!$B$5)+(_xlfn.IFNA(VLOOKUP($A14,'FL Ratio'!$A$3:$B$44,2,FALSE),0)*'FL Characterization'!M$2)</f>
        <v>4.3499122219447779</v>
      </c>
      <c r="N14" s="2">
        <f>('[1]Pc, Spring, S2'!N14*Main!$B$5)+(_xlfn.IFNA(VLOOKUP($A14,'FL Ratio'!$A$3:$B$44,2,FALSE),0)*'FL Characterization'!N$2)</f>
        <v>4.2667387704640953</v>
      </c>
      <c r="O14" s="2">
        <f>('[1]Pc, Spring, S2'!O14*Main!$B$5)+(_xlfn.IFNA(VLOOKUP($A14,'FL Ratio'!$A$3:$B$44,2,FALSE),0)*'FL Characterization'!O$2)</f>
        <v>4.2392429610483005</v>
      </c>
      <c r="P14" s="2">
        <f>('[1]Pc, Spring, S2'!P14*Main!$B$5)+(_xlfn.IFNA(VLOOKUP($A14,'FL Ratio'!$A$3:$B$44,2,FALSE),0)*'FL Characterization'!P$2)</f>
        <v>4.1790409295824702</v>
      </c>
      <c r="Q14" s="2">
        <f>('[1]Pc, Spring, S2'!Q14*Main!$B$5)+(_xlfn.IFNA(VLOOKUP($A14,'FL Ratio'!$A$3:$B$44,2,FALSE),0)*'FL Characterization'!Q$2)</f>
        <v>4.1678326018765333</v>
      </c>
      <c r="R14" s="2">
        <f>('[1]Pc, Spring, S2'!R14*Main!$B$5)+(_xlfn.IFNA(VLOOKUP($A14,'FL Ratio'!$A$3:$B$44,2,FALSE),0)*'FL Characterization'!R$2)</f>
        <v>4.1347499584349876</v>
      </c>
      <c r="S14" s="2">
        <f>('[1]Pc, Spring, S2'!S14*Main!$B$5)+(_xlfn.IFNA(VLOOKUP($A14,'FL Ratio'!$A$3:$B$44,2,FALSE),0)*'FL Characterization'!S$2)</f>
        <v>4.2835050550709131</v>
      </c>
      <c r="T14" s="2">
        <f>('[1]Pc, Spring, S2'!T14*Main!$B$5)+(_xlfn.IFNA(VLOOKUP($A14,'FL Ratio'!$A$3:$B$44,2,FALSE),0)*'FL Characterization'!T$2)</f>
        <v>4.0301075409986078</v>
      </c>
      <c r="U14" s="2">
        <f>('[1]Pc, Spring, S2'!U14*Main!$B$5)+(_xlfn.IFNA(VLOOKUP($A14,'FL Ratio'!$A$3:$B$44,2,FALSE),0)*'FL Characterization'!U$2)</f>
        <v>3.9661473095734068</v>
      </c>
      <c r="V14" s="2">
        <f>('[1]Pc, Spring, S2'!V14*Main!$B$5)+(_xlfn.IFNA(VLOOKUP($A14,'FL Ratio'!$A$3:$B$44,2,FALSE),0)*'FL Characterization'!V$2)</f>
        <v>4.0237391018024882</v>
      </c>
      <c r="W14" s="2">
        <f>('[1]Pc, Spring, S2'!W14*Main!$B$5)+(_xlfn.IFNA(VLOOKUP($A14,'FL Ratio'!$A$3:$B$44,2,FALSE),0)*'FL Characterization'!W$2)</f>
        <v>3.806979594695751</v>
      </c>
      <c r="X14" s="2">
        <f>('[1]Pc, Spring, S2'!X14*Main!$B$5)+(_xlfn.IFNA(VLOOKUP($A14,'FL Ratio'!$A$3:$B$44,2,FALSE),0)*'FL Characterization'!X$2)</f>
        <v>3.5920143696255007</v>
      </c>
      <c r="Y14" s="2">
        <f>('[1]Pc, Spring, S2'!Y14*Main!$B$5)+(_xlfn.IFNA(VLOOKUP($A14,'FL Ratio'!$A$3:$B$44,2,FALSE),0)*'FL Characterization'!Y$2)</f>
        <v>3.735211102786463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2.0695447782004512</v>
      </c>
      <c r="C15" s="2">
        <f>('[1]Pc, Spring, S2'!C15*Main!$B$5)+(_xlfn.IFNA(VLOOKUP($A15,'FL Ratio'!$A$3:$B$44,2,FALSE),0)*'FL Characterization'!C$2)</f>
        <v>2.1646042986821148</v>
      </c>
      <c r="D15" s="2">
        <f>('[1]Pc, Spring, S2'!D15*Main!$B$5)+(_xlfn.IFNA(VLOOKUP($A15,'FL Ratio'!$A$3:$B$44,2,FALSE),0)*'FL Characterization'!D$2)</f>
        <v>1.9120951587720085</v>
      </c>
      <c r="E15" s="2">
        <f>('[1]Pc, Spring, S2'!E15*Main!$B$5)+(_xlfn.IFNA(VLOOKUP($A15,'FL Ratio'!$A$3:$B$44,2,FALSE),0)*'FL Characterization'!E$2)</f>
        <v>2.0366283952946818</v>
      </c>
      <c r="F15" s="2">
        <f>('[1]Pc, Spring, S2'!F15*Main!$B$5)+(_xlfn.IFNA(VLOOKUP($A15,'FL Ratio'!$A$3:$B$44,2,FALSE),0)*'FL Characterization'!F$2)</f>
        <v>1.8748711831363956</v>
      </c>
      <c r="G15" s="2">
        <f>('[1]Pc, Spring, S2'!G15*Main!$B$5)+(_xlfn.IFNA(VLOOKUP($A15,'FL Ratio'!$A$3:$B$44,2,FALSE),0)*'FL Characterization'!G$2)</f>
        <v>1.8401837731403716</v>
      </c>
      <c r="H15" s="2">
        <f>('[1]Pc, Spring, S2'!H15*Main!$B$5)+(_xlfn.IFNA(VLOOKUP($A15,'FL Ratio'!$A$3:$B$44,2,FALSE),0)*'FL Characterization'!H$2)</f>
        <v>1.8914862927657901</v>
      </c>
      <c r="I15" s="2">
        <f>('[1]Pc, Spring, S2'!I15*Main!$B$5)+(_xlfn.IFNA(VLOOKUP($A15,'FL Ratio'!$A$3:$B$44,2,FALSE),0)*'FL Characterization'!I$2)</f>
        <v>2.2946905891655733</v>
      </c>
      <c r="J15" s="2">
        <f>('[1]Pc, Spring, S2'!J15*Main!$B$5)+(_xlfn.IFNA(VLOOKUP($A15,'FL Ratio'!$A$3:$B$44,2,FALSE),0)*'FL Characterization'!J$2)</f>
        <v>2.378600498809802</v>
      </c>
      <c r="K15" s="2">
        <f>('[1]Pc, Spring, S2'!K15*Main!$B$5)+(_xlfn.IFNA(VLOOKUP($A15,'FL Ratio'!$A$3:$B$44,2,FALSE),0)*'FL Characterization'!K$2)</f>
        <v>2.3195369868569951</v>
      </c>
      <c r="L15" s="2">
        <f>('[1]Pc, Spring, S2'!L15*Main!$B$5)+(_xlfn.IFNA(VLOOKUP($A15,'FL Ratio'!$A$3:$B$44,2,FALSE),0)*'FL Characterization'!L$2)</f>
        <v>2.3461504563330817</v>
      </c>
      <c r="M15" s="2">
        <f>('[1]Pc, Spring, S2'!M15*Main!$B$5)+(_xlfn.IFNA(VLOOKUP($A15,'FL Ratio'!$A$3:$B$44,2,FALSE),0)*'FL Characterization'!M$2)</f>
        <v>2.3195125362082307</v>
      </c>
      <c r="N15" s="2">
        <f>('[1]Pc, Spring, S2'!N15*Main!$B$5)+(_xlfn.IFNA(VLOOKUP($A15,'FL Ratio'!$A$3:$B$44,2,FALSE),0)*'FL Characterization'!N$2)</f>
        <v>2.340591801795036</v>
      </c>
      <c r="O15" s="2">
        <f>('[1]Pc, Spring, S2'!O15*Main!$B$5)+(_xlfn.IFNA(VLOOKUP($A15,'FL Ratio'!$A$3:$B$44,2,FALSE),0)*'FL Characterization'!O$2)</f>
        <v>2.5092418947751729</v>
      </c>
      <c r="P15" s="2">
        <f>('[1]Pc, Spring, S2'!P15*Main!$B$5)+(_xlfn.IFNA(VLOOKUP($A15,'FL Ratio'!$A$3:$B$44,2,FALSE),0)*'FL Characterization'!P$2)</f>
        <v>2.163213823182454</v>
      </c>
      <c r="Q15" s="2">
        <f>('[1]Pc, Spring, S2'!Q15*Main!$B$5)+(_xlfn.IFNA(VLOOKUP($A15,'FL Ratio'!$A$3:$B$44,2,FALSE),0)*'FL Characterization'!Q$2)</f>
        <v>2.2047801931763873</v>
      </c>
      <c r="R15" s="2">
        <f>('[1]Pc, Spring, S2'!R15*Main!$B$5)+(_xlfn.IFNA(VLOOKUP($A15,'FL Ratio'!$A$3:$B$44,2,FALSE),0)*'FL Characterization'!R$2)</f>
        <v>2.332379243123138</v>
      </c>
      <c r="S15" s="2">
        <f>('[1]Pc, Spring, S2'!S15*Main!$B$5)+(_xlfn.IFNA(VLOOKUP($A15,'FL Ratio'!$A$3:$B$44,2,FALSE),0)*'FL Characterization'!S$2)</f>
        <v>2.2646254337281069</v>
      </c>
      <c r="T15" s="2">
        <f>('[1]Pc, Spring, S2'!T15*Main!$B$5)+(_xlfn.IFNA(VLOOKUP($A15,'FL Ratio'!$A$3:$B$44,2,FALSE),0)*'FL Characterization'!T$2)</f>
        <v>2.2376572377681119</v>
      </c>
      <c r="U15" s="2">
        <f>('[1]Pc, Spring, S2'!U15*Main!$B$5)+(_xlfn.IFNA(VLOOKUP($A15,'FL Ratio'!$A$3:$B$44,2,FALSE),0)*'FL Characterization'!U$2)</f>
        <v>2.1905701561231443</v>
      </c>
      <c r="V15" s="2">
        <f>('[1]Pc, Spring, S2'!V15*Main!$B$5)+(_xlfn.IFNA(VLOOKUP($A15,'FL Ratio'!$A$3:$B$44,2,FALSE),0)*'FL Characterization'!V$2)</f>
        <v>2.1923818140708562</v>
      </c>
      <c r="W15" s="2">
        <f>('[1]Pc, Spring, S2'!W15*Main!$B$5)+(_xlfn.IFNA(VLOOKUP($A15,'FL Ratio'!$A$3:$B$44,2,FALSE),0)*'FL Characterization'!W$2)</f>
        <v>2.033091350021893</v>
      </c>
      <c r="X15" s="2">
        <f>('[1]Pc, Spring, S2'!X15*Main!$B$5)+(_xlfn.IFNA(VLOOKUP($A15,'FL Ratio'!$A$3:$B$44,2,FALSE),0)*'FL Characterization'!X$2)</f>
        <v>1.9875675338828875</v>
      </c>
      <c r="Y15" s="2">
        <f>('[1]Pc, Spring, S2'!Y15*Main!$B$5)+(_xlfn.IFNA(VLOOKUP($A15,'FL Ratio'!$A$3:$B$44,2,FALSE),0)*'FL Characterization'!Y$2)</f>
        <v>1.9946816530206433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0.60206611354082251</v>
      </c>
      <c r="C16" s="2">
        <f>('[1]Pc, Spring, S2'!C16*Main!$B$5)+(_xlfn.IFNA(VLOOKUP($A16,'FL Ratio'!$A$3:$B$44,2,FALSE),0)*'FL Characterization'!C$2)</f>
        <v>0.58610631373358257</v>
      </c>
      <c r="D16" s="2">
        <f>('[1]Pc, Spring, S2'!D16*Main!$B$5)+(_xlfn.IFNA(VLOOKUP($A16,'FL Ratio'!$A$3:$B$44,2,FALSE),0)*'FL Characterization'!D$2)</f>
        <v>0.56533927121562344</v>
      </c>
      <c r="E16" s="2">
        <f>('[1]Pc, Spring, S2'!E16*Main!$B$5)+(_xlfn.IFNA(VLOOKUP($A16,'FL Ratio'!$A$3:$B$44,2,FALSE),0)*'FL Characterization'!E$2)</f>
        <v>0.53565175858247105</v>
      </c>
      <c r="F16" s="2">
        <f>('[1]Pc, Spring, S2'!F16*Main!$B$5)+(_xlfn.IFNA(VLOOKUP($A16,'FL Ratio'!$A$3:$B$44,2,FALSE),0)*'FL Characterization'!F$2)</f>
        <v>0.50302264982524902</v>
      </c>
      <c r="G16" s="2">
        <f>('[1]Pc, Spring, S2'!G16*Main!$B$5)+(_xlfn.IFNA(VLOOKUP($A16,'FL Ratio'!$A$3:$B$44,2,FALSE),0)*'FL Characterization'!G$2)</f>
        <v>0.49952376609957161</v>
      </c>
      <c r="H16" s="2">
        <f>('[1]Pc, Spring, S2'!H16*Main!$B$5)+(_xlfn.IFNA(VLOOKUP($A16,'FL Ratio'!$A$3:$B$44,2,FALSE),0)*'FL Characterization'!H$2)</f>
        <v>0.59611707692919358</v>
      </c>
      <c r="I16" s="2">
        <f>('[1]Pc, Spring, S2'!I16*Main!$B$5)+(_xlfn.IFNA(VLOOKUP($A16,'FL Ratio'!$A$3:$B$44,2,FALSE),0)*'FL Characterization'!I$2)</f>
        <v>0.60921790992533287</v>
      </c>
      <c r="J16" s="2">
        <f>('[1]Pc, Spring, S2'!J16*Main!$B$5)+(_xlfn.IFNA(VLOOKUP($A16,'FL Ratio'!$A$3:$B$44,2,FALSE),0)*'FL Characterization'!J$2)</f>
        <v>0.64787660152789472</v>
      </c>
      <c r="K16" s="2">
        <f>('[1]Pc, Spring, S2'!K16*Main!$B$5)+(_xlfn.IFNA(VLOOKUP($A16,'FL Ratio'!$A$3:$B$44,2,FALSE),0)*'FL Characterization'!K$2)</f>
        <v>0.72237734378770191</v>
      </c>
      <c r="L16" s="2">
        <f>('[1]Pc, Spring, S2'!L16*Main!$B$5)+(_xlfn.IFNA(VLOOKUP($A16,'FL Ratio'!$A$3:$B$44,2,FALSE),0)*'FL Characterization'!L$2)</f>
        <v>0.65752854228394031</v>
      </c>
      <c r="M16" s="2">
        <f>('[1]Pc, Spring, S2'!M16*Main!$B$5)+(_xlfn.IFNA(VLOOKUP($A16,'FL Ratio'!$A$3:$B$44,2,FALSE),0)*'FL Characterization'!M$2)</f>
        <v>0.6753263312088601</v>
      </c>
      <c r="N16" s="2">
        <f>('[1]Pc, Spring, S2'!N16*Main!$B$5)+(_xlfn.IFNA(VLOOKUP($A16,'FL Ratio'!$A$3:$B$44,2,FALSE),0)*'FL Characterization'!N$2)</f>
        <v>0.67579886750674223</v>
      </c>
      <c r="O16" s="2">
        <f>('[1]Pc, Spring, S2'!O16*Main!$B$5)+(_xlfn.IFNA(VLOOKUP($A16,'FL Ratio'!$A$3:$B$44,2,FALSE),0)*'FL Characterization'!O$2)</f>
        <v>0.68866156013356539</v>
      </c>
      <c r="P16" s="2">
        <f>('[1]Pc, Spring, S2'!P16*Main!$B$5)+(_xlfn.IFNA(VLOOKUP($A16,'FL Ratio'!$A$3:$B$44,2,FALSE),0)*'FL Characterization'!P$2)</f>
        <v>0.59588830948310867</v>
      </c>
      <c r="Q16" s="2">
        <f>('[1]Pc, Spring, S2'!Q16*Main!$B$5)+(_xlfn.IFNA(VLOOKUP($A16,'FL Ratio'!$A$3:$B$44,2,FALSE),0)*'FL Characterization'!Q$2)</f>
        <v>0.64138584533734166</v>
      </c>
      <c r="R16" s="2">
        <f>('[1]Pc, Spring, S2'!R16*Main!$B$5)+(_xlfn.IFNA(VLOOKUP($A16,'FL Ratio'!$A$3:$B$44,2,FALSE),0)*'FL Characterization'!R$2)</f>
        <v>0.64045630676858523</v>
      </c>
      <c r="S16" s="2">
        <f>('[1]Pc, Spring, S2'!S16*Main!$B$5)+(_xlfn.IFNA(VLOOKUP($A16,'FL Ratio'!$A$3:$B$44,2,FALSE),0)*'FL Characterization'!S$2)</f>
        <v>0.70372638492978157</v>
      </c>
      <c r="T16" s="2">
        <f>('[1]Pc, Spring, S2'!T16*Main!$B$5)+(_xlfn.IFNA(VLOOKUP($A16,'FL Ratio'!$A$3:$B$44,2,FALSE),0)*'FL Characterization'!T$2)</f>
        <v>0.7204680278951624</v>
      </c>
      <c r="U16" s="2">
        <f>('[1]Pc, Spring, S2'!U16*Main!$B$5)+(_xlfn.IFNA(VLOOKUP($A16,'FL Ratio'!$A$3:$B$44,2,FALSE),0)*'FL Characterization'!U$2)</f>
        <v>0.67290808497954568</v>
      </c>
      <c r="V16" s="2">
        <f>('[1]Pc, Spring, S2'!V16*Main!$B$5)+(_xlfn.IFNA(VLOOKUP($A16,'FL Ratio'!$A$3:$B$44,2,FALSE),0)*'FL Characterization'!V$2)</f>
        <v>0.70913407021930042</v>
      </c>
      <c r="W16" s="2">
        <f>('[1]Pc, Spring, S2'!W16*Main!$B$5)+(_xlfn.IFNA(VLOOKUP($A16,'FL Ratio'!$A$3:$B$44,2,FALSE),0)*'FL Characterization'!W$2)</f>
        <v>0.65207006400550616</v>
      </c>
      <c r="X16" s="2">
        <f>('[1]Pc, Spring, S2'!X16*Main!$B$5)+(_xlfn.IFNA(VLOOKUP($A16,'FL Ratio'!$A$3:$B$44,2,FALSE),0)*'FL Characterization'!X$2)</f>
        <v>0.66347015386973374</v>
      </c>
      <c r="Y16" s="2">
        <f>('[1]Pc, Spring, S2'!Y16*Main!$B$5)+(_xlfn.IFNA(VLOOKUP($A16,'FL Ratio'!$A$3:$B$44,2,FALSE),0)*'FL Characterization'!Y$2)</f>
        <v>0.62527391052311698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1.0029848773093393</v>
      </c>
      <c r="C17" s="2">
        <f>('[1]Pc, Spring, S2'!C17*Main!$B$5)+(_xlfn.IFNA(VLOOKUP($A17,'FL Ratio'!$A$3:$B$44,2,FALSE),0)*'FL Characterization'!C$2)</f>
        <v>0.91313333638842553</v>
      </c>
      <c r="D17" s="2">
        <f>('[1]Pc, Spring, S2'!D17*Main!$B$5)+(_xlfn.IFNA(VLOOKUP($A17,'FL Ratio'!$A$3:$B$44,2,FALSE),0)*'FL Characterization'!D$2)</f>
        <v>0.86201942511780794</v>
      </c>
      <c r="E17" s="2">
        <f>('[1]Pc, Spring, S2'!E17*Main!$B$5)+(_xlfn.IFNA(VLOOKUP($A17,'FL Ratio'!$A$3:$B$44,2,FALSE),0)*'FL Characterization'!E$2)</f>
        <v>0.87229846071858652</v>
      </c>
      <c r="F17" s="2">
        <f>('[1]Pc, Spring, S2'!F17*Main!$B$5)+(_xlfn.IFNA(VLOOKUP($A17,'FL Ratio'!$A$3:$B$44,2,FALSE),0)*'FL Characterization'!F$2)</f>
        <v>0.87786639235876152</v>
      </c>
      <c r="G17" s="2">
        <f>('[1]Pc, Spring, S2'!G17*Main!$B$5)+(_xlfn.IFNA(VLOOKUP($A17,'FL Ratio'!$A$3:$B$44,2,FALSE),0)*'FL Characterization'!G$2)</f>
        <v>0.88937046202192849</v>
      </c>
      <c r="H17" s="2">
        <f>('[1]Pc, Spring, S2'!H17*Main!$B$5)+(_xlfn.IFNA(VLOOKUP($A17,'FL Ratio'!$A$3:$B$44,2,FALSE),0)*'FL Characterization'!H$2)</f>
        <v>1.3631161994866665</v>
      </c>
      <c r="I17" s="2">
        <f>('[1]Pc, Spring, S2'!I17*Main!$B$5)+(_xlfn.IFNA(VLOOKUP($A17,'FL Ratio'!$A$3:$B$44,2,FALSE),0)*'FL Characterization'!I$2)</f>
        <v>1.5128933782411547</v>
      </c>
      <c r="J17" s="2">
        <f>('[1]Pc, Spring, S2'!J17*Main!$B$5)+(_xlfn.IFNA(VLOOKUP($A17,'FL Ratio'!$A$3:$B$44,2,FALSE),0)*'FL Characterization'!J$2)</f>
        <v>1.5173005271631741</v>
      </c>
      <c r="K17" s="2">
        <f>('[1]Pc, Spring, S2'!K17*Main!$B$5)+(_xlfn.IFNA(VLOOKUP($A17,'FL Ratio'!$A$3:$B$44,2,FALSE),0)*'FL Characterization'!K$2)</f>
        <v>1.4826987159919831</v>
      </c>
      <c r="L17" s="2">
        <f>('[1]Pc, Spring, S2'!L17*Main!$B$5)+(_xlfn.IFNA(VLOOKUP($A17,'FL Ratio'!$A$3:$B$44,2,FALSE),0)*'FL Characterization'!L$2)</f>
        <v>1.437748199595309</v>
      </c>
      <c r="M17" s="2">
        <f>('[1]Pc, Spring, S2'!M17*Main!$B$5)+(_xlfn.IFNA(VLOOKUP($A17,'FL Ratio'!$A$3:$B$44,2,FALSE),0)*'FL Characterization'!M$2)</f>
        <v>1.547464893852331</v>
      </c>
      <c r="N17" s="2">
        <f>('[1]Pc, Spring, S2'!N17*Main!$B$5)+(_xlfn.IFNA(VLOOKUP($A17,'FL Ratio'!$A$3:$B$44,2,FALSE),0)*'FL Characterization'!N$2)</f>
        <v>1.4917775251547989</v>
      </c>
      <c r="O17" s="2">
        <f>('[1]Pc, Spring, S2'!O17*Main!$B$5)+(_xlfn.IFNA(VLOOKUP($A17,'FL Ratio'!$A$3:$B$44,2,FALSE),0)*'FL Characterization'!O$2)</f>
        <v>1.4504331626705871</v>
      </c>
      <c r="P17" s="2">
        <f>('[1]Pc, Spring, S2'!P17*Main!$B$5)+(_xlfn.IFNA(VLOOKUP($A17,'FL Ratio'!$A$3:$B$44,2,FALSE),0)*'FL Characterization'!P$2)</f>
        <v>1.3191611560991483</v>
      </c>
      <c r="Q17" s="2">
        <f>('[1]Pc, Spring, S2'!Q17*Main!$B$5)+(_xlfn.IFNA(VLOOKUP($A17,'FL Ratio'!$A$3:$B$44,2,FALSE),0)*'FL Characterization'!Q$2)</f>
        <v>1.2626155691137662</v>
      </c>
      <c r="R17" s="2">
        <f>('[1]Pc, Spring, S2'!R17*Main!$B$5)+(_xlfn.IFNA(VLOOKUP($A17,'FL Ratio'!$A$3:$B$44,2,FALSE),0)*'FL Characterization'!R$2)</f>
        <v>1.3367981693462967</v>
      </c>
      <c r="S17" s="2">
        <f>('[1]Pc, Spring, S2'!S17*Main!$B$5)+(_xlfn.IFNA(VLOOKUP($A17,'FL Ratio'!$A$3:$B$44,2,FALSE),0)*'FL Characterization'!S$2)</f>
        <v>1.34263192021602</v>
      </c>
      <c r="T17" s="2">
        <f>('[1]Pc, Spring, S2'!T17*Main!$B$5)+(_xlfn.IFNA(VLOOKUP($A17,'FL Ratio'!$A$3:$B$44,2,FALSE),0)*'FL Characterization'!T$2)</f>
        <v>1.2491699162919028</v>
      </c>
      <c r="U17" s="2">
        <f>('[1]Pc, Spring, S2'!U17*Main!$B$5)+(_xlfn.IFNA(VLOOKUP($A17,'FL Ratio'!$A$3:$B$44,2,FALSE),0)*'FL Characterization'!U$2)</f>
        <v>1.3510033861000059</v>
      </c>
      <c r="V17" s="2">
        <f>('[1]Pc, Spring, S2'!V17*Main!$B$5)+(_xlfn.IFNA(VLOOKUP($A17,'FL Ratio'!$A$3:$B$44,2,FALSE),0)*'FL Characterization'!V$2)</f>
        <v>1.3713806689000814</v>
      </c>
      <c r="W17" s="2">
        <f>('[1]Pc, Spring, S2'!W17*Main!$B$5)+(_xlfn.IFNA(VLOOKUP($A17,'FL Ratio'!$A$3:$B$44,2,FALSE),0)*'FL Characterization'!W$2)</f>
        <v>1.3146683111544653</v>
      </c>
      <c r="X17" s="2">
        <f>('[1]Pc, Spring, S2'!X17*Main!$B$5)+(_xlfn.IFNA(VLOOKUP($A17,'FL Ratio'!$A$3:$B$44,2,FALSE),0)*'FL Characterization'!X$2)</f>
        <v>1.1458938865827688</v>
      </c>
      <c r="Y17" s="2">
        <f>('[1]Pc, Spring, S2'!Y17*Main!$B$5)+(_xlfn.IFNA(VLOOKUP($A17,'FL Ratio'!$A$3:$B$44,2,FALSE),0)*'FL Characterization'!Y$2)</f>
        <v>1.0147523595056975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0.45175427052780298</v>
      </c>
      <c r="C18" s="2">
        <f>('[1]Pc, Spring, S2'!C18*Main!$B$5)+(_xlfn.IFNA(VLOOKUP($A18,'FL Ratio'!$A$3:$B$44,2,FALSE),0)*'FL Characterization'!C$2)</f>
        <v>0.40182305272502999</v>
      </c>
      <c r="D18" s="2">
        <f>('[1]Pc, Spring, S2'!D18*Main!$B$5)+(_xlfn.IFNA(VLOOKUP($A18,'FL Ratio'!$A$3:$B$44,2,FALSE),0)*'FL Characterization'!D$2)</f>
        <v>0.35213832274606977</v>
      </c>
      <c r="E18" s="2">
        <f>('[1]Pc, Spring, S2'!E18*Main!$B$5)+(_xlfn.IFNA(VLOOKUP($A18,'FL Ratio'!$A$3:$B$44,2,FALSE),0)*'FL Characterization'!E$2)</f>
        <v>0.33031294600294936</v>
      </c>
      <c r="F18" s="2">
        <f>('[1]Pc, Spring, S2'!F18*Main!$B$5)+(_xlfn.IFNA(VLOOKUP($A18,'FL Ratio'!$A$3:$B$44,2,FALSE),0)*'FL Characterization'!F$2)</f>
        <v>0.28773846053372781</v>
      </c>
      <c r="G18" s="2">
        <f>('[1]Pc, Spring, S2'!G18*Main!$B$5)+(_xlfn.IFNA(VLOOKUP($A18,'FL Ratio'!$A$3:$B$44,2,FALSE),0)*'FL Characterization'!G$2)</f>
        <v>0.31484334140942721</v>
      </c>
      <c r="H18" s="2">
        <f>('[1]Pc, Spring, S2'!H18*Main!$B$5)+(_xlfn.IFNA(VLOOKUP($A18,'FL Ratio'!$A$3:$B$44,2,FALSE),0)*'FL Characterization'!H$2)</f>
        <v>0.53790652801460825</v>
      </c>
      <c r="I18" s="2">
        <f>('[1]Pc, Spring, S2'!I18*Main!$B$5)+(_xlfn.IFNA(VLOOKUP($A18,'FL Ratio'!$A$3:$B$44,2,FALSE),0)*'FL Characterization'!I$2)</f>
        <v>0.56743846022241728</v>
      </c>
      <c r="J18" s="2">
        <f>('[1]Pc, Spring, S2'!J18*Main!$B$5)+(_xlfn.IFNA(VLOOKUP($A18,'FL Ratio'!$A$3:$B$44,2,FALSE),0)*'FL Characterization'!J$2)</f>
        <v>0.63431142352747516</v>
      </c>
      <c r="K18" s="2">
        <f>('[1]Pc, Spring, S2'!K18*Main!$B$5)+(_xlfn.IFNA(VLOOKUP($A18,'FL Ratio'!$A$3:$B$44,2,FALSE),0)*'FL Characterization'!K$2)</f>
        <v>0.65610995687481977</v>
      </c>
      <c r="L18" s="2">
        <f>('[1]Pc, Spring, S2'!L18*Main!$B$5)+(_xlfn.IFNA(VLOOKUP($A18,'FL Ratio'!$A$3:$B$44,2,FALSE),0)*'FL Characterization'!L$2)</f>
        <v>0.61728146834981878</v>
      </c>
      <c r="M18" s="2">
        <f>('[1]Pc, Spring, S2'!M18*Main!$B$5)+(_xlfn.IFNA(VLOOKUP($A18,'FL Ratio'!$A$3:$B$44,2,FALSE),0)*'FL Characterization'!M$2)</f>
        <v>0.57562638210782124</v>
      </c>
      <c r="N18" s="2">
        <f>('[1]Pc, Spring, S2'!N18*Main!$B$5)+(_xlfn.IFNA(VLOOKUP($A18,'FL Ratio'!$A$3:$B$44,2,FALSE),0)*'FL Characterization'!N$2)</f>
        <v>0.62964186540401756</v>
      </c>
      <c r="O18" s="2">
        <f>('[1]Pc, Spring, S2'!O18*Main!$B$5)+(_xlfn.IFNA(VLOOKUP($A18,'FL Ratio'!$A$3:$B$44,2,FALSE),0)*'FL Characterization'!O$2)</f>
        <v>0.60928129110143792</v>
      </c>
      <c r="P18" s="2">
        <f>('[1]Pc, Spring, S2'!P18*Main!$B$5)+(_xlfn.IFNA(VLOOKUP($A18,'FL Ratio'!$A$3:$B$44,2,FALSE),0)*'FL Characterization'!P$2)</f>
        <v>0.60159847858151527</v>
      </c>
      <c r="Q18" s="2">
        <f>('[1]Pc, Spring, S2'!Q18*Main!$B$5)+(_xlfn.IFNA(VLOOKUP($A18,'FL Ratio'!$A$3:$B$44,2,FALSE),0)*'FL Characterization'!Q$2)</f>
        <v>0.58341771977947476</v>
      </c>
      <c r="R18" s="2">
        <f>('[1]Pc, Spring, S2'!R18*Main!$B$5)+(_xlfn.IFNA(VLOOKUP($A18,'FL Ratio'!$A$3:$B$44,2,FALSE),0)*'FL Characterization'!R$2)</f>
        <v>0.56723066503811659</v>
      </c>
      <c r="S18" s="2">
        <f>('[1]Pc, Spring, S2'!S18*Main!$B$5)+(_xlfn.IFNA(VLOOKUP($A18,'FL Ratio'!$A$3:$B$44,2,FALSE),0)*'FL Characterization'!S$2)</f>
        <v>0.72420988826745636</v>
      </c>
      <c r="T18" s="2">
        <f>('[1]Pc, Spring, S2'!T18*Main!$B$5)+(_xlfn.IFNA(VLOOKUP($A18,'FL Ratio'!$A$3:$B$44,2,FALSE),0)*'FL Characterization'!T$2)</f>
        <v>0.69635234346952923</v>
      </c>
      <c r="U18" s="2">
        <f>('[1]Pc, Spring, S2'!U18*Main!$B$5)+(_xlfn.IFNA(VLOOKUP($A18,'FL Ratio'!$A$3:$B$44,2,FALSE),0)*'FL Characterization'!U$2)</f>
        <v>0.67287525849563046</v>
      </c>
      <c r="V18" s="2">
        <f>('[1]Pc, Spring, S2'!V18*Main!$B$5)+(_xlfn.IFNA(VLOOKUP($A18,'FL Ratio'!$A$3:$B$44,2,FALSE),0)*'FL Characterization'!V$2)</f>
        <v>0.7755610141850231</v>
      </c>
      <c r="W18" s="2">
        <f>('[1]Pc, Spring, S2'!W18*Main!$B$5)+(_xlfn.IFNA(VLOOKUP($A18,'FL Ratio'!$A$3:$B$44,2,FALSE),0)*'FL Characterization'!W$2)</f>
        <v>0.65291555807445534</v>
      </c>
      <c r="X18" s="2">
        <f>('[1]Pc, Spring, S2'!X18*Main!$B$5)+(_xlfn.IFNA(VLOOKUP($A18,'FL Ratio'!$A$3:$B$44,2,FALSE),0)*'FL Characterization'!X$2)</f>
        <v>0.67837067962707021</v>
      </c>
      <c r="Y18" s="2">
        <f>('[1]Pc, Spring, S2'!Y18*Main!$B$5)+(_xlfn.IFNA(VLOOKUP($A18,'FL Ratio'!$A$3:$B$44,2,FALSE),0)*'FL Characterization'!Y$2)</f>
        <v>0.54958393935847316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0.98704561970194749</v>
      </c>
      <c r="C19" s="2">
        <f>('[1]Pc, Spring, S2'!C19*Main!$B$5)+(_xlfn.IFNA(VLOOKUP($A19,'FL Ratio'!$A$3:$B$44,2,FALSE),0)*'FL Characterization'!C$2)</f>
        <v>0.89547285832659684</v>
      </c>
      <c r="D19" s="2">
        <f>('[1]Pc, Spring, S2'!D19*Main!$B$5)+(_xlfn.IFNA(VLOOKUP($A19,'FL Ratio'!$A$3:$B$44,2,FALSE),0)*'FL Characterization'!D$2)</f>
        <v>0.83724001739507836</v>
      </c>
      <c r="E19" s="2">
        <f>('[1]Pc, Spring, S2'!E19*Main!$B$5)+(_xlfn.IFNA(VLOOKUP($A19,'FL Ratio'!$A$3:$B$44,2,FALSE),0)*'FL Characterization'!E$2)</f>
        <v>0.80664644927663853</v>
      </c>
      <c r="F19" s="2">
        <f>('[1]Pc, Spring, S2'!F19*Main!$B$5)+(_xlfn.IFNA(VLOOKUP($A19,'FL Ratio'!$A$3:$B$44,2,FALSE),0)*'FL Characterization'!F$2)</f>
        <v>0.78973782015084926</v>
      </c>
      <c r="G19" s="2">
        <f>('[1]Pc, Spring, S2'!G19*Main!$B$5)+(_xlfn.IFNA(VLOOKUP($A19,'FL Ratio'!$A$3:$B$44,2,FALSE),0)*'FL Characterization'!G$2)</f>
        <v>0.80384656682355349</v>
      </c>
      <c r="H19" s="2">
        <f>('[1]Pc, Spring, S2'!H19*Main!$B$5)+(_xlfn.IFNA(VLOOKUP($A19,'FL Ratio'!$A$3:$B$44,2,FALSE),0)*'FL Characterization'!H$2)</f>
        <v>0.94724590701274392</v>
      </c>
      <c r="I19" s="2">
        <f>('[1]Pc, Spring, S2'!I19*Main!$B$5)+(_xlfn.IFNA(VLOOKUP($A19,'FL Ratio'!$A$3:$B$44,2,FALSE),0)*'FL Characterization'!I$2)</f>
        <v>0.90923287808426057</v>
      </c>
      <c r="J19" s="2">
        <f>('[1]Pc, Spring, S2'!J19*Main!$B$5)+(_xlfn.IFNA(VLOOKUP($A19,'FL Ratio'!$A$3:$B$44,2,FALSE),0)*'FL Characterization'!J$2)</f>
        <v>0.95843444032306491</v>
      </c>
      <c r="K19" s="2">
        <f>('[1]Pc, Spring, S2'!K19*Main!$B$5)+(_xlfn.IFNA(VLOOKUP($A19,'FL Ratio'!$A$3:$B$44,2,FALSE),0)*'FL Characterization'!K$2)</f>
        <v>0.9931084922445691</v>
      </c>
      <c r="L19" s="2">
        <f>('[1]Pc, Spring, S2'!L19*Main!$B$5)+(_xlfn.IFNA(VLOOKUP($A19,'FL Ratio'!$A$3:$B$44,2,FALSE),0)*'FL Characterization'!L$2)</f>
        <v>1.0486283641177945</v>
      </c>
      <c r="M19" s="2">
        <f>('[1]Pc, Spring, S2'!M19*Main!$B$5)+(_xlfn.IFNA(VLOOKUP($A19,'FL Ratio'!$A$3:$B$44,2,FALSE),0)*'FL Characterization'!M$2)</f>
        <v>1.0675157807918876</v>
      </c>
      <c r="N19" s="2">
        <f>('[1]Pc, Spring, S2'!N19*Main!$B$5)+(_xlfn.IFNA(VLOOKUP($A19,'FL Ratio'!$A$3:$B$44,2,FALSE),0)*'FL Characterization'!N$2)</f>
        <v>1.1127406443031431</v>
      </c>
      <c r="O19" s="2">
        <f>('[1]Pc, Spring, S2'!O19*Main!$B$5)+(_xlfn.IFNA(VLOOKUP($A19,'FL Ratio'!$A$3:$B$44,2,FALSE),0)*'FL Characterization'!O$2)</f>
        <v>1.0968868051654643</v>
      </c>
      <c r="P19" s="2">
        <f>('[1]Pc, Spring, S2'!P19*Main!$B$5)+(_xlfn.IFNA(VLOOKUP($A19,'FL Ratio'!$A$3:$B$44,2,FALSE),0)*'FL Characterization'!P$2)</f>
        <v>1.1085834110178996</v>
      </c>
      <c r="Q19" s="2">
        <f>('[1]Pc, Spring, S2'!Q19*Main!$B$5)+(_xlfn.IFNA(VLOOKUP($A19,'FL Ratio'!$A$3:$B$44,2,FALSE),0)*'FL Characterization'!Q$2)</f>
        <v>1.0944460563202894</v>
      </c>
      <c r="R19" s="2">
        <f>('[1]Pc, Spring, S2'!R19*Main!$B$5)+(_xlfn.IFNA(VLOOKUP($A19,'FL Ratio'!$A$3:$B$44,2,FALSE),0)*'FL Characterization'!R$2)</f>
        <v>1.0529892004033459</v>
      </c>
      <c r="S19" s="2">
        <f>('[1]Pc, Spring, S2'!S19*Main!$B$5)+(_xlfn.IFNA(VLOOKUP($A19,'FL Ratio'!$A$3:$B$44,2,FALSE),0)*'FL Characterization'!S$2)</f>
        <v>1.2050074640186801</v>
      </c>
      <c r="T19" s="2">
        <f>('[1]Pc, Spring, S2'!T19*Main!$B$5)+(_xlfn.IFNA(VLOOKUP($A19,'FL Ratio'!$A$3:$B$44,2,FALSE),0)*'FL Characterization'!T$2)</f>
        <v>1.1726780825748053</v>
      </c>
      <c r="U19" s="2">
        <f>('[1]Pc, Spring, S2'!U19*Main!$B$5)+(_xlfn.IFNA(VLOOKUP($A19,'FL Ratio'!$A$3:$B$44,2,FALSE),0)*'FL Characterization'!U$2)</f>
        <v>1.0972438515283951</v>
      </c>
      <c r="V19" s="2">
        <f>('[1]Pc, Spring, S2'!V19*Main!$B$5)+(_xlfn.IFNA(VLOOKUP($A19,'FL Ratio'!$A$3:$B$44,2,FALSE),0)*'FL Characterization'!V$2)</f>
        <v>1.2202883091937717</v>
      </c>
      <c r="W19" s="2">
        <f>('[1]Pc, Spring, S2'!W19*Main!$B$5)+(_xlfn.IFNA(VLOOKUP($A19,'FL Ratio'!$A$3:$B$44,2,FALSE),0)*'FL Characterization'!W$2)</f>
        <v>1.0933419277907914</v>
      </c>
      <c r="X19" s="2">
        <f>('[1]Pc, Spring, S2'!X19*Main!$B$5)+(_xlfn.IFNA(VLOOKUP($A19,'FL Ratio'!$A$3:$B$44,2,FALSE),0)*'FL Characterization'!X$2)</f>
        <v>1.1624961130647393</v>
      </c>
      <c r="Y19" s="2">
        <f>('[1]Pc, Spring, S2'!Y19*Main!$B$5)+(_xlfn.IFNA(VLOOKUP($A19,'FL Ratio'!$A$3:$B$44,2,FALSE),0)*'FL Characterization'!Y$2)</f>
        <v>1.0529430700021922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2.567517600918817</v>
      </c>
      <c r="C20" s="2">
        <f>('[1]Pc, Spring, S2'!C20*Main!$B$5)+(_xlfn.IFNA(VLOOKUP($A20,'FL Ratio'!$A$3:$B$44,2,FALSE),0)*'FL Characterization'!C$2)</f>
        <v>2.551423388237906</v>
      </c>
      <c r="D20" s="2">
        <f>('[1]Pc, Spring, S2'!D20*Main!$B$5)+(_xlfn.IFNA(VLOOKUP($A20,'FL Ratio'!$A$3:$B$44,2,FALSE),0)*'FL Characterization'!D$2)</f>
        <v>2.4108306014743359</v>
      </c>
      <c r="E20" s="2">
        <f>('[1]Pc, Spring, S2'!E20*Main!$B$5)+(_xlfn.IFNA(VLOOKUP($A20,'FL Ratio'!$A$3:$B$44,2,FALSE),0)*'FL Characterization'!E$2)</f>
        <v>2.3767078709936218</v>
      </c>
      <c r="F20" s="2">
        <f>('[1]Pc, Spring, S2'!F20*Main!$B$5)+(_xlfn.IFNA(VLOOKUP($A20,'FL Ratio'!$A$3:$B$44,2,FALSE),0)*'FL Characterization'!F$2)</f>
        <v>2.4030437606841666</v>
      </c>
      <c r="G20" s="2">
        <f>('[1]Pc, Spring, S2'!G20*Main!$B$5)+(_xlfn.IFNA(VLOOKUP($A20,'FL Ratio'!$A$3:$B$44,2,FALSE),0)*'FL Characterization'!G$2)</f>
        <v>2.3871455766226468</v>
      </c>
      <c r="H20" s="2">
        <f>('[1]Pc, Spring, S2'!H20*Main!$B$5)+(_xlfn.IFNA(VLOOKUP($A20,'FL Ratio'!$A$3:$B$44,2,FALSE),0)*'FL Characterization'!H$2)</f>
        <v>2.8245634438867571</v>
      </c>
      <c r="I20" s="2">
        <f>('[1]Pc, Spring, S2'!I20*Main!$B$5)+(_xlfn.IFNA(VLOOKUP($A20,'FL Ratio'!$A$3:$B$44,2,FALSE),0)*'FL Characterization'!I$2)</f>
        <v>3.2181307069500704</v>
      </c>
      <c r="J20" s="2">
        <f>('[1]Pc, Spring, S2'!J20*Main!$B$5)+(_xlfn.IFNA(VLOOKUP($A20,'FL Ratio'!$A$3:$B$44,2,FALSE),0)*'FL Characterization'!J$2)</f>
        <v>3.3766191670642458</v>
      </c>
      <c r="K20" s="2">
        <f>('[1]Pc, Spring, S2'!K20*Main!$B$5)+(_xlfn.IFNA(VLOOKUP($A20,'FL Ratio'!$A$3:$B$44,2,FALSE),0)*'FL Characterization'!K$2)</f>
        <v>3.4459480820292621</v>
      </c>
      <c r="L20" s="2">
        <f>('[1]Pc, Spring, S2'!L20*Main!$B$5)+(_xlfn.IFNA(VLOOKUP($A20,'FL Ratio'!$A$3:$B$44,2,FALSE),0)*'FL Characterization'!L$2)</f>
        <v>3.2856109455042359</v>
      </c>
      <c r="M20" s="2">
        <f>('[1]Pc, Spring, S2'!M20*Main!$B$5)+(_xlfn.IFNA(VLOOKUP($A20,'FL Ratio'!$A$3:$B$44,2,FALSE),0)*'FL Characterization'!M$2)</f>
        <v>3.4228334982840396</v>
      </c>
      <c r="N20" s="2">
        <f>('[1]Pc, Spring, S2'!N20*Main!$B$5)+(_xlfn.IFNA(VLOOKUP($A20,'FL Ratio'!$A$3:$B$44,2,FALSE),0)*'FL Characterization'!N$2)</f>
        <v>3.4405977364343459</v>
      </c>
      <c r="O20" s="2">
        <f>('[1]Pc, Spring, S2'!O20*Main!$B$5)+(_xlfn.IFNA(VLOOKUP($A20,'FL Ratio'!$A$3:$B$44,2,FALSE),0)*'FL Characterization'!O$2)</f>
        <v>3.3372384296905335</v>
      </c>
      <c r="P20" s="2">
        <f>('[1]Pc, Spring, S2'!P20*Main!$B$5)+(_xlfn.IFNA(VLOOKUP($A20,'FL Ratio'!$A$3:$B$44,2,FALSE),0)*'FL Characterization'!P$2)</f>
        <v>3.2080938610375562</v>
      </c>
      <c r="Q20" s="2">
        <f>('[1]Pc, Spring, S2'!Q20*Main!$B$5)+(_xlfn.IFNA(VLOOKUP($A20,'FL Ratio'!$A$3:$B$44,2,FALSE),0)*'FL Characterization'!Q$2)</f>
        <v>3.204336417790421</v>
      </c>
      <c r="R20" s="2">
        <f>('[1]Pc, Spring, S2'!R20*Main!$B$5)+(_xlfn.IFNA(VLOOKUP($A20,'FL Ratio'!$A$3:$B$44,2,FALSE),0)*'FL Characterization'!R$2)</f>
        <v>3.1885809247180137</v>
      </c>
      <c r="S20" s="2">
        <f>('[1]Pc, Spring, S2'!S20*Main!$B$5)+(_xlfn.IFNA(VLOOKUP($A20,'FL Ratio'!$A$3:$B$44,2,FALSE),0)*'FL Characterization'!S$2)</f>
        <v>3.1819210740243276</v>
      </c>
      <c r="T20" s="2">
        <f>('[1]Pc, Spring, S2'!T20*Main!$B$5)+(_xlfn.IFNA(VLOOKUP($A20,'FL Ratio'!$A$3:$B$44,2,FALSE),0)*'FL Characterization'!T$2)</f>
        <v>3.1544202653010505</v>
      </c>
      <c r="U20" s="2">
        <f>('[1]Pc, Spring, S2'!U20*Main!$B$5)+(_xlfn.IFNA(VLOOKUP($A20,'FL Ratio'!$A$3:$B$44,2,FALSE),0)*'FL Characterization'!U$2)</f>
        <v>3.0963210055147665</v>
      </c>
      <c r="V20" s="2">
        <f>('[1]Pc, Spring, S2'!V20*Main!$B$5)+(_xlfn.IFNA(VLOOKUP($A20,'FL Ratio'!$A$3:$B$44,2,FALSE),0)*'FL Characterization'!V$2)</f>
        <v>3.0864818492352866</v>
      </c>
      <c r="W20" s="2">
        <f>('[1]Pc, Spring, S2'!W20*Main!$B$5)+(_xlfn.IFNA(VLOOKUP($A20,'FL Ratio'!$A$3:$B$44,2,FALSE),0)*'FL Characterization'!W$2)</f>
        <v>2.9554542830990007</v>
      </c>
      <c r="X20" s="2">
        <f>('[1]Pc, Spring, S2'!X20*Main!$B$5)+(_xlfn.IFNA(VLOOKUP($A20,'FL Ratio'!$A$3:$B$44,2,FALSE),0)*'FL Characterization'!X$2)</f>
        <v>2.7392237446263952</v>
      </c>
      <c r="Y20" s="2">
        <f>('[1]Pc, Spring, S2'!Y20*Main!$B$5)+(_xlfn.IFNA(VLOOKUP($A20,'FL Ratio'!$A$3:$B$44,2,FALSE),0)*'FL Characterization'!Y$2)</f>
        <v>2.6081153397027794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1.3983723157308559</v>
      </c>
      <c r="C21" s="2">
        <f>('[1]Pc, Spring, S2'!C21*Main!$B$5)+(_xlfn.IFNA(VLOOKUP($A21,'FL Ratio'!$A$3:$B$44,2,FALSE),0)*'FL Characterization'!C$2)</f>
        <v>1.2664763236329706</v>
      </c>
      <c r="D21" s="2">
        <f>('[1]Pc, Spring, S2'!D21*Main!$B$5)+(_xlfn.IFNA(VLOOKUP($A21,'FL Ratio'!$A$3:$B$44,2,FALSE),0)*'FL Characterization'!D$2)</f>
        <v>1.2344310027123098</v>
      </c>
      <c r="E21" s="2">
        <f>('[1]Pc, Spring, S2'!E21*Main!$B$5)+(_xlfn.IFNA(VLOOKUP($A21,'FL Ratio'!$A$3:$B$44,2,FALSE),0)*'FL Characterization'!E$2)</f>
        <v>1.2344182667544081</v>
      </c>
      <c r="F21" s="2">
        <f>('[1]Pc, Spring, S2'!F21*Main!$B$5)+(_xlfn.IFNA(VLOOKUP($A21,'FL Ratio'!$A$3:$B$44,2,FALSE),0)*'FL Characterization'!F$2)</f>
        <v>1.1264832678910937</v>
      </c>
      <c r="G21" s="2">
        <f>('[1]Pc, Spring, S2'!G21*Main!$B$5)+(_xlfn.IFNA(VLOOKUP($A21,'FL Ratio'!$A$3:$B$44,2,FALSE),0)*'FL Characterization'!G$2)</f>
        <v>1.2485109261113385</v>
      </c>
      <c r="H21" s="2">
        <f>('[1]Pc, Spring, S2'!H21*Main!$B$5)+(_xlfn.IFNA(VLOOKUP($A21,'FL Ratio'!$A$3:$B$44,2,FALSE),0)*'FL Characterization'!H$2)</f>
        <v>1.6164297640390306</v>
      </c>
      <c r="I21" s="2">
        <f>('[1]Pc, Spring, S2'!I21*Main!$B$5)+(_xlfn.IFNA(VLOOKUP($A21,'FL Ratio'!$A$3:$B$44,2,FALSE),0)*'FL Characterization'!I$2)</f>
        <v>1.7951170352012986</v>
      </c>
      <c r="J21" s="2">
        <f>('[1]Pc, Spring, S2'!J21*Main!$B$5)+(_xlfn.IFNA(VLOOKUP($A21,'FL Ratio'!$A$3:$B$44,2,FALSE),0)*'FL Characterization'!J$2)</f>
        <v>1.9502745778455017</v>
      </c>
      <c r="K21" s="2">
        <f>('[1]Pc, Spring, S2'!K21*Main!$B$5)+(_xlfn.IFNA(VLOOKUP($A21,'FL Ratio'!$A$3:$B$44,2,FALSE),0)*'FL Characterization'!K$2)</f>
        <v>2.1165395112679133</v>
      </c>
      <c r="L21" s="2">
        <f>('[1]Pc, Spring, S2'!L21*Main!$B$5)+(_xlfn.IFNA(VLOOKUP($A21,'FL Ratio'!$A$3:$B$44,2,FALSE),0)*'FL Characterization'!L$2)</f>
        <v>2.040594416127159</v>
      </c>
      <c r="M21" s="2">
        <f>('[1]Pc, Spring, S2'!M21*Main!$B$5)+(_xlfn.IFNA(VLOOKUP($A21,'FL Ratio'!$A$3:$B$44,2,FALSE),0)*'FL Characterization'!M$2)</f>
        <v>2.0502910229101725</v>
      </c>
      <c r="N21" s="2">
        <f>('[1]Pc, Spring, S2'!N21*Main!$B$5)+(_xlfn.IFNA(VLOOKUP($A21,'FL Ratio'!$A$3:$B$44,2,FALSE),0)*'FL Characterization'!N$2)</f>
        <v>2.0899604140191301</v>
      </c>
      <c r="O21" s="2">
        <f>('[1]Pc, Spring, S2'!O21*Main!$B$5)+(_xlfn.IFNA(VLOOKUP($A21,'FL Ratio'!$A$3:$B$44,2,FALSE),0)*'FL Characterization'!O$2)</f>
        <v>2.1388833835702532</v>
      </c>
      <c r="P21" s="2">
        <f>('[1]Pc, Spring, S2'!P21*Main!$B$5)+(_xlfn.IFNA(VLOOKUP($A21,'FL Ratio'!$A$3:$B$44,2,FALSE),0)*'FL Characterization'!P$2)</f>
        <v>1.9728134231191177</v>
      </c>
      <c r="Q21" s="2">
        <f>('[1]Pc, Spring, S2'!Q21*Main!$B$5)+(_xlfn.IFNA(VLOOKUP($A21,'FL Ratio'!$A$3:$B$44,2,FALSE),0)*'FL Characterization'!Q$2)</f>
        <v>1.9671050301132789</v>
      </c>
      <c r="R21" s="2">
        <f>('[1]Pc, Spring, S2'!R21*Main!$B$5)+(_xlfn.IFNA(VLOOKUP($A21,'FL Ratio'!$A$3:$B$44,2,FALSE),0)*'FL Characterization'!R$2)</f>
        <v>1.9242625411544498</v>
      </c>
      <c r="S21" s="2">
        <f>('[1]Pc, Spring, S2'!S21*Main!$B$5)+(_xlfn.IFNA(VLOOKUP($A21,'FL Ratio'!$A$3:$B$44,2,FALSE),0)*'FL Characterization'!S$2)</f>
        <v>1.9084622850886708</v>
      </c>
      <c r="T21" s="2">
        <f>('[1]Pc, Spring, S2'!T21*Main!$B$5)+(_xlfn.IFNA(VLOOKUP($A21,'FL Ratio'!$A$3:$B$44,2,FALSE),0)*'FL Characterization'!T$2)</f>
        <v>1.8570805072793137</v>
      </c>
      <c r="U21" s="2">
        <f>('[1]Pc, Spring, S2'!U21*Main!$B$5)+(_xlfn.IFNA(VLOOKUP($A21,'FL Ratio'!$A$3:$B$44,2,FALSE),0)*'FL Characterization'!U$2)</f>
        <v>1.9439135413104875</v>
      </c>
      <c r="V21" s="2">
        <f>('[1]Pc, Spring, S2'!V21*Main!$B$5)+(_xlfn.IFNA(VLOOKUP($A21,'FL Ratio'!$A$3:$B$44,2,FALSE),0)*'FL Characterization'!V$2)</f>
        <v>1.9143951335371259</v>
      </c>
      <c r="W21" s="2">
        <f>('[1]Pc, Spring, S2'!W21*Main!$B$5)+(_xlfn.IFNA(VLOOKUP($A21,'FL Ratio'!$A$3:$B$44,2,FALSE),0)*'FL Characterization'!W$2)</f>
        <v>1.5977263195375317</v>
      </c>
      <c r="X21" s="2">
        <f>('[1]Pc, Spring, S2'!X21*Main!$B$5)+(_xlfn.IFNA(VLOOKUP($A21,'FL Ratio'!$A$3:$B$44,2,FALSE),0)*'FL Characterization'!X$2)</f>
        <v>1.6714502571109251</v>
      </c>
      <c r="Y21" s="2">
        <f>('[1]Pc, Spring, S2'!Y21*Main!$B$5)+(_xlfn.IFNA(VLOOKUP($A21,'FL Ratio'!$A$3:$B$44,2,FALSE),0)*'FL Characterization'!Y$2)</f>
        <v>1.4690678492619691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0.80014196091669498</v>
      </c>
      <c r="C22" s="2">
        <f>('[1]Pc, Spring, S2'!C22*Main!$B$5)+(_xlfn.IFNA(VLOOKUP($A22,'FL Ratio'!$A$3:$B$44,2,FALSE),0)*'FL Characterization'!C$2)</f>
        <v>0.77885786406310742</v>
      </c>
      <c r="D22" s="2">
        <f>('[1]Pc, Spring, S2'!D22*Main!$B$5)+(_xlfn.IFNA(VLOOKUP($A22,'FL Ratio'!$A$3:$B$44,2,FALSE),0)*'FL Characterization'!D$2)</f>
        <v>0.73624198915294148</v>
      </c>
      <c r="E22" s="2">
        <f>('[1]Pc, Spring, S2'!E22*Main!$B$5)+(_xlfn.IFNA(VLOOKUP($A22,'FL Ratio'!$A$3:$B$44,2,FALSE),0)*'FL Characterization'!E$2)</f>
        <v>0.68985154229321788</v>
      </c>
      <c r="F22" s="2">
        <f>('[1]Pc, Spring, S2'!F22*Main!$B$5)+(_xlfn.IFNA(VLOOKUP($A22,'FL Ratio'!$A$3:$B$44,2,FALSE),0)*'FL Characterization'!F$2)</f>
        <v>0.71009700979963331</v>
      </c>
      <c r="G22" s="2">
        <f>('[1]Pc, Spring, S2'!G22*Main!$B$5)+(_xlfn.IFNA(VLOOKUP($A22,'FL Ratio'!$A$3:$B$44,2,FALSE),0)*'FL Characterization'!G$2)</f>
        <v>0.73379864429934993</v>
      </c>
      <c r="H22" s="2">
        <f>('[1]Pc, Spring, S2'!H22*Main!$B$5)+(_xlfn.IFNA(VLOOKUP($A22,'FL Ratio'!$A$3:$B$44,2,FALSE),0)*'FL Characterization'!H$2)</f>
        <v>1.197469296775409</v>
      </c>
      <c r="I22" s="2">
        <f>('[1]Pc, Spring, S2'!I22*Main!$B$5)+(_xlfn.IFNA(VLOOKUP($A22,'FL Ratio'!$A$3:$B$44,2,FALSE),0)*'FL Characterization'!I$2)</f>
        <v>1.2270040502445596</v>
      </c>
      <c r="J22" s="2">
        <f>('[1]Pc, Spring, S2'!J22*Main!$B$5)+(_xlfn.IFNA(VLOOKUP($A22,'FL Ratio'!$A$3:$B$44,2,FALSE),0)*'FL Characterization'!J$2)</f>
        <v>1.2821682677642823</v>
      </c>
      <c r="K22" s="2">
        <f>('[1]Pc, Spring, S2'!K22*Main!$B$5)+(_xlfn.IFNA(VLOOKUP($A22,'FL Ratio'!$A$3:$B$44,2,FALSE),0)*'FL Characterization'!K$2)</f>
        <v>1.3467112421710545</v>
      </c>
      <c r="L22" s="2">
        <f>('[1]Pc, Spring, S2'!L22*Main!$B$5)+(_xlfn.IFNA(VLOOKUP($A22,'FL Ratio'!$A$3:$B$44,2,FALSE),0)*'FL Characterization'!L$2)</f>
        <v>1.3355380973769284</v>
      </c>
      <c r="M22" s="2">
        <f>('[1]Pc, Spring, S2'!M22*Main!$B$5)+(_xlfn.IFNA(VLOOKUP($A22,'FL Ratio'!$A$3:$B$44,2,FALSE),0)*'FL Characterization'!M$2)</f>
        <v>1.4070251862444068</v>
      </c>
      <c r="N22" s="2">
        <f>('[1]Pc, Spring, S2'!N22*Main!$B$5)+(_xlfn.IFNA(VLOOKUP($A22,'FL Ratio'!$A$3:$B$44,2,FALSE),0)*'FL Characterization'!N$2)</f>
        <v>1.3576722593218338</v>
      </c>
      <c r="O22" s="2">
        <f>('[1]Pc, Spring, S2'!O22*Main!$B$5)+(_xlfn.IFNA(VLOOKUP($A22,'FL Ratio'!$A$3:$B$44,2,FALSE),0)*'FL Characterization'!O$2)</f>
        <v>1.2972066381119791</v>
      </c>
      <c r="P22" s="2">
        <f>('[1]Pc, Spring, S2'!P22*Main!$B$5)+(_xlfn.IFNA(VLOOKUP($A22,'FL Ratio'!$A$3:$B$44,2,FALSE),0)*'FL Characterization'!P$2)</f>
        <v>1.227250446301589</v>
      </c>
      <c r="Q22" s="2">
        <f>('[1]Pc, Spring, S2'!Q22*Main!$B$5)+(_xlfn.IFNA(VLOOKUP($A22,'FL Ratio'!$A$3:$B$44,2,FALSE),0)*'FL Characterization'!Q$2)</f>
        <v>1.0930601027571165</v>
      </c>
      <c r="R22" s="2">
        <f>('[1]Pc, Spring, S2'!R22*Main!$B$5)+(_xlfn.IFNA(VLOOKUP($A22,'FL Ratio'!$A$3:$B$44,2,FALSE),0)*'FL Characterization'!R$2)</f>
        <v>1.0680928451925316</v>
      </c>
      <c r="S22" s="2">
        <f>('[1]Pc, Spring, S2'!S22*Main!$B$5)+(_xlfn.IFNA(VLOOKUP($A22,'FL Ratio'!$A$3:$B$44,2,FALSE),0)*'FL Characterization'!S$2)</f>
        <v>1.1374399837785973</v>
      </c>
      <c r="T22" s="2">
        <f>('[1]Pc, Spring, S2'!T22*Main!$B$5)+(_xlfn.IFNA(VLOOKUP($A22,'FL Ratio'!$A$3:$B$44,2,FALSE),0)*'FL Characterization'!T$2)</f>
        <v>1.1036231073872151</v>
      </c>
      <c r="U22" s="2">
        <f>('[1]Pc, Spring, S2'!U22*Main!$B$5)+(_xlfn.IFNA(VLOOKUP($A22,'FL Ratio'!$A$3:$B$44,2,FALSE),0)*'FL Characterization'!U$2)</f>
        <v>1.0988760485344777</v>
      </c>
      <c r="V22" s="2">
        <f>('[1]Pc, Spring, S2'!V22*Main!$B$5)+(_xlfn.IFNA(VLOOKUP($A22,'FL Ratio'!$A$3:$B$44,2,FALSE),0)*'FL Characterization'!V$2)</f>
        <v>1.0535456639060843</v>
      </c>
      <c r="W22" s="2">
        <f>('[1]Pc, Spring, S2'!W22*Main!$B$5)+(_xlfn.IFNA(VLOOKUP($A22,'FL Ratio'!$A$3:$B$44,2,FALSE),0)*'FL Characterization'!W$2)</f>
        <v>0.95796328445356915</v>
      </c>
      <c r="X22" s="2">
        <f>('[1]Pc, Spring, S2'!X22*Main!$B$5)+(_xlfn.IFNA(VLOOKUP($A22,'FL Ratio'!$A$3:$B$44,2,FALSE),0)*'FL Characterization'!X$2)</f>
        <v>0.9101073720328523</v>
      </c>
      <c r="Y22" s="2">
        <f>('[1]Pc, Spring, S2'!Y22*Main!$B$5)+(_xlfn.IFNA(VLOOKUP($A22,'FL Ratio'!$A$3:$B$44,2,FALSE),0)*'FL Characterization'!Y$2)</f>
        <v>0.85350135358178503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0.92215776849938635</v>
      </c>
      <c r="C23" s="2">
        <f>('[1]Pc, Spring, S2'!C23*Main!$B$5)+(_xlfn.IFNA(VLOOKUP($A23,'FL Ratio'!$A$3:$B$44,2,FALSE),0)*'FL Characterization'!C$2)</f>
        <v>0.88094090152483162</v>
      </c>
      <c r="D23" s="2">
        <f>('[1]Pc, Spring, S2'!D23*Main!$B$5)+(_xlfn.IFNA(VLOOKUP($A23,'FL Ratio'!$A$3:$B$44,2,FALSE),0)*'FL Characterization'!D$2)</f>
        <v>0.85257043703333879</v>
      </c>
      <c r="E23" s="2">
        <f>('[1]Pc, Spring, S2'!E23*Main!$B$5)+(_xlfn.IFNA(VLOOKUP($A23,'FL Ratio'!$A$3:$B$44,2,FALSE),0)*'FL Characterization'!E$2)</f>
        <v>0.80883115677290141</v>
      </c>
      <c r="F23" s="2">
        <f>('[1]Pc, Spring, S2'!F23*Main!$B$5)+(_xlfn.IFNA(VLOOKUP($A23,'FL Ratio'!$A$3:$B$44,2,FALSE),0)*'FL Characterization'!F$2)</f>
        <v>0.78936901337444965</v>
      </c>
      <c r="G23" s="2">
        <f>('[1]Pc, Spring, S2'!G23*Main!$B$5)+(_xlfn.IFNA(VLOOKUP($A23,'FL Ratio'!$A$3:$B$44,2,FALSE),0)*'FL Characterization'!G$2)</f>
        <v>0.77975408497205712</v>
      </c>
      <c r="H23" s="2">
        <f>('[1]Pc, Spring, S2'!H23*Main!$B$5)+(_xlfn.IFNA(VLOOKUP($A23,'FL Ratio'!$A$3:$B$44,2,FALSE),0)*'FL Characterization'!H$2)</f>
        <v>0.79356466388778979</v>
      </c>
      <c r="I23" s="2">
        <f>('[1]Pc, Spring, S2'!I23*Main!$B$5)+(_xlfn.IFNA(VLOOKUP($A23,'FL Ratio'!$A$3:$B$44,2,FALSE),0)*'FL Characterization'!I$2)</f>
        <v>0.71383431708151424</v>
      </c>
      <c r="J23" s="2">
        <f>('[1]Pc, Spring, S2'!J23*Main!$B$5)+(_xlfn.IFNA(VLOOKUP($A23,'FL Ratio'!$A$3:$B$44,2,FALSE),0)*'FL Characterization'!J$2)</f>
        <v>0.65352805017069437</v>
      </c>
      <c r="K23" s="2">
        <f>('[1]Pc, Spring, S2'!K23*Main!$B$5)+(_xlfn.IFNA(VLOOKUP($A23,'FL Ratio'!$A$3:$B$44,2,FALSE),0)*'FL Characterization'!K$2)</f>
        <v>0.66223722805132024</v>
      </c>
      <c r="L23" s="2">
        <f>('[1]Pc, Spring, S2'!L23*Main!$B$5)+(_xlfn.IFNA(VLOOKUP($A23,'FL Ratio'!$A$3:$B$44,2,FALSE),0)*'FL Characterization'!L$2)</f>
        <v>0.68848145106804048</v>
      </c>
      <c r="M23" s="2">
        <f>('[1]Pc, Spring, S2'!M23*Main!$B$5)+(_xlfn.IFNA(VLOOKUP($A23,'FL Ratio'!$A$3:$B$44,2,FALSE),0)*'FL Characterization'!M$2)</f>
        <v>0.73461110439280086</v>
      </c>
      <c r="N23" s="2">
        <f>('[1]Pc, Spring, S2'!N23*Main!$B$5)+(_xlfn.IFNA(VLOOKUP($A23,'FL Ratio'!$A$3:$B$44,2,FALSE),0)*'FL Characterization'!N$2)</f>
        <v>0.77243947397597235</v>
      </c>
      <c r="O23" s="2">
        <f>('[1]Pc, Spring, S2'!O23*Main!$B$5)+(_xlfn.IFNA(VLOOKUP($A23,'FL Ratio'!$A$3:$B$44,2,FALSE),0)*'FL Characterization'!O$2)</f>
        <v>0.78481881654159369</v>
      </c>
      <c r="P23" s="2">
        <f>('[1]Pc, Spring, S2'!P23*Main!$B$5)+(_xlfn.IFNA(VLOOKUP($A23,'FL Ratio'!$A$3:$B$44,2,FALSE),0)*'FL Characterization'!P$2)</f>
        <v>0.79603389033862293</v>
      </c>
      <c r="Q23" s="2">
        <f>('[1]Pc, Spring, S2'!Q23*Main!$B$5)+(_xlfn.IFNA(VLOOKUP($A23,'FL Ratio'!$A$3:$B$44,2,FALSE),0)*'FL Characterization'!Q$2)</f>
        <v>0.79874850635455819</v>
      </c>
      <c r="R23" s="2">
        <f>('[1]Pc, Spring, S2'!R23*Main!$B$5)+(_xlfn.IFNA(VLOOKUP($A23,'FL Ratio'!$A$3:$B$44,2,FALSE),0)*'FL Characterization'!R$2)</f>
        <v>0.7788459283206729</v>
      </c>
      <c r="S23" s="2">
        <f>('[1]Pc, Spring, S2'!S23*Main!$B$5)+(_xlfn.IFNA(VLOOKUP($A23,'FL Ratio'!$A$3:$B$44,2,FALSE),0)*'FL Characterization'!S$2)</f>
        <v>0.80117212575418761</v>
      </c>
      <c r="T23" s="2">
        <f>('[1]Pc, Spring, S2'!T23*Main!$B$5)+(_xlfn.IFNA(VLOOKUP($A23,'FL Ratio'!$A$3:$B$44,2,FALSE),0)*'FL Characterization'!T$2)</f>
        <v>0.76821336938852036</v>
      </c>
      <c r="U23" s="2">
        <f>('[1]Pc, Spring, S2'!U23*Main!$B$5)+(_xlfn.IFNA(VLOOKUP($A23,'FL Ratio'!$A$3:$B$44,2,FALSE),0)*'FL Characterization'!U$2)</f>
        <v>0.77450653605211439</v>
      </c>
      <c r="V23" s="2">
        <f>('[1]Pc, Spring, S2'!V23*Main!$B$5)+(_xlfn.IFNA(VLOOKUP($A23,'FL Ratio'!$A$3:$B$44,2,FALSE),0)*'FL Characterization'!V$2)</f>
        <v>0.81297582245503341</v>
      </c>
      <c r="W23" s="2">
        <f>('[1]Pc, Spring, S2'!W23*Main!$B$5)+(_xlfn.IFNA(VLOOKUP($A23,'FL Ratio'!$A$3:$B$44,2,FALSE),0)*'FL Characterization'!W$2)</f>
        <v>0.79224031822521612</v>
      </c>
      <c r="X23" s="2">
        <f>('[1]Pc, Spring, S2'!X23*Main!$B$5)+(_xlfn.IFNA(VLOOKUP($A23,'FL Ratio'!$A$3:$B$44,2,FALSE),0)*'FL Characterization'!X$2)</f>
        <v>0.82751126788321905</v>
      </c>
      <c r="Y23" s="2">
        <f>('[1]Pc, Spring, S2'!Y23*Main!$B$5)+(_xlfn.IFNA(VLOOKUP($A23,'FL Ratio'!$A$3:$B$44,2,FALSE),0)*'FL Characterization'!Y$2)</f>
        <v>0.8706457054428296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4.1180205819359195</v>
      </c>
      <c r="C24" s="2">
        <f>('[1]Pc, Spring, S2'!C24*Main!$B$5)+(_xlfn.IFNA(VLOOKUP($A24,'FL Ratio'!$A$3:$B$44,2,FALSE),0)*'FL Characterization'!C$2)</f>
        <v>3.9149257110916551</v>
      </c>
      <c r="D24" s="2">
        <f>('[1]Pc, Spring, S2'!D24*Main!$B$5)+(_xlfn.IFNA(VLOOKUP($A24,'FL Ratio'!$A$3:$B$44,2,FALSE),0)*'FL Characterization'!D$2)</f>
        <v>3.7323372407430089</v>
      </c>
      <c r="E24" s="2">
        <f>('[1]Pc, Spring, S2'!E24*Main!$B$5)+(_xlfn.IFNA(VLOOKUP($A24,'FL Ratio'!$A$3:$B$44,2,FALSE),0)*'FL Characterization'!E$2)</f>
        <v>3.6416862841447779</v>
      </c>
      <c r="F24" s="2">
        <f>('[1]Pc, Spring, S2'!F24*Main!$B$5)+(_xlfn.IFNA(VLOOKUP($A24,'FL Ratio'!$A$3:$B$44,2,FALSE),0)*'FL Characterization'!F$2)</f>
        <v>3.5474345363091282</v>
      </c>
      <c r="G24" s="2">
        <f>('[1]Pc, Spring, S2'!G24*Main!$B$5)+(_xlfn.IFNA(VLOOKUP($A24,'FL Ratio'!$A$3:$B$44,2,FALSE),0)*'FL Characterization'!G$2)</f>
        <v>3.7261189797535792</v>
      </c>
      <c r="H24" s="2">
        <f>('[1]Pc, Spring, S2'!H24*Main!$B$5)+(_xlfn.IFNA(VLOOKUP($A24,'FL Ratio'!$A$3:$B$44,2,FALSE),0)*'FL Characterization'!H$2)</f>
        <v>4.567626108781206</v>
      </c>
      <c r="I24" s="2">
        <f>('[1]Pc, Spring, S2'!I24*Main!$B$5)+(_xlfn.IFNA(VLOOKUP($A24,'FL Ratio'!$A$3:$B$44,2,FALSE),0)*'FL Characterization'!I$2)</f>
        <v>4.5858064338277913</v>
      </c>
      <c r="J24" s="2">
        <f>('[1]Pc, Spring, S2'!J24*Main!$B$5)+(_xlfn.IFNA(VLOOKUP($A24,'FL Ratio'!$A$3:$B$44,2,FALSE),0)*'FL Characterization'!J$2)</f>
        <v>4.7342866231231477</v>
      </c>
      <c r="K24" s="2">
        <f>('[1]Pc, Spring, S2'!K24*Main!$B$5)+(_xlfn.IFNA(VLOOKUP($A24,'FL Ratio'!$A$3:$B$44,2,FALSE),0)*'FL Characterization'!K$2)</f>
        <v>5.1387805728035563</v>
      </c>
      <c r="L24" s="2">
        <f>('[1]Pc, Spring, S2'!L24*Main!$B$5)+(_xlfn.IFNA(VLOOKUP($A24,'FL Ratio'!$A$3:$B$44,2,FALSE),0)*'FL Characterization'!L$2)</f>
        <v>4.8761763209704236</v>
      </c>
      <c r="M24" s="2">
        <f>('[1]Pc, Spring, S2'!M24*Main!$B$5)+(_xlfn.IFNA(VLOOKUP($A24,'FL Ratio'!$A$3:$B$44,2,FALSE),0)*'FL Characterization'!M$2)</f>
        <v>5.0888233191667558</v>
      </c>
      <c r="N24" s="2">
        <f>('[1]Pc, Spring, S2'!N24*Main!$B$5)+(_xlfn.IFNA(VLOOKUP($A24,'FL Ratio'!$A$3:$B$44,2,FALSE),0)*'FL Characterization'!N$2)</f>
        <v>5.0981122784804755</v>
      </c>
      <c r="O24" s="2">
        <f>('[1]Pc, Spring, S2'!O24*Main!$B$5)+(_xlfn.IFNA(VLOOKUP($A24,'FL Ratio'!$A$3:$B$44,2,FALSE),0)*'FL Characterization'!O$2)</f>
        <v>5.0612882030733966</v>
      </c>
      <c r="P24" s="2">
        <f>('[1]Pc, Spring, S2'!P24*Main!$B$5)+(_xlfn.IFNA(VLOOKUP($A24,'FL Ratio'!$A$3:$B$44,2,FALSE),0)*'FL Characterization'!P$2)</f>
        <v>5.0759497844364097</v>
      </c>
      <c r="Q24" s="2">
        <f>('[1]Pc, Spring, S2'!Q24*Main!$B$5)+(_xlfn.IFNA(VLOOKUP($A24,'FL Ratio'!$A$3:$B$44,2,FALSE),0)*'FL Characterization'!Q$2)</f>
        <v>4.9787250073876343</v>
      </c>
      <c r="R24" s="2">
        <f>('[1]Pc, Spring, S2'!R24*Main!$B$5)+(_xlfn.IFNA(VLOOKUP($A24,'FL Ratio'!$A$3:$B$44,2,FALSE),0)*'FL Characterization'!R$2)</f>
        <v>4.5140670668864677</v>
      </c>
      <c r="S24" s="2">
        <f>('[1]Pc, Spring, S2'!S24*Main!$B$5)+(_xlfn.IFNA(VLOOKUP($A24,'FL Ratio'!$A$3:$B$44,2,FALSE),0)*'FL Characterization'!S$2)</f>
        <v>5.1124567253210431</v>
      </c>
      <c r="T24" s="2">
        <f>('[1]Pc, Spring, S2'!T24*Main!$B$5)+(_xlfn.IFNA(VLOOKUP($A24,'FL Ratio'!$A$3:$B$44,2,FALSE),0)*'FL Characterization'!T$2)</f>
        <v>4.8685097882054444</v>
      </c>
      <c r="U24" s="2">
        <f>('[1]Pc, Spring, S2'!U24*Main!$B$5)+(_xlfn.IFNA(VLOOKUP($A24,'FL Ratio'!$A$3:$B$44,2,FALSE),0)*'FL Characterization'!U$2)</f>
        <v>4.9228291544824625</v>
      </c>
      <c r="V24" s="2">
        <f>('[1]Pc, Spring, S2'!V24*Main!$B$5)+(_xlfn.IFNA(VLOOKUP($A24,'FL Ratio'!$A$3:$B$44,2,FALSE),0)*'FL Characterization'!V$2)</f>
        <v>5.1140630534583549</v>
      </c>
      <c r="W24" s="2">
        <f>('[1]Pc, Spring, S2'!W24*Main!$B$5)+(_xlfn.IFNA(VLOOKUP($A24,'FL Ratio'!$A$3:$B$44,2,FALSE),0)*'FL Characterization'!W$2)</f>
        <v>4.8016734387138085</v>
      </c>
      <c r="X24" s="2">
        <f>('[1]Pc, Spring, S2'!X24*Main!$B$5)+(_xlfn.IFNA(VLOOKUP($A24,'FL Ratio'!$A$3:$B$44,2,FALSE),0)*'FL Characterization'!X$2)</f>
        <v>4.8324569800482475</v>
      </c>
      <c r="Y24" s="2">
        <f>('[1]Pc, Spring, S2'!Y24*Main!$B$5)+(_xlfn.IFNA(VLOOKUP($A24,'FL Ratio'!$A$3:$B$44,2,FALSE),0)*'FL Characterization'!Y$2)</f>
        <v>4.4983311910300223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2.4718404823256166</v>
      </c>
      <c r="C25" s="2">
        <f>('[1]Pc, Spring, S2'!C25*Main!$B$5)+(_xlfn.IFNA(VLOOKUP($A25,'FL Ratio'!$A$3:$B$44,2,FALSE),0)*'FL Characterization'!C$2)</f>
        <v>2.41453681622058</v>
      </c>
      <c r="D25" s="2">
        <f>('[1]Pc, Spring, S2'!D25*Main!$B$5)+(_xlfn.IFNA(VLOOKUP($A25,'FL Ratio'!$A$3:$B$44,2,FALSE),0)*'FL Characterization'!D$2)</f>
        <v>2.1929223283217745</v>
      </c>
      <c r="E25" s="2">
        <f>('[1]Pc, Spring, S2'!E25*Main!$B$5)+(_xlfn.IFNA(VLOOKUP($A25,'FL Ratio'!$A$3:$B$44,2,FALSE),0)*'FL Characterization'!E$2)</f>
        <v>2.0806407865074581</v>
      </c>
      <c r="F25" s="2">
        <f>('[1]Pc, Spring, S2'!F25*Main!$B$5)+(_xlfn.IFNA(VLOOKUP($A25,'FL Ratio'!$A$3:$B$44,2,FALSE),0)*'FL Characterization'!F$2)</f>
        <v>2.0079114316206002</v>
      </c>
      <c r="G25" s="2">
        <f>('[1]Pc, Spring, S2'!G25*Main!$B$5)+(_xlfn.IFNA(VLOOKUP($A25,'FL Ratio'!$A$3:$B$44,2,FALSE),0)*'FL Characterization'!G$2)</f>
        <v>2.0600515984646326</v>
      </c>
      <c r="H25" s="2">
        <f>('[1]Pc, Spring, S2'!H25*Main!$B$5)+(_xlfn.IFNA(VLOOKUP($A25,'FL Ratio'!$A$3:$B$44,2,FALSE),0)*'FL Characterization'!H$2)</f>
        <v>2.5159112757880546</v>
      </c>
      <c r="I25" s="2">
        <f>('[1]Pc, Spring, S2'!I25*Main!$B$5)+(_xlfn.IFNA(VLOOKUP($A25,'FL Ratio'!$A$3:$B$44,2,FALSE),0)*'FL Characterization'!I$2)</f>
        <v>2.0582528177240933</v>
      </c>
      <c r="J25" s="2">
        <f>('[1]Pc, Spring, S2'!J25*Main!$B$5)+(_xlfn.IFNA(VLOOKUP($A25,'FL Ratio'!$A$3:$B$44,2,FALSE),0)*'FL Characterization'!J$2)</f>
        <v>2.1314076107178925</v>
      </c>
      <c r="K25" s="2">
        <f>('[1]Pc, Spring, S2'!K25*Main!$B$5)+(_xlfn.IFNA(VLOOKUP($A25,'FL Ratio'!$A$3:$B$44,2,FALSE),0)*'FL Characterization'!K$2)</f>
        <v>2.0332428080726861</v>
      </c>
      <c r="L25" s="2">
        <f>('[1]Pc, Spring, S2'!L25*Main!$B$5)+(_xlfn.IFNA(VLOOKUP($A25,'FL Ratio'!$A$3:$B$44,2,FALSE),0)*'FL Characterization'!L$2)</f>
        <v>2.4984094045075915</v>
      </c>
      <c r="M25" s="2">
        <f>('[1]Pc, Spring, S2'!M25*Main!$B$5)+(_xlfn.IFNA(VLOOKUP($A25,'FL Ratio'!$A$3:$B$44,2,FALSE),0)*'FL Characterization'!M$2)</f>
        <v>2.5365267825694682</v>
      </c>
      <c r="N25" s="2">
        <f>('[1]Pc, Spring, S2'!N25*Main!$B$5)+(_xlfn.IFNA(VLOOKUP($A25,'FL Ratio'!$A$3:$B$44,2,FALSE),0)*'FL Characterization'!N$2)</f>
        <v>2.5046359087517711</v>
      </c>
      <c r="O25" s="2">
        <f>('[1]Pc, Spring, S2'!O25*Main!$B$5)+(_xlfn.IFNA(VLOOKUP($A25,'FL Ratio'!$A$3:$B$44,2,FALSE),0)*'FL Characterization'!O$2)</f>
        <v>2.628657510709989</v>
      </c>
      <c r="P25" s="2">
        <f>('[1]Pc, Spring, S2'!P25*Main!$B$5)+(_xlfn.IFNA(VLOOKUP($A25,'FL Ratio'!$A$3:$B$44,2,FALSE),0)*'FL Characterization'!P$2)</f>
        <v>2.5518538421911487</v>
      </c>
      <c r="Q25" s="2">
        <f>('[1]Pc, Spring, S2'!Q25*Main!$B$5)+(_xlfn.IFNA(VLOOKUP($A25,'FL Ratio'!$A$3:$B$44,2,FALSE),0)*'FL Characterization'!Q$2)</f>
        <v>2.532327020475039</v>
      </c>
      <c r="R25" s="2">
        <f>('[1]Pc, Spring, S2'!R25*Main!$B$5)+(_xlfn.IFNA(VLOOKUP($A25,'FL Ratio'!$A$3:$B$44,2,FALSE),0)*'FL Characterization'!R$2)</f>
        <v>2.3157624985322207</v>
      </c>
      <c r="S25" s="2">
        <f>('[1]Pc, Spring, S2'!S25*Main!$B$5)+(_xlfn.IFNA(VLOOKUP($A25,'FL Ratio'!$A$3:$B$44,2,FALSE),0)*'FL Characterization'!S$2)</f>
        <v>2.7472777957187415</v>
      </c>
      <c r="T25" s="2">
        <f>('[1]Pc, Spring, S2'!T25*Main!$B$5)+(_xlfn.IFNA(VLOOKUP($A25,'FL Ratio'!$A$3:$B$44,2,FALSE),0)*'FL Characterization'!T$2)</f>
        <v>2.5594369230361931</v>
      </c>
      <c r="U25" s="2">
        <f>('[1]Pc, Spring, S2'!U25*Main!$B$5)+(_xlfn.IFNA(VLOOKUP($A25,'FL Ratio'!$A$3:$B$44,2,FALSE),0)*'FL Characterization'!U$2)</f>
        <v>2.6012823131393588</v>
      </c>
      <c r="V25" s="2">
        <f>('[1]Pc, Spring, S2'!V25*Main!$B$5)+(_xlfn.IFNA(VLOOKUP($A25,'FL Ratio'!$A$3:$B$44,2,FALSE),0)*'FL Characterization'!V$2)</f>
        <v>2.7826395887800359</v>
      </c>
      <c r="W25" s="2">
        <f>('[1]Pc, Spring, S2'!W25*Main!$B$5)+(_xlfn.IFNA(VLOOKUP($A25,'FL Ratio'!$A$3:$B$44,2,FALSE),0)*'FL Characterization'!W$2)</f>
        <v>2.4191377639940579</v>
      </c>
      <c r="X25" s="2">
        <f>('[1]Pc, Spring, S2'!X25*Main!$B$5)+(_xlfn.IFNA(VLOOKUP($A25,'FL Ratio'!$A$3:$B$44,2,FALSE),0)*'FL Characterization'!X$2)</f>
        <v>2.8837530082871052</v>
      </c>
      <c r="Y25" s="2">
        <f>('[1]Pc, Spring, S2'!Y25*Main!$B$5)+(_xlfn.IFNA(VLOOKUP($A25,'FL Ratio'!$A$3:$B$44,2,FALSE),0)*'FL Characterization'!Y$2)</f>
        <v>2.7235422142115322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0.89128790171919725</v>
      </c>
      <c r="C26" s="2">
        <f>('[1]Pc, Spring, S2'!C26*Main!$B$5)+(_xlfn.IFNA(VLOOKUP($A26,'FL Ratio'!$A$3:$B$44,2,FALSE),0)*'FL Characterization'!C$2)</f>
        <v>0.8747753167480512</v>
      </c>
      <c r="D26" s="2">
        <f>('[1]Pc, Spring, S2'!D26*Main!$B$5)+(_xlfn.IFNA(VLOOKUP($A26,'FL Ratio'!$A$3:$B$44,2,FALSE),0)*'FL Characterization'!D$2)</f>
        <v>0.89412502946394423</v>
      </c>
      <c r="E26" s="2">
        <f>('[1]Pc, Spring, S2'!E26*Main!$B$5)+(_xlfn.IFNA(VLOOKUP($A26,'FL Ratio'!$A$3:$B$44,2,FALSE),0)*'FL Characterization'!E$2)</f>
        <v>0.84266575849993863</v>
      </c>
      <c r="F26" s="2">
        <f>('[1]Pc, Spring, S2'!F26*Main!$B$5)+(_xlfn.IFNA(VLOOKUP($A26,'FL Ratio'!$A$3:$B$44,2,FALSE),0)*'FL Characterization'!F$2)</f>
        <v>0.8332161741545453</v>
      </c>
      <c r="G26" s="2">
        <f>('[1]Pc, Spring, S2'!G26*Main!$B$5)+(_xlfn.IFNA(VLOOKUP($A26,'FL Ratio'!$A$3:$B$44,2,FALSE),0)*'FL Characterization'!G$2)</f>
        <v>0.82383410944605739</v>
      </c>
      <c r="H26" s="2">
        <f>('[1]Pc, Spring, S2'!H26*Main!$B$5)+(_xlfn.IFNA(VLOOKUP($A26,'FL Ratio'!$A$3:$B$44,2,FALSE),0)*'FL Characterization'!H$2)</f>
        <v>0.82842135956830121</v>
      </c>
      <c r="I26" s="2">
        <f>('[1]Pc, Spring, S2'!I26*Main!$B$5)+(_xlfn.IFNA(VLOOKUP($A26,'FL Ratio'!$A$3:$B$44,2,FALSE),0)*'FL Characterization'!I$2)</f>
        <v>0.78952554910201411</v>
      </c>
      <c r="J26" s="2">
        <f>('[1]Pc, Spring, S2'!J26*Main!$B$5)+(_xlfn.IFNA(VLOOKUP($A26,'FL Ratio'!$A$3:$B$44,2,FALSE),0)*'FL Characterization'!J$2)</f>
        <v>0.67889461756196079</v>
      </c>
      <c r="K26" s="2">
        <f>('[1]Pc, Spring, S2'!K26*Main!$B$5)+(_xlfn.IFNA(VLOOKUP($A26,'FL Ratio'!$A$3:$B$44,2,FALSE),0)*'FL Characterization'!K$2)</f>
        <v>0.5549358322417709</v>
      </c>
      <c r="L26" s="2">
        <f>('[1]Pc, Spring, S2'!L26*Main!$B$5)+(_xlfn.IFNA(VLOOKUP($A26,'FL Ratio'!$A$3:$B$44,2,FALSE),0)*'FL Characterization'!L$2)</f>
        <v>0.75620660005140605</v>
      </c>
      <c r="M26" s="2">
        <f>('[1]Pc, Spring, S2'!M26*Main!$B$5)+(_xlfn.IFNA(VLOOKUP($A26,'FL Ratio'!$A$3:$B$44,2,FALSE),0)*'FL Characterization'!M$2)</f>
        <v>0.78831396892944106</v>
      </c>
      <c r="N26" s="2">
        <f>('[1]Pc, Spring, S2'!N26*Main!$B$5)+(_xlfn.IFNA(VLOOKUP($A26,'FL Ratio'!$A$3:$B$44,2,FALSE),0)*'FL Characterization'!N$2)</f>
        <v>0.81665051919394804</v>
      </c>
      <c r="O26" s="2">
        <f>('[1]Pc, Spring, S2'!O26*Main!$B$5)+(_xlfn.IFNA(VLOOKUP($A26,'FL Ratio'!$A$3:$B$44,2,FALSE),0)*'FL Characterization'!O$2)</f>
        <v>0.84980218799499829</v>
      </c>
      <c r="P26" s="2">
        <f>('[1]Pc, Spring, S2'!P26*Main!$B$5)+(_xlfn.IFNA(VLOOKUP($A26,'FL Ratio'!$A$3:$B$44,2,FALSE),0)*'FL Characterization'!P$2)</f>
        <v>0.76756414314907817</v>
      </c>
      <c r="Q26" s="2">
        <f>('[1]Pc, Spring, S2'!Q26*Main!$B$5)+(_xlfn.IFNA(VLOOKUP($A26,'FL Ratio'!$A$3:$B$44,2,FALSE),0)*'FL Characterization'!Q$2)</f>
        <v>0.8695223083627891</v>
      </c>
      <c r="R26" s="2">
        <f>('[1]Pc, Spring, S2'!R26*Main!$B$5)+(_xlfn.IFNA(VLOOKUP($A26,'FL Ratio'!$A$3:$B$44,2,FALSE),0)*'FL Characterization'!R$2)</f>
        <v>0.8324774322780788</v>
      </c>
      <c r="S26" s="2">
        <f>('[1]Pc, Spring, S2'!S26*Main!$B$5)+(_xlfn.IFNA(VLOOKUP($A26,'FL Ratio'!$A$3:$B$44,2,FALSE),0)*'FL Characterization'!S$2)</f>
        <v>0.90195223115245127</v>
      </c>
      <c r="T26" s="2">
        <f>('[1]Pc, Spring, S2'!T26*Main!$B$5)+(_xlfn.IFNA(VLOOKUP($A26,'FL Ratio'!$A$3:$B$44,2,FALSE),0)*'FL Characterization'!T$2)</f>
        <v>0.83664901127153857</v>
      </c>
      <c r="U26" s="2">
        <f>('[1]Pc, Spring, S2'!U26*Main!$B$5)+(_xlfn.IFNA(VLOOKUP($A26,'FL Ratio'!$A$3:$B$44,2,FALSE),0)*'FL Characterization'!U$2)</f>
        <v>0.85669940980372405</v>
      </c>
      <c r="V26" s="2">
        <f>('[1]Pc, Spring, S2'!V26*Main!$B$5)+(_xlfn.IFNA(VLOOKUP($A26,'FL Ratio'!$A$3:$B$44,2,FALSE),0)*'FL Characterization'!V$2)</f>
        <v>0.90405868334234551</v>
      </c>
      <c r="W26" s="2">
        <f>('[1]Pc, Spring, S2'!W26*Main!$B$5)+(_xlfn.IFNA(VLOOKUP($A26,'FL Ratio'!$A$3:$B$44,2,FALSE),0)*'FL Characterization'!W$2)</f>
        <v>0.92534654396480265</v>
      </c>
      <c r="X26" s="2">
        <f>('[1]Pc, Spring, S2'!X26*Main!$B$5)+(_xlfn.IFNA(VLOOKUP($A26,'FL Ratio'!$A$3:$B$44,2,FALSE),0)*'FL Characterization'!X$2)</f>
        <v>1.0365572023112248</v>
      </c>
      <c r="Y26" s="2">
        <f>('[1]Pc, Spring, S2'!Y26*Main!$B$5)+(_xlfn.IFNA(VLOOKUP($A26,'FL Ratio'!$A$3:$B$44,2,FALSE),0)*'FL Characterization'!Y$2)</f>
        <v>1.0385310515612127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2.7117444595104794</v>
      </c>
      <c r="C27" s="2">
        <f>('[1]Pc, Spring, S2'!C27*Main!$B$5)+(_xlfn.IFNA(VLOOKUP($A27,'FL Ratio'!$A$3:$B$44,2,FALSE),0)*'FL Characterization'!C$2)</f>
        <v>2.7426957194708348</v>
      </c>
      <c r="D27" s="2">
        <f>('[1]Pc, Spring, S2'!D27*Main!$B$5)+(_xlfn.IFNA(VLOOKUP($A27,'FL Ratio'!$A$3:$B$44,2,FALSE),0)*'FL Characterization'!D$2)</f>
        <v>2.5966858098802876</v>
      </c>
      <c r="E27" s="2">
        <f>('[1]Pc, Spring, S2'!E27*Main!$B$5)+(_xlfn.IFNA(VLOOKUP($A27,'FL Ratio'!$A$3:$B$44,2,FALSE),0)*'FL Characterization'!E$2)</f>
        <v>2.6011958254040755</v>
      </c>
      <c r="F27" s="2">
        <f>('[1]Pc, Spring, S2'!F27*Main!$B$5)+(_xlfn.IFNA(VLOOKUP($A27,'FL Ratio'!$A$3:$B$44,2,FALSE),0)*'FL Characterization'!F$2)</f>
        <v>2.6581649481225869</v>
      </c>
      <c r="G27" s="2">
        <f>('[1]Pc, Spring, S2'!G27*Main!$B$5)+(_xlfn.IFNA(VLOOKUP($A27,'FL Ratio'!$A$3:$B$44,2,FALSE),0)*'FL Characterization'!G$2)</f>
        <v>2.7204213047996975</v>
      </c>
      <c r="H27" s="2">
        <f>('[1]Pc, Spring, S2'!H27*Main!$B$5)+(_xlfn.IFNA(VLOOKUP($A27,'FL Ratio'!$A$3:$B$44,2,FALSE),0)*'FL Characterization'!H$2)</f>
        <v>3.2772858898496957</v>
      </c>
      <c r="I27" s="2">
        <f>('[1]Pc, Spring, S2'!I27*Main!$B$5)+(_xlfn.IFNA(VLOOKUP($A27,'FL Ratio'!$A$3:$B$44,2,FALSE),0)*'FL Characterization'!I$2)</f>
        <v>3.3100222387988465</v>
      </c>
      <c r="J27" s="2">
        <f>('[1]Pc, Spring, S2'!J27*Main!$B$5)+(_xlfn.IFNA(VLOOKUP($A27,'FL Ratio'!$A$3:$B$44,2,FALSE),0)*'FL Characterization'!J$2)</f>
        <v>3.5614323866370197</v>
      </c>
      <c r="K27" s="2">
        <f>('[1]Pc, Spring, S2'!K27*Main!$B$5)+(_xlfn.IFNA(VLOOKUP($A27,'FL Ratio'!$A$3:$B$44,2,FALSE),0)*'FL Characterization'!K$2)</f>
        <v>3.3059970858993908</v>
      </c>
      <c r="L27" s="2">
        <f>('[1]Pc, Spring, S2'!L27*Main!$B$5)+(_xlfn.IFNA(VLOOKUP($A27,'FL Ratio'!$A$3:$B$44,2,FALSE),0)*'FL Characterization'!L$2)</f>
        <v>3.4372402937188493</v>
      </c>
      <c r="M27" s="2">
        <f>('[1]Pc, Spring, S2'!M27*Main!$B$5)+(_xlfn.IFNA(VLOOKUP($A27,'FL Ratio'!$A$3:$B$44,2,FALSE),0)*'FL Characterization'!M$2)</f>
        <v>3.4483831031856256</v>
      </c>
      <c r="N27" s="2">
        <f>('[1]Pc, Spring, S2'!N27*Main!$B$5)+(_xlfn.IFNA(VLOOKUP($A27,'FL Ratio'!$A$3:$B$44,2,FALSE),0)*'FL Characterization'!N$2)</f>
        <v>3.5310119903258985</v>
      </c>
      <c r="O27" s="2">
        <f>('[1]Pc, Spring, S2'!O27*Main!$B$5)+(_xlfn.IFNA(VLOOKUP($A27,'FL Ratio'!$A$3:$B$44,2,FALSE),0)*'FL Characterization'!O$2)</f>
        <v>3.4624355955477633</v>
      </c>
      <c r="P27" s="2">
        <f>('[1]Pc, Spring, S2'!P27*Main!$B$5)+(_xlfn.IFNA(VLOOKUP($A27,'FL Ratio'!$A$3:$B$44,2,FALSE),0)*'FL Characterization'!P$2)</f>
        <v>3.3317504349362044</v>
      </c>
      <c r="Q27" s="2">
        <f>('[1]Pc, Spring, S2'!Q27*Main!$B$5)+(_xlfn.IFNA(VLOOKUP($A27,'FL Ratio'!$A$3:$B$44,2,FALSE),0)*'FL Characterization'!Q$2)</f>
        <v>3.3168091111575899</v>
      </c>
      <c r="R27" s="2">
        <f>('[1]Pc, Spring, S2'!R27*Main!$B$5)+(_xlfn.IFNA(VLOOKUP($A27,'FL Ratio'!$A$3:$B$44,2,FALSE),0)*'FL Characterization'!R$2)</f>
        <v>3.3396725183742015</v>
      </c>
      <c r="S27" s="2">
        <f>('[1]Pc, Spring, S2'!S27*Main!$B$5)+(_xlfn.IFNA(VLOOKUP($A27,'FL Ratio'!$A$3:$B$44,2,FALSE),0)*'FL Characterization'!S$2)</f>
        <v>3.634808227612714</v>
      </c>
      <c r="T27" s="2">
        <f>('[1]Pc, Spring, S2'!T27*Main!$B$5)+(_xlfn.IFNA(VLOOKUP($A27,'FL Ratio'!$A$3:$B$44,2,FALSE),0)*'FL Characterization'!T$2)</f>
        <v>3.3004823862329355</v>
      </c>
      <c r="U27" s="2">
        <f>('[1]Pc, Spring, S2'!U27*Main!$B$5)+(_xlfn.IFNA(VLOOKUP($A27,'FL Ratio'!$A$3:$B$44,2,FALSE),0)*'FL Characterization'!U$2)</f>
        <v>3.3132753964584372</v>
      </c>
      <c r="V27" s="2">
        <f>('[1]Pc, Spring, S2'!V27*Main!$B$5)+(_xlfn.IFNA(VLOOKUP($A27,'FL Ratio'!$A$3:$B$44,2,FALSE),0)*'FL Characterization'!V$2)</f>
        <v>3.3043564730567621</v>
      </c>
      <c r="W27" s="2">
        <f>('[1]Pc, Spring, S2'!W27*Main!$B$5)+(_xlfn.IFNA(VLOOKUP($A27,'FL Ratio'!$A$3:$B$44,2,FALSE),0)*'FL Characterization'!W$2)</f>
        <v>3.0924576774191026</v>
      </c>
      <c r="X27" s="2">
        <f>('[1]Pc, Spring, S2'!X27*Main!$B$5)+(_xlfn.IFNA(VLOOKUP($A27,'FL Ratio'!$A$3:$B$44,2,FALSE),0)*'FL Characterization'!X$2)</f>
        <v>2.7649244568324649</v>
      </c>
      <c r="Y27" s="2">
        <f>('[1]Pc, Spring, S2'!Y27*Main!$B$5)+(_xlfn.IFNA(VLOOKUP($A27,'FL Ratio'!$A$3:$B$44,2,FALSE),0)*'FL Characterization'!Y$2)</f>
        <v>2.8497043906604178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2.1551691829109085</v>
      </c>
      <c r="C28" s="2">
        <f>('[1]Pc, Spring, S2'!C28*Main!$B$5)+(_xlfn.IFNA(VLOOKUP($A28,'FL Ratio'!$A$3:$B$44,2,FALSE),0)*'FL Characterization'!C$2)</f>
        <v>2.1782732631482755</v>
      </c>
      <c r="D28" s="2">
        <f>('[1]Pc, Spring, S2'!D28*Main!$B$5)+(_xlfn.IFNA(VLOOKUP($A28,'FL Ratio'!$A$3:$B$44,2,FALSE),0)*'FL Characterization'!D$2)</f>
        <v>2.0740685525061631</v>
      </c>
      <c r="E28" s="2">
        <f>('[1]Pc, Spring, S2'!E28*Main!$B$5)+(_xlfn.IFNA(VLOOKUP($A28,'FL Ratio'!$A$3:$B$44,2,FALSE),0)*'FL Characterization'!E$2)</f>
        <v>1.9434983879209744</v>
      </c>
      <c r="F28" s="2">
        <f>('[1]Pc, Spring, S2'!F28*Main!$B$5)+(_xlfn.IFNA(VLOOKUP($A28,'FL Ratio'!$A$3:$B$44,2,FALSE),0)*'FL Characterization'!F$2)</f>
        <v>1.9751239230473985</v>
      </c>
      <c r="G28" s="2">
        <f>('[1]Pc, Spring, S2'!G28*Main!$B$5)+(_xlfn.IFNA(VLOOKUP($A28,'FL Ratio'!$A$3:$B$44,2,FALSE),0)*'FL Characterization'!G$2)</f>
        <v>1.9911208752587293</v>
      </c>
      <c r="H28" s="2">
        <f>('[1]Pc, Spring, S2'!H28*Main!$B$5)+(_xlfn.IFNA(VLOOKUP($A28,'FL Ratio'!$A$3:$B$44,2,FALSE),0)*'FL Characterization'!H$2)</f>
        <v>2.0451544973184013</v>
      </c>
      <c r="I28" s="2">
        <f>('[1]Pc, Spring, S2'!I28*Main!$B$5)+(_xlfn.IFNA(VLOOKUP($A28,'FL Ratio'!$A$3:$B$44,2,FALSE),0)*'FL Characterization'!I$2)</f>
        <v>2.372421761442836</v>
      </c>
      <c r="J28" s="2">
        <f>('[1]Pc, Spring, S2'!J28*Main!$B$5)+(_xlfn.IFNA(VLOOKUP($A28,'FL Ratio'!$A$3:$B$44,2,FALSE),0)*'FL Characterization'!J$2)</f>
        <v>2.4434754031761563</v>
      </c>
      <c r="K28" s="2">
        <f>('[1]Pc, Spring, S2'!K28*Main!$B$5)+(_xlfn.IFNA(VLOOKUP($A28,'FL Ratio'!$A$3:$B$44,2,FALSE),0)*'FL Characterization'!K$2)</f>
        <v>2.6181560762534586</v>
      </c>
      <c r="L28" s="2">
        <f>('[1]Pc, Spring, S2'!L28*Main!$B$5)+(_xlfn.IFNA(VLOOKUP($A28,'FL Ratio'!$A$3:$B$44,2,FALSE),0)*'FL Characterization'!L$2)</f>
        <v>2.5098054321963739</v>
      </c>
      <c r="M28" s="2">
        <f>('[1]Pc, Spring, S2'!M28*Main!$B$5)+(_xlfn.IFNA(VLOOKUP($A28,'FL Ratio'!$A$3:$B$44,2,FALSE),0)*'FL Characterization'!M$2)</f>
        <v>2.4965829434773816</v>
      </c>
      <c r="N28" s="2">
        <f>('[1]Pc, Spring, S2'!N28*Main!$B$5)+(_xlfn.IFNA(VLOOKUP($A28,'FL Ratio'!$A$3:$B$44,2,FALSE),0)*'FL Characterization'!N$2)</f>
        <v>2.59645342773586</v>
      </c>
      <c r="O28" s="2">
        <f>('[1]Pc, Spring, S2'!O28*Main!$B$5)+(_xlfn.IFNA(VLOOKUP($A28,'FL Ratio'!$A$3:$B$44,2,FALSE),0)*'FL Characterization'!O$2)</f>
        <v>2.4526087572734556</v>
      </c>
      <c r="P28" s="2">
        <f>('[1]Pc, Spring, S2'!P28*Main!$B$5)+(_xlfn.IFNA(VLOOKUP($A28,'FL Ratio'!$A$3:$B$44,2,FALSE),0)*'FL Characterization'!P$2)</f>
        <v>2.2704971381084955</v>
      </c>
      <c r="Q28" s="2">
        <f>('[1]Pc, Spring, S2'!Q28*Main!$B$5)+(_xlfn.IFNA(VLOOKUP($A28,'FL Ratio'!$A$3:$B$44,2,FALSE),0)*'FL Characterization'!Q$2)</f>
        <v>2.2989508388874671</v>
      </c>
      <c r="R28" s="2">
        <f>('[1]Pc, Spring, S2'!R28*Main!$B$5)+(_xlfn.IFNA(VLOOKUP($A28,'FL Ratio'!$A$3:$B$44,2,FALSE),0)*'FL Characterization'!R$2)</f>
        <v>2.3589833226243981</v>
      </c>
      <c r="S28" s="2">
        <f>('[1]Pc, Spring, S2'!S28*Main!$B$5)+(_xlfn.IFNA(VLOOKUP($A28,'FL Ratio'!$A$3:$B$44,2,FALSE),0)*'FL Characterization'!S$2)</f>
        <v>2.5435152606499223</v>
      </c>
      <c r="T28" s="2">
        <f>('[1]Pc, Spring, S2'!T28*Main!$B$5)+(_xlfn.IFNA(VLOOKUP($A28,'FL Ratio'!$A$3:$B$44,2,FALSE),0)*'FL Characterization'!T$2)</f>
        <v>2.2719667206842096</v>
      </c>
      <c r="U28" s="2">
        <f>('[1]Pc, Spring, S2'!U28*Main!$B$5)+(_xlfn.IFNA(VLOOKUP($A28,'FL Ratio'!$A$3:$B$44,2,FALSE),0)*'FL Characterization'!U$2)</f>
        <v>2.287145458349507</v>
      </c>
      <c r="V28" s="2">
        <f>('[1]Pc, Spring, S2'!V28*Main!$B$5)+(_xlfn.IFNA(VLOOKUP($A28,'FL Ratio'!$A$3:$B$44,2,FALSE),0)*'FL Characterization'!V$2)</f>
        <v>2.1436868718442268</v>
      </c>
      <c r="W28" s="2">
        <f>('[1]Pc, Spring, S2'!W28*Main!$B$5)+(_xlfn.IFNA(VLOOKUP($A28,'FL Ratio'!$A$3:$B$44,2,FALSE),0)*'FL Characterization'!W$2)</f>
        <v>2.204358847011036</v>
      </c>
      <c r="X28" s="2">
        <f>('[1]Pc, Spring, S2'!X28*Main!$B$5)+(_xlfn.IFNA(VLOOKUP($A28,'FL Ratio'!$A$3:$B$44,2,FALSE),0)*'FL Characterization'!X$2)</f>
        <v>2.1172212192415798</v>
      </c>
      <c r="Y28" s="2">
        <f>('[1]Pc, Spring, S2'!Y28*Main!$B$5)+(_xlfn.IFNA(VLOOKUP($A28,'FL Ratio'!$A$3:$B$44,2,FALSE),0)*'FL Characterization'!Y$2)</f>
        <v>1.9969282657856018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1.2769798757508888</v>
      </c>
      <c r="C29" s="2">
        <f>('[1]Pc, Spring, S2'!C29*Main!$B$5)+(_xlfn.IFNA(VLOOKUP($A29,'FL Ratio'!$A$3:$B$44,2,FALSE),0)*'FL Characterization'!C$2)</f>
        <v>1.2988219949096778</v>
      </c>
      <c r="D29" s="2">
        <f>('[1]Pc, Spring, S2'!D29*Main!$B$5)+(_xlfn.IFNA(VLOOKUP($A29,'FL Ratio'!$A$3:$B$44,2,FALSE),0)*'FL Characterization'!D$2)</f>
        <v>1.1709203724984523</v>
      </c>
      <c r="E29" s="2">
        <f>('[1]Pc, Spring, S2'!E29*Main!$B$5)+(_xlfn.IFNA(VLOOKUP($A29,'FL Ratio'!$A$3:$B$44,2,FALSE),0)*'FL Characterization'!E$2)</f>
        <v>1.1203432390561991</v>
      </c>
      <c r="F29" s="2">
        <f>('[1]Pc, Spring, S2'!F29*Main!$B$5)+(_xlfn.IFNA(VLOOKUP($A29,'FL Ratio'!$A$3:$B$44,2,FALSE),0)*'FL Characterization'!F$2)</f>
        <v>1.0792583019768789</v>
      </c>
      <c r="G29" s="2">
        <f>('[1]Pc, Spring, S2'!G29*Main!$B$5)+(_xlfn.IFNA(VLOOKUP($A29,'FL Ratio'!$A$3:$B$44,2,FALSE),0)*'FL Characterization'!G$2)</f>
        <v>1.0617178305108108</v>
      </c>
      <c r="H29" s="2">
        <f>('[1]Pc, Spring, S2'!H29*Main!$B$5)+(_xlfn.IFNA(VLOOKUP($A29,'FL Ratio'!$A$3:$B$44,2,FALSE),0)*'FL Characterization'!H$2)</f>
        <v>1.2237245118288751</v>
      </c>
      <c r="I29" s="2">
        <f>('[1]Pc, Spring, S2'!I29*Main!$B$5)+(_xlfn.IFNA(VLOOKUP($A29,'FL Ratio'!$A$3:$B$44,2,FALSE),0)*'FL Characterization'!I$2)</f>
        <v>1.3169027773529176</v>
      </c>
      <c r="J29" s="2">
        <f>('[1]Pc, Spring, S2'!J29*Main!$B$5)+(_xlfn.IFNA(VLOOKUP($A29,'FL Ratio'!$A$3:$B$44,2,FALSE),0)*'FL Characterization'!J$2)</f>
        <v>1.394898103084474</v>
      </c>
      <c r="K29" s="2">
        <f>('[1]Pc, Spring, S2'!K29*Main!$B$5)+(_xlfn.IFNA(VLOOKUP($A29,'FL Ratio'!$A$3:$B$44,2,FALSE),0)*'FL Characterization'!K$2)</f>
        <v>1.4397069974833776</v>
      </c>
      <c r="L29" s="2">
        <f>('[1]Pc, Spring, S2'!L29*Main!$B$5)+(_xlfn.IFNA(VLOOKUP($A29,'FL Ratio'!$A$3:$B$44,2,FALSE),0)*'FL Characterization'!L$2)</f>
        <v>1.3656201355167064</v>
      </c>
      <c r="M29" s="2">
        <f>('[1]Pc, Spring, S2'!M29*Main!$B$5)+(_xlfn.IFNA(VLOOKUP($A29,'FL Ratio'!$A$3:$B$44,2,FALSE),0)*'FL Characterization'!M$2)</f>
        <v>1.4085107349439878</v>
      </c>
      <c r="N29" s="2">
        <f>('[1]Pc, Spring, S2'!N29*Main!$B$5)+(_xlfn.IFNA(VLOOKUP($A29,'FL Ratio'!$A$3:$B$44,2,FALSE),0)*'FL Characterization'!N$2)</f>
        <v>1.430755768868891</v>
      </c>
      <c r="O29" s="2">
        <f>('[1]Pc, Spring, S2'!O29*Main!$B$5)+(_xlfn.IFNA(VLOOKUP($A29,'FL Ratio'!$A$3:$B$44,2,FALSE),0)*'FL Characterization'!O$2)</f>
        <v>1.4583795109787743</v>
      </c>
      <c r="P29" s="2">
        <f>('[1]Pc, Spring, S2'!P29*Main!$B$5)+(_xlfn.IFNA(VLOOKUP($A29,'FL Ratio'!$A$3:$B$44,2,FALSE),0)*'FL Characterization'!P$2)</f>
        <v>1.2922179810039469</v>
      </c>
      <c r="Q29" s="2">
        <f>('[1]Pc, Spring, S2'!Q29*Main!$B$5)+(_xlfn.IFNA(VLOOKUP($A29,'FL Ratio'!$A$3:$B$44,2,FALSE),0)*'FL Characterization'!Q$2)</f>
        <v>1.3411895933780218</v>
      </c>
      <c r="R29" s="2">
        <f>('[1]Pc, Spring, S2'!R29*Main!$B$5)+(_xlfn.IFNA(VLOOKUP($A29,'FL Ratio'!$A$3:$B$44,2,FALSE),0)*'FL Characterization'!R$2)</f>
        <v>1.382688429709708</v>
      </c>
      <c r="S29" s="2">
        <f>('[1]Pc, Spring, S2'!S29*Main!$B$5)+(_xlfn.IFNA(VLOOKUP($A29,'FL Ratio'!$A$3:$B$44,2,FALSE),0)*'FL Characterization'!S$2)</f>
        <v>1.535290518082469</v>
      </c>
      <c r="T29" s="2">
        <f>('[1]Pc, Spring, S2'!T29*Main!$B$5)+(_xlfn.IFNA(VLOOKUP($A29,'FL Ratio'!$A$3:$B$44,2,FALSE),0)*'FL Characterization'!T$2)</f>
        <v>1.4425248775645056</v>
      </c>
      <c r="U29" s="2">
        <f>('[1]Pc, Spring, S2'!U29*Main!$B$5)+(_xlfn.IFNA(VLOOKUP($A29,'FL Ratio'!$A$3:$B$44,2,FALSE),0)*'FL Characterization'!U$2)</f>
        <v>1.4279713989259561</v>
      </c>
      <c r="V29" s="2">
        <f>('[1]Pc, Spring, S2'!V29*Main!$B$5)+(_xlfn.IFNA(VLOOKUP($A29,'FL Ratio'!$A$3:$B$44,2,FALSE),0)*'FL Characterization'!V$2)</f>
        <v>1.4695016204091975</v>
      </c>
      <c r="W29" s="2">
        <f>('[1]Pc, Spring, S2'!W29*Main!$B$5)+(_xlfn.IFNA(VLOOKUP($A29,'FL Ratio'!$A$3:$B$44,2,FALSE),0)*'FL Characterization'!W$2)</f>
        <v>1.415501989203046</v>
      </c>
      <c r="X29" s="2">
        <f>('[1]Pc, Spring, S2'!X29*Main!$B$5)+(_xlfn.IFNA(VLOOKUP($A29,'FL Ratio'!$A$3:$B$44,2,FALSE),0)*'FL Characterization'!X$2)</f>
        <v>1.4256369688771453</v>
      </c>
      <c r="Y29" s="2">
        <f>('[1]Pc, Spring, S2'!Y29*Main!$B$5)+(_xlfn.IFNA(VLOOKUP($A29,'FL Ratio'!$A$3:$B$44,2,FALSE),0)*'FL Characterization'!Y$2)</f>
        <v>1.349858713026898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3.0172195649237152</v>
      </c>
      <c r="C30" s="2">
        <f>('[1]Pc, Spring, S2'!C30*Main!$B$5)+(_xlfn.IFNA(VLOOKUP($A30,'FL Ratio'!$A$3:$B$44,2,FALSE),0)*'FL Characterization'!C$2)</f>
        <v>2.9532333833033371</v>
      </c>
      <c r="D30" s="2">
        <f>('[1]Pc, Spring, S2'!D30*Main!$B$5)+(_xlfn.IFNA(VLOOKUP($A30,'FL Ratio'!$A$3:$B$44,2,FALSE),0)*'FL Characterization'!D$2)</f>
        <v>2.6763892934865092</v>
      </c>
      <c r="E30" s="2">
        <f>('[1]Pc, Spring, S2'!E30*Main!$B$5)+(_xlfn.IFNA(VLOOKUP($A30,'FL Ratio'!$A$3:$B$44,2,FALSE),0)*'FL Characterization'!E$2)</f>
        <v>2.6845661217393784</v>
      </c>
      <c r="F30" s="2">
        <f>('[1]Pc, Spring, S2'!F30*Main!$B$5)+(_xlfn.IFNA(VLOOKUP($A30,'FL Ratio'!$A$3:$B$44,2,FALSE),0)*'FL Characterization'!F$2)</f>
        <v>2.6804206018729819</v>
      </c>
      <c r="G30" s="2">
        <f>('[1]Pc, Spring, S2'!G30*Main!$B$5)+(_xlfn.IFNA(VLOOKUP($A30,'FL Ratio'!$A$3:$B$44,2,FALSE),0)*'FL Characterization'!G$2)</f>
        <v>2.7849579267710198</v>
      </c>
      <c r="H30" s="2">
        <f>('[1]Pc, Spring, S2'!H30*Main!$B$5)+(_xlfn.IFNA(VLOOKUP($A30,'FL Ratio'!$A$3:$B$44,2,FALSE),0)*'FL Characterization'!H$2)</f>
        <v>4.1127231481170234</v>
      </c>
      <c r="I30" s="2">
        <f>('[1]Pc, Spring, S2'!I30*Main!$B$5)+(_xlfn.IFNA(VLOOKUP($A30,'FL Ratio'!$A$3:$B$44,2,FALSE),0)*'FL Characterization'!I$2)</f>
        <v>4.4894308375322165</v>
      </c>
      <c r="J30" s="2">
        <f>('[1]Pc, Spring, S2'!J30*Main!$B$5)+(_xlfn.IFNA(VLOOKUP($A30,'FL Ratio'!$A$3:$B$44,2,FALSE),0)*'FL Characterization'!J$2)</f>
        <v>4.8014908468216868</v>
      </c>
      <c r="K30" s="2">
        <f>('[1]Pc, Spring, S2'!K30*Main!$B$5)+(_xlfn.IFNA(VLOOKUP($A30,'FL Ratio'!$A$3:$B$44,2,FALSE),0)*'FL Characterization'!K$2)</f>
        <v>4.5001244197131269</v>
      </c>
      <c r="L30" s="2">
        <f>('[1]Pc, Spring, S2'!L30*Main!$B$5)+(_xlfn.IFNA(VLOOKUP($A30,'FL Ratio'!$A$3:$B$44,2,FALSE),0)*'FL Characterization'!L$2)</f>
        <v>4.3614736436057076</v>
      </c>
      <c r="M30" s="2">
        <f>('[1]Pc, Spring, S2'!M30*Main!$B$5)+(_xlfn.IFNA(VLOOKUP($A30,'FL Ratio'!$A$3:$B$44,2,FALSE),0)*'FL Characterization'!M$2)</f>
        <v>4.6354935199558946</v>
      </c>
      <c r="N30" s="2">
        <f>('[1]Pc, Spring, S2'!N30*Main!$B$5)+(_xlfn.IFNA(VLOOKUP($A30,'FL Ratio'!$A$3:$B$44,2,FALSE),0)*'FL Characterization'!N$2)</f>
        <v>4.5043480276265866</v>
      </c>
      <c r="O30" s="2">
        <f>('[1]Pc, Spring, S2'!O30*Main!$B$5)+(_xlfn.IFNA(VLOOKUP($A30,'FL Ratio'!$A$3:$B$44,2,FALSE),0)*'FL Characterization'!O$2)</f>
        <v>4.5339239852267532</v>
      </c>
      <c r="P30" s="2">
        <f>('[1]Pc, Spring, S2'!P30*Main!$B$5)+(_xlfn.IFNA(VLOOKUP($A30,'FL Ratio'!$A$3:$B$44,2,FALSE),0)*'FL Characterization'!P$2)</f>
        <v>4.1700910040469603</v>
      </c>
      <c r="Q30" s="2">
        <f>('[1]Pc, Spring, S2'!Q30*Main!$B$5)+(_xlfn.IFNA(VLOOKUP($A30,'FL Ratio'!$A$3:$B$44,2,FALSE),0)*'FL Characterization'!Q$2)</f>
        <v>4.0045275819996116</v>
      </c>
      <c r="R30" s="2">
        <f>('[1]Pc, Spring, S2'!R30*Main!$B$5)+(_xlfn.IFNA(VLOOKUP($A30,'FL Ratio'!$A$3:$B$44,2,FALSE),0)*'FL Characterization'!R$2)</f>
        <v>3.9427129846919708</v>
      </c>
      <c r="S30" s="2">
        <f>('[1]Pc, Spring, S2'!S30*Main!$B$5)+(_xlfn.IFNA(VLOOKUP($A30,'FL Ratio'!$A$3:$B$44,2,FALSE),0)*'FL Characterization'!S$2)</f>
        <v>4.2230173832097115</v>
      </c>
      <c r="T30" s="2">
        <f>('[1]Pc, Spring, S2'!T30*Main!$B$5)+(_xlfn.IFNA(VLOOKUP($A30,'FL Ratio'!$A$3:$B$44,2,FALSE),0)*'FL Characterization'!T$2)</f>
        <v>3.9251416009802473</v>
      </c>
      <c r="U30" s="2">
        <f>('[1]Pc, Spring, S2'!U30*Main!$B$5)+(_xlfn.IFNA(VLOOKUP($A30,'FL Ratio'!$A$3:$B$44,2,FALSE),0)*'FL Characterization'!U$2)</f>
        <v>4.2311330581430244</v>
      </c>
      <c r="V30" s="2">
        <f>('[1]Pc, Spring, S2'!V30*Main!$B$5)+(_xlfn.IFNA(VLOOKUP($A30,'FL Ratio'!$A$3:$B$44,2,FALSE),0)*'FL Characterization'!V$2)</f>
        <v>4.2259158891537814</v>
      </c>
      <c r="W30" s="2">
        <f>('[1]Pc, Spring, S2'!W30*Main!$B$5)+(_xlfn.IFNA(VLOOKUP($A30,'FL Ratio'!$A$3:$B$44,2,FALSE),0)*'FL Characterization'!W$2)</f>
        <v>3.8135580976983006</v>
      </c>
      <c r="X30" s="2">
        <f>('[1]Pc, Spring, S2'!X30*Main!$B$5)+(_xlfn.IFNA(VLOOKUP($A30,'FL Ratio'!$A$3:$B$44,2,FALSE),0)*'FL Characterization'!X$2)</f>
        <v>3.6064140839363157</v>
      </c>
      <c r="Y30" s="2">
        <f>('[1]Pc, Spring, S2'!Y30*Main!$B$5)+(_xlfn.IFNA(VLOOKUP($A30,'FL Ratio'!$A$3:$B$44,2,FALSE),0)*'FL Characterization'!Y$2)</f>
        <v>3.2971094946700052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0.71242380496546698</v>
      </c>
      <c r="C31" s="2">
        <f>('[1]Pc, Spring, S2'!C31*Main!$B$5)+(_xlfn.IFNA(VLOOKUP($A31,'FL Ratio'!$A$3:$B$44,2,FALSE),0)*'FL Characterization'!C$2)</f>
        <v>0.62626841710772352</v>
      </c>
      <c r="D31" s="2">
        <f>('[1]Pc, Spring, S2'!D31*Main!$B$5)+(_xlfn.IFNA(VLOOKUP($A31,'FL Ratio'!$A$3:$B$44,2,FALSE),0)*'FL Characterization'!D$2)</f>
        <v>0.5492698696047289</v>
      </c>
      <c r="E31" s="2">
        <f>('[1]Pc, Spring, S2'!E31*Main!$B$5)+(_xlfn.IFNA(VLOOKUP($A31,'FL Ratio'!$A$3:$B$44,2,FALSE),0)*'FL Characterization'!E$2)</f>
        <v>0.52097117518924896</v>
      </c>
      <c r="F31" s="2">
        <f>('[1]Pc, Spring, S2'!F31*Main!$B$5)+(_xlfn.IFNA(VLOOKUP($A31,'FL Ratio'!$A$3:$B$44,2,FALSE),0)*'FL Characterization'!F$2)</f>
        <v>0.45428982903732706</v>
      </c>
      <c r="G31" s="2">
        <f>('[1]Pc, Spring, S2'!G31*Main!$B$5)+(_xlfn.IFNA(VLOOKUP($A31,'FL Ratio'!$A$3:$B$44,2,FALSE),0)*'FL Characterization'!G$2)</f>
        <v>0.48278878903480227</v>
      </c>
      <c r="H31" s="2">
        <f>('[1]Pc, Spring, S2'!H31*Main!$B$5)+(_xlfn.IFNA(VLOOKUP($A31,'FL Ratio'!$A$3:$B$44,2,FALSE),0)*'FL Characterization'!H$2)</f>
        <v>0.78880816067512172</v>
      </c>
      <c r="I31" s="2">
        <f>('[1]Pc, Spring, S2'!I31*Main!$B$5)+(_xlfn.IFNA(VLOOKUP($A31,'FL Ratio'!$A$3:$B$44,2,FALSE),0)*'FL Characterization'!I$2)</f>
        <v>0.85807727288362845</v>
      </c>
      <c r="J31" s="2">
        <f>('[1]Pc, Spring, S2'!J31*Main!$B$5)+(_xlfn.IFNA(VLOOKUP($A31,'FL Ratio'!$A$3:$B$44,2,FALSE),0)*'FL Characterization'!J$2)</f>
        <v>0.9503797096574973</v>
      </c>
      <c r="K31" s="2">
        <f>('[1]Pc, Spring, S2'!K31*Main!$B$5)+(_xlfn.IFNA(VLOOKUP($A31,'FL Ratio'!$A$3:$B$44,2,FALSE),0)*'FL Characterization'!K$2)</f>
        <v>0.97875720757098505</v>
      </c>
      <c r="L31" s="2">
        <f>('[1]Pc, Spring, S2'!L31*Main!$B$5)+(_xlfn.IFNA(VLOOKUP($A31,'FL Ratio'!$A$3:$B$44,2,FALSE),0)*'FL Characterization'!L$2)</f>
        <v>0.95594175899527301</v>
      </c>
      <c r="M31" s="2">
        <f>('[1]Pc, Spring, S2'!M31*Main!$B$5)+(_xlfn.IFNA(VLOOKUP($A31,'FL Ratio'!$A$3:$B$44,2,FALSE),0)*'FL Characterization'!M$2)</f>
        <v>0.82878859889191492</v>
      </c>
      <c r="N31" s="2">
        <f>('[1]Pc, Spring, S2'!N31*Main!$B$5)+(_xlfn.IFNA(VLOOKUP($A31,'FL Ratio'!$A$3:$B$44,2,FALSE),0)*'FL Characterization'!N$2)</f>
        <v>0.96008864568944019</v>
      </c>
      <c r="O31" s="2">
        <f>('[1]Pc, Spring, S2'!O31*Main!$B$5)+(_xlfn.IFNA(VLOOKUP($A31,'FL Ratio'!$A$3:$B$44,2,FALSE),0)*'FL Characterization'!O$2)</f>
        <v>0.96639031613463477</v>
      </c>
      <c r="P31" s="2">
        <f>('[1]Pc, Spring, S2'!P31*Main!$B$5)+(_xlfn.IFNA(VLOOKUP($A31,'FL Ratio'!$A$3:$B$44,2,FALSE),0)*'FL Characterization'!P$2)</f>
        <v>0.88848610335821288</v>
      </c>
      <c r="Q31" s="2">
        <f>('[1]Pc, Spring, S2'!Q31*Main!$B$5)+(_xlfn.IFNA(VLOOKUP($A31,'FL Ratio'!$A$3:$B$44,2,FALSE),0)*'FL Characterization'!Q$2)</f>
        <v>0.8569728403902831</v>
      </c>
      <c r="R31" s="2">
        <f>('[1]Pc, Spring, S2'!R31*Main!$B$5)+(_xlfn.IFNA(VLOOKUP($A31,'FL Ratio'!$A$3:$B$44,2,FALSE),0)*'FL Characterization'!R$2)</f>
        <v>0.85351428251149886</v>
      </c>
      <c r="S31" s="2">
        <f>('[1]Pc, Spring, S2'!S31*Main!$B$5)+(_xlfn.IFNA(VLOOKUP($A31,'FL Ratio'!$A$3:$B$44,2,FALSE),0)*'FL Characterization'!S$2)</f>
        <v>1.0682861892062958</v>
      </c>
      <c r="T31" s="2">
        <f>('[1]Pc, Spring, S2'!T31*Main!$B$5)+(_xlfn.IFNA(VLOOKUP($A31,'FL Ratio'!$A$3:$B$44,2,FALSE),0)*'FL Characterization'!T$2)</f>
        <v>1.073828575612789</v>
      </c>
      <c r="U31" s="2">
        <f>('[1]Pc, Spring, S2'!U31*Main!$B$5)+(_xlfn.IFNA(VLOOKUP($A31,'FL Ratio'!$A$3:$B$44,2,FALSE),0)*'FL Characterization'!U$2)</f>
        <v>1.037905635420564</v>
      </c>
      <c r="V31" s="2">
        <f>('[1]Pc, Spring, S2'!V31*Main!$B$5)+(_xlfn.IFNA(VLOOKUP($A31,'FL Ratio'!$A$3:$B$44,2,FALSE),0)*'FL Characterization'!V$2)</f>
        <v>1.1385728213799267</v>
      </c>
      <c r="W31" s="2">
        <f>('[1]Pc, Spring, S2'!W31*Main!$B$5)+(_xlfn.IFNA(VLOOKUP($A31,'FL Ratio'!$A$3:$B$44,2,FALSE),0)*'FL Characterization'!W$2)</f>
        <v>0.98824622542997198</v>
      </c>
      <c r="X31" s="2">
        <f>('[1]Pc, Spring, S2'!X31*Main!$B$5)+(_xlfn.IFNA(VLOOKUP($A31,'FL Ratio'!$A$3:$B$44,2,FALSE),0)*'FL Characterization'!X$2)</f>
        <v>0.986915058239067</v>
      </c>
      <c r="Y31" s="2">
        <f>('[1]Pc, Spring, S2'!Y31*Main!$B$5)+(_xlfn.IFNA(VLOOKUP($A31,'FL Ratio'!$A$3:$B$44,2,FALSE),0)*'FL Characterization'!Y$2)</f>
        <v>0.84905792332884888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3.8756663840726997</v>
      </c>
      <c r="C32" s="2">
        <f>('[1]Pc, Spring, S2'!C32*Main!$B$5)+(_xlfn.IFNA(VLOOKUP($A32,'FL Ratio'!$A$3:$B$44,2,FALSE),0)*'FL Characterization'!C$2)</f>
        <v>3.765495858344603</v>
      </c>
      <c r="D32" s="2">
        <f>('[1]Pc, Spring, S2'!D32*Main!$B$5)+(_xlfn.IFNA(VLOOKUP($A32,'FL Ratio'!$A$3:$B$44,2,FALSE),0)*'FL Characterization'!D$2)</f>
        <v>3.3545823618613966</v>
      </c>
      <c r="E32" s="2">
        <f>('[1]Pc, Spring, S2'!E32*Main!$B$5)+(_xlfn.IFNA(VLOOKUP($A32,'FL Ratio'!$A$3:$B$44,2,FALSE),0)*'FL Characterization'!E$2)</f>
        <v>3.2514782357736505</v>
      </c>
      <c r="F32" s="2">
        <f>('[1]Pc, Spring, S2'!F32*Main!$B$5)+(_xlfn.IFNA(VLOOKUP($A32,'FL Ratio'!$A$3:$B$44,2,FALSE),0)*'FL Characterization'!F$2)</f>
        <v>3.4253947844060209</v>
      </c>
      <c r="G32" s="2">
        <f>('[1]Pc, Spring, S2'!G32*Main!$B$5)+(_xlfn.IFNA(VLOOKUP($A32,'FL Ratio'!$A$3:$B$44,2,FALSE),0)*'FL Characterization'!G$2)</f>
        <v>3.544441583168938</v>
      </c>
      <c r="H32" s="2">
        <f>('[1]Pc, Spring, S2'!H32*Main!$B$5)+(_xlfn.IFNA(VLOOKUP($A32,'FL Ratio'!$A$3:$B$44,2,FALSE),0)*'FL Characterization'!H$2)</f>
        <v>4.1761469081493701</v>
      </c>
      <c r="I32" s="2">
        <f>('[1]Pc, Spring, S2'!I32*Main!$B$5)+(_xlfn.IFNA(VLOOKUP($A32,'FL Ratio'!$A$3:$B$44,2,FALSE),0)*'FL Characterization'!I$2)</f>
        <v>4.4079650306170262</v>
      </c>
      <c r="J32" s="2">
        <f>('[1]Pc, Spring, S2'!J32*Main!$B$5)+(_xlfn.IFNA(VLOOKUP($A32,'FL Ratio'!$A$3:$B$44,2,FALSE),0)*'FL Characterization'!J$2)</f>
        <v>4.5189009521511974</v>
      </c>
      <c r="K32" s="2">
        <f>('[1]Pc, Spring, S2'!K32*Main!$B$5)+(_xlfn.IFNA(VLOOKUP($A32,'FL Ratio'!$A$3:$B$44,2,FALSE),0)*'FL Characterization'!K$2)</f>
        <v>4.7349691114802406</v>
      </c>
      <c r="L32" s="2">
        <f>('[1]Pc, Spring, S2'!L32*Main!$B$5)+(_xlfn.IFNA(VLOOKUP($A32,'FL Ratio'!$A$3:$B$44,2,FALSE),0)*'FL Characterization'!L$2)</f>
        <v>4.9494470150669692</v>
      </c>
      <c r="M32" s="2">
        <f>('[1]Pc, Spring, S2'!M32*Main!$B$5)+(_xlfn.IFNA(VLOOKUP($A32,'FL Ratio'!$A$3:$B$44,2,FALSE),0)*'FL Characterization'!M$2)</f>
        <v>5.2540052770182086</v>
      </c>
      <c r="N32" s="2">
        <f>('[1]Pc, Spring, S2'!N32*Main!$B$5)+(_xlfn.IFNA(VLOOKUP($A32,'FL Ratio'!$A$3:$B$44,2,FALSE),0)*'FL Characterization'!N$2)</f>
        <v>5.35459410219784</v>
      </c>
      <c r="O32" s="2">
        <f>('[1]Pc, Spring, S2'!O32*Main!$B$5)+(_xlfn.IFNA(VLOOKUP($A32,'FL Ratio'!$A$3:$B$44,2,FALSE),0)*'FL Characterization'!O$2)</f>
        <v>5.0995080868616025</v>
      </c>
      <c r="P32" s="2">
        <f>('[1]Pc, Spring, S2'!P32*Main!$B$5)+(_xlfn.IFNA(VLOOKUP($A32,'FL Ratio'!$A$3:$B$44,2,FALSE),0)*'FL Characterization'!P$2)</f>
        <v>4.8083454064520597</v>
      </c>
      <c r="Q32" s="2">
        <f>('[1]Pc, Spring, S2'!Q32*Main!$B$5)+(_xlfn.IFNA(VLOOKUP($A32,'FL Ratio'!$A$3:$B$44,2,FALSE),0)*'FL Characterization'!Q$2)</f>
        <v>5.0046280428939731</v>
      </c>
      <c r="R32" s="2">
        <f>('[1]Pc, Spring, S2'!R32*Main!$B$5)+(_xlfn.IFNA(VLOOKUP($A32,'FL Ratio'!$A$3:$B$44,2,FALSE),0)*'FL Characterization'!R$2)</f>
        <v>4.818202268483204</v>
      </c>
      <c r="S32" s="2">
        <f>('[1]Pc, Spring, S2'!S32*Main!$B$5)+(_xlfn.IFNA(VLOOKUP($A32,'FL Ratio'!$A$3:$B$44,2,FALSE),0)*'FL Characterization'!S$2)</f>
        <v>5.2684225575493979</v>
      </c>
      <c r="T32" s="2">
        <f>('[1]Pc, Spring, S2'!T32*Main!$B$5)+(_xlfn.IFNA(VLOOKUP($A32,'FL Ratio'!$A$3:$B$44,2,FALSE),0)*'FL Characterization'!T$2)</f>
        <v>5.242293614379304</v>
      </c>
      <c r="U32" s="2">
        <f>('[1]Pc, Spring, S2'!U32*Main!$B$5)+(_xlfn.IFNA(VLOOKUP($A32,'FL Ratio'!$A$3:$B$44,2,FALSE),0)*'FL Characterization'!U$2)</f>
        <v>5.2463140998656552</v>
      </c>
      <c r="V32" s="2">
        <f>('[1]Pc, Spring, S2'!V32*Main!$B$5)+(_xlfn.IFNA(VLOOKUP($A32,'FL Ratio'!$A$3:$B$44,2,FALSE),0)*'FL Characterization'!V$2)</f>
        <v>5.5638128781599034</v>
      </c>
      <c r="W32" s="2">
        <f>('[1]Pc, Spring, S2'!W32*Main!$B$5)+(_xlfn.IFNA(VLOOKUP($A32,'FL Ratio'!$A$3:$B$44,2,FALSE),0)*'FL Characterization'!W$2)</f>
        <v>5.0537250418802424</v>
      </c>
      <c r="X32" s="2">
        <f>('[1]Pc, Spring, S2'!X32*Main!$B$5)+(_xlfn.IFNA(VLOOKUP($A32,'FL Ratio'!$A$3:$B$44,2,FALSE),0)*'FL Characterization'!X$2)</f>
        <v>5.1250176601360575</v>
      </c>
      <c r="Y32" s="2">
        <f>('[1]Pc, Spring, S2'!Y32*Main!$B$5)+(_xlfn.IFNA(VLOOKUP($A32,'FL Ratio'!$A$3:$B$44,2,FALSE),0)*'FL Characterization'!Y$2)</f>
        <v>4.6256804195948709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1.4300430686958061</v>
      </c>
      <c r="C33" s="2">
        <f>('[1]Pc, Spring, S2'!C33*Main!$B$5)+(_xlfn.IFNA(VLOOKUP($A33,'FL Ratio'!$A$3:$B$44,2,FALSE),0)*'FL Characterization'!C$2)</f>
        <v>1.3667121159075069</v>
      </c>
      <c r="D33" s="2">
        <f>('[1]Pc, Spring, S2'!D33*Main!$B$5)+(_xlfn.IFNA(VLOOKUP($A33,'FL Ratio'!$A$3:$B$44,2,FALSE),0)*'FL Characterization'!D$2)</f>
        <v>1.3005158084413113</v>
      </c>
      <c r="E33" s="2">
        <f>('[1]Pc, Spring, S2'!E33*Main!$B$5)+(_xlfn.IFNA(VLOOKUP($A33,'FL Ratio'!$A$3:$B$44,2,FALSE),0)*'FL Characterization'!E$2)</f>
        <v>1.3710238550060578</v>
      </c>
      <c r="F33" s="2">
        <f>('[1]Pc, Spring, S2'!F33*Main!$B$5)+(_xlfn.IFNA(VLOOKUP($A33,'FL Ratio'!$A$3:$B$44,2,FALSE),0)*'FL Characterization'!F$2)</f>
        <v>1.3183537423958229</v>
      </c>
      <c r="G33" s="2">
        <f>('[1]Pc, Spring, S2'!G33*Main!$B$5)+(_xlfn.IFNA(VLOOKUP($A33,'FL Ratio'!$A$3:$B$44,2,FALSE),0)*'FL Characterization'!G$2)</f>
        <v>1.3739784398443198</v>
      </c>
      <c r="H33" s="2">
        <f>('[1]Pc, Spring, S2'!H33*Main!$B$5)+(_xlfn.IFNA(VLOOKUP($A33,'FL Ratio'!$A$3:$B$44,2,FALSE),0)*'FL Characterization'!H$2)</f>
        <v>1.5588312257766717</v>
      </c>
      <c r="I33" s="2">
        <f>('[1]Pc, Spring, S2'!I33*Main!$B$5)+(_xlfn.IFNA(VLOOKUP($A33,'FL Ratio'!$A$3:$B$44,2,FALSE),0)*'FL Characterization'!I$2)</f>
        <v>1.6375034092301846</v>
      </c>
      <c r="J33" s="2">
        <f>('[1]Pc, Spring, S2'!J33*Main!$B$5)+(_xlfn.IFNA(VLOOKUP($A33,'FL Ratio'!$A$3:$B$44,2,FALSE),0)*'FL Characterization'!J$2)</f>
        <v>1.8001977470905872</v>
      </c>
      <c r="K33" s="2">
        <f>('[1]Pc, Spring, S2'!K33*Main!$B$5)+(_xlfn.IFNA(VLOOKUP($A33,'FL Ratio'!$A$3:$B$44,2,FALSE),0)*'FL Characterization'!K$2)</f>
        <v>1.8313113019889362</v>
      </c>
      <c r="L33" s="2">
        <f>('[1]Pc, Spring, S2'!L33*Main!$B$5)+(_xlfn.IFNA(VLOOKUP($A33,'FL Ratio'!$A$3:$B$44,2,FALSE),0)*'FL Characterization'!L$2)</f>
        <v>1.8867534200362885</v>
      </c>
      <c r="M33" s="2">
        <f>('[1]Pc, Spring, S2'!M33*Main!$B$5)+(_xlfn.IFNA(VLOOKUP($A33,'FL Ratio'!$A$3:$B$44,2,FALSE),0)*'FL Characterization'!M$2)</f>
        <v>1.8965332655092937</v>
      </c>
      <c r="N33" s="2">
        <f>('[1]Pc, Spring, S2'!N33*Main!$B$5)+(_xlfn.IFNA(VLOOKUP($A33,'FL Ratio'!$A$3:$B$44,2,FALSE),0)*'FL Characterization'!N$2)</f>
        <v>1.865682393521201</v>
      </c>
      <c r="O33" s="2">
        <f>('[1]Pc, Spring, S2'!O33*Main!$B$5)+(_xlfn.IFNA(VLOOKUP($A33,'FL Ratio'!$A$3:$B$44,2,FALSE),0)*'FL Characterization'!O$2)</f>
        <v>1.8090649012651288</v>
      </c>
      <c r="P33" s="2">
        <f>('[1]Pc, Spring, S2'!P33*Main!$B$5)+(_xlfn.IFNA(VLOOKUP($A33,'FL Ratio'!$A$3:$B$44,2,FALSE),0)*'FL Characterization'!P$2)</f>
        <v>1.7073535671389799</v>
      </c>
      <c r="Q33" s="2">
        <f>('[1]Pc, Spring, S2'!Q33*Main!$B$5)+(_xlfn.IFNA(VLOOKUP($A33,'FL Ratio'!$A$3:$B$44,2,FALSE),0)*'FL Characterization'!Q$2)</f>
        <v>1.6960370090193844</v>
      </c>
      <c r="R33" s="2">
        <f>('[1]Pc, Spring, S2'!R33*Main!$B$5)+(_xlfn.IFNA(VLOOKUP($A33,'FL Ratio'!$A$3:$B$44,2,FALSE),0)*'FL Characterization'!R$2)</f>
        <v>1.7128293878647234</v>
      </c>
      <c r="S33" s="2">
        <f>('[1]Pc, Spring, S2'!S33*Main!$B$5)+(_xlfn.IFNA(VLOOKUP($A33,'FL Ratio'!$A$3:$B$44,2,FALSE),0)*'FL Characterization'!S$2)</f>
        <v>1.7235922734465077</v>
      </c>
      <c r="T33" s="2">
        <f>('[1]Pc, Spring, S2'!T33*Main!$B$5)+(_xlfn.IFNA(VLOOKUP($A33,'FL Ratio'!$A$3:$B$44,2,FALSE),0)*'FL Characterization'!T$2)</f>
        <v>1.6011915746542098</v>
      </c>
      <c r="U33" s="2">
        <f>('[1]Pc, Spring, S2'!U33*Main!$B$5)+(_xlfn.IFNA(VLOOKUP($A33,'FL Ratio'!$A$3:$B$44,2,FALSE),0)*'FL Characterization'!U$2)</f>
        <v>1.6186568759915492</v>
      </c>
      <c r="V33" s="2">
        <f>('[1]Pc, Spring, S2'!V33*Main!$B$5)+(_xlfn.IFNA(VLOOKUP($A33,'FL Ratio'!$A$3:$B$44,2,FALSE),0)*'FL Characterization'!V$2)</f>
        <v>1.6594158471926126</v>
      </c>
      <c r="W33" s="2">
        <f>('[1]Pc, Spring, S2'!W33*Main!$B$5)+(_xlfn.IFNA(VLOOKUP($A33,'FL Ratio'!$A$3:$B$44,2,FALSE),0)*'FL Characterization'!W$2)</f>
        <v>1.4656566684988777</v>
      </c>
      <c r="X33" s="2">
        <f>('[1]Pc, Spring, S2'!X33*Main!$B$5)+(_xlfn.IFNA(VLOOKUP($A33,'FL Ratio'!$A$3:$B$44,2,FALSE),0)*'FL Characterization'!X$2)</f>
        <v>1.447066610201752</v>
      </c>
      <c r="Y33" s="2">
        <f>('[1]Pc, Spring, S2'!Y33*Main!$B$5)+(_xlfn.IFNA(VLOOKUP($A33,'FL Ratio'!$A$3:$B$44,2,FALSE),0)*'FL Characterization'!Y$2)</f>
        <v>1.483332224236217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8B46D-2A6A-41CA-BC7B-2D7E6C6E7502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S2'!B2*Main!$B$5)+(_xlfn.IFNA(VLOOKUP($A2,'FL Ratio'!$A$3:$B$44,2,FALSE),0)*'FL Characterization'!B$2)</f>
        <v>2.1606472990130428</v>
      </c>
      <c r="C2" s="2">
        <f>('[1]Pc, Spring, S2'!C2*Main!$B$5)+(_xlfn.IFNA(VLOOKUP($A2,'FL Ratio'!$A$3:$B$44,2,FALSE),0)*'FL Characterization'!C$2)</f>
        <v>2.0367683699493608</v>
      </c>
      <c r="D2" s="2">
        <f>('[1]Pc, Spring, S2'!D2*Main!$B$5)+(_xlfn.IFNA(VLOOKUP($A2,'FL Ratio'!$A$3:$B$44,2,FALSE),0)*'FL Characterization'!D$2)</f>
        <v>2.0233229714168832</v>
      </c>
      <c r="E2" s="2">
        <f>('[1]Pc, Spring, S2'!E2*Main!$B$5)+(_xlfn.IFNA(VLOOKUP($A2,'FL Ratio'!$A$3:$B$44,2,FALSE),0)*'FL Characterization'!E$2)</f>
        <v>1.8888040652798666</v>
      </c>
      <c r="F2" s="2">
        <f>('[1]Pc, Spring, S2'!F2*Main!$B$5)+(_xlfn.IFNA(VLOOKUP($A2,'FL Ratio'!$A$3:$B$44,2,FALSE),0)*'FL Characterization'!F$2)</f>
        <v>1.9389516572036662</v>
      </c>
      <c r="G2" s="2">
        <f>('[1]Pc, Spring, S2'!G2*Main!$B$5)+(_xlfn.IFNA(VLOOKUP($A2,'FL Ratio'!$A$3:$B$44,2,FALSE),0)*'FL Characterization'!G$2)</f>
        <v>1.9299481986609521</v>
      </c>
      <c r="H2" s="2">
        <f>('[1]Pc, Spring, S2'!H2*Main!$B$5)+(_xlfn.IFNA(VLOOKUP($A2,'FL Ratio'!$A$3:$B$44,2,FALSE),0)*'FL Characterization'!H$2)</f>
        <v>1.9884640872960659</v>
      </c>
      <c r="I2" s="2">
        <f>('[1]Pc, Spring, S2'!I2*Main!$B$5)+(_xlfn.IFNA(VLOOKUP($A2,'FL Ratio'!$A$3:$B$44,2,FALSE),0)*'FL Characterization'!I$2)</f>
        <v>2.3796337171924526</v>
      </c>
      <c r="J2" s="2">
        <f>('[1]Pc, Spring, S2'!J2*Main!$B$5)+(_xlfn.IFNA(VLOOKUP($A2,'FL Ratio'!$A$3:$B$44,2,FALSE),0)*'FL Characterization'!J$2)</f>
        <v>2.6047932360346233</v>
      </c>
      <c r="K2" s="2">
        <f>('[1]Pc, Spring, S2'!K2*Main!$B$5)+(_xlfn.IFNA(VLOOKUP($A2,'FL Ratio'!$A$3:$B$44,2,FALSE),0)*'FL Characterization'!K$2)</f>
        <v>2.6030237839065475</v>
      </c>
      <c r="L2" s="2">
        <f>('[1]Pc, Spring, S2'!L2*Main!$B$5)+(_xlfn.IFNA(VLOOKUP($A2,'FL Ratio'!$A$3:$B$44,2,FALSE),0)*'FL Characterization'!L$2)</f>
        <v>2.447749784621867</v>
      </c>
      <c r="M2" s="2">
        <f>('[1]Pc, Spring, S2'!M2*Main!$B$5)+(_xlfn.IFNA(VLOOKUP($A2,'FL Ratio'!$A$3:$B$44,2,FALSE),0)*'FL Characterization'!M$2)</f>
        <v>2.6305325638174968</v>
      </c>
      <c r="N2" s="2">
        <f>('[1]Pc, Spring, S2'!N2*Main!$B$5)+(_xlfn.IFNA(VLOOKUP($A2,'FL Ratio'!$A$3:$B$44,2,FALSE),0)*'FL Characterization'!N$2)</f>
        <v>2.5918179399890424</v>
      </c>
      <c r="O2" s="2">
        <f>('[1]Pc, Spring, S2'!O2*Main!$B$5)+(_xlfn.IFNA(VLOOKUP($A2,'FL Ratio'!$A$3:$B$44,2,FALSE),0)*'FL Characterization'!O$2)</f>
        <v>2.4843814683828094</v>
      </c>
      <c r="P2" s="2">
        <f>('[1]Pc, Spring, S2'!P2*Main!$B$5)+(_xlfn.IFNA(VLOOKUP($A2,'FL Ratio'!$A$3:$B$44,2,FALSE),0)*'FL Characterization'!P$2)</f>
        <v>2.2477523422567005</v>
      </c>
      <c r="Q2" s="2">
        <f>('[1]Pc, Spring, S2'!Q2*Main!$B$5)+(_xlfn.IFNA(VLOOKUP($A2,'FL Ratio'!$A$3:$B$44,2,FALSE),0)*'FL Characterization'!Q$2)</f>
        <v>2.5264678709224166</v>
      </c>
      <c r="R2" s="2">
        <f>('[1]Pc, Spring, S2'!R2*Main!$B$5)+(_xlfn.IFNA(VLOOKUP($A2,'FL Ratio'!$A$3:$B$44,2,FALSE),0)*'FL Characterization'!R$2)</f>
        <v>2.4529678236501753</v>
      </c>
      <c r="S2" s="2">
        <f>('[1]Pc, Spring, S2'!S2*Main!$B$5)+(_xlfn.IFNA(VLOOKUP($A2,'FL Ratio'!$A$3:$B$44,2,FALSE),0)*'FL Characterization'!S$2)</f>
        <v>2.5595662471563885</v>
      </c>
      <c r="T2" s="2">
        <f>('[1]Pc, Spring, S2'!T2*Main!$B$5)+(_xlfn.IFNA(VLOOKUP($A2,'FL Ratio'!$A$3:$B$44,2,FALSE),0)*'FL Characterization'!T$2)</f>
        <v>2.2035190968977987</v>
      </c>
      <c r="U2" s="2">
        <f>('[1]Pc, Spring, S2'!U2*Main!$B$5)+(_xlfn.IFNA(VLOOKUP($A2,'FL Ratio'!$A$3:$B$44,2,FALSE),0)*'FL Characterization'!U$2)</f>
        <v>2.2229352113848933</v>
      </c>
      <c r="V2" s="2">
        <f>('[1]Pc, Spring, S2'!V2*Main!$B$5)+(_xlfn.IFNA(VLOOKUP($A2,'FL Ratio'!$A$3:$B$44,2,FALSE),0)*'FL Characterization'!V$2)</f>
        <v>2.1891159294885933</v>
      </c>
      <c r="W2" s="2">
        <f>('[1]Pc, Spring, S2'!W2*Main!$B$5)+(_xlfn.IFNA(VLOOKUP($A2,'FL Ratio'!$A$3:$B$44,2,FALSE),0)*'FL Characterization'!W$2)</f>
        <v>2.204890567614024</v>
      </c>
      <c r="X2" s="2">
        <f>('[1]Pc, Spring, S2'!X2*Main!$B$5)+(_xlfn.IFNA(VLOOKUP($A2,'FL Ratio'!$A$3:$B$44,2,FALSE),0)*'FL Characterization'!X$2)</f>
        <v>1.9687452769989804</v>
      </c>
      <c r="Y2" s="2">
        <f>('[1]Pc, Spring, S2'!Y2*Main!$B$5)+(_xlfn.IFNA(VLOOKUP($A2,'FL Ratio'!$A$3:$B$44,2,FALSE),0)*'FL Characterization'!Y$2)</f>
        <v>1.9945004046580757</v>
      </c>
    </row>
    <row r="3" spans="1:25" x14ac:dyDescent="0.3">
      <c r="A3">
        <v>2</v>
      </c>
      <c r="B3" s="2">
        <f>('[1]Pc, Spring, S2'!B3*Main!$B$5)+(_xlfn.IFNA(VLOOKUP($A3,'FL Ratio'!$A$3:$B$44,2,FALSE),0)*'FL Characterization'!B$2)</f>
        <v>1.1038729351518706</v>
      </c>
      <c r="C3" s="2">
        <f>('[1]Pc, Spring, S2'!C3*Main!$B$5)+(_xlfn.IFNA(VLOOKUP($A3,'FL Ratio'!$A$3:$B$44,2,FALSE),0)*'FL Characterization'!C$2)</f>
        <v>1.05788216758098</v>
      </c>
      <c r="D3" s="2">
        <f>('[1]Pc, Spring, S2'!D3*Main!$B$5)+(_xlfn.IFNA(VLOOKUP($A3,'FL Ratio'!$A$3:$B$44,2,FALSE),0)*'FL Characterization'!D$2)</f>
        <v>0.98850204347541759</v>
      </c>
      <c r="E3" s="2">
        <f>('[1]Pc, Spring, S2'!E3*Main!$B$5)+(_xlfn.IFNA(VLOOKUP($A3,'FL Ratio'!$A$3:$B$44,2,FALSE),0)*'FL Characterization'!E$2)</f>
        <v>0.93143168253584552</v>
      </c>
      <c r="F3" s="2">
        <f>('[1]Pc, Spring, S2'!F3*Main!$B$5)+(_xlfn.IFNA(VLOOKUP($A3,'FL Ratio'!$A$3:$B$44,2,FALSE),0)*'FL Characterization'!F$2)</f>
        <v>0.88219597629508983</v>
      </c>
      <c r="G3" s="2">
        <f>('[1]Pc, Spring, S2'!G3*Main!$B$5)+(_xlfn.IFNA(VLOOKUP($A3,'FL Ratio'!$A$3:$B$44,2,FALSE),0)*'FL Characterization'!G$2)</f>
        <v>0.9050595609651183</v>
      </c>
      <c r="H3" s="2">
        <f>('[1]Pc, Spring, S2'!H3*Main!$B$5)+(_xlfn.IFNA(VLOOKUP($A3,'FL Ratio'!$A$3:$B$44,2,FALSE),0)*'FL Characterization'!H$2)</f>
        <v>0.98510273940379522</v>
      </c>
      <c r="I3" s="2">
        <f>('[1]Pc, Spring, S2'!I3*Main!$B$5)+(_xlfn.IFNA(VLOOKUP($A3,'FL Ratio'!$A$3:$B$44,2,FALSE),0)*'FL Characterization'!I$2)</f>
        <v>1.1076005709238852</v>
      </c>
      <c r="J3" s="2">
        <f>('[1]Pc, Spring, S2'!J3*Main!$B$5)+(_xlfn.IFNA(VLOOKUP($A3,'FL Ratio'!$A$3:$B$44,2,FALSE),0)*'FL Characterization'!J$2)</f>
        <v>1.2186364960469296</v>
      </c>
      <c r="K3" s="2">
        <f>('[1]Pc, Spring, S2'!K3*Main!$B$5)+(_xlfn.IFNA(VLOOKUP($A3,'FL Ratio'!$A$3:$B$44,2,FALSE),0)*'FL Characterization'!K$2)</f>
        <v>1.2196849612914384</v>
      </c>
      <c r="L3" s="2">
        <f>('[1]Pc, Spring, S2'!L3*Main!$B$5)+(_xlfn.IFNA(VLOOKUP($A3,'FL Ratio'!$A$3:$B$44,2,FALSE),0)*'FL Characterization'!L$2)</f>
        <v>1.1784613195340619</v>
      </c>
      <c r="M3" s="2">
        <f>('[1]Pc, Spring, S2'!M3*Main!$B$5)+(_xlfn.IFNA(VLOOKUP($A3,'FL Ratio'!$A$3:$B$44,2,FALSE),0)*'FL Characterization'!M$2)</f>
        <v>1.1939772100303945</v>
      </c>
      <c r="N3" s="2">
        <f>('[1]Pc, Spring, S2'!N3*Main!$B$5)+(_xlfn.IFNA(VLOOKUP($A3,'FL Ratio'!$A$3:$B$44,2,FALSE),0)*'FL Characterization'!N$2)</f>
        <v>1.147015827091542</v>
      </c>
      <c r="O3" s="2">
        <f>('[1]Pc, Spring, S2'!O3*Main!$B$5)+(_xlfn.IFNA(VLOOKUP($A3,'FL Ratio'!$A$3:$B$44,2,FALSE),0)*'FL Characterization'!O$2)</f>
        <v>1.2242832284750771</v>
      </c>
      <c r="P3" s="2">
        <f>('[1]Pc, Spring, S2'!P3*Main!$B$5)+(_xlfn.IFNA(VLOOKUP($A3,'FL Ratio'!$A$3:$B$44,2,FALSE),0)*'FL Characterization'!P$2)</f>
        <v>1.105915554336842</v>
      </c>
      <c r="Q3" s="2">
        <f>('[1]Pc, Spring, S2'!Q3*Main!$B$5)+(_xlfn.IFNA(VLOOKUP($A3,'FL Ratio'!$A$3:$B$44,2,FALSE),0)*'FL Characterization'!Q$2)</f>
        <v>1.1132376300764264</v>
      </c>
      <c r="R3" s="2">
        <f>('[1]Pc, Spring, S2'!R3*Main!$B$5)+(_xlfn.IFNA(VLOOKUP($A3,'FL Ratio'!$A$3:$B$44,2,FALSE),0)*'FL Characterization'!R$2)</f>
        <v>1.1543437861494279</v>
      </c>
      <c r="S3" s="2">
        <f>('[1]Pc, Spring, S2'!S3*Main!$B$5)+(_xlfn.IFNA(VLOOKUP($A3,'FL Ratio'!$A$3:$B$44,2,FALSE),0)*'FL Characterization'!S$2)</f>
        <v>1.3282325987511594</v>
      </c>
      <c r="T3" s="2">
        <f>('[1]Pc, Spring, S2'!T3*Main!$B$5)+(_xlfn.IFNA(VLOOKUP($A3,'FL Ratio'!$A$3:$B$44,2,FALSE),0)*'FL Characterization'!T$2)</f>
        <v>1.2753107391246608</v>
      </c>
      <c r="U3" s="2">
        <f>('[1]Pc, Spring, S2'!U3*Main!$B$5)+(_xlfn.IFNA(VLOOKUP($A3,'FL Ratio'!$A$3:$B$44,2,FALSE),0)*'FL Characterization'!U$2)</f>
        <v>1.2375054418203852</v>
      </c>
      <c r="V3" s="2">
        <f>('[1]Pc, Spring, S2'!V3*Main!$B$5)+(_xlfn.IFNA(VLOOKUP($A3,'FL Ratio'!$A$3:$B$44,2,FALSE),0)*'FL Characterization'!V$2)</f>
        <v>1.3194756043162079</v>
      </c>
      <c r="W3" s="2">
        <f>('[1]Pc, Spring, S2'!W3*Main!$B$5)+(_xlfn.IFNA(VLOOKUP($A3,'FL Ratio'!$A$3:$B$44,2,FALSE),0)*'FL Characterization'!W$2)</f>
        <v>1.1230682425369463</v>
      </c>
      <c r="X3" s="2">
        <f>('[1]Pc, Spring, S2'!X3*Main!$B$5)+(_xlfn.IFNA(VLOOKUP($A3,'FL Ratio'!$A$3:$B$44,2,FALSE),0)*'FL Characterization'!X$2)</f>
        <v>1.1605213102636103</v>
      </c>
      <c r="Y3" s="2">
        <f>('[1]Pc, Spring, S2'!Y3*Main!$B$5)+(_xlfn.IFNA(VLOOKUP($A3,'FL Ratio'!$A$3:$B$44,2,FALSE),0)*'FL Characterization'!Y$2)</f>
        <v>1.114496721223067</v>
      </c>
    </row>
    <row r="4" spans="1:25" x14ac:dyDescent="0.3">
      <c r="A4">
        <v>3</v>
      </c>
      <c r="B4" s="2">
        <f>('[1]Pc, Spring, S2'!B4*Main!$B$5)+(_xlfn.IFNA(VLOOKUP($A4,'FL Ratio'!$A$3:$B$44,2,FALSE),0)*'FL Characterization'!B$2)</f>
        <v>2.1443821220731172</v>
      </c>
      <c r="C4" s="2">
        <f>('[1]Pc, Spring, S2'!C4*Main!$B$5)+(_xlfn.IFNA(VLOOKUP($A4,'FL Ratio'!$A$3:$B$44,2,FALSE),0)*'FL Characterization'!C$2)</f>
        <v>1.9592040879571917</v>
      </c>
      <c r="D4" s="2">
        <f>('[1]Pc, Spring, S2'!D4*Main!$B$5)+(_xlfn.IFNA(VLOOKUP($A4,'FL Ratio'!$A$3:$B$44,2,FALSE),0)*'FL Characterization'!D$2)</f>
        <v>1.8858517096025127</v>
      </c>
      <c r="E4" s="2">
        <f>('[1]Pc, Spring, S2'!E4*Main!$B$5)+(_xlfn.IFNA(VLOOKUP($A4,'FL Ratio'!$A$3:$B$44,2,FALSE),0)*'FL Characterization'!E$2)</f>
        <v>1.9780554981822223</v>
      </c>
      <c r="F4" s="2">
        <f>('[1]Pc, Spring, S2'!F4*Main!$B$5)+(_xlfn.IFNA(VLOOKUP($A4,'FL Ratio'!$A$3:$B$44,2,FALSE),0)*'FL Characterization'!F$2)</f>
        <v>1.8699084615079657</v>
      </c>
      <c r="G4" s="2">
        <f>('[1]Pc, Spring, S2'!G4*Main!$B$5)+(_xlfn.IFNA(VLOOKUP($A4,'FL Ratio'!$A$3:$B$44,2,FALSE),0)*'FL Characterization'!G$2)</f>
        <v>1.9513957871425405</v>
      </c>
      <c r="H4" s="2">
        <f>('[1]Pc, Spring, S2'!H4*Main!$B$5)+(_xlfn.IFNA(VLOOKUP($A4,'FL Ratio'!$A$3:$B$44,2,FALSE),0)*'FL Characterization'!H$2)</f>
        <v>2.8489581798512065</v>
      </c>
      <c r="I4" s="2">
        <f>('[1]Pc, Spring, S2'!I4*Main!$B$5)+(_xlfn.IFNA(VLOOKUP($A4,'FL Ratio'!$A$3:$B$44,2,FALSE),0)*'FL Characterization'!I$2)</f>
        <v>3.2004366673679514</v>
      </c>
      <c r="J4" s="2">
        <f>('[1]Pc, Spring, S2'!J4*Main!$B$5)+(_xlfn.IFNA(VLOOKUP($A4,'FL Ratio'!$A$3:$B$44,2,FALSE),0)*'FL Characterization'!J$2)</f>
        <v>3.4484363519662247</v>
      </c>
      <c r="K4" s="2">
        <f>('[1]Pc, Spring, S2'!K4*Main!$B$5)+(_xlfn.IFNA(VLOOKUP($A4,'FL Ratio'!$A$3:$B$44,2,FALSE),0)*'FL Characterization'!K$2)</f>
        <v>3.2704215905665341</v>
      </c>
      <c r="L4" s="2">
        <f>('[1]Pc, Spring, S2'!L4*Main!$B$5)+(_xlfn.IFNA(VLOOKUP($A4,'FL Ratio'!$A$3:$B$44,2,FALSE),0)*'FL Characterization'!L$2)</f>
        <v>3.1773357247771647</v>
      </c>
      <c r="M4" s="2">
        <f>('[1]Pc, Spring, S2'!M4*Main!$B$5)+(_xlfn.IFNA(VLOOKUP($A4,'FL Ratio'!$A$3:$B$44,2,FALSE),0)*'FL Characterization'!M$2)</f>
        <v>3.4806138292017255</v>
      </c>
      <c r="N4" s="2">
        <f>('[1]Pc, Spring, S2'!N4*Main!$B$5)+(_xlfn.IFNA(VLOOKUP($A4,'FL Ratio'!$A$3:$B$44,2,FALSE),0)*'FL Characterization'!N$2)</f>
        <v>3.5280466600605269</v>
      </c>
      <c r="O4" s="2">
        <f>('[1]Pc, Spring, S2'!O4*Main!$B$5)+(_xlfn.IFNA(VLOOKUP($A4,'FL Ratio'!$A$3:$B$44,2,FALSE),0)*'FL Characterization'!O$2)</f>
        <v>3.2451120488431799</v>
      </c>
      <c r="P4" s="2">
        <f>('[1]Pc, Spring, S2'!P4*Main!$B$5)+(_xlfn.IFNA(VLOOKUP($A4,'FL Ratio'!$A$3:$B$44,2,FALSE),0)*'FL Characterization'!P$2)</f>
        <v>2.9143923083995573</v>
      </c>
      <c r="Q4" s="2">
        <f>('[1]Pc, Spring, S2'!Q4*Main!$B$5)+(_xlfn.IFNA(VLOOKUP($A4,'FL Ratio'!$A$3:$B$44,2,FALSE),0)*'FL Characterization'!Q$2)</f>
        <v>2.8507574426897397</v>
      </c>
      <c r="R4" s="2">
        <f>('[1]Pc, Spring, S2'!R4*Main!$B$5)+(_xlfn.IFNA(VLOOKUP($A4,'FL Ratio'!$A$3:$B$44,2,FALSE),0)*'FL Characterization'!R$2)</f>
        <v>2.8005737668591255</v>
      </c>
      <c r="S4" s="2">
        <f>('[1]Pc, Spring, S2'!S4*Main!$B$5)+(_xlfn.IFNA(VLOOKUP($A4,'FL Ratio'!$A$3:$B$44,2,FALSE),0)*'FL Characterization'!S$2)</f>
        <v>2.9227912280115182</v>
      </c>
      <c r="T4" s="2">
        <f>('[1]Pc, Spring, S2'!T4*Main!$B$5)+(_xlfn.IFNA(VLOOKUP($A4,'FL Ratio'!$A$3:$B$44,2,FALSE),0)*'FL Characterization'!T$2)</f>
        <v>2.7957980763990395</v>
      </c>
      <c r="U4" s="2">
        <f>('[1]Pc, Spring, S2'!U4*Main!$B$5)+(_xlfn.IFNA(VLOOKUP($A4,'FL Ratio'!$A$3:$B$44,2,FALSE),0)*'FL Characterization'!U$2)</f>
        <v>2.8408834416504209</v>
      </c>
      <c r="V4" s="2">
        <f>('[1]Pc, Spring, S2'!V4*Main!$B$5)+(_xlfn.IFNA(VLOOKUP($A4,'FL Ratio'!$A$3:$B$44,2,FALSE),0)*'FL Characterization'!V$2)</f>
        <v>2.9306819775902513</v>
      </c>
      <c r="W4" s="2">
        <f>('[1]Pc, Spring, S2'!W4*Main!$B$5)+(_xlfn.IFNA(VLOOKUP($A4,'FL Ratio'!$A$3:$B$44,2,FALSE),0)*'FL Characterization'!W$2)</f>
        <v>2.7889100655134338</v>
      </c>
      <c r="X4" s="2">
        <f>('[1]Pc, Spring, S2'!X4*Main!$B$5)+(_xlfn.IFNA(VLOOKUP($A4,'FL Ratio'!$A$3:$B$44,2,FALSE),0)*'FL Characterization'!X$2)</f>
        <v>2.5065495121304626</v>
      </c>
      <c r="Y4" s="2">
        <f>('[1]Pc, Spring, S2'!Y4*Main!$B$5)+(_xlfn.IFNA(VLOOKUP($A4,'FL Ratio'!$A$3:$B$44,2,FALSE),0)*'FL Characterization'!Y$2)</f>
        <v>2.2989365347110082</v>
      </c>
    </row>
    <row r="5" spans="1:25" x14ac:dyDescent="0.3">
      <c r="A5">
        <v>4</v>
      </c>
      <c r="B5" s="2">
        <f>('[1]Pc, Spring, S2'!B5*Main!$B$5)+(_xlfn.IFNA(VLOOKUP($A5,'FL Ratio'!$A$3:$B$44,2,FALSE),0)*'FL Characterization'!B$2)</f>
        <v>0.24121651945439604</v>
      </c>
      <c r="C5" s="2">
        <f>('[1]Pc, Spring, S2'!C5*Main!$B$5)+(_xlfn.IFNA(VLOOKUP($A5,'FL Ratio'!$A$3:$B$44,2,FALSE),0)*'FL Characterization'!C$2)</f>
        <v>0.2191884041679982</v>
      </c>
      <c r="D5" s="2">
        <f>('[1]Pc, Spring, S2'!D5*Main!$B$5)+(_xlfn.IFNA(VLOOKUP($A5,'FL Ratio'!$A$3:$B$44,2,FALSE),0)*'FL Characterization'!D$2)</f>
        <v>0.19382730374450907</v>
      </c>
      <c r="E5" s="2">
        <f>('[1]Pc, Spring, S2'!E5*Main!$B$5)+(_xlfn.IFNA(VLOOKUP($A5,'FL Ratio'!$A$3:$B$44,2,FALSE),0)*'FL Characterization'!E$2)</f>
        <v>0.18537631922941283</v>
      </c>
      <c r="F5" s="2">
        <f>('[1]Pc, Spring, S2'!F5*Main!$B$5)+(_xlfn.IFNA(VLOOKUP($A5,'FL Ratio'!$A$3:$B$44,2,FALSE),0)*'FL Characterization'!F$2)</f>
        <v>0.15963620003132939</v>
      </c>
      <c r="G5" s="2">
        <f>('[1]Pc, Spring, S2'!G5*Main!$B$5)+(_xlfn.IFNA(VLOOKUP($A5,'FL Ratio'!$A$3:$B$44,2,FALSE),0)*'FL Characterization'!G$2)</f>
        <v>0.15909719265412342</v>
      </c>
      <c r="H5" s="2">
        <f>('[1]Pc, Spring, S2'!H5*Main!$B$5)+(_xlfn.IFNA(VLOOKUP($A5,'FL Ratio'!$A$3:$B$44,2,FALSE),0)*'FL Characterization'!H$2)</f>
        <v>0.25510687099509721</v>
      </c>
      <c r="I5" s="2">
        <f>('[1]Pc, Spring, S2'!I5*Main!$B$5)+(_xlfn.IFNA(VLOOKUP($A5,'FL Ratio'!$A$3:$B$44,2,FALSE),0)*'FL Characterization'!I$2)</f>
        <v>0.23027730197164872</v>
      </c>
      <c r="J5" s="2">
        <f>('[1]Pc, Spring, S2'!J5*Main!$B$5)+(_xlfn.IFNA(VLOOKUP($A5,'FL Ratio'!$A$3:$B$44,2,FALSE),0)*'FL Characterization'!J$2)</f>
        <v>0.26916764995032821</v>
      </c>
      <c r="K5" s="2">
        <f>('[1]Pc, Spring, S2'!K5*Main!$B$5)+(_xlfn.IFNA(VLOOKUP($A5,'FL Ratio'!$A$3:$B$44,2,FALSE),0)*'FL Characterization'!K$2)</f>
        <v>0.25946394718690663</v>
      </c>
      <c r="L5" s="2">
        <f>('[1]Pc, Spring, S2'!L5*Main!$B$5)+(_xlfn.IFNA(VLOOKUP($A5,'FL Ratio'!$A$3:$B$44,2,FALSE),0)*'FL Characterization'!L$2)</f>
        <v>0.24399391200733178</v>
      </c>
      <c r="M5" s="2">
        <f>('[1]Pc, Spring, S2'!M5*Main!$B$5)+(_xlfn.IFNA(VLOOKUP($A5,'FL Ratio'!$A$3:$B$44,2,FALSE),0)*'FL Characterization'!M$2)</f>
        <v>0.23277821489824399</v>
      </c>
      <c r="N5" s="2">
        <f>('[1]Pc, Spring, S2'!N5*Main!$B$5)+(_xlfn.IFNA(VLOOKUP($A5,'FL Ratio'!$A$3:$B$44,2,FALSE),0)*'FL Characterization'!N$2)</f>
        <v>0.26327745958305304</v>
      </c>
      <c r="O5" s="2">
        <f>('[1]Pc, Spring, S2'!O5*Main!$B$5)+(_xlfn.IFNA(VLOOKUP($A5,'FL Ratio'!$A$3:$B$44,2,FALSE),0)*'FL Characterization'!O$2)</f>
        <v>0.26762479384980509</v>
      </c>
      <c r="P5" s="2">
        <f>('[1]Pc, Spring, S2'!P5*Main!$B$5)+(_xlfn.IFNA(VLOOKUP($A5,'FL Ratio'!$A$3:$B$44,2,FALSE),0)*'FL Characterization'!P$2)</f>
        <v>0.25761647458208659</v>
      </c>
      <c r="Q5" s="2">
        <f>('[1]Pc, Spring, S2'!Q5*Main!$B$5)+(_xlfn.IFNA(VLOOKUP($A5,'FL Ratio'!$A$3:$B$44,2,FALSE),0)*'FL Characterization'!Q$2)</f>
        <v>0.25151131305564245</v>
      </c>
      <c r="R5" s="2">
        <f>('[1]Pc, Spring, S2'!R5*Main!$B$5)+(_xlfn.IFNA(VLOOKUP($A5,'FL Ratio'!$A$3:$B$44,2,FALSE),0)*'FL Characterization'!R$2)</f>
        <v>0.23193678036559739</v>
      </c>
      <c r="S5" s="2">
        <f>('[1]Pc, Spring, S2'!S5*Main!$B$5)+(_xlfn.IFNA(VLOOKUP($A5,'FL Ratio'!$A$3:$B$44,2,FALSE),0)*'FL Characterization'!S$2)</f>
        <v>0.29903190053201101</v>
      </c>
      <c r="T5" s="2">
        <f>('[1]Pc, Spring, S2'!T5*Main!$B$5)+(_xlfn.IFNA(VLOOKUP($A5,'FL Ratio'!$A$3:$B$44,2,FALSE),0)*'FL Characterization'!T$2)</f>
        <v>0.29278485809637028</v>
      </c>
      <c r="U5" s="2">
        <f>('[1]Pc, Spring, S2'!U5*Main!$B$5)+(_xlfn.IFNA(VLOOKUP($A5,'FL Ratio'!$A$3:$B$44,2,FALSE),0)*'FL Characterization'!U$2)</f>
        <v>0.28293748981538891</v>
      </c>
      <c r="V5" s="2">
        <f>('[1]Pc, Spring, S2'!V5*Main!$B$5)+(_xlfn.IFNA(VLOOKUP($A5,'FL Ratio'!$A$3:$B$44,2,FALSE),0)*'FL Characterization'!V$2)</f>
        <v>0.31398508161455574</v>
      </c>
      <c r="W5" s="2">
        <f>('[1]Pc, Spring, S2'!W5*Main!$B$5)+(_xlfn.IFNA(VLOOKUP($A5,'FL Ratio'!$A$3:$B$44,2,FALSE),0)*'FL Characterization'!W$2)</f>
        <v>0.26581141458043256</v>
      </c>
      <c r="X5" s="2">
        <f>('[1]Pc, Spring, S2'!X5*Main!$B$5)+(_xlfn.IFNA(VLOOKUP($A5,'FL Ratio'!$A$3:$B$44,2,FALSE),0)*'FL Characterization'!X$2)</f>
        <v>0.30121217635829001</v>
      </c>
      <c r="Y5" s="2">
        <f>('[1]Pc, Spring, S2'!Y5*Main!$B$5)+(_xlfn.IFNA(VLOOKUP($A5,'FL Ratio'!$A$3:$B$44,2,FALSE),0)*'FL Characterization'!Y$2)</f>
        <v>0.27922452470127812</v>
      </c>
    </row>
    <row r="6" spans="1:25" x14ac:dyDescent="0.3">
      <c r="A6">
        <v>5</v>
      </c>
      <c r="B6" s="2">
        <f>('[1]Pc, Spring, S2'!B6*Main!$B$5)+(_xlfn.IFNA(VLOOKUP($A6,'FL Ratio'!$A$3:$B$44,2,FALSE),0)*'FL Characterization'!B$2)</f>
        <v>0.6175174407610019</v>
      </c>
      <c r="C6" s="2">
        <f>('[1]Pc, Spring, S2'!C6*Main!$B$5)+(_xlfn.IFNA(VLOOKUP($A6,'FL Ratio'!$A$3:$B$44,2,FALSE),0)*'FL Characterization'!C$2)</f>
        <v>0.55338254965956524</v>
      </c>
      <c r="D6" s="2">
        <f>('[1]Pc, Spring, S2'!D6*Main!$B$5)+(_xlfn.IFNA(VLOOKUP($A6,'FL Ratio'!$A$3:$B$44,2,FALSE),0)*'FL Characterization'!D$2)</f>
        <v>0.52445351734626755</v>
      </c>
      <c r="E6" s="2">
        <f>('[1]Pc, Spring, S2'!E6*Main!$B$5)+(_xlfn.IFNA(VLOOKUP($A6,'FL Ratio'!$A$3:$B$44,2,FALSE),0)*'FL Characterization'!E$2)</f>
        <v>0.52830743298264604</v>
      </c>
      <c r="F6" s="2">
        <f>('[1]Pc, Spring, S2'!F6*Main!$B$5)+(_xlfn.IFNA(VLOOKUP($A6,'FL Ratio'!$A$3:$B$44,2,FALSE),0)*'FL Characterization'!F$2)</f>
        <v>0.49149003456387186</v>
      </c>
      <c r="G6" s="2">
        <f>('[1]Pc, Spring, S2'!G6*Main!$B$5)+(_xlfn.IFNA(VLOOKUP($A6,'FL Ratio'!$A$3:$B$44,2,FALSE),0)*'FL Characterization'!G$2)</f>
        <v>0.52071770813972318</v>
      </c>
      <c r="H6" s="2">
        <f>('[1]Pc, Spring, S2'!H6*Main!$B$5)+(_xlfn.IFNA(VLOOKUP($A6,'FL Ratio'!$A$3:$B$44,2,FALSE),0)*'FL Characterization'!H$2)</f>
        <v>0.60973673111755167</v>
      </c>
      <c r="I6" s="2">
        <f>('[1]Pc, Spring, S2'!I6*Main!$B$5)+(_xlfn.IFNA(VLOOKUP($A6,'FL Ratio'!$A$3:$B$44,2,FALSE),0)*'FL Characterization'!I$2)</f>
        <v>0.57968964985710003</v>
      </c>
      <c r="J6" s="2">
        <f>('[1]Pc, Spring, S2'!J6*Main!$B$5)+(_xlfn.IFNA(VLOOKUP($A6,'FL Ratio'!$A$3:$B$44,2,FALSE),0)*'FL Characterization'!J$2)</f>
        <v>0.6030985668804858</v>
      </c>
      <c r="K6" s="2">
        <f>('[1]Pc, Spring, S2'!K6*Main!$B$5)+(_xlfn.IFNA(VLOOKUP($A6,'FL Ratio'!$A$3:$B$44,2,FALSE),0)*'FL Characterization'!K$2)</f>
        <v>0.63059207524703098</v>
      </c>
      <c r="L6" s="2">
        <f>('[1]Pc, Spring, S2'!L6*Main!$B$5)+(_xlfn.IFNA(VLOOKUP($A6,'FL Ratio'!$A$3:$B$44,2,FALSE),0)*'FL Characterization'!L$2)</f>
        <v>0.67003718101230336</v>
      </c>
      <c r="M6" s="2">
        <f>('[1]Pc, Spring, S2'!M6*Main!$B$5)+(_xlfn.IFNA(VLOOKUP($A6,'FL Ratio'!$A$3:$B$44,2,FALSE),0)*'FL Characterization'!M$2)</f>
        <v>0.67157873497254594</v>
      </c>
      <c r="N6" s="2">
        <f>('[1]Pc, Spring, S2'!N6*Main!$B$5)+(_xlfn.IFNA(VLOOKUP($A6,'FL Ratio'!$A$3:$B$44,2,FALSE),0)*'FL Characterization'!N$2)</f>
        <v>0.7235601689904354</v>
      </c>
      <c r="O6" s="2">
        <f>('[1]Pc, Spring, S2'!O6*Main!$B$5)+(_xlfn.IFNA(VLOOKUP($A6,'FL Ratio'!$A$3:$B$44,2,FALSE),0)*'FL Characterization'!O$2)</f>
        <v>0.69124609892723587</v>
      </c>
      <c r="P6" s="2">
        <f>('[1]Pc, Spring, S2'!P6*Main!$B$5)+(_xlfn.IFNA(VLOOKUP($A6,'FL Ratio'!$A$3:$B$44,2,FALSE),0)*'FL Characterization'!P$2)</f>
        <v>0.68265618216371715</v>
      </c>
      <c r="Q6" s="2">
        <f>('[1]Pc, Spring, S2'!Q6*Main!$B$5)+(_xlfn.IFNA(VLOOKUP($A6,'FL Ratio'!$A$3:$B$44,2,FALSE),0)*'FL Characterization'!Q$2)</f>
        <v>0.69354874185233339</v>
      </c>
      <c r="R6" s="2">
        <f>('[1]Pc, Spring, S2'!R6*Main!$B$5)+(_xlfn.IFNA(VLOOKUP($A6,'FL Ratio'!$A$3:$B$44,2,FALSE),0)*'FL Characterization'!R$2)</f>
        <v>0.67528598105499527</v>
      </c>
      <c r="S6" s="2">
        <f>('[1]Pc, Spring, S2'!S6*Main!$B$5)+(_xlfn.IFNA(VLOOKUP($A6,'FL Ratio'!$A$3:$B$44,2,FALSE),0)*'FL Characterization'!S$2)</f>
        <v>0.77932057769473828</v>
      </c>
      <c r="T6" s="2">
        <f>('[1]Pc, Spring, S2'!T6*Main!$B$5)+(_xlfn.IFNA(VLOOKUP($A6,'FL Ratio'!$A$3:$B$44,2,FALSE),0)*'FL Characterization'!T$2)</f>
        <v>0.70085989651732383</v>
      </c>
      <c r="U6" s="2">
        <f>('[1]Pc, Spring, S2'!U6*Main!$B$5)+(_xlfn.IFNA(VLOOKUP($A6,'FL Ratio'!$A$3:$B$44,2,FALSE),0)*'FL Characterization'!U$2)</f>
        <v>0.68718195166425644</v>
      </c>
      <c r="V6" s="2">
        <f>('[1]Pc, Spring, S2'!V6*Main!$B$5)+(_xlfn.IFNA(VLOOKUP($A6,'FL Ratio'!$A$3:$B$44,2,FALSE),0)*'FL Characterization'!V$2)</f>
        <v>0.76478019541450948</v>
      </c>
      <c r="W6" s="2">
        <f>('[1]Pc, Spring, S2'!W6*Main!$B$5)+(_xlfn.IFNA(VLOOKUP($A6,'FL Ratio'!$A$3:$B$44,2,FALSE),0)*'FL Characterization'!W$2)</f>
        <v>0.68271212097606315</v>
      </c>
      <c r="X6" s="2">
        <f>('[1]Pc, Spring, S2'!X6*Main!$B$5)+(_xlfn.IFNA(VLOOKUP($A6,'FL Ratio'!$A$3:$B$44,2,FALSE),0)*'FL Characterization'!X$2)</f>
        <v>0.73425715313347595</v>
      </c>
      <c r="Y6" s="2">
        <f>('[1]Pc, Spring, S2'!Y6*Main!$B$5)+(_xlfn.IFNA(VLOOKUP($A6,'FL Ratio'!$A$3:$B$44,2,FALSE),0)*'FL Characterization'!Y$2)</f>
        <v>0.68113100624466461</v>
      </c>
    </row>
    <row r="7" spans="1:25" x14ac:dyDescent="0.3">
      <c r="A7">
        <v>6</v>
      </c>
      <c r="B7" s="2">
        <f>('[1]Pc, Spring, S2'!B7*Main!$B$5)+(_xlfn.IFNA(VLOOKUP($A7,'FL Ratio'!$A$3:$B$44,2,FALSE),0)*'FL Characterization'!B$2)</f>
        <v>3.5431458469367616</v>
      </c>
      <c r="C7" s="2">
        <f>('[1]Pc, Spring, S2'!C7*Main!$B$5)+(_xlfn.IFNA(VLOOKUP($A7,'FL Ratio'!$A$3:$B$44,2,FALSE),0)*'FL Characterization'!C$2)</f>
        <v>3.5969496522605642</v>
      </c>
      <c r="D7" s="2">
        <f>('[1]Pc, Spring, S2'!D7*Main!$B$5)+(_xlfn.IFNA(VLOOKUP($A7,'FL Ratio'!$A$3:$B$44,2,FALSE),0)*'FL Characterization'!D$2)</f>
        <v>3.1750233017159504</v>
      </c>
      <c r="E7" s="2">
        <f>('[1]Pc, Spring, S2'!E7*Main!$B$5)+(_xlfn.IFNA(VLOOKUP($A7,'FL Ratio'!$A$3:$B$44,2,FALSE),0)*'FL Characterization'!E$2)</f>
        <v>3.2297135335357061</v>
      </c>
      <c r="F7" s="2">
        <f>('[1]Pc, Spring, S2'!F7*Main!$B$5)+(_xlfn.IFNA(VLOOKUP($A7,'FL Ratio'!$A$3:$B$44,2,FALSE),0)*'FL Characterization'!F$2)</f>
        <v>3.2974969061093491</v>
      </c>
      <c r="G7" s="2">
        <f>('[1]Pc, Spring, S2'!G7*Main!$B$5)+(_xlfn.IFNA(VLOOKUP($A7,'FL Ratio'!$A$3:$B$44,2,FALSE),0)*'FL Characterization'!G$2)</f>
        <v>3.2611666365956453</v>
      </c>
      <c r="H7" s="2">
        <f>('[1]Pc, Spring, S2'!H7*Main!$B$5)+(_xlfn.IFNA(VLOOKUP($A7,'FL Ratio'!$A$3:$B$44,2,FALSE),0)*'FL Characterization'!H$2)</f>
        <v>3.8359727168233566</v>
      </c>
      <c r="I7" s="2">
        <f>('[1]Pc, Spring, S2'!I7*Main!$B$5)+(_xlfn.IFNA(VLOOKUP($A7,'FL Ratio'!$A$3:$B$44,2,FALSE),0)*'FL Characterization'!I$2)</f>
        <v>4.16803197338003</v>
      </c>
      <c r="J7" s="2">
        <f>('[1]Pc, Spring, S2'!J7*Main!$B$5)+(_xlfn.IFNA(VLOOKUP($A7,'FL Ratio'!$A$3:$B$44,2,FALSE),0)*'FL Characterization'!J$2)</f>
        <v>4.4564184028182927</v>
      </c>
      <c r="K7" s="2">
        <f>('[1]Pc, Spring, S2'!K7*Main!$B$5)+(_xlfn.IFNA(VLOOKUP($A7,'FL Ratio'!$A$3:$B$44,2,FALSE),0)*'FL Characterization'!K$2)</f>
        <v>4.4645727864480982</v>
      </c>
      <c r="L7" s="2">
        <f>('[1]Pc, Spring, S2'!L7*Main!$B$5)+(_xlfn.IFNA(VLOOKUP($A7,'FL Ratio'!$A$3:$B$44,2,FALSE),0)*'FL Characterization'!L$2)</f>
        <v>4.4527868562304818</v>
      </c>
      <c r="M7" s="2">
        <f>('[1]Pc, Spring, S2'!M7*Main!$B$5)+(_xlfn.IFNA(VLOOKUP($A7,'FL Ratio'!$A$3:$B$44,2,FALSE),0)*'FL Characterization'!M$2)</f>
        <v>4.700928705385615</v>
      </c>
      <c r="N7" s="2">
        <f>('[1]Pc, Spring, S2'!N7*Main!$B$5)+(_xlfn.IFNA(VLOOKUP($A7,'FL Ratio'!$A$3:$B$44,2,FALSE),0)*'FL Characterization'!N$2)</f>
        <v>4.8175567335118865</v>
      </c>
      <c r="O7" s="2">
        <f>('[1]Pc, Spring, S2'!O7*Main!$B$5)+(_xlfn.IFNA(VLOOKUP($A7,'FL Ratio'!$A$3:$B$44,2,FALSE),0)*'FL Characterization'!O$2)</f>
        <v>4.5286067882416168</v>
      </c>
      <c r="P7" s="2">
        <f>('[1]Pc, Spring, S2'!P7*Main!$B$5)+(_xlfn.IFNA(VLOOKUP($A7,'FL Ratio'!$A$3:$B$44,2,FALSE),0)*'FL Characterization'!P$2)</f>
        <v>4.3222544117140735</v>
      </c>
      <c r="Q7" s="2">
        <f>('[1]Pc, Spring, S2'!Q7*Main!$B$5)+(_xlfn.IFNA(VLOOKUP($A7,'FL Ratio'!$A$3:$B$44,2,FALSE),0)*'FL Characterization'!Q$2)</f>
        <v>4.4091260735225912</v>
      </c>
      <c r="R7" s="2">
        <f>('[1]Pc, Spring, S2'!R7*Main!$B$5)+(_xlfn.IFNA(VLOOKUP($A7,'FL Ratio'!$A$3:$B$44,2,FALSE),0)*'FL Characterization'!R$2)</f>
        <v>4.0831616817005054</v>
      </c>
      <c r="S7" s="2">
        <f>('[1]Pc, Spring, S2'!S7*Main!$B$5)+(_xlfn.IFNA(VLOOKUP($A7,'FL Ratio'!$A$3:$B$44,2,FALSE),0)*'FL Characterization'!S$2)</f>
        <v>4.2197026951838463</v>
      </c>
      <c r="T7" s="2">
        <f>('[1]Pc, Spring, S2'!T7*Main!$B$5)+(_xlfn.IFNA(VLOOKUP($A7,'FL Ratio'!$A$3:$B$44,2,FALSE),0)*'FL Characterization'!T$2)</f>
        <v>3.9275262582801709</v>
      </c>
      <c r="U7" s="2">
        <f>('[1]Pc, Spring, S2'!U7*Main!$B$5)+(_xlfn.IFNA(VLOOKUP($A7,'FL Ratio'!$A$3:$B$44,2,FALSE),0)*'FL Characterization'!U$2)</f>
        <v>3.8984687812775114</v>
      </c>
      <c r="V7" s="2">
        <f>('[1]Pc, Spring, S2'!V7*Main!$B$5)+(_xlfn.IFNA(VLOOKUP($A7,'FL Ratio'!$A$3:$B$44,2,FALSE),0)*'FL Characterization'!V$2)</f>
        <v>4.2329473507039506</v>
      </c>
      <c r="W7" s="2">
        <f>('[1]Pc, Spring, S2'!W7*Main!$B$5)+(_xlfn.IFNA(VLOOKUP($A7,'FL Ratio'!$A$3:$B$44,2,FALSE),0)*'FL Characterization'!W$2)</f>
        <v>3.6540491733491653</v>
      </c>
      <c r="X7" s="2">
        <f>('[1]Pc, Spring, S2'!X7*Main!$B$5)+(_xlfn.IFNA(VLOOKUP($A7,'FL Ratio'!$A$3:$B$44,2,FALSE),0)*'FL Characterization'!X$2)</f>
        <v>3.6603764191748969</v>
      </c>
      <c r="Y7" s="2">
        <f>('[1]Pc, Spring, S2'!Y7*Main!$B$5)+(_xlfn.IFNA(VLOOKUP($A7,'FL Ratio'!$A$3:$B$44,2,FALSE),0)*'FL Characterization'!Y$2)</f>
        <v>3.7729938888310137</v>
      </c>
    </row>
    <row r="8" spans="1:25" x14ac:dyDescent="0.3">
      <c r="A8">
        <v>7</v>
      </c>
      <c r="B8" s="2">
        <f>('[1]Pc, Spring, S2'!B8*Main!$B$5)+(_xlfn.IFNA(VLOOKUP($A8,'FL Ratio'!$A$3:$B$44,2,FALSE),0)*'FL Characterization'!B$2)</f>
        <v>1.8390687642751113</v>
      </c>
      <c r="C8" s="2">
        <f>('[1]Pc, Spring, S2'!C8*Main!$B$5)+(_xlfn.IFNA(VLOOKUP($A8,'FL Ratio'!$A$3:$B$44,2,FALSE),0)*'FL Characterization'!C$2)</f>
        <v>1.7284844050220971</v>
      </c>
      <c r="D8" s="2">
        <f>('[1]Pc, Spring, S2'!D8*Main!$B$5)+(_xlfn.IFNA(VLOOKUP($A8,'FL Ratio'!$A$3:$B$44,2,FALSE),0)*'FL Characterization'!D$2)</f>
        <v>1.6881137764834753</v>
      </c>
      <c r="E8" s="2">
        <f>('[1]Pc, Spring, S2'!E8*Main!$B$5)+(_xlfn.IFNA(VLOOKUP($A8,'FL Ratio'!$A$3:$B$44,2,FALSE),0)*'FL Characterization'!E$2)</f>
        <v>1.6447753410089128</v>
      </c>
      <c r="F8" s="2">
        <f>('[1]Pc, Spring, S2'!F8*Main!$B$5)+(_xlfn.IFNA(VLOOKUP($A8,'FL Ratio'!$A$3:$B$44,2,FALSE),0)*'FL Characterization'!F$2)</f>
        <v>1.5681207377135533</v>
      </c>
      <c r="G8" s="2">
        <f>('[1]Pc, Spring, S2'!G8*Main!$B$5)+(_xlfn.IFNA(VLOOKUP($A8,'FL Ratio'!$A$3:$B$44,2,FALSE),0)*'FL Characterization'!G$2)</f>
        <v>1.628302013731292</v>
      </c>
      <c r="H8" s="2">
        <f>('[1]Pc, Spring, S2'!H8*Main!$B$5)+(_xlfn.IFNA(VLOOKUP($A8,'FL Ratio'!$A$3:$B$44,2,FALSE),0)*'FL Characterization'!H$2)</f>
        <v>2.1417172932786586</v>
      </c>
      <c r="I8" s="2">
        <f>('[1]Pc, Spring, S2'!I8*Main!$B$5)+(_xlfn.IFNA(VLOOKUP($A8,'FL Ratio'!$A$3:$B$44,2,FALSE),0)*'FL Characterization'!I$2)</f>
        <v>2.0178330811097624</v>
      </c>
      <c r="J8" s="2">
        <f>('[1]Pc, Spring, S2'!J8*Main!$B$5)+(_xlfn.IFNA(VLOOKUP($A8,'FL Ratio'!$A$3:$B$44,2,FALSE),0)*'FL Characterization'!J$2)</f>
        <v>2.3911800823790732</v>
      </c>
      <c r="K8" s="2">
        <f>('[1]Pc, Spring, S2'!K8*Main!$B$5)+(_xlfn.IFNA(VLOOKUP($A8,'FL Ratio'!$A$3:$B$44,2,FALSE),0)*'FL Characterization'!K$2)</f>
        <v>2.5830150255614592</v>
      </c>
      <c r="L8" s="2">
        <f>('[1]Pc, Spring, S2'!L8*Main!$B$5)+(_xlfn.IFNA(VLOOKUP($A8,'FL Ratio'!$A$3:$B$44,2,FALSE),0)*'FL Characterization'!L$2)</f>
        <v>2.5285921800047393</v>
      </c>
      <c r="M8" s="2">
        <f>('[1]Pc, Spring, S2'!M8*Main!$B$5)+(_xlfn.IFNA(VLOOKUP($A8,'FL Ratio'!$A$3:$B$44,2,FALSE),0)*'FL Characterization'!M$2)</f>
        <v>2.5615387620858669</v>
      </c>
      <c r="N8" s="2">
        <f>('[1]Pc, Spring, S2'!N8*Main!$B$5)+(_xlfn.IFNA(VLOOKUP($A8,'FL Ratio'!$A$3:$B$44,2,FALSE),0)*'FL Characterization'!N$2)</f>
        <v>2.4670329090258716</v>
      </c>
      <c r="O8" s="2">
        <f>('[1]Pc, Spring, S2'!O8*Main!$B$5)+(_xlfn.IFNA(VLOOKUP($A8,'FL Ratio'!$A$3:$B$44,2,FALSE),0)*'FL Characterization'!O$2)</f>
        <v>2.5697636083542554</v>
      </c>
      <c r="P8" s="2">
        <f>('[1]Pc, Spring, S2'!P8*Main!$B$5)+(_xlfn.IFNA(VLOOKUP($A8,'FL Ratio'!$A$3:$B$44,2,FALSE),0)*'FL Characterization'!P$2)</f>
        <v>2.4259387039303544</v>
      </c>
      <c r="Q8" s="2">
        <f>('[1]Pc, Spring, S2'!Q8*Main!$B$5)+(_xlfn.IFNA(VLOOKUP($A8,'FL Ratio'!$A$3:$B$44,2,FALSE),0)*'FL Characterization'!Q$2)</f>
        <v>2.4238466054708838</v>
      </c>
      <c r="R8" s="2">
        <f>('[1]Pc, Spring, S2'!R8*Main!$B$5)+(_xlfn.IFNA(VLOOKUP($A8,'FL Ratio'!$A$3:$B$44,2,FALSE),0)*'FL Characterization'!R$2)</f>
        <v>2.403174536665265</v>
      </c>
      <c r="S8" s="2">
        <f>('[1]Pc, Spring, S2'!S8*Main!$B$5)+(_xlfn.IFNA(VLOOKUP($A8,'FL Ratio'!$A$3:$B$44,2,FALSE),0)*'FL Characterization'!S$2)</f>
        <v>2.4318439037860373</v>
      </c>
      <c r="T8" s="2">
        <f>('[1]Pc, Spring, S2'!T8*Main!$B$5)+(_xlfn.IFNA(VLOOKUP($A8,'FL Ratio'!$A$3:$B$44,2,FALSE),0)*'FL Characterization'!T$2)</f>
        <v>2.3542158431758442</v>
      </c>
      <c r="U8" s="2">
        <f>('[1]Pc, Spring, S2'!U8*Main!$B$5)+(_xlfn.IFNA(VLOOKUP($A8,'FL Ratio'!$A$3:$B$44,2,FALSE),0)*'FL Characterization'!U$2)</f>
        <v>2.2539960630715834</v>
      </c>
      <c r="V8" s="2">
        <f>('[1]Pc, Spring, S2'!V8*Main!$B$5)+(_xlfn.IFNA(VLOOKUP($A8,'FL Ratio'!$A$3:$B$44,2,FALSE),0)*'FL Characterization'!V$2)</f>
        <v>2.291470766778414</v>
      </c>
      <c r="W8" s="2">
        <f>('[1]Pc, Spring, S2'!W8*Main!$B$5)+(_xlfn.IFNA(VLOOKUP($A8,'FL Ratio'!$A$3:$B$44,2,FALSE),0)*'FL Characterization'!W$2)</f>
        <v>1.8259826973226447</v>
      </c>
      <c r="X8" s="2">
        <f>('[1]Pc, Spring, S2'!X8*Main!$B$5)+(_xlfn.IFNA(VLOOKUP($A8,'FL Ratio'!$A$3:$B$44,2,FALSE),0)*'FL Characterization'!X$2)</f>
        <v>2.1209595208881273</v>
      </c>
      <c r="Y8" s="2">
        <f>('[1]Pc, Spring, S2'!Y8*Main!$B$5)+(_xlfn.IFNA(VLOOKUP($A8,'FL Ratio'!$A$3:$B$44,2,FALSE),0)*'FL Characterization'!Y$2)</f>
        <v>1.9775857248546513</v>
      </c>
    </row>
    <row r="9" spans="1:25" x14ac:dyDescent="0.3">
      <c r="A9">
        <v>8</v>
      </c>
      <c r="B9" s="2">
        <f>('[1]Pc, Spring, S2'!B9*Main!$B$5)+(_xlfn.IFNA(VLOOKUP($A9,'FL Ratio'!$A$3:$B$44,2,FALSE),0)*'FL Characterization'!B$2)</f>
        <v>0.40694464231235539</v>
      </c>
      <c r="C9" s="2">
        <f>('[1]Pc, Spring, S2'!C9*Main!$B$5)+(_xlfn.IFNA(VLOOKUP($A9,'FL Ratio'!$A$3:$B$44,2,FALSE),0)*'FL Characterization'!C$2)</f>
        <v>0.39373489910191828</v>
      </c>
      <c r="D9" s="2">
        <f>('[1]Pc, Spring, S2'!D9*Main!$B$5)+(_xlfn.IFNA(VLOOKUP($A9,'FL Ratio'!$A$3:$B$44,2,FALSE),0)*'FL Characterization'!D$2)</f>
        <v>0.38747661362961128</v>
      </c>
      <c r="E9" s="2">
        <f>('[1]Pc, Spring, S2'!E9*Main!$B$5)+(_xlfn.IFNA(VLOOKUP($A9,'FL Ratio'!$A$3:$B$44,2,FALSE),0)*'FL Characterization'!E$2)</f>
        <v>0.36069810867886354</v>
      </c>
      <c r="F9" s="2">
        <f>('[1]Pc, Spring, S2'!F9*Main!$B$5)+(_xlfn.IFNA(VLOOKUP($A9,'FL Ratio'!$A$3:$B$44,2,FALSE),0)*'FL Characterization'!F$2)</f>
        <v>0.35399111408518363</v>
      </c>
      <c r="G9" s="2">
        <f>('[1]Pc, Spring, S2'!G9*Main!$B$5)+(_xlfn.IFNA(VLOOKUP($A9,'FL Ratio'!$A$3:$B$44,2,FALSE),0)*'FL Characterization'!G$2)</f>
        <v>0.38217323667114422</v>
      </c>
      <c r="H9" s="2">
        <f>('[1]Pc, Spring, S2'!H9*Main!$B$5)+(_xlfn.IFNA(VLOOKUP($A9,'FL Ratio'!$A$3:$B$44,2,FALSE),0)*'FL Characterization'!H$2)</f>
        <v>0.55689924467458685</v>
      </c>
      <c r="I9" s="2">
        <f>('[1]Pc, Spring, S2'!I9*Main!$B$5)+(_xlfn.IFNA(VLOOKUP($A9,'FL Ratio'!$A$3:$B$44,2,FALSE),0)*'FL Characterization'!I$2)</f>
        <v>0.55871211065174708</v>
      </c>
      <c r="J9" s="2">
        <f>('[1]Pc, Spring, S2'!J9*Main!$B$5)+(_xlfn.IFNA(VLOOKUP($A9,'FL Ratio'!$A$3:$B$44,2,FALSE),0)*'FL Characterization'!J$2)</f>
        <v>0.59185351177022194</v>
      </c>
      <c r="K9" s="2">
        <f>('[1]Pc, Spring, S2'!K9*Main!$B$5)+(_xlfn.IFNA(VLOOKUP($A9,'FL Ratio'!$A$3:$B$44,2,FALSE),0)*'FL Characterization'!K$2)</f>
        <v>0.58689613016054387</v>
      </c>
      <c r="L9" s="2">
        <f>('[1]Pc, Spring, S2'!L9*Main!$B$5)+(_xlfn.IFNA(VLOOKUP($A9,'FL Ratio'!$A$3:$B$44,2,FALSE),0)*'FL Characterization'!L$2)</f>
        <v>0.64163519798342727</v>
      </c>
      <c r="M9" s="2">
        <f>('[1]Pc, Spring, S2'!M9*Main!$B$5)+(_xlfn.IFNA(VLOOKUP($A9,'FL Ratio'!$A$3:$B$44,2,FALSE),0)*'FL Characterization'!M$2)</f>
        <v>0.64610545652234563</v>
      </c>
      <c r="N9" s="2">
        <f>('[1]Pc, Spring, S2'!N9*Main!$B$5)+(_xlfn.IFNA(VLOOKUP($A9,'FL Ratio'!$A$3:$B$44,2,FALSE),0)*'FL Characterization'!N$2)</f>
        <v>0.64738193533152044</v>
      </c>
      <c r="O9" s="2">
        <f>('[1]Pc, Spring, S2'!O9*Main!$B$5)+(_xlfn.IFNA(VLOOKUP($A9,'FL Ratio'!$A$3:$B$44,2,FALSE),0)*'FL Characterization'!O$2)</f>
        <v>0.65081098054158493</v>
      </c>
      <c r="P9" s="2">
        <f>('[1]Pc, Spring, S2'!P9*Main!$B$5)+(_xlfn.IFNA(VLOOKUP($A9,'FL Ratio'!$A$3:$B$44,2,FALSE),0)*'FL Characterization'!P$2)</f>
        <v>0.57049910689535388</v>
      </c>
      <c r="Q9" s="2">
        <f>('[1]Pc, Spring, S2'!Q9*Main!$B$5)+(_xlfn.IFNA(VLOOKUP($A9,'FL Ratio'!$A$3:$B$44,2,FALSE),0)*'FL Characterization'!Q$2)</f>
        <v>0.53817912967081893</v>
      </c>
      <c r="R9" s="2">
        <f>('[1]Pc, Spring, S2'!R9*Main!$B$5)+(_xlfn.IFNA(VLOOKUP($A9,'FL Ratio'!$A$3:$B$44,2,FALSE),0)*'FL Characterization'!R$2)</f>
        <v>0.50223037627227907</v>
      </c>
      <c r="S9" s="2">
        <f>('[1]Pc, Spring, S2'!S9*Main!$B$5)+(_xlfn.IFNA(VLOOKUP($A9,'FL Ratio'!$A$3:$B$44,2,FALSE),0)*'FL Characterization'!S$2)</f>
        <v>0.54129195781570272</v>
      </c>
      <c r="T9" s="2">
        <f>('[1]Pc, Spring, S2'!T9*Main!$B$5)+(_xlfn.IFNA(VLOOKUP($A9,'FL Ratio'!$A$3:$B$44,2,FALSE),0)*'FL Characterization'!T$2)</f>
        <v>0.49906843642391907</v>
      </c>
      <c r="U9" s="2">
        <f>('[1]Pc, Spring, S2'!U9*Main!$B$5)+(_xlfn.IFNA(VLOOKUP($A9,'FL Ratio'!$A$3:$B$44,2,FALSE),0)*'FL Characterization'!U$2)</f>
        <v>0.47924293910449972</v>
      </c>
      <c r="V9" s="2">
        <f>('[1]Pc, Spring, S2'!V9*Main!$B$5)+(_xlfn.IFNA(VLOOKUP($A9,'FL Ratio'!$A$3:$B$44,2,FALSE),0)*'FL Characterization'!V$2)</f>
        <v>0.49863816610881401</v>
      </c>
      <c r="W9" s="2">
        <f>('[1]Pc, Spring, S2'!W9*Main!$B$5)+(_xlfn.IFNA(VLOOKUP($A9,'FL Ratio'!$A$3:$B$44,2,FALSE),0)*'FL Characterization'!W$2)</f>
        <v>0.42624139536398786</v>
      </c>
      <c r="X9" s="2">
        <f>('[1]Pc, Spring, S2'!X9*Main!$B$5)+(_xlfn.IFNA(VLOOKUP($A9,'FL Ratio'!$A$3:$B$44,2,FALSE),0)*'FL Characterization'!X$2)</f>
        <v>0.46167809837460788</v>
      </c>
      <c r="Y9" s="2">
        <f>('[1]Pc, Spring, S2'!Y9*Main!$B$5)+(_xlfn.IFNA(VLOOKUP($A9,'FL Ratio'!$A$3:$B$44,2,FALSE),0)*'FL Characterization'!Y$2)</f>
        <v>0.432081870330284</v>
      </c>
    </row>
    <row r="10" spans="1:25" x14ac:dyDescent="0.3">
      <c r="A10">
        <v>9</v>
      </c>
      <c r="B10" s="2">
        <f>('[1]Pc, Spring, S2'!B10*Main!$B$5)+(_xlfn.IFNA(VLOOKUP($A10,'FL Ratio'!$A$3:$B$44,2,FALSE),0)*'FL Characterization'!B$2)</f>
        <v>0.41384935218320751</v>
      </c>
      <c r="C10" s="2">
        <f>('[1]Pc, Spring, S2'!C10*Main!$B$5)+(_xlfn.IFNA(VLOOKUP($A10,'FL Ratio'!$A$3:$B$44,2,FALSE),0)*'FL Characterization'!C$2)</f>
        <v>0.40915919301316189</v>
      </c>
      <c r="D10" s="2">
        <f>('[1]Pc, Spring, S2'!D10*Main!$B$5)+(_xlfn.IFNA(VLOOKUP($A10,'FL Ratio'!$A$3:$B$44,2,FALSE),0)*'FL Characterization'!D$2)</f>
        <v>0.38382943857066831</v>
      </c>
      <c r="E10" s="2">
        <f>('[1]Pc, Spring, S2'!E10*Main!$B$5)+(_xlfn.IFNA(VLOOKUP($A10,'FL Ratio'!$A$3:$B$44,2,FALSE),0)*'FL Characterization'!E$2)</f>
        <v>0.37689662994254203</v>
      </c>
      <c r="F10" s="2">
        <f>('[1]Pc, Spring, S2'!F10*Main!$B$5)+(_xlfn.IFNA(VLOOKUP($A10,'FL Ratio'!$A$3:$B$44,2,FALSE),0)*'FL Characterization'!F$2)</f>
        <v>0.35990325202825679</v>
      </c>
      <c r="G10" s="2">
        <f>('[1]Pc, Spring, S2'!G10*Main!$B$5)+(_xlfn.IFNA(VLOOKUP($A10,'FL Ratio'!$A$3:$B$44,2,FALSE),0)*'FL Characterization'!G$2)</f>
        <v>0.3326070427149993</v>
      </c>
      <c r="H10" s="2">
        <f>('[1]Pc, Spring, S2'!H10*Main!$B$5)+(_xlfn.IFNA(VLOOKUP($A10,'FL Ratio'!$A$3:$B$44,2,FALSE),0)*'FL Characterization'!H$2)</f>
        <v>0.34248488281692696</v>
      </c>
      <c r="I10" s="2">
        <f>('[1]Pc, Spring, S2'!I10*Main!$B$5)+(_xlfn.IFNA(VLOOKUP($A10,'FL Ratio'!$A$3:$B$44,2,FALSE),0)*'FL Characterization'!I$2)</f>
        <v>0.26824932897342829</v>
      </c>
      <c r="J10" s="2">
        <f>('[1]Pc, Spring, S2'!J10*Main!$B$5)+(_xlfn.IFNA(VLOOKUP($A10,'FL Ratio'!$A$3:$B$44,2,FALSE),0)*'FL Characterization'!J$2)</f>
        <v>0.24170924243308076</v>
      </c>
      <c r="K10" s="2">
        <f>('[1]Pc, Spring, S2'!K10*Main!$B$5)+(_xlfn.IFNA(VLOOKUP($A10,'FL Ratio'!$A$3:$B$44,2,FALSE),0)*'FL Characterization'!K$2)</f>
        <v>0.2609950348401151</v>
      </c>
      <c r="L10" s="2">
        <f>('[1]Pc, Spring, S2'!L10*Main!$B$5)+(_xlfn.IFNA(VLOOKUP($A10,'FL Ratio'!$A$3:$B$44,2,FALSE),0)*'FL Characterization'!L$2)</f>
        <v>0.26718079294857877</v>
      </c>
      <c r="M10" s="2">
        <f>('[1]Pc, Spring, S2'!M10*Main!$B$5)+(_xlfn.IFNA(VLOOKUP($A10,'FL Ratio'!$A$3:$B$44,2,FALSE),0)*'FL Characterization'!M$2)</f>
        <v>0.28564494925942263</v>
      </c>
      <c r="N10" s="2">
        <f>('[1]Pc, Spring, S2'!N10*Main!$B$5)+(_xlfn.IFNA(VLOOKUP($A10,'FL Ratio'!$A$3:$B$44,2,FALSE),0)*'FL Characterization'!N$2)</f>
        <v>0.30459126317274565</v>
      </c>
      <c r="O10" s="2">
        <f>('[1]Pc, Spring, S2'!O10*Main!$B$5)+(_xlfn.IFNA(VLOOKUP($A10,'FL Ratio'!$A$3:$B$44,2,FALSE),0)*'FL Characterization'!O$2)</f>
        <v>0.32211795085417905</v>
      </c>
      <c r="P10" s="2">
        <f>('[1]Pc, Spring, S2'!P10*Main!$B$5)+(_xlfn.IFNA(VLOOKUP($A10,'FL Ratio'!$A$3:$B$44,2,FALSE),0)*'FL Characterization'!P$2)</f>
        <v>0.33002253694996148</v>
      </c>
      <c r="Q10" s="2">
        <f>('[1]Pc, Spring, S2'!Q10*Main!$B$5)+(_xlfn.IFNA(VLOOKUP($A10,'FL Ratio'!$A$3:$B$44,2,FALSE),0)*'FL Characterization'!Q$2)</f>
        <v>0.33557806593475004</v>
      </c>
      <c r="R10" s="2">
        <f>('[1]Pc, Spring, S2'!R10*Main!$B$5)+(_xlfn.IFNA(VLOOKUP($A10,'FL Ratio'!$A$3:$B$44,2,FALSE),0)*'FL Characterization'!R$2)</f>
        <v>0.30007179669614342</v>
      </c>
      <c r="S10" s="2">
        <f>('[1]Pc, Spring, S2'!S10*Main!$B$5)+(_xlfn.IFNA(VLOOKUP($A10,'FL Ratio'!$A$3:$B$44,2,FALSE),0)*'FL Characterization'!S$2)</f>
        <v>0.33526992163600822</v>
      </c>
      <c r="T10" s="2">
        <f>('[1]Pc, Spring, S2'!T10*Main!$B$5)+(_xlfn.IFNA(VLOOKUP($A10,'FL Ratio'!$A$3:$B$44,2,FALSE),0)*'FL Characterization'!T$2)</f>
        <v>0.30806964379021062</v>
      </c>
      <c r="U10" s="2">
        <f>('[1]Pc, Spring, S2'!U10*Main!$B$5)+(_xlfn.IFNA(VLOOKUP($A10,'FL Ratio'!$A$3:$B$44,2,FALSE),0)*'FL Characterization'!U$2)</f>
        <v>0.31059517131620124</v>
      </c>
      <c r="V10" s="2">
        <f>('[1]Pc, Spring, S2'!V10*Main!$B$5)+(_xlfn.IFNA(VLOOKUP($A10,'FL Ratio'!$A$3:$B$44,2,FALSE),0)*'FL Characterization'!V$2)</f>
        <v>0.33926973088060758</v>
      </c>
      <c r="W10" s="2">
        <f>('[1]Pc, Spring, S2'!W10*Main!$B$5)+(_xlfn.IFNA(VLOOKUP($A10,'FL Ratio'!$A$3:$B$44,2,FALSE),0)*'FL Characterization'!W$2)</f>
        <v>0.30321988958960411</v>
      </c>
      <c r="X10" s="2">
        <f>('[1]Pc, Spring, S2'!X10*Main!$B$5)+(_xlfn.IFNA(VLOOKUP($A10,'FL Ratio'!$A$3:$B$44,2,FALSE),0)*'FL Characterization'!X$2)</f>
        <v>0.36981366540952604</v>
      </c>
      <c r="Y10" s="2">
        <f>('[1]Pc, Spring, S2'!Y10*Main!$B$5)+(_xlfn.IFNA(VLOOKUP($A10,'FL Ratio'!$A$3:$B$44,2,FALSE),0)*'FL Characterization'!Y$2)</f>
        <v>0.40004618876867576</v>
      </c>
    </row>
    <row r="11" spans="1:25" x14ac:dyDescent="0.3">
      <c r="A11">
        <v>10</v>
      </c>
      <c r="B11" s="2">
        <f>('[1]Pc, Spring, S2'!B11*Main!$B$5)+(_xlfn.IFNA(VLOOKUP($A11,'FL Ratio'!$A$3:$B$44,2,FALSE),0)*'FL Characterization'!B$2)</f>
        <v>0.67812030510792165</v>
      </c>
      <c r="C11" s="2">
        <f>('[1]Pc, Spring, S2'!C11*Main!$B$5)+(_xlfn.IFNA(VLOOKUP($A11,'FL Ratio'!$A$3:$B$44,2,FALSE),0)*'FL Characterization'!C$2)</f>
        <v>0.64807004039731564</v>
      </c>
      <c r="D11" s="2">
        <f>('[1]Pc, Spring, S2'!D11*Main!$B$5)+(_xlfn.IFNA(VLOOKUP($A11,'FL Ratio'!$A$3:$B$44,2,FALSE),0)*'FL Characterization'!D$2)</f>
        <v>0.58967049038839003</v>
      </c>
      <c r="E11" s="2">
        <f>('[1]Pc, Spring, S2'!E11*Main!$B$5)+(_xlfn.IFNA(VLOOKUP($A11,'FL Ratio'!$A$3:$B$44,2,FALSE),0)*'FL Characterization'!E$2)</f>
        <v>0.6081603746084312</v>
      </c>
      <c r="F11" s="2">
        <f>('[1]Pc, Spring, S2'!F11*Main!$B$5)+(_xlfn.IFNA(VLOOKUP($A11,'FL Ratio'!$A$3:$B$44,2,FALSE),0)*'FL Characterization'!F$2)</f>
        <v>0.60497532887174277</v>
      </c>
      <c r="G11" s="2">
        <f>('[1]Pc, Spring, S2'!G11*Main!$B$5)+(_xlfn.IFNA(VLOOKUP($A11,'FL Ratio'!$A$3:$B$44,2,FALSE),0)*'FL Characterization'!G$2)</f>
        <v>0.60458900331951748</v>
      </c>
      <c r="H11" s="2">
        <f>('[1]Pc, Spring, S2'!H11*Main!$B$5)+(_xlfn.IFNA(VLOOKUP($A11,'FL Ratio'!$A$3:$B$44,2,FALSE),0)*'FL Characterization'!H$2)</f>
        <v>0.75874080508230557</v>
      </c>
      <c r="I11" s="2">
        <f>('[1]Pc, Spring, S2'!I11*Main!$B$5)+(_xlfn.IFNA(VLOOKUP($A11,'FL Ratio'!$A$3:$B$44,2,FALSE),0)*'FL Characterization'!I$2)</f>
        <v>0.77169821253587134</v>
      </c>
      <c r="J11" s="2">
        <f>('[1]Pc, Spring, S2'!J11*Main!$B$5)+(_xlfn.IFNA(VLOOKUP($A11,'FL Ratio'!$A$3:$B$44,2,FALSE),0)*'FL Characterization'!J$2)</f>
        <v>0.88905135580777994</v>
      </c>
      <c r="K11" s="2">
        <f>('[1]Pc, Spring, S2'!K11*Main!$B$5)+(_xlfn.IFNA(VLOOKUP($A11,'FL Ratio'!$A$3:$B$44,2,FALSE),0)*'FL Characterization'!K$2)</f>
        <v>0.92277529563491179</v>
      </c>
      <c r="L11" s="2">
        <f>('[1]Pc, Spring, S2'!L11*Main!$B$5)+(_xlfn.IFNA(VLOOKUP($A11,'FL Ratio'!$A$3:$B$44,2,FALSE),0)*'FL Characterization'!L$2)</f>
        <v>0.87457019624183729</v>
      </c>
      <c r="M11" s="2">
        <f>('[1]Pc, Spring, S2'!M11*Main!$B$5)+(_xlfn.IFNA(VLOOKUP($A11,'FL Ratio'!$A$3:$B$44,2,FALSE),0)*'FL Characterization'!M$2)</f>
        <v>0.90952318806017385</v>
      </c>
      <c r="N11" s="2">
        <f>('[1]Pc, Spring, S2'!N11*Main!$B$5)+(_xlfn.IFNA(VLOOKUP($A11,'FL Ratio'!$A$3:$B$44,2,FALSE),0)*'FL Characterization'!N$2)</f>
        <v>0.9339816175197907</v>
      </c>
      <c r="O11" s="2">
        <f>('[1]Pc, Spring, S2'!O11*Main!$B$5)+(_xlfn.IFNA(VLOOKUP($A11,'FL Ratio'!$A$3:$B$44,2,FALSE),0)*'FL Characterization'!O$2)</f>
        <v>0.89525138657290848</v>
      </c>
      <c r="P11" s="2">
        <f>('[1]Pc, Spring, S2'!P11*Main!$B$5)+(_xlfn.IFNA(VLOOKUP($A11,'FL Ratio'!$A$3:$B$44,2,FALSE),0)*'FL Characterization'!P$2)</f>
        <v>0.89052250509519859</v>
      </c>
      <c r="Q11" s="2">
        <f>('[1]Pc, Spring, S2'!Q11*Main!$B$5)+(_xlfn.IFNA(VLOOKUP($A11,'FL Ratio'!$A$3:$B$44,2,FALSE),0)*'FL Characterization'!Q$2)</f>
        <v>0.83046374470209949</v>
      </c>
      <c r="R11" s="2">
        <f>('[1]Pc, Spring, S2'!R11*Main!$B$5)+(_xlfn.IFNA(VLOOKUP($A11,'FL Ratio'!$A$3:$B$44,2,FALSE),0)*'FL Characterization'!R$2)</f>
        <v>0.80831881643133319</v>
      </c>
      <c r="S11" s="2">
        <f>('[1]Pc, Spring, S2'!S11*Main!$B$5)+(_xlfn.IFNA(VLOOKUP($A11,'FL Ratio'!$A$3:$B$44,2,FALSE),0)*'FL Characterization'!S$2)</f>
        <v>0.90233016104320896</v>
      </c>
      <c r="T11" s="2">
        <f>('[1]Pc, Spring, S2'!T11*Main!$B$5)+(_xlfn.IFNA(VLOOKUP($A11,'FL Ratio'!$A$3:$B$44,2,FALSE),0)*'FL Characterization'!T$2)</f>
        <v>0.89990631921889386</v>
      </c>
      <c r="U11" s="2">
        <f>('[1]Pc, Spring, S2'!U11*Main!$B$5)+(_xlfn.IFNA(VLOOKUP($A11,'FL Ratio'!$A$3:$B$44,2,FALSE),0)*'FL Characterization'!U$2)</f>
        <v>0.92622027636881699</v>
      </c>
      <c r="V11" s="2">
        <f>('[1]Pc, Spring, S2'!V11*Main!$B$5)+(_xlfn.IFNA(VLOOKUP($A11,'FL Ratio'!$A$3:$B$44,2,FALSE),0)*'FL Characterization'!V$2)</f>
        <v>0.91613083436523612</v>
      </c>
      <c r="W11" s="2">
        <f>('[1]Pc, Spring, S2'!W11*Main!$B$5)+(_xlfn.IFNA(VLOOKUP($A11,'FL Ratio'!$A$3:$B$44,2,FALSE),0)*'FL Characterization'!W$2)</f>
        <v>0.87292745739220534</v>
      </c>
      <c r="X11" s="2">
        <f>('[1]Pc, Spring, S2'!X11*Main!$B$5)+(_xlfn.IFNA(VLOOKUP($A11,'FL Ratio'!$A$3:$B$44,2,FALSE),0)*'FL Characterization'!X$2)</f>
        <v>0.81657055678460866</v>
      </c>
      <c r="Y11" s="2">
        <f>('[1]Pc, Spring, S2'!Y11*Main!$B$5)+(_xlfn.IFNA(VLOOKUP($A11,'FL Ratio'!$A$3:$B$44,2,FALSE),0)*'FL Characterization'!Y$2)</f>
        <v>0.75917556102526795</v>
      </c>
    </row>
    <row r="12" spans="1:25" x14ac:dyDescent="0.3">
      <c r="A12">
        <v>11</v>
      </c>
      <c r="B12" s="2">
        <f>('[1]Pc, Spring, S2'!B12*Main!$B$5)+(_xlfn.IFNA(VLOOKUP($A12,'FL Ratio'!$A$3:$B$44,2,FALSE),0)*'FL Characterization'!B$2)</f>
        <v>0.40905026024738345</v>
      </c>
      <c r="C12" s="2">
        <f>('[1]Pc, Spring, S2'!C12*Main!$B$5)+(_xlfn.IFNA(VLOOKUP($A12,'FL Ratio'!$A$3:$B$44,2,FALSE),0)*'FL Characterization'!C$2)</f>
        <v>0.39587442414155272</v>
      </c>
      <c r="D12" s="2">
        <f>('[1]Pc, Spring, S2'!D12*Main!$B$5)+(_xlfn.IFNA(VLOOKUP($A12,'FL Ratio'!$A$3:$B$44,2,FALSE),0)*'FL Characterization'!D$2)</f>
        <v>0.36206308847007018</v>
      </c>
      <c r="E12" s="2">
        <f>('[1]Pc, Spring, S2'!E12*Main!$B$5)+(_xlfn.IFNA(VLOOKUP($A12,'FL Ratio'!$A$3:$B$44,2,FALSE),0)*'FL Characterization'!E$2)</f>
        <v>0.35738152043054128</v>
      </c>
      <c r="F12" s="2">
        <f>('[1]Pc, Spring, S2'!F12*Main!$B$5)+(_xlfn.IFNA(VLOOKUP($A12,'FL Ratio'!$A$3:$B$44,2,FALSE),0)*'FL Characterization'!F$2)</f>
        <v>0.33958799771171316</v>
      </c>
      <c r="G12" s="2">
        <f>('[1]Pc, Spring, S2'!G12*Main!$B$5)+(_xlfn.IFNA(VLOOKUP($A12,'FL Ratio'!$A$3:$B$44,2,FALSE),0)*'FL Characterization'!G$2)</f>
        <v>0.35458210969552117</v>
      </c>
      <c r="H12" s="2">
        <f>('[1]Pc, Spring, S2'!H12*Main!$B$5)+(_xlfn.IFNA(VLOOKUP($A12,'FL Ratio'!$A$3:$B$44,2,FALSE),0)*'FL Characterization'!H$2)</f>
        <v>0.43455854127418275</v>
      </c>
      <c r="I12" s="2">
        <f>('[1]Pc, Spring, S2'!I12*Main!$B$5)+(_xlfn.IFNA(VLOOKUP($A12,'FL Ratio'!$A$3:$B$44,2,FALSE),0)*'FL Characterization'!I$2)</f>
        <v>0.39535201913253321</v>
      </c>
      <c r="J12" s="2">
        <f>('[1]Pc, Spring, S2'!J12*Main!$B$5)+(_xlfn.IFNA(VLOOKUP($A12,'FL Ratio'!$A$3:$B$44,2,FALSE),0)*'FL Characterization'!J$2)</f>
        <v>0.36737588457673465</v>
      </c>
      <c r="K12" s="2">
        <f>('[1]Pc, Spring, S2'!K12*Main!$B$5)+(_xlfn.IFNA(VLOOKUP($A12,'FL Ratio'!$A$3:$B$44,2,FALSE),0)*'FL Characterization'!K$2)</f>
        <v>0.35625805560731078</v>
      </c>
      <c r="L12" s="2">
        <f>('[1]Pc, Spring, S2'!L12*Main!$B$5)+(_xlfn.IFNA(VLOOKUP($A12,'FL Ratio'!$A$3:$B$44,2,FALSE),0)*'FL Characterization'!L$2)</f>
        <v>0.45454891845138246</v>
      </c>
      <c r="M12" s="2">
        <f>('[1]Pc, Spring, S2'!M12*Main!$B$5)+(_xlfn.IFNA(VLOOKUP($A12,'FL Ratio'!$A$3:$B$44,2,FALSE),0)*'FL Characterization'!M$2)</f>
        <v>0.46595767810869204</v>
      </c>
      <c r="N12" s="2">
        <f>('[1]Pc, Spring, S2'!N12*Main!$B$5)+(_xlfn.IFNA(VLOOKUP($A12,'FL Ratio'!$A$3:$B$44,2,FALSE),0)*'FL Characterization'!N$2)</f>
        <v>0.45227409654305917</v>
      </c>
      <c r="O12" s="2">
        <f>('[1]Pc, Spring, S2'!O12*Main!$B$5)+(_xlfn.IFNA(VLOOKUP($A12,'FL Ratio'!$A$3:$B$44,2,FALSE),0)*'FL Characterization'!O$2)</f>
        <v>0.46126731580921682</v>
      </c>
      <c r="P12" s="2">
        <f>('[1]Pc, Spring, S2'!P12*Main!$B$5)+(_xlfn.IFNA(VLOOKUP($A12,'FL Ratio'!$A$3:$B$44,2,FALSE),0)*'FL Characterization'!P$2)</f>
        <v>0.45541448450866689</v>
      </c>
      <c r="Q12" s="2">
        <f>('[1]Pc, Spring, S2'!Q12*Main!$B$5)+(_xlfn.IFNA(VLOOKUP($A12,'FL Ratio'!$A$3:$B$44,2,FALSE),0)*'FL Characterization'!Q$2)</f>
        <v>0.43510247020615456</v>
      </c>
      <c r="R12" s="2">
        <f>('[1]Pc, Spring, S2'!R12*Main!$B$5)+(_xlfn.IFNA(VLOOKUP($A12,'FL Ratio'!$A$3:$B$44,2,FALSE),0)*'FL Characterization'!R$2)</f>
        <v>0.41546366778991423</v>
      </c>
      <c r="S12" s="2">
        <f>('[1]Pc, Spring, S2'!S12*Main!$B$5)+(_xlfn.IFNA(VLOOKUP($A12,'FL Ratio'!$A$3:$B$44,2,FALSE),0)*'FL Characterization'!S$2)</f>
        <v>0.5095596742622196</v>
      </c>
      <c r="T12" s="2">
        <f>('[1]Pc, Spring, S2'!T12*Main!$B$5)+(_xlfn.IFNA(VLOOKUP($A12,'FL Ratio'!$A$3:$B$44,2,FALSE),0)*'FL Characterization'!T$2)</f>
        <v>0.48623162294017874</v>
      </c>
      <c r="U12" s="2">
        <f>('[1]Pc, Spring, S2'!U12*Main!$B$5)+(_xlfn.IFNA(VLOOKUP($A12,'FL Ratio'!$A$3:$B$44,2,FALSE),0)*'FL Characterization'!U$2)</f>
        <v>0.46265265376507503</v>
      </c>
      <c r="V12" s="2">
        <f>('[1]Pc, Spring, S2'!V12*Main!$B$5)+(_xlfn.IFNA(VLOOKUP($A12,'FL Ratio'!$A$3:$B$44,2,FALSE),0)*'FL Characterization'!V$2)</f>
        <v>0.51894258678301775</v>
      </c>
      <c r="W12" s="2">
        <f>('[1]Pc, Spring, S2'!W12*Main!$B$5)+(_xlfn.IFNA(VLOOKUP($A12,'FL Ratio'!$A$3:$B$44,2,FALSE),0)*'FL Characterization'!W$2)</f>
        <v>0.44487801191433024</v>
      </c>
      <c r="X12" s="2">
        <f>('[1]Pc, Spring, S2'!X12*Main!$B$5)+(_xlfn.IFNA(VLOOKUP($A12,'FL Ratio'!$A$3:$B$44,2,FALSE),0)*'FL Characterization'!X$2)</f>
        <v>0.50547954757533531</v>
      </c>
      <c r="Y12" s="2">
        <f>('[1]Pc, Spring, S2'!Y12*Main!$B$5)+(_xlfn.IFNA(VLOOKUP($A12,'FL Ratio'!$A$3:$B$44,2,FALSE),0)*'FL Characterization'!Y$2)</f>
        <v>0.47918938537362998</v>
      </c>
    </row>
    <row r="13" spans="1:25" x14ac:dyDescent="0.3">
      <c r="A13">
        <v>12</v>
      </c>
      <c r="B13" s="2">
        <f>('[1]Pc, Spring, S2'!B13*Main!$B$5)+(_xlfn.IFNA(VLOOKUP($A13,'FL Ratio'!$A$3:$B$44,2,FALSE),0)*'FL Characterization'!B$2)</f>
        <v>1.3396565966570775</v>
      </c>
      <c r="C13" s="2">
        <f>('[1]Pc, Spring, S2'!C13*Main!$B$5)+(_xlfn.IFNA(VLOOKUP($A13,'FL Ratio'!$A$3:$B$44,2,FALSE),0)*'FL Characterization'!C$2)</f>
        <v>1.4339459025701824</v>
      </c>
      <c r="D13" s="2">
        <f>('[1]Pc, Spring, S2'!D13*Main!$B$5)+(_xlfn.IFNA(VLOOKUP($A13,'FL Ratio'!$A$3:$B$44,2,FALSE),0)*'FL Characterization'!D$2)</f>
        <v>1.41035783100999</v>
      </c>
      <c r="E13" s="2">
        <f>('[1]Pc, Spring, S2'!E13*Main!$B$5)+(_xlfn.IFNA(VLOOKUP($A13,'FL Ratio'!$A$3:$B$44,2,FALSE),0)*'FL Characterization'!E$2)</f>
        <v>1.3524551003447525</v>
      </c>
      <c r="F13" s="2">
        <f>('[1]Pc, Spring, S2'!F13*Main!$B$5)+(_xlfn.IFNA(VLOOKUP($A13,'FL Ratio'!$A$3:$B$44,2,FALSE),0)*'FL Characterization'!F$2)</f>
        <v>1.3796672872868996</v>
      </c>
      <c r="G13" s="2">
        <f>('[1]Pc, Spring, S2'!G13*Main!$B$5)+(_xlfn.IFNA(VLOOKUP($A13,'FL Ratio'!$A$3:$B$44,2,FALSE),0)*'FL Characterization'!G$2)</f>
        <v>1.3070348556363192</v>
      </c>
      <c r="H13" s="2">
        <f>('[1]Pc, Spring, S2'!H13*Main!$B$5)+(_xlfn.IFNA(VLOOKUP($A13,'FL Ratio'!$A$3:$B$44,2,FALSE),0)*'FL Characterization'!H$2)</f>
        <v>1.3984549766476226</v>
      </c>
      <c r="I13" s="2">
        <f>('[1]Pc, Spring, S2'!I13*Main!$B$5)+(_xlfn.IFNA(VLOOKUP($A13,'FL Ratio'!$A$3:$B$44,2,FALSE),0)*'FL Characterization'!I$2)</f>
        <v>1.3537445801267942</v>
      </c>
      <c r="J13" s="2">
        <f>('[1]Pc, Spring, S2'!J13*Main!$B$5)+(_xlfn.IFNA(VLOOKUP($A13,'FL Ratio'!$A$3:$B$44,2,FALSE),0)*'FL Characterization'!J$2)</f>
        <v>1.0992942835999451</v>
      </c>
      <c r="K13" s="2">
        <f>('[1]Pc, Spring, S2'!K13*Main!$B$5)+(_xlfn.IFNA(VLOOKUP($A13,'FL Ratio'!$A$3:$B$44,2,FALSE),0)*'FL Characterization'!K$2)</f>
        <v>0.96933641957459926</v>
      </c>
      <c r="L13" s="2">
        <f>('[1]Pc, Spring, S2'!L13*Main!$B$5)+(_xlfn.IFNA(VLOOKUP($A13,'FL Ratio'!$A$3:$B$44,2,FALSE),0)*'FL Characterization'!L$2)</f>
        <v>1.258282867307936</v>
      </c>
      <c r="M13" s="2">
        <f>('[1]Pc, Spring, S2'!M13*Main!$B$5)+(_xlfn.IFNA(VLOOKUP($A13,'FL Ratio'!$A$3:$B$44,2,FALSE),0)*'FL Characterization'!M$2)</f>
        <v>1.372877583227007</v>
      </c>
      <c r="N13" s="2">
        <f>('[1]Pc, Spring, S2'!N13*Main!$B$5)+(_xlfn.IFNA(VLOOKUP($A13,'FL Ratio'!$A$3:$B$44,2,FALSE),0)*'FL Characterization'!N$2)</f>
        <v>1.3791976794501797</v>
      </c>
      <c r="O13" s="2">
        <f>('[1]Pc, Spring, S2'!O13*Main!$B$5)+(_xlfn.IFNA(VLOOKUP($A13,'FL Ratio'!$A$3:$B$44,2,FALSE),0)*'FL Characterization'!O$2)</f>
        <v>1.4864972594783246</v>
      </c>
      <c r="P13" s="2">
        <f>('[1]Pc, Spring, S2'!P13*Main!$B$5)+(_xlfn.IFNA(VLOOKUP($A13,'FL Ratio'!$A$3:$B$44,2,FALSE),0)*'FL Characterization'!P$2)</f>
        <v>1.2363950599384623</v>
      </c>
      <c r="Q13" s="2">
        <f>('[1]Pc, Spring, S2'!Q13*Main!$B$5)+(_xlfn.IFNA(VLOOKUP($A13,'FL Ratio'!$A$3:$B$44,2,FALSE),0)*'FL Characterization'!Q$2)</f>
        <v>1.5270359949665915</v>
      </c>
      <c r="R13" s="2">
        <f>('[1]Pc, Spring, S2'!R13*Main!$B$5)+(_xlfn.IFNA(VLOOKUP($A13,'FL Ratio'!$A$3:$B$44,2,FALSE),0)*'FL Characterization'!R$2)</f>
        <v>1.5026446123676711</v>
      </c>
      <c r="S13" s="2">
        <f>('[1]Pc, Spring, S2'!S13*Main!$B$5)+(_xlfn.IFNA(VLOOKUP($A13,'FL Ratio'!$A$3:$B$44,2,FALSE),0)*'FL Characterization'!S$2)</f>
        <v>1.4652379583818489</v>
      </c>
      <c r="T13" s="2">
        <f>('[1]Pc, Spring, S2'!T13*Main!$B$5)+(_xlfn.IFNA(VLOOKUP($A13,'FL Ratio'!$A$3:$B$44,2,FALSE),0)*'FL Characterization'!T$2)</f>
        <v>1.4092391381288536</v>
      </c>
      <c r="U13" s="2">
        <f>('[1]Pc, Spring, S2'!U13*Main!$B$5)+(_xlfn.IFNA(VLOOKUP($A13,'FL Ratio'!$A$3:$B$44,2,FALSE),0)*'FL Characterization'!U$2)</f>
        <v>1.4190617515412303</v>
      </c>
      <c r="V13" s="2">
        <f>('[1]Pc, Spring, S2'!V13*Main!$B$5)+(_xlfn.IFNA(VLOOKUP($A13,'FL Ratio'!$A$3:$B$44,2,FALSE),0)*'FL Characterization'!V$2)</f>
        <v>1.5526080846049415</v>
      </c>
      <c r="W13" s="2">
        <f>('[1]Pc, Spring, S2'!W13*Main!$B$5)+(_xlfn.IFNA(VLOOKUP($A13,'FL Ratio'!$A$3:$B$44,2,FALSE),0)*'FL Characterization'!W$2)</f>
        <v>1.5427185420715905</v>
      </c>
      <c r="X13" s="2">
        <f>('[1]Pc, Spring, S2'!X13*Main!$B$5)+(_xlfn.IFNA(VLOOKUP($A13,'FL Ratio'!$A$3:$B$44,2,FALSE),0)*'FL Characterization'!X$2)</f>
        <v>1.5960636762904044</v>
      </c>
      <c r="Y13" s="2">
        <f>('[1]Pc, Spring, S2'!Y13*Main!$B$5)+(_xlfn.IFNA(VLOOKUP($A13,'FL Ratio'!$A$3:$B$44,2,FALSE),0)*'FL Characterization'!Y$2)</f>
        <v>1.6483074500353709</v>
      </c>
    </row>
    <row r="14" spans="1:25" x14ac:dyDescent="0.3">
      <c r="A14">
        <v>13</v>
      </c>
      <c r="B14" s="2">
        <f>('[1]Pc, Spring, S2'!B14*Main!$B$5)+(_xlfn.IFNA(VLOOKUP($A14,'FL Ratio'!$A$3:$B$44,2,FALSE),0)*'FL Characterization'!B$2)</f>
        <v>3.5336723799835736</v>
      </c>
      <c r="C14" s="2">
        <f>('[1]Pc, Spring, S2'!C14*Main!$B$5)+(_xlfn.IFNA(VLOOKUP($A14,'FL Ratio'!$A$3:$B$44,2,FALSE),0)*'FL Characterization'!C$2)</f>
        <v>3.5972880000756375</v>
      </c>
      <c r="D14" s="2">
        <f>('[1]Pc, Spring, S2'!D14*Main!$B$5)+(_xlfn.IFNA(VLOOKUP($A14,'FL Ratio'!$A$3:$B$44,2,FALSE),0)*'FL Characterization'!D$2)</f>
        <v>3.2953400595700839</v>
      </c>
      <c r="E14" s="2">
        <f>('[1]Pc, Spring, S2'!E14*Main!$B$5)+(_xlfn.IFNA(VLOOKUP($A14,'FL Ratio'!$A$3:$B$44,2,FALSE),0)*'FL Characterization'!E$2)</f>
        <v>3.4208587459689532</v>
      </c>
      <c r="F14" s="2">
        <f>('[1]Pc, Spring, S2'!F14*Main!$B$5)+(_xlfn.IFNA(VLOOKUP($A14,'FL Ratio'!$A$3:$B$44,2,FALSE),0)*'FL Characterization'!F$2)</f>
        <v>3.4960137426773876</v>
      </c>
      <c r="G14" s="2">
        <f>('[1]Pc, Spring, S2'!G14*Main!$B$5)+(_xlfn.IFNA(VLOOKUP($A14,'FL Ratio'!$A$3:$B$44,2,FALSE),0)*'FL Characterization'!G$2)</f>
        <v>3.4796669380834091</v>
      </c>
      <c r="H14" s="2">
        <f>('[1]Pc, Spring, S2'!H14*Main!$B$5)+(_xlfn.IFNA(VLOOKUP($A14,'FL Ratio'!$A$3:$B$44,2,FALSE),0)*'FL Characterization'!H$2)</f>
        <v>4.2138133296158777</v>
      </c>
      <c r="I14" s="2">
        <f>('[1]Pc, Spring, S2'!I14*Main!$B$5)+(_xlfn.IFNA(VLOOKUP($A14,'FL Ratio'!$A$3:$B$44,2,FALSE),0)*'FL Characterization'!I$2)</f>
        <v>4.1776935435830262</v>
      </c>
      <c r="J14" s="2">
        <f>('[1]Pc, Spring, S2'!J14*Main!$B$5)+(_xlfn.IFNA(VLOOKUP($A14,'FL Ratio'!$A$3:$B$44,2,FALSE),0)*'FL Characterization'!J$2)</f>
        <v>4.0216502636489393</v>
      </c>
      <c r="K14" s="2">
        <f>('[1]Pc, Spring, S2'!K14*Main!$B$5)+(_xlfn.IFNA(VLOOKUP($A14,'FL Ratio'!$A$3:$B$44,2,FALSE),0)*'FL Characterization'!K$2)</f>
        <v>4.0340979778131469</v>
      </c>
      <c r="L14" s="2">
        <f>('[1]Pc, Spring, S2'!L14*Main!$B$5)+(_xlfn.IFNA(VLOOKUP($A14,'FL Ratio'!$A$3:$B$44,2,FALSE),0)*'FL Characterization'!L$2)</f>
        <v>4.1687460417181725</v>
      </c>
      <c r="M14" s="2">
        <f>('[1]Pc, Spring, S2'!M14*Main!$B$5)+(_xlfn.IFNA(VLOOKUP($A14,'FL Ratio'!$A$3:$B$44,2,FALSE),0)*'FL Characterization'!M$2)</f>
        <v>4.3499122219447779</v>
      </c>
      <c r="N14" s="2">
        <f>('[1]Pc, Spring, S2'!N14*Main!$B$5)+(_xlfn.IFNA(VLOOKUP($A14,'FL Ratio'!$A$3:$B$44,2,FALSE),0)*'FL Characterization'!N$2)</f>
        <v>4.2667387704640953</v>
      </c>
      <c r="O14" s="2">
        <f>('[1]Pc, Spring, S2'!O14*Main!$B$5)+(_xlfn.IFNA(VLOOKUP($A14,'FL Ratio'!$A$3:$B$44,2,FALSE),0)*'FL Characterization'!O$2)</f>
        <v>4.2392429610483005</v>
      </c>
      <c r="P14" s="2">
        <f>('[1]Pc, Spring, S2'!P14*Main!$B$5)+(_xlfn.IFNA(VLOOKUP($A14,'FL Ratio'!$A$3:$B$44,2,FALSE),0)*'FL Characterization'!P$2)</f>
        <v>4.1790409295824702</v>
      </c>
      <c r="Q14" s="2">
        <f>('[1]Pc, Spring, S2'!Q14*Main!$B$5)+(_xlfn.IFNA(VLOOKUP($A14,'FL Ratio'!$A$3:$B$44,2,FALSE),0)*'FL Characterization'!Q$2)</f>
        <v>4.1678326018765333</v>
      </c>
      <c r="R14" s="2">
        <f>('[1]Pc, Spring, S2'!R14*Main!$B$5)+(_xlfn.IFNA(VLOOKUP($A14,'FL Ratio'!$A$3:$B$44,2,FALSE),0)*'FL Characterization'!R$2)</f>
        <v>4.1347499584349876</v>
      </c>
      <c r="S14" s="2">
        <f>('[1]Pc, Spring, S2'!S14*Main!$B$5)+(_xlfn.IFNA(VLOOKUP($A14,'FL Ratio'!$A$3:$B$44,2,FALSE),0)*'FL Characterization'!S$2)</f>
        <v>4.2835050550709131</v>
      </c>
      <c r="T14" s="2">
        <f>('[1]Pc, Spring, S2'!T14*Main!$B$5)+(_xlfn.IFNA(VLOOKUP($A14,'FL Ratio'!$A$3:$B$44,2,FALSE),0)*'FL Characterization'!T$2)</f>
        <v>4.0301075409986078</v>
      </c>
      <c r="U14" s="2">
        <f>('[1]Pc, Spring, S2'!U14*Main!$B$5)+(_xlfn.IFNA(VLOOKUP($A14,'FL Ratio'!$A$3:$B$44,2,FALSE),0)*'FL Characterization'!U$2)</f>
        <v>3.9661473095734068</v>
      </c>
      <c r="V14" s="2">
        <f>('[1]Pc, Spring, S2'!V14*Main!$B$5)+(_xlfn.IFNA(VLOOKUP($A14,'FL Ratio'!$A$3:$B$44,2,FALSE),0)*'FL Characterization'!V$2)</f>
        <v>4.0237391018024882</v>
      </c>
      <c r="W14" s="2">
        <f>('[1]Pc, Spring, S2'!W14*Main!$B$5)+(_xlfn.IFNA(VLOOKUP($A14,'FL Ratio'!$A$3:$B$44,2,FALSE),0)*'FL Characterization'!W$2)</f>
        <v>3.806979594695751</v>
      </c>
      <c r="X14" s="2">
        <f>('[1]Pc, Spring, S2'!X14*Main!$B$5)+(_xlfn.IFNA(VLOOKUP($A14,'FL Ratio'!$A$3:$B$44,2,FALSE),0)*'FL Characterization'!X$2)</f>
        <v>3.5920143696255007</v>
      </c>
      <c r="Y14" s="2">
        <f>('[1]Pc, Spring, S2'!Y14*Main!$B$5)+(_xlfn.IFNA(VLOOKUP($A14,'FL Ratio'!$A$3:$B$44,2,FALSE),0)*'FL Characterization'!Y$2)</f>
        <v>3.735211102786463</v>
      </c>
    </row>
    <row r="15" spans="1:25" x14ac:dyDescent="0.3">
      <c r="A15">
        <v>14</v>
      </c>
      <c r="B15" s="2">
        <f>('[1]Pc, Spring, S2'!B15*Main!$B$5)+(_xlfn.IFNA(VLOOKUP($A15,'FL Ratio'!$A$3:$B$44,2,FALSE),0)*'FL Characterization'!B$2)</f>
        <v>2.0695447782004512</v>
      </c>
      <c r="C15" s="2">
        <f>('[1]Pc, Spring, S2'!C15*Main!$B$5)+(_xlfn.IFNA(VLOOKUP($A15,'FL Ratio'!$A$3:$B$44,2,FALSE),0)*'FL Characterization'!C$2)</f>
        <v>2.1646042986821148</v>
      </c>
      <c r="D15" s="2">
        <f>('[1]Pc, Spring, S2'!D15*Main!$B$5)+(_xlfn.IFNA(VLOOKUP($A15,'FL Ratio'!$A$3:$B$44,2,FALSE),0)*'FL Characterization'!D$2)</f>
        <v>1.9120951587720085</v>
      </c>
      <c r="E15" s="2">
        <f>('[1]Pc, Spring, S2'!E15*Main!$B$5)+(_xlfn.IFNA(VLOOKUP($A15,'FL Ratio'!$A$3:$B$44,2,FALSE),0)*'FL Characterization'!E$2)</f>
        <v>2.0366283952946818</v>
      </c>
      <c r="F15" s="2">
        <f>('[1]Pc, Spring, S2'!F15*Main!$B$5)+(_xlfn.IFNA(VLOOKUP($A15,'FL Ratio'!$A$3:$B$44,2,FALSE),0)*'FL Characterization'!F$2)</f>
        <v>1.8748711831363956</v>
      </c>
      <c r="G15" s="2">
        <f>('[1]Pc, Spring, S2'!G15*Main!$B$5)+(_xlfn.IFNA(VLOOKUP($A15,'FL Ratio'!$A$3:$B$44,2,FALSE),0)*'FL Characterization'!G$2)</f>
        <v>1.8401837731403716</v>
      </c>
      <c r="H15" s="2">
        <f>('[1]Pc, Spring, S2'!H15*Main!$B$5)+(_xlfn.IFNA(VLOOKUP($A15,'FL Ratio'!$A$3:$B$44,2,FALSE),0)*'FL Characterization'!H$2)</f>
        <v>1.8914862927657901</v>
      </c>
      <c r="I15" s="2">
        <f>('[1]Pc, Spring, S2'!I15*Main!$B$5)+(_xlfn.IFNA(VLOOKUP($A15,'FL Ratio'!$A$3:$B$44,2,FALSE),0)*'FL Characterization'!I$2)</f>
        <v>2.2946905891655733</v>
      </c>
      <c r="J15" s="2">
        <f>('[1]Pc, Spring, S2'!J15*Main!$B$5)+(_xlfn.IFNA(VLOOKUP($A15,'FL Ratio'!$A$3:$B$44,2,FALSE),0)*'FL Characterization'!J$2)</f>
        <v>2.378600498809802</v>
      </c>
      <c r="K15" s="2">
        <f>('[1]Pc, Spring, S2'!K15*Main!$B$5)+(_xlfn.IFNA(VLOOKUP($A15,'FL Ratio'!$A$3:$B$44,2,FALSE),0)*'FL Characterization'!K$2)</f>
        <v>2.3195369868569951</v>
      </c>
      <c r="L15" s="2">
        <f>('[1]Pc, Spring, S2'!L15*Main!$B$5)+(_xlfn.IFNA(VLOOKUP($A15,'FL Ratio'!$A$3:$B$44,2,FALSE),0)*'FL Characterization'!L$2)</f>
        <v>2.3461504563330817</v>
      </c>
      <c r="M15" s="2">
        <f>('[1]Pc, Spring, S2'!M15*Main!$B$5)+(_xlfn.IFNA(VLOOKUP($A15,'FL Ratio'!$A$3:$B$44,2,FALSE),0)*'FL Characterization'!M$2)</f>
        <v>2.3195125362082307</v>
      </c>
      <c r="N15" s="2">
        <f>('[1]Pc, Spring, S2'!N15*Main!$B$5)+(_xlfn.IFNA(VLOOKUP($A15,'FL Ratio'!$A$3:$B$44,2,FALSE),0)*'FL Characterization'!N$2)</f>
        <v>2.340591801795036</v>
      </c>
      <c r="O15" s="2">
        <f>('[1]Pc, Spring, S2'!O15*Main!$B$5)+(_xlfn.IFNA(VLOOKUP($A15,'FL Ratio'!$A$3:$B$44,2,FALSE),0)*'FL Characterization'!O$2)</f>
        <v>2.5092418947751729</v>
      </c>
      <c r="P15" s="2">
        <f>('[1]Pc, Spring, S2'!P15*Main!$B$5)+(_xlfn.IFNA(VLOOKUP($A15,'FL Ratio'!$A$3:$B$44,2,FALSE),0)*'FL Characterization'!P$2)</f>
        <v>2.163213823182454</v>
      </c>
      <c r="Q15" s="2">
        <f>('[1]Pc, Spring, S2'!Q15*Main!$B$5)+(_xlfn.IFNA(VLOOKUP($A15,'FL Ratio'!$A$3:$B$44,2,FALSE),0)*'FL Characterization'!Q$2)</f>
        <v>2.2047801931763873</v>
      </c>
      <c r="R15" s="2">
        <f>('[1]Pc, Spring, S2'!R15*Main!$B$5)+(_xlfn.IFNA(VLOOKUP($A15,'FL Ratio'!$A$3:$B$44,2,FALSE),0)*'FL Characterization'!R$2)</f>
        <v>2.332379243123138</v>
      </c>
      <c r="S15" s="2">
        <f>('[1]Pc, Spring, S2'!S15*Main!$B$5)+(_xlfn.IFNA(VLOOKUP($A15,'FL Ratio'!$A$3:$B$44,2,FALSE),0)*'FL Characterization'!S$2)</f>
        <v>2.2646254337281069</v>
      </c>
      <c r="T15" s="2">
        <f>('[1]Pc, Spring, S2'!T15*Main!$B$5)+(_xlfn.IFNA(VLOOKUP($A15,'FL Ratio'!$A$3:$B$44,2,FALSE),0)*'FL Characterization'!T$2)</f>
        <v>2.2376572377681119</v>
      </c>
      <c r="U15" s="2">
        <f>('[1]Pc, Spring, S2'!U15*Main!$B$5)+(_xlfn.IFNA(VLOOKUP($A15,'FL Ratio'!$A$3:$B$44,2,FALSE),0)*'FL Characterization'!U$2)</f>
        <v>2.1905701561231443</v>
      </c>
      <c r="V15" s="2">
        <f>('[1]Pc, Spring, S2'!V15*Main!$B$5)+(_xlfn.IFNA(VLOOKUP($A15,'FL Ratio'!$A$3:$B$44,2,FALSE),0)*'FL Characterization'!V$2)</f>
        <v>2.1923818140708562</v>
      </c>
      <c r="W15" s="2">
        <f>('[1]Pc, Spring, S2'!W15*Main!$B$5)+(_xlfn.IFNA(VLOOKUP($A15,'FL Ratio'!$A$3:$B$44,2,FALSE),0)*'FL Characterization'!W$2)</f>
        <v>2.033091350021893</v>
      </c>
      <c r="X15" s="2">
        <f>('[1]Pc, Spring, S2'!X15*Main!$B$5)+(_xlfn.IFNA(VLOOKUP($A15,'FL Ratio'!$A$3:$B$44,2,FALSE),0)*'FL Characterization'!X$2)</f>
        <v>1.9875675338828875</v>
      </c>
      <c r="Y15" s="2">
        <f>('[1]Pc, Spring, S2'!Y15*Main!$B$5)+(_xlfn.IFNA(VLOOKUP($A15,'FL Ratio'!$A$3:$B$44,2,FALSE),0)*'FL Characterization'!Y$2)</f>
        <v>1.9946816530206433</v>
      </c>
    </row>
    <row r="16" spans="1:25" x14ac:dyDescent="0.3">
      <c r="A16">
        <v>15</v>
      </c>
      <c r="B16" s="2">
        <f>('[1]Pc, Spring, S2'!B16*Main!$B$5)+(_xlfn.IFNA(VLOOKUP($A16,'FL Ratio'!$A$3:$B$44,2,FALSE),0)*'FL Characterization'!B$2)</f>
        <v>0.60206611354082251</v>
      </c>
      <c r="C16" s="2">
        <f>('[1]Pc, Spring, S2'!C16*Main!$B$5)+(_xlfn.IFNA(VLOOKUP($A16,'FL Ratio'!$A$3:$B$44,2,FALSE),0)*'FL Characterization'!C$2)</f>
        <v>0.58610631373358257</v>
      </c>
      <c r="D16" s="2">
        <f>('[1]Pc, Spring, S2'!D16*Main!$B$5)+(_xlfn.IFNA(VLOOKUP($A16,'FL Ratio'!$A$3:$B$44,2,FALSE),0)*'FL Characterization'!D$2)</f>
        <v>0.56533927121562344</v>
      </c>
      <c r="E16" s="2">
        <f>('[1]Pc, Spring, S2'!E16*Main!$B$5)+(_xlfn.IFNA(VLOOKUP($A16,'FL Ratio'!$A$3:$B$44,2,FALSE),0)*'FL Characterization'!E$2)</f>
        <v>0.53565175858247105</v>
      </c>
      <c r="F16" s="2">
        <f>('[1]Pc, Spring, S2'!F16*Main!$B$5)+(_xlfn.IFNA(VLOOKUP($A16,'FL Ratio'!$A$3:$B$44,2,FALSE),0)*'FL Characterization'!F$2)</f>
        <v>0.50302264982524902</v>
      </c>
      <c r="G16" s="2">
        <f>('[1]Pc, Spring, S2'!G16*Main!$B$5)+(_xlfn.IFNA(VLOOKUP($A16,'FL Ratio'!$A$3:$B$44,2,FALSE),0)*'FL Characterization'!G$2)</f>
        <v>0.49952376609957161</v>
      </c>
      <c r="H16" s="2">
        <f>('[1]Pc, Spring, S2'!H16*Main!$B$5)+(_xlfn.IFNA(VLOOKUP($A16,'FL Ratio'!$A$3:$B$44,2,FALSE),0)*'FL Characterization'!H$2)</f>
        <v>0.59611707692919358</v>
      </c>
      <c r="I16" s="2">
        <f>('[1]Pc, Spring, S2'!I16*Main!$B$5)+(_xlfn.IFNA(VLOOKUP($A16,'FL Ratio'!$A$3:$B$44,2,FALSE),0)*'FL Characterization'!I$2)</f>
        <v>0.60921790992533287</v>
      </c>
      <c r="J16" s="2">
        <f>('[1]Pc, Spring, S2'!J16*Main!$B$5)+(_xlfn.IFNA(VLOOKUP($A16,'FL Ratio'!$A$3:$B$44,2,FALSE),0)*'FL Characterization'!J$2)</f>
        <v>0.64787660152789472</v>
      </c>
      <c r="K16" s="2">
        <f>('[1]Pc, Spring, S2'!K16*Main!$B$5)+(_xlfn.IFNA(VLOOKUP($A16,'FL Ratio'!$A$3:$B$44,2,FALSE),0)*'FL Characterization'!K$2)</f>
        <v>0.72237734378770191</v>
      </c>
      <c r="L16" s="2">
        <f>('[1]Pc, Spring, S2'!L16*Main!$B$5)+(_xlfn.IFNA(VLOOKUP($A16,'FL Ratio'!$A$3:$B$44,2,FALSE),0)*'FL Characterization'!L$2)</f>
        <v>0.65752854228394031</v>
      </c>
      <c r="M16" s="2">
        <f>('[1]Pc, Spring, S2'!M16*Main!$B$5)+(_xlfn.IFNA(VLOOKUP($A16,'FL Ratio'!$A$3:$B$44,2,FALSE),0)*'FL Characterization'!M$2)</f>
        <v>0.6753263312088601</v>
      </c>
      <c r="N16" s="2">
        <f>('[1]Pc, Spring, S2'!N16*Main!$B$5)+(_xlfn.IFNA(VLOOKUP($A16,'FL Ratio'!$A$3:$B$44,2,FALSE),0)*'FL Characterization'!N$2)</f>
        <v>0.67579886750674223</v>
      </c>
      <c r="O16" s="2">
        <f>('[1]Pc, Spring, S2'!O16*Main!$B$5)+(_xlfn.IFNA(VLOOKUP($A16,'FL Ratio'!$A$3:$B$44,2,FALSE),0)*'FL Characterization'!O$2)</f>
        <v>0.68866156013356539</v>
      </c>
      <c r="P16" s="2">
        <f>('[1]Pc, Spring, S2'!P16*Main!$B$5)+(_xlfn.IFNA(VLOOKUP($A16,'FL Ratio'!$A$3:$B$44,2,FALSE),0)*'FL Characterization'!P$2)</f>
        <v>0.59588830948310867</v>
      </c>
      <c r="Q16" s="2">
        <f>('[1]Pc, Spring, S2'!Q16*Main!$B$5)+(_xlfn.IFNA(VLOOKUP($A16,'FL Ratio'!$A$3:$B$44,2,FALSE),0)*'FL Characterization'!Q$2)</f>
        <v>0.64138584533734166</v>
      </c>
      <c r="R16" s="2">
        <f>('[1]Pc, Spring, S2'!R16*Main!$B$5)+(_xlfn.IFNA(VLOOKUP($A16,'FL Ratio'!$A$3:$B$44,2,FALSE),0)*'FL Characterization'!R$2)</f>
        <v>0.64045630676858523</v>
      </c>
      <c r="S16" s="2">
        <f>('[1]Pc, Spring, S2'!S16*Main!$B$5)+(_xlfn.IFNA(VLOOKUP($A16,'FL Ratio'!$A$3:$B$44,2,FALSE),0)*'FL Characterization'!S$2)</f>
        <v>0.70372638492978157</v>
      </c>
      <c r="T16" s="2">
        <f>('[1]Pc, Spring, S2'!T16*Main!$B$5)+(_xlfn.IFNA(VLOOKUP($A16,'FL Ratio'!$A$3:$B$44,2,FALSE),0)*'FL Characterization'!T$2)</f>
        <v>0.7204680278951624</v>
      </c>
      <c r="U16" s="2">
        <f>('[1]Pc, Spring, S2'!U16*Main!$B$5)+(_xlfn.IFNA(VLOOKUP($A16,'FL Ratio'!$A$3:$B$44,2,FALSE),0)*'FL Characterization'!U$2)</f>
        <v>0.67290808497954568</v>
      </c>
      <c r="V16" s="2">
        <f>('[1]Pc, Spring, S2'!V16*Main!$B$5)+(_xlfn.IFNA(VLOOKUP($A16,'FL Ratio'!$A$3:$B$44,2,FALSE),0)*'FL Characterization'!V$2)</f>
        <v>0.70913407021930042</v>
      </c>
      <c r="W16" s="2">
        <f>('[1]Pc, Spring, S2'!W16*Main!$B$5)+(_xlfn.IFNA(VLOOKUP($A16,'FL Ratio'!$A$3:$B$44,2,FALSE),0)*'FL Characterization'!W$2)</f>
        <v>0.65207006400550616</v>
      </c>
      <c r="X16" s="2">
        <f>('[1]Pc, Spring, S2'!X16*Main!$B$5)+(_xlfn.IFNA(VLOOKUP($A16,'FL Ratio'!$A$3:$B$44,2,FALSE),0)*'FL Characterization'!X$2)</f>
        <v>0.66347015386973374</v>
      </c>
      <c r="Y16" s="2">
        <f>('[1]Pc, Spring, S2'!Y16*Main!$B$5)+(_xlfn.IFNA(VLOOKUP($A16,'FL Ratio'!$A$3:$B$44,2,FALSE),0)*'FL Characterization'!Y$2)</f>
        <v>0.62527391052311698</v>
      </c>
    </row>
    <row r="17" spans="1:25" x14ac:dyDescent="0.3">
      <c r="A17">
        <v>16</v>
      </c>
      <c r="B17" s="2">
        <f>('[1]Pc, Spring, S2'!B17*Main!$B$5)+(_xlfn.IFNA(VLOOKUP($A17,'FL Ratio'!$A$3:$B$44,2,FALSE),0)*'FL Characterization'!B$2)</f>
        <v>1.0029848773093393</v>
      </c>
      <c r="C17" s="2">
        <f>('[1]Pc, Spring, S2'!C17*Main!$B$5)+(_xlfn.IFNA(VLOOKUP($A17,'FL Ratio'!$A$3:$B$44,2,FALSE),0)*'FL Characterization'!C$2)</f>
        <v>0.91313333638842553</v>
      </c>
      <c r="D17" s="2">
        <f>('[1]Pc, Spring, S2'!D17*Main!$B$5)+(_xlfn.IFNA(VLOOKUP($A17,'FL Ratio'!$A$3:$B$44,2,FALSE),0)*'FL Characterization'!D$2)</f>
        <v>0.86201942511780794</v>
      </c>
      <c r="E17" s="2">
        <f>('[1]Pc, Spring, S2'!E17*Main!$B$5)+(_xlfn.IFNA(VLOOKUP($A17,'FL Ratio'!$A$3:$B$44,2,FALSE),0)*'FL Characterization'!E$2)</f>
        <v>0.87229846071858652</v>
      </c>
      <c r="F17" s="2">
        <f>('[1]Pc, Spring, S2'!F17*Main!$B$5)+(_xlfn.IFNA(VLOOKUP($A17,'FL Ratio'!$A$3:$B$44,2,FALSE),0)*'FL Characterization'!F$2)</f>
        <v>0.87786639235876152</v>
      </c>
      <c r="G17" s="2">
        <f>('[1]Pc, Spring, S2'!G17*Main!$B$5)+(_xlfn.IFNA(VLOOKUP($A17,'FL Ratio'!$A$3:$B$44,2,FALSE),0)*'FL Characterization'!G$2)</f>
        <v>0.88937046202192849</v>
      </c>
      <c r="H17" s="2">
        <f>('[1]Pc, Spring, S2'!H17*Main!$B$5)+(_xlfn.IFNA(VLOOKUP($A17,'FL Ratio'!$A$3:$B$44,2,FALSE),0)*'FL Characterization'!H$2)</f>
        <v>1.3631161994866665</v>
      </c>
      <c r="I17" s="2">
        <f>('[1]Pc, Spring, S2'!I17*Main!$B$5)+(_xlfn.IFNA(VLOOKUP($A17,'FL Ratio'!$A$3:$B$44,2,FALSE),0)*'FL Characterization'!I$2)</f>
        <v>1.5128933782411547</v>
      </c>
      <c r="J17" s="2">
        <f>('[1]Pc, Spring, S2'!J17*Main!$B$5)+(_xlfn.IFNA(VLOOKUP($A17,'FL Ratio'!$A$3:$B$44,2,FALSE),0)*'FL Characterization'!J$2)</f>
        <v>1.5173005271631741</v>
      </c>
      <c r="K17" s="2">
        <f>('[1]Pc, Spring, S2'!K17*Main!$B$5)+(_xlfn.IFNA(VLOOKUP($A17,'FL Ratio'!$A$3:$B$44,2,FALSE),0)*'FL Characterization'!K$2)</f>
        <v>1.4826987159919831</v>
      </c>
      <c r="L17" s="2">
        <f>('[1]Pc, Spring, S2'!L17*Main!$B$5)+(_xlfn.IFNA(VLOOKUP($A17,'FL Ratio'!$A$3:$B$44,2,FALSE),0)*'FL Characterization'!L$2)</f>
        <v>1.437748199595309</v>
      </c>
      <c r="M17" s="2">
        <f>('[1]Pc, Spring, S2'!M17*Main!$B$5)+(_xlfn.IFNA(VLOOKUP($A17,'FL Ratio'!$A$3:$B$44,2,FALSE),0)*'FL Characterization'!M$2)</f>
        <v>1.547464893852331</v>
      </c>
      <c r="N17" s="2">
        <f>('[1]Pc, Spring, S2'!N17*Main!$B$5)+(_xlfn.IFNA(VLOOKUP($A17,'FL Ratio'!$A$3:$B$44,2,FALSE),0)*'FL Characterization'!N$2)</f>
        <v>1.4917775251547989</v>
      </c>
      <c r="O17" s="2">
        <f>('[1]Pc, Spring, S2'!O17*Main!$B$5)+(_xlfn.IFNA(VLOOKUP($A17,'FL Ratio'!$A$3:$B$44,2,FALSE),0)*'FL Characterization'!O$2)</f>
        <v>1.4504331626705871</v>
      </c>
      <c r="P17" s="2">
        <f>('[1]Pc, Spring, S2'!P17*Main!$B$5)+(_xlfn.IFNA(VLOOKUP($A17,'FL Ratio'!$A$3:$B$44,2,FALSE),0)*'FL Characterization'!P$2)</f>
        <v>1.3191611560991483</v>
      </c>
      <c r="Q17" s="2">
        <f>('[1]Pc, Spring, S2'!Q17*Main!$B$5)+(_xlfn.IFNA(VLOOKUP($A17,'FL Ratio'!$A$3:$B$44,2,FALSE),0)*'FL Characterization'!Q$2)</f>
        <v>1.2626155691137662</v>
      </c>
      <c r="R17" s="2">
        <f>('[1]Pc, Spring, S2'!R17*Main!$B$5)+(_xlfn.IFNA(VLOOKUP($A17,'FL Ratio'!$A$3:$B$44,2,FALSE),0)*'FL Characterization'!R$2)</f>
        <v>1.3367981693462967</v>
      </c>
      <c r="S17" s="2">
        <f>('[1]Pc, Spring, S2'!S17*Main!$B$5)+(_xlfn.IFNA(VLOOKUP($A17,'FL Ratio'!$A$3:$B$44,2,FALSE),0)*'FL Characterization'!S$2)</f>
        <v>1.34263192021602</v>
      </c>
      <c r="T17" s="2">
        <f>('[1]Pc, Spring, S2'!T17*Main!$B$5)+(_xlfn.IFNA(VLOOKUP($A17,'FL Ratio'!$A$3:$B$44,2,FALSE),0)*'FL Characterization'!T$2)</f>
        <v>1.2491699162919028</v>
      </c>
      <c r="U17" s="2">
        <f>('[1]Pc, Spring, S2'!U17*Main!$B$5)+(_xlfn.IFNA(VLOOKUP($A17,'FL Ratio'!$A$3:$B$44,2,FALSE),0)*'FL Characterization'!U$2)</f>
        <v>1.3510033861000059</v>
      </c>
      <c r="V17" s="2">
        <f>('[1]Pc, Spring, S2'!V17*Main!$B$5)+(_xlfn.IFNA(VLOOKUP($A17,'FL Ratio'!$A$3:$B$44,2,FALSE),0)*'FL Characterization'!V$2)</f>
        <v>1.3713806689000814</v>
      </c>
      <c r="W17" s="2">
        <f>('[1]Pc, Spring, S2'!W17*Main!$B$5)+(_xlfn.IFNA(VLOOKUP($A17,'FL Ratio'!$A$3:$B$44,2,FALSE),0)*'FL Characterization'!W$2)</f>
        <v>1.3146683111544653</v>
      </c>
      <c r="X17" s="2">
        <f>('[1]Pc, Spring, S2'!X17*Main!$B$5)+(_xlfn.IFNA(VLOOKUP($A17,'FL Ratio'!$A$3:$B$44,2,FALSE),0)*'FL Characterization'!X$2)</f>
        <v>1.1458938865827688</v>
      </c>
      <c r="Y17" s="2">
        <f>('[1]Pc, Spring, S2'!Y17*Main!$B$5)+(_xlfn.IFNA(VLOOKUP($A17,'FL Ratio'!$A$3:$B$44,2,FALSE),0)*'FL Characterization'!Y$2)</f>
        <v>1.0147523595056975</v>
      </c>
    </row>
    <row r="18" spans="1:25" x14ac:dyDescent="0.3">
      <c r="A18">
        <v>17</v>
      </c>
      <c r="B18" s="2">
        <f>('[1]Pc, Spring, S2'!B18*Main!$B$5)+(_xlfn.IFNA(VLOOKUP($A18,'FL Ratio'!$A$3:$B$44,2,FALSE),0)*'FL Characterization'!B$2)</f>
        <v>0.45175427052780298</v>
      </c>
      <c r="C18" s="2">
        <f>('[1]Pc, Spring, S2'!C18*Main!$B$5)+(_xlfn.IFNA(VLOOKUP($A18,'FL Ratio'!$A$3:$B$44,2,FALSE),0)*'FL Characterization'!C$2)</f>
        <v>0.40182305272502999</v>
      </c>
      <c r="D18" s="2">
        <f>('[1]Pc, Spring, S2'!D18*Main!$B$5)+(_xlfn.IFNA(VLOOKUP($A18,'FL Ratio'!$A$3:$B$44,2,FALSE),0)*'FL Characterization'!D$2)</f>
        <v>0.35213832274606977</v>
      </c>
      <c r="E18" s="2">
        <f>('[1]Pc, Spring, S2'!E18*Main!$B$5)+(_xlfn.IFNA(VLOOKUP($A18,'FL Ratio'!$A$3:$B$44,2,FALSE),0)*'FL Characterization'!E$2)</f>
        <v>0.33031294600294936</v>
      </c>
      <c r="F18" s="2">
        <f>('[1]Pc, Spring, S2'!F18*Main!$B$5)+(_xlfn.IFNA(VLOOKUP($A18,'FL Ratio'!$A$3:$B$44,2,FALSE),0)*'FL Characterization'!F$2)</f>
        <v>0.28773846053372781</v>
      </c>
      <c r="G18" s="2">
        <f>('[1]Pc, Spring, S2'!G18*Main!$B$5)+(_xlfn.IFNA(VLOOKUP($A18,'FL Ratio'!$A$3:$B$44,2,FALSE),0)*'FL Characterization'!G$2)</f>
        <v>0.31484334140942721</v>
      </c>
      <c r="H18" s="2">
        <f>('[1]Pc, Spring, S2'!H18*Main!$B$5)+(_xlfn.IFNA(VLOOKUP($A18,'FL Ratio'!$A$3:$B$44,2,FALSE),0)*'FL Characterization'!H$2)</f>
        <v>0.53790652801460825</v>
      </c>
      <c r="I18" s="2">
        <f>('[1]Pc, Spring, S2'!I18*Main!$B$5)+(_xlfn.IFNA(VLOOKUP($A18,'FL Ratio'!$A$3:$B$44,2,FALSE),0)*'FL Characterization'!I$2)</f>
        <v>0.56743846022241728</v>
      </c>
      <c r="J18" s="2">
        <f>('[1]Pc, Spring, S2'!J18*Main!$B$5)+(_xlfn.IFNA(VLOOKUP($A18,'FL Ratio'!$A$3:$B$44,2,FALSE),0)*'FL Characterization'!J$2)</f>
        <v>0.63431142352747516</v>
      </c>
      <c r="K18" s="2">
        <f>('[1]Pc, Spring, S2'!K18*Main!$B$5)+(_xlfn.IFNA(VLOOKUP($A18,'FL Ratio'!$A$3:$B$44,2,FALSE),0)*'FL Characterization'!K$2)</f>
        <v>0.65610995687481977</v>
      </c>
      <c r="L18" s="2">
        <f>('[1]Pc, Spring, S2'!L18*Main!$B$5)+(_xlfn.IFNA(VLOOKUP($A18,'FL Ratio'!$A$3:$B$44,2,FALSE),0)*'FL Characterization'!L$2)</f>
        <v>0.61728146834981878</v>
      </c>
      <c r="M18" s="2">
        <f>('[1]Pc, Spring, S2'!M18*Main!$B$5)+(_xlfn.IFNA(VLOOKUP($A18,'FL Ratio'!$A$3:$B$44,2,FALSE),0)*'FL Characterization'!M$2)</f>
        <v>0.57562638210782124</v>
      </c>
      <c r="N18" s="2">
        <f>('[1]Pc, Spring, S2'!N18*Main!$B$5)+(_xlfn.IFNA(VLOOKUP($A18,'FL Ratio'!$A$3:$B$44,2,FALSE),0)*'FL Characterization'!N$2)</f>
        <v>0.62964186540401756</v>
      </c>
      <c r="O18" s="2">
        <f>('[1]Pc, Spring, S2'!O18*Main!$B$5)+(_xlfn.IFNA(VLOOKUP($A18,'FL Ratio'!$A$3:$B$44,2,FALSE),0)*'FL Characterization'!O$2)</f>
        <v>0.60928129110143792</v>
      </c>
      <c r="P18" s="2">
        <f>('[1]Pc, Spring, S2'!P18*Main!$B$5)+(_xlfn.IFNA(VLOOKUP($A18,'FL Ratio'!$A$3:$B$44,2,FALSE),0)*'FL Characterization'!P$2)</f>
        <v>0.60159847858151527</v>
      </c>
      <c r="Q18" s="2">
        <f>('[1]Pc, Spring, S2'!Q18*Main!$B$5)+(_xlfn.IFNA(VLOOKUP($A18,'FL Ratio'!$A$3:$B$44,2,FALSE),0)*'FL Characterization'!Q$2)</f>
        <v>0.58341771977947476</v>
      </c>
      <c r="R18" s="2">
        <f>('[1]Pc, Spring, S2'!R18*Main!$B$5)+(_xlfn.IFNA(VLOOKUP($A18,'FL Ratio'!$A$3:$B$44,2,FALSE),0)*'FL Characterization'!R$2)</f>
        <v>0.56723066503811659</v>
      </c>
      <c r="S18" s="2">
        <f>('[1]Pc, Spring, S2'!S18*Main!$B$5)+(_xlfn.IFNA(VLOOKUP($A18,'FL Ratio'!$A$3:$B$44,2,FALSE),0)*'FL Characterization'!S$2)</f>
        <v>0.72420988826745636</v>
      </c>
      <c r="T18" s="2">
        <f>('[1]Pc, Spring, S2'!T18*Main!$B$5)+(_xlfn.IFNA(VLOOKUP($A18,'FL Ratio'!$A$3:$B$44,2,FALSE),0)*'FL Characterization'!T$2)</f>
        <v>0.69635234346952923</v>
      </c>
      <c r="U18" s="2">
        <f>('[1]Pc, Spring, S2'!U18*Main!$B$5)+(_xlfn.IFNA(VLOOKUP($A18,'FL Ratio'!$A$3:$B$44,2,FALSE),0)*'FL Characterization'!U$2)</f>
        <v>0.67287525849563046</v>
      </c>
      <c r="V18" s="2">
        <f>('[1]Pc, Spring, S2'!V18*Main!$B$5)+(_xlfn.IFNA(VLOOKUP($A18,'FL Ratio'!$A$3:$B$44,2,FALSE),0)*'FL Characterization'!V$2)</f>
        <v>0.7755610141850231</v>
      </c>
      <c r="W18" s="2">
        <f>('[1]Pc, Spring, S2'!W18*Main!$B$5)+(_xlfn.IFNA(VLOOKUP($A18,'FL Ratio'!$A$3:$B$44,2,FALSE),0)*'FL Characterization'!W$2)</f>
        <v>0.65291555807445534</v>
      </c>
      <c r="X18" s="2">
        <f>('[1]Pc, Spring, S2'!X18*Main!$B$5)+(_xlfn.IFNA(VLOOKUP($A18,'FL Ratio'!$A$3:$B$44,2,FALSE),0)*'FL Characterization'!X$2)</f>
        <v>0.67837067962707021</v>
      </c>
      <c r="Y18" s="2">
        <f>('[1]Pc, Spring, S2'!Y18*Main!$B$5)+(_xlfn.IFNA(VLOOKUP($A18,'FL Ratio'!$A$3:$B$44,2,FALSE),0)*'FL Characterization'!Y$2)</f>
        <v>0.54958393935847316</v>
      </c>
    </row>
    <row r="19" spans="1:25" x14ac:dyDescent="0.3">
      <c r="A19">
        <v>18</v>
      </c>
      <c r="B19" s="2">
        <f>('[1]Pc, Spring, S2'!B19*Main!$B$5)+(_xlfn.IFNA(VLOOKUP($A19,'FL Ratio'!$A$3:$B$44,2,FALSE),0)*'FL Characterization'!B$2)</f>
        <v>0.98704561970194749</v>
      </c>
      <c r="C19" s="2">
        <f>('[1]Pc, Spring, S2'!C19*Main!$B$5)+(_xlfn.IFNA(VLOOKUP($A19,'FL Ratio'!$A$3:$B$44,2,FALSE),0)*'FL Characterization'!C$2)</f>
        <v>0.89547285832659684</v>
      </c>
      <c r="D19" s="2">
        <f>('[1]Pc, Spring, S2'!D19*Main!$B$5)+(_xlfn.IFNA(VLOOKUP($A19,'FL Ratio'!$A$3:$B$44,2,FALSE),0)*'FL Characterization'!D$2)</f>
        <v>0.83724001739507836</v>
      </c>
      <c r="E19" s="2">
        <f>('[1]Pc, Spring, S2'!E19*Main!$B$5)+(_xlfn.IFNA(VLOOKUP($A19,'FL Ratio'!$A$3:$B$44,2,FALSE),0)*'FL Characterization'!E$2)</f>
        <v>0.80664644927663853</v>
      </c>
      <c r="F19" s="2">
        <f>('[1]Pc, Spring, S2'!F19*Main!$B$5)+(_xlfn.IFNA(VLOOKUP($A19,'FL Ratio'!$A$3:$B$44,2,FALSE),0)*'FL Characterization'!F$2)</f>
        <v>0.78973782015084926</v>
      </c>
      <c r="G19" s="2">
        <f>('[1]Pc, Spring, S2'!G19*Main!$B$5)+(_xlfn.IFNA(VLOOKUP($A19,'FL Ratio'!$A$3:$B$44,2,FALSE),0)*'FL Characterization'!G$2)</f>
        <v>0.80384656682355349</v>
      </c>
      <c r="H19" s="2">
        <f>('[1]Pc, Spring, S2'!H19*Main!$B$5)+(_xlfn.IFNA(VLOOKUP($A19,'FL Ratio'!$A$3:$B$44,2,FALSE),0)*'FL Characterization'!H$2)</f>
        <v>0.94724590701274392</v>
      </c>
      <c r="I19" s="2">
        <f>('[1]Pc, Spring, S2'!I19*Main!$B$5)+(_xlfn.IFNA(VLOOKUP($A19,'FL Ratio'!$A$3:$B$44,2,FALSE),0)*'FL Characterization'!I$2)</f>
        <v>0.90923287808426057</v>
      </c>
      <c r="J19" s="2">
        <f>('[1]Pc, Spring, S2'!J19*Main!$B$5)+(_xlfn.IFNA(VLOOKUP($A19,'FL Ratio'!$A$3:$B$44,2,FALSE),0)*'FL Characterization'!J$2)</f>
        <v>0.95843444032306491</v>
      </c>
      <c r="K19" s="2">
        <f>('[1]Pc, Spring, S2'!K19*Main!$B$5)+(_xlfn.IFNA(VLOOKUP($A19,'FL Ratio'!$A$3:$B$44,2,FALSE),0)*'FL Characterization'!K$2)</f>
        <v>0.9931084922445691</v>
      </c>
      <c r="L19" s="2">
        <f>('[1]Pc, Spring, S2'!L19*Main!$B$5)+(_xlfn.IFNA(VLOOKUP($A19,'FL Ratio'!$A$3:$B$44,2,FALSE),0)*'FL Characterization'!L$2)</f>
        <v>1.0486283641177945</v>
      </c>
      <c r="M19" s="2">
        <f>('[1]Pc, Spring, S2'!M19*Main!$B$5)+(_xlfn.IFNA(VLOOKUP($A19,'FL Ratio'!$A$3:$B$44,2,FALSE),0)*'FL Characterization'!M$2)</f>
        <v>1.0675157807918876</v>
      </c>
      <c r="N19" s="2">
        <f>('[1]Pc, Spring, S2'!N19*Main!$B$5)+(_xlfn.IFNA(VLOOKUP($A19,'FL Ratio'!$A$3:$B$44,2,FALSE),0)*'FL Characterization'!N$2)</f>
        <v>1.1127406443031431</v>
      </c>
      <c r="O19" s="2">
        <f>('[1]Pc, Spring, S2'!O19*Main!$B$5)+(_xlfn.IFNA(VLOOKUP($A19,'FL Ratio'!$A$3:$B$44,2,FALSE),0)*'FL Characterization'!O$2)</f>
        <v>1.0968868051654643</v>
      </c>
      <c r="P19" s="2">
        <f>('[1]Pc, Spring, S2'!P19*Main!$B$5)+(_xlfn.IFNA(VLOOKUP($A19,'FL Ratio'!$A$3:$B$44,2,FALSE),0)*'FL Characterization'!P$2)</f>
        <v>1.1085834110178996</v>
      </c>
      <c r="Q19" s="2">
        <f>('[1]Pc, Spring, S2'!Q19*Main!$B$5)+(_xlfn.IFNA(VLOOKUP($A19,'FL Ratio'!$A$3:$B$44,2,FALSE),0)*'FL Characterization'!Q$2)</f>
        <v>1.0944460563202894</v>
      </c>
      <c r="R19" s="2">
        <f>('[1]Pc, Spring, S2'!R19*Main!$B$5)+(_xlfn.IFNA(VLOOKUP($A19,'FL Ratio'!$A$3:$B$44,2,FALSE),0)*'FL Characterization'!R$2)</f>
        <v>1.0529892004033459</v>
      </c>
      <c r="S19" s="2">
        <f>('[1]Pc, Spring, S2'!S19*Main!$B$5)+(_xlfn.IFNA(VLOOKUP($A19,'FL Ratio'!$A$3:$B$44,2,FALSE),0)*'FL Characterization'!S$2)</f>
        <v>1.2050074640186801</v>
      </c>
      <c r="T19" s="2">
        <f>('[1]Pc, Spring, S2'!T19*Main!$B$5)+(_xlfn.IFNA(VLOOKUP($A19,'FL Ratio'!$A$3:$B$44,2,FALSE),0)*'FL Characterization'!T$2)</f>
        <v>1.1726780825748053</v>
      </c>
      <c r="U19" s="2">
        <f>('[1]Pc, Spring, S2'!U19*Main!$B$5)+(_xlfn.IFNA(VLOOKUP($A19,'FL Ratio'!$A$3:$B$44,2,FALSE),0)*'FL Characterization'!U$2)</f>
        <v>1.0972438515283951</v>
      </c>
      <c r="V19" s="2">
        <f>('[1]Pc, Spring, S2'!V19*Main!$B$5)+(_xlfn.IFNA(VLOOKUP($A19,'FL Ratio'!$A$3:$B$44,2,FALSE),0)*'FL Characterization'!V$2)</f>
        <v>1.2202883091937717</v>
      </c>
      <c r="W19" s="2">
        <f>('[1]Pc, Spring, S2'!W19*Main!$B$5)+(_xlfn.IFNA(VLOOKUP($A19,'FL Ratio'!$A$3:$B$44,2,FALSE),0)*'FL Characterization'!W$2)</f>
        <v>1.0933419277907914</v>
      </c>
      <c r="X19" s="2">
        <f>('[1]Pc, Spring, S2'!X19*Main!$B$5)+(_xlfn.IFNA(VLOOKUP($A19,'FL Ratio'!$A$3:$B$44,2,FALSE),0)*'FL Characterization'!X$2)</f>
        <v>1.1624961130647393</v>
      </c>
      <c r="Y19" s="2">
        <f>('[1]Pc, Spring, S2'!Y19*Main!$B$5)+(_xlfn.IFNA(VLOOKUP($A19,'FL Ratio'!$A$3:$B$44,2,FALSE),0)*'FL Characterization'!Y$2)</f>
        <v>1.0529430700021922</v>
      </c>
    </row>
    <row r="20" spans="1:25" x14ac:dyDescent="0.3">
      <c r="A20">
        <v>19</v>
      </c>
      <c r="B20" s="2">
        <f>('[1]Pc, Spring, S2'!B20*Main!$B$5)+(_xlfn.IFNA(VLOOKUP($A20,'FL Ratio'!$A$3:$B$44,2,FALSE),0)*'FL Characterization'!B$2)</f>
        <v>2.567517600918817</v>
      </c>
      <c r="C20" s="2">
        <f>('[1]Pc, Spring, S2'!C20*Main!$B$5)+(_xlfn.IFNA(VLOOKUP($A20,'FL Ratio'!$A$3:$B$44,2,FALSE),0)*'FL Characterization'!C$2)</f>
        <v>2.551423388237906</v>
      </c>
      <c r="D20" s="2">
        <f>('[1]Pc, Spring, S2'!D20*Main!$B$5)+(_xlfn.IFNA(VLOOKUP($A20,'FL Ratio'!$A$3:$B$44,2,FALSE),0)*'FL Characterization'!D$2)</f>
        <v>2.4108306014743359</v>
      </c>
      <c r="E20" s="2">
        <f>('[1]Pc, Spring, S2'!E20*Main!$B$5)+(_xlfn.IFNA(VLOOKUP($A20,'FL Ratio'!$A$3:$B$44,2,FALSE),0)*'FL Characterization'!E$2)</f>
        <v>2.3767078709936218</v>
      </c>
      <c r="F20" s="2">
        <f>('[1]Pc, Spring, S2'!F20*Main!$B$5)+(_xlfn.IFNA(VLOOKUP($A20,'FL Ratio'!$A$3:$B$44,2,FALSE),0)*'FL Characterization'!F$2)</f>
        <v>2.4030437606841666</v>
      </c>
      <c r="G20" s="2">
        <f>('[1]Pc, Spring, S2'!G20*Main!$B$5)+(_xlfn.IFNA(VLOOKUP($A20,'FL Ratio'!$A$3:$B$44,2,FALSE),0)*'FL Characterization'!G$2)</f>
        <v>2.3871455766226468</v>
      </c>
      <c r="H20" s="2">
        <f>('[1]Pc, Spring, S2'!H20*Main!$B$5)+(_xlfn.IFNA(VLOOKUP($A20,'FL Ratio'!$A$3:$B$44,2,FALSE),0)*'FL Characterization'!H$2)</f>
        <v>2.8245634438867571</v>
      </c>
      <c r="I20" s="2">
        <f>('[1]Pc, Spring, S2'!I20*Main!$B$5)+(_xlfn.IFNA(VLOOKUP($A20,'FL Ratio'!$A$3:$B$44,2,FALSE),0)*'FL Characterization'!I$2)</f>
        <v>3.2181307069500704</v>
      </c>
      <c r="J20" s="2">
        <f>('[1]Pc, Spring, S2'!J20*Main!$B$5)+(_xlfn.IFNA(VLOOKUP($A20,'FL Ratio'!$A$3:$B$44,2,FALSE),0)*'FL Characterization'!J$2)</f>
        <v>3.3766191670642458</v>
      </c>
      <c r="K20" s="2">
        <f>('[1]Pc, Spring, S2'!K20*Main!$B$5)+(_xlfn.IFNA(VLOOKUP($A20,'FL Ratio'!$A$3:$B$44,2,FALSE),0)*'FL Characterization'!K$2)</f>
        <v>3.4459480820292621</v>
      </c>
      <c r="L20" s="2">
        <f>('[1]Pc, Spring, S2'!L20*Main!$B$5)+(_xlfn.IFNA(VLOOKUP($A20,'FL Ratio'!$A$3:$B$44,2,FALSE),0)*'FL Characterization'!L$2)</f>
        <v>3.2856109455042359</v>
      </c>
      <c r="M20" s="2">
        <f>('[1]Pc, Spring, S2'!M20*Main!$B$5)+(_xlfn.IFNA(VLOOKUP($A20,'FL Ratio'!$A$3:$B$44,2,FALSE),0)*'FL Characterization'!M$2)</f>
        <v>3.4228334982840396</v>
      </c>
      <c r="N20" s="2">
        <f>('[1]Pc, Spring, S2'!N20*Main!$B$5)+(_xlfn.IFNA(VLOOKUP($A20,'FL Ratio'!$A$3:$B$44,2,FALSE),0)*'FL Characterization'!N$2)</f>
        <v>3.4405977364343459</v>
      </c>
      <c r="O20" s="2">
        <f>('[1]Pc, Spring, S2'!O20*Main!$B$5)+(_xlfn.IFNA(VLOOKUP($A20,'FL Ratio'!$A$3:$B$44,2,FALSE),0)*'FL Characterization'!O$2)</f>
        <v>3.3372384296905335</v>
      </c>
      <c r="P20" s="2">
        <f>('[1]Pc, Spring, S2'!P20*Main!$B$5)+(_xlfn.IFNA(VLOOKUP($A20,'FL Ratio'!$A$3:$B$44,2,FALSE),0)*'FL Characterization'!P$2)</f>
        <v>3.2080938610375562</v>
      </c>
      <c r="Q20" s="2">
        <f>('[1]Pc, Spring, S2'!Q20*Main!$B$5)+(_xlfn.IFNA(VLOOKUP($A20,'FL Ratio'!$A$3:$B$44,2,FALSE),0)*'FL Characterization'!Q$2)</f>
        <v>3.204336417790421</v>
      </c>
      <c r="R20" s="2">
        <f>('[1]Pc, Spring, S2'!R20*Main!$B$5)+(_xlfn.IFNA(VLOOKUP($A20,'FL Ratio'!$A$3:$B$44,2,FALSE),0)*'FL Characterization'!R$2)</f>
        <v>3.1885809247180137</v>
      </c>
      <c r="S20" s="2">
        <f>('[1]Pc, Spring, S2'!S20*Main!$B$5)+(_xlfn.IFNA(VLOOKUP($A20,'FL Ratio'!$A$3:$B$44,2,FALSE),0)*'FL Characterization'!S$2)</f>
        <v>3.1819210740243276</v>
      </c>
      <c r="T20" s="2">
        <f>('[1]Pc, Spring, S2'!T20*Main!$B$5)+(_xlfn.IFNA(VLOOKUP($A20,'FL Ratio'!$A$3:$B$44,2,FALSE),0)*'FL Characterization'!T$2)</f>
        <v>3.1544202653010505</v>
      </c>
      <c r="U20" s="2">
        <f>('[1]Pc, Spring, S2'!U20*Main!$B$5)+(_xlfn.IFNA(VLOOKUP($A20,'FL Ratio'!$A$3:$B$44,2,FALSE),0)*'FL Characterization'!U$2)</f>
        <v>3.0963210055147665</v>
      </c>
      <c r="V20" s="2">
        <f>('[1]Pc, Spring, S2'!V20*Main!$B$5)+(_xlfn.IFNA(VLOOKUP($A20,'FL Ratio'!$A$3:$B$44,2,FALSE),0)*'FL Characterization'!V$2)</f>
        <v>3.0864818492352866</v>
      </c>
      <c r="W20" s="2">
        <f>('[1]Pc, Spring, S2'!W20*Main!$B$5)+(_xlfn.IFNA(VLOOKUP($A20,'FL Ratio'!$A$3:$B$44,2,FALSE),0)*'FL Characterization'!W$2)</f>
        <v>2.9554542830990007</v>
      </c>
      <c r="X20" s="2">
        <f>('[1]Pc, Spring, S2'!X20*Main!$B$5)+(_xlfn.IFNA(VLOOKUP($A20,'FL Ratio'!$A$3:$B$44,2,FALSE),0)*'FL Characterization'!X$2)</f>
        <v>2.7392237446263952</v>
      </c>
      <c r="Y20" s="2">
        <f>('[1]Pc, Spring, S2'!Y20*Main!$B$5)+(_xlfn.IFNA(VLOOKUP($A20,'FL Ratio'!$A$3:$B$44,2,FALSE),0)*'FL Characterization'!Y$2)</f>
        <v>2.6081153397027794</v>
      </c>
    </row>
    <row r="21" spans="1:25" x14ac:dyDescent="0.3">
      <c r="A21">
        <v>20</v>
      </c>
      <c r="B21" s="2">
        <f>('[1]Pc, Spring, S2'!B21*Main!$B$5)+(_xlfn.IFNA(VLOOKUP($A21,'FL Ratio'!$A$3:$B$44,2,FALSE),0)*'FL Characterization'!B$2)</f>
        <v>1.3983723157308559</v>
      </c>
      <c r="C21" s="2">
        <f>('[1]Pc, Spring, S2'!C21*Main!$B$5)+(_xlfn.IFNA(VLOOKUP($A21,'FL Ratio'!$A$3:$B$44,2,FALSE),0)*'FL Characterization'!C$2)</f>
        <v>1.2664763236329706</v>
      </c>
      <c r="D21" s="2">
        <f>('[1]Pc, Spring, S2'!D21*Main!$B$5)+(_xlfn.IFNA(VLOOKUP($A21,'FL Ratio'!$A$3:$B$44,2,FALSE),0)*'FL Characterization'!D$2)</f>
        <v>1.2344310027123098</v>
      </c>
      <c r="E21" s="2">
        <f>('[1]Pc, Spring, S2'!E21*Main!$B$5)+(_xlfn.IFNA(VLOOKUP($A21,'FL Ratio'!$A$3:$B$44,2,FALSE),0)*'FL Characterization'!E$2)</f>
        <v>1.2344182667544081</v>
      </c>
      <c r="F21" s="2">
        <f>('[1]Pc, Spring, S2'!F21*Main!$B$5)+(_xlfn.IFNA(VLOOKUP($A21,'FL Ratio'!$A$3:$B$44,2,FALSE),0)*'FL Characterization'!F$2)</f>
        <v>1.1264832678910937</v>
      </c>
      <c r="G21" s="2">
        <f>('[1]Pc, Spring, S2'!G21*Main!$B$5)+(_xlfn.IFNA(VLOOKUP($A21,'FL Ratio'!$A$3:$B$44,2,FALSE),0)*'FL Characterization'!G$2)</f>
        <v>1.2485109261113385</v>
      </c>
      <c r="H21" s="2">
        <f>('[1]Pc, Spring, S2'!H21*Main!$B$5)+(_xlfn.IFNA(VLOOKUP($A21,'FL Ratio'!$A$3:$B$44,2,FALSE),0)*'FL Characterization'!H$2)</f>
        <v>1.6164297640390306</v>
      </c>
      <c r="I21" s="2">
        <f>('[1]Pc, Spring, S2'!I21*Main!$B$5)+(_xlfn.IFNA(VLOOKUP($A21,'FL Ratio'!$A$3:$B$44,2,FALSE),0)*'FL Characterization'!I$2)</f>
        <v>1.7951170352012986</v>
      </c>
      <c r="J21" s="2">
        <f>('[1]Pc, Spring, S2'!J21*Main!$B$5)+(_xlfn.IFNA(VLOOKUP($A21,'FL Ratio'!$A$3:$B$44,2,FALSE),0)*'FL Characterization'!J$2)</f>
        <v>1.9502745778455017</v>
      </c>
      <c r="K21" s="2">
        <f>('[1]Pc, Spring, S2'!K21*Main!$B$5)+(_xlfn.IFNA(VLOOKUP($A21,'FL Ratio'!$A$3:$B$44,2,FALSE),0)*'FL Characterization'!K$2)</f>
        <v>2.1165395112679133</v>
      </c>
      <c r="L21" s="2">
        <f>('[1]Pc, Spring, S2'!L21*Main!$B$5)+(_xlfn.IFNA(VLOOKUP($A21,'FL Ratio'!$A$3:$B$44,2,FALSE),0)*'FL Characterization'!L$2)</f>
        <v>2.040594416127159</v>
      </c>
      <c r="M21" s="2">
        <f>('[1]Pc, Spring, S2'!M21*Main!$B$5)+(_xlfn.IFNA(VLOOKUP($A21,'FL Ratio'!$A$3:$B$44,2,FALSE),0)*'FL Characterization'!M$2)</f>
        <v>2.0502910229101725</v>
      </c>
      <c r="N21" s="2">
        <f>('[1]Pc, Spring, S2'!N21*Main!$B$5)+(_xlfn.IFNA(VLOOKUP($A21,'FL Ratio'!$A$3:$B$44,2,FALSE),0)*'FL Characterization'!N$2)</f>
        <v>2.0899604140191301</v>
      </c>
      <c r="O21" s="2">
        <f>('[1]Pc, Spring, S2'!O21*Main!$B$5)+(_xlfn.IFNA(VLOOKUP($A21,'FL Ratio'!$A$3:$B$44,2,FALSE),0)*'FL Characterization'!O$2)</f>
        <v>2.1388833835702532</v>
      </c>
      <c r="P21" s="2">
        <f>('[1]Pc, Spring, S2'!P21*Main!$B$5)+(_xlfn.IFNA(VLOOKUP($A21,'FL Ratio'!$A$3:$B$44,2,FALSE),0)*'FL Characterization'!P$2)</f>
        <v>1.9728134231191177</v>
      </c>
      <c r="Q21" s="2">
        <f>('[1]Pc, Spring, S2'!Q21*Main!$B$5)+(_xlfn.IFNA(VLOOKUP($A21,'FL Ratio'!$A$3:$B$44,2,FALSE),0)*'FL Characterization'!Q$2)</f>
        <v>1.9671050301132789</v>
      </c>
      <c r="R21" s="2">
        <f>('[1]Pc, Spring, S2'!R21*Main!$B$5)+(_xlfn.IFNA(VLOOKUP($A21,'FL Ratio'!$A$3:$B$44,2,FALSE),0)*'FL Characterization'!R$2)</f>
        <v>1.9242625411544498</v>
      </c>
      <c r="S21" s="2">
        <f>('[1]Pc, Spring, S2'!S21*Main!$B$5)+(_xlfn.IFNA(VLOOKUP($A21,'FL Ratio'!$A$3:$B$44,2,FALSE),0)*'FL Characterization'!S$2)</f>
        <v>1.9084622850886708</v>
      </c>
      <c r="T21" s="2">
        <f>('[1]Pc, Spring, S2'!T21*Main!$B$5)+(_xlfn.IFNA(VLOOKUP($A21,'FL Ratio'!$A$3:$B$44,2,FALSE),0)*'FL Characterization'!T$2)</f>
        <v>1.8570805072793137</v>
      </c>
      <c r="U21" s="2">
        <f>('[1]Pc, Spring, S2'!U21*Main!$B$5)+(_xlfn.IFNA(VLOOKUP($A21,'FL Ratio'!$A$3:$B$44,2,FALSE),0)*'FL Characterization'!U$2)</f>
        <v>1.9439135413104875</v>
      </c>
      <c r="V21" s="2">
        <f>('[1]Pc, Spring, S2'!V21*Main!$B$5)+(_xlfn.IFNA(VLOOKUP($A21,'FL Ratio'!$A$3:$B$44,2,FALSE),0)*'FL Characterization'!V$2)</f>
        <v>1.9143951335371259</v>
      </c>
      <c r="W21" s="2">
        <f>('[1]Pc, Spring, S2'!W21*Main!$B$5)+(_xlfn.IFNA(VLOOKUP($A21,'FL Ratio'!$A$3:$B$44,2,FALSE),0)*'FL Characterization'!W$2)</f>
        <v>1.5977263195375317</v>
      </c>
      <c r="X21" s="2">
        <f>('[1]Pc, Spring, S2'!X21*Main!$B$5)+(_xlfn.IFNA(VLOOKUP($A21,'FL Ratio'!$A$3:$B$44,2,FALSE),0)*'FL Characterization'!X$2)</f>
        <v>1.6714502571109251</v>
      </c>
      <c r="Y21" s="2">
        <f>('[1]Pc, Spring, S2'!Y21*Main!$B$5)+(_xlfn.IFNA(VLOOKUP($A21,'FL Ratio'!$A$3:$B$44,2,FALSE),0)*'FL Characterization'!Y$2)</f>
        <v>1.4690678492619691</v>
      </c>
    </row>
    <row r="22" spans="1:25" x14ac:dyDescent="0.3">
      <c r="A22">
        <v>21</v>
      </c>
      <c r="B22" s="2">
        <f>('[1]Pc, Spring, S2'!B22*Main!$B$5)+(_xlfn.IFNA(VLOOKUP($A22,'FL Ratio'!$A$3:$B$44,2,FALSE),0)*'FL Characterization'!B$2)</f>
        <v>0.80014196091669498</v>
      </c>
      <c r="C22" s="2">
        <f>('[1]Pc, Spring, S2'!C22*Main!$B$5)+(_xlfn.IFNA(VLOOKUP($A22,'FL Ratio'!$A$3:$B$44,2,FALSE),0)*'FL Characterization'!C$2)</f>
        <v>0.77885786406310742</v>
      </c>
      <c r="D22" s="2">
        <f>('[1]Pc, Spring, S2'!D22*Main!$B$5)+(_xlfn.IFNA(VLOOKUP($A22,'FL Ratio'!$A$3:$B$44,2,FALSE),0)*'FL Characterization'!D$2)</f>
        <v>0.73624198915294148</v>
      </c>
      <c r="E22" s="2">
        <f>('[1]Pc, Spring, S2'!E22*Main!$B$5)+(_xlfn.IFNA(VLOOKUP($A22,'FL Ratio'!$A$3:$B$44,2,FALSE),0)*'FL Characterization'!E$2)</f>
        <v>0.68985154229321788</v>
      </c>
      <c r="F22" s="2">
        <f>('[1]Pc, Spring, S2'!F22*Main!$B$5)+(_xlfn.IFNA(VLOOKUP($A22,'FL Ratio'!$A$3:$B$44,2,FALSE),0)*'FL Characterization'!F$2)</f>
        <v>0.71009700979963331</v>
      </c>
      <c r="G22" s="2">
        <f>('[1]Pc, Spring, S2'!G22*Main!$B$5)+(_xlfn.IFNA(VLOOKUP($A22,'FL Ratio'!$A$3:$B$44,2,FALSE),0)*'FL Characterization'!G$2)</f>
        <v>0.73379864429934993</v>
      </c>
      <c r="H22" s="2">
        <f>('[1]Pc, Spring, S2'!H22*Main!$B$5)+(_xlfn.IFNA(VLOOKUP($A22,'FL Ratio'!$A$3:$B$44,2,FALSE),0)*'FL Characterization'!H$2)</f>
        <v>1.197469296775409</v>
      </c>
      <c r="I22" s="2">
        <f>('[1]Pc, Spring, S2'!I22*Main!$B$5)+(_xlfn.IFNA(VLOOKUP($A22,'FL Ratio'!$A$3:$B$44,2,FALSE),0)*'FL Characterization'!I$2)</f>
        <v>1.2270040502445596</v>
      </c>
      <c r="J22" s="2">
        <f>('[1]Pc, Spring, S2'!J22*Main!$B$5)+(_xlfn.IFNA(VLOOKUP($A22,'FL Ratio'!$A$3:$B$44,2,FALSE),0)*'FL Characterization'!J$2)</f>
        <v>1.2821682677642823</v>
      </c>
      <c r="K22" s="2">
        <f>('[1]Pc, Spring, S2'!K22*Main!$B$5)+(_xlfn.IFNA(VLOOKUP($A22,'FL Ratio'!$A$3:$B$44,2,FALSE),0)*'FL Characterization'!K$2)</f>
        <v>1.3467112421710545</v>
      </c>
      <c r="L22" s="2">
        <f>('[1]Pc, Spring, S2'!L22*Main!$B$5)+(_xlfn.IFNA(VLOOKUP($A22,'FL Ratio'!$A$3:$B$44,2,FALSE),0)*'FL Characterization'!L$2)</f>
        <v>1.3355380973769284</v>
      </c>
      <c r="M22" s="2">
        <f>('[1]Pc, Spring, S2'!M22*Main!$B$5)+(_xlfn.IFNA(VLOOKUP($A22,'FL Ratio'!$A$3:$B$44,2,FALSE),0)*'FL Characterization'!M$2)</f>
        <v>1.4070251862444068</v>
      </c>
      <c r="N22" s="2">
        <f>('[1]Pc, Spring, S2'!N22*Main!$B$5)+(_xlfn.IFNA(VLOOKUP($A22,'FL Ratio'!$A$3:$B$44,2,FALSE),0)*'FL Characterization'!N$2)</f>
        <v>1.3576722593218338</v>
      </c>
      <c r="O22" s="2">
        <f>('[1]Pc, Spring, S2'!O22*Main!$B$5)+(_xlfn.IFNA(VLOOKUP($A22,'FL Ratio'!$A$3:$B$44,2,FALSE),0)*'FL Characterization'!O$2)</f>
        <v>1.2972066381119791</v>
      </c>
      <c r="P22" s="2">
        <f>('[1]Pc, Spring, S2'!P22*Main!$B$5)+(_xlfn.IFNA(VLOOKUP($A22,'FL Ratio'!$A$3:$B$44,2,FALSE),0)*'FL Characterization'!P$2)</f>
        <v>1.227250446301589</v>
      </c>
      <c r="Q22" s="2">
        <f>('[1]Pc, Spring, S2'!Q22*Main!$B$5)+(_xlfn.IFNA(VLOOKUP($A22,'FL Ratio'!$A$3:$B$44,2,FALSE),0)*'FL Characterization'!Q$2)</f>
        <v>1.0930601027571165</v>
      </c>
      <c r="R22" s="2">
        <f>('[1]Pc, Spring, S2'!R22*Main!$B$5)+(_xlfn.IFNA(VLOOKUP($A22,'FL Ratio'!$A$3:$B$44,2,FALSE),0)*'FL Characterization'!R$2)</f>
        <v>1.0680928451925316</v>
      </c>
      <c r="S22" s="2">
        <f>('[1]Pc, Spring, S2'!S22*Main!$B$5)+(_xlfn.IFNA(VLOOKUP($A22,'FL Ratio'!$A$3:$B$44,2,FALSE),0)*'FL Characterization'!S$2)</f>
        <v>1.1374399837785973</v>
      </c>
      <c r="T22" s="2">
        <f>('[1]Pc, Spring, S2'!T22*Main!$B$5)+(_xlfn.IFNA(VLOOKUP($A22,'FL Ratio'!$A$3:$B$44,2,FALSE),0)*'FL Characterization'!T$2)</f>
        <v>1.1036231073872151</v>
      </c>
      <c r="U22" s="2">
        <f>('[1]Pc, Spring, S2'!U22*Main!$B$5)+(_xlfn.IFNA(VLOOKUP($A22,'FL Ratio'!$A$3:$B$44,2,FALSE),0)*'FL Characterization'!U$2)</f>
        <v>1.0988760485344777</v>
      </c>
      <c r="V22" s="2">
        <f>('[1]Pc, Spring, S2'!V22*Main!$B$5)+(_xlfn.IFNA(VLOOKUP($A22,'FL Ratio'!$A$3:$B$44,2,FALSE),0)*'FL Characterization'!V$2)</f>
        <v>1.0535456639060843</v>
      </c>
      <c r="W22" s="2">
        <f>('[1]Pc, Spring, S2'!W22*Main!$B$5)+(_xlfn.IFNA(VLOOKUP($A22,'FL Ratio'!$A$3:$B$44,2,FALSE),0)*'FL Characterization'!W$2)</f>
        <v>0.95796328445356915</v>
      </c>
      <c r="X22" s="2">
        <f>('[1]Pc, Spring, S2'!X22*Main!$B$5)+(_xlfn.IFNA(VLOOKUP($A22,'FL Ratio'!$A$3:$B$44,2,FALSE),0)*'FL Characterization'!X$2)</f>
        <v>0.9101073720328523</v>
      </c>
      <c r="Y22" s="2">
        <f>('[1]Pc, Spring, S2'!Y22*Main!$B$5)+(_xlfn.IFNA(VLOOKUP($A22,'FL Ratio'!$A$3:$B$44,2,FALSE),0)*'FL Characterization'!Y$2)</f>
        <v>0.85350135358178503</v>
      </c>
    </row>
    <row r="23" spans="1:25" x14ac:dyDescent="0.3">
      <c r="A23">
        <v>22</v>
      </c>
      <c r="B23" s="2">
        <f>('[1]Pc, Spring, S2'!B23*Main!$B$5)+(_xlfn.IFNA(VLOOKUP($A23,'FL Ratio'!$A$3:$B$44,2,FALSE),0)*'FL Characterization'!B$2)</f>
        <v>0.92215776849938635</v>
      </c>
      <c r="C23" s="2">
        <f>('[1]Pc, Spring, S2'!C23*Main!$B$5)+(_xlfn.IFNA(VLOOKUP($A23,'FL Ratio'!$A$3:$B$44,2,FALSE),0)*'FL Characterization'!C$2)</f>
        <v>0.88094090152483162</v>
      </c>
      <c r="D23" s="2">
        <f>('[1]Pc, Spring, S2'!D23*Main!$B$5)+(_xlfn.IFNA(VLOOKUP($A23,'FL Ratio'!$A$3:$B$44,2,FALSE),0)*'FL Characterization'!D$2)</f>
        <v>0.85257043703333879</v>
      </c>
      <c r="E23" s="2">
        <f>('[1]Pc, Spring, S2'!E23*Main!$B$5)+(_xlfn.IFNA(VLOOKUP($A23,'FL Ratio'!$A$3:$B$44,2,FALSE),0)*'FL Characterization'!E$2)</f>
        <v>0.80883115677290141</v>
      </c>
      <c r="F23" s="2">
        <f>('[1]Pc, Spring, S2'!F23*Main!$B$5)+(_xlfn.IFNA(VLOOKUP($A23,'FL Ratio'!$A$3:$B$44,2,FALSE),0)*'FL Characterization'!F$2)</f>
        <v>0.78936901337444965</v>
      </c>
      <c r="G23" s="2">
        <f>('[1]Pc, Spring, S2'!G23*Main!$B$5)+(_xlfn.IFNA(VLOOKUP($A23,'FL Ratio'!$A$3:$B$44,2,FALSE),0)*'FL Characterization'!G$2)</f>
        <v>0.77975408497205712</v>
      </c>
      <c r="H23" s="2">
        <f>('[1]Pc, Spring, S2'!H23*Main!$B$5)+(_xlfn.IFNA(VLOOKUP($A23,'FL Ratio'!$A$3:$B$44,2,FALSE),0)*'FL Characterization'!H$2)</f>
        <v>0.79356466388778979</v>
      </c>
      <c r="I23" s="2">
        <f>('[1]Pc, Spring, S2'!I23*Main!$B$5)+(_xlfn.IFNA(VLOOKUP($A23,'FL Ratio'!$A$3:$B$44,2,FALSE),0)*'FL Characterization'!I$2)</f>
        <v>0.71383431708151424</v>
      </c>
      <c r="J23" s="2">
        <f>('[1]Pc, Spring, S2'!J23*Main!$B$5)+(_xlfn.IFNA(VLOOKUP($A23,'FL Ratio'!$A$3:$B$44,2,FALSE),0)*'FL Characterization'!J$2)</f>
        <v>0.65352805017069437</v>
      </c>
      <c r="K23" s="2">
        <f>('[1]Pc, Spring, S2'!K23*Main!$B$5)+(_xlfn.IFNA(VLOOKUP($A23,'FL Ratio'!$A$3:$B$44,2,FALSE),0)*'FL Characterization'!K$2)</f>
        <v>0.66223722805132024</v>
      </c>
      <c r="L23" s="2">
        <f>('[1]Pc, Spring, S2'!L23*Main!$B$5)+(_xlfn.IFNA(VLOOKUP($A23,'FL Ratio'!$A$3:$B$44,2,FALSE),0)*'FL Characterization'!L$2)</f>
        <v>0.68848145106804048</v>
      </c>
      <c r="M23" s="2">
        <f>('[1]Pc, Spring, S2'!M23*Main!$B$5)+(_xlfn.IFNA(VLOOKUP($A23,'FL Ratio'!$A$3:$B$44,2,FALSE),0)*'FL Characterization'!M$2)</f>
        <v>0.73461110439280086</v>
      </c>
      <c r="N23" s="2">
        <f>('[1]Pc, Spring, S2'!N23*Main!$B$5)+(_xlfn.IFNA(VLOOKUP($A23,'FL Ratio'!$A$3:$B$44,2,FALSE),0)*'FL Characterization'!N$2)</f>
        <v>0.77243947397597235</v>
      </c>
      <c r="O23" s="2">
        <f>('[1]Pc, Spring, S2'!O23*Main!$B$5)+(_xlfn.IFNA(VLOOKUP($A23,'FL Ratio'!$A$3:$B$44,2,FALSE),0)*'FL Characterization'!O$2)</f>
        <v>0.78481881654159369</v>
      </c>
      <c r="P23" s="2">
        <f>('[1]Pc, Spring, S2'!P23*Main!$B$5)+(_xlfn.IFNA(VLOOKUP($A23,'FL Ratio'!$A$3:$B$44,2,FALSE),0)*'FL Characterization'!P$2)</f>
        <v>0.79603389033862293</v>
      </c>
      <c r="Q23" s="2">
        <f>('[1]Pc, Spring, S2'!Q23*Main!$B$5)+(_xlfn.IFNA(VLOOKUP($A23,'FL Ratio'!$A$3:$B$44,2,FALSE),0)*'FL Characterization'!Q$2)</f>
        <v>0.79874850635455819</v>
      </c>
      <c r="R23" s="2">
        <f>('[1]Pc, Spring, S2'!R23*Main!$B$5)+(_xlfn.IFNA(VLOOKUP($A23,'FL Ratio'!$A$3:$B$44,2,FALSE),0)*'FL Characterization'!R$2)</f>
        <v>0.7788459283206729</v>
      </c>
      <c r="S23" s="2">
        <f>('[1]Pc, Spring, S2'!S23*Main!$B$5)+(_xlfn.IFNA(VLOOKUP($A23,'FL Ratio'!$A$3:$B$44,2,FALSE),0)*'FL Characterization'!S$2)</f>
        <v>0.80117212575418761</v>
      </c>
      <c r="T23" s="2">
        <f>('[1]Pc, Spring, S2'!T23*Main!$B$5)+(_xlfn.IFNA(VLOOKUP($A23,'FL Ratio'!$A$3:$B$44,2,FALSE),0)*'FL Characterization'!T$2)</f>
        <v>0.76821336938852036</v>
      </c>
      <c r="U23" s="2">
        <f>('[1]Pc, Spring, S2'!U23*Main!$B$5)+(_xlfn.IFNA(VLOOKUP($A23,'FL Ratio'!$A$3:$B$44,2,FALSE),0)*'FL Characterization'!U$2)</f>
        <v>0.77450653605211439</v>
      </c>
      <c r="V23" s="2">
        <f>('[1]Pc, Spring, S2'!V23*Main!$B$5)+(_xlfn.IFNA(VLOOKUP($A23,'FL Ratio'!$A$3:$B$44,2,FALSE),0)*'FL Characterization'!V$2)</f>
        <v>0.81297582245503341</v>
      </c>
      <c r="W23" s="2">
        <f>('[1]Pc, Spring, S2'!W23*Main!$B$5)+(_xlfn.IFNA(VLOOKUP($A23,'FL Ratio'!$A$3:$B$44,2,FALSE),0)*'FL Characterization'!W$2)</f>
        <v>0.79224031822521612</v>
      </c>
      <c r="X23" s="2">
        <f>('[1]Pc, Spring, S2'!X23*Main!$B$5)+(_xlfn.IFNA(VLOOKUP($A23,'FL Ratio'!$A$3:$B$44,2,FALSE),0)*'FL Characterization'!X$2)</f>
        <v>0.82751126788321905</v>
      </c>
      <c r="Y23" s="2">
        <f>('[1]Pc, Spring, S2'!Y23*Main!$B$5)+(_xlfn.IFNA(VLOOKUP($A23,'FL Ratio'!$A$3:$B$44,2,FALSE),0)*'FL Characterization'!Y$2)</f>
        <v>0.8706457054428296</v>
      </c>
    </row>
    <row r="24" spans="1:25" x14ac:dyDescent="0.3">
      <c r="A24">
        <v>23</v>
      </c>
      <c r="B24" s="2">
        <f>('[1]Pc, Spring, S2'!B24*Main!$B$5)+(_xlfn.IFNA(VLOOKUP($A24,'FL Ratio'!$A$3:$B$44,2,FALSE),0)*'FL Characterization'!B$2)</f>
        <v>4.1180205819359195</v>
      </c>
      <c r="C24" s="2">
        <f>('[1]Pc, Spring, S2'!C24*Main!$B$5)+(_xlfn.IFNA(VLOOKUP($A24,'FL Ratio'!$A$3:$B$44,2,FALSE),0)*'FL Characterization'!C$2)</f>
        <v>3.9149257110916551</v>
      </c>
      <c r="D24" s="2">
        <f>('[1]Pc, Spring, S2'!D24*Main!$B$5)+(_xlfn.IFNA(VLOOKUP($A24,'FL Ratio'!$A$3:$B$44,2,FALSE),0)*'FL Characterization'!D$2)</f>
        <v>3.7323372407430089</v>
      </c>
      <c r="E24" s="2">
        <f>('[1]Pc, Spring, S2'!E24*Main!$B$5)+(_xlfn.IFNA(VLOOKUP($A24,'FL Ratio'!$A$3:$B$44,2,FALSE),0)*'FL Characterization'!E$2)</f>
        <v>3.6416862841447779</v>
      </c>
      <c r="F24" s="2">
        <f>('[1]Pc, Spring, S2'!F24*Main!$B$5)+(_xlfn.IFNA(VLOOKUP($A24,'FL Ratio'!$A$3:$B$44,2,FALSE),0)*'FL Characterization'!F$2)</f>
        <v>3.5474345363091282</v>
      </c>
      <c r="G24" s="2">
        <f>('[1]Pc, Spring, S2'!G24*Main!$B$5)+(_xlfn.IFNA(VLOOKUP($A24,'FL Ratio'!$A$3:$B$44,2,FALSE),0)*'FL Characterization'!G$2)</f>
        <v>3.7261189797535792</v>
      </c>
      <c r="H24" s="2">
        <f>('[1]Pc, Spring, S2'!H24*Main!$B$5)+(_xlfn.IFNA(VLOOKUP($A24,'FL Ratio'!$A$3:$B$44,2,FALSE),0)*'FL Characterization'!H$2)</f>
        <v>4.567626108781206</v>
      </c>
      <c r="I24" s="2">
        <f>('[1]Pc, Spring, S2'!I24*Main!$B$5)+(_xlfn.IFNA(VLOOKUP($A24,'FL Ratio'!$A$3:$B$44,2,FALSE),0)*'FL Characterization'!I$2)</f>
        <v>4.5858064338277913</v>
      </c>
      <c r="J24" s="2">
        <f>('[1]Pc, Spring, S2'!J24*Main!$B$5)+(_xlfn.IFNA(VLOOKUP($A24,'FL Ratio'!$A$3:$B$44,2,FALSE),0)*'FL Characterization'!J$2)</f>
        <v>4.7342866231231477</v>
      </c>
      <c r="K24" s="2">
        <f>('[1]Pc, Spring, S2'!K24*Main!$B$5)+(_xlfn.IFNA(VLOOKUP($A24,'FL Ratio'!$A$3:$B$44,2,FALSE),0)*'FL Characterization'!K$2)</f>
        <v>5.1387805728035563</v>
      </c>
      <c r="L24" s="2">
        <f>('[1]Pc, Spring, S2'!L24*Main!$B$5)+(_xlfn.IFNA(VLOOKUP($A24,'FL Ratio'!$A$3:$B$44,2,FALSE),0)*'FL Characterization'!L$2)</f>
        <v>4.8761763209704236</v>
      </c>
      <c r="M24" s="2">
        <f>('[1]Pc, Spring, S2'!M24*Main!$B$5)+(_xlfn.IFNA(VLOOKUP($A24,'FL Ratio'!$A$3:$B$44,2,FALSE),0)*'FL Characterization'!M$2)</f>
        <v>5.0888233191667558</v>
      </c>
      <c r="N24" s="2">
        <f>('[1]Pc, Spring, S2'!N24*Main!$B$5)+(_xlfn.IFNA(VLOOKUP($A24,'FL Ratio'!$A$3:$B$44,2,FALSE),0)*'FL Characterization'!N$2)</f>
        <v>5.0981122784804755</v>
      </c>
      <c r="O24" s="2">
        <f>('[1]Pc, Spring, S2'!O24*Main!$B$5)+(_xlfn.IFNA(VLOOKUP($A24,'FL Ratio'!$A$3:$B$44,2,FALSE),0)*'FL Characterization'!O$2)</f>
        <v>5.0612882030733966</v>
      </c>
      <c r="P24" s="2">
        <f>('[1]Pc, Spring, S2'!P24*Main!$B$5)+(_xlfn.IFNA(VLOOKUP($A24,'FL Ratio'!$A$3:$B$44,2,FALSE),0)*'FL Characterization'!P$2)</f>
        <v>5.0759497844364097</v>
      </c>
      <c r="Q24" s="2">
        <f>('[1]Pc, Spring, S2'!Q24*Main!$B$5)+(_xlfn.IFNA(VLOOKUP($A24,'FL Ratio'!$A$3:$B$44,2,FALSE),0)*'FL Characterization'!Q$2)</f>
        <v>4.9787250073876343</v>
      </c>
      <c r="R24" s="2">
        <f>('[1]Pc, Spring, S2'!R24*Main!$B$5)+(_xlfn.IFNA(VLOOKUP($A24,'FL Ratio'!$A$3:$B$44,2,FALSE),0)*'FL Characterization'!R$2)</f>
        <v>4.5140670668864677</v>
      </c>
      <c r="S24" s="2">
        <f>('[1]Pc, Spring, S2'!S24*Main!$B$5)+(_xlfn.IFNA(VLOOKUP($A24,'FL Ratio'!$A$3:$B$44,2,FALSE),0)*'FL Characterization'!S$2)</f>
        <v>5.1124567253210431</v>
      </c>
      <c r="T24" s="2">
        <f>('[1]Pc, Spring, S2'!T24*Main!$B$5)+(_xlfn.IFNA(VLOOKUP($A24,'FL Ratio'!$A$3:$B$44,2,FALSE),0)*'FL Characterization'!T$2)</f>
        <v>4.8685097882054444</v>
      </c>
      <c r="U24" s="2">
        <f>('[1]Pc, Spring, S2'!U24*Main!$B$5)+(_xlfn.IFNA(VLOOKUP($A24,'FL Ratio'!$A$3:$B$44,2,FALSE),0)*'FL Characterization'!U$2)</f>
        <v>4.9228291544824625</v>
      </c>
      <c r="V24" s="2">
        <f>('[1]Pc, Spring, S2'!V24*Main!$B$5)+(_xlfn.IFNA(VLOOKUP($A24,'FL Ratio'!$A$3:$B$44,2,FALSE),0)*'FL Characterization'!V$2)</f>
        <v>5.1140630534583549</v>
      </c>
      <c r="W24" s="2">
        <f>('[1]Pc, Spring, S2'!W24*Main!$B$5)+(_xlfn.IFNA(VLOOKUP($A24,'FL Ratio'!$A$3:$B$44,2,FALSE),0)*'FL Characterization'!W$2)</f>
        <v>4.8016734387138085</v>
      </c>
      <c r="X24" s="2">
        <f>('[1]Pc, Spring, S2'!X24*Main!$B$5)+(_xlfn.IFNA(VLOOKUP($A24,'FL Ratio'!$A$3:$B$44,2,FALSE),0)*'FL Characterization'!X$2)</f>
        <v>4.8324569800482475</v>
      </c>
      <c r="Y24" s="2">
        <f>('[1]Pc, Spring, S2'!Y24*Main!$B$5)+(_xlfn.IFNA(VLOOKUP($A24,'FL Ratio'!$A$3:$B$44,2,FALSE),0)*'FL Characterization'!Y$2)</f>
        <v>4.4983311910300223</v>
      </c>
    </row>
    <row r="25" spans="1:25" x14ac:dyDescent="0.3">
      <c r="A25">
        <v>24</v>
      </c>
      <c r="B25" s="2">
        <f>('[1]Pc, Spring, S2'!B25*Main!$B$5)+(_xlfn.IFNA(VLOOKUP($A25,'FL Ratio'!$A$3:$B$44,2,FALSE),0)*'FL Characterization'!B$2)</f>
        <v>2.4718404823256166</v>
      </c>
      <c r="C25" s="2">
        <f>('[1]Pc, Spring, S2'!C25*Main!$B$5)+(_xlfn.IFNA(VLOOKUP($A25,'FL Ratio'!$A$3:$B$44,2,FALSE),0)*'FL Characterization'!C$2)</f>
        <v>2.41453681622058</v>
      </c>
      <c r="D25" s="2">
        <f>('[1]Pc, Spring, S2'!D25*Main!$B$5)+(_xlfn.IFNA(VLOOKUP($A25,'FL Ratio'!$A$3:$B$44,2,FALSE),0)*'FL Characterization'!D$2)</f>
        <v>2.1929223283217745</v>
      </c>
      <c r="E25" s="2">
        <f>('[1]Pc, Spring, S2'!E25*Main!$B$5)+(_xlfn.IFNA(VLOOKUP($A25,'FL Ratio'!$A$3:$B$44,2,FALSE),0)*'FL Characterization'!E$2)</f>
        <v>2.0806407865074581</v>
      </c>
      <c r="F25" s="2">
        <f>('[1]Pc, Spring, S2'!F25*Main!$B$5)+(_xlfn.IFNA(VLOOKUP($A25,'FL Ratio'!$A$3:$B$44,2,FALSE),0)*'FL Characterization'!F$2)</f>
        <v>2.0079114316206002</v>
      </c>
      <c r="G25" s="2">
        <f>('[1]Pc, Spring, S2'!G25*Main!$B$5)+(_xlfn.IFNA(VLOOKUP($A25,'FL Ratio'!$A$3:$B$44,2,FALSE),0)*'FL Characterization'!G$2)</f>
        <v>2.0600515984646326</v>
      </c>
      <c r="H25" s="2">
        <f>('[1]Pc, Spring, S2'!H25*Main!$B$5)+(_xlfn.IFNA(VLOOKUP($A25,'FL Ratio'!$A$3:$B$44,2,FALSE),0)*'FL Characterization'!H$2)</f>
        <v>2.5159112757880546</v>
      </c>
      <c r="I25" s="2">
        <f>('[1]Pc, Spring, S2'!I25*Main!$B$5)+(_xlfn.IFNA(VLOOKUP($A25,'FL Ratio'!$A$3:$B$44,2,FALSE),0)*'FL Characterization'!I$2)</f>
        <v>2.0582528177240933</v>
      </c>
      <c r="J25" s="2">
        <f>('[1]Pc, Spring, S2'!J25*Main!$B$5)+(_xlfn.IFNA(VLOOKUP($A25,'FL Ratio'!$A$3:$B$44,2,FALSE),0)*'FL Characterization'!J$2)</f>
        <v>2.1314076107178925</v>
      </c>
      <c r="K25" s="2">
        <f>('[1]Pc, Spring, S2'!K25*Main!$B$5)+(_xlfn.IFNA(VLOOKUP($A25,'FL Ratio'!$A$3:$B$44,2,FALSE),0)*'FL Characterization'!K$2)</f>
        <v>2.0332428080726861</v>
      </c>
      <c r="L25" s="2">
        <f>('[1]Pc, Spring, S2'!L25*Main!$B$5)+(_xlfn.IFNA(VLOOKUP($A25,'FL Ratio'!$A$3:$B$44,2,FALSE),0)*'FL Characterization'!L$2)</f>
        <v>2.4984094045075915</v>
      </c>
      <c r="M25" s="2">
        <f>('[1]Pc, Spring, S2'!M25*Main!$B$5)+(_xlfn.IFNA(VLOOKUP($A25,'FL Ratio'!$A$3:$B$44,2,FALSE),0)*'FL Characterization'!M$2)</f>
        <v>2.5365267825694682</v>
      </c>
      <c r="N25" s="2">
        <f>('[1]Pc, Spring, S2'!N25*Main!$B$5)+(_xlfn.IFNA(VLOOKUP($A25,'FL Ratio'!$A$3:$B$44,2,FALSE),0)*'FL Characterization'!N$2)</f>
        <v>2.5046359087517711</v>
      </c>
      <c r="O25" s="2">
        <f>('[1]Pc, Spring, S2'!O25*Main!$B$5)+(_xlfn.IFNA(VLOOKUP($A25,'FL Ratio'!$A$3:$B$44,2,FALSE),0)*'FL Characterization'!O$2)</f>
        <v>2.628657510709989</v>
      </c>
      <c r="P25" s="2">
        <f>('[1]Pc, Spring, S2'!P25*Main!$B$5)+(_xlfn.IFNA(VLOOKUP($A25,'FL Ratio'!$A$3:$B$44,2,FALSE),0)*'FL Characterization'!P$2)</f>
        <v>2.5518538421911487</v>
      </c>
      <c r="Q25" s="2">
        <f>('[1]Pc, Spring, S2'!Q25*Main!$B$5)+(_xlfn.IFNA(VLOOKUP($A25,'FL Ratio'!$A$3:$B$44,2,FALSE),0)*'FL Characterization'!Q$2)</f>
        <v>2.532327020475039</v>
      </c>
      <c r="R25" s="2">
        <f>('[1]Pc, Spring, S2'!R25*Main!$B$5)+(_xlfn.IFNA(VLOOKUP($A25,'FL Ratio'!$A$3:$B$44,2,FALSE),0)*'FL Characterization'!R$2)</f>
        <v>2.3157624985322207</v>
      </c>
      <c r="S25" s="2">
        <f>('[1]Pc, Spring, S2'!S25*Main!$B$5)+(_xlfn.IFNA(VLOOKUP($A25,'FL Ratio'!$A$3:$B$44,2,FALSE),0)*'FL Characterization'!S$2)</f>
        <v>2.7472777957187415</v>
      </c>
      <c r="T25" s="2">
        <f>('[1]Pc, Spring, S2'!T25*Main!$B$5)+(_xlfn.IFNA(VLOOKUP($A25,'FL Ratio'!$A$3:$B$44,2,FALSE),0)*'FL Characterization'!T$2)</f>
        <v>2.5594369230361931</v>
      </c>
      <c r="U25" s="2">
        <f>('[1]Pc, Spring, S2'!U25*Main!$B$5)+(_xlfn.IFNA(VLOOKUP($A25,'FL Ratio'!$A$3:$B$44,2,FALSE),0)*'FL Characterization'!U$2)</f>
        <v>2.6012823131393588</v>
      </c>
      <c r="V25" s="2">
        <f>('[1]Pc, Spring, S2'!V25*Main!$B$5)+(_xlfn.IFNA(VLOOKUP($A25,'FL Ratio'!$A$3:$B$44,2,FALSE),0)*'FL Characterization'!V$2)</f>
        <v>2.7826395887800359</v>
      </c>
      <c r="W25" s="2">
        <f>('[1]Pc, Spring, S2'!W25*Main!$B$5)+(_xlfn.IFNA(VLOOKUP($A25,'FL Ratio'!$A$3:$B$44,2,FALSE),0)*'FL Characterization'!W$2)</f>
        <v>2.4191377639940579</v>
      </c>
      <c r="X25" s="2">
        <f>('[1]Pc, Spring, S2'!X25*Main!$B$5)+(_xlfn.IFNA(VLOOKUP($A25,'FL Ratio'!$A$3:$B$44,2,FALSE),0)*'FL Characterization'!X$2)</f>
        <v>2.8837530082871052</v>
      </c>
      <c r="Y25" s="2">
        <f>('[1]Pc, Spring, S2'!Y25*Main!$B$5)+(_xlfn.IFNA(VLOOKUP($A25,'FL Ratio'!$A$3:$B$44,2,FALSE),0)*'FL Characterization'!Y$2)</f>
        <v>2.7235422142115322</v>
      </c>
    </row>
    <row r="26" spans="1:25" x14ac:dyDescent="0.3">
      <c r="A26">
        <v>25</v>
      </c>
      <c r="B26" s="2">
        <f>('[1]Pc, Spring, S2'!B26*Main!$B$5)+(_xlfn.IFNA(VLOOKUP($A26,'FL Ratio'!$A$3:$B$44,2,FALSE),0)*'FL Characterization'!B$2)</f>
        <v>0.89128790171919725</v>
      </c>
      <c r="C26" s="2">
        <f>('[1]Pc, Spring, S2'!C26*Main!$B$5)+(_xlfn.IFNA(VLOOKUP($A26,'FL Ratio'!$A$3:$B$44,2,FALSE),0)*'FL Characterization'!C$2)</f>
        <v>0.8747753167480512</v>
      </c>
      <c r="D26" s="2">
        <f>('[1]Pc, Spring, S2'!D26*Main!$B$5)+(_xlfn.IFNA(VLOOKUP($A26,'FL Ratio'!$A$3:$B$44,2,FALSE),0)*'FL Characterization'!D$2)</f>
        <v>0.89412502946394423</v>
      </c>
      <c r="E26" s="2">
        <f>('[1]Pc, Spring, S2'!E26*Main!$B$5)+(_xlfn.IFNA(VLOOKUP($A26,'FL Ratio'!$A$3:$B$44,2,FALSE),0)*'FL Characterization'!E$2)</f>
        <v>0.84266575849993863</v>
      </c>
      <c r="F26" s="2">
        <f>('[1]Pc, Spring, S2'!F26*Main!$B$5)+(_xlfn.IFNA(VLOOKUP($A26,'FL Ratio'!$A$3:$B$44,2,FALSE),0)*'FL Characterization'!F$2)</f>
        <v>0.8332161741545453</v>
      </c>
      <c r="G26" s="2">
        <f>('[1]Pc, Spring, S2'!G26*Main!$B$5)+(_xlfn.IFNA(VLOOKUP($A26,'FL Ratio'!$A$3:$B$44,2,FALSE),0)*'FL Characterization'!G$2)</f>
        <v>0.82383410944605739</v>
      </c>
      <c r="H26" s="2">
        <f>('[1]Pc, Spring, S2'!H26*Main!$B$5)+(_xlfn.IFNA(VLOOKUP($A26,'FL Ratio'!$A$3:$B$44,2,FALSE),0)*'FL Characterization'!H$2)</f>
        <v>0.82842135956830121</v>
      </c>
      <c r="I26" s="2">
        <f>('[1]Pc, Spring, S2'!I26*Main!$B$5)+(_xlfn.IFNA(VLOOKUP($A26,'FL Ratio'!$A$3:$B$44,2,FALSE),0)*'FL Characterization'!I$2)</f>
        <v>0.78952554910201411</v>
      </c>
      <c r="J26" s="2">
        <f>('[1]Pc, Spring, S2'!J26*Main!$B$5)+(_xlfn.IFNA(VLOOKUP($A26,'FL Ratio'!$A$3:$B$44,2,FALSE),0)*'FL Characterization'!J$2)</f>
        <v>0.67889461756196079</v>
      </c>
      <c r="K26" s="2">
        <f>('[1]Pc, Spring, S2'!K26*Main!$B$5)+(_xlfn.IFNA(VLOOKUP($A26,'FL Ratio'!$A$3:$B$44,2,FALSE),0)*'FL Characterization'!K$2)</f>
        <v>0.5549358322417709</v>
      </c>
      <c r="L26" s="2">
        <f>('[1]Pc, Spring, S2'!L26*Main!$B$5)+(_xlfn.IFNA(VLOOKUP($A26,'FL Ratio'!$A$3:$B$44,2,FALSE),0)*'FL Characterization'!L$2)</f>
        <v>0.75620660005140605</v>
      </c>
      <c r="M26" s="2">
        <f>('[1]Pc, Spring, S2'!M26*Main!$B$5)+(_xlfn.IFNA(VLOOKUP($A26,'FL Ratio'!$A$3:$B$44,2,FALSE),0)*'FL Characterization'!M$2)</f>
        <v>0.78831396892944106</v>
      </c>
      <c r="N26" s="2">
        <f>('[1]Pc, Spring, S2'!N26*Main!$B$5)+(_xlfn.IFNA(VLOOKUP($A26,'FL Ratio'!$A$3:$B$44,2,FALSE),0)*'FL Characterization'!N$2)</f>
        <v>0.81665051919394804</v>
      </c>
      <c r="O26" s="2">
        <f>('[1]Pc, Spring, S2'!O26*Main!$B$5)+(_xlfn.IFNA(VLOOKUP($A26,'FL Ratio'!$A$3:$B$44,2,FALSE),0)*'FL Characterization'!O$2)</f>
        <v>0.84980218799499829</v>
      </c>
      <c r="P26" s="2">
        <f>('[1]Pc, Spring, S2'!P26*Main!$B$5)+(_xlfn.IFNA(VLOOKUP($A26,'FL Ratio'!$A$3:$B$44,2,FALSE),0)*'FL Characterization'!P$2)</f>
        <v>0.76756414314907817</v>
      </c>
      <c r="Q26" s="2">
        <f>('[1]Pc, Spring, S2'!Q26*Main!$B$5)+(_xlfn.IFNA(VLOOKUP($A26,'FL Ratio'!$A$3:$B$44,2,FALSE),0)*'FL Characterization'!Q$2)</f>
        <v>0.8695223083627891</v>
      </c>
      <c r="R26" s="2">
        <f>('[1]Pc, Spring, S2'!R26*Main!$B$5)+(_xlfn.IFNA(VLOOKUP($A26,'FL Ratio'!$A$3:$B$44,2,FALSE),0)*'FL Characterization'!R$2)</f>
        <v>0.8324774322780788</v>
      </c>
      <c r="S26" s="2">
        <f>('[1]Pc, Spring, S2'!S26*Main!$B$5)+(_xlfn.IFNA(VLOOKUP($A26,'FL Ratio'!$A$3:$B$44,2,FALSE),0)*'FL Characterization'!S$2)</f>
        <v>0.90195223115245127</v>
      </c>
      <c r="T26" s="2">
        <f>('[1]Pc, Spring, S2'!T26*Main!$B$5)+(_xlfn.IFNA(VLOOKUP($A26,'FL Ratio'!$A$3:$B$44,2,FALSE),0)*'FL Characterization'!T$2)</f>
        <v>0.83664901127153857</v>
      </c>
      <c r="U26" s="2">
        <f>('[1]Pc, Spring, S2'!U26*Main!$B$5)+(_xlfn.IFNA(VLOOKUP($A26,'FL Ratio'!$A$3:$B$44,2,FALSE),0)*'FL Characterization'!U$2)</f>
        <v>0.85669940980372405</v>
      </c>
      <c r="V26" s="2">
        <f>('[1]Pc, Spring, S2'!V26*Main!$B$5)+(_xlfn.IFNA(VLOOKUP($A26,'FL Ratio'!$A$3:$B$44,2,FALSE),0)*'FL Characterization'!V$2)</f>
        <v>0.90405868334234551</v>
      </c>
      <c r="W26" s="2">
        <f>('[1]Pc, Spring, S2'!W26*Main!$B$5)+(_xlfn.IFNA(VLOOKUP($A26,'FL Ratio'!$A$3:$B$44,2,FALSE),0)*'FL Characterization'!W$2)</f>
        <v>0.92534654396480265</v>
      </c>
      <c r="X26" s="2">
        <f>('[1]Pc, Spring, S2'!X26*Main!$B$5)+(_xlfn.IFNA(VLOOKUP($A26,'FL Ratio'!$A$3:$B$44,2,FALSE),0)*'FL Characterization'!X$2)</f>
        <v>1.0365572023112248</v>
      </c>
      <c r="Y26" s="2">
        <f>('[1]Pc, Spring, S2'!Y26*Main!$B$5)+(_xlfn.IFNA(VLOOKUP($A26,'FL Ratio'!$A$3:$B$44,2,FALSE),0)*'FL Characterization'!Y$2)</f>
        <v>1.0385310515612127</v>
      </c>
    </row>
    <row r="27" spans="1:25" x14ac:dyDescent="0.3">
      <c r="A27">
        <v>26</v>
      </c>
      <c r="B27" s="2">
        <f>('[1]Pc, Spring, S2'!B27*Main!$B$5)+(_xlfn.IFNA(VLOOKUP($A27,'FL Ratio'!$A$3:$B$44,2,FALSE),0)*'FL Characterization'!B$2)</f>
        <v>2.7117444595104794</v>
      </c>
      <c r="C27" s="2">
        <f>('[1]Pc, Spring, S2'!C27*Main!$B$5)+(_xlfn.IFNA(VLOOKUP($A27,'FL Ratio'!$A$3:$B$44,2,FALSE),0)*'FL Characterization'!C$2)</f>
        <v>2.7426957194708348</v>
      </c>
      <c r="D27" s="2">
        <f>('[1]Pc, Spring, S2'!D27*Main!$B$5)+(_xlfn.IFNA(VLOOKUP($A27,'FL Ratio'!$A$3:$B$44,2,FALSE),0)*'FL Characterization'!D$2)</f>
        <v>2.5966858098802876</v>
      </c>
      <c r="E27" s="2">
        <f>('[1]Pc, Spring, S2'!E27*Main!$B$5)+(_xlfn.IFNA(VLOOKUP($A27,'FL Ratio'!$A$3:$B$44,2,FALSE),0)*'FL Characterization'!E$2)</f>
        <v>2.6011958254040755</v>
      </c>
      <c r="F27" s="2">
        <f>('[1]Pc, Spring, S2'!F27*Main!$B$5)+(_xlfn.IFNA(VLOOKUP($A27,'FL Ratio'!$A$3:$B$44,2,FALSE),0)*'FL Characterization'!F$2)</f>
        <v>2.6581649481225869</v>
      </c>
      <c r="G27" s="2">
        <f>('[1]Pc, Spring, S2'!G27*Main!$B$5)+(_xlfn.IFNA(VLOOKUP($A27,'FL Ratio'!$A$3:$B$44,2,FALSE),0)*'FL Characterization'!G$2)</f>
        <v>2.7204213047996975</v>
      </c>
      <c r="H27" s="2">
        <f>('[1]Pc, Spring, S2'!H27*Main!$B$5)+(_xlfn.IFNA(VLOOKUP($A27,'FL Ratio'!$A$3:$B$44,2,FALSE),0)*'FL Characterization'!H$2)</f>
        <v>3.2772858898496957</v>
      </c>
      <c r="I27" s="2">
        <f>('[1]Pc, Spring, S2'!I27*Main!$B$5)+(_xlfn.IFNA(VLOOKUP($A27,'FL Ratio'!$A$3:$B$44,2,FALSE),0)*'FL Characterization'!I$2)</f>
        <v>3.3100222387988465</v>
      </c>
      <c r="J27" s="2">
        <f>('[1]Pc, Spring, S2'!J27*Main!$B$5)+(_xlfn.IFNA(VLOOKUP($A27,'FL Ratio'!$A$3:$B$44,2,FALSE),0)*'FL Characterization'!J$2)</f>
        <v>3.5614323866370197</v>
      </c>
      <c r="K27" s="2">
        <f>('[1]Pc, Spring, S2'!K27*Main!$B$5)+(_xlfn.IFNA(VLOOKUP($A27,'FL Ratio'!$A$3:$B$44,2,FALSE),0)*'FL Characterization'!K$2)</f>
        <v>3.3059970858993908</v>
      </c>
      <c r="L27" s="2">
        <f>('[1]Pc, Spring, S2'!L27*Main!$B$5)+(_xlfn.IFNA(VLOOKUP($A27,'FL Ratio'!$A$3:$B$44,2,FALSE),0)*'FL Characterization'!L$2)</f>
        <v>3.4372402937188493</v>
      </c>
      <c r="M27" s="2">
        <f>('[1]Pc, Spring, S2'!M27*Main!$B$5)+(_xlfn.IFNA(VLOOKUP($A27,'FL Ratio'!$A$3:$B$44,2,FALSE),0)*'FL Characterization'!M$2)</f>
        <v>3.4483831031856256</v>
      </c>
      <c r="N27" s="2">
        <f>('[1]Pc, Spring, S2'!N27*Main!$B$5)+(_xlfn.IFNA(VLOOKUP($A27,'FL Ratio'!$A$3:$B$44,2,FALSE),0)*'FL Characterization'!N$2)</f>
        <v>3.5310119903258985</v>
      </c>
      <c r="O27" s="2">
        <f>('[1]Pc, Spring, S2'!O27*Main!$B$5)+(_xlfn.IFNA(VLOOKUP($A27,'FL Ratio'!$A$3:$B$44,2,FALSE),0)*'FL Characterization'!O$2)</f>
        <v>3.4624355955477633</v>
      </c>
      <c r="P27" s="2">
        <f>('[1]Pc, Spring, S2'!P27*Main!$B$5)+(_xlfn.IFNA(VLOOKUP($A27,'FL Ratio'!$A$3:$B$44,2,FALSE),0)*'FL Characterization'!P$2)</f>
        <v>3.3317504349362044</v>
      </c>
      <c r="Q27" s="2">
        <f>('[1]Pc, Spring, S2'!Q27*Main!$B$5)+(_xlfn.IFNA(VLOOKUP($A27,'FL Ratio'!$A$3:$B$44,2,FALSE),0)*'FL Characterization'!Q$2)</f>
        <v>3.3168091111575899</v>
      </c>
      <c r="R27" s="2">
        <f>('[1]Pc, Spring, S2'!R27*Main!$B$5)+(_xlfn.IFNA(VLOOKUP($A27,'FL Ratio'!$A$3:$B$44,2,FALSE),0)*'FL Characterization'!R$2)</f>
        <v>3.3396725183742015</v>
      </c>
      <c r="S27" s="2">
        <f>('[1]Pc, Spring, S2'!S27*Main!$B$5)+(_xlfn.IFNA(VLOOKUP($A27,'FL Ratio'!$A$3:$B$44,2,FALSE),0)*'FL Characterization'!S$2)</f>
        <v>3.634808227612714</v>
      </c>
      <c r="T27" s="2">
        <f>('[1]Pc, Spring, S2'!T27*Main!$B$5)+(_xlfn.IFNA(VLOOKUP($A27,'FL Ratio'!$A$3:$B$44,2,FALSE),0)*'FL Characterization'!T$2)</f>
        <v>3.3004823862329355</v>
      </c>
      <c r="U27" s="2">
        <f>('[1]Pc, Spring, S2'!U27*Main!$B$5)+(_xlfn.IFNA(VLOOKUP($A27,'FL Ratio'!$A$3:$B$44,2,FALSE),0)*'FL Characterization'!U$2)</f>
        <v>3.3132753964584372</v>
      </c>
      <c r="V27" s="2">
        <f>('[1]Pc, Spring, S2'!V27*Main!$B$5)+(_xlfn.IFNA(VLOOKUP($A27,'FL Ratio'!$A$3:$B$44,2,FALSE),0)*'FL Characterization'!V$2)</f>
        <v>3.3043564730567621</v>
      </c>
      <c r="W27" s="2">
        <f>('[1]Pc, Spring, S2'!W27*Main!$B$5)+(_xlfn.IFNA(VLOOKUP($A27,'FL Ratio'!$A$3:$B$44,2,FALSE),0)*'FL Characterization'!W$2)</f>
        <v>3.0924576774191026</v>
      </c>
      <c r="X27" s="2">
        <f>('[1]Pc, Spring, S2'!X27*Main!$B$5)+(_xlfn.IFNA(VLOOKUP($A27,'FL Ratio'!$A$3:$B$44,2,FALSE),0)*'FL Characterization'!X$2)</f>
        <v>2.7649244568324649</v>
      </c>
      <c r="Y27" s="2">
        <f>('[1]Pc, Spring, S2'!Y27*Main!$B$5)+(_xlfn.IFNA(VLOOKUP($A27,'FL Ratio'!$A$3:$B$44,2,FALSE),0)*'FL Characterization'!Y$2)</f>
        <v>2.8497043906604178</v>
      </c>
    </row>
    <row r="28" spans="1:25" x14ac:dyDescent="0.3">
      <c r="A28">
        <v>27</v>
      </c>
      <c r="B28" s="2">
        <f>('[1]Pc, Spring, S2'!B28*Main!$B$5)+(_xlfn.IFNA(VLOOKUP($A28,'FL Ratio'!$A$3:$B$44,2,FALSE),0)*'FL Characterization'!B$2)</f>
        <v>2.1551691829109085</v>
      </c>
      <c r="C28" s="2">
        <f>('[1]Pc, Spring, S2'!C28*Main!$B$5)+(_xlfn.IFNA(VLOOKUP($A28,'FL Ratio'!$A$3:$B$44,2,FALSE),0)*'FL Characterization'!C$2)</f>
        <v>2.1782732631482755</v>
      </c>
      <c r="D28" s="2">
        <f>('[1]Pc, Spring, S2'!D28*Main!$B$5)+(_xlfn.IFNA(VLOOKUP($A28,'FL Ratio'!$A$3:$B$44,2,FALSE),0)*'FL Characterization'!D$2)</f>
        <v>2.0740685525061631</v>
      </c>
      <c r="E28" s="2">
        <f>('[1]Pc, Spring, S2'!E28*Main!$B$5)+(_xlfn.IFNA(VLOOKUP($A28,'FL Ratio'!$A$3:$B$44,2,FALSE),0)*'FL Characterization'!E$2)</f>
        <v>1.9434983879209744</v>
      </c>
      <c r="F28" s="2">
        <f>('[1]Pc, Spring, S2'!F28*Main!$B$5)+(_xlfn.IFNA(VLOOKUP($A28,'FL Ratio'!$A$3:$B$44,2,FALSE),0)*'FL Characterization'!F$2)</f>
        <v>1.9751239230473985</v>
      </c>
      <c r="G28" s="2">
        <f>('[1]Pc, Spring, S2'!G28*Main!$B$5)+(_xlfn.IFNA(VLOOKUP($A28,'FL Ratio'!$A$3:$B$44,2,FALSE),0)*'FL Characterization'!G$2)</f>
        <v>1.9911208752587293</v>
      </c>
      <c r="H28" s="2">
        <f>('[1]Pc, Spring, S2'!H28*Main!$B$5)+(_xlfn.IFNA(VLOOKUP($A28,'FL Ratio'!$A$3:$B$44,2,FALSE),0)*'FL Characterization'!H$2)</f>
        <v>2.0451544973184013</v>
      </c>
      <c r="I28" s="2">
        <f>('[1]Pc, Spring, S2'!I28*Main!$B$5)+(_xlfn.IFNA(VLOOKUP($A28,'FL Ratio'!$A$3:$B$44,2,FALSE),0)*'FL Characterization'!I$2)</f>
        <v>2.372421761442836</v>
      </c>
      <c r="J28" s="2">
        <f>('[1]Pc, Spring, S2'!J28*Main!$B$5)+(_xlfn.IFNA(VLOOKUP($A28,'FL Ratio'!$A$3:$B$44,2,FALSE),0)*'FL Characterization'!J$2)</f>
        <v>2.4434754031761563</v>
      </c>
      <c r="K28" s="2">
        <f>('[1]Pc, Spring, S2'!K28*Main!$B$5)+(_xlfn.IFNA(VLOOKUP($A28,'FL Ratio'!$A$3:$B$44,2,FALSE),0)*'FL Characterization'!K$2)</f>
        <v>2.6181560762534586</v>
      </c>
      <c r="L28" s="2">
        <f>('[1]Pc, Spring, S2'!L28*Main!$B$5)+(_xlfn.IFNA(VLOOKUP($A28,'FL Ratio'!$A$3:$B$44,2,FALSE),0)*'FL Characterization'!L$2)</f>
        <v>2.5098054321963739</v>
      </c>
      <c r="M28" s="2">
        <f>('[1]Pc, Spring, S2'!M28*Main!$B$5)+(_xlfn.IFNA(VLOOKUP($A28,'FL Ratio'!$A$3:$B$44,2,FALSE),0)*'FL Characterization'!M$2)</f>
        <v>2.4965829434773816</v>
      </c>
      <c r="N28" s="2">
        <f>('[1]Pc, Spring, S2'!N28*Main!$B$5)+(_xlfn.IFNA(VLOOKUP($A28,'FL Ratio'!$A$3:$B$44,2,FALSE),0)*'FL Characterization'!N$2)</f>
        <v>2.59645342773586</v>
      </c>
      <c r="O28" s="2">
        <f>('[1]Pc, Spring, S2'!O28*Main!$B$5)+(_xlfn.IFNA(VLOOKUP($A28,'FL Ratio'!$A$3:$B$44,2,FALSE),0)*'FL Characterization'!O$2)</f>
        <v>2.4526087572734556</v>
      </c>
      <c r="P28" s="2">
        <f>('[1]Pc, Spring, S2'!P28*Main!$B$5)+(_xlfn.IFNA(VLOOKUP($A28,'FL Ratio'!$A$3:$B$44,2,FALSE),0)*'FL Characterization'!P$2)</f>
        <v>2.2704971381084955</v>
      </c>
      <c r="Q28" s="2">
        <f>('[1]Pc, Spring, S2'!Q28*Main!$B$5)+(_xlfn.IFNA(VLOOKUP($A28,'FL Ratio'!$A$3:$B$44,2,FALSE),0)*'FL Characterization'!Q$2)</f>
        <v>2.2989508388874671</v>
      </c>
      <c r="R28" s="2">
        <f>('[1]Pc, Spring, S2'!R28*Main!$B$5)+(_xlfn.IFNA(VLOOKUP($A28,'FL Ratio'!$A$3:$B$44,2,FALSE),0)*'FL Characterization'!R$2)</f>
        <v>2.3589833226243981</v>
      </c>
      <c r="S28" s="2">
        <f>('[1]Pc, Spring, S2'!S28*Main!$B$5)+(_xlfn.IFNA(VLOOKUP($A28,'FL Ratio'!$A$3:$B$44,2,FALSE),0)*'FL Characterization'!S$2)</f>
        <v>2.5435152606499223</v>
      </c>
      <c r="T28" s="2">
        <f>('[1]Pc, Spring, S2'!T28*Main!$B$5)+(_xlfn.IFNA(VLOOKUP($A28,'FL Ratio'!$A$3:$B$44,2,FALSE),0)*'FL Characterization'!T$2)</f>
        <v>2.2719667206842096</v>
      </c>
      <c r="U28" s="2">
        <f>('[1]Pc, Spring, S2'!U28*Main!$B$5)+(_xlfn.IFNA(VLOOKUP($A28,'FL Ratio'!$A$3:$B$44,2,FALSE),0)*'FL Characterization'!U$2)</f>
        <v>2.287145458349507</v>
      </c>
      <c r="V28" s="2">
        <f>('[1]Pc, Spring, S2'!V28*Main!$B$5)+(_xlfn.IFNA(VLOOKUP($A28,'FL Ratio'!$A$3:$B$44,2,FALSE),0)*'FL Characterization'!V$2)</f>
        <v>2.1436868718442268</v>
      </c>
      <c r="W28" s="2">
        <f>('[1]Pc, Spring, S2'!W28*Main!$B$5)+(_xlfn.IFNA(VLOOKUP($A28,'FL Ratio'!$A$3:$B$44,2,FALSE),0)*'FL Characterization'!W$2)</f>
        <v>2.204358847011036</v>
      </c>
      <c r="X28" s="2">
        <f>('[1]Pc, Spring, S2'!X28*Main!$B$5)+(_xlfn.IFNA(VLOOKUP($A28,'FL Ratio'!$A$3:$B$44,2,FALSE),0)*'FL Characterization'!X$2)</f>
        <v>2.1172212192415798</v>
      </c>
      <c r="Y28" s="2">
        <f>('[1]Pc, Spring, S2'!Y28*Main!$B$5)+(_xlfn.IFNA(VLOOKUP($A28,'FL Ratio'!$A$3:$B$44,2,FALSE),0)*'FL Characterization'!Y$2)</f>
        <v>1.9969282657856018</v>
      </c>
    </row>
    <row r="29" spans="1:25" x14ac:dyDescent="0.3">
      <c r="A29">
        <v>28</v>
      </c>
      <c r="B29" s="2">
        <f>('[1]Pc, Spring, S2'!B29*Main!$B$5)+(_xlfn.IFNA(VLOOKUP($A29,'FL Ratio'!$A$3:$B$44,2,FALSE),0)*'FL Characterization'!B$2)</f>
        <v>1.2769798757508888</v>
      </c>
      <c r="C29" s="2">
        <f>('[1]Pc, Spring, S2'!C29*Main!$B$5)+(_xlfn.IFNA(VLOOKUP($A29,'FL Ratio'!$A$3:$B$44,2,FALSE),0)*'FL Characterization'!C$2)</f>
        <v>1.2988219949096778</v>
      </c>
      <c r="D29" s="2">
        <f>('[1]Pc, Spring, S2'!D29*Main!$B$5)+(_xlfn.IFNA(VLOOKUP($A29,'FL Ratio'!$A$3:$B$44,2,FALSE),0)*'FL Characterization'!D$2)</f>
        <v>1.1709203724984523</v>
      </c>
      <c r="E29" s="2">
        <f>('[1]Pc, Spring, S2'!E29*Main!$B$5)+(_xlfn.IFNA(VLOOKUP($A29,'FL Ratio'!$A$3:$B$44,2,FALSE),0)*'FL Characterization'!E$2)</f>
        <v>1.1203432390561991</v>
      </c>
      <c r="F29" s="2">
        <f>('[1]Pc, Spring, S2'!F29*Main!$B$5)+(_xlfn.IFNA(VLOOKUP($A29,'FL Ratio'!$A$3:$B$44,2,FALSE),0)*'FL Characterization'!F$2)</f>
        <v>1.0792583019768789</v>
      </c>
      <c r="G29" s="2">
        <f>('[1]Pc, Spring, S2'!G29*Main!$B$5)+(_xlfn.IFNA(VLOOKUP($A29,'FL Ratio'!$A$3:$B$44,2,FALSE),0)*'FL Characterization'!G$2)</f>
        <v>1.0617178305108108</v>
      </c>
      <c r="H29" s="2">
        <f>('[1]Pc, Spring, S2'!H29*Main!$B$5)+(_xlfn.IFNA(VLOOKUP($A29,'FL Ratio'!$A$3:$B$44,2,FALSE),0)*'FL Characterization'!H$2)</f>
        <v>1.2237245118288751</v>
      </c>
      <c r="I29" s="2">
        <f>('[1]Pc, Spring, S2'!I29*Main!$B$5)+(_xlfn.IFNA(VLOOKUP($A29,'FL Ratio'!$A$3:$B$44,2,FALSE),0)*'FL Characterization'!I$2)</f>
        <v>1.3169027773529176</v>
      </c>
      <c r="J29" s="2">
        <f>('[1]Pc, Spring, S2'!J29*Main!$B$5)+(_xlfn.IFNA(VLOOKUP($A29,'FL Ratio'!$A$3:$B$44,2,FALSE),0)*'FL Characterization'!J$2)</f>
        <v>1.394898103084474</v>
      </c>
      <c r="K29" s="2">
        <f>('[1]Pc, Spring, S2'!K29*Main!$B$5)+(_xlfn.IFNA(VLOOKUP($A29,'FL Ratio'!$A$3:$B$44,2,FALSE),0)*'FL Characterization'!K$2)</f>
        <v>1.4397069974833776</v>
      </c>
      <c r="L29" s="2">
        <f>('[1]Pc, Spring, S2'!L29*Main!$B$5)+(_xlfn.IFNA(VLOOKUP($A29,'FL Ratio'!$A$3:$B$44,2,FALSE),0)*'FL Characterization'!L$2)</f>
        <v>1.3656201355167064</v>
      </c>
      <c r="M29" s="2">
        <f>('[1]Pc, Spring, S2'!M29*Main!$B$5)+(_xlfn.IFNA(VLOOKUP($A29,'FL Ratio'!$A$3:$B$44,2,FALSE),0)*'FL Characterization'!M$2)</f>
        <v>1.4085107349439878</v>
      </c>
      <c r="N29" s="2">
        <f>('[1]Pc, Spring, S2'!N29*Main!$B$5)+(_xlfn.IFNA(VLOOKUP($A29,'FL Ratio'!$A$3:$B$44,2,FALSE),0)*'FL Characterization'!N$2)</f>
        <v>1.430755768868891</v>
      </c>
      <c r="O29" s="2">
        <f>('[1]Pc, Spring, S2'!O29*Main!$B$5)+(_xlfn.IFNA(VLOOKUP($A29,'FL Ratio'!$A$3:$B$44,2,FALSE),0)*'FL Characterization'!O$2)</f>
        <v>1.4583795109787743</v>
      </c>
      <c r="P29" s="2">
        <f>('[1]Pc, Spring, S2'!P29*Main!$B$5)+(_xlfn.IFNA(VLOOKUP($A29,'FL Ratio'!$A$3:$B$44,2,FALSE),0)*'FL Characterization'!P$2)</f>
        <v>1.2922179810039469</v>
      </c>
      <c r="Q29" s="2">
        <f>('[1]Pc, Spring, S2'!Q29*Main!$B$5)+(_xlfn.IFNA(VLOOKUP($A29,'FL Ratio'!$A$3:$B$44,2,FALSE),0)*'FL Characterization'!Q$2)</f>
        <v>1.3411895933780218</v>
      </c>
      <c r="R29" s="2">
        <f>('[1]Pc, Spring, S2'!R29*Main!$B$5)+(_xlfn.IFNA(VLOOKUP($A29,'FL Ratio'!$A$3:$B$44,2,FALSE),0)*'FL Characterization'!R$2)</f>
        <v>1.382688429709708</v>
      </c>
      <c r="S29" s="2">
        <f>('[1]Pc, Spring, S2'!S29*Main!$B$5)+(_xlfn.IFNA(VLOOKUP($A29,'FL Ratio'!$A$3:$B$44,2,FALSE),0)*'FL Characterization'!S$2)</f>
        <v>1.535290518082469</v>
      </c>
      <c r="T29" s="2">
        <f>('[1]Pc, Spring, S2'!T29*Main!$B$5)+(_xlfn.IFNA(VLOOKUP($A29,'FL Ratio'!$A$3:$B$44,2,FALSE),0)*'FL Characterization'!T$2)</f>
        <v>1.4425248775645056</v>
      </c>
      <c r="U29" s="2">
        <f>('[1]Pc, Spring, S2'!U29*Main!$B$5)+(_xlfn.IFNA(VLOOKUP($A29,'FL Ratio'!$A$3:$B$44,2,FALSE),0)*'FL Characterization'!U$2)</f>
        <v>1.4279713989259561</v>
      </c>
      <c r="V29" s="2">
        <f>('[1]Pc, Spring, S2'!V29*Main!$B$5)+(_xlfn.IFNA(VLOOKUP($A29,'FL Ratio'!$A$3:$B$44,2,FALSE),0)*'FL Characterization'!V$2)</f>
        <v>1.4695016204091975</v>
      </c>
      <c r="W29" s="2">
        <f>('[1]Pc, Spring, S2'!W29*Main!$B$5)+(_xlfn.IFNA(VLOOKUP($A29,'FL Ratio'!$A$3:$B$44,2,FALSE),0)*'FL Characterization'!W$2)</f>
        <v>1.415501989203046</v>
      </c>
      <c r="X29" s="2">
        <f>('[1]Pc, Spring, S2'!X29*Main!$B$5)+(_xlfn.IFNA(VLOOKUP($A29,'FL Ratio'!$A$3:$B$44,2,FALSE),0)*'FL Characterization'!X$2)</f>
        <v>1.4256369688771453</v>
      </c>
      <c r="Y29" s="2">
        <f>('[1]Pc, Spring, S2'!Y29*Main!$B$5)+(_xlfn.IFNA(VLOOKUP($A29,'FL Ratio'!$A$3:$B$44,2,FALSE),0)*'FL Characterization'!Y$2)</f>
        <v>1.349858713026898</v>
      </c>
    </row>
    <row r="30" spans="1:25" x14ac:dyDescent="0.3">
      <c r="A30">
        <v>29</v>
      </c>
      <c r="B30" s="2">
        <f>('[1]Pc, Spring, S2'!B30*Main!$B$5)+(_xlfn.IFNA(VLOOKUP($A30,'FL Ratio'!$A$3:$B$44,2,FALSE),0)*'FL Characterization'!B$2)</f>
        <v>3.0172195649237152</v>
      </c>
      <c r="C30" s="2">
        <f>('[1]Pc, Spring, S2'!C30*Main!$B$5)+(_xlfn.IFNA(VLOOKUP($A30,'FL Ratio'!$A$3:$B$44,2,FALSE),0)*'FL Characterization'!C$2)</f>
        <v>2.9532333833033371</v>
      </c>
      <c r="D30" s="2">
        <f>('[1]Pc, Spring, S2'!D30*Main!$B$5)+(_xlfn.IFNA(VLOOKUP($A30,'FL Ratio'!$A$3:$B$44,2,FALSE),0)*'FL Characterization'!D$2)</f>
        <v>2.6763892934865092</v>
      </c>
      <c r="E30" s="2">
        <f>('[1]Pc, Spring, S2'!E30*Main!$B$5)+(_xlfn.IFNA(VLOOKUP($A30,'FL Ratio'!$A$3:$B$44,2,FALSE),0)*'FL Characterization'!E$2)</f>
        <v>2.6845661217393784</v>
      </c>
      <c r="F30" s="2">
        <f>('[1]Pc, Spring, S2'!F30*Main!$B$5)+(_xlfn.IFNA(VLOOKUP($A30,'FL Ratio'!$A$3:$B$44,2,FALSE),0)*'FL Characterization'!F$2)</f>
        <v>2.6804206018729819</v>
      </c>
      <c r="G30" s="2">
        <f>('[1]Pc, Spring, S2'!G30*Main!$B$5)+(_xlfn.IFNA(VLOOKUP($A30,'FL Ratio'!$A$3:$B$44,2,FALSE),0)*'FL Characterization'!G$2)</f>
        <v>2.7849579267710198</v>
      </c>
      <c r="H30" s="2">
        <f>('[1]Pc, Spring, S2'!H30*Main!$B$5)+(_xlfn.IFNA(VLOOKUP($A30,'FL Ratio'!$A$3:$B$44,2,FALSE),0)*'FL Characterization'!H$2)</f>
        <v>4.1127231481170234</v>
      </c>
      <c r="I30" s="2">
        <f>('[1]Pc, Spring, S2'!I30*Main!$B$5)+(_xlfn.IFNA(VLOOKUP($A30,'FL Ratio'!$A$3:$B$44,2,FALSE),0)*'FL Characterization'!I$2)</f>
        <v>4.4894308375322165</v>
      </c>
      <c r="J30" s="2">
        <f>('[1]Pc, Spring, S2'!J30*Main!$B$5)+(_xlfn.IFNA(VLOOKUP($A30,'FL Ratio'!$A$3:$B$44,2,FALSE),0)*'FL Characterization'!J$2)</f>
        <v>4.8014908468216868</v>
      </c>
      <c r="K30" s="2">
        <f>('[1]Pc, Spring, S2'!K30*Main!$B$5)+(_xlfn.IFNA(VLOOKUP($A30,'FL Ratio'!$A$3:$B$44,2,FALSE),0)*'FL Characterization'!K$2)</f>
        <v>4.5001244197131269</v>
      </c>
      <c r="L30" s="2">
        <f>('[1]Pc, Spring, S2'!L30*Main!$B$5)+(_xlfn.IFNA(VLOOKUP($A30,'FL Ratio'!$A$3:$B$44,2,FALSE),0)*'FL Characterization'!L$2)</f>
        <v>4.3614736436057076</v>
      </c>
      <c r="M30" s="2">
        <f>('[1]Pc, Spring, S2'!M30*Main!$B$5)+(_xlfn.IFNA(VLOOKUP($A30,'FL Ratio'!$A$3:$B$44,2,FALSE),0)*'FL Characterization'!M$2)</f>
        <v>4.6354935199558946</v>
      </c>
      <c r="N30" s="2">
        <f>('[1]Pc, Spring, S2'!N30*Main!$B$5)+(_xlfn.IFNA(VLOOKUP($A30,'FL Ratio'!$A$3:$B$44,2,FALSE),0)*'FL Characterization'!N$2)</f>
        <v>4.5043480276265866</v>
      </c>
      <c r="O30" s="2">
        <f>('[1]Pc, Spring, S2'!O30*Main!$B$5)+(_xlfn.IFNA(VLOOKUP($A30,'FL Ratio'!$A$3:$B$44,2,FALSE),0)*'FL Characterization'!O$2)</f>
        <v>4.5339239852267532</v>
      </c>
      <c r="P30" s="2">
        <f>('[1]Pc, Spring, S2'!P30*Main!$B$5)+(_xlfn.IFNA(VLOOKUP($A30,'FL Ratio'!$A$3:$B$44,2,FALSE),0)*'FL Characterization'!P$2)</f>
        <v>4.1700910040469603</v>
      </c>
      <c r="Q30" s="2">
        <f>('[1]Pc, Spring, S2'!Q30*Main!$B$5)+(_xlfn.IFNA(VLOOKUP($A30,'FL Ratio'!$A$3:$B$44,2,FALSE),0)*'FL Characterization'!Q$2)</f>
        <v>4.0045275819996116</v>
      </c>
      <c r="R30" s="2">
        <f>('[1]Pc, Spring, S2'!R30*Main!$B$5)+(_xlfn.IFNA(VLOOKUP($A30,'FL Ratio'!$A$3:$B$44,2,FALSE),0)*'FL Characterization'!R$2)</f>
        <v>3.9427129846919708</v>
      </c>
      <c r="S30" s="2">
        <f>('[1]Pc, Spring, S2'!S30*Main!$B$5)+(_xlfn.IFNA(VLOOKUP($A30,'FL Ratio'!$A$3:$B$44,2,FALSE),0)*'FL Characterization'!S$2)</f>
        <v>4.2230173832097115</v>
      </c>
      <c r="T30" s="2">
        <f>('[1]Pc, Spring, S2'!T30*Main!$B$5)+(_xlfn.IFNA(VLOOKUP($A30,'FL Ratio'!$A$3:$B$44,2,FALSE),0)*'FL Characterization'!T$2)</f>
        <v>3.9251416009802473</v>
      </c>
      <c r="U30" s="2">
        <f>('[1]Pc, Spring, S2'!U30*Main!$B$5)+(_xlfn.IFNA(VLOOKUP($A30,'FL Ratio'!$A$3:$B$44,2,FALSE),0)*'FL Characterization'!U$2)</f>
        <v>4.2311330581430244</v>
      </c>
      <c r="V30" s="2">
        <f>('[1]Pc, Spring, S2'!V30*Main!$B$5)+(_xlfn.IFNA(VLOOKUP($A30,'FL Ratio'!$A$3:$B$44,2,FALSE),0)*'FL Characterization'!V$2)</f>
        <v>4.2259158891537814</v>
      </c>
      <c r="W30" s="2">
        <f>('[1]Pc, Spring, S2'!W30*Main!$B$5)+(_xlfn.IFNA(VLOOKUP($A30,'FL Ratio'!$A$3:$B$44,2,FALSE),0)*'FL Characterization'!W$2)</f>
        <v>3.8135580976983006</v>
      </c>
      <c r="X30" s="2">
        <f>('[1]Pc, Spring, S2'!X30*Main!$B$5)+(_xlfn.IFNA(VLOOKUP($A30,'FL Ratio'!$A$3:$B$44,2,FALSE),0)*'FL Characterization'!X$2)</f>
        <v>3.6064140839363157</v>
      </c>
      <c r="Y30" s="2">
        <f>('[1]Pc, Spring, S2'!Y30*Main!$B$5)+(_xlfn.IFNA(VLOOKUP($A30,'FL Ratio'!$A$3:$B$44,2,FALSE),0)*'FL Characterization'!Y$2)</f>
        <v>3.2971094946700052</v>
      </c>
    </row>
    <row r="31" spans="1:25" x14ac:dyDescent="0.3">
      <c r="A31">
        <v>30</v>
      </c>
      <c r="B31" s="2">
        <f>('[1]Pc, Spring, S2'!B31*Main!$B$5)+(_xlfn.IFNA(VLOOKUP($A31,'FL Ratio'!$A$3:$B$44,2,FALSE),0)*'FL Characterization'!B$2)</f>
        <v>0.71242380496546698</v>
      </c>
      <c r="C31" s="2">
        <f>('[1]Pc, Spring, S2'!C31*Main!$B$5)+(_xlfn.IFNA(VLOOKUP($A31,'FL Ratio'!$A$3:$B$44,2,FALSE),0)*'FL Characterization'!C$2)</f>
        <v>0.62626841710772352</v>
      </c>
      <c r="D31" s="2">
        <f>('[1]Pc, Spring, S2'!D31*Main!$B$5)+(_xlfn.IFNA(VLOOKUP($A31,'FL Ratio'!$A$3:$B$44,2,FALSE),0)*'FL Characterization'!D$2)</f>
        <v>0.5492698696047289</v>
      </c>
      <c r="E31" s="2">
        <f>('[1]Pc, Spring, S2'!E31*Main!$B$5)+(_xlfn.IFNA(VLOOKUP($A31,'FL Ratio'!$A$3:$B$44,2,FALSE),0)*'FL Characterization'!E$2)</f>
        <v>0.52097117518924896</v>
      </c>
      <c r="F31" s="2">
        <f>('[1]Pc, Spring, S2'!F31*Main!$B$5)+(_xlfn.IFNA(VLOOKUP($A31,'FL Ratio'!$A$3:$B$44,2,FALSE),0)*'FL Characterization'!F$2)</f>
        <v>0.45428982903732706</v>
      </c>
      <c r="G31" s="2">
        <f>('[1]Pc, Spring, S2'!G31*Main!$B$5)+(_xlfn.IFNA(VLOOKUP($A31,'FL Ratio'!$A$3:$B$44,2,FALSE),0)*'FL Characterization'!G$2)</f>
        <v>0.48278878903480227</v>
      </c>
      <c r="H31" s="2">
        <f>('[1]Pc, Spring, S2'!H31*Main!$B$5)+(_xlfn.IFNA(VLOOKUP($A31,'FL Ratio'!$A$3:$B$44,2,FALSE),0)*'FL Characterization'!H$2)</f>
        <v>0.78880816067512172</v>
      </c>
      <c r="I31" s="2">
        <f>('[1]Pc, Spring, S2'!I31*Main!$B$5)+(_xlfn.IFNA(VLOOKUP($A31,'FL Ratio'!$A$3:$B$44,2,FALSE),0)*'FL Characterization'!I$2)</f>
        <v>0.85807727288362845</v>
      </c>
      <c r="J31" s="2">
        <f>('[1]Pc, Spring, S2'!J31*Main!$B$5)+(_xlfn.IFNA(VLOOKUP($A31,'FL Ratio'!$A$3:$B$44,2,FALSE),0)*'FL Characterization'!J$2)</f>
        <v>0.9503797096574973</v>
      </c>
      <c r="K31" s="2">
        <f>('[1]Pc, Spring, S2'!K31*Main!$B$5)+(_xlfn.IFNA(VLOOKUP($A31,'FL Ratio'!$A$3:$B$44,2,FALSE),0)*'FL Characterization'!K$2)</f>
        <v>0.97875720757098505</v>
      </c>
      <c r="L31" s="2">
        <f>('[1]Pc, Spring, S2'!L31*Main!$B$5)+(_xlfn.IFNA(VLOOKUP($A31,'FL Ratio'!$A$3:$B$44,2,FALSE),0)*'FL Characterization'!L$2)</f>
        <v>0.95594175899527301</v>
      </c>
      <c r="M31" s="2">
        <f>('[1]Pc, Spring, S2'!M31*Main!$B$5)+(_xlfn.IFNA(VLOOKUP($A31,'FL Ratio'!$A$3:$B$44,2,FALSE),0)*'FL Characterization'!M$2)</f>
        <v>0.82878859889191492</v>
      </c>
      <c r="N31" s="2">
        <f>('[1]Pc, Spring, S2'!N31*Main!$B$5)+(_xlfn.IFNA(VLOOKUP($A31,'FL Ratio'!$A$3:$B$44,2,FALSE),0)*'FL Characterization'!N$2)</f>
        <v>0.96008864568944019</v>
      </c>
      <c r="O31" s="2">
        <f>('[1]Pc, Spring, S2'!O31*Main!$B$5)+(_xlfn.IFNA(VLOOKUP($A31,'FL Ratio'!$A$3:$B$44,2,FALSE),0)*'FL Characterization'!O$2)</f>
        <v>0.96639031613463477</v>
      </c>
      <c r="P31" s="2">
        <f>('[1]Pc, Spring, S2'!P31*Main!$B$5)+(_xlfn.IFNA(VLOOKUP($A31,'FL Ratio'!$A$3:$B$44,2,FALSE),0)*'FL Characterization'!P$2)</f>
        <v>0.88848610335821288</v>
      </c>
      <c r="Q31" s="2">
        <f>('[1]Pc, Spring, S2'!Q31*Main!$B$5)+(_xlfn.IFNA(VLOOKUP($A31,'FL Ratio'!$A$3:$B$44,2,FALSE),0)*'FL Characterization'!Q$2)</f>
        <v>0.8569728403902831</v>
      </c>
      <c r="R31" s="2">
        <f>('[1]Pc, Spring, S2'!R31*Main!$B$5)+(_xlfn.IFNA(VLOOKUP($A31,'FL Ratio'!$A$3:$B$44,2,FALSE),0)*'FL Characterization'!R$2)</f>
        <v>0.85351428251149886</v>
      </c>
      <c r="S31" s="2">
        <f>('[1]Pc, Spring, S2'!S31*Main!$B$5)+(_xlfn.IFNA(VLOOKUP($A31,'FL Ratio'!$A$3:$B$44,2,FALSE),0)*'FL Characterization'!S$2)</f>
        <v>1.0682861892062958</v>
      </c>
      <c r="T31" s="2">
        <f>('[1]Pc, Spring, S2'!T31*Main!$B$5)+(_xlfn.IFNA(VLOOKUP($A31,'FL Ratio'!$A$3:$B$44,2,FALSE),0)*'FL Characterization'!T$2)</f>
        <v>1.073828575612789</v>
      </c>
      <c r="U31" s="2">
        <f>('[1]Pc, Spring, S2'!U31*Main!$B$5)+(_xlfn.IFNA(VLOOKUP($A31,'FL Ratio'!$A$3:$B$44,2,FALSE),0)*'FL Characterization'!U$2)</f>
        <v>1.037905635420564</v>
      </c>
      <c r="V31" s="2">
        <f>('[1]Pc, Spring, S2'!V31*Main!$B$5)+(_xlfn.IFNA(VLOOKUP($A31,'FL Ratio'!$A$3:$B$44,2,FALSE),0)*'FL Characterization'!V$2)</f>
        <v>1.1385728213799267</v>
      </c>
      <c r="W31" s="2">
        <f>('[1]Pc, Spring, S2'!W31*Main!$B$5)+(_xlfn.IFNA(VLOOKUP($A31,'FL Ratio'!$A$3:$B$44,2,FALSE),0)*'FL Characterization'!W$2)</f>
        <v>0.98824622542997198</v>
      </c>
      <c r="X31" s="2">
        <f>('[1]Pc, Spring, S2'!X31*Main!$B$5)+(_xlfn.IFNA(VLOOKUP($A31,'FL Ratio'!$A$3:$B$44,2,FALSE),0)*'FL Characterization'!X$2)</f>
        <v>0.986915058239067</v>
      </c>
      <c r="Y31" s="2">
        <f>('[1]Pc, Spring, S2'!Y31*Main!$B$5)+(_xlfn.IFNA(VLOOKUP($A31,'FL Ratio'!$A$3:$B$44,2,FALSE),0)*'FL Characterization'!Y$2)</f>
        <v>0.84905792332884888</v>
      </c>
    </row>
    <row r="32" spans="1:25" x14ac:dyDescent="0.3">
      <c r="A32">
        <v>31</v>
      </c>
      <c r="B32" s="2">
        <f>('[1]Pc, Spring, S2'!B32*Main!$B$5)+(_xlfn.IFNA(VLOOKUP($A32,'FL Ratio'!$A$3:$B$44,2,FALSE),0)*'FL Characterization'!B$2)</f>
        <v>3.8756663840726997</v>
      </c>
      <c r="C32" s="2">
        <f>('[1]Pc, Spring, S2'!C32*Main!$B$5)+(_xlfn.IFNA(VLOOKUP($A32,'FL Ratio'!$A$3:$B$44,2,FALSE),0)*'FL Characterization'!C$2)</f>
        <v>3.765495858344603</v>
      </c>
      <c r="D32" s="2">
        <f>('[1]Pc, Spring, S2'!D32*Main!$B$5)+(_xlfn.IFNA(VLOOKUP($A32,'FL Ratio'!$A$3:$B$44,2,FALSE),0)*'FL Characterization'!D$2)</f>
        <v>3.3545823618613966</v>
      </c>
      <c r="E32" s="2">
        <f>('[1]Pc, Spring, S2'!E32*Main!$B$5)+(_xlfn.IFNA(VLOOKUP($A32,'FL Ratio'!$A$3:$B$44,2,FALSE),0)*'FL Characterization'!E$2)</f>
        <v>3.2514782357736505</v>
      </c>
      <c r="F32" s="2">
        <f>('[1]Pc, Spring, S2'!F32*Main!$B$5)+(_xlfn.IFNA(VLOOKUP($A32,'FL Ratio'!$A$3:$B$44,2,FALSE),0)*'FL Characterization'!F$2)</f>
        <v>3.4253947844060209</v>
      </c>
      <c r="G32" s="2">
        <f>('[1]Pc, Spring, S2'!G32*Main!$B$5)+(_xlfn.IFNA(VLOOKUP($A32,'FL Ratio'!$A$3:$B$44,2,FALSE),0)*'FL Characterization'!G$2)</f>
        <v>3.544441583168938</v>
      </c>
      <c r="H32" s="2">
        <f>('[1]Pc, Spring, S2'!H32*Main!$B$5)+(_xlfn.IFNA(VLOOKUP($A32,'FL Ratio'!$A$3:$B$44,2,FALSE),0)*'FL Characterization'!H$2)</f>
        <v>4.1761469081493701</v>
      </c>
      <c r="I32" s="2">
        <f>('[1]Pc, Spring, S2'!I32*Main!$B$5)+(_xlfn.IFNA(VLOOKUP($A32,'FL Ratio'!$A$3:$B$44,2,FALSE),0)*'FL Characterization'!I$2)</f>
        <v>4.4079650306170262</v>
      </c>
      <c r="J32" s="2">
        <f>('[1]Pc, Spring, S2'!J32*Main!$B$5)+(_xlfn.IFNA(VLOOKUP($A32,'FL Ratio'!$A$3:$B$44,2,FALSE),0)*'FL Characterization'!J$2)</f>
        <v>4.5189009521511974</v>
      </c>
      <c r="K32" s="2">
        <f>('[1]Pc, Spring, S2'!K32*Main!$B$5)+(_xlfn.IFNA(VLOOKUP($A32,'FL Ratio'!$A$3:$B$44,2,FALSE),0)*'FL Characterization'!K$2)</f>
        <v>4.7349691114802406</v>
      </c>
      <c r="L32" s="2">
        <f>('[1]Pc, Spring, S2'!L32*Main!$B$5)+(_xlfn.IFNA(VLOOKUP($A32,'FL Ratio'!$A$3:$B$44,2,FALSE),0)*'FL Characterization'!L$2)</f>
        <v>4.9494470150669692</v>
      </c>
      <c r="M32" s="2">
        <f>('[1]Pc, Spring, S2'!M32*Main!$B$5)+(_xlfn.IFNA(VLOOKUP($A32,'FL Ratio'!$A$3:$B$44,2,FALSE),0)*'FL Characterization'!M$2)</f>
        <v>5.2540052770182086</v>
      </c>
      <c r="N32" s="2">
        <f>('[1]Pc, Spring, S2'!N32*Main!$B$5)+(_xlfn.IFNA(VLOOKUP($A32,'FL Ratio'!$A$3:$B$44,2,FALSE),0)*'FL Characterization'!N$2)</f>
        <v>5.35459410219784</v>
      </c>
      <c r="O32" s="2">
        <f>('[1]Pc, Spring, S2'!O32*Main!$B$5)+(_xlfn.IFNA(VLOOKUP($A32,'FL Ratio'!$A$3:$B$44,2,FALSE),0)*'FL Characterization'!O$2)</f>
        <v>5.0995080868616025</v>
      </c>
      <c r="P32" s="2">
        <f>('[1]Pc, Spring, S2'!P32*Main!$B$5)+(_xlfn.IFNA(VLOOKUP($A32,'FL Ratio'!$A$3:$B$44,2,FALSE),0)*'FL Characterization'!P$2)</f>
        <v>4.8083454064520597</v>
      </c>
      <c r="Q32" s="2">
        <f>('[1]Pc, Spring, S2'!Q32*Main!$B$5)+(_xlfn.IFNA(VLOOKUP($A32,'FL Ratio'!$A$3:$B$44,2,FALSE),0)*'FL Characterization'!Q$2)</f>
        <v>5.0046280428939731</v>
      </c>
      <c r="R32" s="2">
        <f>('[1]Pc, Spring, S2'!R32*Main!$B$5)+(_xlfn.IFNA(VLOOKUP($A32,'FL Ratio'!$A$3:$B$44,2,FALSE),0)*'FL Characterization'!R$2)</f>
        <v>4.818202268483204</v>
      </c>
      <c r="S32" s="2">
        <f>('[1]Pc, Spring, S2'!S32*Main!$B$5)+(_xlfn.IFNA(VLOOKUP($A32,'FL Ratio'!$A$3:$B$44,2,FALSE),0)*'FL Characterization'!S$2)</f>
        <v>5.2684225575493979</v>
      </c>
      <c r="T32" s="2">
        <f>('[1]Pc, Spring, S2'!T32*Main!$B$5)+(_xlfn.IFNA(VLOOKUP($A32,'FL Ratio'!$A$3:$B$44,2,FALSE),0)*'FL Characterization'!T$2)</f>
        <v>5.242293614379304</v>
      </c>
      <c r="U32" s="2">
        <f>('[1]Pc, Spring, S2'!U32*Main!$B$5)+(_xlfn.IFNA(VLOOKUP($A32,'FL Ratio'!$A$3:$B$44,2,FALSE),0)*'FL Characterization'!U$2)</f>
        <v>5.2463140998656552</v>
      </c>
      <c r="V32" s="2">
        <f>('[1]Pc, Spring, S2'!V32*Main!$B$5)+(_xlfn.IFNA(VLOOKUP($A32,'FL Ratio'!$A$3:$B$44,2,FALSE),0)*'FL Characterization'!V$2)</f>
        <v>5.5638128781599034</v>
      </c>
      <c r="W32" s="2">
        <f>('[1]Pc, Spring, S2'!W32*Main!$B$5)+(_xlfn.IFNA(VLOOKUP($A32,'FL Ratio'!$A$3:$B$44,2,FALSE),0)*'FL Characterization'!W$2)</f>
        <v>5.0537250418802424</v>
      </c>
      <c r="X32" s="2">
        <f>('[1]Pc, Spring, S2'!X32*Main!$B$5)+(_xlfn.IFNA(VLOOKUP($A32,'FL Ratio'!$A$3:$B$44,2,FALSE),0)*'FL Characterization'!X$2)</f>
        <v>5.1250176601360575</v>
      </c>
      <c r="Y32" s="2">
        <f>('[1]Pc, Spring, S2'!Y32*Main!$B$5)+(_xlfn.IFNA(VLOOKUP($A32,'FL Ratio'!$A$3:$B$44,2,FALSE),0)*'FL Characterization'!Y$2)</f>
        <v>4.6256804195948709</v>
      </c>
    </row>
    <row r="33" spans="1:25" x14ac:dyDescent="0.3">
      <c r="A33">
        <v>32</v>
      </c>
      <c r="B33" s="2">
        <f>('[1]Pc, Spring, S2'!B33*Main!$B$5)+(_xlfn.IFNA(VLOOKUP($A33,'FL Ratio'!$A$3:$B$44,2,FALSE),0)*'FL Characterization'!B$2)</f>
        <v>1.4300430686958061</v>
      </c>
      <c r="C33" s="2">
        <f>('[1]Pc, Spring, S2'!C33*Main!$B$5)+(_xlfn.IFNA(VLOOKUP($A33,'FL Ratio'!$A$3:$B$44,2,FALSE),0)*'FL Characterization'!C$2)</f>
        <v>1.3667121159075069</v>
      </c>
      <c r="D33" s="2">
        <f>('[1]Pc, Spring, S2'!D33*Main!$B$5)+(_xlfn.IFNA(VLOOKUP($A33,'FL Ratio'!$A$3:$B$44,2,FALSE),0)*'FL Characterization'!D$2)</f>
        <v>1.3005158084413113</v>
      </c>
      <c r="E33" s="2">
        <f>('[1]Pc, Spring, S2'!E33*Main!$B$5)+(_xlfn.IFNA(VLOOKUP($A33,'FL Ratio'!$A$3:$B$44,2,FALSE),0)*'FL Characterization'!E$2)</f>
        <v>1.3710238550060578</v>
      </c>
      <c r="F33" s="2">
        <f>('[1]Pc, Spring, S2'!F33*Main!$B$5)+(_xlfn.IFNA(VLOOKUP($A33,'FL Ratio'!$A$3:$B$44,2,FALSE),0)*'FL Characterization'!F$2)</f>
        <v>1.3183537423958229</v>
      </c>
      <c r="G33" s="2">
        <f>('[1]Pc, Spring, S2'!G33*Main!$B$5)+(_xlfn.IFNA(VLOOKUP($A33,'FL Ratio'!$A$3:$B$44,2,FALSE),0)*'FL Characterization'!G$2)</f>
        <v>1.3739784398443198</v>
      </c>
      <c r="H33" s="2">
        <f>('[1]Pc, Spring, S2'!H33*Main!$B$5)+(_xlfn.IFNA(VLOOKUP($A33,'FL Ratio'!$A$3:$B$44,2,FALSE),0)*'FL Characterization'!H$2)</f>
        <v>1.5588312257766717</v>
      </c>
      <c r="I33" s="2">
        <f>('[1]Pc, Spring, S2'!I33*Main!$B$5)+(_xlfn.IFNA(VLOOKUP($A33,'FL Ratio'!$A$3:$B$44,2,FALSE),0)*'FL Characterization'!I$2)</f>
        <v>1.6375034092301846</v>
      </c>
      <c r="J33" s="2">
        <f>('[1]Pc, Spring, S2'!J33*Main!$B$5)+(_xlfn.IFNA(VLOOKUP($A33,'FL Ratio'!$A$3:$B$44,2,FALSE),0)*'FL Characterization'!J$2)</f>
        <v>1.8001977470905872</v>
      </c>
      <c r="K33" s="2">
        <f>('[1]Pc, Spring, S2'!K33*Main!$B$5)+(_xlfn.IFNA(VLOOKUP($A33,'FL Ratio'!$A$3:$B$44,2,FALSE),0)*'FL Characterization'!K$2)</f>
        <v>1.8313113019889362</v>
      </c>
      <c r="L33" s="2">
        <f>('[1]Pc, Spring, S2'!L33*Main!$B$5)+(_xlfn.IFNA(VLOOKUP($A33,'FL Ratio'!$A$3:$B$44,2,FALSE),0)*'FL Characterization'!L$2)</f>
        <v>1.8867534200362885</v>
      </c>
      <c r="M33" s="2">
        <f>('[1]Pc, Spring, S2'!M33*Main!$B$5)+(_xlfn.IFNA(VLOOKUP($A33,'FL Ratio'!$A$3:$B$44,2,FALSE),0)*'FL Characterization'!M$2)</f>
        <v>1.8965332655092937</v>
      </c>
      <c r="N33" s="2">
        <f>('[1]Pc, Spring, S2'!N33*Main!$B$5)+(_xlfn.IFNA(VLOOKUP($A33,'FL Ratio'!$A$3:$B$44,2,FALSE),0)*'FL Characterization'!N$2)</f>
        <v>1.865682393521201</v>
      </c>
      <c r="O33" s="2">
        <f>('[1]Pc, Spring, S2'!O33*Main!$B$5)+(_xlfn.IFNA(VLOOKUP($A33,'FL Ratio'!$A$3:$B$44,2,FALSE),0)*'FL Characterization'!O$2)</f>
        <v>1.8090649012651288</v>
      </c>
      <c r="P33" s="2">
        <f>('[1]Pc, Spring, S2'!P33*Main!$B$5)+(_xlfn.IFNA(VLOOKUP($A33,'FL Ratio'!$A$3:$B$44,2,FALSE),0)*'FL Characterization'!P$2)</f>
        <v>1.7073535671389799</v>
      </c>
      <c r="Q33" s="2">
        <f>('[1]Pc, Spring, S2'!Q33*Main!$B$5)+(_xlfn.IFNA(VLOOKUP($A33,'FL Ratio'!$A$3:$B$44,2,FALSE),0)*'FL Characterization'!Q$2)</f>
        <v>1.6960370090193844</v>
      </c>
      <c r="R33" s="2">
        <f>('[1]Pc, Spring, S2'!R33*Main!$B$5)+(_xlfn.IFNA(VLOOKUP($A33,'FL Ratio'!$A$3:$B$44,2,FALSE),0)*'FL Characterization'!R$2)</f>
        <v>1.7128293878647234</v>
      </c>
      <c r="S33" s="2">
        <f>('[1]Pc, Spring, S2'!S33*Main!$B$5)+(_xlfn.IFNA(VLOOKUP($A33,'FL Ratio'!$A$3:$B$44,2,FALSE),0)*'FL Characterization'!S$2)</f>
        <v>1.7235922734465077</v>
      </c>
      <c r="T33" s="2">
        <f>('[1]Pc, Spring, S2'!T33*Main!$B$5)+(_xlfn.IFNA(VLOOKUP($A33,'FL Ratio'!$A$3:$B$44,2,FALSE),0)*'FL Characterization'!T$2)</f>
        <v>1.6011915746542098</v>
      </c>
      <c r="U33" s="2">
        <f>('[1]Pc, Spring, S2'!U33*Main!$B$5)+(_xlfn.IFNA(VLOOKUP($A33,'FL Ratio'!$A$3:$B$44,2,FALSE),0)*'FL Characterization'!U$2)</f>
        <v>1.6186568759915492</v>
      </c>
      <c r="V33" s="2">
        <f>('[1]Pc, Spring, S2'!V33*Main!$B$5)+(_xlfn.IFNA(VLOOKUP($A33,'FL Ratio'!$A$3:$B$44,2,FALSE),0)*'FL Characterization'!V$2)</f>
        <v>1.6594158471926126</v>
      </c>
      <c r="W33" s="2">
        <f>('[1]Pc, Spring, S2'!W33*Main!$B$5)+(_xlfn.IFNA(VLOOKUP($A33,'FL Ratio'!$A$3:$B$44,2,FALSE),0)*'FL Characterization'!W$2)</f>
        <v>1.4656566684988777</v>
      </c>
      <c r="X33" s="2">
        <f>('[1]Pc, Spring, S2'!X33*Main!$B$5)+(_xlfn.IFNA(VLOOKUP($A33,'FL Ratio'!$A$3:$B$44,2,FALSE),0)*'FL Characterization'!X$2)</f>
        <v>1.447066610201752</v>
      </c>
      <c r="Y33" s="2">
        <f>('[1]Pc, Spring, S2'!Y33*Main!$B$5)+(_xlfn.IFNA(VLOOKUP($A33,'FL Ratio'!$A$3:$B$44,2,FALSE),0)*'FL Characterization'!Y$2)</f>
        <v>1.483332224236217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38655-61B8-4AB5-977E-BA17BB03C317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2.1429998061332354</v>
      </c>
      <c r="C2" s="2">
        <f>('[1]Pc, Spring, S2'!C2*Main!$B$5)+(_xlfn.IFNA(VLOOKUP($A2,'FL Ratio'!$A$3:$B$44,2,FALSE),0)*'FL Characterization'!C$2)</f>
        <v>2.0367683699493608</v>
      </c>
      <c r="D2" s="2">
        <f>('[1]Pc, Spring, S2'!D2*Main!$B$5)+(_xlfn.IFNA(VLOOKUP($A2,'FL Ratio'!$A$3:$B$44,2,FALSE),0)*'FL Characterization'!D$2)</f>
        <v>2.0233229714168832</v>
      </c>
      <c r="E2" s="2">
        <f>('[1]Pc, Spring, S2'!E2*Main!$B$5)+(_xlfn.IFNA(VLOOKUP($A2,'FL Ratio'!$A$3:$B$44,2,FALSE),0)*'FL Characterization'!E$2)</f>
        <v>1.8888040652798666</v>
      </c>
      <c r="F2" s="2">
        <f>('[1]Pc, Spring, S2'!F2*Main!$B$5)+(_xlfn.IFNA(VLOOKUP($A2,'FL Ratio'!$A$3:$B$44,2,FALSE),0)*'FL Characterization'!F$2)</f>
        <v>1.9389516572036662</v>
      </c>
      <c r="G2" s="2">
        <f>('[1]Pc, Spring, S2'!G2*Main!$B$5)+(_xlfn.IFNA(VLOOKUP($A2,'FL Ratio'!$A$3:$B$44,2,FALSE),0)*'FL Characterization'!G$2)</f>
        <v>1.9299481986609521</v>
      </c>
      <c r="H2" s="2">
        <f>('[1]Pc, Spring, S2'!H2*Main!$B$5)+(_xlfn.IFNA(VLOOKUP($A2,'FL Ratio'!$A$3:$B$44,2,FALSE),0)*'FL Characterization'!H$2)</f>
        <v>1.9884640872960659</v>
      </c>
      <c r="I2" s="2">
        <f>('[1]Pc, Spring, S2'!I2*Main!$B$5)+(_xlfn.IFNA(VLOOKUP($A2,'FL Ratio'!$A$3:$B$44,2,FALSE),0)*'FL Characterization'!I$2)</f>
        <v>2.3796337171924526</v>
      </c>
      <c r="J2" s="2">
        <f>('[1]Pc, Spring, S2'!J2*Main!$B$5)+(_xlfn.IFNA(VLOOKUP($A2,'FL Ratio'!$A$3:$B$44,2,FALSE),0)*'FL Characterization'!J$2)</f>
        <v>2.6047932360346233</v>
      </c>
      <c r="K2" s="2">
        <f>('[1]Pc, Spring, S2'!K2*Main!$B$5)+(_xlfn.IFNA(VLOOKUP($A2,'FL Ratio'!$A$3:$B$44,2,FALSE),0)*'FL Characterization'!K$2)</f>
        <v>2.6030237839065475</v>
      </c>
      <c r="L2" s="2">
        <f>('[1]Pc, Spring, S2'!L2*Main!$B$5)+(_xlfn.IFNA(VLOOKUP($A2,'FL Ratio'!$A$3:$B$44,2,FALSE),0)*'FL Characterization'!L$2)</f>
        <v>2.447749784621867</v>
      </c>
      <c r="M2" s="2">
        <f>('[1]Pc, Spring, S2'!M2*Main!$B$5)+(_xlfn.IFNA(VLOOKUP($A2,'FL Ratio'!$A$3:$B$44,2,FALSE),0)*'FL Characterization'!M$2)</f>
        <v>2.6305325638174968</v>
      </c>
      <c r="N2" s="2">
        <f>('[1]Pc, Spring, S2'!N2*Main!$B$5)+(_xlfn.IFNA(VLOOKUP($A2,'FL Ratio'!$A$3:$B$44,2,FALSE),0)*'FL Characterization'!N$2)</f>
        <v>2.5918179399890424</v>
      </c>
      <c r="O2" s="2">
        <f>('[1]Pc, Spring, S2'!O2*Main!$B$5)+(_xlfn.IFNA(VLOOKUP($A2,'FL Ratio'!$A$3:$B$44,2,FALSE),0)*'FL Characterization'!O$2)</f>
        <v>2.4843814683828094</v>
      </c>
      <c r="P2" s="2">
        <f>('[1]Pc, Spring, S2'!P2*Main!$B$5)+(_xlfn.IFNA(VLOOKUP($A2,'FL Ratio'!$A$3:$B$44,2,FALSE),0)*'FL Characterization'!P$2)</f>
        <v>2.2477523422567005</v>
      </c>
      <c r="Q2" s="2">
        <f>('[1]Pc, Spring, S2'!Q2*Main!$B$5)+(_xlfn.IFNA(VLOOKUP($A2,'FL Ratio'!$A$3:$B$44,2,FALSE),0)*'FL Characterization'!Q$2)</f>
        <v>2.5264678709224166</v>
      </c>
      <c r="R2" s="2">
        <f>('[1]Pc, Spring, S2'!R2*Main!$B$5)+(_xlfn.IFNA(VLOOKUP($A2,'FL Ratio'!$A$3:$B$44,2,FALSE),0)*'FL Characterization'!R$2)</f>
        <v>2.4529678236501753</v>
      </c>
      <c r="S2" s="2">
        <f>('[1]Pc, Spring, S2'!S2*Main!$B$5)+(_xlfn.IFNA(VLOOKUP($A2,'FL Ratio'!$A$3:$B$44,2,FALSE),0)*'FL Characterization'!S$2)</f>
        <v>2.5595662471563885</v>
      </c>
      <c r="T2" s="2">
        <f>('[1]Pc, Spring, S2'!T2*Main!$B$5)+(_xlfn.IFNA(VLOOKUP($A2,'FL Ratio'!$A$3:$B$44,2,FALSE),0)*'FL Characterization'!T$2)</f>
        <v>2.2035190968977987</v>
      </c>
      <c r="U2" s="2">
        <f>('[1]Pc, Spring, S2'!U2*Main!$B$5)+(_xlfn.IFNA(VLOOKUP($A2,'FL Ratio'!$A$3:$B$44,2,FALSE),0)*'FL Characterization'!U$2)</f>
        <v>2.2229352113848933</v>
      </c>
      <c r="V2" s="2">
        <f>('[1]Pc, Spring, S2'!V2*Main!$B$5)+(_xlfn.IFNA(VLOOKUP($A2,'FL Ratio'!$A$3:$B$44,2,FALSE),0)*'FL Characterization'!V$2)</f>
        <v>2.1891159294885933</v>
      </c>
      <c r="W2" s="2">
        <f>('[1]Pc, Spring, S2'!W2*Main!$B$5)+(_xlfn.IFNA(VLOOKUP($A2,'FL Ratio'!$A$3:$B$44,2,FALSE),0)*'FL Characterization'!W$2)</f>
        <v>2.204890567614024</v>
      </c>
      <c r="X2" s="2">
        <f>('[1]Pc, Spring, S2'!X2*Main!$B$5)+(_xlfn.IFNA(VLOOKUP($A2,'FL Ratio'!$A$3:$B$44,2,FALSE),0)*'FL Characterization'!X$2)</f>
        <v>1.9687452769989804</v>
      </c>
      <c r="Y2" s="2">
        <f>('[1]Pc, Spring, S2'!Y2*Main!$B$5)+(_xlfn.IFNA(VLOOKUP($A2,'FL Ratio'!$A$3:$B$44,2,FALSE),0)*'FL Characterization'!Y$2)</f>
        <v>1.9945004046580757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1.1095278604635403</v>
      </c>
      <c r="C3" s="2">
        <f>('[1]Pc, Spring, S2'!C3*Main!$B$5)+(_xlfn.IFNA(VLOOKUP($A3,'FL Ratio'!$A$3:$B$44,2,FALSE),0)*'FL Characterization'!C$2)</f>
        <v>1.05788216758098</v>
      </c>
      <c r="D3" s="2">
        <f>('[1]Pc, Spring, S2'!D3*Main!$B$5)+(_xlfn.IFNA(VLOOKUP($A3,'FL Ratio'!$A$3:$B$44,2,FALSE),0)*'FL Characterization'!D$2)</f>
        <v>0.98850204347541759</v>
      </c>
      <c r="E3" s="2">
        <f>('[1]Pc, Spring, S2'!E3*Main!$B$5)+(_xlfn.IFNA(VLOOKUP($A3,'FL Ratio'!$A$3:$B$44,2,FALSE),0)*'FL Characterization'!E$2)</f>
        <v>0.93143168253584552</v>
      </c>
      <c r="F3" s="2">
        <f>('[1]Pc, Spring, S2'!F3*Main!$B$5)+(_xlfn.IFNA(VLOOKUP($A3,'FL Ratio'!$A$3:$B$44,2,FALSE),0)*'FL Characterization'!F$2)</f>
        <v>0.88219597629508983</v>
      </c>
      <c r="G3" s="2">
        <f>('[1]Pc, Spring, S2'!G3*Main!$B$5)+(_xlfn.IFNA(VLOOKUP($A3,'FL Ratio'!$A$3:$B$44,2,FALSE),0)*'FL Characterization'!G$2)</f>
        <v>0.9050595609651183</v>
      </c>
      <c r="H3" s="2">
        <f>('[1]Pc, Spring, S2'!H3*Main!$B$5)+(_xlfn.IFNA(VLOOKUP($A3,'FL Ratio'!$A$3:$B$44,2,FALSE),0)*'FL Characterization'!H$2)</f>
        <v>0.98510273940379522</v>
      </c>
      <c r="I3" s="2">
        <f>('[1]Pc, Spring, S2'!I3*Main!$B$5)+(_xlfn.IFNA(VLOOKUP($A3,'FL Ratio'!$A$3:$B$44,2,FALSE),0)*'FL Characterization'!I$2)</f>
        <v>1.1076005709238852</v>
      </c>
      <c r="J3" s="2">
        <f>('[1]Pc, Spring, S2'!J3*Main!$B$5)+(_xlfn.IFNA(VLOOKUP($A3,'FL Ratio'!$A$3:$B$44,2,FALSE),0)*'FL Characterization'!J$2)</f>
        <v>1.2186364960469296</v>
      </c>
      <c r="K3" s="2">
        <f>('[1]Pc, Spring, S2'!K3*Main!$B$5)+(_xlfn.IFNA(VLOOKUP($A3,'FL Ratio'!$A$3:$B$44,2,FALSE),0)*'FL Characterization'!K$2)</f>
        <v>1.2196849612914384</v>
      </c>
      <c r="L3" s="2">
        <f>('[1]Pc, Spring, S2'!L3*Main!$B$5)+(_xlfn.IFNA(VLOOKUP($A3,'FL Ratio'!$A$3:$B$44,2,FALSE),0)*'FL Characterization'!L$2)</f>
        <v>1.1784613195340619</v>
      </c>
      <c r="M3" s="2">
        <f>('[1]Pc, Spring, S2'!M3*Main!$B$5)+(_xlfn.IFNA(VLOOKUP($A3,'FL Ratio'!$A$3:$B$44,2,FALSE),0)*'FL Characterization'!M$2)</f>
        <v>1.1939772100303945</v>
      </c>
      <c r="N3" s="2">
        <f>('[1]Pc, Spring, S2'!N3*Main!$B$5)+(_xlfn.IFNA(VLOOKUP($A3,'FL Ratio'!$A$3:$B$44,2,FALSE),0)*'FL Characterization'!N$2)</f>
        <v>1.147015827091542</v>
      </c>
      <c r="O3" s="2">
        <f>('[1]Pc, Spring, S2'!O3*Main!$B$5)+(_xlfn.IFNA(VLOOKUP($A3,'FL Ratio'!$A$3:$B$44,2,FALSE),0)*'FL Characterization'!O$2)</f>
        <v>1.2242832284750771</v>
      </c>
      <c r="P3" s="2">
        <f>('[1]Pc, Spring, S2'!P3*Main!$B$5)+(_xlfn.IFNA(VLOOKUP($A3,'FL Ratio'!$A$3:$B$44,2,FALSE),0)*'FL Characterization'!P$2)</f>
        <v>1.105915554336842</v>
      </c>
      <c r="Q3" s="2">
        <f>('[1]Pc, Spring, S2'!Q3*Main!$B$5)+(_xlfn.IFNA(VLOOKUP($A3,'FL Ratio'!$A$3:$B$44,2,FALSE),0)*'FL Characterization'!Q$2)</f>
        <v>1.1132376300764264</v>
      </c>
      <c r="R3" s="2">
        <f>('[1]Pc, Spring, S2'!R3*Main!$B$5)+(_xlfn.IFNA(VLOOKUP($A3,'FL Ratio'!$A$3:$B$44,2,FALSE),0)*'FL Characterization'!R$2)</f>
        <v>1.1543437861494279</v>
      </c>
      <c r="S3" s="2">
        <f>('[1]Pc, Spring, S2'!S3*Main!$B$5)+(_xlfn.IFNA(VLOOKUP($A3,'FL Ratio'!$A$3:$B$44,2,FALSE),0)*'FL Characterization'!S$2)</f>
        <v>1.3282325987511594</v>
      </c>
      <c r="T3" s="2">
        <f>('[1]Pc, Spring, S2'!T3*Main!$B$5)+(_xlfn.IFNA(VLOOKUP($A3,'FL Ratio'!$A$3:$B$44,2,FALSE),0)*'FL Characterization'!T$2)</f>
        <v>1.2753107391246608</v>
      </c>
      <c r="U3" s="2">
        <f>('[1]Pc, Spring, S2'!U3*Main!$B$5)+(_xlfn.IFNA(VLOOKUP($A3,'FL Ratio'!$A$3:$B$44,2,FALSE),0)*'FL Characterization'!U$2)</f>
        <v>1.2375054418203852</v>
      </c>
      <c r="V3" s="2">
        <f>('[1]Pc, Spring, S2'!V3*Main!$B$5)+(_xlfn.IFNA(VLOOKUP($A3,'FL Ratio'!$A$3:$B$44,2,FALSE),0)*'FL Characterization'!V$2)</f>
        <v>1.3194756043162079</v>
      </c>
      <c r="W3" s="2">
        <f>('[1]Pc, Spring, S2'!W3*Main!$B$5)+(_xlfn.IFNA(VLOOKUP($A3,'FL Ratio'!$A$3:$B$44,2,FALSE),0)*'FL Characterization'!W$2)</f>
        <v>1.1230682425369463</v>
      </c>
      <c r="X3" s="2">
        <f>('[1]Pc, Spring, S2'!X3*Main!$B$5)+(_xlfn.IFNA(VLOOKUP($A3,'FL Ratio'!$A$3:$B$44,2,FALSE),0)*'FL Characterization'!X$2)</f>
        <v>1.1605213102636103</v>
      </c>
      <c r="Y3" s="2">
        <f>('[1]Pc, Spring, S2'!Y3*Main!$B$5)+(_xlfn.IFNA(VLOOKUP($A3,'FL Ratio'!$A$3:$B$44,2,FALSE),0)*'FL Characterization'!Y$2)</f>
        <v>1.114496721223067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2.1535464787055649</v>
      </c>
      <c r="C4" s="2">
        <f>('[1]Pc, Spring, S2'!C4*Main!$B$5)+(_xlfn.IFNA(VLOOKUP($A4,'FL Ratio'!$A$3:$B$44,2,FALSE),0)*'FL Characterization'!C$2)</f>
        <v>1.9592040879571917</v>
      </c>
      <c r="D4" s="2">
        <f>('[1]Pc, Spring, S2'!D4*Main!$B$5)+(_xlfn.IFNA(VLOOKUP($A4,'FL Ratio'!$A$3:$B$44,2,FALSE),0)*'FL Characterization'!D$2)</f>
        <v>1.8858517096025127</v>
      </c>
      <c r="E4" s="2">
        <f>('[1]Pc, Spring, S2'!E4*Main!$B$5)+(_xlfn.IFNA(VLOOKUP($A4,'FL Ratio'!$A$3:$B$44,2,FALSE),0)*'FL Characterization'!E$2)</f>
        <v>1.9780554981822223</v>
      </c>
      <c r="F4" s="2">
        <f>('[1]Pc, Spring, S2'!F4*Main!$B$5)+(_xlfn.IFNA(VLOOKUP($A4,'FL Ratio'!$A$3:$B$44,2,FALSE),0)*'FL Characterization'!F$2)</f>
        <v>1.8699084615079657</v>
      </c>
      <c r="G4" s="2">
        <f>('[1]Pc, Spring, S2'!G4*Main!$B$5)+(_xlfn.IFNA(VLOOKUP($A4,'FL Ratio'!$A$3:$B$44,2,FALSE),0)*'FL Characterization'!G$2)</f>
        <v>1.9513957871425405</v>
      </c>
      <c r="H4" s="2">
        <f>('[1]Pc, Spring, S2'!H4*Main!$B$5)+(_xlfn.IFNA(VLOOKUP($A4,'FL Ratio'!$A$3:$B$44,2,FALSE),0)*'FL Characterization'!H$2)</f>
        <v>2.8489581798512065</v>
      </c>
      <c r="I4" s="2">
        <f>('[1]Pc, Spring, S2'!I4*Main!$B$5)+(_xlfn.IFNA(VLOOKUP($A4,'FL Ratio'!$A$3:$B$44,2,FALSE),0)*'FL Characterization'!I$2)</f>
        <v>3.2004366673679514</v>
      </c>
      <c r="J4" s="2">
        <f>('[1]Pc, Spring, S2'!J4*Main!$B$5)+(_xlfn.IFNA(VLOOKUP($A4,'FL Ratio'!$A$3:$B$44,2,FALSE),0)*'FL Characterization'!J$2)</f>
        <v>3.4484363519662247</v>
      </c>
      <c r="K4" s="2">
        <f>('[1]Pc, Spring, S2'!K4*Main!$B$5)+(_xlfn.IFNA(VLOOKUP($A4,'FL Ratio'!$A$3:$B$44,2,FALSE),0)*'FL Characterization'!K$2)</f>
        <v>3.2704215905665341</v>
      </c>
      <c r="L4" s="2">
        <f>('[1]Pc, Spring, S2'!L4*Main!$B$5)+(_xlfn.IFNA(VLOOKUP($A4,'FL Ratio'!$A$3:$B$44,2,FALSE),0)*'FL Characterization'!L$2)</f>
        <v>3.1773357247771647</v>
      </c>
      <c r="M4" s="2">
        <f>('[1]Pc, Spring, S2'!M4*Main!$B$5)+(_xlfn.IFNA(VLOOKUP($A4,'FL Ratio'!$A$3:$B$44,2,FALSE),0)*'FL Characterization'!M$2)</f>
        <v>3.4806138292017255</v>
      </c>
      <c r="N4" s="2">
        <f>('[1]Pc, Spring, S2'!N4*Main!$B$5)+(_xlfn.IFNA(VLOOKUP($A4,'FL Ratio'!$A$3:$B$44,2,FALSE),0)*'FL Characterization'!N$2)</f>
        <v>3.5280466600605269</v>
      </c>
      <c r="O4" s="2">
        <f>('[1]Pc, Spring, S2'!O4*Main!$B$5)+(_xlfn.IFNA(VLOOKUP($A4,'FL Ratio'!$A$3:$B$44,2,FALSE),0)*'FL Characterization'!O$2)</f>
        <v>3.2451120488431799</v>
      </c>
      <c r="P4" s="2">
        <f>('[1]Pc, Spring, S2'!P4*Main!$B$5)+(_xlfn.IFNA(VLOOKUP($A4,'FL Ratio'!$A$3:$B$44,2,FALSE),0)*'FL Characterization'!P$2)</f>
        <v>2.9143923083995573</v>
      </c>
      <c r="Q4" s="2">
        <f>('[1]Pc, Spring, S2'!Q4*Main!$B$5)+(_xlfn.IFNA(VLOOKUP($A4,'FL Ratio'!$A$3:$B$44,2,FALSE),0)*'FL Characterization'!Q$2)</f>
        <v>2.8507574426897397</v>
      </c>
      <c r="R4" s="2">
        <f>('[1]Pc, Spring, S2'!R4*Main!$B$5)+(_xlfn.IFNA(VLOOKUP($A4,'FL Ratio'!$A$3:$B$44,2,FALSE),0)*'FL Characterization'!R$2)</f>
        <v>2.8005737668591255</v>
      </c>
      <c r="S4" s="2">
        <f>('[1]Pc, Spring, S2'!S4*Main!$B$5)+(_xlfn.IFNA(VLOOKUP($A4,'FL Ratio'!$A$3:$B$44,2,FALSE),0)*'FL Characterization'!S$2)</f>
        <v>2.9227912280115182</v>
      </c>
      <c r="T4" s="2">
        <f>('[1]Pc, Spring, S2'!T4*Main!$B$5)+(_xlfn.IFNA(VLOOKUP($A4,'FL Ratio'!$A$3:$B$44,2,FALSE),0)*'FL Characterization'!T$2)</f>
        <v>2.7957980763990395</v>
      </c>
      <c r="U4" s="2">
        <f>('[1]Pc, Spring, S2'!U4*Main!$B$5)+(_xlfn.IFNA(VLOOKUP($A4,'FL Ratio'!$A$3:$B$44,2,FALSE),0)*'FL Characterization'!U$2)</f>
        <v>2.8408834416504209</v>
      </c>
      <c r="V4" s="2">
        <f>('[1]Pc, Spring, S2'!V4*Main!$B$5)+(_xlfn.IFNA(VLOOKUP($A4,'FL Ratio'!$A$3:$B$44,2,FALSE),0)*'FL Characterization'!V$2)</f>
        <v>2.9306819775902513</v>
      </c>
      <c r="W4" s="2">
        <f>('[1]Pc, Spring, S2'!W4*Main!$B$5)+(_xlfn.IFNA(VLOOKUP($A4,'FL Ratio'!$A$3:$B$44,2,FALSE),0)*'FL Characterization'!W$2)</f>
        <v>2.7889100655134338</v>
      </c>
      <c r="X4" s="2">
        <f>('[1]Pc, Spring, S2'!X4*Main!$B$5)+(_xlfn.IFNA(VLOOKUP($A4,'FL Ratio'!$A$3:$B$44,2,FALSE),0)*'FL Characterization'!X$2)</f>
        <v>2.5065495121304626</v>
      </c>
      <c r="Y4" s="2">
        <f>('[1]Pc, Spring, S2'!Y4*Main!$B$5)+(_xlfn.IFNA(VLOOKUP($A4,'FL Ratio'!$A$3:$B$44,2,FALSE),0)*'FL Characterization'!Y$2)</f>
        <v>2.2989365347110082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0.23821876686247431</v>
      </c>
      <c r="C5" s="2">
        <f>('[1]Pc, Spring, S2'!C5*Main!$B$5)+(_xlfn.IFNA(VLOOKUP($A5,'FL Ratio'!$A$3:$B$44,2,FALSE),0)*'FL Characterization'!C$2)</f>
        <v>0.2191884041679982</v>
      </c>
      <c r="D5" s="2">
        <f>('[1]Pc, Spring, S2'!D5*Main!$B$5)+(_xlfn.IFNA(VLOOKUP($A5,'FL Ratio'!$A$3:$B$44,2,FALSE),0)*'FL Characterization'!D$2)</f>
        <v>0.19382730374450907</v>
      </c>
      <c r="E5" s="2">
        <f>('[1]Pc, Spring, S2'!E5*Main!$B$5)+(_xlfn.IFNA(VLOOKUP($A5,'FL Ratio'!$A$3:$B$44,2,FALSE),0)*'FL Characterization'!E$2)</f>
        <v>0.18537631922941283</v>
      </c>
      <c r="F5" s="2">
        <f>('[1]Pc, Spring, S2'!F5*Main!$B$5)+(_xlfn.IFNA(VLOOKUP($A5,'FL Ratio'!$A$3:$B$44,2,FALSE),0)*'FL Characterization'!F$2)</f>
        <v>0.15963620003132939</v>
      </c>
      <c r="G5" s="2">
        <f>('[1]Pc, Spring, S2'!G5*Main!$B$5)+(_xlfn.IFNA(VLOOKUP($A5,'FL Ratio'!$A$3:$B$44,2,FALSE),0)*'FL Characterization'!G$2)</f>
        <v>0.15909719265412342</v>
      </c>
      <c r="H5" s="2">
        <f>('[1]Pc, Spring, S2'!H5*Main!$B$5)+(_xlfn.IFNA(VLOOKUP($A5,'FL Ratio'!$A$3:$B$44,2,FALSE),0)*'FL Characterization'!H$2)</f>
        <v>0.25510687099509721</v>
      </c>
      <c r="I5" s="2">
        <f>('[1]Pc, Spring, S2'!I5*Main!$B$5)+(_xlfn.IFNA(VLOOKUP($A5,'FL Ratio'!$A$3:$B$44,2,FALSE),0)*'FL Characterization'!I$2)</f>
        <v>0.23027730197164872</v>
      </c>
      <c r="J5" s="2">
        <f>('[1]Pc, Spring, S2'!J5*Main!$B$5)+(_xlfn.IFNA(VLOOKUP($A5,'FL Ratio'!$A$3:$B$44,2,FALSE),0)*'FL Characterization'!J$2)</f>
        <v>0.26916764995032821</v>
      </c>
      <c r="K5" s="2">
        <f>('[1]Pc, Spring, S2'!K5*Main!$B$5)+(_xlfn.IFNA(VLOOKUP($A5,'FL Ratio'!$A$3:$B$44,2,FALSE),0)*'FL Characterization'!K$2)</f>
        <v>0.25946394718690663</v>
      </c>
      <c r="L5" s="2">
        <f>('[1]Pc, Spring, S2'!L5*Main!$B$5)+(_xlfn.IFNA(VLOOKUP($A5,'FL Ratio'!$A$3:$B$44,2,FALSE),0)*'FL Characterization'!L$2)</f>
        <v>0.24399391200733178</v>
      </c>
      <c r="M5" s="2">
        <f>('[1]Pc, Spring, S2'!M5*Main!$B$5)+(_xlfn.IFNA(VLOOKUP($A5,'FL Ratio'!$A$3:$B$44,2,FALSE),0)*'FL Characterization'!M$2)</f>
        <v>0.23277821489824399</v>
      </c>
      <c r="N5" s="2">
        <f>('[1]Pc, Spring, S2'!N5*Main!$B$5)+(_xlfn.IFNA(VLOOKUP($A5,'FL Ratio'!$A$3:$B$44,2,FALSE),0)*'FL Characterization'!N$2)</f>
        <v>0.26327745958305304</v>
      </c>
      <c r="O5" s="2">
        <f>('[1]Pc, Spring, S2'!O5*Main!$B$5)+(_xlfn.IFNA(VLOOKUP($A5,'FL Ratio'!$A$3:$B$44,2,FALSE),0)*'FL Characterization'!O$2)</f>
        <v>0.26762479384980509</v>
      </c>
      <c r="P5" s="2">
        <f>('[1]Pc, Spring, S2'!P5*Main!$B$5)+(_xlfn.IFNA(VLOOKUP($A5,'FL Ratio'!$A$3:$B$44,2,FALSE),0)*'FL Characterization'!P$2)</f>
        <v>0.25761647458208659</v>
      </c>
      <c r="Q5" s="2">
        <f>('[1]Pc, Spring, S2'!Q5*Main!$B$5)+(_xlfn.IFNA(VLOOKUP($A5,'FL Ratio'!$A$3:$B$44,2,FALSE),0)*'FL Characterization'!Q$2)</f>
        <v>0.25151131305564245</v>
      </c>
      <c r="R5" s="2">
        <f>('[1]Pc, Spring, S2'!R5*Main!$B$5)+(_xlfn.IFNA(VLOOKUP($A5,'FL Ratio'!$A$3:$B$44,2,FALSE),0)*'FL Characterization'!R$2)</f>
        <v>0.23193678036559739</v>
      </c>
      <c r="S5" s="2">
        <f>('[1]Pc, Spring, S2'!S5*Main!$B$5)+(_xlfn.IFNA(VLOOKUP($A5,'FL Ratio'!$A$3:$B$44,2,FALSE),0)*'FL Characterization'!S$2)</f>
        <v>0.29903190053201101</v>
      </c>
      <c r="T5" s="2">
        <f>('[1]Pc, Spring, S2'!T5*Main!$B$5)+(_xlfn.IFNA(VLOOKUP($A5,'FL Ratio'!$A$3:$B$44,2,FALSE),0)*'FL Characterization'!T$2)</f>
        <v>0.29278485809637028</v>
      </c>
      <c r="U5" s="2">
        <f>('[1]Pc, Spring, S2'!U5*Main!$B$5)+(_xlfn.IFNA(VLOOKUP($A5,'FL Ratio'!$A$3:$B$44,2,FALSE),0)*'FL Characterization'!U$2)</f>
        <v>0.28293748981538891</v>
      </c>
      <c r="V5" s="2">
        <f>('[1]Pc, Spring, S2'!V5*Main!$B$5)+(_xlfn.IFNA(VLOOKUP($A5,'FL Ratio'!$A$3:$B$44,2,FALSE),0)*'FL Characterization'!V$2)</f>
        <v>0.31398508161455574</v>
      </c>
      <c r="W5" s="2">
        <f>('[1]Pc, Spring, S2'!W5*Main!$B$5)+(_xlfn.IFNA(VLOOKUP($A5,'FL Ratio'!$A$3:$B$44,2,FALSE),0)*'FL Characterization'!W$2)</f>
        <v>0.26581141458043256</v>
      </c>
      <c r="X5" s="2">
        <f>('[1]Pc, Spring, S2'!X5*Main!$B$5)+(_xlfn.IFNA(VLOOKUP($A5,'FL Ratio'!$A$3:$B$44,2,FALSE),0)*'FL Characterization'!X$2)</f>
        <v>0.30121217635829001</v>
      </c>
      <c r="Y5" s="2">
        <f>('[1]Pc, Spring, S2'!Y5*Main!$B$5)+(_xlfn.IFNA(VLOOKUP($A5,'FL Ratio'!$A$3:$B$44,2,FALSE),0)*'FL Characterization'!Y$2)</f>
        <v>0.27922452470127812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0.62257469645064667</v>
      </c>
      <c r="C6" s="2">
        <f>('[1]Pc, Spring, S2'!C6*Main!$B$5)+(_xlfn.IFNA(VLOOKUP($A6,'FL Ratio'!$A$3:$B$44,2,FALSE),0)*'FL Characterization'!C$2)</f>
        <v>0.55338254965956524</v>
      </c>
      <c r="D6" s="2">
        <f>('[1]Pc, Spring, S2'!D6*Main!$B$5)+(_xlfn.IFNA(VLOOKUP($A6,'FL Ratio'!$A$3:$B$44,2,FALSE),0)*'FL Characterization'!D$2)</f>
        <v>0.52445351734626755</v>
      </c>
      <c r="E6" s="2">
        <f>('[1]Pc, Spring, S2'!E6*Main!$B$5)+(_xlfn.IFNA(VLOOKUP($A6,'FL Ratio'!$A$3:$B$44,2,FALSE),0)*'FL Characterization'!E$2)</f>
        <v>0.52830743298264604</v>
      </c>
      <c r="F6" s="2">
        <f>('[1]Pc, Spring, S2'!F6*Main!$B$5)+(_xlfn.IFNA(VLOOKUP($A6,'FL Ratio'!$A$3:$B$44,2,FALSE),0)*'FL Characterization'!F$2)</f>
        <v>0.49149003456387186</v>
      </c>
      <c r="G6" s="2">
        <f>('[1]Pc, Spring, S2'!G6*Main!$B$5)+(_xlfn.IFNA(VLOOKUP($A6,'FL Ratio'!$A$3:$B$44,2,FALSE),0)*'FL Characterization'!G$2)</f>
        <v>0.52071770813972318</v>
      </c>
      <c r="H6" s="2">
        <f>('[1]Pc, Spring, S2'!H6*Main!$B$5)+(_xlfn.IFNA(VLOOKUP($A6,'FL Ratio'!$A$3:$B$44,2,FALSE),0)*'FL Characterization'!H$2)</f>
        <v>0.60973673111755167</v>
      </c>
      <c r="I6" s="2">
        <f>('[1]Pc, Spring, S2'!I6*Main!$B$5)+(_xlfn.IFNA(VLOOKUP($A6,'FL Ratio'!$A$3:$B$44,2,FALSE),0)*'FL Characterization'!I$2)</f>
        <v>0.57968964985710003</v>
      </c>
      <c r="J6" s="2">
        <f>('[1]Pc, Spring, S2'!J6*Main!$B$5)+(_xlfn.IFNA(VLOOKUP($A6,'FL Ratio'!$A$3:$B$44,2,FALSE),0)*'FL Characterization'!J$2)</f>
        <v>0.6030985668804858</v>
      </c>
      <c r="K6" s="2">
        <f>('[1]Pc, Spring, S2'!K6*Main!$B$5)+(_xlfn.IFNA(VLOOKUP($A6,'FL Ratio'!$A$3:$B$44,2,FALSE),0)*'FL Characterization'!K$2)</f>
        <v>0.63059207524703098</v>
      </c>
      <c r="L6" s="2">
        <f>('[1]Pc, Spring, S2'!L6*Main!$B$5)+(_xlfn.IFNA(VLOOKUP($A6,'FL Ratio'!$A$3:$B$44,2,FALSE),0)*'FL Characterization'!L$2)</f>
        <v>0.67003718101230336</v>
      </c>
      <c r="M6" s="2">
        <f>('[1]Pc, Spring, S2'!M6*Main!$B$5)+(_xlfn.IFNA(VLOOKUP($A6,'FL Ratio'!$A$3:$B$44,2,FALSE),0)*'FL Characterization'!M$2)</f>
        <v>0.67157873497254594</v>
      </c>
      <c r="N6" s="2">
        <f>('[1]Pc, Spring, S2'!N6*Main!$B$5)+(_xlfn.IFNA(VLOOKUP($A6,'FL Ratio'!$A$3:$B$44,2,FALSE),0)*'FL Characterization'!N$2)</f>
        <v>0.7235601689904354</v>
      </c>
      <c r="O6" s="2">
        <f>('[1]Pc, Spring, S2'!O6*Main!$B$5)+(_xlfn.IFNA(VLOOKUP($A6,'FL Ratio'!$A$3:$B$44,2,FALSE),0)*'FL Characterization'!O$2)</f>
        <v>0.69124609892723587</v>
      </c>
      <c r="P6" s="2">
        <f>('[1]Pc, Spring, S2'!P6*Main!$B$5)+(_xlfn.IFNA(VLOOKUP($A6,'FL Ratio'!$A$3:$B$44,2,FALSE),0)*'FL Characterization'!P$2)</f>
        <v>0.68265618216371715</v>
      </c>
      <c r="Q6" s="2">
        <f>('[1]Pc, Spring, S2'!Q6*Main!$B$5)+(_xlfn.IFNA(VLOOKUP($A6,'FL Ratio'!$A$3:$B$44,2,FALSE),0)*'FL Characterization'!Q$2)</f>
        <v>0.69354874185233339</v>
      </c>
      <c r="R6" s="2">
        <f>('[1]Pc, Spring, S2'!R6*Main!$B$5)+(_xlfn.IFNA(VLOOKUP($A6,'FL Ratio'!$A$3:$B$44,2,FALSE),0)*'FL Characterization'!R$2)</f>
        <v>0.67528598105499527</v>
      </c>
      <c r="S6" s="2">
        <f>('[1]Pc, Spring, S2'!S6*Main!$B$5)+(_xlfn.IFNA(VLOOKUP($A6,'FL Ratio'!$A$3:$B$44,2,FALSE),0)*'FL Characterization'!S$2)</f>
        <v>0.77932057769473828</v>
      </c>
      <c r="T6" s="2">
        <f>('[1]Pc, Spring, S2'!T6*Main!$B$5)+(_xlfn.IFNA(VLOOKUP($A6,'FL Ratio'!$A$3:$B$44,2,FALSE),0)*'FL Characterization'!T$2)</f>
        <v>0.70085989651732383</v>
      </c>
      <c r="U6" s="2">
        <f>('[1]Pc, Spring, S2'!U6*Main!$B$5)+(_xlfn.IFNA(VLOOKUP($A6,'FL Ratio'!$A$3:$B$44,2,FALSE),0)*'FL Characterization'!U$2)</f>
        <v>0.68718195166425644</v>
      </c>
      <c r="V6" s="2">
        <f>('[1]Pc, Spring, S2'!V6*Main!$B$5)+(_xlfn.IFNA(VLOOKUP($A6,'FL Ratio'!$A$3:$B$44,2,FALSE),0)*'FL Characterization'!V$2)</f>
        <v>0.76478019541450948</v>
      </c>
      <c r="W6" s="2">
        <f>('[1]Pc, Spring, S2'!W6*Main!$B$5)+(_xlfn.IFNA(VLOOKUP($A6,'FL Ratio'!$A$3:$B$44,2,FALSE),0)*'FL Characterization'!W$2)</f>
        <v>0.68271212097606315</v>
      </c>
      <c r="X6" s="2">
        <f>('[1]Pc, Spring, S2'!X6*Main!$B$5)+(_xlfn.IFNA(VLOOKUP($A6,'FL Ratio'!$A$3:$B$44,2,FALSE),0)*'FL Characterization'!X$2)</f>
        <v>0.73425715313347595</v>
      </c>
      <c r="Y6" s="2">
        <f>('[1]Pc, Spring, S2'!Y6*Main!$B$5)+(_xlfn.IFNA(VLOOKUP($A6,'FL Ratio'!$A$3:$B$44,2,FALSE),0)*'FL Characterization'!Y$2)</f>
        <v>0.68113100624466461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3.5309406227526079</v>
      </c>
      <c r="C7" s="2">
        <f>('[1]Pc, Spring, S2'!C7*Main!$B$5)+(_xlfn.IFNA(VLOOKUP($A7,'FL Ratio'!$A$3:$B$44,2,FALSE),0)*'FL Characterization'!C$2)</f>
        <v>3.5969496522605642</v>
      </c>
      <c r="D7" s="2">
        <f>('[1]Pc, Spring, S2'!D7*Main!$B$5)+(_xlfn.IFNA(VLOOKUP($A7,'FL Ratio'!$A$3:$B$44,2,FALSE),0)*'FL Characterization'!D$2)</f>
        <v>3.1750233017159504</v>
      </c>
      <c r="E7" s="2">
        <f>('[1]Pc, Spring, S2'!E7*Main!$B$5)+(_xlfn.IFNA(VLOOKUP($A7,'FL Ratio'!$A$3:$B$44,2,FALSE),0)*'FL Characterization'!E$2)</f>
        <v>3.2297135335357061</v>
      </c>
      <c r="F7" s="2">
        <f>('[1]Pc, Spring, S2'!F7*Main!$B$5)+(_xlfn.IFNA(VLOOKUP($A7,'FL Ratio'!$A$3:$B$44,2,FALSE),0)*'FL Characterization'!F$2)</f>
        <v>3.2974969061093491</v>
      </c>
      <c r="G7" s="2">
        <f>('[1]Pc, Spring, S2'!G7*Main!$B$5)+(_xlfn.IFNA(VLOOKUP($A7,'FL Ratio'!$A$3:$B$44,2,FALSE),0)*'FL Characterization'!G$2)</f>
        <v>3.2611666365956453</v>
      </c>
      <c r="H7" s="2">
        <f>('[1]Pc, Spring, S2'!H7*Main!$B$5)+(_xlfn.IFNA(VLOOKUP($A7,'FL Ratio'!$A$3:$B$44,2,FALSE),0)*'FL Characterization'!H$2)</f>
        <v>3.8359727168233566</v>
      </c>
      <c r="I7" s="2">
        <f>('[1]Pc, Spring, S2'!I7*Main!$B$5)+(_xlfn.IFNA(VLOOKUP($A7,'FL Ratio'!$A$3:$B$44,2,FALSE),0)*'FL Characterization'!I$2)</f>
        <v>4.16803197338003</v>
      </c>
      <c r="J7" s="2">
        <f>('[1]Pc, Spring, S2'!J7*Main!$B$5)+(_xlfn.IFNA(VLOOKUP($A7,'FL Ratio'!$A$3:$B$44,2,FALSE),0)*'FL Characterization'!J$2)</f>
        <v>4.4564184028182927</v>
      </c>
      <c r="K7" s="2">
        <f>('[1]Pc, Spring, S2'!K7*Main!$B$5)+(_xlfn.IFNA(VLOOKUP($A7,'FL Ratio'!$A$3:$B$44,2,FALSE),0)*'FL Characterization'!K$2)</f>
        <v>4.4645727864480982</v>
      </c>
      <c r="L7" s="2">
        <f>('[1]Pc, Spring, S2'!L7*Main!$B$5)+(_xlfn.IFNA(VLOOKUP($A7,'FL Ratio'!$A$3:$B$44,2,FALSE),0)*'FL Characterization'!L$2)</f>
        <v>4.4527868562304818</v>
      </c>
      <c r="M7" s="2">
        <f>('[1]Pc, Spring, S2'!M7*Main!$B$5)+(_xlfn.IFNA(VLOOKUP($A7,'FL Ratio'!$A$3:$B$44,2,FALSE),0)*'FL Characterization'!M$2)</f>
        <v>4.700928705385615</v>
      </c>
      <c r="N7" s="2">
        <f>('[1]Pc, Spring, S2'!N7*Main!$B$5)+(_xlfn.IFNA(VLOOKUP($A7,'FL Ratio'!$A$3:$B$44,2,FALSE),0)*'FL Characterization'!N$2)</f>
        <v>4.8175567335118865</v>
      </c>
      <c r="O7" s="2">
        <f>('[1]Pc, Spring, S2'!O7*Main!$B$5)+(_xlfn.IFNA(VLOOKUP($A7,'FL Ratio'!$A$3:$B$44,2,FALSE),0)*'FL Characterization'!O$2)</f>
        <v>4.5286067882416168</v>
      </c>
      <c r="P7" s="2">
        <f>('[1]Pc, Spring, S2'!P7*Main!$B$5)+(_xlfn.IFNA(VLOOKUP($A7,'FL Ratio'!$A$3:$B$44,2,FALSE),0)*'FL Characterization'!P$2)</f>
        <v>4.3222544117140735</v>
      </c>
      <c r="Q7" s="2">
        <f>('[1]Pc, Spring, S2'!Q7*Main!$B$5)+(_xlfn.IFNA(VLOOKUP($A7,'FL Ratio'!$A$3:$B$44,2,FALSE),0)*'FL Characterization'!Q$2)</f>
        <v>4.4091260735225912</v>
      </c>
      <c r="R7" s="2">
        <f>('[1]Pc, Spring, S2'!R7*Main!$B$5)+(_xlfn.IFNA(VLOOKUP($A7,'FL Ratio'!$A$3:$B$44,2,FALSE),0)*'FL Characterization'!R$2)</f>
        <v>4.0831616817005054</v>
      </c>
      <c r="S7" s="2">
        <f>('[1]Pc, Spring, S2'!S7*Main!$B$5)+(_xlfn.IFNA(VLOOKUP($A7,'FL Ratio'!$A$3:$B$44,2,FALSE),0)*'FL Characterization'!S$2)</f>
        <v>4.2197026951838463</v>
      </c>
      <c r="T7" s="2">
        <f>('[1]Pc, Spring, S2'!T7*Main!$B$5)+(_xlfn.IFNA(VLOOKUP($A7,'FL Ratio'!$A$3:$B$44,2,FALSE),0)*'FL Characterization'!T$2)</f>
        <v>3.9275262582801709</v>
      </c>
      <c r="U7" s="2">
        <f>('[1]Pc, Spring, S2'!U7*Main!$B$5)+(_xlfn.IFNA(VLOOKUP($A7,'FL Ratio'!$A$3:$B$44,2,FALSE),0)*'FL Characterization'!U$2)</f>
        <v>3.8984687812775114</v>
      </c>
      <c r="V7" s="2">
        <f>('[1]Pc, Spring, S2'!V7*Main!$B$5)+(_xlfn.IFNA(VLOOKUP($A7,'FL Ratio'!$A$3:$B$44,2,FALSE),0)*'FL Characterization'!V$2)</f>
        <v>4.2329473507039506</v>
      </c>
      <c r="W7" s="2">
        <f>('[1]Pc, Spring, S2'!W7*Main!$B$5)+(_xlfn.IFNA(VLOOKUP($A7,'FL Ratio'!$A$3:$B$44,2,FALSE),0)*'FL Characterization'!W$2)</f>
        <v>3.6540491733491653</v>
      </c>
      <c r="X7" s="2">
        <f>('[1]Pc, Spring, S2'!X7*Main!$B$5)+(_xlfn.IFNA(VLOOKUP($A7,'FL Ratio'!$A$3:$B$44,2,FALSE),0)*'FL Characterization'!X$2)</f>
        <v>3.6603764191748969</v>
      </c>
      <c r="Y7" s="2">
        <f>('[1]Pc, Spring, S2'!Y7*Main!$B$5)+(_xlfn.IFNA(VLOOKUP($A7,'FL Ratio'!$A$3:$B$44,2,FALSE),0)*'FL Characterization'!Y$2)</f>
        <v>3.7729938888310137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1.8775721457982422</v>
      </c>
      <c r="C8" s="2">
        <f>('[1]Pc, Spring, S2'!C8*Main!$B$5)+(_xlfn.IFNA(VLOOKUP($A8,'FL Ratio'!$A$3:$B$44,2,FALSE),0)*'FL Characterization'!C$2)</f>
        <v>1.7284844050220971</v>
      </c>
      <c r="D8" s="2">
        <f>('[1]Pc, Spring, S2'!D8*Main!$B$5)+(_xlfn.IFNA(VLOOKUP($A8,'FL Ratio'!$A$3:$B$44,2,FALSE),0)*'FL Characterization'!D$2)</f>
        <v>1.6881137764834753</v>
      </c>
      <c r="E8" s="2">
        <f>('[1]Pc, Spring, S2'!E8*Main!$B$5)+(_xlfn.IFNA(VLOOKUP($A8,'FL Ratio'!$A$3:$B$44,2,FALSE),0)*'FL Characterization'!E$2)</f>
        <v>1.6447753410089128</v>
      </c>
      <c r="F8" s="2">
        <f>('[1]Pc, Spring, S2'!F8*Main!$B$5)+(_xlfn.IFNA(VLOOKUP($A8,'FL Ratio'!$A$3:$B$44,2,FALSE),0)*'FL Characterization'!F$2)</f>
        <v>1.5681207377135533</v>
      </c>
      <c r="G8" s="2">
        <f>('[1]Pc, Spring, S2'!G8*Main!$B$5)+(_xlfn.IFNA(VLOOKUP($A8,'FL Ratio'!$A$3:$B$44,2,FALSE),0)*'FL Characterization'!G$2)</f>
        <v>1.628302013731292</v>
      </c>
      <c r="H8" s="2">
        <f>('[1]Pc, Spring, S2'!H8*Main!$B$5)+(_xlfn.IFNA(VLOOKUP($A8,'FL Ratio'!$A$3:$B$44,2,FALSE),0)*'FL Characterization'!H$2)</f>
        <v>2.1417172932786586</v>
      </c>
      <c r="I8" s="2">
        <f>('[1]Pc, Spring, S2'!I8*Main!$B$5)+(_xlfn.IFNA(VLOOKUP($A8,'FL Ratio'!$A$3:$B$44,2,FALSE),0)*'FL Characterization'!I$2)</f>
        <v>2.0178330811097624</v>
      </c>
      <c r="J8" s="2">
        <f>('[1]Pc, Spring, S2'!J8*Main!$B$5)+(_xlfn.IFNA(VLOOKUP($A8,'FL Ratio'!$A$3:$B$44,2,FALSE),0)*'FL Characterization'!J$2)</f>
        <v>2.3911800823790732</v>
      </c>
      <c r="K8" s="2">
        <f>('[1]Pc, Spring, S2'!K8*Main!$B$5)+(_xlfn.IFNA(VLOOKUP($A8,'FL Ratio'!$A$3:$B$44,2,FALSE),0)*'FL Characterization'!K$2)</f>
        <v>2.5830150255614592</v>
      </c>
      <c r="L8" s="2">
        <f>('[1]Pc, Spring, S2'!L8*Main!$B$5)+(_xlfn.IFNA(VLOOKUP($A8,'FL Ratio'!$A$3:$B$44,2,FALSE),0)*'FL Characterization'!L$2)</f>
        <v>2.5285921800047393</v>
      </c>
      <c r="M8" s="2">
        <f>('[1]Pc, Spring, S2'!M8*Main!$B$5)+(_xlfn.IFNA(VLOOKUP($A8,'FL Ratio'!$A$3:$B$44,2,FALSE),0)*'FL Characterization'!M$2)</f>
        <v>2.5615387620858669</v>
      </c>
      <c r="N8" s="2">
        <f>('[1]Pc, Spring, S2'!N8*Main!$B$5)+(_xlfn.IFNA(VLOOKUP($A8,'FL Ratio'!$A$3:$B$44,2,FALSE),0)*'FL Characterization'!N$2)</f>
        <v>2.4670329090258716</v>
      </c>
      <c r="O8" s="2">
        <f>('[1]Pc, Spring, S2'!O8*Main!$B$5)+(_xlfn.IFNA(VLOOKUP($A8,'FL Ratio'!$A$3:$B$44,2,FALSE),0)*'FL Characterization'!O$2)</f>
        <v>2.5697636083542554</v>
      </c>
      <c r="P8" s="2">
        <f>('[1]Pc, Spring, S2'!P8*Main!$B$5)+(_xlfn.IFNA(VLOOKUP($A8,'FL Ratio'!$A$3:$B$44,2,FALSE),0)*'FL Characterization'!P$2)</f>
        <v>2.4259387039303544</v>
      </c>
      <c r="Q8" s="2">
        <f>('[1]Pc, Spring, S2'!Q8*Main!$B$5)+(_xlfn.IFNA(VLOOKUP($A8,'FL Ratio'!$A$3:$B$44,2,FALSE),0)*'FL Characterization'!Q$2)</f>
        <v>2.4238466054708838</v>
      </c>
      <c r="R8" s="2">
        <f>('[1]Pc, Spring, S2'!R8*Main!$B$5)+(_xlfn.IFNA(VLOOKUP($A8,'FL Ratio'!$A$3:$B$44,2,FALSE),0)*'FL Characterization'!R$2)</f>
        <v>2.403174536665265</v>
      </c>
      <c r="S8" s="2">
        <f>('[1]Pc, Spring, S2'!S8*Main!$B$5)+(_xlfn.IFNA(VLOOKUP($A8,'FL Ratio'!$A$3:$B$44,2,FALSE),0)*'FL Characterization'!S$2)</f>
        <v>2.4318439037860373</v>
      </c>
      <c r="T8" s="2">
        <f>('[1]Pc, Spring, S2'!T8*Main!$B$5)+(_xlfn.IFNA(VLOOKUP($A8,'FL Ratio'!$A$3:$B$44,2,FALSE),0)*'FL Characterization'!T$2)</f>
        <v>2.3542158431758442</v>
      </c>
      <c r="U8" s="2">
        <f>('[1]Pc, Spring, S2'!U8*Main!$B$5)+(_xlfn.IFNA(VLOOKUP($A8,'FL Ratio'!$A$3:$B$44,2,FALSE),0)*'FL Characterization'!U$2)</f>
        <v>2.2539960630715834</v>
      </c>
      <c r="V8" s="2">
        <f>('[1]Pc, Spring, S2'!V8*Main!$B$5)+(_xlfn.IFNA(VLOOKUP($A8,'FL Ratio'!$A$3:$B$44,2,FALSE),0)*'FL Characterization'!V$2)</f>
        <v>2.291470766778414</v>
      </c>
      <c r="W8" s="2">
        <f>('[1]Pc, Spring, S2'!W8*Main!$B$5)+(_xlfn.IFNA(VLOOKUP($A8,'FL Ratio'!$A$3:$B$44,2,FALSE),0)*'FL Characterization'!W$2)</f>
        <v>1.8259826973226447</v>
      </c>
      <c r="X8" s="2">
        <f>('[1]Pc, Spring, S2'!X8*Main!$B$5)+(_xlfn.IFNA(VLOOKUP($A8,'FL Ratio'!$A$3:$B$44,2,FALSE),0)*'FL Characterization'!X$2)</f>
        <v>2.1209595208881273</v>
      </c>
      <c r="Y8" s="2">
        <f>('[1]Pc, Spring, S2'!Y8*Main!$B$5)+(_xlfn.IFNA(VLOOKUP($A8,'FL Ratio'!$A$3:$B$44,2,FALSE),0)*'FL Characterization'!Y$2)</f>
        <v>1.9775857248546513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0.41071283050615681</v>
      </c>
      <c r="C9" s="2">
        <f>('[1]Pc, Spring, S2'!C9*Main!$B$5)+(_xlfn.IFNA(VLOOKUP($A9,'FL Ratio'!$A$3:$B$44,2,FALSE),0)*'FL Characterization'!C$2)</f>
        <v>0.39373489910191828</v>
      </c>
      <c r="D9" s="2">
        <f>('[1]Pc, Spring, S2'!D9*Main!$B$5)+(_xlfn.IFNA(VLOOKUP($A9,'FL Ratio'!$A$3:$B$44,2,FALSE),0)*'FL Characterization'!D$2)</f>
        <v>0.38747661362961128</v>
      </c>
      <c r="E9" s="2">
        <f>('[1]Pc, Spring, S2'!E9*Main!$B$5)+(_xlfn.IFNA(VLOOKUP($A9,'FL Ratio'!$A$3:$B$44,2,FALSE),0)*'FL Characterization'!E$2)</f>
        <v>0.36069810867886354</v>
      </c>
      <c r="F9" s="2">
        <f>('[1]Pc, Spring, S2'!F9*Main!$B$5)+(_xlfn.IFNA(VLOOKUP($A9,'FL Ratio'!$A$3:$B$44,2,FALSE),0)*'FL Characterization'!F$2)</f>
        <v>0.35399111408518363</v>
      </c>
      <c r="G9" s="2">
        <f>('[1]Pc, Spring, S2'!G9*Main!$B$5)+(_xlfn.IFNA(VLOOKUP($A9,'FL Ratio'!$A$3:$B$44,2,FALSE),0)*'FL Characterization'!G$2)</f>
        <v>0.38217323667114422</v>
      </c>
      <c r="H9" s="2">
        <f>('[1]Pc, Spring, S2'!H9*Main!$B$5)+(_xlfn.IFNA(VLOOKUP($A9,'FL Ratio'!$A$3:$B$44,2,FALSE),0)*'FL Characterization'!H$2)</f>
        <v>0.55689924467458685</v>
      </c>
      <c r="I9" s="2">
        <f>('[1]Pc, Spring, S2'!I9*Main!$B$5)+(_xlfn.IFNA(VLOOKUP($A9,'FL Ratio'!$A$3:$B$44,2,FALSE),0)*'FL Characterization'!I$2)</f>
        <v>0.55871211065174708</v>
      </c>
      <c r="J9" s="2">
        <f>('[1]Pc, Spring, S2'!J9*Main!$B$5)+(_xlfn.IFNA(VLOOKUP($A9,'FL Ratio'!$A$3:$B$44,2,FALSE),0)*'FL Characterization'!J$2)</f>
        <v>0.59185351177022194</v>
      </c>
      <c r="K9" s="2">
        <f>('[1]Pc, Spring, S2'!K9*Main!$B$5)+(_xlfn.IFNA(VLOOKUP($A9,'FL Ratio'!$A$3:$B$44,2,FALSE),0)*'FL Characterization'!K$2)</f>
        <v>0.58689613016054387</v>
      </c>
      <c r="L9" s="2">
        <f>('[1]Pc, Spring, S2'!L9*Main!$B$5)+(_xlfn.IFNA(VLOOKUP($A9,'FL Ratio'!$A$3:$B$44,2,FALSE),0)*'FL Characterization'!L$2)</f>
        <v>0.64163519798342727</v>
      </c>
      <c r="M9" s="2">
        <f>('[1]Pc, Spring, S2'!M9*Main!$B$5)+(_xlfn.IFNA(VLOOKUP($A9,'FL Ratio'!$A$3:$B$44,2,FALSE),0)*'FL Characterization'!M$2)</f>
        <v>0.64610545652234563</v>
      </c>
      <c r="N9" s="2">
        <f>('[1]Pc, Spring, S2'!N9*Main!$B$5)+(_xlfn.IFNA(VLOOKUP($A9,'FL Ratio'!$A$3:$B$44,2,FALSE),0)*'FL Characterization'!N$2)</f>
        <v>0.64738193533152044</v>
      </c>
      <c r="O9" s="2">
        <f>('[1]Pc, Spring, S2'!O9*Main!$B$5)+(_xlfn.IFNA(VLOOKUP($A9,'FL Ratio'!$A$3:$B$44,2,FALSE),0)*'FL Characterization'!O$2)</f>
        <v>0.65081098054158493</v>
      </c>
      <c r="P9" s="2">
        <f>('[1]Pc, Spring, S2'!P9*Main!$B$5)+(_xlfn.IFNA(VLOOKUP($A9,'FL Ratio'!$A$3:$B$44,2,FALSE),0)*'FL Characterization'!P$2)</f>
        <v>0.57049910689535388</v>
      </c>
      <c r="Q9" s="2">
        <f>('[1]Pc, Spring, S2'!Q9*Main!$B$5)+(_xlfn.IFNA(VLOOKUP($A9,'FL Ratio'!$A$3:$B$44,2,FALSE),0)*'FL Characterization'!Q$2)</f>
        <v>0.53817912967081893</v>
      </c>
      <c r="R9" s="2">
        <f>('[1]Pc, Spring, S2'!R9*Main!$B$5)+(_xlfn.IFNA(VLOOKUP($A9,'FL Ratio'!$A$3:$B$44,2,FALSE),0)*'FL Characterization'!R$2)</f>
        <v>0.50223037627227907</v>
      </c>
      <c r="S9" s="2">
        <f>('[1]Pc, Spring, S2'!S9*Main!$B$5)+(_xlfn.IFNA(VLOOKUP($A9,'FL Ratio'!$A$3:$B$44,2,FALSE),0)*'FL Characterization'!S$2)</f>
        <v>0.54129195781570272</v>
      </c>
      <c r="T9" s="2">
        <f>('[1]Pc, Spring, S2'!T9*Main!$B$5)+(_xlfn.IFNA(VLOOKUP($A9,'FL Ratio'!$A$3:$B$44,2,FALSE),0)*'FL Characterization'!T$2)</f>
        <v>0.49906843642391907</v>
      </c>
      <c r="U9" s="2">
        <f>('[1]Pc, Spring, S2'!U9*Main!$B$5)+(_xlfn.IFNA(VLOOKUP($A9,'FL Ratio'!$A$3:$B$44,2,FALSE),0)*'FL Characterization'!U$2)</f>
        <v>0.47924293910449972</v>
      </c>
      <c r="V9" s="2">
        <f>('[1]Pc, Spring, S2'!V9*Main!$B$5)+(_xlfn.IFNA(VLOOKUP($A9,'FL Ratio'!$A$3:$B$44,2,FALSE),0)*'FL Characterization'!V$2)</f>
        <v>0.49863816610881401</v>
      </c>
      <c r="W9" s="2">
        <f>('[1]Pc, Spring, S2'!W9*Main!$B$5)+(_xlfn.IFNA(VLOOKUP($A9,'FL Ratio'!$A$3:$B$44,2,FALSE),0)*'FL Characterization'!W$2)</f>
        <v>0.42624139536398786</v>
      </c>
      <c r="X9" s="2">
        <f>('[1]Pc, Spring, S2'!X9*Main!$B$5)+(_xlfn.IFNA(VLOOKUP($A9,'FL Ratio'!$A$3:$B$44,2,FALSE),0)*'FL Characterization'!X$2)</f>
        <v>0.46167809837460788</v>
      </c>
      <c r="Y9" s="2">
        <f>('[1]Pc, Spring, S2'!Y9*Main!$B$5)+(_xlfn.IFNA(VLOOKUP($A9,'FL Ratio'!$A$3:$B$44,2,FALSE),0)*'FL Characterization'!Y$2)</f>
        <v>0.432081870330284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0.409232690800028</v>
      </c>
      <c r="C10" s="2">
        <f>('[1]Pc, Spring, S2'!C10*Main!$B$5)+(_xlfn.IFNA(VLOOKUP($A10,'FL Ratio'!$A$3:$B$44,2,FALSE),0)*'FL Characterization'!C$2)</f>
        <v>0.40915919301316189</v>
      </c>
      <c r="D10" s="2">
        <f>('[1]Pc, Spring, S2'!D10*Main!$B$5)+(_xlfn.IFNA(VLOOKUP($A10,'FL Ratio'!$A$3:$B$44,2,FALSE),0)*'FL Characterization'!D$2)</f>
        <v>0.38382943857066831</v>
      </c>
      <c r="E10" s="2">
        <f>('[1]Pc, Spring, S2'!E10*Main!$B$5)+(_xlfn.IFNA(VLOOKUP($A10,'FL Ratio'!$A$3:$B$44,2,FALSE),0)*'FL Characterization'!E$2)</f>
        <v>0.37689662994254203</v>
      </c>
      <c r="F10" s="2">
        <f>('[1]Pc, Spring, S2'!F10*Main!$B$5)+(_xlfn.IFNA(VLOOKUP($A10,'FL Ratio'!$A$3:$B$44,2,FALSE),0)*'FL Characterization'!F$2)</f>
        <v>0.35990325202825679</v>
      </c>
      <c r="G10" s="2">
        <f>('[1]Pc, Spring, S2'!G10*Main!$B$5)+(_xlfn.IFNA(VLOOKUP($A10,'FL Ratio'!$A$3:$B$44,2,FALSE),0)*'FL Characterization'!G$2)</f>
        <v>0.3326070427149993</v>
      </c>
      <c r="H10" s="2">
        <f>('[1]Pc, Spring, S2'!H10*Main!$B$5)+(_xlfn.IFNA(VLOOKUP($A10,'FL Ratio'!$A$3:$B$44,2,FALSE),0)*'FL Characterization'!H$2)</f>
        <v>0.34248488281692696</v>
      </c>
      <c r="I10" s="2">
        <f>('[1]Pc, Spring, S2'!I10*Main!$B$5)+(_xlfn.IFNA(VLOOKUP($A10,'FL Ratio'!$A$3:$B$44,2,FALSE),0)*'FL Characterization'!I$2)</f>
        <v>0.26824932897342829</v>
      </c>
      <c r="J10" s="2">
        <f>('[1]Pc, Spring, S2'!J10*Main!$B$5)+(_xlfn.IFNA(VLOOKUP($A10,'FL Ratio'!$A$3:$B$44,2,FALSE),0)*'FL Characterization'!J$2)</f>
        <v>0.24170924243308076</v>
      </c>
      <c r="K10" s="2">
        <f>('[1]Pc, Spring, S2'!K10*Main!$B$5)+(_xlfn.IFNA(VLOOKUP($A10,'FL Ratio'!$A$3:$B$44,2,FALSE),0)*'FL Characterization'!K$2)</f>
        <v>0.2609950348401151</v>
      </c>
      <c r="L10" s="2">
        <f>('[1]Pc, Spring, S2'!L10*Main!$B$5)+(_xlfn.IFNA(VLOOKUP($A10,'FL Ratio'!$A$3:$B$44,2,FALSE),0)*'FL Characterization'!L$2)</f>
        <v>0.26718079294857877</v>
      </c>
      <c r="M10" s="2">
        <f>('[1]Pc, Spring, S2'!M10*Main!$B$5)+(_xlfn.IFNA(VLOOKUP($A10,'FL Ratio'!$A$3:$B$44,2,FALSE),0)*'FL Characterization'!M$2)</f>
        <v>0.28564494925942263</v>
      </c>
      <c r="N10" s="2">
        <f>('[1]Pc, Spring, S2'!N10*Main!$B$5)+(_xlfn.IFNA(VLOOKUP($A10,'FL Ratio'!$A$3:$B$44,2,FALSE),0)*'FL Characterization'!N$2)</f>
        <v>0.30459126317274565</v>
      </c>
      <c r="O10" s="2">
        <f>('[1]Pc, Spring, S2'!O10*Main!$B$5)+(_xlfn.IFNA(VLOOKUP($A10,'FL Ratio'!$A$3:$B$44,2,FALSE),0)*'FL Characterization'!O$2)</f>
        <v>0.32211795085417905</v>
      </c>
      <c r="P10" s="2">
        <f>('[1]Pc, Spring, S2'!P10*Main!$B$5)+(_xlfn.IFNA(VLOOKUP($A10,'FL Ratio'!$A$3:$B$44,2,FALSE),0)*'FL Characterization'!P$2)</f>
        <v>0.33002253694996148</v>
      </c>
      <c r="Q10" s="2">
        <f>('[1]Pc, Spring, S2'!Q10*Main!$B$5)+(_xlfn.IFNA(VLOOKUP($A10,'FL Ratio'!$A$3:$B$44,2,FALSE),0)*'FL Characterization'!Q$2)</f>
        <v>0.33557806593475004</v>
      </c>
      <c r="R10" s="2">
        <f>('[1]Pc, Spring, S2'!R10*Main!$B$5)+(_xlfn.IFNA(VLOOKUP($A10,'FL Ratio'!$A$3:$B$44,2,FALSE),0)*'FL Characterization'!R$2)</f>
        <v>0.30007179669614342</v>
      </c>
      <c r="S10" s="2">
        <f>('[1]Pc, Spring, S2'!S10*Main!$B$5)+(_xlfn.IFNA(VLOOKUP($A10,'FL Ratio'!$A$3:$B$44,2,FALSE),0)*'FL Characterization'!S$2)</f>
        <v>0.33526992163600822</v>
      </c>
      <c r="T10" s="2">
        <f>('[1]Pc, Spring, S2'!T10*Main!$B$5)+(_xlfn.IFNA(VLOOKUP($A10,'FL Ratio'!$A$3:$B$44,2,FALSE),0)*'FL Characterization'!T$2)</f>
        <v>0.30806964379021062</v>
      </c>
      <c r="U10" s="2">
        <f>('[1]Pc, Spring, S2'!U10*Main!$B$5)+(_xlfn.IFNA(VLOOKUP($A10,'FL Ratio'!$A$3:$B$44,2,FALSE),0)*'FL Characterization'!U$2)</f>
        <v>0.31059517131620124</v>
      </c>
      <c r="V10" s="2">
        <f>('[1]Pc, Spring, S2'!V10*Main!$B$5)+(_xlfn.IFNA(VLOOKUP($A10,'FL Ratio'!$A$3:$B$44,2,FALSE),0)*'FL Characterization'!V$2)</f>
        <v>0.33926973088060758</v>
      </c>
      <c r="W10" s="2">
        <f>('[1]Pc, Spring, S2'!W10*Main!$B$5)+(_xlfn.IFNA(VLOOKUP($A10,'FL Ratio'!$A$3:$B$44,2,FALSE),0)*'FL Characterization'!W$2)</f>
        <v>0.30321988958960411</v>
      </c>
      <c r="X10" s="2">
        <f>('[1]Pc, Spring, S2'!X10*Main!$B$5)+(_xlfn.IFNA(VLOOKUP($A10,'FL Ratio'!$A$3:$B$44,2,FALSE),0)*'FL Characterization'!X$2)</f>
        <v>0.36981366540952604</v>
      </c>
      <c r="Y10" s="2">
        <f>('[1]Pc, Spring, S2'!Y10*Main!$B$5)+(_xlfn.IFNA(VLOOKUP($A10,'FL Ratio'!$A$3:$B$44,2,FALSE),0)*'FL Characterization'!Y$2)</f>
        <v>0.40004618876867576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0.68097579583965651</v>
      </c>
      <c r="C11" s="2">
        <f>('[1]Pc, Spring, S2'!C11*Main!$B$5)+(_xlfn.IFNA(VLOOKUP($A11,'FL Ratio'!$A$3:$B$44,2,FALSE),0)*'FL Characterization'!C$2)</f>
        <v>0.64807004039731564</v>
      </c>
      <c r="D11" s="2">
        <f>('[1]Pc, Spring, S2'!D11*Main!$B$5)+(_xlfn.IFNA(VLOOKUP($A11,'FL Ratio'!$A$3:$B$44,2,FALSE),0)*'FL Characterization'!D$2)</f>
        <v>0.58967049038839003</v>
      </c>
      <c r="E11" s="2">
        <f>('[1]Pc, Spring, S2'!E11*Main!$B$5)+(_xlfn.IFNA(VLOOKUP($A11,'FL Ratio'!$A$3:$B$44,2,FALSE),0)*'FL Characterization'!E$2)</f>
        <v>0.6081603746084312</v>
      </c>
      <c r="F11" s="2">
        <f>('[1]Pc, Spring, S2'!F11*Main!$B$5)+(_xlfn.IFNA(VLOOKUP($A11,'FL Ratio'!$A$3:$B$44,2,FALSE),0)*'FL Characterization'!F$2)</f>
        <v>0.60497532887174277</v>
      </c>
      <c r="G11" s="2">
        <f>('[1]Pc, Spring, S2'!G11*Main!$B$5)+(_xlfn.IFNA(VLOOKUP($A11,'FL Ratio'!$A$3:$B$44,2,FALSE),0)*'FL Characterization'!G$2)</f>
        <v>0.60458900331951748</v>
      </c>
      <c r="H11" s="2">
        <f>('[1]Pc, Spring, S2'!H11*Main!$B$5)+(_xlfn.IFNA(VLOOKUP($A11,'FL Ratio'!$A$3:$B$44,2,FALSE),0)*'FL Characterization'!H$2)</f>
        <v>0.75874080508230557</v>
      </c>
      <c r="I11" s="2">
        <f>('[1]Pc, Spring, S2'!I11*Main!$B$5)+(_xlfn.IFNA(VLOOKUP($A11,'FL Ratio'!$A$3:$B$44,2,FALSE),0)*'FL Characterization'!I$2)</f>
        <v>0.77169821253587134</v>
      </c>
      <c r="J11" s="2">
        <f>('[1]Pc, Spring, S2'!J11*Main!$B$5)+(_xlfn.IFNA(VLOOKUP($A11,'FL Ratio'!$A$3:$B$44,2,FALSE),0)*'FL Characterization'!J$2)</f>
        <v>0.88905135580777994</v>
      </c>
      <c r="K11" s="2">
        <f>('[1]Pc, Spring, S2'!K11*Main!$B$5)+(_xlfn.IFNA(VLOOKUP($A11,'FL Ratio'!$A$3:$B$44,2,FALSE),0)*'FL Characterization'!K$2)</f>
        <v>0.92277529563491179</v>
      </c>
      <c r="L11" s="2">
        <f>('[1]Pc, Spring, S2'!L11*Main!$B$5)+(_xlfn.IFNA(VLOOKUP($A11,'FL Ratio'!$A$3:$B$44,2,FALSE),0)*'FL Characterization'!L$2)</f>
        <v>0.87457019624183729</v>
      </c>
      <c r="M11" s="2">
        <f>('[1]Pc, Spring, S2'!M11*Main!$B$5)+(_xlfn.IFNA(VLOOKUP($A11,'FL Ratio'!$A$3:$B$44,2,FALSE),0)*'FL Characterization'!M$2)</f>
        <v>0.90952318806017385</v>
      </c>
      <c r="N11" s="2">
        <f>('[1]Pc, Spring, S2'!N11*Main!$B$5)+(_xlfn.IFNA(VLOOKUP($A11,'FL Ratio'!$A$3:$B$44,2,FALSE),0)*'FL Characterization'!N$2)</f>
        <v>0.9339816175197907</v>
      </c>
      <c r="O11" s="2">
        <f>('[1]Pc, Spring, S2'!O11*Main!$B$5)+(_xlfn.IFNA(VLOOKUP($A11,'FL Ratio'!$A$3:$B$44,2,FALSE),0)*'FL Characterization'!O$2)</f>
        <v>0.89525138657290848</v>
      </c>
      <c r="P11" s="2">
        <f>('[1]Pc, Spring, S2'!P11*Main!$B$5)+(_xlfn.IFNA(VLOOKUP($A11,'FL Ratio'!$A$3:$B$44,2,FALSE),0)*'FL Characterization'!P$2)</f>
        <v>0.89052250509519859</v>
      </c>
      <c r="Q11" s="2">
        <f>('[1]Pc, Spring, S2'!Q11*Main!$B$5)+(_xlfn.IFNA(VLOOKUP($A11,'FL Ratio'!$A$3:$B$44,2,FALSE),0)*'FL Characterization'!Q$2)</f>
        <v>0.83046374470209949</v>
      </c>
      <c r="R11" s="2">
        <f>('[1]Pc, Spring, S2'!R11*Main!$B$5)+(_xlfn.IFNA(VLOOKUP($A11,'FL Ratio'!$A$3:$B$44,2,FALSE),0)*'FL Characterization'!R$2)</f>
        <v>0.80831881643133319</v>
      </c>
      <c r="S11" s="2">
        <f>('[1]Pc, Spring, S2'!S11*Main!$B$5)+(_xlfn.IFNA(VLOOKUP($A11,'FL Ratio'!$A$3:$B$44,2,FALSE),0)*'FL Characterization'!S$2)</f>
        <v>0.90233016104320896</v>
      </c>
      <c r="T11" s="2">
        <f>('[1]Pc, Spring, S2'!T11*Main!$B$5)+(_xlfn.IFNA(VLOOKUP($A11,'FL Ratio'!$A$3:$B$44,2,FALSE),0)*'FL Characterization'!T$2)</f>
        <v>0.89990631921889386</v>
      </c>
      <c r="U11" s="2">
        <f>('[1]Pc, Spring, S2'!U11*Main!$B$5)+(_xlfn.IFNA(VLOOKUP($A11,'FL Ratio'!$A$3:$B$44,2,FALSE),0)*'FL Characterization'!U$2)</f>
        <v>0.92622027636881699</v>
      </c>
      <c r="V11" s="2">
        <f>('[1]Pc, Spring, S2'!V11*Main!$B$5)+(_xlfn.IFNA(VLOOKUP($A11,'FL Ratio'!$A$3:$B$44,2,FALSE),0)*'FL Characterization'!V$2)</f>
        <v>0.91613083436523612</v>
      </c>
      <c r="W11" s="2">
        <f>('[1]Pc, Spring, S2'!W11*Main!$B$5)+(_xlfn.IFNA(VLOOKUP($A11,'FL Ratio'!$A$3:$B$44,2,FALSE),0)*'FL Characterization'!W$2)</f>
        <v>0.87292745739220534</v>
      </c>
      <c r="X11" s="2">
        <f>('[1]Pc, Spring, S2'!X11*Main!$B$5)+(_xlfn.IFNA(VLOOKUP($A11,'FL Ratio'!$A$3:$B$44,2,FALSE),0)*'FL Characterization'!X$2)</f>
        <v>0.81657055678460866</v>
      </c>
      <c r="Y11" s="2">
        <f>('[1]Pc, Spring, S2'!Y11*Main!$B$5)+(_xlfn.IFNA(VLOOKUP($A11,'FL Ratio'!$A$3:$B$44,2,FALSE),0)*'FL Characterization'!Y$2)</f>
        <v>0.75917556102526795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0.40775814385733999</v>
      </c>
      <c r="C12" s="2">
        <f>('[1]Pc, Spring, S2'!C12*Main!$B$5)+(_xlfn.IFNA(VLOOKUP($A12,'FL Ratio'!$A$3:$B$44,2,FALSE),0)*'FL Characterization'!C$2)</f>
        <v>0.39587442414155272</v>
      </c>
      <c r="D12" s="2">
        <f>('[1]Pc, Spring, S2'!D12*Main!$B$5)+(_xlfn.IFNA(VLOOKUP($A12,'FL Ratio'!$A$3:$B$44,2,FALSE),0)*'FL Characterization'!D$2)</f>
        <v>0.36206308847007018</v>
      </c>
      <c r="E12" s="2">
        <f>('[1]Pc, Spring, S2'!E12*Main!$B$5)+(_xlfn.IFNA(VLOOKUP($A12,'FL Ratio'!$A$3:$B$44,2,FALSE),0)*'FL Characterization'!E$2)</f>
        <v>0.35738152043054128</v>
      </c>
      <c r="F12" s="2">
        <f>('[1]Pc, Spring, S2'!F12*Main!$B$5)+(_xlfn.IFNA(VLOOKUP($A12,'FL Ratio'!$A$3:$B$44,2,FALSE),0)*'FL Characterization'!F$2)</f>
        <v>0.33958799771171316</v>
      </c>
      <c r="G12" s="2">
        <f>('[1]Pc, Spring, S2'!G12*Main!$B$5)+(_xlfn.IFNA(VLOOKUP($A12,'FL Ratio'!$A$3:$B$44,2,FALSE),0)*'FL Characterization'!G$2)</f>
        <v>0.35458210969552117</v>
      </c>
      <c r="H12" s="2">
        <f>('[1]Pc, Spring, S2'!H12*Main!$B$5)+(_xlfn.IFNA(VLOOKUP($A12,'FL Ratio'!$A$3:$B$44,2,FALSE),0)*'FL Characterization'!H$2)</f>
        <v>0.43455854127418275</v>
      </c>
      <c r="I12" s="2">
        <f>('[1]Pc, Spring, S2'!I12*Main!$B$5)+(_xlfn.IFNA(VLOOKUP($A12,'FL Ratio'!$A$3:$B$44,2,FALSE),0)*'FL Characterization'!I$2)</f>
        <v>0.39535201913253321</v>
      </c>
      <c r="J12" s="2">
        <f>('[1]Pc, Spring, S2'!J12*Main!$B$5)+(_xlfn.IFNA(VLOOKUP($A12,'FL Ratio'!$A$3:$B$44,2,FALSE),0)*'FL Characterization'!J$2)</f>
        <v>0.36737588457673465</v>
      </c>
      <c r="K12" s="2">
        <f>('[1]Pc, Spring, S2'!K12*Main!$B$5)+(_xlfn.IFNA(VLOOKUP($A12,'FL Ratio'!$A$3:$B$44,2,FALSE),0)*'FL Characterization'!K$2)</f>
        <v>0.35625805560731078</v>
      </c>
      <c r="L12" s="2">
        <f>('[1]Pc, Spring, S2'!L12*Main!$B$5)+(_xlfn.IFNA(VLOOKUP($A12,'FL Ratio'!$A$3:$B$44,2,FALSE),0)*'FL Characterization'!L$2)</f>
        <v>0.45454891845138246</v>
      </c>
      <c r="M12" s="2">
        <f>('[1]Pc, Spring, S2'!M12*Main!$B$5)+(_xlfn.IFNA(VLOOKUP($A12,'FL Ratio'!$A$3:$B$44,2,FALSE),0)*'FL Characterization'!M$2)</f>
        <v>0.46595767810869204</v>
      </c>
      <c r="N12" s="2">
        <f>('[1]Pc, Spring, S2'!N12*Main!$B$5)+(_xlfn.IFNA(VLOOKUP($A12,'FL Ratio'!$A$3:$B$44,2,FALSE),0)*'FL Characterization'!N$2)</f>
        <v>0.45227409654305917</v>
      </c>
      <c r="O12" s="2">
        <f>('[1]Pc, Spring, S2'!O12*Main!$B$5)+(_xlfn.IFNA(VLOOKUP($A12,'FL Ratio'!$A$3:$B$44,2,FALSE),0)*'FL Characterization'!O$2)</f>
        <v>0.46126731580921682</v>
      </c>
      <c r="P12" s="2">
        <f>('[1]Pc, Spring, S2'!P12*Main!$B$5)+(_xlfn.IFNA(VLOOKUP($A12,'FL Ratio'!$A$3:$B$44,2,FALSE),0)*'FL Characterization'!P$2)</f>
        <v>0.45541448450866689</v>
      </c>
      <c r="Q12" s="2">
        <f>('[1]Pc, Spring, S2'!Q12*Main!$B$5)+(_xlfn.IFNA(VLOOKUP($A12,'FL Ratio'!$A$3:$B$44,2,FALSE),0)*'FL Characterization'!Q$2)</f>
        <v>0.43510247020615456</v>
      </c>
      <c r="R12" s="2">
        <f>('[1]Pc, Spring, S2'!R12*Main!$B$5)+(_xlfn.IFNA(VLOOKUP($A12,'FL Ratio'!$A$3:$B$44,2,FALSE),0)*'FL Characterization'!R$2)</f>
        <v>0.41546366778991423</v>
      </c>
      <c r="S12" s="2">
        <f>('[1]Pc, Spring, S2'!S12*Main!$B$5)+(_xlfn.IFNA(VLOOKUP($A12,'FL Ratio'!$A$3:$B$44,2,FALSE),0)*'FL Characterization'!S$2)</f>
        <v>0.5095596742622196</v>
      </c>
      <c r="T12" s="2">
        <f>('[1]Pc, Spring, S2'!T12*Main!$B$5)+(_xlfn.IFNA(VLOOKUP($A12,'FL Ratio'!$A$3:$B$44,2,FALSE),0)*'FL Characterization'!T$2)</f>
        <v>0.48623162294017874</v>
      </c>
      <c r="U12" s="2">
        <f>('[1]Pc, Spring, S2'!U12*Main!$B$5)+(_xlfn.IFNA(VLOOKUP($A12,'FL Ratio'!$A$3:$B$44,2,FALSE),0)*'FL Characterization'!U$2)</f>
        <v>0.46265265376507503</v>
      </c>
      <c r="V12" s="2">
        <f>('[1]Pc, Spring, S2'!V12*Main!$B$5)+(_xlfn.IFNA(VLOOKUP($A12,'FL Ratio'!$A$3:$B$44,2,FALSE),0)*'FL Characterization'!V$2)</f>
        <v>0.51894258678301775</v>
      </c>
      <c r="W12" s="2">
        <f>('[1]Pc, Spring, S2'!W12*Main!$B$5)+(_xlfn.IFNA(VLOOKUP($A12,'FL Ratio'!$A$3:$B$44,2,FALSE),0)*'FL Characterization'!W$2)</f>
        <v>0.44487801191433024</v>
      </c>
      <c r="X12" s="2">
        <f>('[1]Pc, Spring, S2'!X12*Main!$B$5)+(_xlfn.IFNA(VLOOKUP($A12,'FL Ratio'!$A$3:$B$44,2,FALSE),0)*'FL Characterization'!X$2)</f>
        <v>0.50547954757533531</v>
      </c>
      <c r="Y12" s="2">
        <f>('[1]Pc, Spring, S2'!Y12*Main!$B$5)+(_xlfn.IFNA(VLOOKUP($A12,'FL Ratio'!$A$3:$B$44,2,FALSE),0)*'FL Characterization'!Y$2)</f>
        <v>0.47918938537362998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1.3876383806176575</v>
      </c>
      <c r="C13" s="2">
        <f>('[1]Pc, Spring, S2'!C13*Main!$B$5)+(_xlfn.IFNA(VLOOKUP($A13,'FL Ratio'!$A$3:$B$44,2,FALSE),0)*'FL Characterization'!C$2)</f>
        <v>1.4339459025701824</v>
      </c>
      <c r="D13" s="2">
        <f>('[1]Pc, Spring, S2'!D13*Main!$B$5)+(_xlfn.IFNA(VLOOKUP($A13,'FL Ratio'!$A$3:$B$44,2,FALSE),0)*'FL Characterization'!D$2)</f>
        <v>1.41035783100999</v>
      </c>
      <c r="E13" s="2">
        <f>('[1]Pc, Spring, S2'!E13*Main!$B$5)+(_xlfn.IFNA(VLOOKUP($A13,'FL Ratio'!$A$3:$B$44,2,FALSE),0)*'FL Characterization'!E$2)</f>
        <v>1.3524551003447525</v>
      </c>
      <c r="F13" s="2">
        <f>('[1]Pc, Spring, S2'!F13*Main!$B$5)+(_xlfn.IFNA(VLOOKUP($A13,'FL Ratio'!$A$3:$B$44,2,FALSE),0)*'FL Characterization'!F$2)</f>
        <v>1.3796672872868996</v>
      </c>
      <c r="G13" s="2">
        <f>('[1]Pc, Spring, S2'!G13*Main!$B$5)+(_xlfn.IFNA(VLOOKUP($A13,'FL Ratio'!$A$3:$B$44,2,FALSE),0)*'FL Characterization'!G$2)</f>
        <v>1.3070348556363192</v>
      </c>
      <c r="H13" s="2">
        <f>('[1]Pc, Spring, S2'!H13*Main!$B$5)+(_xlfn.IFNA(VLOOKUP($A13,'FL Ratio'!$A$3:$B$44,2,FALSE),0)*'FL Characterization'!H$2)</f>
        <v>1.3984549766476226</v>
      </c>
      <c r="I13" s="2">
        <f>('[1]Pc, Spring, S2'!I13*Main!$B$5)+(_xlfn.IFNA(VLOOKUP($A13,'FL Ratio'!$A$3:$B$44,2,FALSE),0)*'FL Characterization'!I$2)</f>
        <v>1.3537445801267942</v>
      </c>
      <c r="J13" s="2">
        <f>('[1]Pc, Spring, S2'!J13*Main!$B$5)+(_xlfn.IFNA(VLOOKUP($A13,'FL Ratio'!$A$3:$B$44,2,FALSE),0)*'FL Characterization'!J$2)</f>
        <v>1.0992942835999451</v>
      </c>
      <c r="K13" s="2">
        <f>('[1]Pc, Spring, S2'!K13*Main!$B$5)+(_xlfn.IFNA(VLOOKUP($A13,'FL Ratio'!$A$3:$B$44,2,FALSE),0)*'FL Characterization'!K$2)</f>
        <v>0.96933641957459926</v>
      </c>
      <c r="L13" s="2">
        <f>('[1]Pc, Spring, S2'!L13*Main!$B$5)+(_xlfn.IFNA(VLOOKUP($A13,'FL Ratio'!$A$3:$B$44,2,FALSE),0)*'FL Characterization'!L$2)</f>
        <v>1.258282867307936</v>
      </c>
      <c r="M13" s="2">
        <f>('[1]Pc, Spring, S2'!M13*Main!$B$5)+(_xlfn.IFNA(VLOOKUP($A13,'FL Ratio'!$A$3:$B$44,2,FALSE),0)*'FL Characterization'!M$2)</f>
        <v>1.372877583227007</v>
      </c>
      <c r="N13" s="2">
        <f>('[1]Pc, Spring, S2'!N13*Main!$B$5)+(_xlfn.IFNA(VLOOKUP($A13,'FL Ratio'!$A$3:$B$44,2,FALSE),0)*'FL Characterization'!N$2)</f>
        <v>1.3791976794501797</v>
      </c>
      <c r="O13" s="2">
        <f>('[1]Pc, Spring, S2'!O13*Main!$B$5)+(_xlfn.IFNA(VLOOKUP($A13,'FL Ratio'!$A$3:$B$44,2,FALSE),0)*'FL Characterization'!O$2)</f>
        <v>1.4864972594783246</v>
      </c>
      <c r="P13" s="2">
        <f>('[1]Pc, Spring, S2'!P13*Main!$B$5)+(_xlfn.IFNA(VLOOKUP($A13,'FL Ratio'!$A$3:$B$44,2,FALSE),0)*'FL Characterization'!P$2)</f>
        <v>1.2363950599384623</v>
      </c>
      <c r="Q13" s="2">
        <f>('[1]Pc, Spring, S2'!Q13*Main!$B$5)+(_xlfn.IFNA(VLOOKUP($A13,'FL Ratio'!$A$3:$B$44,2,FALSE),0)*'FL Characterization'!Q$2)</f>
        <v>1.5270359949665915</v>
      </c>
      <c r="R13" s="2">
        <f>('[1]Pc, Spring, S2'!R13*Main!$B$5)+(_xlfn.IFNA(VLOOKUP($A13,'FL Ratio'!$A$3:$B$44,2,FALSE),0)*'FL Characterization'!R$2)</f>
        <v>1.5026446123676711</v>
      </c>
      <c r="S13" s="2">
        <f>('[1]Pc, Spring, S2'!S13*Main!$B$5)+(_xlfn.IFNA(VLOOKUP($A13,'FL Ratio'!$A$3:$B$44,2,FALSE),0)*'FL Characterization'!S$2)</f>
        <v>1.4652379583818489</v>
      </c>
      <c r="T13" s="2">
        <f>('[1]Pc, Spring, S2'!T13*Main!$B$5)+(_xlfn.IFNA(VLOOKUP($A13,'FL Ratio'!$A$3:$B$44,2,FALSE),0)*'FL Characterization'!T$2)</f>
        <v>1.4092391381288536</v>
      </c>
      <c r="U13" s="2">
        <f>('[1]Pc, Spring, S2'!U13*Main!$B$5)+(_xlfn.IFNA(VLOOKUP($A13,'FL Ratio'!$A$3:$B$44,2,FALSE),0)*'FL Characterization'!U$2)</f>
        <v>1.4190617515412303</v>
      </c>
      <c r="V13" s="2">
        <f>('[1]Pc, Spring, S2'!V13*Main!$B$5)+(_xlfn.IFNA(VLOOKUP($A13,'FL Ratio'!$A$3:$B$44,2,FALSE),0)*'FL Characterization'!V$2)</f>
        <v>1.5526080846049415</v>
      </c>
      <c r="W13" s="2">
        <f>('[1]Pc, Spring, S2'!W13*Main!$B$5)+(_xlfn.IFNA(VLOOKUP($A13,'FL Ratio'!$A$3:$B$44,2,FALSE),0)*'FL Characterization'!W$2)</f>
        <v>1.5427185420715905</v>
      </c>
      <c r="X13" s="2">
        <f>('[1]Pc, Spring, S2'!X13*Main!$B$5)+(_xlfn.IFNA(VLOOKUP($A13,'FL Ratio'!$A$3:$B$44,2,FALSE),0)*'FL Characterization'!X$2)</f>
        <v>1.5960636762904044</v>
      </c>
      <c r="Y13" s="2">
        <f>('[1]Pc, Spring, S2'!Y13*Main!$B$5)+(_xlfn.IFNA(VLOOKUP($A13,'FL Ratio'!$A$3:$B$44,2,FALSE),0)*'FL Characterization'!Y$2)</f>
        <v>1.6483074500353709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3.4576360527646703</v>
      </c>
      <c r="C14" s="2">
        <f>('[1]Pc, Spring, S2'!C14*Main!$B$5)+(_xlfn.IFNA(VLOOKUP($A14,'FL Ratio'!$A$3:$B$44,2,FALSE),0)*'FL Characterization'!C$2)</f>
        <v>3.5972880000756375</v>
      </c>
      <c r="D14" s="2">
        <f>('[1]Pc, Spring, S2'!D14*Main!$B$5)+(_xlfn.IFNA(VLOOKUP($A14,'FL Ratio'!$A$3:$B$44,2,FALSE),0)*'FL Characterization'!D$2)</f>
        <v>3.2953400595700839</v>
      </c>
      <c r="E14" s="2">
        <f>('[1]Pc, Spring, S2'!E14*Main!$B$5)+(_xlfn.IFNA(VLOOKUP($A14,'FL Ratio'!$A$3:$B$44,2,FALSE),0)*'FL Characterization'!E$2)</f>
        <v>3.4208587459689532</v>
      </c>
      <c r="F14" s="2">
        <f>('[1]Pc, Spring, S2'!F14*Main!$B$5)+(_xlfn.IFNA(VLOOKUP($A14,'FL Ratio'!$A$3:$B$44,2,FALSE),0)*'FL Characterization'!F$2)</f>
        <v>3.4960137426773876</v>
      </c>
      <c r="G14" s="2">
        <f>('[1]Pc, Spring, S2'!G14*Main!$B$5)+(_xlfn.IFNA(VLOOKUP($A14,'FL Ratio'!$A$3:$B$44,2,FALSE),0)*'FL Characterization'!G$2)</f>
        <v>3.4796669380834091</v>
      </c>
      <c r="H14" s="2">
        <f>('[1]Pc, Spring, S2'!H14*Main!$B$5)+(_xlfn.IFNA(VLOOKUP($A14,'FL Ratio'!$A$3:$B$44,2,FALSE),0)*'FL Characterization'!H$2)</f>
        <v>4.2138133296158777</v>
      </c>
      <c r="I14" s="2">
        <f>('[1]Pc, Spring, S2'!I14*Main!$B$5)+(_xlfn.IFNA(VLOOKUP($A14,'FL Ratio'!$A$3:$B$44,2,FALSE),0)*'FL Characterization'!I$2)</f>
        <v>4.1776935435830262</v>
      </c>
      <c r="J14" s="2">
        <f>('[1]Pc, Spring, S2'!J14*Main!$B$5)+(_xlfn.IFNA(VLOOKUP($A14,'FL Ratio'!$A$3:$B$44,2,FALSE),0)*'FL Characterization'!J$2)</f>
        <v>4.0216502636489393</v>
      </c>
      <c r="K14" s="2">
        <f>('[1]Pc, Spring, S2'!K14*Main!$B$5)+(_xlfn.IFNA(VLOOKUP($A14,'FL Ratio'!$A$3:$B$44,2,FALSE),0)*'FL Characterization'!K$2)</f>
        <v>4.0340979778131469</v>
      </c>
      <c r="L14" s="2">
        <f>('[1]Pc, Spring, S2'!L14*Main!$B$5)+(_xlfn.IFNA(VLOOKUP($A14,'FL Ratio'!$A$3:$B$44,2,FALSE),0)*'FL Characterization'!L$2)</f>
        <v>4.1687460417181725</v>
      </c>
      <c r="M14" s="2">
        <f>('[1]Pc, Spring, S2'!M14*Main!$B$5)+(_xlfn.IFNA(VLOOKUP($A14,'FL Ratio'!$A$3:$B$44,2,FALSE),0)*'FL Characterization'!M$2)</f>
        <v>4.3499122219447779</v>
      </c>
      <c r="N14" s="2">
        <f>('[1]Pc, Spring, S2'!N14*Main!$B$5)+(_xlfn.IFNA(VLOOKUP($A14,'FL Ratio'!$A$3:$B$44,2,FALSE),0)*'FL Characterization'!N$2)</f>
        <v>4.2667387704640953</v>
      </c>
      <c r="O14" s="2">
        <f>('[1]Pc, Spring, S2'!O14*Main!$B$5)+(_xlfn.IFNA(VLOOKUP($A14,'FL Ratio'!$A$3:$B$44,2,FALSE),0)*'FL Characterization'!O$2)</f>
        <v>4.2392429610483005</v>
      </c>
      <c r="P14" s="2">
        <f>('[1]Pc, Spring, S2'!P14*Main!$B$5)+(_xlfn.IFNA(VLOOKUP($A14,'FL Ratio'!$A$3:$B$44,2,FALSE),0)*'FL Characterization'!P$2)</f>
        <v>4.1790409295824702</v>
      </c>
      <c r="Q14" s="2">
        <f>('[1]Pc, Spring, S2'!Q14*Main!$B$5)+(_xlfn.IFNA(VLOOKUP($A14,'FL Ratio'!$A$3:$B$44,2,FALSE),0)*'FL Characterization'!Q$2)</f>
        <v>4.1678326018765333</v>
      </c>
      <c r="R14" s="2">
        <f>('[1]Pc, Spring, S2'!R14*Main!$B$5)+(_xlfn.IFNA(VLOOKUP($A14,'FL Ratio'!$A$3:$B$44,2,FALSE),0)*'FL Characterization'!R$2)</f>
        <v>4.1347499584349876</v>
      </c>
      <c r="S14" s="2">
        <f>('[1]Pc, Spring, S2'!S14*Main!$B$5)+(_xlfn.IFNA(VLOOKUP($A14,'FL Ratio'!$A$3:$B$44,2,FALSE),0)*'FL Characterization'!S$2)</f>
        <v>4.2835050550709131</v>
      </c>
      <c r="T14" s="2">
        <f>('[1]Pc, Spring, S2'!T14*Main!$B$5)+(_xlfn.IFNA(VLOOKUP($A14,'FL Ratio'!$A$3:$B$44,2,FALSE),0)*'FL Characterization'!T$2)</f>
        <v>4.0301075409986078</v>
      </c>
      <c r="U14" s="2">
        <f>('[1]Pc, Spring, S2'!U14*Main!$B$5)+(_xlfn.IFNA(VLOOKUP($A14,'FL Ratio'!$A$3:$B$44,2,FALSE),0)*'FL Characterization'!U$2)</f>
        <v>3.9661473095734068</v>
      </c>
      <c r="V14" s="2">
        <f>('[1]Pc, Spring, S2'!V14*Main!$B$5)+(_xlfn.IFNA(VLOOKUP($A14,'FL Ratio'!$A$3:$B$44,2,FALSE),0)*'FL Characterization'!V$2)</f>
        <v>4.0237391018024882</v>
      </c>
      <c r="W14" s="2">
        <f>('[1]Pc, Spring, S2'!W14*Main!$B$5)+(_xlfn.IFNA(VLOOKUP($A14,'FL Ratio'!$A$3:$B$44,2,FALSE),0)*'FL Characterization'!W$2)</f>
        <v>3.806979594695751</v>
      </c>
      <c r="X14" s="2">
        <f>('[1]Pc, Spring, S2'!X14*Main!$B$5)+(_xlfn.IFNA(VLOOKUP($A14,'FL Ratio'!$A$3:$B$44,2,FALSE),0)*'FL Characterization'!X$2)</f>
        <v>3.5920143696255007</v>
      </c>
      <c r="Y14" s="2">
        <f>('[1]Pc, Spring, S2'!Y14*Main!$B$5)+(_xlfn.IFNA(VLOOKUP($A14,'FL Ratio'!$A$3:$B$44,2,FALSE),0)*'FL Characterization'!Y$2)</f>
        <v>3.735211102786463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2.1027522370348923</v>
      </c>
      <c r="C15" s="2">
        <f>('[1]Pc, Spring, S2'!C15*Main!$B$5)+(_xlfn.IFNA(VLOOKUP($A15,'FL Ratio'!$A$3:$B$44,2,FALSE),0)*'FL Characterization'!C$2)</f>
        <v>2.1646042986821148</v>
      </c>
      <c r="D15" s="2">
        <f>('[1]Pc, Spring, S2'!D15*Main!$B$5)+(_xlfn.IFNA(VLOOKUP($A15,'FL Ratio'!$A$3:$B$44,2,FALSE),0)*'FL Characterization'!D$2)</f>
        <v>1.9120951587720085</v>
      </c>
      <c r="E15" s="2">
        <f>('[1]Pc, Spring, S2'!E15*Main!$B$5)+(_xlfn.IFNA(VLOOKUP($A15,'FL Ratio'!$A$3:$B$44,2,FALSE),0)*'FL Characterization'!E$2)</f>
        <v>2.0366283952946818</v>
      </c>
      <c r="F15" s="2">
        <f>('[1]Pc, Spring, S2'!F15*Main!$B$5)+(_xlfn.IFNA(VLOOKUP($A15,'FL Ratio'!$A$3:$B$44,2,FALSE),0)*'FL Characterization'!F$2)</f>
        <v>1.8748711831363956</v>
      </c>
      <c r="G15" s="2">
        <f>('[1]Pc, Spring, S2'!G15*Main!$B$5)+(_xlfn.IFNA(VLOOKUP($A15,'FL Ratio'!$A$3:$B$44,2,FALSE),0)*'FL Characterization'!G$2)</f>
        <v>1.8401837731403716</v>
      </c>
      <c r="H15" s="2">
        <f>('[1]Pc, Spring, S2'!H15*Main!$B$5)+(_xlfn.IFNA(VLOOKUP($A15,'FL Ratio'!$A$3:$B$44,2,FALSE),0)*'FL Characterization'!H$2)</f>
        <v>1.8914862927657901</v>
      </c>
      <c r="I15" s="2">
        <f>('[1]Pc, Spring, S2'!I15*Main!$B$5)+(_xlfn.IFNA(VLOOKUP($A15,'FL Ratio'!$A$3:$B$44,2,FALSE),0)*'FL Characterization'!I$2)</f>
        <v>2.2946905891655733</v>
      </c>
      <c r="J15" s="2">
        <f>('[1]Pc, Spring, S2'!J15*Main!$B$5)+(_xlfn.IFNA(VLOOKUP($A15,'FL Ratio'!$A$3:$B$44,2,FALSE),0)*'FL Characterization'!J$2)</f>
        <v>2.378600498809802</v>
      </c>
      <c r="K15" s="2">
        <f>('[1]Pc, Spring, S2'!K15*Main!$B$5)+(_xlfn.IFNA(VLOOKUP($A15,'FL Ratio'!$A$3:$B$44,2,FALSE),0)*'FL Characterization'!K$2)</f>
        <v>2.3195369868569951</v>
      </c>
      <c r="L15" s="2">
        <f>('[1]Pc, Spring, S2'!L15*Main!$B$5)+(_xlfn.IFNA(VLOOKUP($A15,'FL Ratio'!$A$3:$B$44,2,FALSE),0)*'FL Characterization'!L$2)</f>
        <v>2.3461504563330817</v>
      </c>
      <c r="M15" s="2">
        <f>('[1]Pc, Spring, S2'!M15*Main!$B$5)+(_xlfn.IFNA(VLOOKUP($A15,'FL Ratio'!$A$3:$B$44,2,FALSE),0)*'FL Characterization'!M$2)</f>
        <v>2.3195125362082307</v>
      </c>
      <c r="N15" s="2">
        <f>('[1]Pc, Spring, S2'!N15*Main!$B$5)+(_xlfn.IFNA(VLOOKUP($A15,'FL Ratio'!$A$3:$B$44,2,FALSE),0)*'FL Characterization'!N$2)</f>
        <v>2.340591801795036</v>
      </c>
      <c r="O15" s="2">
        <f>('[1]Pc, Spring, S2'!O15*Main!$B$5)+(_xlfn.IFNA(VLOOKUP($A15,'FL Ratio'!$A$3:$B$44,2,FALSE),0)*'FL Characterization'!O$2)</f>
        <v>2.5092418947751729</v>
      </c>
      <c r="P15" s="2">
        <f>('[1]Pc, Spring, S2'!P15*Main!$B$5)+(_xlfn.IFNA(VLOOKUP($A15,'FL Ratio'!$A$3:$B$44,2,FALSE),0)*'FL Characterization'!P$2)</f>
        <v>2.163213823182454</v>
      </c>
      <c r="Q15" s="2">
        <f>('[1]Pc, Spring, S2'!Q15*Main!$B$5)+(_xlfn.IFNA(VLOOKUP($A15,'FL Ratio'!$A$3:$B$44,2,FALSE),0)*'FL Characterization'!Q$2)</f>
        <v>2.2047801931763873</v>
      </c>
      <c r="R15" s="2">
        <f>('[1]Pc, Spring, S2'!R15*Main!$B$5)+(_xlfn.IFNA(VLOOKUP($A15,'FL Ratio'!$A$3:$B$44,2,FALSE),0)*'FL Characterization'!R$2)</f>
        <v>2.332379243123138</v>
      </c>
      <c r="S15" s="2">
        <f>('[1]Pc, Spring, S2'!S15*Main!$B$5)+(_xlfn.IFNA(VLOOKUP($A15,'FL Ratio'!$A$3:$B$44,2,FALSE),0)*'FL Characterization'!S$2)</f>
        <v>2.2646254337281069</v>
      </c>
      <c r="T15" s="2">
        <f>('[1]Pc, Spring, S2'!T15*Main!$B$5)+(_xlfn.IFNA(VLOOKUP($A15,'FL Ratio'!$A$3:$B$44,2,FALSE),0)*'FL Characterization'!T$2)</f>
        <v>2.2376572377681119</v>
      </c>
      <c r="U15" s="2">
        <f>('[1]Pc, Spring, S2'!U15*Main!$B$5)+(_xlfn.IFNA(VLOOKUP($A15,'FL Ratio'!$A$3:$B$44,2,FALSE),0)*'FL Characterization'!U$2)</f>
        <v>2.1905701561231443</v>
      </c>
      <c r="V15" s="2">
        <f>('[1]Pc, Spring, S2'!V15*Main!$B$5)+(_xlfn.IFNA(VLOOKUP($A15,'FL Ratio'!$A$3:$B$44,2,FALSE),0)*'FL Characterization'!V$2)</f>
        <v>2.1923818140708562</v>
      </c>
      <c r="W15" s="2">
        <f>('[1]Pc, Spring, S2'!W15*Main!$B$5)+(_xlfn.IFNA(VLOOKUP($A15,'FL Ratio'!$A$3:$B$44,2,FALSE),0)*'FL Characterization'!W$2)</f>
        <v>2.033091350021893</v>
      </c>
      <c r="X15" s="2">
        <f>('[1]Pc, Spring, S2'!X15*Main!$B$5)+(_xlfn.IFNA(VLOOKUP($A15,'FL Ratio'!$A$3:$B$44,2,FALSE),0)*'FL Characterization'!X$2)</f>
        <v>1.9875675338828875</v>
      </c>
      <c r="Y15" s="2">
        <f>('[1]Pc, Spring, S2'!Y15*Main!$B$5)+(_xlfn.IFNA(VLOOKUP($A15,'FL Ratio'!$A$3:$B$44,2,FALSE),0)*'FL Characterization'!Y$2)</f>
        <v>1.9946816530206433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0.61181459408856176</v>
      </c>
      <c r="C16" s="2">
        <f>('[1]Pc, Spring, S2'!C16*Main!$B$5)+(_xlfn.IFNA(VLOOKUP($A16,'FL Ratio'!$A$3:$B$44,2,FALSE),0)*'FL Characterization'!C$2)</f>
        <v>0.58610631373358257</v>
      </c>
      <c r="D16" s="2">
        <f>('[1]Pc, Spring, S2'!D16*Main!$B$5)+(_xlfn.IFNA(VLOOKUP($A16,'FL Ratio'!$A$3:$B$44,2,FALSE),0)*'FL Characterization'!D$2)</f>
        <v>0.56533927121562344</v>
      </c>
      <c r="E16" s="2">
        <f>('[1]Pc, Spring, S2'!E16*Main!$B$5)+(_xlfn.IFNA(VLOOKUP($A16,'FL Ratio'!$A$3:$B$44,2,FALSE),0)*'FL Characterization'!E$2)</f>
        <v>0.53565175858247105</v>
      </c>
      <c r="F16" s="2">
        <f>('[1]Pc, Spring, S2'!F16*Main!$B$5)+(_xlfn.IFNA(VLOOKUP($A16,'FL Ratio'!$A$3:$B$44,2,FALSE),0)*'FL Characterization'!F$2)</f>
        <v>0.50302264982524902</v>
      </c>
      <c r="G16" s="2">
        <f>('[1]Pc, Spring, S2'!G16*Main!$B$5)+(_xlfn.IFNA(VLOOKUP($A16,'FL Ratio'!$A$3:$B$44,2,FALSE),0)*'FL Characterization'!G$2)</f>
        <v>0.49952376609957161</v>
      </c>
      <c r="H16" s="2">
        <f>('[1]Pc, Spring, S2'!H16*Main!$B$5)+(_xlfn.IFNA(VLOOKUP($A16,'FL Ratio'!$A$3:$B$44,2,FALSE),0)*'FL Characterization'!H$2)</f>
        <v>0.59611707692919358</v>
      </c>
      <c r="I16" s="2">
        <f>('[1]Pc, Spring, S2'!I16*Main!$B$5)+(_xlfn.IFNA(VLOOKUP($A16,'FL Ratio'!$A$3:$B$44,2,FALSE),0)*'FL Characterization'!I$2)</f>
        <v>0.60921790992533287</v>
      </c>
      <c r="J16" s="2">
        <f>('[1]Pc, Spring, S2'!J16*Main!$B$5)+(_xlfn.IFNA(VLOOKUP($A16,'FL Ratio'!$A$3:$B$44,2,FALSE),0)*'FL Characterization'!J$2)</f>
        <v>0.64787660152789472</v>
      </c>
      <c r="K16" s="2">
        <f>('[1]Pc, Spring, S2'!K16*Main!$B$5)+(_xlfn.IFNA(VLOOKUP($A16,'FL Ratio'!$A$3:$B$44,2,FALSE),0)*'FL Characterization'!K$2)</f>
        <v>0.72237734378770191</v>
      </c>
      <c r="L16" s="2">
        <f>('[1]Pc, Spring, S2'!L16*Main!$B$5)+(_xlfn.IFNA(VLOOKUP($A16,'FL Ratio'!$A$3:$B$44,2,FALSE),0)*'FL Characterization'!L$2)</f>
        <v>0.65752854228394031</v>
      </c>
      <c r="M16" s="2">
        <f>('[1]Pc, Spring, S2'!M16*Main!$B$5)+(_xlfn.IFNA(VLOOKUP($A16,'FL Ratio'!$A$3:$B$44,2,FALSE),0)*'FL Characterization'!M$2)</f>
        <v>0.6753263312088601</v>
      </c>
      <c r="N16" s="2">
        <f>('[1]Pc, Spring, S2'!N16*Main!$B$5)+(_xlfn.IFNA(VLOOKUP($A16,'FL Ratio'!$A$3:$B$44,2,FALSE),0)*'FL Characterization'!N$2)</f>
        <v>0.67579886750674223</v>
      </c>
      <c r="O16" s="2">
        <f>('[1]Pc, Spring, S2'!O16*Main!$B$5)+(_xlfn.IFNA(VLOOKUP($A16,'FL Ratio'!$A$3:$B$44,2,FALSE),0)*'FL Characterization'!O$2)</f>
        <v>0.68866156013356539</v>
      </c>
      <c r="P16" s="2">
        <f>('[1]Pc, Spring, S2'!P16*Main!$B$5)+(_xlfn.IFNA(VLOOKUP($A16,'FL Ratio'!$A$3:$B$44,2,FALSE),0)*'FL Characterization'!P$2)</f>
        <v>0.59588830948310867</v>
      </c>
      <c r="Q16" s="2">
        <f>('[1]Pc, Spring, S2'!Q16*Main!$B$5)+(_xlfn.IFNA(VLOOKUP($A16,'FL Ratio'!$A$3:$B$44,2,FALSE),0)*'FL Characterization'!Q$2)</f>
        <v>0.64138584533734166</v>
      </c>
      <c r="R16" s="2">
        <f>('[1]Pc, Spring, S2'!R16*Main!$B$5)+(_xlfn.IFNA(VLOOKUP($A16,'FL Ratio'!$A$3:$B$44,2,FALSE),0)*'FL Characterization'!R$2)</f>
        <v>0.64045630676858523</v>
      </c>
      <c r="S16" s="2">
        <f>('[1]Pc, Spring, S2'!S16*Main!$B$5)+(_xlfn.IFNA(VLOOKUP($A16,'FL Ratio'!$A$3:$B$44,2,FALSE),0)*'FL Characterization'!S$2)</f>
        <v>0.70372638492978157</v>
      </c>
      <c r="T16" s="2">
        <f>('[1]Pc, Spring, S2'!T16*Main!$B$5)+(_xlfn.IFNA(VLOOKUP($A16,'FL Ratio'!$A$3:$B$44,2,FALSE),0)*'FL Characterization'!T$2)</f>
        <v>0.7204680278951624</v>
      </c>
      <c r="U16" s="2">
        <f>('[1]Pc, Spring, S2'!U16*Main!$B$5)+(_xlfn.IFNA(VLOOKUP($A16,'FL Ratio'!$A$3:$B$44,2,FALSE),0)*'FL Characterization'!U$2)</f>
        <v>0.67290808497954568</v>
      </c>
      <c r="V16" s="2">
        <f>('[1]Pc, Spring, S2'!V16*Main!$B$5)+(_xlfn.IFNA(VLOOKUP($A16,'FL Ratio'!$A$3:$B$44,2,FALSE),0)*'FL Characterization'!V$2)</f>
        <v>0.70913407021930042</v>
      </c>
      <c r="W16" s="2">
        <f>('[1]Pc, Spring, S2'!W16*Main!$B$5)+(_xlfn.IFNA(VLOOKUP($A16,'FL Ratio'!$A$3:$B$44,2,FALSE),0)*'FL Characterization'!W$2)</f>
        <v>0.65207006400550616</v>
      </c>
      <c r="X16" s="2">
        <f>('[1]Pc, Spring, S2'!X16*Main!$B$5)+(_xlfn.IFNA(VLOOKUP($A16,'FL Ratio'!$A$3:$B$44,2,FALSE),0)*'FL Characterization'!X$2)</f>
        <v>0.66347015386973374</v>
      </c>
      <c r="Y16" s="2">
        <f>('[1]Pc, Spring, S2'!Y16*Main!$B$5)+(_xlfn.IFNA(VLOOKUP($A16,'FL Ratio'!$A$3:$B$44,2,FALSE),0)*'FL Characterization'!Y$2)</f>
        <v>0.62527391052311698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0.96230539059527376</v>
      </c>
      <c r="C17" s="2">
        <f>('[1]Pc, Spring, S2'!C17*Main!$B$5)+(_xlfn.IFNA(VLOOKUP($A17,'FL Ratio'!$A$3:$B$44,2,FALSE),0)*'FL Characterization'!C$2)</f>
        <v>0.91313333638842553</v>
      </c>
      <c r="D17" s="2">
        <f>('[1]Pc, Spring, S2'!D17*Main!$B$5)+(_xlfn.IFNA(VLOOKUP($A17,'FL Ratio'!$A$3:$B$44,2,FALSE),0)*'FL Characterization'!D$2)</f>
        <v>0.86201942511780794</v>
      </c>
      <c r="E17" s="2">
        <f>('[1]Pc, Spring, S2'!E17*Main!$B$5)+(_xlfn.IFNA(VLOOKUP($A17,'FL Ratio'!$A$3:$B$44,2,FALSE),0)*'FL Characterization'!E$2)</f>
        <v>0.87229846071858652</v>
      </c>
      <c r="F17" s="2">
        <f>('[1]Pc, Spring, S2'!F17*Main!$B$5)+(_xlfn.IFNA(VLOOKUP($A17,'FL Ratio'!$A$3:$B$44,2,FALSE),0)*'FL Characterization'!F$2)</f>
        <v>0.87786639235876152</v>
      </c>
      <c r="G17" s="2">
        <f>('[1]Pc, Spring, S2'!G17*Main!$B$5)+(_xlfn.IFNA(VLOOKUP($A17,'FL Ratio'!$A$3:$B$44,2,FALSE),0)*'FL Characterization'!G$2)</f>
        <v>0.88937046202192849</v>
      </c>
      <c r="H17" s="2">
        <f>('[1]Pc, Spring, S2'!H17*Main!$B$5)+(_xlfn.IFNA(VLOOKUP($A17,'FL Ratio'!$A$3:$B$44,2,FALSE),0)*'FL Characterization'!H$2)</f>
        <v>1.3631161994866665</v>
      </c>
      <c r="I17" s="2">
        <f>('[1]Pc, Spring, S2'!I17*Main!$B$5)+(_xlfn.IFNA(VLOOKUP($A17,'FL Ratio'!$A$3:$B$44,2,FALSE),0)*'FL Characterization'!I$2)</f>
        <v>1.5128933782411547</v>
      </c>
      <c r="J17" s="2">
        <f>('[1]Pc, Spring, S2'!J17*Main!$B$5)+(_xlfn.IFNA(VLOOKUP($A17,'FL Ratio'!$A$3:$B$44,2,FALSE),0)*'FL Characterization'!J$2)</f>
        <v>1.5173005271631741</v>
      </c>
      <c r="K17" s="2">
        <f>('[1]Pc, Spring, S2'!K17*Main!$B$5)+(_xlfn.IFNA(VLOOKUP($A17,'FL Ratio'!$A$3:$B$44,2,FALSE),0)*'FL Characterization'!K$2)</f>
        <v>1.4826987159919831</v>
      </c>
      <c r="L17" s="2">
        <f>('[1]Pc, Spring, S2'!L17*Main!$B$5)+(_xlfn.IFNA(VLOOKUP($A17,'FL Ratio'!$A$3:$B$44,2,FALSE),0)*'FL Characterization'!L$2)</f>
        <v>1.437748199595309</v>
      </c>
      <c r="M17" s="2">
        <f>('[1]Pc, Spring, S2'!M17*Main!$B$5)+(_xlfn.IFNA(VLOOKUP($A17,'FL Ratio'!$A$3:$B$44,2,FALSE),0)*'FL Characterization'!M$2)</f>
        <v>1.547464893852331</v>
      </c>
      <c r="N17" s="2">
        <f>('[1]Pc, Spring, S2'!N17*Main!$B$5)+(_xlfn.IFNA(VLOOKUP($A17,'FL Ratio'!$A$3:$B$44,2,FALSE),0)*'FL Characterization'!N$2)</f>
        <v>1.4917775251547989</v>
      </c>
      <c r="O17" s="2">
        <f>('[1]Pc, Spring, S2'!O17*Main!$B$5)+(_xlfn.IFNA(VLOOKUP($A17,'FL Ratio'!$A$3:$B$44,2,FALSE),0)*'FL Characterization'!O$2)</f>
        <v>1.4504331626705871</v>
      </c>
      <c r="P17" s="2">
        <f>('[1]Pc, Spring, S2'!P17*Main!$B$5)+(_xlfn.IFNA(VLOOKUP($A17,'FL Ratio'!$A$3:$B$44,2,FALSE),0)*'FL Characterization'!P$2)</f>
        <v>1.3191611560991483</v>
      </c>
      <c r="Q17" s="2">
        <f>('[1]Pc, Spring, S2'!Q17*Main!$B$5)+(_xlfn.IFNA(VLOOKUP($A17,'FL Ratio'!$A$3:$B$44,2,FALSE),0)*'FL Characterization'!Q$2)</f>
        <v>1.2626155691137662</v>
      </c>
      <c r="R17" s="2">
        <f>('[1]Pc, Spring, S2'!R17*Main!$B$5)+(_xlfn.IFNA(VLOOKUP($A17,'FL Ratio'!$A$3:$B$44,2,FALSE),0)*'FL Characterization'!R$2)</f>
        <v>1.3367981693462967</v>
      </c>
      <c r="S17" s="2">
        <f>('[1]Pc, Spring, S2'!S17*Main!$B$5)+(_xlfn.IFNA(VLOOKUP($A17,'FL Ratio'!$A$3:$B$44,2,FALSE),0)*'FL Characterization'!S$2)</f>
        <v>1.34263192021602</v>
      </c>
      <c r="T17" s="2">
        <f>('[1]Pc, Spring, S2'!T17*Main!$B$5)+(_xlfn.IFNA(VLOOKUP($A17,'FL Ratio'!$A$3:$B$44,2,FALSE),0)*'FL Characterization'!T$2)</f>
        <v>1.2491699162919028</v>
      </c>
      <c r="U17" s="2">
        <f>('[1]Pc, Spring, S2'!U17*Main!$B$5)+(_xlfn.IFNA(VLOOKUP($A17,'FL Ratio'!$A$3:$B$44,2,FALSE),0)*'FL Characterization'!U$2)</f>
        <v>1.3510033861000059</v>
      </c>
      <c r="V17" s="2">
        <f>('[1]Pc, Spring, S2'!V17*Main!$B$5)+(_xlfn.IFNA(VLOOKUP($A17,'FL Ratio'!$A$3:$B$44,2,FALSE),0)*'FL Characterization'!V$2)</f>
        <v>1.3713806689000814</v>
      </c>
      <c r="W17" s="2">
        <f>('[1]Pc, Spring, S2'!W17*Main!$B$5)+(_xlfn.IFNA(VLOOKUP($A17,'FL Ratio'!$A$3:$B$44,2,FALSE),0)*'FL Characterization'!W$2)</f>
        <v>1.3146683111544653</v>
      </c>
      <c r="X17" s="2">
        <f>('[1]Pc, Spring, S2'!X17*Main!$B$5)+(_xlfn.IFNA(VLOOKUP($A17,'FL Ratio'!$A$3:$B$44,2,FALSE),0)*'FL Characterization'!X$2)</f>
        <v>1.1458938865827688</v>
      </c>
      <c r="Y17" s="2">
        <f>('[1]Pc, Spring, S2'!Y17*Main!$B$5)+(_xlfn.IFNA(VLOOKUP($A17,'FL Ratio'!$A$3:$B$44,2,FALSE),0)*'FL Characterization'!Y$2)</f>
        <v>1.0147523595056975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0.45590563088495822</v>
      </c>
      <c r="C18" s="2">
        <f>('[1]Pc, Spring, S2'!C18*Main!$B$5)+(_xlfn.IFNA(VLOOKUP($A18,'FL Ratio'!$A$3:$B$44,2,FALSE),0)*'FL Characterization'!C$2)</f>
        <v>0.40182305272502999</v>
      </c>
      <c r="D18" s="2">
        <f>('[1]Pc, Spring, S2'!D18*Main!$B$5)+(_xlfn.IFNA(VLOOKUP($A18,'FL Ratio'!$A$3:$B$44,2,FALSE),0)*'FL Characterization'!D$2)</f>
        <v>0.35213832274606977</v>
      </c>
      <c r="E18" s="2">
        <f>('[1]Pc, Spring, S2'!E18*Main!$B$5)+(_xlfn.IFNA(VLOOKUP($A18,'FL Ratio'!$A$3:$B$44,2,FALSE),0)*'FL Characterization'!E$2)</f>
        <v>0.33031294600294936</v>
      </c>
      <c r="F18" s="2">
        <f>('[1]Pc, Spring, S2'!F18*Main!$B$5)+(_xlfn.IFNA(VLOOKUP($A18,'FL Ratio'!$A$3:$B$44,2,FALSE),0)*'FL Characterization'!F$2)</f>
        <v>0.28773846053372781</v>
      </c>
      <c r="G18" s="2">
        <f>('[1]Pc, Spring, S2'!G18*Main!$B$5)+(_xlfn.IFNA(VLOOKUP($A18,'FL Ratio'!$A$3:$B$44,2,FALSE),0)*'FL Characterization'!G$2)</f>
        <v>0.31484334140942721</v>
      </c>
      <c r="H18" s="2">
        <f>('[1]Pc, Spring, S2'!H18*Main!$B$5)+(_xlfn.IFNA(VLOOKUP($A18,'FL Ratio'!$A$3:$B$44,2,FALSE),0)*'FL Characterization'!H$2)</f>
        <v>0.53790652801460825</v>
      </c>
      <c r="I18" s="2">
        <f>('[1]Pc, Spring, S2'!I18*Main!$B$5)+(_xlfn.IFNA(VLOOKUP($A18,'FL Ratio'!$A$3:$B$44,2,FALSE),0)*'FL Characterization'!I$2)</f>
        <v>0.56743846022241728</v>
      </c>
      <c r="J18" s="2">
        <f>('[1]Pc, Spring, S2'!J18*Main!$B$5)+(_xlfn.IFNA(VLOOKUP($A18,'FL Ratio'!$A$3:$B$44,2,FALSE),0)*'FL Characterization'!J$2)</f>
        <v>0.63431142352747516</v>
      </c>
      <c r="K18" s="2">
        <f>('[1]Pc, Spring, S2'!K18*Main!$B$5)+(_xlfn.IFNA(VLOOKUP($A18,'FL Ratio'!$A$3:$B$44,2,FALSE),0)*'FL Characterization'!K$2)</f>
        <v>0.65610995687481977</v>
      </c>
      <c r="L18" s="2">
        <f>('[1]Pc, Spring, S2'!L18*Main!$B$5)+(_xlfn.IFNA(VLOOKUP($A18,'FL Ratio'!$A$3:$B$44,2,FALSE),0)*'FL Characterization'!L$2)</f>
        <v>0.61728146834981878</v>
      </c>
      <c r="M18" s="2">
        <f>('[1]Pc, Spring, S2'!M18*Main!$B$5)+(_xlfn.IFNA(VLOOKUP($A18,'FL Ratio'!$A$3:$B$44,2,FALSE),0)*'FL Characterization'!M$2)</f>
        <v>0.57562638210782124</v>
      </c>
      <c r="N18" s="2">
        <f>('[1]Pc, Spring, S2'!N18*Main!$B$5)+(_xlfn.IFNA(VLOOKUP($A18,'FL Ratio'!$A$3:$B$44,2,FALSE),0)*'FL Characterization'!N$2)</f>
        <v>0.62964186540401756</v>
      </c>
      <c r="O18" s="2">
        <f>('[1]Pc, Spring, S2'!O18*Main!$B$5)+(_xlfn.IFNA(VLOOKUP($A18,'FL Ratio'!$A$3:$B$44,2,FALSE),0)*'FL Characterization'!O$2)</f>
        <v>0.60928129110143792</v>
      </c>
      <c r="P18" s="2">
        <f>('[1]Pc, Spring, S2'!P18*Main!$B$5)+(_xlfn.IFNA(VLOOKUP($A18,'FL Ratio'!$A$3:$B$44,2,FALSE),0)*'FL Characterization'!P$2)</f>
        <v>0.60159847858151527</v>
      </c>
      <c r="Q18" s="2">
        <f>('[1]Pc, Spring, S2'!Q18*Main!$B$5)+(_xlfn.IFNA(VLOOKUP($A18,'FL Ratio'!$A$3:$B$44,2,FALSE),0)*'FL Characterization'!Q$2)</f>
        <v>0.58341771977947476</v>
      </c>
      <c r="R18" s="2">
        <f>('[1]Pc, Spring, S2'!R18*Main!$B$5)+(_xlfn.IFNA(VLOOKUP($A18,'FL Ratio'!$A$3:$B$44,2,FALSE),0)*'FL Characterization'!R$2)</f>
        <v>0.56723066503811659</v>
      </c>
      <c r="S18" s="2">
        <f>('[1]Pc, Spring, S2'!S18*Main!$B$5)+(_xlfn.IFNA(VLOOKUP($A18,'FL Ratio'!$A$3:$B$44,2,FALSE),0)*'FL Characterization'!S$2)</f>
        <v>0.72420988826745636</v>
      </c>
      <c r="T18" s="2">
        <f>('[1]Pc, Spring, S2'!T18*Main!$B$5)+(_xlfn.IFNA(VLOOKUP($A18,'FL Ratio'!$A$3:$B$44,2,FALSE),0)*'FL Characterization'!T$2)</f>
        <v>0.69635234346952923</v>
      </c>
      <c r="U18" s="2">
        <f>('[1]Pc, Spring, S2'!U18*Main!$B$5)+(_xlfn.IFNA(VLOOKUP($A18,'FL Ratio'!$A$3:$B$44,2,FALSE),0)*'FL Characterization'!U$2)</f>
        <v>0.67287525849563046</v>
      </c>
      <c r="V18" s="2">
        <f>('[1]Pc, Spring, S2'!V18*Main!$B$5)+(_xlfn.IFNA(VLOOKUP($A18,'FL Ratio'!$A$3:$B$44,2,FALSE),0)*'FL Characterization'!V$2)</f>
        <v>0.7755610141850231</v>
      </c>
      <c r="W18" s="2">
        <f>('[1]Pc, Spring, S2'!W18*Main!$B$5)+(_xlfn.IFNA(VLOOKUP($A18,'FL Ratio'!$A$3:$B$44,2,FALSE),0)*'FL Characterization'!W$2)</f>
        <v>0.65291555807445534</v>
      </c>
      <c r="X18" s="2">
        <f>('[1]Pc, Spring, S2'!X18*Main!$B$5)+(_xlfn.IFNA(VLOOKUP($A18,'FL Ratio'!$A$3:$B$44,2,FALSE),0)*'FL Characterization'!X$2)</f>
        <v>0.67837067962707021</v>
      </c>
      <c r="Y18" s="2">
        <f>('[1]Pc, Spring, S2'!Y18*Main!$B$5)+(_xlfn.IFNA(VLOOKUP($A18,'FL Ratio'!$A$3:$B$44,2,FALSE),0)*'FL Characterization'!Y$2)</f>
        <v>0.54958393935847316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0.9186676761561392</v>
      </c>
      <c r="C19" s="2">
        <f>('[1]Pc, Spring, S2'!C19*Main!$B$5)+(_xlfn.IFNA(VLOOKUP($A19,'FL Ratio'!$A$3:$B$44,2,FALSE),0)*'FL Characterization'!C$2)</f>
        <v>0.89547285832659684</v>
      </c>
      <c r="D19" s="2">
        <f>('[1]Pc, Spring, S2'!D19*Main!$B$5)+(_xlfn.IFNA(VLOOKUP($A19,'FL Ratio'!$A$3:$B$44,2,FALSE),0)*'FL Characterization'!D$2)</f>
        <v>0.83724001739507836</v>
      </c>
      <c r="E19" s="2">
        <f>('[1]Pc, Spring, S2'!E19*Main!$B$5)+(_xlfn.IFNA(VLOOKUP($A19,'FL Ratio'!$A$3:$B$44,2,FALSE),0)*'FL Characterization'!E$2)</f>
        <v>0.80664644927663853</v>
      </c>
      <c r="F19" s="2">
        <f>('[1]Pc, Spring, S2'!F19*Main!$B$5)+(_xlfn.IFNA(VLOOKUP($A19,'FL Ratio'!$A$3:$B$44,2,FALSE),0)*'FL Characterization'!F$2)</f>
        <v>0.78973782015084926</v>
      </c>
      <c r="G19" s="2">
        <f>('[1]Pc, Spring, S2'!G19*Main!$B$5)+(_xlfn.IFNA(VLOOKUP($A19,'FL Ratio'!$A$3:$B$44,2,FALSE),0)*'FL Characterization'!G$2)</f>
        <v>0.80384656682355349</v>
      </c>
      <c r="H19" s="2">
        <f>('[1]Pc, Spring, S2'!H19*Main!$B$5)+(_xlfn.IFNA(VLOOKUP($A19,'FL Ratio'!$A$3:$B$44,2,FALSE),0)*'FL Characterization'!H$2)</f>
        <v>0.94724590701274392</v>
      </c>
      <c r="I19" s="2">
        <f>('[1]Pc, Spring, S2'!I19*Main!$B$5)+(_xlfn.IFNA(VLOOKUP($A19,'FL Ratio'!$A$3:$B$44,2,FALSE),0)*'FL Characterization'!I$2)</f>
        <v>0.90923287808426057</v>
      </c>
      <c r="J19" s="2">
        <f>('[1]Pc, Spring, S2'!J19*Main!$B$5)+(_xlfn.IFNA(VLOOKUP($A19,'FL Ratio'!$A$3:$B$44,2,FALSE),0)*'FL Characterization'!J$2)</f>
        <v>0.95843444032306491</v>
      </c>
      <c r="K19" s="2">
        <f>('[1]Pc, Spring, S2'!K19*Main!$B$5)+(_xlfn.IFNA(VLOOKUP($A19,'FL Ratio'!$A$3:$B$44,2,FALSE),0)*'FL Characterization'!K$2)</f>
        <v>0.9931084922445691</v>
      </c>
      <c r="L19" s="2">
        <f>('[1]Pc, Spring, S2'!L19*Main!$B$5)+(_xlfn.IFNA(VLOOKUP($A19,'FL Ratio'!$A$3:$B$44,2,FALSE),0)*'FL Characterization'!L$2)</f>
        <v>1.0486283641177945</v>
      </c>
      <c r="M19" s="2">
        <f>('[1]Pc, Spring, S2'!M19*Main!$B$5)+(_xlfn.IFNA(VLOOKUP($A19,'FL Ratio'!$A$3:$B$44,2,FALSE),0)*'FL Characterization'!M$2)</f>
        <v>1.0675157807918876</v>
      </c>
      <c r="N19" s="2">
        <f>('[1]Pc, Spring, S2'!N19*Main!$B$5)+(_xlfn.IFNA(VLOOKUP($A19,'FL Ratio'!$A$3:$B$44,2,FALSE),0)*'FL Characterization'!N$2)</f>
        <v>1.1127406443031431</v>
      </c>
      <c r="O19" s="2">
        <f>('[1]Pc, Spring, S2'!O19*Main!$B$5)+(_xlfn.IFNA(VLOOKUP($A19,'FL Ratio'!$A$3:$B$44,2,FALSE),0)*'FL Characterization'!O$2)</f>
        <v>1.0968868051654643</v>
      </c>
      <c r="P19" s="2">
        <f>('[1]Pc, Spring, S2'!P19*Main!$B$5)+(_xlfn.IFNA(VLOOKUP($A19,'FL Ratio'!$A$3:$B$44,2,FALSE),0)*'FL Characterization'!P$2)</f>
        <v>1.1085834110178996</v>
      </c>
      <c r="Q19" s="2">
        <f>('[1]Pc, Spring, S2'!Q19*Main!$B$5)+(_xlfn.IFNA(VLOOKUP($A19,'FL Ratio'!$A$3:$B$44,2,FALSE),0)*'FL Characterization'!Q$2)</f>
        <v>1.0944460563202894</v>
      </c>
      <c r="R19" s="2">
        <f>('[1]Pc, Spring, S2'!R19*Main!$B$5)+(_xlfn.IFNA(VLOOKUP($A19,'FL Ratio'!$A$3:$B$44,2,FALSE),0)*'FL Characterization'!R$2)</f>
        <v>1.0529892004033459</v>
      </c>
      <c r="S19" s="2">
        <f>('[1]Pc, Spring, S2'!S19*Main!$B$5)+(_xlfn.IFNA(VLOOKUP($A19,'FL Ratio'!$A$3:$B$44,2,FALSE),0)*'FL Characterization'!S$2)</f>
        <v>1.2050074640186801</v>
      </c>
      <c r="T19" s="2">
        <f>('[1]Pc, Spring, S2'!T19*Main!$B$5)+(_xlfn.IFNA(VLOOKUP($A19,'FL Ratio'!$A$3:$B$44,2,FALSE),0)*'FL Characterization'!T$2)</f>
        <v>1.1726780825748053</v>
      </c>
      <c r="U19" s="2">
        <f>('[1]Pc, Spring, S2'!U19*Main!$B$5)+(_xlfn.IFNA(VLOOKUP($A19,'FL Ratio'!$A$3:$B$44,2,FALSE),0)*'FL Characterization'!U$2)</f>
        <v>1.0972438515283951</v>
      </c>
      <c r="V19" s="2">
        <f>('[1]Pc, Spring, S2'!V19*Main!$B$5)+(_xlfn.IFNA(VLOOKUP($A19,'FL Ratio'!$A$3:$B$44,2,FALSE),0)*'FL Characterization'!V$2)</f>
        <v>1.2202883091937717</v>
      </c>
      <c r="W19" s="2">
        <f>('[1]Pc, Spring, S2'!W19*Main!$B$5)+(_xlfn.IFNA(VLOOKUP($A19,'FL Ratio'!$A$3:$B$44,2,FALSE),0)*'FL Characterization'!W$2)</f>
        <v>1.0933419277907914</v>
      </c>
      <c r="X19" s="2">
        <f>('[1]Pc, Spring, S2'!X19*Main!$B$5)+(_xlfn.IFNA(VLOOKUP($A19,'FL Ratio'!$A$3:$B$44,2,FALSE),0)*'FL Characterization'!X$2)</f>
        <v>1.1624961130647393</v>
      </c>
      <c r="Y19" s="2">
        <f>('[1]Pc, Spring, S2'!Y19*Main!$B$5)+(_xlfn.IFNA(VLOOKUP($A19,'FL Ratio'!$A$3:$B$44,2,FALSE),0)*'FL Characterization'!Y$2)</f>
        <v>1.0529430700021922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2.6245913472018967</v>
      </c>
      <c r="C20" s="2">
        <f>('[1]Pc, Spring, S2'!C20*Main!$B$5)+(_xlfn.IFNA(VLOOKUP($A20,'FL Ratio'!$A$3:$B$44,2,FALSE),0)*'FL Characterization'!C$2)</f>
        <v>2.551423388237906</v>
      </c>
      <c r="D20" s="2">
        <f>('[1]Pc, Spring, S2'!D20*Main!$B$5)+(_xlfn.IFNA(VLOOKUP($A20,'FL Ratio'!$A$3:$B$44,2,FALSE),0)*'FL Characterization'!D$2)</f>
        <v>2.4108306014743359</v>
      </c>
      <c r="E20" s="2">
        <f>('[1]Pc, Spring, S2'!E20*Main!$B$5)+(_xlfn.IFNA(VLOOKUP($A20,'FL Ratio'!$A$3:$B$44,2,FALSE),0)*'FL Characterization'!E$2)</f>
        <v>2.3767078709936218</v>
      </c>
      <c r="F20" s="2">
        <f>('[1]Pc, Spring, S2'!F20*Main!$B$5)+(_xlfn.IFNA(VLOOKUP($A20,'FL Ratio'!$A$3:$B$44,2,FALSE),0)*'FL Characterization'!F$2)</f>
        <v>2.4030437606841666</v>
      </c>
      <c r="G20" s="2">
        <f>('[1]Pc, Spring, S2'!G20*Main!$B$5)+(_xlfn.IFNA(VLOOKUP($A20,'FL Ratio'!$A$3:$B$44,2,FALSE),0)*'FL Characterization'!G$2)</f>
        <v>2.3871455766226468</v>
      </c>
      <c r="H20" s="2">
        <f>('[1]Pc, Spring, S2'!H20*Main!$B$5)+(_xlfn.IFNA(VLOOKUP($A20,'FL Ratio'!$A$3:$B$44,2,FALSE),0)*'FL Characterization'!H$2)</f>
        <v>2.8245634438867571</v>
      </c>
      <c r="I20" s="2">
        <f>('[1]Pc, Spring, S2'!I20*Main!$B$5)+(_xlfn.IFNA(VLOOKUP($A20,'FL Ratio'!$A$3:$B$44,2,FALSE),0)*'FL Characterization'!I$2)</f>
        <v>3.2181307069500704</v>
      </c>
      <c r="J20" s="2">
        <f>('[1]Pc, Spring, S2'!J20*Main!$B$5)+(_xlfn.IFNA(VLOOKUP($A20,'FL Ratio'!$A$3:$B$44,2,FALSE),0)*'FL Characterization'!J$2)</f>
        <v>3.3766191670642458</v>
      </c>
      <c r="K20" s="2">
        <f>('[1]Pc, Spring, S2'!K20*Main!$B$5)+(_xlfn.IFNA(VLOOKUP($A20,'FL Ratio'!$A$3:$B$44,2,FALSE),0)*'FL Characterization'!K$2)</f>
        <v>3.4459480820292621</v>
      </c>
      <c r="L20" s="2">
        <f>('[1]Pc, Spring, S2'!L20*Main!$B$5)+(_xlfn.IFNA(VLOOKUP($A20,'FL Ratio'!$A$3:$B$44,2,FALSE),0)*'FL Characterization'!L$2)</f>
        <v>3.2856109455042359</v>
      </c>
      <c r="M20" s="2">
        <f>('[1]Pc, Spring, S2'!M20*Main!$B$5)+(_xlfn.IFNA(VLOOKUP($A20,'FL Ratio'!$A$3:$B$44,2,FALSE),0)*'FL Characterization'!M$2)</f>
        <v>3.4228334982840396</v>
      </c>
      <c r="N20" s="2">
        <f>('[1]Pc, Spring, S2'!N20*Main!$B$5)+(_xlfn.IFNA(VLOOKUP($A20,'FL Ratio'!$A$3:$B$44,2,FALSE),0)*'FL Characterization'!N$2)</f>
        <v>3.4405977364343459</v>
      </c>
      <c r="O20" s="2">
        <f>('[1]Pc, Spring, S2'!O20*Main!$B$5)+(_xlfn.IFNA(VLOOKUP($A20,'FL Ratio'!$A$3:$B$44,2,FALSE),0)*'FL Characterization'!O$2)</f>
        <v>3.3372384296905335</v>
      </c>
      <c r="P20" s="2">
        <f>('[1]Pc, Spring, S2'!P20*Main!$B$5)+(_xlfn.IFNA(VLOOKUP($A20,'FL Ratio'!$A$3:$B$44,2,FALSE),0)*'FL Characterization'!P$2)</f>
        <v>3.2080938610375562</v>
      </c>
      <c r="Q20" s="2">
        <f>('[1]Pc, Spring, S2'!Q20*Main!$B$5)+(_xlfn.IFNA(VLOOKUP($A20,'FL Ratio'!$A$3:$B$44,2,FALSE),0)*'FL Characterization'!Q$2)</f>
        <v>3.204336417790421</v>
      </c>
      <c r="R20" s="2">
        <f>('[1]Pc, Spring, S2'!R20*Main!$B$5)+(_xlfn.IFNA(VLOOKUP($A20,'FL Ratio'!$A$3:$B$44,2,FALSE),0)*'FL Characterization'!R$2)</f>
        <v>3.1885809247180137</v>
      </c>
      <c r="S20" s="2">
        <f>('[1]Pc, Spring, S2'!S20*Main!$B$5)+(_xlfn.IFNA(VLOOKUP($A20,'FL Ratio'!$A$3:$B$44,2,FALSE),0)*'FL Characterization'!S$2)</f>
        <v>3.1819210740243276</v>
      </c>
      <c r="T20" s="2">
        <f>('[1]Pc, Spring, S2'!T20*Main!$B$5)+(_xlfn.IFNA(VLOOKUP($A20,'FL Ratio'!$A$3:$B$44,2,FALSE),0)*'FL Characterization'!T$2)</f>
        <v>3.1544202653010505</v>
      </c>
      <c r="U20" s="2">
        <f>('[1]Pc, Spring, S2'!U20*Main!$B$5)+(_xlfn.IFNA(VLOOKUP($A20,'FL Ratio'!$A$3:$B$44,2,FALSE),0)*'FL Characterization'!U$2)</f>
        <v>3.0963210055147665</v>
      </c>
      <c r="V20" s="2">
        <f>('[1]Pc, Spring, S2'!V20*Main!$B$5)+(_xlfn.IFNA(VLOOKUP($A20,'FL Ratio'!$A$3:$B$44,2,FALSE),0)*'FL Characterization'!V$2)</f>
        <v>3.0864818492352866</v>
      </c>
      <c r="W20" s="2">
        <f>('[1]Pc, Spring, S2'!W20*Main!$B$5)+(_xlfn.IFNA(VLOOKUP($A20,'FL Ratio'!$A$3:$B$44,2,FALSE),0)*'FL Characterization'!W$2)</f>
        <v>2.9554542830990007</v>
      </c>
      <c r="X20" s="2">
        <f>('[1]Pc, Spring, S2'!X20*Main!$B$5)+(_xlfn.IFNA(VLOOKUP($A20,'FL Ratio'!$A$3:$B$44,2,FALSE),0)*'FL Characterization'!X$2)</f>
        <v>2.7392237446263952</v>
      </c>
      <c r="Y20" s="2">
        <f>('[1]Pc, Spring, S2'!Y20*Main!$B$5)+(_xlfn.IFNA(VLOOKUP($A20,'FL Ratio'!$A$3:$B$44,2,FALSE),0)*'FL Characterization'!Y$2)</f>
        <v>2.6081153397027794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1.4085895199269829</v>
      </c>
      <c r="C21" s="2">
        <f>('[1]Pc, Spring, S2'!C21*Main!$B$5)+(_xlfn.IFNA(VLOOKUP($A21,'FL Ratio'!$A$3:$B$44,2,FALSE),0)*'FL Characterization'!C$2)</f>
        <v>1.2664763236329706</v>
      </c>
      <c r="D21" s="2">
        <f>('[1]Pc, Spring, S2'!D21*Main!$B$5)+(_xlfn.IFNA(VLOOKUP($A21,'FL Ratio'!$A$3:$B$44,2,FALSE),0)*'FL Characterization'!D$2)</f>
        <v>1.2344310027123098</v>
      </c>
      <c r="E21" s="2">
        <f>('[1]Pc, Spring, S2'!E21*Main!$B$5)+(_xlfn.IFNA(VLOOKUP($A21,'FL Ratio'!$A$3:$B$44,2,FALSE),0)*'FL Characterization'!E$2)</f>
        <v>1.2344182667544081</v>
      </c>
      <c r="F21" s="2">
        <f>('[1]Pc, Spring, S2'!F21*Main!$B$5)+(_xlfn.IFNA(VLOOKUP($A21,'FL Ratio'!$A$3:$B$44,2,FALSE),0)*'FL Characterization'!F$2)</f>
        <v>1.1264832678910937</v>
      </c>
      <c r="G21" s="2">
        <f>('[1]Pc, Spring, S2'!G21*Main!$B$5)+(_xlfn.IFNA(VLOOKUP($A21,'FL Ratio'!$A$3:$B$44,2,FALSE),0)*'FL Characterization'!G$2)</f>
        <v>1.2485109261113385</v>
      </c>
      <c r="H21" s="2">
        <f>('[1]Pc, Spring, S2'!H21*Main!$B$5)+(_xlfn.IFNA(VLOOKUP($A21,'FL Ratio'!$A$3:$B$44,2,FALSE),0)*'FL Characterization'!H$2)</f>
        <v>1.6164297640390306</v>
      </c>
      <c r="I21" s="2">
        <f>('[1]Pc, Spring, S2'!I21*Main!$B$5)+(_xlfn.IFNA(VLOOKUP($A21,'FL Ratio'!$A$3:$B$44,2,FALSE),0)*'FL Characterization'!I$2)</f>
        <v>1.7951170352012986</v>
      </c>
      <c r="J21" s="2">
        <f>('[1]Pc, Spring, S2'!J21*Main!$B$5)+(_xlfn.IFNA(VLOOKUP($A21,'FL Ratio'!$A$3:$B$44,2,FALSE),0)*'FL Characterization'!J$2)</f>
        <v>1.9502745778455017</v>
      </c>
      <c r="K21" s="2">
        <f>('[1]Pc, Spring, S2'!K21*Main!$B$5)+(_xlfn.IFNA(VLOOKUP($A21,'FL Ratio'!$A$3:$B$44,2,FALSE),0)*'FL Characterization'!K$2)</f>
        <v>2.1165395112679133</v>
      </c>
      <c r="L21" s="2">
        <f>('[1]Pc, Spring, S2'!L21*Main!$B$5)+(_xlfn.IFNA(VLOOKUP($A21,'FL Ratio'!$A$3:$B$44,2,FALSE),0)*'FL Characterization'!L$2)</f>
        <v>2.040594416127159</v>
      </c>
      <c r="M21" s="2">
        <f>('[1]Pc, Spring, S2'!M21*Main!$B$5)+(_xlfn.IFNA(VLOOKUP($A21,'FL Ratio'!$A$3:$B$44,2,FALSE),0)*'FL Characterization'!M$2)</f>
        <v>2.0502910229101725</v>
      </c>
      <c r="N21" s="2">
        <f>('[1]Pc, Spring, S2'!N21*Main!$B$5)+(_xlfn.IFNA(VLOOKUP($A21,'FL Ratio'!$A$3:$B$44,2,FALSE),0)*'FL Characterization'!N$2)</f>
        <v>2.0899604140191301</v>
      </c>
      <c r="O21" s="2">
        <f>('[1]Pc, Spring, S2'!O21*Main!$B$5)+(_xlfn.IFNA(VLOOKUP($A21,'FL Ratio'!$A$3:$B$44,2,FALSE),0)*'FL Characterization'!O$2)</f>
        <v>2.1388833835702532</v>
      </c>
      <c r="P21" s="2">
        <f>('[1]Pc, Spring, S2'!P21*Main!$B$5)+(_xlfn.IFNA(VLOOKUP($A21,'FL Ratio'!$A$3:$B$44,2,FALSE),0)*'FL Characterization'!P$2)</f>
        <v>1.9728134231191177</v>
      </c>
      <c r="Q21" s="2">
        <f>('[1]Pc, Spring, S2'!Q21*Main!$B$5)+(_xlfn.IFNA(VLOOKUP($A21,'FL Ratio'!$A$3:$B$44,2,FALSE),0)*'FL Characterization'!Q$2)</f>
        <v>1.9671050301132789</v>
      </c>
      <c r="R21" s="2">
        <f>('[1]Pc, Spring, S2'!R21*Main!$B$5)+(_xlfn.IFNA(VLOOKUP($A21,'FL Ratio'!$A$3:$B$44,2,FALSE),0)*'FL Characterization'!R$2)</f>
        <v>1.9242625411544498</v>
      </c>
      <c r="S21" s="2">
        <f>('[1]Pc, Spring, S2'!S21*Main!$B$5)+(_xlfn.IFNA(VLOOKUP($A21,'FL Ratio'!$A$3:$B$44,2,FALSE),0)*'FL Characterization'!S$2)</f>
        <v>1.9084622850886708</v>
      </c>
      <c r="T21" s="2">
        <f>('[1]Pc, Spring, S2'!T21*Main!$B$5)+(_xlfn.IFNA(VLOOKUP($A21,'FL Ratio'!$A$3:$B$44,2,FALSE),0)*'FL Characterization'!T$2)</f>
        <v>1.8570805072793137</v>
      </c>
      <c r="U21" s="2">
        <f>('[1]Pc, Spring, S2'!U21*Main!$B$5)+(_xlfn.IFNA(VLOOKUP($A21,'FL Ratio'!$A$3:$B$44,2,FALSE),0)*'FL Characterization'!U$2)</f>
        <v>1.9439135413104875</v>
      </c>
      <c r="V21" s="2">
        <f>('[1]Pc, Spring, S2'!V21*Main!$B$5)+(_xlfn.IFNA(VLOOKUP($A21,'FL Ratio'!$A$3:$B$44,2,FALSE),0)*'FL Characterization'!V$2)</f>
        <v>1.9143951335371259</v>
      </c>
      <c r="W21" s="2">
        <f>('[1]Pc, Spring, S2'!W21*Main!$B$5)+(_xlfn.IFNA(VLOOKUP($A21,'FL Ratio'!$A$3:$B$44,2,FALSE),0)*'FL Characterization'!W$2)</f>
        <v>1.5977263195375317</v>
      </c>
      <c r="X21" s="2">
        <f>('[1]Pc, Spring, S2'!X21*Main!$B$5)+(_xlfn.IFNA(VLOOKUP($A21,'FL Ratio'!$A$3:$B$44,2,FALSE),0)*'FL Characterization'!X$2)</f>
        <v>1.6714502571109251</v>
      </c>
      <c r="Y21" s="2">
        <f>('[1]Pc, Spring, S2'!Y21*Main!$B$5)+(_xlfn.IFNA(VLOOKUP($A21,'FL Ratio'!$A$3:$B$44,2,FALSE),0)*'FL Characterization'!Y$2)</f>
        <v>1.4690678492619691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0.7942157112373065</v>
      </c>
      <c r="C22" s="2">
        <f>('[1]Pc, Spring, S2'!C22*Main!$B$5)+(_xlfn.IFNA(VLOOKUP($A22,'FL Ratio'!$A$3:$B$44,2,FALSE),0)*'FL Characterization'!C$2)</f>
        <v>0.77885786406310742</v>
      </c>
      <c r="D22" s="2">
        <f>('[1]Pc, Spring, S2'!D22*Main!$B$5)+(_xlfn.IFNA(VLOOKUP($A22,'FL Ratio'!$A$3:$B$44,2,FALSE),0)*'FL Characterization'!D$2)</f>
        <v>0.73624198915294148</v>
      </c>
      <c r="E22" s="2">
        <f>('[1]Pc, Spring, S2'!E22*Main!$B$5)+(_xlfn.IFNA(VLOOKUP($A22,'FL Ratio'!$A$3:$B$44,2,FALSE),0)*'FL Characterization'!E$2)</f>
        <v>0.68985154229321788</v>
      </c>
      <c r="F22" s="2">
        <f>('[1]Pc, Spring, S2'!F22*Main!$B$5)+(_xlfn.IFNA(VLOOKUP($A22,'FL Ratio'!$A$3:$B$44,2,FALSE),0)*'FL Characterization'!F$2)</f>
        <v>0.71009700979963331</v>
      </c>
      <c r="G22" s="2">
        <f>('[1]Pc, Spring, S2'!G22*Main!$B$5)+(_xlfn.IFNA(VLOOKUP($A22,'FL Ratio'!$A$3:$B$44,2,FALSE),0)*'FL Characterization'!G$2)</f>
        <v>0.73379864429934993</v>
      </c>
      <c r="H22" s="2">
        <f>('[1]Pc, Spring, S2'!H22*Main!$B$5)+(_xlfn.IFNA(VLOOKUP($A22,'FL Ratio'!$A$3:$B$44,2,FALSE),0)*'FL Characterization'!H$2)</f>
        <v>1.197469296775409</v>
      </c>
      <c r="I22" s="2">
        <f>('[1]Pc, Spring, S2'!I22*Main!$B$5)+(_xlfn.IFNA(VLOOKUP($A22,'FL Ratio'!$A$3:$B$44,2,FALSE),0)*'FL Characterization'!I$2)</f>
        <v>1.2270040502445596</v>
      </c>
      <c r="J22" s="2">
        <f>('[1]Pc, Spring, S2'!J22*Main!$B$5)+(_xlfn.IFNA(VLOOKUP($A22,'FL Ratio'!$A$3:$B$44,2,FALSE),0)*'FL Characterization'!J$2)</f>
        <v>1.2821682677642823</v>
      </c>
      <c r="K22" s="2">
        <f>('[1]Pc, Spring, S2'!K22*Main!$B$5)+(_xlfn.IFNA(VLOOKUP($A22,'FL Ratio'!$A$3:$B$44,2,FALSE),0)*'FL Characterization'!K$2)</f>
        <v>1.3467112421710545</v>
      </c>
      <c r="L22" s="2">
        <f>('[1]Pc, Spring, S2'!L22*Main!$B$5)+(_xlfn.IFNA(VLOOKUP($A22,'FL Ratio'!$A$3:$B$44,2,FALSE),0)*'FL Characterization'!L$2)</f>
        <v>1.3355380973769284</v>
      </c>
      <c r="M22" s="2">
        <f>('[1]Pc, Spring, S2'!M22*Main!$B$5)+(_xlfn.IFNA(VLOOKUP($A22,'FL Ratio'!$A$3:$B$44,2,FALSE),0)*'FL Characterization'!M$2)</f>
        <v>1.4070251862444068</v>
      </c>
      <c r="N22" s="2">
        <f>('[1]Pc, Spring, S2'!N22*Main!$B$5)+(_xlfn.IFNA(VLOOKUP($A22,'FL Ratio'!$A$3:$B$44,2,FALSE),0)*'FL Characterization'!N$2)</f>
        <v>1.3576722593218338</v>
      </c>
      <c r="O22" s="2">
        <f>('[1]Pc, Spring, S2'!O22*Main!$B$5)+(_xlfn.IFNA(VLOOKUP($A22,'FL Ratio'!$A$3:$B$44,2,FALSE),0)*'FL Characterization'!O$2)</f>
        <v>1.2972066381119791</v>
      </c>
      <c r="P22" s="2">
        <f>('[1]Pc, Spring, S2'!P22*Main!$B$5)+(_xlfn.IFNA(VLOOKUP($A22,'FL Ratio'!$A$3:$B$44,2,FALSE),0)*'FL Characterization'!P$2)</f>
        <v>1.227250446301589</v>
      </c>
      <c r="Q22" s="2">
        <f>('[1]Pc, Spring, S2'!Q22*Main!$B$5)+(_xlfn.IFNA(VLOOKUP($A22,'FL Ratio'!$A$3:$B$44,2,FALSE),0)*'FL Characterization'!Q$2)</f>
        <v>1.0930601027571165</v>
      </c>
      <c r="R22" s="2">
        <f>('[1]Pc, Spring, S2'!R22*Main!$B$5)+(_xlfn.IFNA(VLOOKUP($A22,'FL Ratio'!$A$3:$B$44,2,FALSE),0)*'FL Characterization'!R$2)</f>
        <v>1.0680928451925316</v>
      </c>
      <c r="S22" s="2">
        <f>('[1]Pc, Spring, S2'!S22*Main!$B$5)+(_xlfn.IFNA(VLOOKUP($A22,'FL Ratio'!$A$3:$B$44,2,FALSE),0)*'FL Characterization'!S$2)</f>
        <v>1.1374399837785973</v>
      </c>
      <c r="T22" s="2">
        <f>('[1]Pc, Spring, S2'!T22*Main!$B$5)+(_xlfn.IFNA(VLOOKUP($A22,'FL Ratio'!$A$3:$B$44,2,FALSE),0)*'FL Characterization'!T$2)</f>
        <v>1.1036231073872151</v>
      </c>
      <c r="U22" s="2">
        <f>('[1]Pc, Spring, S2'!U22*Main!$B$5)+(_xlfn.IFNA(VLOOKUP($A22,'FL Ratio'!$A$3:$B$44,2,FALSE),0)*'FL Characterization'!U$2)</f>
        <v>1.0988760485344777</v>
      </c>
      <c r="V22" s="2">
        <f>('[1]Pc, Spring, S2'!V22*Main!$B$5)+(_xlfn.IFNA(VLOOKUP($A22,'FL Ratio'!$A$3:$B$44,2,FALSE),0)*'FL Characterization'!V$2)</f>
        <v>1.0535456639060843</v>
      </c>
      <c r="W22" s="2">
        <f>('[1]Pc, Spring, S2'!W22*Main!$B$5)+(_xlfn.IFNA(VLOOKUP($A22,'FL Ratio'!$A$3:$B$44,2,FALSE),0)*'FL Characterization'!W$2)</f>
        <v>0.95796328445356915</v>
      </c>
      <c r="X22" s="2">
        <f>('[1]Pc, Spring, S2'!X22*Main!$B$5)+(_xlfn.IFNA(VLOOKUP($A22,'FL Ratio'!$A$3:$B$44,2,FALSE),0)*'FL Characterization'!X$2)</f>
        <v>0.9101073720328523</v>
      </c>
      <c r="Y22" s="2">
        <f>('[1]Pc, Spring, S2'!Y22*Main!$B$5)+(_xlfn.IFNA(VLOOKUP($A22,'FL Ratio'!$A$3:$B$44,2,FALSE),0)*'FL Characterization'!Y$2)</f>
        <v>0.85350135358178503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0.93134548958692565</v>
      </c>
      <c r="C23" s="2">
        <f>('[1]Pc, Spring, S2'!C23*Main!$B$5)+(_xlfn.IFNA(VLOOKUP($A23,'FL Ratio'!$A$3:$B$44,2,FALSE),0)*'FL Characterization'!C$2)</f>
        <v>0.88094090152483162</v>
      </c>
      <c r="D23" s="2">
        <f>('[1]Pc, Spring, S2'!D23*Main!$B$5)+(_xlfn.IFNA(VLOOKUP($A23,'FL Ratio'!$A$3:$B$44,2,FALSE),0)*'FL Characterization'!D$2)</f>
        <v>0.85257043703333879</v>
      </c>
      <c r="E23" s="2">
        <f>('[1]Pc, Spring, S2'!E23*Main!$B$5)+(_xlfn.IFNA(VLOOKUP($A23,'FL Ratio'!$A$3:$B$44,2,FALSE),0)*'FL Characterization'!E$2)</f>
        <v>0.80883115677290141</v>
      </c>
      <c r="F23" s="2">
        <f>('[1]Pc, Spring, S2'!F23*Main!$B$5)+(_xlfn.IFNA(VLOOKUP($A23,'FL Ratio'!$A$3:$B$44,2,FALSE),0)*'FL Characterization'!F$2)</f>
        <v>0.78936901337444965</v>
      </c>
      <c r="G23" s="2">
        <f>('[1]Pc, Spring, S2'!G23*Main!$B$5)+(_xlfn.IFNA(VLOOKUP($A23,'FL Ratio'!$A$3:$B$44,2,FALSE),0)*'FL Characterization'!G$2)</f>
        <v>0.77975408497205712</v>
      </c>
      <c r="H23" s="2">
        <f>('[1]Pc, Spring, S2'!H23*Main!$B$5)+(_xlfn.IFNA(VLOOKUP($A23,'FL Ratio'!$A$3:$B$44,2,FALSE),0)*'FL Characterization'!H$2)</f>
        <v>0.79356466388778979</v>
      </c>
      <c r="I23" s="2">
        <f>('[1]Pc, Spring, S2'!I23*Main!$B$5)+(_xlfn.IFNA(VLOOKUP($A23,'FL Ratio'!$A$3:$B$44,2,FALSE),0)*'FL Characterization'!I$2)</f>
        <v>0.71383431708151424</v>
      </c>
      <c r="J23" s="2">
        <f>('[1]Pc, Spring, S2'!J23*Main!$B$5)+(_xlfn.IFNA(VLOOKUP($A23,'FL Ratio'!$A$3:$B$44,2,FALSE),0)*'FL Characterization'!J$2)</f>
        <v>0.65352805017069437</v>
      </c>
      <c r="K23" s="2">
        <f>('[1]Pc, Spring, S2'!K23*Main!$B$5)+(_xlfn.IFNA(VLOOKUP($A23,'FL Ratio'!$A$3:$B$44,2,FALSE),0)*'FL Characterization'!K$2)</f>
        <v>0.66223722805132024</v>
      </c>
      <c r="L23" s="2">
        <f>('[1]Pc, Spring, S2'!L23*Main!$B$5)+(_xlfn.IFNA(VLOOKUP($A23,'FL Ratio'!$A$3:$B$44,2,FALSE),0)*'FL Characterization'!L$2)</f>
        <v>0.68848145106804048</v>
      </c>
      <c r="M23" s="2">
        <f>('[1]Pc, Spring, S2'!M23*Main!$B$5)+(_xlfn.IFNA(VLOOKUP($A23,'FL Ratio'!$A$3:$B$44,2,FALSE),0)*'FL Characterization'!M$2)</f>
        <v>0.73461110439280086</v>
      </c>
      <c r="N23" s="2">
        <f>('[1]Pc, Spring, S2'!N23*Main!$B$5)+(_xlfn.IFNA(VLOOKUP($A23,'FL Ratio'!$A$3:$B$44,2,FALSE),0)*'FL Characterization'!N$2)</f>
        <v>0.77243947397597235</v>
      </c>
      <c r="O23" s="2">
        <f>('[1]Pc, Spring, S2'!O23*Main!$B$5)+(_xlfn.IFNA(VLOOKUP($A23,'FL Ratio'!$A$3:$B$44,2,FALSE),0)*'FL Characterization'!O$2)</f>
        <v>0.78481881654159369</v>
      </c>
      <c r="P23" s="2">
        <f>('[1]Pc, Spring, S2'!P23*Main!$B$5)+(_xlfn.IFNA(VLOOKUP($A23,'FL Ratio'!$A$3:$B$44,2,FALSE),0)*'FL Characterization'!P$2)</f>
        <v>0.79603389033862293</v>
      </c>
      <c r="Q23" s="2">
        <f>('[1]Pc, Spring, S2'!Q23*Main!$B$5)+(_xlfn.IFNA(VLOOKUP($A23,'FL Ratio'!$A$3:$B$44,2,FALSE),0)*'FL Characterization'!Q$2)</f>
        <v>0.79874850635455819</v>
      </c>
      <c r="R23" s="2">
        <f>('[1]Pc, Spring, S2'!R23*Main!$B$5)+(_xlfn.IFNA(VLOOKUP($A23,'FL Ratio'!$A$3:$B$44,2,FALSE),0)*'FL Characterization'!R$2)</f>
        <v>0.7788459283206729</v>
      </c>
      <c r="S23" s="2">
        <f>('[1]Pc, Spring, S2'!S23*Main!$B$5)+(_xlfn.IFNA(VLOOKUP($A23,'FL Ratio'!$A$3:$B$44,2,FALSE),0)*'FL Characterization'!S$2)</f>
        <v>0.80117212575418761</v>
      </c>
      <c r="T23" s="2">
        <f>('[1]Pc, Spring, S2'!T23*Main!$B$5)+(_xlfn.IFNA(VLOOKUP($A23,'FL Ratio'!$A$3:$B$44,2,FALSE),0)*'FL Characterization'!T$2)</f>
        <v>0.76821336938852036</v>
      </c>
      <c r="U23" s="2">
        <f>('[1]Pc, Spring, S2'!U23*Main!$B$5)+(_xlfn.IFNA(VLOOKUP($A23,'FL Ratio'!$A$3:$B$44,2,FALSE),0)*'FL Characterization'!U$2)</f>
        <v>0.77450653605211439</v>
      </c>
      <c r="V23" s="2">
        <f>('[1]Pc, Spring, S2'!V23*Main!$B$5)+(_xlfn.IFNA(VLOOKUP($A23,'FL Ratio'!$A$3:$B$44,2,FALSE),0)*'FL Characterization'!V$2)</f>
        <v>0.81297582245503341</v>
      </c>
      <c r="W23" s="2">
        <f>('[1]Pc, Spring, S2'!W23*Main!$B$5)+(_xlfn.IFNA(VLOOKUP($A23,'FL Ratio'!$A$3:$B$44,2,FALSE),0)*'FL Characterization'!W$2)</f>
        <v>0.79224031822521612</v>
      </c>
      <c r="X23" s="2">
        <f>('[1]Pc, Spring, S2'!X23*Main!$B$5)+(_xlfn.IFNA(VLOOKUP($A23,'FL Ratio'!$A$3:$B$44,2,FALSE),0)*'FL Characterization'!X$2)</f>
        <v>0.82751126788321905</v>
      </c>
      <c r="Y23" s="2">
        <f>('[1]Pc, Spring, S2'!Y23*Main!$B$5)+(_xlfn.IFNA(VLOOKUP($A23,'FL Ratio'!$A$3:$B$44,2,FALSE),0)*'FL Characterization'!Y$2)</f>
        <v>0.8706457054428296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4.2984869540793191</v>
      </c>
      <c r="C24" s="2">
        <f>('[1]Pc, Spring, S2'!C24*Main!$B$5)+(_xlfn.IFNA(VLOOKUP($A24,'FL Ratio'!$A$3:$B$44,2,FALSE),0)*'FL Characterization'!C$2)</f>
        <v>3.9149257110916551</v>
      </c>
      <c r="D24" s="2">
        <f>('[1]Pc, Spring, S2'!D24*Main!$B$5)+(_xlfn.IFNA(VLOOKUP($A24,'FL Ratio'!$A$3:$B$44,2,FALSE),0)*'FL Characterization'!D$2)</f>
        <v>3.7323372407430089</v>
      </c>
      <c r="E24" s="2">
        <f>('[1]Pc, Spring, S2'!E24*Main!$B$5)+(_xlfn.IFNA(VLOOKUP($A24,'FL Ratio'!$A$3:$B$44,2,FALSE),0)*'FL Characterization'!E$2)</f>
        <v>3.6416862841447779</v>
      </c>
      <c r="F24" s="2">
        <f>('[1]Pc, Spring, S2'!F24*Main!$B$5)+(_xlfn.IFNA(VLOOKUP($A24,'FL Ratio'!$A$3:$B$44,2,FALSE),0)*'FL Characterization'!F$2)</f>
        <v>3.5474345363091282</v>
      </c>
      <c r="G24" s="2">
        <f>('[1]Pc, Spring, S2'!G24*Main!$B$5)+(_xlfn.IFNA(VLOOKUP($A24,'FL Ratio'!$A$3:$B$44,2,FALSE),0)*'FL Characterization'!G$2)</f>
        <v>3.7261189797535792</v>
      </c>
      <c r="H24" s="2">
        <f>('[1]Pc, Spring, S2'!H24*Main!$B$5)+(_xlfn.IFNA(VLOOKUP($A24,'FL Ratio'!$A$3:$B$44,2,FALSE),0)*'FL Characterization'!H$2)</f>
        <v>4.567626108781206</v>
      </c>
      <c r="I24" s="2">
        <f>('[1]Pc, Spring, S2'!I24*Main!$B$5)+(_xlfn.IFNA(VLOOKUP($A24,'FL Ratio'!$A$3:$B$44,2,FALSE),0)*'FL Characterization'!I$2)</f>
        <v>4.5858064338277913</v>
      </c>
      <c r="J24" s="2">
        <f>('[1]Pc, Spring, S2'!J24*Main!$B$5)+(_xlfn.IFNA(VLOOKUP($A24,'FL Ratio'!$A$3:$B$44,2,FALSE),0)*'FL Characterization'!J$2)</f>
        <v>4.7342866231231477</v>
      </c>
      <c r="K24" s="2">
        <f>('[1]Pc, Spring, S2'!K24*Main!$B$5)+(_xlfn.IFNA(VLOOKUP($A24,'FL Ratio'!$A$3:$B$44,2,FALSE),0)*'FL Characterization'!K$2)</f>
        <v>5.1387805728035563</v>
      </c>
      <c r="L24" s="2">
        <f>('[1]Pc, Spring, S2'!L24*Main!$B$5)+(_xlfn.IFNA(VLOOKUP($A24,'FL Ratio'!$A$3:$B$44,2,FALSE),0)*'FL Characterization'!L$2)</f>
        <v>4.8761763209704236</v>
      </c>
      <c r="M24" s="2">
        <f>('[1]Pc, Spring, S2'!M24*Main!$B$5)+(_xlfn.IFNA(VLOOKUP($A24,'FL Ratio'!$A$3:$B$44,2,FALSE),0)*'FL Characterization'!M$2)</f>
        <v>5.0888233191667558</v>
      </c>
      <c r="N24" s="2">
        <f>('[1]Pc, Spring, S2'!N24*Main!$B$5)+(_xlfn.IFNA(VLOOKUP($A24,'FL Ratio'!$A$3:$B$44,2,FALSE),0)*'FL Characterization'!N$2)</f>
        <v>5.0981122784804755</v>
      </c>
      <c r="O24" s="2">
        <f>('[1]Pc, Spring, S2'!O24*Main!$B$5)+(_xlfn.IFNA(VLOOKUP($A24,'FL Ratio'!$A$3:$B$44,2,FALSE),0)*'FL Characterization'!O$2)</f>
        <v>5.0612882030733966</v>
      </c>
      <c r="P24" s="2">
        <f>('[1]Pc, Spring, S2'!P24*Main!$B$5)+(_xlfn.IFNA(VLOOKUP($A24,'FL Ratio'!$A$3:$B$44,2,FALSE),0)*'FL Characterization'!P$2)</f>
        <v>5.0759497844364097</v>
      </c>
      <c r="Q24" s="2">
        <f>('[1]Pc, Spring, S2'!Q24*Main!$B$5)+(_xlfn.IFNA(VLOOKUP($A24,'FL Ratio'!$A$3:$B$44,2,FALSE),0)*'FL Characterization'!Q$2)</f>
        <v>4.9787250073876343</v>
      </c>
      <c r="R24" s="2">
        <f>('[1]Pc, Spring, S2'!R24*Main!$B$5)+(_xlfn.IFNA(VLOOKUP($A24,'FL Ratio'!$A$3:$B$44,2,FALSE),0)*'FL Characterization'!R$2)</f>
        <v>4.5140670668864677</v>
      </c>
      <c r="S24" s="2">
        <f>('[1]Pc, Spring, S2'!S24*Main!$B$5)+(_xlfn.IFNA(VLOOKUP($A24,'FL Ratio'!$A$3:$B$44,2,FALSE),0)*'FL Characterization'!S$2)</f>
        <v>5.1124567253210431</v>
      </c>
      <c r="T24" s="2">
        <f>('[1]Pc, Spring, S2'!T24*Main!$B$5)+(_xlfn.IFNA(VLOOKUP($A24,'FL Ratio'!$A$3:$B$44,2,FALSE),0)*'FL Characterization'!T$2)</f>
        <v>4.8685097882054444</v>
      </c>
      <c r="U24" s="2">
        <f>('[1]Pc, Spring, S2'!U24*Main!$B$5)+(_xlfn.IFNA(VLOOKUP($A24,'FL Ratio'!$A$3:$B$44,2,FALSE),0)*'FL Characterization'!U$2)</f>
        <v>4.9228291544824625</v>
      </c>
      <c r="V24" s="2">
        <f>('[1]Pc, Spring, S2'!V24*Main!$B$5)+(_xlfn.IFNA(VLOOKUP($A24,'FL Ratio'!$A$3:$B$44,2,FALSE),0)*'FL Characterization'!V$2)</f>
        <v>5.1140630534583549</v>
      </c>
      <c r="W24" s="2">
        <f>('[1]Pc, Spring, S2'!W24*Main!$B$5)+(_xlfn.IFNA(VLOOKUP($A24,'FL Ratio'!$A$3:$B$44,2,FALSE),0)*'FL Characterization'!W$2)</f>
        <v>4.8016734387138085</v>
      </c>
      <c r="X24" s="2">
        <f>('[1]Pc, Spring, S2'!X24*Main!$B$5)+(_xlfn.IFNA(VLOOKUP($A24,'FL Ratio'!$A$3:$B$44,2,FALSE),0)*'FL Characterization'!X$2)</f>
        <v>4.8324569800482475</v>
      </c>
      <c r="Y24" s="2">
        <f>('[1]Pc, Spring, S2'!Y24*Main!$B$5)+(_xlfn.IFNA(VLOOKUP($A24,'FL Ratio'!$A$3:$B$44,2,FALSE),0)*'FL Characterization'!Y$2)</f>
        <v>4.4983311910300223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2.492624311918656</v>
      </c>
      <c r="C25" s="2">
        <f>('[1]Pc, Spring, S2'!C25*Main!$B$5)+(_xlfn.IFNA(VLOOKUP($A25,'FL Ratio'!$A$3:$B$44,2,FALSE),0)*'FL Characterization'!C$2)</f>
        <v>2.41453681622058</v>
      </c>
      <c r="D25" s="2">
        <f>('[1]Pc, Spring, S2'!D25*Main!$B$5)+(_xlfn.IFNA(VLOOKUP($A25,'FL Ratio'!$A$3:$B$44,2,FALSE),0)*'FL Characterization'!D$2)</f>
        <v>2.1929223283217745</v>
      </c>
      <c r="E25" s="2">
        <f>('[1]Pc, Spring, S2'!E25*Main!$B$5)+(_xlfn.IFNA(VLOOKUP($A25,'FL Ratio'!$A$3:$B$44,2,FALSE),0)*'FL Characterization'!E$2)</f>
        <v>2.0806407865074581</v>
      </c>
      <c r="F25" s="2">
        <f>('[1]Pc, Spring, S2'!F25*Main!$B$5)+(_xlfn.IFNA(VLOOKUP($A25,'FL Ratio'!$A$3:$B$44,2,FALSE),0)*'FL Characterization'!F$2)</f>
        <v>2.0079114316206002</v>
      </c>
      <c r="G25" s="2">
        <f>('[1]Pc, Spring, S2'!G25*Main!$B$5)+(_xlfn.IFNA(VLOOKUP($A25,'FL Ratio'!$A$3:$B$44,2,FALSE),0)*'FL Characterization'!G$2)</f>
        <v>2.0600515984646326</v>
      </c>
      <c r="H25" s="2">
        <f>('[1]Pc, Spring, S2'!H25*Main!$B$5)+(_xlfn.IFNA(VLOOKUP($A25,'FL Ratio'!$A$3:$B$44,2,FALSE),0)*'FL Characterization'!H$2)</f>
        <v>2.5159112757880546</v>
      </c>
      <c r="I25" s="2">
        <f>('[1]Pc, Spring, S2'!I25*Main!$B$5)+(_xlfn.IFNA(VLOOKUP($A25,'FL Ratio'!$A$3:$B$44,2,FALSE),0)*'FL Characterization'!I$2)</f>
        <v>2.0582528177240933</v>
      </c>
      <c r="J25" s="2">
        <f>('[1]Pc, Spring, S2'!J25*Main!$B$5)+(_xlfn.IFNA(VLOOKUP($A25,'FL Ratio'!$A$3:$B$44,2,FALSE),0)*'FL Characterization'!J$2)</f>
        <v>2.1314076107178925</v>
      </c>
      <c r="K25" s="2">
        <f>('[1]Pc, Spring, S2'!K25*Main!$B$5)+(_xlfn.IFNA(VLOOKUP($A25,'FL Ratio'!$A$3:$B$44,2,FALSE),0)*'FL Characterization'!K$2)</f>
        <v>2.0332428080726861</v>
      </c>
      <c r="L25" s="2">
        <f>('[1]Pc, Spring, S2'!L25*Main!$B$5)+(_xlfn.IFNA(VLOOKUP($A25,'FL Ratio'!$A$3:$B$44,2,FALSE),0)*'FL Characterization'!L$2)</f>
        <v>2.4984094045075915</v>
      </c>
      <c r="M25" s="2">
        <f>('[1]Pc, Spring, S2'!M25*Main!$B$5)+(_xlfn.IFNA(VLOOKUP($A25,'FL Ratio'!$A$3:$B$44,2,FALSE),0)*'FL Characterization'!M$2)</f>
        <v>2.5365267825694682</v>
      </c>
      <c r="N25" s="2">
        <f>('[1]Pc, Spring, S2'!N25*Main!$B$5)+(_xlfn.IFNA(VLOOKUP($A25,'FL Ratio'!$A$3:$B$44,2,FALSE),0)*'FL Characterization'!N$2)</f>
        <v>2.5046359087517711</v>
      </c>
      <c r="O25" s="2">
        <f>('[1]Pc, Spring, S2'!O25*Main!$B$5)+(_xlfn.IFNA(VLOOKUP($A25,'FL Ratio'!$A$3:$B$44,2,FALSE),0)*'FL Characterization'!O$2)</f>
        <v>2.628657510709989</v>
      </c>
      <c r="P25" s="2">
        <f>('[1]Pc, Spring, S2'!P25*Main!$B$5)+(_xlfn.IFNA(VLOOKUP($A25,'FL Ratio'!$A$3:$B$44,2,FALSE),0)*'FL Characterization'!P$2)</f>
        <v>2.5518538421911487</v>
      </c>
      <c r="Q25" s="2">
        <f>('[1]Pc, Spring, S2'!Q25*Main!$B$5)+(_xlfn.IFNA(VLOOKUP($A25,'FL Ratio'!$A$3:$B$44,2,FALSE),0)*'FL Characterization'!Q$2)</f>
        <v>2.532327020475039</v>
      </c>
      <c r="R25" s="2">
        <f>('[1]Pc, Spring, S2'!R25*Main!$B$5)+(_xlfn.IFNA(VLOOKUP($A25,'FL Ratio'!$A$3:$B$44,2,FALSE),0)*'FL Characterization'!R$2)</f>
        <v>2.3157624985322207</v>
      </c>
      <c r="S25" s="2">
        <f>('[1]Pc, Spring, S2'!S25*Main!$B$5)+(_xlfn.IFNA(VLOOKUP($A25,'FL Ratio'!$A$3:$B$44,2,FALSE),0)*'FL Characterization'!S$2)</f>
        <v>2.7472777957187415</v>
      </c>
      <c r="T25" s="2">
        <f>('[1]Pc, Spring, S2'!T25*Main!$B$5)+(_xlfn.IFNA(VLOOKUP($A25,'FL Ratio'!$A$3:$B$44,2,FALSE),0)*'FL Characterization'!T$2)</f>
        <v>2.5594369230361931</v>
      </c>
      <c r="U25" s="2">
        <f>('[1]Pc, Spring, S2'!U25*Main!$B$5)+(_xlfn.IFNA(VLOOKUP($A25,'FL Ratio'!$A$3:$B$44,2,FALSE),0)*'FL Characterization'!U$2)</f>
        <v>2.6012823131393588</v>
      </c>
      <c r="V25" s="2">
        <f>('[1]Pc, Spring, S2'!V25*Main!$B$5)+(_xlfn.IFNA(VLOOKUP($A25,'FL Ratio'!$A$3:$B$44,2,FALSE),0)*'FL Characterization'!V$2)</f>
        <v>2.7826395887800359</v>
      </c>
      <c r="W25" s="2">
        <f>('[1]Pc, Spring, S2'!W25*Main!$B$5)+(_xlfn.IFNA(VLOOKUP($A25,'FL Ratio'!$A$3:$B$44,2,FALSE),0)*'FL Characterization'!W$2)</f>
        <v>2.4191377639940579</v>
      </c>
      <c r="X25" s="2">
        <f>('[1]Pc, Spring, S2'!X25*Main!$B$5)+(_xlfn.IFNA(VLOOKUP($A25,'FL Ratio'!$A$3:$B$44,2,FALSE),0)*'FL Characterization'!X$2)</f>
        <v>2.8837530082871052</v>
      </c>
      <c r="Y25" s="2">
        <f>('[1]Pc, Spring, S2'!Y25*Main!$B$5)+(_xlfn.IFNA(VLOOKUP($A25,'FL Ratio'!$A$3:$B$44,2,FALSE),0)*'FL Characterization'!Y$2)</f>
        <v>2.7235422142115322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0.85565610497204436</v>
      </c>
      <c r="C26" s="2">
        <f>('[1]Pc, Spring, S2'!C26*Main!$B$5)+(_xlfn.IFNA(VLOOKUP($A26,'FL Ratio'!$A$3:$B$44,2,FALSE),0)*'FL Characterization'!C$2)</f>
        <v>0.8747753167480512</v>
      </c>
      <c r="D26" s="2">
        <f>('[1]Pc, Spring, S2'!D26*Main!$B$5)+(_xlfn.IFNA(VLOOKUP($A26,'FL Ratio'!$A$3:$B$44,2,FALSE),0)*'FL Characterization'!D$2)</f>
        <v>0.89412502946394423</v>
      </c>
      <c r="E26" s="2">
        <f>('[1]Pc, Spring, S2'!E26*Main!$B$5)+(_xlfn.IFNA(VLOOKUP($A26,'FL Ratio'!$A$3:$B$44,2,FALSE),0)*'FL Characterization'!E$2)</f>
        <v>0.84266575849993863</v>
      </c>
      <c r="F26" s="2">
        <f>('[1]Pc, Spring, S2'!F26*Main!$B$5)+(_xlfn.IFNA(VLOOKUP($A26,'FL Ratio'!$A$3:$B$44,2,FALSE),0)*'FL Characterization'!F$2)</f>
        <v>0.8332161741545453</v>
      </c>
      <c r="G26" s="2">
        <f>('[1]Pc, Spring, S2'!G26*Main!$B$5)+(_xlfn.IFNA(VLOOKUP($A26,'FL Ratio'!$A$3:$B$44,2,FALSE),0)*'FL Characterization'!G$2)</f>
        <v>0.82383410944605739</v>
      </c>
      <c r="H26" s="2">
        <f>('[1]Pc, Spring, S2'!H26*Main!$B$5)+(_xlfn.IFNA(VLOOKUP($A26,'FL Ratio'!$A$3:$B$44,2,FALSE),0)*'FL Characterization'!H$2)</f>
        <v>0.82842135956830121</v>
      </c>
      <c r="I26" s="2">
        <f>('[1]Pc, Spring, S2'!I26*Main!$B$5)+(_xlfn.IFNA(VLOOKUP($A26,'FL Ratio'!$A$3:$B$44,2,FALSE),0)*'FL Characterization'!I$2)</f>
        <v>0.78952554910201411</v>
      </c>
      <c r="J26" s="2">
        <f>('[1]Pc, Spring, S2'!J26*Main!$B$5)+(_xlfn.IFNA(VLOOKUP($A26,'FL Ratio'!$A$3:$B$44,2,FALSE),0)*'FL Characterization'!J$2)</f>
        <v>0.67889461756196079</v>
      </c>
      <c r="K26" s="2">
        <f>('[1]Pc, Spring, S2'!K26*Main!$B$5)+(_xlfn.IFNA(VLOOKUP($A26,'FL Ratio'!$A$3:$B$44,2,FALSE),0)*'FL Characterization'!K$2)</f>
        <v>0.5549358322417709</v>
      </c>
      <c r="L26" s="2">
        <f>('[1]Pc, Spring, S2'!L26*Main!$B$5)+(_xlfn.IFNA(VLOOKUP($A26,'FL Ratio'!$A$3:$B$44,2,FALSE),0)*'FL Characterization'!L$2)</f>
        <v>0.75620660005140605</v>
      </c>
      <c r="M26" s="2">
        <f>('[1]Pc, Spring, S2'!M26*Main!$B$5)+(_xlfn.IFNA(VLOOKUP($A26,'FL Ratio'!$A$3:$B$44,2,FALSE),0)*'FL Characterization'!M$2)</f>
        <v>0.78831396892944106</v>
      </c>
      <c r="N26" s="2">
        <f>('[1]Pc, Spring, S2'!N26*Main!$B$5)+(_xlfn.IFNA(VLOOKUP($A26,'FL Ratio'!$A$3:$B$44,2,FALSE),0)*'FL Characterization'!N$2)</f>
        <v>0.81665051919394804</v>
      </c>
      <c r="O26" s="2">
        <f>('[1]Pc, Spring, S2'!O26*Main!$B$5)+(_xlfn.IFNA(VLOOKUP($A26,'FL Ratio'!$A$3:$B$44,2,FALSE),0)*'FL Characterization'!O$2)</f>
        <v>0.84980218799499829</v>
      </c>
      <c r="P26" s="2">
        <f>('[1]Pc, Spring, S2'!P26*Main!$B$5)+(_xlfn.IFNA(VLOOKUP($A26,'FL Ratio'!$A$3:$B$44,2,FALSE),0)*'FL Characterization'!P$2)</f>
        <v>0.76756414314907817</v>
      </c>
      <c r="Q26" s="2">
        <f>('[1]Pc, Spring, S2'!Q26*Main!$B$5)+(_xlfn.IFNA(VLOOKUP($A26,'FL Ratio'!$A$3:$B$44,2,FALSE),0)*'FL Characterization'!Q$2)</f>
        <v>0.8695223083627891</v>
      </c>
      <c r="R26" s="2">
        <f>('[1]Pc, Spring, S2'!R26*Main!$B$5)+(_xlfn.IFNA(VLOOKUP($A26,'FL Ratio'!$A$3:$B$44,2,FALSE),0)*'FL Characterization'!R$2)</f>
        <v>0.8324774322780788</v>
      </c>
      <c r="S26" s="2">
        <f>('[1]Pc, Spring, S2'!S26*Main!$B$5)+(_xlfn.IFNA(VLOOKUP($A26,'FL Ratio'!$A$3:$B$44,2,FALSE),0)*'FL Characterization'!S$2)</f>
        <v>0.90195223115245127</v>
      </c>
      <c r="T26" s="2">
        <f>('[1]Pc, Spring, S2'!T26*Main!$B$5)+(_xlfn.IFNA(VLOOKUP($A26,'FL Ratio'!$A$3:$B$44,2,FALSE),0)*'FL Characterization'!T$2)</f>
        <v>0.83664901127153857</v>
      </c>
      <c r="U26" s="2">
        <f>('[1]Pc, Spring, S2'!U26*Main!$B$5)+(_xlfn.IFNA(VLOOKUP($A26,'FL Ratio'!$A$3:$B$44,2,FALSE),0)*'FL Characterization'!U$2)</f>
        <v>0.85669940980372405</v>
      </c>
      <c r="V26" s="2">
        <f>('[1]Pc, Spring, S2'!V26*Main!$B$5)+(_xlfn.IFNA(VLOOKUP($A26,'FL Ratio'!$A$3:$B$44,2,FALSE),0)*'FL Characterization'!V$2)</f>
        <v>0.90405868334234551</v>
      </c>
      <c r="W26" s="2">
        <f>('[1]Pc, Spring, S2'!W26*Main!$B$5)+(_xlfn.IFNA(VLOOKUP($A26,'FL Ratio'!$A$3:$B$44,2,FALSE),0)*'FL Characterization'!W$2)</f>
        <v>0.92534654396480265</v>
      </c>
      <c r="X26" s="2">
        <f>('[1]Pc, Spring, S2'!X26*Main!$B$5)+(_xlfn.IFNA(VLOOKUP($A26,'FL Ratio'!$A$3:$B$44,2,FALSE),0)*'FL Characterization'!X$2)</f>
        <v>1.0365572023112248</v>
      </c>
      <c r="Y26" s="2">
        <f>('[1]Pc, Spring, S2'!Y26*Main!$B$5)+(_xlfn.IFNA(VLOOKUP($A26,'FL Ratio'!$A$3:$B$44,2,FALSE),0)*'FL Characterization'!Y$2)</f>
        <v>1.0385310515612127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2.774490519064301</v>
      </c>
      <c r="C27" s="2">
        <f>('[1]Pc, Spring, S2'!C27*Main!$B$5)+(_xlfn.IFNA(VLOOKUP($A27,'FL Ratio'!$A$3:$B$44,2,FALSE),0)*'FL Characterization'!C$2)</f>
        <v>2.7426957194708348</v>
      </c>
      <c r="D27" s="2">
        <f>('[1]Pc, Spring, S2'!D27*Main!$B$5)+(_xlfn.IFNA(VLOOKUP($A27,'FL Ratio'!$A$3:$B$44,2,FALSE),0)*'FL Characterization'!D$2)</f>
        <v>2.5966858098802876</v>
      </c>
      <c r="E27" s="2">
        <f>('[1]Pc, Spring, S2'!E27*Main!$B$5)+(_xlfn.IFNA(VLOOKUP($A27,'FL Ratio'!$A$3:$B$44,2,FALSE),0)*'FL Characterization'!E$2)</f>
        <v>2.6011958254040755</v>
      </c>
      <c r="F27" s="2">
        <f>('[1]Pc, Spring, S2'!F27*Main!$B$5)+(_xlfn.IFNA(VLOOKUP($A27,'FL Ratio'!$A$3:$B$44,2,FALSE),0)*'FL Characterization'!F$2)</f>
        <v>2.6581649481225869</v>
      </c>
      <c r="G27" s="2">
        <f>('[1]Pc, Spring, S2'!G27*Main!$B$5)+(_xlfn.IFNA(VLOOKUP($A27,'FL Ratio'!$A$3:$B$44,2,FALSE),0)*'FL Characterization'!G$2)</f>
        <v>2.7204213047996975</v>
      </c>
      <c r="H27" s="2">
        <f>('[1]Pc, Spring, S2'!H27*Main!$B$5)+(_xlfn.IFNA(VLOOKUP($A27,'FL Ratio'!$A$3:$B$44,2,FALSE),0)*'FL Characterization'!H$2)</f>
        <v>3.2772858898496957</v>
      </c>
      <c r="I27" s="2">
        <f>('[1]Pc, Spring, S2'!I27*Main!$B$5)+(_xlfn.IFNA(VLOOKUP($A27,'FL Ratio'!$A$3:$B$44,2,FALSE),0)*'FL Characterization'!I$2)</f>
        <v>3.3100222387988465</v>
      </c>
      <c r="J27" s="2">
        <f>('[1]Pc, Spring, S2'!J27*Main!$B$5)+(_xlfn.IFNA(VLOOKUP($A27,'FL Ratio'!$A$3:$B$44,2,FALSE),0)*'FL Characterization'!J$2)</f>
        <v>3.5614323866370197</v>
      </c>
      <c r="K27" s="2">
        <f>('[1]Pc, Spring, S2'!K27*Main!$B$5)+(_xlfn.IFNA(VLOOKUP($A27,'FL Ratio'!$A$3:$B$44,2,FALSE),0)*'FL Characterization'!K$2)</f>
        <v>3.3059970858993908</v>
      </c>
      <c r="L27" s="2">
        <f>('[1]Pc, Spring, S2'!L27*Main!$B$5)+(_xlfn.IFNA(VLOOKUP($A27,'FL Ratio'!$A$3:$B$44,2,FALSE),0)*'FL Characterization'!L$2)</f>
        <v>3.4372402937188493</v>
      </c>
      <c r="M27" s="2">
        <f>('[1]Pc, Spring, S2'!M27*Main!$B$5)+(_xlfn.IFNA(VLOOKUP($A27,'FL Ratio'!$A$3:$B$44,2,FALSE),0)*'FL Characterization'!M$2)</f>
        <v>3.4483831031856256</v>
      </c>
      <c r="N27" s="2">
        <f>('[1]Pc, Spring, S2'!N27*Main!$B$5)+(_xlfn.IFNA(VLOOKUP($A27,'FL Ratio'!$A$3:$B$44,2,FALSE),0)*'FL Characterization'!N$2)</f>
        <v>3.5310119903258985</v>
      </c>
      <c r="O27" s="2">
        <f>('[1]Pc, Spring, S2'!O27*Main!$B$5)+(_xlfn.IFNA(VLOOKUP($A27,'FL Ratio'!$A$3:$B$44,2,FALSE),0)*'FL Characterization'!O$2)</f>
        <v>3.4624355955477633</v>
      </c>
      <c r="P27" s="2">
        <f>('[1]Pc, Spring, S2'!P27*Main!$B$5)+(_xlfn.IFNA(VLOOKUP($A27,'FL Ratio'!$A$3:$B$44,2,FALSE),0)*'FL Characterization'!P$2)</f>
        <v>3.3317504349362044</v>
      </c>
      <c r="Q27" s="2">
        <f>('[1]Pc, Spring, S2'!Q27*Main!$B$5)+(_xlfn.IFNA(VLOOKUP($A27,'FL Ratio'!$A$3:$B$44,2,FALSE),0)*'FL Characterization'!Q$2)</f>
        <v>3.3168091111575899</v>
      </c>
      <c r="R27" s="2">
        <f>('[1]Pc, Spring, S2'!R27*Main!$B$5)+(_xlfn.IFNA(VLOOKUP($A27,'FL Ratio'!$A$3:$B$44,2,FALSE),0)*'FL Characterization'!R$2)</f>
        <v>3.3396725183742015</v>
      </c>
      <c r="S27" s="2">
        <f>('[1]Pc, Spring, S2'!S27*Main!$B$5)+(_xlfn.IFNA(VLOOKUP($A27,'FL Ratio'!$A$3:$B$44,2,FALSE),0)*'FL Characterization'!S$2)</f>
        <v>3.634808227612714</v>
      </c>
      <c r="T27" s="2">
        <f>('[1]Pc, Spring, S2'!T27*Main!$B$5)+(_xlfn.IFNA(VLOOKUP($A27,'FL Ratio'!$A$3:$B$44,2,FALSE),0)*'FL Characterization'!T$2)</f>
        <v>3.3004823862329355</v>
      </c>
      <c r="U27" s="2">
        <f>('[1]Pc, Spring, S2'!U27*Main!$B$5)+(_xlfn.IFNA(VLOOKUP($A27,'FL Ratio'!$A$3:$B$44,2,FALSE),0)*'FL Characterization'!U$2)</f>
        <v>3.3132753964584372</v>
      </c>
      <c r="V27" s="2">
        <f>('[1]Pc, Spring, S2'!V27*Main!$B$5)+(_xlfn.IFNA(VLOOKUP($A27,'FL Ratio'!$A$3:$B$44,2,FALSE),0)*'FL Characterization'!V$2)</f>
        <v>3.3043564730567621</v>
      </c>
      <c r="W27" s="2">
        <f>('[1]Pc, Spring, S2'!W27*Main!$B$5)+(_xlfn.IFNA(VLOOKUP($A27,'FL Ratio'!$A$3:$B$44,2,FALSE),0)*'FL Characterization'!W$2)</f>
        <v>3.0924576774191026</v>
      </c>
      <c r="X27" s="2">
        <f>('[1]Pc, Spring, S2'!X27*Main!$B$5)+(_xlfn.IFNA(VLOOKUP($A27,'FL Ratio'!$A$3:$B$44,2,FALSE),0)*'FL Characterization'!X$2)</f>
        <v>2.7649244568324649</v>
      </c>
      <c r="Y27" s="2">
        <f>('[1]Pc, Spring, S2'!Y27*Main!$B$5)+(_xlfn.IFNA(VLOOKUP($A27,'FL Ratio'!$A$3:$B$44,2,FALSE),0)*'FL Characterization'!Y$2)</f>
        <v>2.8497043906604178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2.2035263062654704</v>
      </c>
      <c r="C28" s="2">
        <f>('[1]Pc, Spring, S2'!C28*Main!$B$5)+(_xlfn.IFNA(VLOOKUP($A28,'FL Ratio'!$A$3:$B$44,2,FALSE),0)*'FL Characterization'!C$2)</f>
        <v>2.1782732631482755</v>
      </c>
      <c r="D28" s="2">
        <f>('[1]Pc, Spring, S2'!D28*Main!$B$5)+(_xlfn.IFNA(VLOOKUP($A28,'FL Ratio'!$A$3:$B$44,2,FALSE),0)*'FL Characterization'!D$2)</f>
        <v>2.0740685525061631</v>
      </c>
      <c r="E28" s="2">
        <f>('[1]Pc, Spring, S2'!E28*Main!$B$5)+(_xlfn.IFNA(VLOOKUP($A28,'FL Ratio'!$A$3:$B$44,2,FALSE),0)*'FL Characterization'!E$2)</f>
        <v>1.9434983879209744</v>
      </c>
      <c r="F28" s="2">
        <f>('[1]Pc, Spring, S2'!F28*Main!$B$5)+(_xlfn.IFNA(VLOOKUP($A28,'FL Ratio'!$A$3:$B$44,2,FALSE),0)*'FL Characterization'!F$2)</f>
        <v>1.9751239230473985</v>
      </c>
      <c r="G28" s="2">
        <f>('[1]Pc, Spring, S2'!G28*Main!$B$5)+(_xlfn.IFNA(VLOOKUP($A28,'FL Ratio'!$A$3:$B$44,2,FALSE),0)*'FL Characterization'!G$2)</f>
        <v>1.9911208752587293</v>
      </c>
      <c r="H28" s="2">
        <f>('[1]Pc, Spring, S2'!H28*Main!$B$5)+(_xlfn.IFNA(VLOOKUP($A28,'FL Ratio'!$A$3:$B$44,2,FALSE),0)*'FL Characterization'!H$2)</f>
        <v>2.0451544973184013</v>
      </c>
      <c r="I28" s="2">
        <f>('[1]Pc, Spring, S2'!I28*Main!$B$5)+(_xlfn.IFNA(VLOOKUP($A28,'FL Ratio'!$A$3:$B$44,2,FALSE),0)*'FL Characterization'!I$2)</f>
        <v>2.372421761442836</v>
      </c>
      <c r="J28" s="2">
        <f>('[1]Pc, Spring, S2'!J28*Main!$B$5)+(_xlfn.IFNA(VLOOKUP($A28,'FL Ratio'!$A$3:$B$44,2,FALSE),0)*'FL Characterization'!J$2)</f>
        <v>2.4434754031761563</v>
      </c>
      <c r="K28" s="2">
        <f>('[1]Pc, Spring, S2'!K28*Main!$B$5)+(_xlfn.IFNA(VLOOKUP($A28,'FL Ratio'!$A$3:$B$44,2,FALSE),0)*'FL Characterization'!K$2)</f>
        <v>2.6181560762534586</v>
      </c>
      <c r="L28" s="2">
        <f>('[1]Pc, Spring, S2'!L28*Main!$B$5)+(_xlfn.IFNA(VLOOKUP($A28,'FL Ratio'!$A$3:$B$44,2,FALSE),0)*'FL Characterization'!L$2)</f>
        <v>2.5098054321963739</v>
      </c>
      <c r="M28" s="2">
        <f>('[1]Pc, Spring, S2'!M28*Main!$B$5)+(_xlfn.IFNA(VLOOKUP($A28,'FL Ratio'!$A$3:$B$44,2,FALSE),0)*'FL Characterization'!M$2)</f>
        <v>2.4965829434773816</v>
      </c>
      <c r="N28" s="2">
        <f>('[1]Pc, Spring, S2'!N28*Main!$B$5)+(_xlfn.IFNA(VLOOKUP($A28,'FL Ratio'!$A$3:$B$44,2,FALSE),0)*'FL Characterization'!N$2)</f>
        <v>2.59645342773586</v>
      </c>
      <c r="O28" s="2">
        <f>('[1]Pc, Spring, S2'!O28*Main!$B$5)+(_xlfn.IFNA(VLOOKUP($A28,'FL Ratio'!$A$3:$B$44,2,FALSE),0)*'FL Characterization'!O$2)</f>
        <v>2.4526087572734556</v>
      </c>
      <c r="P28" s="2">
        <f>('[1]Pc, Spring, S2'!P28*Main!$B$5)+(_xlfn.IFNA(VLOOKUP($A28,'FL Ratio'!$A$3:$B$44,2,FALSE),0)*'FL Characterization'!P$2)</f>
        <v>2.2704971381084955</v>
      </c>
      <c r="Q28" s="2">
        <f>('[1]Pc, Spring, S2'!Q28*Main!$B$5)+(_xlfn.IFNA(VLOOKUP($A28,'FL Ratio'!$A$3:$B$44,2,FALSE),0)*'FL Characterization'!Q$2)</f>
        <v>2.2989508388874671</v>
      </c>
      <c r="R28" s="2">
        <f>('[1]Pc, Spring, S2'!R28*Main!$B$5)+(_xlfn.IFNA(VLOOKUP($A28,'FL Ratio'!$A$3:$B$44,2,FALSE),0)*'FL Characterization'!R$2)</f>
        <v>2.3589833226243981</v>
      </c>
      <c r="S28" s="2">
        <f>('[1]Pc, Spring, S2'!S28*Main!$B$5)+(_xlfn.IFNA(VLOOKUP($A28,'FL Ratio'!$A$3:$B$44,2,FALSE),0)*'FL Characterization'!S$2)</f>
        <v>2.5435152606499223</v>
      </c>
      <c r="T28" s="2">
        <f>('[1]Pc, Spring, S2'!T28*Main!$B$5)+(_xlfn.IFNA(VLOOKUP($A28,'FL Ratio'!$A$3:$B$44,2,FALSE),0)*'FL Characterization'!T$2)</f>
        <v>2.2719667206842096</v>
      </c>
      <c r="U28" s="2">
        <f>('[1]Pc, Spring, S2'!U28*Main!$B$5)+(_xlfn.IFNA(VLOOKUP($A28,'FL Ratio'!$A$3:$B$44,2,FALSE),0)*'FL Characterization'!U$2)</f>
        <v>2.287145458349507</v>
      </c>
      <c r="V28" s="2">
        <f>('[1]Pc, Spring, S2'!V28*Main!$B$5)+(_xlfn.IFNA(VLOOKUP($A28,'FL Ratio'!$A$3:$B$44,2,FALSE),0)*'FL Characterization'!V$2)</f>
        <v>2.1436868718442268</v>
      </c>
      <c r="W28" s="2">
        <f>('[1]Pc, Spring, S2'!W28*Main!$B$5)+(_xlfn.IFNA(VLOOKUP($A28,'FL Ratio'!$A$3:$B$44,2,FALSE),0)*'FL Characterization'!W$2)</f>
        <v>2.204358847011036</v>
      </c>
      <c r="X28" s="2">
        <f>('[1]Pc, Spring, S2'!X28*Main!$B$5)+(_xlfn.IFNA(VLOOKUP($A28,'FL Ratio'!$A$3:$B$44,2,FALSE),0)*'FL Characterization'!X$2)</f>
        <v>2.1172212192415798</v>
      </c>
      <c r="Y28" s="2">
        <f>('[1]Pc, Spring, S2'!Y28*Main!$B$5)+(_xlfn.IFNA(VLOOKUP($A28,'FL Ratio'!$A$3:$B$44,2,FALSE),0)*'FL Characterization'!Y$2)</f>
        <v>1.9969282657856018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1.3164402895648009</v>
      </c>
      <c r="C29" s="2">
        <f>('[1]Pc, Spring, S2'!C29*Main!$B$5)+(_xlfn.IFNA(VLOOKUP($A29,'FL Ratio'!$A$3:$B$44,2,FALSE),0)*'FL Characterization'!C$2)</f>
        <v>1.2988219949096778</v>
      </c>
      <c r="D29" s="2">
        <f>('[1]Pc, Spring, S2'!D29*Main!$B$5)+(_xlfn.IFNA(VLOOKUP($A29,'FL Ratio'!$A$3:$B$44,2,FALSE),0)*'FL Characterization'!D$2)</f>
        <v>1.1709203724984523</v>
      </c>
      <c r="E29" s="2">
        <f>('[1]Pc, Spring, S2'!E29*Main!$B$5)+(_xlfn.IFNA(VLOOKUP($A29,'FL Ratio'!$A$3:$B$44,2,FALSE),0)*'FL Characterization'!E$2)</f>
        <v>1.1203432390561991</v>
      </c>
      <c r="F29" s="2">
        <f>('[1]Pc, Spring, S2'!F29*Main!$B$5)+(_xlfn.IFNA(VLOOKUP($A29,'FL Ratio'!$A$3:$B$44,2,FALSE),0)*'FL Characterization'!F$2)</f>
        <v>1.0792583019768789</v>
      </c>
      <c r="G29" s="2">
        <f>('[1]Pc, Spring, S2'!G29*Main!$B$5)+(_xlfn.IFNA(VLOOKUP($A29,'FL Ratio'!$A$3:$B$44,2,FALSE),0)*'FL Characterization'!G$2)</f>
        <v>1.0617178305108108</v>
      </c>
      <c r="H29" s="2">
        <f>('[1]Pc, Spring, S2'!H29*Main!$B$5)+(_xlfn.IFNA(VLOOKUP($A29,'FL Ratio'!$A$3:$B$44,2,FALSE),0)*'FL Characterization'!H$2)</f>
        <v>1.2237245118288751</v>
      </c>
      <c r="I29" s="2">
        <f>('[1]Pc, Spring, S2'!I29*Main!$B$5)+(_xlfn.IFNA(VLOOKUP($A29,'FL Ratio'!$A$3:$B$44,2,FALSE),0)*'FL Characterization'!I$2)</f>
        <v>1.3169027773529176</v>
      </c>
      <c r="J29" s="2">
        <f>('[1]Pc, Spring, S2'!J29*Main!$B$5)+(_xlfn.IFNA(VLOOKUP($A29,'FL Ratio'!$A$3:$B$44,2,FALSE),0)*'FL Characterization'!J$2)</f>
        <v>1.394898103084474</v>
      </c>
      <c r="K29" s="2">
        <f>('[1]Pc, Spring, S2'!K29*Main!$B$5)+(_xlfn.IFNA(VLOOKUP($A29,'FL Ratio'!$A$3:$B$44,2,FALSE),0)*'FL Characterization'!K$2)</f>
        <v>1.4397069974833776</v>
      </c>
      <c r="L29" s="2">
        <f>('[1]Pc, Spring, S2'!L29*Main!$B$5)+(_xlfn.IFNA(VLOOKUP($A29,'FL Ratio'!$A$3:$B$44,2,FALSE),0)*'FL Characterization'!L$2)</f>
        <v>1.3656201355167064</v>
      </c>
      <c r="M29" s="2">
        <f>('[1]Pc, Spring, S2'!M29*Main!$B$5)+(_xlfn.IFNA(VLOOKUP($A29,'FL Ratio'!$A$3:$B$44,2,FALSE),0)*'FL Characterization'!M$2)</f>
        <v>1.4085107349439878</v>
      </c>
      <c r="N29" s="2">
        <f>('[1]Pc, Spring, S2'!N29*Main!$B$5)+(_xlfn.IFNA(VLOOKUP($A29,'FL Ratio'!$A$3:$B$44,2,FALSE),0)*'FL Characterization'!N$2)</f>
        <v>1.430755768868891</v>
      </c>
      <c r="O29" s="2">
        <f>('[1]Pc, Spring, S2'!O29*Main!$B$5)+(_xlfn.IFNA(VLOOKUP($A29,'FL Ratio'!$A$3:$B$44,2,FALSE),0)*'FL Characterization'!O$2)</f>
        <v>1.4583795109787743</v>
      </c>
      <c r="P29" s="2">
        <f>('[1]Pc, Spring, S2'!P29*Main!$B$5)+(_xlfn.IFNA(VLOOKUP($A29,'FL Ratio'!$A$3:$B$44,2,FALSE),0)*'FL Characterization'!P$2)</f>
        <v>1.2922179810039469</v>
      </c>
      <c r="Q29" s="2">
        <f>('[1]Pc, Spring, S2'!Q29*Main!$B$5)+(_xlfn.IFNA(VLOOKUP($A29,'FL Ratio'!$A$3:$B$44,2,FALSE),0)*'FL Characterization'!Q$2)</f>
        <v>1.3411895933780218</v>
      </c>
      <c r="R29" s="2">
        <f>('[1]Pc, Spring, S2'!R29*Main!$B$5)+(_xlfn.IFNA(VLOOKUP($A29,'FL Ratio'!$A$3:$B$44,2,FALSE),0)*'FL Characterization'!R$2)</f>
        <v>1.382688429709708</v>
      </c>
      <c r="S29" s="2">
        <f>('[1]Pc, Spring, S2'!S29*Main!$B$5)+(_xlfn.IFNA(VLOOKUP($A29,'FL Ratio'!$A$3:$B$44,2,FALSE),0)*'FL Characterization'!S$2)</f>
        <v>1.535290518082469</v>
      </c>
      <c r="T29" s="2">
        <f>('[1]Pc, Spring, S2'!T29*Main!$B$5)+(_xlfn.IFNA(VLOOKUP($A29,'FL Ratio'!$A$3:$B$44,2,FALSE),0)*'FL Characterization'!T$2)</f>
        <v>1.4425248775645056</v>
      </c>
      <c r="U29" s="2">
        <f>('[1]Pc, Spring, S2'!U29*Main!$B$5)+(_xlfn.IFNA(VLOOKUP($A29,'FL Ratio'!$A$3:$B$44,2,FALSE),0)*'FL Characterization'!U$2)</f>
        <v>1.4279713989259561</v>
      </c>
      <c r="V29" s="2">
        <f>('[1]Pc, Spring, S2'!V29*Main!$B$5)+(_xlfn.IFNA(VLOOKUP($A29,'FL Ratio'!$A$3:$B$44,2,FALSE),0)*'FL Characterization'!V$2)</f>
        <v>1.4695016204091975</v>
      </c>
      <c r="W29" s="2">
        <f>('[1]Pc, Spring, S2'!W29*Main!$B$5)+(_xlfn.IFNA(VLOOKUP($A29,'FL Ratio'!$A$3:$B$44,2,FALSE),0)*'FL Characterization'!W$2)</f>
        <v>1.415501989203046</v>
      </c>
      <c r="X29" s="2">
        <f>('[1]Pc, Spring, S2'!X29*Main!$B$5)+(_xlfn.IFNA(VLOOKUP($A29,'FL Ratio'!$A$3:$B$44,2,FALSE),0)*'FL Characterization'!X$2)</f>
        <v>1.4256369688771453</v>
      </c>
      <c r="Y29" s="2">
        <f>('[1]Pc, Spring, S2'!Y29*Main!$B$5)+(_xlfn.IFNA(VLOOKUP($A29,'FL Ratio'!$A$3:$B$44,2,FALSE),0)*'FL Characterization'!Y$2)</f>
        <v>1.349858713026898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3.0398431756199344</v>
      </c>
      <c r="C30" s="2">
        <f>('[1]Pc, Spring, S2'!C30*Main!$B$5)+(_xlfn.IFNA(VLOOKUP($A30,'FL Ratio'!$A$3:$B$44,2,FALSE),0)*'FL Characterization'!C$2)</f>
        <v>2.9532333833033371</v>
      </c>
      <c r="D30" s="2">
        <f>('[1]Pc, Spring, S2'!D30*Main!$B$5)+(_xlfn.IFNA(VLOOKUP($A30,'FL Ratio'!$A$3:$B$44,2,FALSE),0)*'FL Characterization'!D$2)</f>
        <v>2.6763892934865092</v>
      </c>
      <c r="E30" s="2">
        <f>('[1]Pc, Spring, S2'!E30*Main!$B$5)+(_xlfn.IFNA(VLOOKUP($A30,'FL Ratio'!$A$3:$B$44,2,FALSE),0)*'FL Characterization'!E$2)</f>
        <v>2.6845661217393784</v>
      </c>
      <c r="F30" s="2">
        <f>('[1]Pc, Spring, S2'!F30*Main!$B$5)+(_xlfn.IFNA(VLOOKUP($A30,'FL Ratio'!$A$3:$B$44,2,FALSE),0)*'FL Characterization'!F$2)</f>
        <v>2.6804206018729819</v>
      </c>
      <c r="G30" s="2">
        <f>('[1]Pc, Spring, S2'!G30*Main!$B$5)+(_xlfn.IFNA(VLOOKUP($A30,'FL Ratio'!$A$3:$B$44,2,FALSE),0)*'FL Characterization'!G$2)</f>
        <v>2.7849579267710198</v>
      </c>
      <c r="H30" s="2">
        <f>('[1]Pc, Spring, S2'!H30*Main!$B$5)+(_xlfn.IFNA(VLOOKUP($A30,'FL Ratio'!$A$3:$B$44,2,FALSE),0)*'FL Characterization'!H$2)</f>
        <v>4.1127231481170234</v>
      </c>
      <c r="I30" s="2">
        <f>('[1]Pc, Spring, S2'!I30*Main!$B$5)+(_xlfn.IFNA(VLOOKUP($A30,'FL Ratio'!$A$3:$B$44,2,FALSE),0)*'FL Characterization'!I$2)</f>
        <v>4.4894308375322165</v>
      </c>
      <c r="J30" s="2">
        <f>('[1]Pc, Spring, S2'!J30*Main!$B$5)+(_xlfn.IFNA(VLOOKUP($A30,'FL Ratio'!$A$3:$B$44,2,FALSE),0)*'FL Characterization'!J$2)</f>
        <v>4.8014908468216868</v>
      </c>
      <c r="K30" s="2">
        <f>('[1]Pc, Spring, S2'!K30*Main!$B$5)+(_xlfn.IFNA(VLOOKUP($A30,'FL Ratio'!$A$3:$B$44,2,FALSE),0)*'FL Characterization'!K$2)</f>
        <v>4.5001244197131269</v>
      </c>
      <c r="L30" s="2">
        <f>('[1]Pc, Spring, S2'!L30*Main!$B$5)+(_xlfn.IFNA(VLOOKUP($A30,'FL Ratio'!$A$3:$B$44,2,FALSE),0)*'FL Characterization'!L$2)</f>
        <v>4.3614736436057076</v>
      </c>
      <c r="M30" s="2">
        <f>('[1]Pc, Spring, S2'!M30*Main!$B$5)+(_xlfn.IFNA(VLOOKUP($A30,'FL Ratio'!$A$3:$B$44,2,FALSE),0)*'FL Characterization'!M$2)</f>
        <v>4.6354935199558946</v>
      </c>
      <c r="N30" s="2">
        <f>('[1]Pc, Spring, S2'!N30*Main!$B$5)+(_xlfn.IFNA(VLOOKUP($A30,'FL Ratio'!$A$3:$B$44,2,FALSE),0)*'FL Characterization'!N$2)</f>
        <v>4.5043480276265866</v>
      </c>
      <c r="O30" s="2">
        <f>('[1]Pc, Spring, S2'!O30*Main!$B$5)+(_xlfn.IFNA(VLOOKUP($A30,'FL Ratio'!$A$3:$B$44,2,FALSE),0)*'FL Characterization'!O$2)</f>
        <v>4.5339239852267532</v>
      </c>
      <c r="P30" s="2">
        <f>('[1]Pc, Spring, S2'!P30*Main!$B$5)+(_xlfn.IFNA(VLOOKUP($A30,'FL Ratio'!$A$3:$B$44,2,FALSE),0)*'FL Characterization'!P$2)</f>
        <v>4.1700910040469603</v>
      </c>
      <c r="Q30" s="2">
        <f>('[1]Pc, Spring, S2'!Q30*Main!$B$5)+(_xlfn.IFNA(VLOOKUP($A30,'FL Ratio'!$A$3:$B$44,2,FALSE),0)*'FL Characterization'!Q$2)</f>
        <v>4.0045275819996116</v>
      </c>
      <c r="R30" s="2">
        <f>('[1]Pc, Spring, S2'!R30*Main!$B$5)+(_xlfn.IFNA(VLOOKUP($A30,'FL Ratio'!$A$3:$B$44,2,FALSE),0)*'FL Characterization'!R$2)</f>
        <v>3.9427129846919708</v>
      </c>
      <c r="S30" s="2">
        <f>('[1]Pc, Spring, S2'!S30*Main!$B$5)+(_xlfn.IFNA(VLOOKUP($A30,'FL Ratio'!$A$3:$B$44,2,FALSE),0)*'FL Characterization'!S$2)</f>
        <v>4.2230173832097115</v>
      </c>
      <c r="T30" s="2">
        <f>('[1]Pc, Spring, S2'!T30*Main!$B$5)+(_xlfn.IFNA(VLOOKUP($A30,'FL Ratio'!$A$3:$B$44,2,FALSE),0)*'FL Characterization'!T$2)</f>
        <v>3.9251416009802473</v>
      </c>
      <c r="U30" s="2">
        <f>('[1]Pc, Spring, S2'!U30*Main!$B$5)+(_xlfn.IFNA(VLOOKUP($A30,'FL Ratio'!$A$3:$B$44,2,FALSE),0)*'FL Characterization'!U$2)</f>
        <v>4.2311330581430244</v>
      </c>
      <c r="V30" s="2">
        <f>('[1]Pc, Spring, S2'!V30*Main!$B$5)+(_xlfn.IFNA(VLOOKUP($A30,'FL Ratio'!$A$3:$B$44,2,FALSE),0)*'FL Characterization'!V$2)</f>
        <v>4.2259158891537814</v>
      </c>
      <c r="W30" s="2">
        <f>('[1]Pc, Spring, S2'!W30*Main!$B$5)+(_xlfn.IFNA(VLOOKUP($A30,'FL Ratio'!$A$3:$B$44,2,FALSE),0)*'FL Characterization'!W$2)</f>
        <v>3.8135580976983006</v>
      </c>
      <c r="X30" s="2">
        <f>('[1]Pc, Spring, S2'!X30*Main!$B$5)+(_xlfn.IFNA(VLOOKUP($A30,'FL Ratio'!$A$3:$B$44,2,FALSE),0)*'FL Characterization'!X$2)</f>
        <v>3.6064140839363157</v>
      </c>
      <c r="Y30" s="2">
        <f>('[1]Pc, Spring, S2'!Y30*Main!$B$5)+(_xlfn.IFNA(VLOOKUP($A30,'FL Ratio'!$A$3:$B$44,2,FALSE),0)*'FL Characterization'!Y$2)</f>
        <v>3.2971094946700052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0.71295044631921989</v>
      </c>
      <c r="C31" s="2">
        <f>('[1]Pc, Spring, S2'!C31*Main!$B$5)+(_xlfn.IFNA(VLOOKUP($A31,'FL Ratio'!$A$3:$B$44,2,FALSE),0)*'FL Characterization'!C$2)</f>
        <v>0.62626841710772352</v>
      </c>
      <c r="D31" s="2">
        <f>('[1]Pc, Spring, S2'!D31*Main!$B$5)+(_xlfn.IFNA(VLOOKUP($A31,'FL Ratio'!$A$3:$B$44,2,FALSE),0)*'FL Characterization'!D$2)</f>
        <v>0.5492698696047289</v>
      </c>
      <c r="E31" s="2">
        <f>('[1]Pc, Spring, S2'!E31*Main!$B$5)+(_xlfn.IFNA(VLOOKUP($A31,'FL Ratio'!$A$3:$B$44,2,FALSE),0)*'FL Characterization'!E$2)</f>
        <v>0.52097117518924896</v>
      </c>
      <c r="F31" s="2">
        <f>('[1]Pc, Spring, S2'!F31*Main!$B$5)+(_xlfn.IFNA(VLOOKUP($A31,'FL Ratio'!$A$3:$B$44,2,FALSE),0)*'FL Characterization'!F$2)</f>
        <v>0.45428982903732706</v>
      </c>
      <c r="G31" s="2">
        <f>('[1]Pc, Spring, S2'!G31*Main!$B$5)+(_xlfn.IFNA(VLOOKUP($A31,'FL Ratio'!$A$3:$B$44,2,FALSE),0)*'FL Characterization'!G$2)</f>
        <v>0.48278878903480227</v>
      </c>
      <c r="H31" s="2">
        <f>('[1]Pc, Spring, S2'!H31*Main!$B$5)+(_xlfn.IFNA(VLOOKUP($A31,'FL Ratio'!$A$3:$B$44,2,FALSE),0)*'FL Characterization'!H$2)</f>
        <v>0.78880816067512172</v>
      </c>
      <c r="I31" s="2">
        <f>('[1]Pc, Spring, S2'!I31*Main!$B$5)+(_xlfn.IFNA(VLOOKUP($A31,'FL Ratio'!$A$3:$B$44,2,FALSE),0)*'FL Characterization'!I$2)</f>
        <v>0.85807727288362845</v>
      </c>
      <c r="J31" s="2">
        <f>('[1]Pc, Spring, S2'!J31*Main!$B$5)+(_xlfn.IFNA(VLOOKUP($A31,'FL Ratio'!$A$3:$B$44,2,FALSE),0)*'FL Characterization'!J$2)</f>
        <v>0.9503797096574973</v>
      </c>
      <c r="K31" s="2">
        <f>('[1]Pc, Spring, S2'!K31*Main!$B$5)+(_xlfn.IFNA(VLOOKUP($A31,'FL Ratio'!$A$3:$B$44,2,FALSE),0)*'FL Characterization'!K$2)</f>
        <v>0.97875720757098505</v>
      </c>
      <c r="L31" s="2">
        <f>('[1]Pc, Spring, S2'!L31*Main!$B$5)+(_xlfn.IFNA(VLOOKUP($A31,'FL Ratio'!$A$3:$B$44,2,FALSE),0)*'FL Characterization'!L$2)</f>
        <v>0.95594175899527301</v>
      </c>
      <c r="M31" s="2">
        <f>('[1]Pc, Spring, S2'!M31*Main!$B$5)+(_xlfn.IFNA(VLOOKUP($A31,'FL Ratio'!$A$3:$B$44,2,FALSE),0)*'FL Characterization'!M$2)</f>
        <v>0.82878859889191492</v>
      </c>
      <c r="N31" s="2">
        <f>('[1]Pc, Spring, S2'!N31*Main!$B$5)+(_xlfn.IFNA(VLOOKUP($A31,'FL Ratio'!$A$3:$B$44,2,FALSE),0)*'FL Characterization'!N$2)</f>
        <v>0.96008864568944019</v>
      </c>
      <c r="O31" s="2">
        <f>('[1]Pc, Spring, S2'!O31*Main!$B$5)+(_xlfn.IFNA(VLOOKUP($A31,'FL Ratio'!$A$3:$B$44,2,FALSE),0)*'FL Characterization'!O$2)</f>
        <v>0.96639031613463477</v>
      </c>
      <c r="P31" s="2">
        <f>('[1]Pc, Spring, S2'!P31*Main!$B$5)+(_xlfn.IFNA(VLOOKUP($A31,'FL Ratio'!$A$3:$B$44,2,FALSE),0)*'FL Characterization'!P$2)</f>
        <v>0.88848610335821288</v>
      </c>
      <c r="Q31" s="2">
        <f>('[1]Pc, Spring, S2'!Q31*Main!$B$5)+(_xlfn.IFNA(VLOOKUP($A31,'FL Ratio'!$A$3:$B$44,2,FALSE),0)*'FL Characterization'!Q$2)</f>
        <v>0.8569728403902831</v>
      </c>
      <c r="R31" s="2">
        <f>('[1]Pc, Spring, S2'!R31*Main!$B$5)+(_xlfn.IFNA(VLOOKUP($A31,'FL Ratio'!$A$3:$B$44,2,FALSE),0)*'FL Characterization'!R$2)</f>
        <v>0.85351428251149886</v>
      </c>
      <c r="S31" s="2">
        <f>('[1]Pc, Spring, S2'!S31*Main!$B$5)+(_xlfn.IFNA(VLOOKUP($A31,'FL Ratio'!$A$3:$B$44,2,FALSE),0)*'FL Characterization'!S$2)</f>
        <v>1.0682861892062958</v>
      </c>
      <c r="T31" s="2">
        <f>('[1]Pc, Spring, S2'!T31*Main!$B$5)+(_xlfn.IFNA(VLOOKUP($A31,'FL Ratio'!$A$3:$B$44,2,FALSE),0)*'FL Characterization'!T$2)</f>
        <v>1.073828575612789</v>
      </c>
      <c r="U31" s="2">
        <f>('[1]Pc, Spring, S2'!U31*Main!$B$5)+(_xlfn.IFNA(VLOOKUP($A31,'FL Ratio'!$A$3:$B$44,2,FALSE),0)*'FL Characterization'!U$2)</f>
        <v>1.037905635420564</v>
      </c>
      <c r="V31" s="2">
        <f>('[1]Pc, Spring, S2'!V31*Main!$B$5)+(_xlfn.IFNA(VLOOKUP($A31,'FL Ratio'!$A$3:$B$44,2,FALSE),0)*'FL Characterization'!V$2)</f>
        <v>1.1385728213799267</v>
      </c>
      <c r="W31" s="2">
        <f>('[1]Pc, Spring, S2'!W31*Main!$B$5)+(_xlfn.IFNA(VLOOKUP($A31,'FL Ratio'!$A$3:$B$44,2,FALSE),0)*'FL Characterization'!W$2)</f>
        <v>0.98824622542997198</v>
      </c>
      <c r="X31" s="2">
        <f>('[1]Pc, Spring, S2'!X31*Main!$B$5)+(_xlfn.IFNA(VLOOKUP($A31,'FL Ratio'!$A$3:$B$44,2,FALSE),0)*'FL Characterization'!X$2)</f>
        <v>0.986915058239067</v>
      </c>
      <c r="Y31" s="2">
        <f>('[1]Pc, Spring, S2'!Y31*Main!$B$5)+(_xlfn.IFNA(VLOOKUP($A31,'FL Ratio'!$A$3:$B$44,2,FALSE),0)*'FL Characterization'!Y$2)</f>
        <v>0.84905792332884888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3.8359273360118618</v>
      </c>
      <c r="C32" s="2">
        <f>('[1]Pc, Spring, S2'!C32*Main!$B$5)+(_xlfn.IFNA(VLOOKUP($A32,'FL Ratio'!$A$3:$B$44,2,FALSE),0)*'FL Characterization'!C$2)</f>
        <v>3.765495858344603</v>
      </c>
      <c r="D32" s="2">
        <f>('[1]Pc, Spring, S2'!D32*Main!$B$5)+(_xlfn.IFNA(VLOOKUP($A32,'FL Ratio'!$A$3:$B$44,2,FALSE),0)*'FL Characterization'!D$2)</f>
        <v>3.3545823618613966</v>
      </c>
      <c r="E32" s="2">
        <f>('[1]Pc, Spring, S2'!E32*Main!$B$5)+(_xlfn.IFNA(VLOOKUP($A32,'FL Ratio'!$A$3:$B$44,2,FALSE),0)*'FL Characterization'!E$2)</f>
        <v>3.2514782357736505</v>
      </c>
      <c r="F32" s="2">
        <f>('[1]Pc, Spring, S2'!F32*Main!$B$5)+(_xlfn.IFNA(VLOOKUP($A32,'FL Ratio'!$A$3:$B$44,2,FALSE),0)*'FL Characterization'!F$2)</f>
        <v>3.4253947844060209</v>
      </c>
      <c r="G32" s="2">
        <f>('[1]Pc, Spring, S2'!G32*Main!$B$5)+(_xlfn.IFNA(VLOOKUP($A32,'FL Ratio'!$A$3:$B$44,2,FALSE),0)*'FL Characterization'!G$2)</f>
        <v>3.544441583168938</v>
      </c>
      <c r="H32" s="2">
        <f>('[1]Pc, Spring, S2'!H32*Main!$B$5)+(_xlfn.IFNA(VLOOKUP($A32,'FL Ratio'!$A$3:$B$44,2,FALSE),0)*'FL Characterization'!H$2)</f>
        <v>4.1761469081493701</v>
      </c>
      <c r="I32" s="2">
        <f>('[1]Pc, Spring, S2'!I32*Main!$B$5)+(_xlfn.IFNA(VLOOKUP($A32,'FL Ratio'!$A$3:$B$44,2,FALSE),0)*'FL Characterization'!I$2)</f>
        <v>4.4079650306170262</v>
      </c>
      <c r="J32" s="2">
        <f>('[1]Pc, Spring, S2'!J32*Main!$B$5)+(_xlfn.IFNA(VLOOKUP($A32,'FL Ratio'!$A$3:$B$44,2,FALSE),0)*'FL Characterization'!J$2)</f>
        <v>4.5189009521511974</v>
      </c>
      <c r="K32" s="2">
        <f>('[1]Pc, Spring, S2'!K32*Main!$B$5)+(_xlfn.IFNA(VLOOKUP($A32,'FL Ratio'!$A$3:$B$44,2,FALSE),0)*'FL Characterization'!K$2)</f>
        <v>4.7349691114802406</v>
      </c>
      <c r="L32" s="2">
        <f>('[1]Pc, Spring, S2'!L32*Main!$B$5)+(_xlfn.IFNA(VLOOKUP($A32,'FL Ratio'!$A$3:$B$44,2,FALSE),0)*'FL Characterization'!L$2)</f>
        <v>4.9494470150669692</v>
      </c>
      <c r="M32" s="2">
        <f>('[1]Pc, Spring, S2'!M32*Main!$B$5)+(_xlfn.IFNA(VLOOKUP($A32,'FL Ratio'!$A$3:$B$44,2,FALSE),0)*'FL Characterization'!M$2)</f>
        <v>5.2540052770182086</v>
      </c>
      <c r="N32" s="2">
        <f>('[1]Pc, Spring, S2'!N32*Main!$B$5)+(_xlfn.IFNA(VLOOKUP($A32,'FL Ratio'!$A$3:$B$44,2,FALSE),0)*'FL Characterization'!N$2)</f>
        <v>5.35459410219784</v>
      </c>
      <c r="O32" s="2">
        <f>('[1]Pc, Spring, S2'!O32*Main!$B$5)+(_xlfn.IFNA(VLOOKUP($A32,'FL Ratio'!$A$3:$B$44,2,FALSE),0)*'FL Characterization'!O$2)</f>
        <v>5.0995080868616025</v>
      </c>
      <c r="P32" s="2">
        <f>('[1]Pc, Spring, S2'!P32*Main!$B$5)+(_xlfn.IFNA(VLOOKUP($A32,'FL Ratio'!$A$3:$B$44,2,FALSE),0)*'FL Characterization'!P$2)</f>
        <v>4.8083454064520597</v>
      </c>
      <c r="Q32" s="2">
        <f>('[1]Pc, Spring, S2'!Q32*Main!$B$5)+(_xlfn.IFNA(VLOOKUP($A32,'FL Ratio'!$A$3:$B$44,2,FALSE),0)*'FL Characterization'!Q$2)</f>
        <v>5.0046280428939731</v>
      </c>
      <c r="R32" s="2">
        <f>('[1]Pc, Spring, S2'!R32*Main!$B$5)+(_xlfn.IFNA(VLOOKUP($A32,'FL Ratio'!$A$3:$B$44,2,FALSE),0)*'FL Characterization'!R$2)</f>
        <v>4.818202268483204</v>
      </c>
      <c r="S32" s="2">
        <f>('[1]Pc, Spring, S2'!S32*Main!$B$5)+(_xlfn.IFNA(VLOOKUP($A32,'FL Ratio'!$A$3:$B$44,2,FALSE),0)*'FL Characterization'!S$2)</f>
        <v>5.2684225575493979</v>
      </c>
      <c r="T32" s="2">
        <f>('[1]Pc, Spring, S2'!T32*Main!$B$5)+(_xlfn.IFNA(VLOOKUP($A32,'FL Ratio'!$A$3:$B$44,2,FALSE),0)*'FL Characterization'!T$2)</f>
        <v>5.242293614379304</v>
      </c>
      <c r="U32" s="2">
        <f>('[1]Pc, Spring, S2'!U32*Main!$B$5)+(_xlfn.IFNA(VLOOKUP($A32,'FL Ratio'!$A$3:$B$44,2,FALSE),0)*'FL Characterization'!U$2)</f>
        <v>5.2463140998656552</v>
      </c>
      <c r="V32" s="2">
        <f>('[1]Pc, Spring, S2'!V32*Main!$B$5)+(_xlfn.IFNA(VLOOKUP($A32,'FL Ratio'!$A$3:$B$44,2,FALSE),0)*'FL Characterization'!V$2)</f>
        <v>5.5638128781599034</v>
      </c>
      <c r="W32" s="2">
        <f>('[1]Pc, Spring, S2'!W32*Main!$B$5)+(_xlfn.IFNA(VLOOKUP($A32,'FL Ratio'!$A$3:$B$44,2,FALSE),0)*'FL Characterization'!W$2)</f>
        <v>5.0537250418802424</v>
      </c>
      <c r="X32" s="2">
        <f>('[1]Pc, Spring, S2'!X32*Main!$B$5)+(_xlfn.IFNA(VLOOKUP($A32,'FL Ratio'!$A$3:$B$44,2,FALSE),0)*'FL Characterization'!X$2)</f>
        <v>5.1250176601360575</v>
      </c>
      <c r="Y32" s="2">
        <f>('[1]Pc, Spring, S2'!Y32*Main!$B$5)+(_xlfn.IFNA(VLOOKUP($A32,'FL Ratio'!$A$3:$B$44,2,FALSE),0)*'FL Characterization'!Y$2)</f>
        <v>4.6256804195948709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1.4731125248244268</v>
      </c>
      <c r="C33" s="2">
        <f>('[1]Pc, Spring, S2'!C33*Main!$B$5)+(_xlfn.IFNA(VLOOKUP($A33,'FL Ratio'!$A$3:$B$44,2,FALSE),0)*'FL Characterization'!C$2)</f>
        <v>1.3667121159075069</v>
      </c>
      <c r="D33" s="2">
        <f>('[1]Pc, Spring, S2'!D33*Main!$B$5)+(_xlfn.IFNA(VLOOKUP($A33,'FL Ratio'!$A$3:$B$44,2,FALSE),0)*'FL Characterization'!D$2)</f>
        <v>1.3005158084413113</v>
      </c>
      <c r="E33" s="2">
        <f>('[1]Pc, Spring, S2'!E33*Main!$B$5)+(_xlfn.IFNA(VLOOKUP($A33,'FL Ratio'!$A$3:$B$44,2,FALSE),0)*'FL Characterization'!E$2)</f>
        <v>1.3710238550060578</v>
      </c>
      <c r="F33" s="2">
        <f>('[1]Pc, Spring, S2'!F33*Main!$B$5)+(_xlfn.IFNA(VLOOKUP($A33,'FL Ratio'!$A$3:$B$44,2,FALSE),0)*'FL Characterization'!F$2)</f>
        <v>1.3183537423958229</v>
      </c>
      <c r="G33" s="2">
        <f>('[1]Pc, Spring, S2'!G33*Main!$B$5)+(_xlfn.IFNA(VLOOKUP($A33,'FL Ratio'!$A$3:$B$44,2,FALSE),0)*'FL Characterization'!G$2)</f>
        <v>1.3739784398443198</v>
      </c>
      <c r="H33" s="2">
        <f>('[1]Pc, Spring, S2'!H33*Main!$B$5)+(_xlfn.IFNA(VLOOKUP($A33,'FL Ratio'!$A$3:$B$44,2,FALSE),0)*'FL Characterization'!H$2)</f>
        <v>1.5588312257766717</v>
      </c>
      <c r="I33" s="2">
        <f>('[1]Pc, Spring, S2'!I33*Main!$B$5)+(_xlfn.IFNA(VLOOKUP($A33,'FL Ratio'!$A$3:$B$44,2,FALSE),0)*'FL Characterization'!I$2)</f>
        <v>1.6375034092301846</v>
      </c>
      <c r="J33" s="2">
        <f>('[1]Pc, Spring, S2'!J33*Main!$B$5)+(_xlfn.IFNA(VLOOKUP($A33,'FL Ratio'!$A$3:$B$44,2,FALSE),0)*'FL Characterization'!J$2)</f>
        <v>1.8001977470905872</v>
      </c>
      <c r="K33" s="2">
        <f>('[1]Pc, Spring, S2'!K33*Main!$B$5)+(_xlfn.IFNA(VLOOKUP($A33,'FL Ratio'!$A$3:$B$44,2,FALSE),0)*'FL Characterization'!K$2)</f>
        <v>1.8313113019889362</v>
      </c>
      <c r="L33" s="2">
        <f>('[1]Pc, Spring, S2'!L33*Main!$B$5)+(_xlfn.IFNA(VLOOKUP($A33,'FL Ratio'!$A$3:$B$44,2,FALSE),0)*'FL Characterization'!L$2)</f>
        <v>1.8867534200362885</v>
      </c>
      <c r="M33" s="2">
        <f>('[1]Pc, Spring, S2'!M33*Main!$B$5)+(_xlfn.IFNA(VLOOKUP($A33,'FL Ratio'!$A$3:$B$44,2,FALSE),0)*'FL Characterization'!M$2)</f>
        <v>1.8965332655092937</v>
      </c>
      <c r="N33" s="2">
        <f>('[1]Pc, Spring, S2'!N33*Main!$B$5)+(_xlfn.IFNA(VLOOKUP($A33,'FL Ratio'!$A$3:$B$44,2,FALSE),0)*'FL Characterization'!N$2)</f>
        <v>1.865682393521201</v>
      </c>
      <c r="O33" s="2">
        <f>('[1]Pc, Spring, S2'!O33*Main!$B$5)+(_xlfn.IFNA(VLOOKUP($A33,'FL Ratio'!$A$3:$B$44,2,FALSE),0)*'FL Characterization'!O$2)</f>
        <v>1.8090649012651288</v>
      </c>
      <c r="P33" s="2">
        <f>('[1]Pc, Spring, S2'!P33*Main!$B$5)+(_xlfn.IFNA(VLOOKUP($A33,'FL Ratio'!$A$3:$B$44,2,FALSE),0)*'FL Characterization'!P$2)</f>
        <v>1.7073535671389799</v>
      </c>
      <c r="Q33" s="2">
        <f>('[1]Pc, Spring, S2'!Q33*Main!$B$5)+(_xlfn.IFNA(VLOOKUP($A33,'FL Ratio'!$A$3:$B$44,2,FALSE),0)*'FL Characterization'!Q$2)</f>
        <v>1.6960370090193844</v>
      </c>
      <c r="R33" s="2">
        <f>('[1]Pc, Spring, S2'!R33*Main!$B$5)+(_xlfn.IFNA(VLOOKUP($A33,'FL Ratio'!$A$3:$B$44,2,FALSE),0)*'FL Characterization'!R$2)</f>
        <v>1.7128293878647234</v>
      </c>
      <c r="S33" s="2">
        <f>('[1]Pc, Spring, S2'!S33*Main!$B$5)+(_xlfn.IFNA(VLOOKUP($A33,'FL Ratio'!$A$3:$B$44,2,FALSE),0)*'FL Characterization'!S$2)</f>
        <v>1.7235922734465077</v>
      </c>
      <c r="T33" s="2">
        <f>('[1]Pc, Spring, S2'!T33*Main!$B$5)+(_xlfn.IFNA(VLOOKUP($A33,'FL Ratio'!$A$3:$B$44,2,FALSE),0)*'FL Characterization'!T$2)</f>
        <v>1.6011915746542098</v>
      </c>
      <c r="U33" s="2">
        <f>('[1]Pc, Spring, S2'!U33*Main!$B$5)+(_xlfn.IFNA(VLOOKUP($A33,'FL Ratio'!$A$3:$B$44,2,FALSE),0)*'FL Characterization'!U$2)</f>
        <v>1.6186568759915492</v>
      </c>
      <c r="V33" s="2">
        <f>('[1]Pc, Spring, S2'!V33*Main!$B$5)+(_xlfn.IFNA(VLOOKUP($A33,'FL Ratio'!$A$3:$B$44,2,FALSE),0)*'FL Characterization'!V$2)</f>
        <v>1.6594158471926126</v>
      </c>
      <c r="W33" s="2">
        <f>('[1]Pc, Spring, S2'!W33*Main!$B$5)+(_xlfn.IFNA(VLOOKUP($A33,'FL Ratio'!$A$3:$B$44,2,FALSE),0)*'FL Characterization'!W$2)</f>
        <v>1.4656566684988777</v>
      </c>
      <c r="X33" s="2">
        <f>('[1]Pc, Spring, S2'!X33*Main!$B$5)+(_xlfn.IFNA(VLOOKUP($A33,'FL Ratio'!$A$3:$B$44,2,FALSE),0)*'FL Characterization'!X$2)</f>
        <v>1.447066610201752</v>
      </c>
      <c r="Y33" s="2">
        <f>('[1]Pc, Spring, S2'!Y33*Main!$B$5)+(_xlfn.IFNA(VLOOKUP($A33,'FL Ratio'!$A$3:$B$44,2,FALSE),0)*'FL Characterization'!Y$2)</f>
        <v>1.483332224236217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AB02-3ADD-47C1-80D3-D42A32AFA7EE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2.1429998061332354</v>
      </c>
      <c r="C2" s="2">
        <f>('[1]Pc, Spring, S2'!C2*Main!$B$5)+(_xlfn.IFNA(VLOOKUP($A2,'FL Ratio'!$A$3:$B$44,2,FALSE),0)*'FL Characterization'!C$2)</f>
        <v>2.0367683699493608</v>
      </c>
      <c r="D2" s="2">
        <f>('[1]Pc, Spring, S2'!D2*Main!$B$5)+(_xlfn.IFNA(VLOOKUP($A2,'FL Ratio'!$A$3:$B$44,2,FALSE),0)*'FL Characterization'!D$2)</f>
        <v>2.0233229714168832</v>
      </c>
      <c r="E2" s="2">
        <f>('[1]Pc, Spring, S2'!E2*Main!$B$5)+(_xlfn.IFNA(VLOOKUP($A2,'FL Ratio'!$A$3:$B$44,2,FALSE),0)*'FL Characterization'!E$2)</f>
        <v>1.8888040652798666</v>
      </c>
      <c r="F2" s="2">
        <f>('[1]Pc, Spring, S2'!F2*Main!$B$5)+(_xlfn.IFNA(VLOOKUP($A2,'FL Ratio'!$A$3:$B$44,2,FALSE),0)*'FL Characterization'!F$2)</f>
        <v>1.9389516572036662</v>
      </c>
      <c r="G2" s="2">
        <f>('[1]Pc, Spring, S2'!G2*Main!$B$5)+(_xlfn.IFNA(VLOOKUP($A2,'FL Ratio'!$A$3:$B$44,2,FALSE),0)*'FL Characterization'!G$2)</f>
        <v>1.9299481986609521</v>
      </c>
      <c r="H2" s="2">
        <f>('[1]Pc, Spring, S2'!H2*Main!$B$5)+(_xlfn.IFNA(VLOOKUP($A2,'FL Ratio'!$A$3:$B$44,2,FALSE),0)*'FL Characterization'!H$2)</f>
        <v>1.9884640872960659</v>
      </c>
      <c r="I2" s="2">
        <f>('[1]Pc, Spring, S2'!I2*Main!$B$5)+(_xlfn.IFNA(VLOOKUP($A2,'FL Ratio'!$A$3:$B$44,2,FALSE),0)*'FL Characterization'!I$2)</f>
        <v>2.3796337171924526</v>
      </c>
      <c r="J2" s="2">
        <f>('[1]Pc, Spring, S2'!J2*Main!$B$5)+(_xlfn.IFNA(VLOOKUP($A2,'FL Ratio'!$A$3:$B$44,2,FALSE),0)*'FL Characterization'!J$2)</f>
        <v>2.6047932360346233</v>
      </c>
      <c r="K2" s="2">
        <f>('[1]Pc, Spring, S2'!K2*Main!$B$5)+(_xlfn.IFNA(VLOOKUP($A2,'FL Ratio'!$A$3:$B$44,2,FALSE),0)*'FL Characterization'!K$2)</f>
        <v>2.6030237839065475</v>
      </c>
      <c r="L2" s="2">
        <f>('[1]Pc, Spring, S2'!L2*Main!$B$5)+(_xlfn.IFNA(VLOOKUP($A2,'FL Ratio'!$A$3:$B$44,2,FALSE),0)*'FL Characterization'!L$2)</f>
        <v>2.447749784621867</v>
      </c>
      <c r="M2" s="2">
        <f>('[1]Pc, Spring, S2'!M2*Main!$B$5)+(_xlfn.IFNA(VLOOKUP($A2,'FL Ratio'!$A$3:$B$44,2,FALSE),0)*'FL Characterization'!M$2)</f>
        <v>2.6305325638174968</v>
      </c>
      <c r="N2" s="2">
        <f>('[1]Pc, Spring, S2'!N2*Main!$B$5)+(_xlfn.IFNA(VLOOKUP($A2,'FL Ratio'!$A$3:$B$44,2,FALSE),0)*'FL Characterization'!N$2)</f>
        <v>2.5918179399890424</v>
      </c>
      <c r="O2" s="2">
        <f>('[1]Pc, Spring, S2'!O2*Main!$B$5)+(_xlfn.IFNA(VLOOKUP($A2,'FL Ratio'!$A$3:$B$44,2,FALSE),0)*'FL Characterization'!O$2)</f>
        <v>2.4843814683828094</v>
      </c>
      <c r="P2" s="2">
        <f>('[1]Pc, Spring, S2'!P2*Main!$B$5)+(_xlfn.IFNA(VLOOKUP($A2,'FL Ratio'!$A$3:$B$44,2,FALSE),0)*'FL Characterization'!P$2)</f>
        <v>2.2477523422567005</v>
      </c>
      <c r="Q2" s="2">
        <f>('[1]Pc, Spring, S2'!Q2*Main!$B$5)+(_xlfn.IFNA(VLOOKUP($A2,'FL Ratio'!$A$3:$B$44,2,FALSE),0)*'FL Characterization'!Q$2)</f>
        <v>2.5264678709224166</v>
      </c>
      <c r="R2" s="2">
        <f>('[1]Pc, Spring, S2'!R2*Main!$B$5)+(_xlfn.IFNA(VLOOKUP($A2,'FL Ratio'!$A$3:$B$44,2,FALSE),0)*'FL Characterization'!R$2)</f>
        <v>2.4529678236501753</v>
      </c>
      <c r="S2" s="2">
        <f>('[1]Pc, Spring, S2'!S2*Main!$B$5)+(_xlfn.IFNA(VLOOKUP($A2,'FL Ratio'!$A$3:$B$44,2,FALSE),0)*'FL Characterization'!S$2)</f>
        <v>2.5595662471563885</v>
      </c>
      <c r="T2" s="2">
        <f>('[1]Pc, Spring, S2'!T2*Main!$B$5)+(_xlfn.IFNA(VLOOKUP($A2,'FL Ratio'!$A$3:$B$44,2,FALSE),0)*'FL Characterization'!T$2)</f>
        <v>2.2035190968977987</v>
      </c>
      <c r="U2" s="2">
        <f>('[1]Pc, Spring, S2'!U2*Main!$B$5)+(_xlfn.IFNA(VLOOKUP($A2,'FL Ratio'!$A$3:$B$44,2,FALSE),0)*'FL Characterization'!U$2)</f>
        <v>2.2229352113848933</v>
      </c>
      <c r="V2" s="2">
        <f>('[1]Pc, Spring, S2'!V2*Main!$B$5)+(_xlfn.IFNA(VLOOKUP($A2,'FL Ratio'!$A$3:$B$44,2,FALSE),0)*'FL Characterization'!V$2)</f>
        <v>2.1891159294885933</v>
      </c>
      <c r="W2" s="2">
        <f>('[1]Pc, Spring, S2'!W2*Main!$B$5)+(_xlfn.IFNA(VLOOKUP($A2,'FL Ratio'!$A$3:$B$44,2,FALSE),0)*'FL Characterization'!W$2)</f>
        <v>2.204890567614024</v>
      </c>
      <c r="X2" s="2">
        <f>('[1]Pc, Spring, S2'!X2*Main!$B$5)+(_xlfn.IFNA(VLOOKUP($A2,'FL Ratio'!$A$3:$B$44,2,FALSE),0)*'FL Characterization'!X$2)</f>
        <v>1.9687452769989804</v>
      </c>
      <c r="Y2" s="2">
        <f>('[1]Pc, Spring, S2'!Y2*Main!$B$5)+(_xlfn.IFNA(VLOOKUP($A2,'FL Ratio'!$A$3:$B$44,2,FALSE),0)*'FL Characterization'!Y$2)</f>
        <v>1.9945004046580757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1.1095278604635403</v>
      </c>
      <c r="C3" s="2">
        <f>('[1]Pc, Spring, S2'!C3*Main!$B$5)+(_xlfn.IFNA(VLOOKUP($A3,'FL Ratio'!$A$3:$B$44,2,FALSE),0)*'FL Characterization'!C$2)</f>
        <v>1.05788216758098</v>
      </c>
      <c r="D3" s="2">
        <f>('[1]Pc, Spring, S2'!D3*Main!$B$5)+(_xlfn.IFNA(VLOOKUP($A3,'FL Ratio'!$A$3:$B$44,2,FALSE),0)*'FL Characterization'!D$2)</f>
        <v>0.98850204347541759</v>
      </c>
      <c r="E3" s="2">
        <f>('[1]Pc, Spring, S2'!E3*Main!$B$5)+(_xlfn.IFNA(VLOOKUP($A3,'FL Ratio'!$A$3:$B$44,2,FALSE),0)*'FL Characterization'!E$2)</f>
        <v>0.93143168253584552</v>
      </c>
      <c r="F3" s="2">
        <f>('[1]Pc, Spring, S2'!F3*Main!$B$5)+(_xlfn.IFNA(VLOOKUP($A3,'FL Ratio'!$A$3:$B$44,2,FALSE),0)*'FL Characterization'!F$2)</f>
        <v>0.88219597629508983</v>
      </c>
      <c r="G3" s="2">
        <f>('[1]Pc, Spring, S2'!G3*Main!$B$5)+(_xlfn.IFNA(VLOOKUP($A3,'FL Ratio'!$A$3:$B$44,2,FALSE),0)*'FL Characterization'!G$2)</f>
        <v>0.9050595609651183</v>
      </c>
      <c r="H3" s="2">
        <f>('[1]Pc, Spring, S2'!H3*Main!$B$5)+(_xlfn.IFNA(VLOOKUP($A3,'FL Ratio'!$A$3:$B$44,2,FALSE),0)*'FL Characterization'!H$2)</f>
        <v>0.98510273940379522</v>
      </c>
      <c r="I3" s="2">
        <f>('[1]Pc, Spring, S2'!I3*Main!$B$5)+(_xlfn.IFNA(VLOOKUP($A3,'FL Ratio'!$A$3:$B$44,2,FALSE),0)*'FL Characterization'!I$2)</f>
        <v>1.1076005709238852</v>
      </c>
      <c r="J3" s="2">
        <f>('[1]Pc, Spring, S2'!J3*Main!$B$5)+(_xlfn.IFNA(VLOOKUP($A3,'FL Ratio'!$A$3:$B$44,2,FALSE),0)*'FL Characterization'!J$2)</f>
        <v>1.2186364960469296</v>
      </c>
      <c r="K3" s="2">
        <f>('[1]Pc, Spring, S2'!K3*Main!$B$5)+(_xlfn.IFNA(VLOOKUP($A3,'FL Ratio'!$A$3:$B$44,2,FALSE),0)*'FL Characterization'!K$2)</f>
        <v>1.2196849612914384</v>
      </c>
      <c r="L3" s="2">
        <f>('[1]Pc, Spring, S2'!L3*Main!$B$5)+(_xlfn.IFNA(VLOOKUP($A3,'FL Ratio'!$A$3:$B$44,2,FALSE),0)*'FL Characterization'!L$2)</f>
        <v>1.1784613195340619</v>
      </c>
      <c r="M3" s="2">
        <f>('[1]Pc, Spring, S2'!M3*Main!$B$5)+(_xlfn.IFNA(VLOOKUP($A3,'FL Ratio'!$A$3:$B$44,2,FALSE),0)*'FL Characterization'!M$2)</f>
        <v>1.1939772100303945</v>
      </c>
      <c r="N3" s="2">
        <f>('[1]Pc, Spring, S2'!N3*Main!$B$5)+(_xlfn.IFNA(VLOOKUP($A3,'FL Ratio'!$A$3:$B$44,2,FALSE),0)*'FL Characterization'!N$2)</f>
        <v>1.147015827091542</v>
      </c>
      <c r="O3" s="2">
        <f>('[1]Pc, Spring, S2'!O3*Main!$B$5)+(_xlfn.IFNA(VLOOKUP($A3,'FL Ratio'!$A$3:$B$44,2,FALSE),0)*'FL Characterization'!O$2)</f>
        <v>1.2242832284750771</v>
      </c>
      <c r="P3" s="2">
        <f>('[1]Pc, Spring, S2'!P3*Main!$B$5)+(_xlfn.IFNA(VLOOKUP($A3,'FL Ratio'!$A$3:$B$44,2,FALSE),0)*'FL Characterization'!P$2)</f>
        <v>1.105915554336842</v>
      </c>
      <c r="Q3" s="2">
        <f>('[1]Pc, Spring, S2'!Q3*Main!$B$5)+(_xlfn.IFNA(VLOOKUP($A3,'FL Ratio'!$A$3:$B$44,2,FALSE),0)*'FL Characterization'!Q$2)</f>
        <v>1.1132376300764264</v>
      </c>
      <c r="R3" s="2">
        <f>('[1]Pc, Spring, S2'!R3*Main!$B$5)+(_xlfn.IFNA(VLOOKUP($A3,'FL Ratio'!$A$3:$B$44,2,FALSE),0)*'FL Characterization'!R$2)</f>
        <v>1.1543437861494279</v>
      </c>
      <c r="S3" s="2">
        <f>('[1]Pc, Spring, S2'!S3*Main!$B$5)+(_xlfn.IFNA(VLOOKUP($A3,'FL Ratio'!$A$3:$B$44,2,FALSE),0)*'FL Characterization'!S$2)</f>
        <v>1.3282325987511594</v>
      </c>
      <c r="T3" s="2">
        <f>('[1]Pc, Spring, S2'!T3*Main!$B$5)+(_xlfn.IFNA(VLOOKUP($A3,'FL Ratio'!$A$3:$B$44,2,FALSE),0)*'FL Characterization'!T$2)</f>
        <v>1.2753107391246608</v>
      </c>
      <c r="U3" s="2">
        <f>('[1]Pc, Spring, S2'!U3*Main!$B$5)+(_xlfn.IFNA(VLOOKUP($A3,'FL Ratio'!$A$3:$B$44,2,FALSE),0)*'FL Characterization'!U$2)</f>
        <v>1.2375054418203852</v>
      </c>
      <c r="V3" s="2">
        <f>('[1]Pc, Spring, S2'!V3*Main!$B$5)+(_xlfn.IFNA(VLOOKUP($A3,'FL Ratio'!$A$3:$B$44,2,FALSE),0)*'FL Characterization'!V$2)</f>
        <v>1.3194756043162079</v>
      </c>
      <c r="W3" s="2">
        <f>('[1]Pc, Spring, S2'!W3*Main!$B$5)+(_xlfn.IFNA(VLOOKUP($A3,'FL Ratio'!$A$3:$B$44,2,FALSE),0)*'FL Characterization'!W$2)</f>
        <v>1.1230682425369463</v>
      </c>
      <c r="X3" s="2">
        <f>('[1]Pc, Spring, S2'!X3*Main!$B$5)+(_xlfn.IFNA(VLOOKUP($A3,'FL Ratio'!$A$3:$B$44,2,FALSE),0)*'FL Characterization'!X$2)</f>
        <v>1.1605213102636103</v>
      </c>
      <c r="Y3" s="2">
        <f>('[1]Pc, Spring, S2'!Y3*Main!$B$5)+(_xlfn.IFNA(VLOOKUP($A3,'FL Ratio'!$A$3:$B$44,2,FALSE),0)*'FL Characterization'!Y$2)</f>
        <v>1.114496721223067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2.1535464787055649</v>
      </c>
      <c r="C4" s="2">
        <f>('[1]Pc, Spring, S2'!C4*Main!$B$5)+(_xlfn.IFNA(VLOOKUP($A4,'FL Ratio'!$A$3:$B$44,2,FALSE),0)*'FL Characterization'!C$2)</f>
        <v>1.9592040879571917</v>
      </c>
      <c r="D4" s="2">
        <f>('[1]Pc, Spring, S2'!D4*Main!$B$5)+(_xlfn.IFNA(VLOOKUP($A4,'FL Ratio'!$A$3:$B$44,2,FALSE),0)*'FL Characterization'!D$2)</f>
        <v>1.8858517096025127</v>
      </c>
      <c r="E4" s="2">
        <f>('[1]Pc, Spring, S2'!E4*Main!$B$5)+(_xlfn.IFNA(VLOOKUP($A4,'FL Ratio'!$A$3:$B$44,2,FALSE),0)*'FL Characterization'!E$2)</f>
        <v>1.9780554981822223</v>
      </c>
      <c r="F4" s="2">
        <f>('[1]Pc, Spring, S2'!F4*Main!$B$5)+(_xlfn.IFNA(VLOOKUP($A4,'FL Ratio'!$A$3:$B$44,2,FALSE),0)*'FL Characterization'!F$2)</f>
        <v>1.8699084615079657</v>
      </c>
      <c r="G4" s="2">
        <f>('[1]Pc, Spring, S2'!G4*Main!$B$5)+(_xlfn.IFNA(VLOOKUP($A4,'FL Ratio'!$A$3:$B$44,2,FALSE),0)*'FL Characterization'!G$2)</f>
        <v>1.9513957871425405</v>
      </c>
      <c r="H4" s="2">
        <f>('[1]Pc, Spring, S2'!H4*Main!$B$5)+(_xlfn.IFNA(VLOOKUP($A4,'FL Ratio'!$A$3:$B$44,2,FALSE),0)*'FL Characterization'!H$2)</f>
        <v>2.8489581798512065</v>
      </c>
      <c r="I4" s="2">
        <f>('[1]Pc, Spring, S2'!I4*Main!$B$5)+(_xlfn.IFNA(VLOOKUP($A4,'FL Ratio'!$A$3:$B$44,2,FALSE),0)*'FL Characterization'!I$2)</f>
        <v>3.2004366673679514</v>
      </c>
      <c r="J4" s="2">
        <f>('[1]Pc, Spring, S2'!J4*Main!$B$5)+(_xlfn.IFNA(VLOOKUP($A4,'FL Ratio'!$A$3:$B$44,2,FALSE),0)*'FL Characterization'!J$2)</f>
        <v>3.4484363519662247</v>
      </c>
      <c r="K4" s="2">
        <f>('[1]Pc, Spring, S2'!K4*Main!$B$5)+(_xlfn.IFNA(VLOOKUP($A4,'FL Ratio'!$A$3:$B$44,2,FALSE),0)*'FL Characterization'!K$2)</f>
        <v>3.2704215905665341</v>
      </c>
      <c r="L4" s="2">
        <f>('[1]Pc, Spring, S2'!L4*Main!$B$5)+(_xlfn.IFNA(VLOOKUP($A4,'FL Ratio'!$A$3:$B$44,2,FALSE),0)*'FL Characterization'!L$2)</f>
        <v>3.1773357247771647</v>
      </c>
      <c r="M4" s="2">
        <f>('[1]Pc, Spring, S2'!M4*Main!$B$5)+(_xlfn.IFNA(VLOOKUP($A4,'FL Ratio'!$A$3:$B$44,2,FALSE),0)*'FL Characterization'!M$2)</f>
        <v>3.4806138292017255</v>
      </c>
      <c r="N4" s="2">
        <f>('[1]Pc, Spring, S2'!N4*Main!$B$5)+(_xlfn.IFNA(VLOOKUP($A4,'FL Ratio'!$A$3:$B$44,2,FALSE),0)*'FL Characterization'!N$2)</f>
        <v>3.5280466600605269</v>
      </c>
      <c r="O4" s="2">
        <f>('[1]Pc, Spring, S2'!O4*Main!$B$5)+(_xlfn.IFNA(VLOOKUP($A4,'FL Ratio'!$A$3:$B$44,2,FALSE),0)*'FL Characterization'!O$2)</f>
        <v>3.2451120488431799</v>
      </c>
      <c r="P4" s="2">
        <f>('[1]Pc, Spring, S2'!P4*Main!$B$5)+(_xlfn.IFNA(VLOOKUP($A4,'FL Ratio'!$A$3:$B$44,2,FALSE),0)*'FL Characterization'!P$2)</f>
        <v>2.9143923083995573</v>
      </c>
      <c r="Q4" s="2">
        <f>('[1]Pc, Spring, S2'!Q4*Main!$B$5)+(_xlfn.IFNA(VLOOKUP($A4,'FL Ratio'!$A$3:$B$44,2,FALSE),0)*'FL Characterization'!Q$2)</f>
        <v>2.8507574426897397</v>
      </c>
      <c r="R4" s="2">
        <f>('[1]Pc, Spring, S2'!R4*Main!$B$5)+(_xlfn.IFNA(VLOOKUP($A4,'FL Ratio'!$A$3:$B$44,2,FALSE),0)*'FL Characterization'!R$2)</f>
        <v>2.8005737668591255</v>
      </c>
      <c r="S4" s="2">
        <f>('[1]Pc, Spring, S2'!S4*Main!$B$5)+(_xlfn.IFNA(VLOOKUP($A4,'FL Ratio'!$A$3:$B$44,2,FALSE),0)*'FL Characterization'!S$2)</f>
        <v>2.9227912280115182</v>
      </c>
      <c r="T4" s="2">
        <f>('[1]Pc, Spring, S2'!T4*Main!$B$5)+(_xlfn.IFNA(VLOOKUP($A4,'FL Ratio'!$A$3:$B$44,2,FALSE),0)*'FL Characterization'!T$2)</f>
        <v>2.7957980763990395</v>
      </c>
      <c r="U4" s="2">
        <f>('[1]Pc, Spring, S2'!U4*Main!$B$5)+(_xlfn.IFNA(VLOOKUP($A4,'FL Ratio'!$A$3:$B$44,2,FALSE),0)*'FL Characterization'!U$2)</f>
        <v>2.8408834416504209</v>
      </c>
      <c r="V4" s="2">
        <f>('[1]Pc, Spring, S2'!V4*Main!$B$5)+(_xlfn.IFNA(VLOOKUP($A4,'FL Ratio'!$A$3:$B$44,2,FALSE),0)*'FL Characterization'!V$2)</f>
        <v>2.9306819775902513</v>
      </c>
      <c r="W4" s="2">
        <f>('[1]Pc, Spring, S2'!W4*Main!$B$5)+(_xlfn.IFNA(VLOOKUP($A4,'FL Ratio'!$A$3:$B$44,2,FALSE),0)*'FL Characterization'!W$2)</f>
        <v>2.7889100655134338</v>
      </c>
      <c r="X4" s="2">
        <f>('[1]Pc, Spring, S2'!X4*Main!$B$5)+(_xlfn.IFNA(VLOOKUP($A4,'FL Ratio'!$A$3:$B$44,2,FALSE),0)*'FL Characterization'!X$2)</f>
        <v>2.5065495121304626</v>
      </c>
      <c r="Y4" s="2">
        <f>('[1]Pc, Spring, S2'!Y4*Main!$B$5)+(_xlfn.IFNA(VLOOKUP($A4,'FL Ratio'!$A$3:$B$44,2,FALSE),0)*'FL Characterization'!Y$2)</f>
        <v>2.2989365347110082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0.23821876686247431</v>
      </c>
      <c r="C5" s="2">
        <f>('[1]Pc, Spring, S2'!C5*Main!$B$5)+(_xlfn.IFNA(VLOOKUP($A5,'FL Ratio'!$A$3:$B$44,2,FALSE),0)*'FL Characterization'!C$2)</f>
        <v>0.2191884041679982</v>
      </c>
      <c r="D5" s="2">
        <f>('[1]Pc, Spring, S2'!D5*Main!$B$5)+(_xlfn.IFNA(VLOOKUP($A5,'FL Ratio'!$A$3:$B$44,2,FALSE),0)*'FL Characterization'!D$2)</f>
        <v>0.19382730374450907</v>
      </c>
      <c r="E5" s="2">
        <f>('[1]Pc, Spring, S2'!E5*Main!$B$5)+(_xlfn.IFNA(VLOOKUP($A5,'FL Ratio'!$A$3:$B$44,2,FALSE),0)*'FL Characterization'!E$2)</f>
        <v>0.18537631922941283</v>
      </c>
      <c r="F5" s="2">
        <f>('[1]Pc, Spring, S2'!F5*Main!$B$5)+(_xlfn.IFNA(VLOOKUP($A5,'FL Ratio'!$A$3:$B$44,2,FALSE),0)*'FL Characterization'!F$2)</f>
        <v>0.15963620003132939</v>
      </c>
      <c r="G5" s="2">
        <f>('[1]Pc, Spring, S2'!G5*Main!$B$5)+(_xlfn.IFNA(VLOOKUP($A5,'FL Ratio'!$A$3:$B$44,2,FALSE),0)*'FL Characterization'!G$2)</f>
        <v>0.15909719265412342</v>
      </c>
      <c r="H5" s="2">
        <f>('[1]Pc, Spring, S2'!H5*Main!$B$5)+(_xlfn.IFNA(VLOOKUP($A5,'FL Ratio'!$A$3:$B$44,2,FALSE),0)*'FL Characterization'!H$2)</f>
        <v>0.25510687099509721</v>
      </c>
      <c r="I5" s="2">
        <f>('[1]Pc, Spring, S2'!I5*Main!$B$5)+(_xlfn.IFNA(VLOOKUP($A5,'FL Ratio'!$A$3:$B$44,2,FALSE),0)*'FL Characterization'!I$2)</f>
        <v>0.23027730197164872</v>
      </c>
      <c r="J5" s="2">
        <f>('[1]Pc, Spring, S2'!J5*Main!$B$5)+(_xlfn.IFNA(VLOOKUP($A5,'FL Ratio'!$A$3:$B$44,2,FALSE),0)*'FL Characterization'!J$2)</f>
        <v>0.26916764995032821</v>
      </c>
      <c r="K5" s="2">
        <f>('[1]Pc, Spring, S2'!K5*Main!$B$5)+(_xlfn.IFNA(VLOOKUP($A5,'FL Ratio'!$A$3:$B$44,2,FALSE),0)*'FL Characterization'!K$2)</f>
        <v>0.25946394718690663</v>
      </c>
      <c r="L5" s="2">
        <f>('[1]Pc, Spring, S2'!L5*Main!$B$5)+(_xlfn.IFNA(VLOOKUP($A5,'FL Ratio'!$A$3:$B$44,2,FALSE),0)*'FL Characterization'!L$2)</f>
        <v>0.24399391200733178</v>
      </c>
      <c r="M5" s="2">
        <f>('[1]Pc, Spring, S2'!M5*Main!$B$5)+(_xlfn.IFNA(VLOOKUP($A5,'FL Ratio'!$A$3:$B$44,2,FALSE),0)*'FL Characterization'!M$2)</f>
        <v>0.23277821489824399</v>
      </c>
      <c r="N5" s="2">
        <f>('[1]Pc, Spring, S2'!N5*Main!$B$5)+(_xlfn.IFNA(VLOOKUP($A5,'FL Ratio'!$A$3:$B$44,2,FALSE),0)*'FL Characterization'!N$2)</f>
        <v>0.26327745958305304</v>
      </c>
      <c r="O5" s="2">
        <f>('[1]Pc, Spring, S2'!O5*Main!$B$5)+(_xlfn.IFNA(VLOOKUP($A5,'FL Ratio'!$A$3:$B$44,2,FALSE),0)*'FL Characterization'!O$2)</f>
        <v>0.26762479384980509</v>
      </c>
      <c r="P5" s="2">
        <f>('[1]Pc, Spring, S2'!P5*Main!$B$5)+(_xlfn.IFNA(VLOOKUP($A5,'FL Ratio'!$A$3:$B$44,2,FALSE),0)*'FL Characterization'!P$2)</f>
        <v>0.25761647458208659</v>
      </c>
      <c r="Q5" s="2">
        <f>('[1]Pc, Spring, S2'!Q5*Main!$B$5)+(_xlfn.IFNA(VLOOKUP($A5,'FL Ratio'!$A$3:$B$44,2,FALSE),0)*'FL Characterization'!Q$2)</f>
        <v>0.25151131305564245</v>
      </c>
      <c r="R5" s="2">
        <f>('[1]Pc, Spring, S2'!R5*Main!$B$5)+(_xlfn.IFNA(VLOOKUP($A5,'FL Ratio'!$A$3:$B$44,2,FALSE),0)*'FL Characterization'!R$2)</f>
        <v>0.23193678036559739</v>
      </c>
      <c r="S5" s="2">
        <f>('[1]Pc, Spring, S2'!S5*Main!$B$5)+(_xlfn.IFNA(VLOOKUP($A5,'FL Ratio'!$A$3:$B$44,2,FALSE),0)*'FL Characterization'!S$2)</f>
        <v>0.29903190053201101</v>
      </c>
      <c r="T5" s="2">
        <f>('[1]Pc, Spring, S2'!T5*Main!$B$5)+(_xlfn.IFNA(VLOOKUP($A5,'FL Ratio'!$A$3:$B$44,2,FALSE),0)*'FL Characterization'!T$2)</f>
        <v>0.29278485809637028</v>
      </c>
      <c r="U5" s="2">
        <f>('[1]Pc, Spring, S2'!U5*Main!$B$5)+(_xlfn.IFNA(VLOOKUP($A5,'FL Ratio'!$A$3:$B$44,2,FALSE),0)*'FL Characterization'!U$2)</f>
        <v>0.28293748981538891</v>
      </c>
      <c r="V5" s="2">
        <f>('[1]Pc, Spring, S2'!V5*Main!$B$5)+(_xlfn.IFNA(VLOOKUP($A5,'FL Ratio'!$A$3:$B$44,2,FALSE),0)*'FL Characterization'!V$2)</f>
        <v>0.31398508161455574</v>
      </c>
      <c r="W5" s="2">
        <f>('[1]Pc, Spring, S2'!W5*Main!$B$5)+(_xlfn.IFNA(VLOOKUP($A5,'FL Ratio'!$A$3:$B$44,2,FALSE),0)*'FL Characterization'!W$2)</f>
        <v>0.26581141458043256</v>
      </c>
      <c r="X5" s="2">
        <f>('[1]Pc, Spring, S2'!X5*Main!$B$5)+(_xlfn.IFNA(VLOOKUP($A5,'FL Ratio'!$A$3:$B$44,2,FALSE),0)*'FL Characterization'!X$2)</f>
        <v>0.30121217635829001</v>
      </c>
      <c r="Y5" s="2">
        <f>('[1]Pc, Spring, S2'!Y5*Main!$B$5)+(_xlfn.IFNA(VLOOKUP($A5,'FL Ratio'!$A$3:$B$44,2,FALSE),0)*'FL Characterization'!Y$2)</f>
        <v>0.27922452470127812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0.62257469645064667</v>
      </c>
      <c r="C6" s="2">
        <f>('[1]Pc, Spring, S2'!C6*Main!$B$5)+(_xlfn.IFNA(VLOOKUP($A6,'FL Ratio'!$A$3:$B$44,2,FALSE),0)*'FL Characterization'!C$2)</f>
        <v>0.55338254965956524</v>
      </c>
      <c r="D6" s="2">
        <f>('[1]Pc, Spring, S2'!D6*Main!$B$5)+(_xlfn.IFNA(VLOOKUP($A6,'FL Ratio'!$A$3:$B$44,2,FALSE),0)*'FL Characterization'!D$2)</f>
        <v>0.52445351734626755</v>
      </c>
      <c r="E6" s="2">
        <f>('[1]Pc, Spring, S2'!E6*Main!$B$5)+(_xlfn.IFNA(VLOOKUP($A6,'FL Ratio'!$A$3:$B$44,2,FALSE),0)*'FL Characterization'!E$2)</f>
        <v>0.52830743298264604</v>
      </c>
      <c r="F6" s="2">
        <f>('[1]Pc, Spring, S2'!F6*Main!$B$5)+(_xlfn.IFNA(VLOOKUP($A6,'FL Ratio'!$A$3:$B$44,2,FALSE),0)*'FL Characterization'!F$2)</f>
        <v>0.49149003456387186</v>
      </c>
      <c r="G6" s="2">
        <f>('[1]Pc, Spring, S2'!G6*Main!$B$5)+(_xlfn.IFNA(VLOOKUP($A6,'FL Ratio'!$A$3:$B$44,2,FALSE),0)*'FL Characterization'!G$2)</f>
        <v>0.52071770813972318</v>
      </c>
      <c r="H6" s="2">
        <f>('[1]Pc, Spring, S2'!H6*Main!$B$5)+(_xlfn.IFNA(VLOOKUP($A6,'FL Ratio'!$A$3:$B$44,2,FALSE),0)*'FL Characterization'!H$2)</f>
        <v>0.60973673111755167</v>
      </c>
      <c r="I6" s="2">
        <f>('[1]Pc, Spring, S2'!I6*Main!$B$5)+(_xlfn.IFNA(VLOOKUP($A6,'FL Ratio'!$A$3:$B$44,2,FALSE),0)*'FL Characterization'!I$2)</f>
        <v>0.57968964985710003</v>
      </c>
      <c r="J6" s="2">
        <f>('[1]Pc, Spring, S2'!J6*Main!$B$5)+(_xlfn.IFNA(VLOOKUP($A6,'FL Ratio'!$A$3:$B$44,2,FALSE),0)*'FL Characterization'!J$2)</f>
        <v>0.6030985668804858</v>
      </c>
      <c r="K6" s="2">
        <f>('[1]Pc, Spring, S2'!K6*Main!$B$5)+(_xlfn.IFNA(VLOOKUP($A6,'FL Ratio'!$A$3:$B$44,2,FALSE),0)*'FL Characterization'!K$2)</f>
        <v>0.63059207524703098</v>
      </c>
      <c r="L6" s="2">
        <f>('[1]Pc, Spring, S2'!L6*Main!$B$5)+(_xlfn.IFNA(VLOOKUP($A6,'FL Ratio'!$A$3:$B$44,2,FALSE),0)*'FL Characterization'!L$2)</f>
        <v>0.67003718101230336</v>
      </c>
      <c r="M6" s="2">
        <f>('[1]Pc, Spring, S2'!M6*Main!$B$5)+(_xlfn.IFNA(VLOOKUP($A6,'FL Ratio'!$A$3:$B$44,2,FALSE),0)*'FL Characterization'!M$2)</f>
        <v>0.67157873497254594</v>
      </c>
      <c r="N6" s="2">
        <f>('[1]Pc, Spring, S2'!N6*Main!$B$5)+(_xlfn.IFNA(VLOOKUP($A6,'FL Ratio'!$A$3:$B$44,2,FALSE),0)*'FL Characterization'!N$2)</f>
        <v>0.7235601689904354</v>
      </c>
      <c r="O6" s="2">
        <f>('[1]Pc, Spring, S2'!O6*Main!$B$5)+(_xlfn.IFNA(VLOOKUP($A6,'FL Ratio'!$A$3:$B$44,2,FALSE),0)*'FL Characterization'!O$2)</f>
        <v>0.69124609892723587</v>
      </c>
      <c r="P6" s="2">
        <f>('[1]Pc, Spring, S2'!P6*Main!$B$5)+(_xlfn.IFNA(VLOOKUP($A6,'FL Ratio'!$A$3:$B$44,2,FALSE),0)*'FL Characterization'!P$2)</f>
        <v>0.68265618216371715</v>
      </c>
      <c r="Q6" s="2">
        <f>('[1]Pc, Spring, S2'!Q6*Main!$B$5)+(_xlfn.IFNA(VLOOKUP($A6,'FL Ratio'!$A$3:$B$44,2,FALSE),0)*'FL Characterization'!Q$2)</f>
        <v>0.69354874185233339</v>
      </c>
      <c r="R6" s="2">
        <f>('[1]Pc, Spring, S2'!R6*Main!$B$5)+(_xlfn.IFNA(VLOOKUP($A6,'FL Ratio'!$A$3:$B$44,2,FALSE),0)*'FL Characterization'!R$2)</f>
        <v>0.67528598105499527</v>
      </c>
      <c r="S6" s="2">
        <f>('[1]Pc, Spring, S2'!S6*Main!$B$5)+(_xlfn.IFNA(VLOOKUP($A6,'FL Ratio'!$A$3:$B$44,2,FALSE),0)*'FL Characterization'!S$2)</f>
        <v>0.77932057769473828</v>
      </c>
      <c r="T6" s="2">
        <f>('[1]Pc, Spring, S2'!T6*Main!$B$5)+(_xlfn.IFNA(VLOOKUP($A6,'FL Ratio'!$A$3:$B$44,2,FALSE),0)*'FL Characterization'!T$2)</f>
        <v>0.70085989651732383</v>
      </c>
      <c r="U6" s="2">
        <f>('[1]Pc, Spring, S2'!U6*Main!$B$5)+(_xlfn.IFNA(VLOOKUP($A6,'FL Ratio'!$A$3:$B$44,2,FALSE),0)*'FL Characterization'!U$2)</f>
        <v>0.68718195166425644</v>
      </c>
      <c r="V6" s="2">
        <f>('[1]Pc, Spring, S2'!V6*Main!$B$5)+(_xlfn.IFNA(VLOOKUP($A6,'FL Ratio'!$A$3:$B$44,2,FALSE),0)*'FL Characterization'!V$2)</f>
        <v>0.76478019541450948</v>
      </c>
      <c r="W6" s="2">
        <f>('[1]Pc, Spring, S2'!W6*Main!$B$5)+(_xlfn.IFNA(VLOOKUP($A6,'FL Ratio'!$A$3:$B$44,2,FALSE),0)*'FL Characterization'!W$2)</f>
        <v>0.68271212097606315</v>
      </c>
      <c r="X6" s="2">
        <f>('[1]Pc, Spring, S2'!X6*Main!$B$5)+(_xlfn.IFNA(VLOOKUP($A6,'FL Ratio'!$A$3:$B$44,2,FALSE),0)*'FL Characterization'!X$2)</f>
        <v>0.73425715313347595</v>
      </c>
      <c r="Y6" s="2">
        <f>('[1]Pc, Spring, S2'!Y6*Main!$B$5)+(_xlfn.IFNA(VLOOKUP($A6,'FL Ratio'!$A$3:$B$44,2,FALSE),0)*'FL Characterization'!Y$2)</f>
        <v>0.68113100624466461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3.5309406227526079</v>
      </c>
      <c r="C7" s="2">
        <f>('[1]Pc, Spring, S2'!C7*Main!$B$5)+(_xlfn.IFNA(VLOOKUP($A7,'FL Ratio'!$A$3:$B$44,2,FALSE),0)*'FL Characterization'!C$2)</f>
        <v>3.5969496522605642</v>
      </c>
      <c r="D7" s="2">
        <f>('[1]Pc, Spring, S2'!D7*Main!$B$5)+(_xlfn.IFNA(VLOOKUP($A7,'FL Ratio'!$A$3:$B$44,2,FALSE),0)*'FL Characterization'!D$2)</f>
        <v>3.1750233017159504</v>
      </c>
      <c r="E7" s="2">
        <f>('[1]Pc, Spring, S2'!E7*Main!$B$5)+(_xlfn.IFNA(VLOOKUP($A7,'FL Ratio'!$A$3:$B$44,2,FALSE),0)*'FL Characterization'!E$2)</f>
        <v>3.2297135335357061</v>
      </c>
      <c r="F7" s="2">
        <f>('[1]Pc, Spring, S2'!F7*Main!$B$5)+(_xlfn.IFNA(VLOOKUP($A7,'FL Ratio'!$A$3:$B$44,2,FALSE),0)*'FL Characterization'!F$2)</f>
        <v>3.2974969061093491</v>
      </c>
      <c r="G7" s="2">
        <f>('[1]Pc, Spring, S2'!G7*Main!$B$5)+(_xlfn.IFNA(VLOOKUP($A7,'FL Ratio'!$A$3:$B$44,2,FALSE),0)*'FL Characterization'!G$2)</f>
        <v>3.2611666365956453</v>
      </c>
      <c r="H7" s="2">
        <f>('[1]Pc, Spring, S2'!H7*Main!$B$5)+(_xlfn.IFNA(VLOOKUP($A7,'FL Ratio'!$A$3:$B$44,2,FALSE),0)*'FL Characterization'!H$2)</f>
        <v>3.8359727168233566</v>
      </c>
      <c r="I7" s="2">
        <f>('[1]Pc, Spring, S2'!I7*Main!$B$5)+(_xlfn.IFNA(VLOOKUP($A7,'FL Ratio'!$A$3:$B$44,2,FALSE),0)*'FL Characterization'!I$2)</f>
        <v>4.16803197338003</v>
      </c>
      <c r="J7" s="2">
        <f>('[1]Pc, Spring, S2'!J7*Main!$B$5)+(_xlfn.IFNA(VLOOKUP($A7,'FL Ratio'!$A$3:$B$44,2,FALSE),0)*'FL Characterization'!J$2)</f>
        <v>4.4564184028182927</v>
      </c>
      <c r="K7" s="2">
        <f>('[1]Pc, Spring, S2'!K7*Main!$B$5)+(_xlfn.IFNA(VLOOKUP($A7,'FL Ratio'!$A$3:$B$44,2,FALSE),0)*'FL Characterization'!K$2)</f>
        <v>4.4645727864480982</v>
      </c>
      <c r="L7" s="2">
        <f>('[1]Pc, Spring, S2'!L7*Main!$B$5)+(_xlfn.IFNA(VLOOKUP($A7,'FL Ratio'!$A$3:$B$44,2,FALSE),0)*'FL Characterization'!L$2)</f>
        <v>4.4527868562304818</v>
      </c>
      <c r="M7" s="2">
        <f>('[1]Pc, Spring, S2'!M7*Main!$B$5)+(_xlfn.IFNA(VLOOKUP($A7,'FL Ratio'!$A$3:$B$44,2,FALSE),0)*'FL Characterization'!M$2)</f>
        <v>4.700928705385615</v>
      </c>
      <c r="N7" s="2">
        <f>('[1]Pc, Spring, S2'!N7*Main!$B$5)+(_xlfn.IFNA(VLOOKUP($A7,'FL Ratio'!$A$3:$B$44,2,FALSE),0)*'FL Characterization'!N$2)</f>
        <v>4.8175567335118865</v>
      </c>
      <c r="O7" s="2">
        <f>('[1]Pc, Spring, S2'!O7*Main!$B$5)+(_xlfn.IFNA(VLOOKUP($A7,'FL Ratio'!$A$3:$B$44,2,FALSE),0)*'FL Characterization'!O$2)</f>
        <v>4.5286067882416168</v>
      </c>
      <c r="P7" s="2">
        <f>('[1]Pc, Spring, S2'!P7*Main!$B$5)+(_xlfn.IFNA(VLOOKUP($A7,'FL Ratio'!$A$3:$B$44,2,FALSE),0)*'FL Characterization'!P$2)</f>
        <v>4.3222544117140735</v>
      </c>
      <c r="Q7" s="2">
        <f>('[1]Pc, Spring, S2'!Q7*Main!$B$5)+(_xlfn.IFNA(VLOOKUP($A7,'FL Ratio'!$A$3:$B$44,2,FALSE),0)*'FL Characterization'!Q$2)</f>
        <v>4.4091260735225912</v>
      </c>
      <c r="R7" s="2">
        <f>('[1]Pc, Spring, S2'!R7*Main!$B$5)+(_xlfn.IFNA(VLOOKUP($A7,'FL Ratio'!$A$3:$B$44,2,FALSE),0)*'FL Characterization'!R$2)</f>
        <v>4.0831616817005054</v>
      </c>
      <c r="S7" s="2">
        <f>('[1]Pc, Spring, S2'!S7*Main!$B$5)+(_xlfn.IFNA(VLOOKUP($A7,'FL Ratio'!$A$3:$B$44,2,FALSE),0)*'FL Characterization'!S$2)</f>
        <v>4.2197026951838463</v>
      </c>
      <c r="T7" s="2">
        <f>('[1]Pc, Spring, S2'!T7*Main!$B$5)+(_xlfn.IFNA(VLOOKUP($A7,'FL Ratio'!$A$3:$B$44,2,FALSE),0)*'FL Characterization'!T$2)</f>
        <v>3.9275262582801709</v>
      </c>
      <c r="U7" s="2">
        <f>('[1]Pc, Spring, S2'!U7*Main!$B$5)+(_xlfn.IFNA(VLOOKUP($A7,'FL Ratio'!$A$3:$B$44,2,FALSE),0)*'FL Characterization'!U$2)</f>
        <v>3.8984687812775114</v>
      </c>
      <c r="V7" s="2">
        <f>('[1]Pc, Spring, S2'!V7*Main!$B$5)+(_xlfn.IFNA(VLOOKUP($A7,'FL Ratio'!$A$3:$B$44,2,FALSE),0)*'FL Characterization'!V$2)</f>
        <v>4.2329473507039506</v>
      </c>
      <c r="W7" s="2">
        <f>('[1]Pc, Spring, S2'!W7*Main!$B$5)+(_xlfn.IFNA(VLOOKUP($A7,'FL Ratio'!$A$3:$B$44,2,FALSE),0)*'FL Characterization'!W$2)</f>
        <v>3.6540491733491653</v>
      </c>
      <c r="X7" s="2">
        <f>('[1]Pc, Spring, S2'!X7*Main!$B$5)+(_xlfn.IFNA(VLOOKUP($A7,'FL Ratio'!$A$3:$B$44,2,FALSE),0)*'FL Characterization'!X$2)</f>
        <v>3.6603764191748969</v>
      </c>
      <c r="Y7" s="2">
        <f>('[1]Pc, Spring, S2'!Y7*Main!$B$5)+(_xlfn.IFNA(VLOOKUP($A7,'FL Ratio'!$A$3:$B$44,2,FALSE),0)*'FL Characterization'!Y$2)</f>
        <v>3.7729938888310137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1.8775721457982422</v>
      </c>
      <c r="C8" s="2">
        <f>('[1]Pc, Spring, S2'!C8*Main!$B$5)+(_xlfn.IFNA(VLOOKUP($A8,'FL Ratio'!$A$3:$B$44,2,FALSE),0)*'FL Characterization'!C$2)</f>
        <v>1.7284844050220971</v>
      </c>
      <c r="D8" s="2">
        <f>('[1]Pc, Spring, S2'!D8*Main!$B$5)+(_xlfn.IFNA(VLOOKUP($A8,'FL Ratio'!$A$3:$B$44,2,FALSE),0)*'FL Characterization'!D$2)</f>
        <v>1.6881137764834753</v>
      </c>
      <c r="E8" s="2">
        <f>('[1]Pc, Spring, S2'!E8*Main!$B$5)+(_xlfn.IFNA(VLOOKUP($A8,'FL Ratio'!$A$3:$B$44,2,FALSE),0)*'FL Characterization'!E$2)</f>
        <v>1.6447753410089128</v>
      </c>
      <c r="F8" s="2">
        <f>('[1]Pc, Spring, S2'!F8*Main!$B$5)+(_xlfn.IFNA(VLOOKUP($A8,'FL Ratio'!$A$3:$B$44,2,FALSE),0)*'FL Characterization'!F$2)</f>
        <v>1.5681207377135533</v>
      </c>
      <c r="G8" s="2">
        <f>('[1]Pc, Spring, S2'!G8*Main!$B$5)+(_xlfn.IFNA(VLOOKUP($A8,'FL Ratio'!$A$3:$B$44,2,FALSE),0)*'FL Characterization'!G$2)</f>
        <v>1.628302013731292</v>
      </c>
      <c r="H8" s="2">
        <f>('[1]Pc, Spring, S2'!H8*Main!$B$5)+(_xlfn.IFNA(VLOOKUP($A8,'FL Ratio'!$A$3:$B$44,2,FALSE),0)*'FL Characterization'!H$2)</f>
        <v>2.1417172932786586</v>
      </c>
      <c r="I8" s="2">
        <f>('[1]Pc, Spring, S2'!I8*Main!$B$5)+(_xlfn.IFNA(VLOOKUP($A8,'FL Ratio'!$A$3:$B$44,2,FALSE),0)*'FL Characterization'!I$2)</f>
        <v>2.0178330811097624</v>
      </c>
      <c r="J8" s="2">
        <f>('[1]Pc, Spring, S2'!J8*Main!$B$5)+(_xlfn.IFNA(VLOOKUP($A8,'FL Ratio'!$A$3:$B$44,2,FALSE),0)*'FL Characterization'!J$2)</f>
        <v>2.3911800823790732</v>
      </c>
      <c r="K8" s="2">
        <f>('[1]Pc, Spring, S2'!K8*Main!$B$5)+(_xlfn.IFNA(VLOOKUP($A8,'FL Ratio'!$A$3:$B$44,2,FALSE),0)*'FL Characterization'!K$2)</f>
        <v>2.5830150255614592</v>
      </c>
      <c r="L8" s="2">
        <f>('[1]Pc, Spring, S2'!L8*Main!$B$5)+(_xlfn.IFNA(VLOOKUP($A8,'FL Ratio'!$A$3:$B$44,2,FALSE),0)*'FL Characterization'!L$2)</f>
        <v>2.5285921800047393</v>
      </c>
      <c r="M8" s="2">
        <f>('[1]Pc, Spring, S2'!M8*Main!$B$5)+(_xlfn.IFNA(VLOOKUP($A8,'FL Ratio'!$A$3:$B$44,2,FALSE),0)*'FL Characterization'!M$2)</f>
        <v>2.5615387620858669</v>
      </c>
      <c r="N8" s="2">
        <f>('[1]Pc, Spring, S2'!N8*Main!$B$5)+(_xlfn.IFNA(VLOOKUP($A8,'FL Ratio'!$A$3:$B$44,2,FALSE),0)*'FL Characterization'!N$2)</f>
        <v>2.4670329090258716</v>
      </c>
      <c r="O8" s="2">
        <f>('[1]Pc, Spring, S2'!O8*Main!$B$5)+(_xlfn.IFNA(VLOOKUP($A8,'FL Ratio'!$A$3:$B$44,2,FALSE),0)*'FL Characterization'!O$2)</f>
        <v>2.5697636083542554</v>
      </c>
      <c r="P8" s="2">
        <f>('[1]Pc, Spring, S2'!P8*Main!$B$5)+(_xlfn.IFNA(VLOOKUP($A8,'FL Ratio'!$A$3:$B$44,2,FALSE),0)*'FL Characterization'!P$2)</f>
        <v>2.4259387039303544</v>
      </c>
      <c r="Q8" s="2">
        <f>('[1]Pc, Spring, S2'!Q8*Main!$B$5)+(_xlfn.IFNA(VLOOKUP($A8,'FL Ratio'!$A$3:$B$44,2,FALSE),0)*'FL Characterization'!Q$2)</f>
        <v>2.4238466054708838</v>
      </c>
      <c r="R8" s="2">
        <f>('[1]Pc, Spring, S2'!R8*Main!$B$5)+(_xlfn.IFNA(VLOOKUP($A8,'FL Ratio'!$A$3:$B$44,2,FALSE),0)*'FL Characterization'!R$2)</f>
        <v>2.403174536665265</v>
      </c>
      <c r="S8" s="2">
        <f>('[1]Pc, Spring, S2'!S8*Main!$B$5)+(_xlfn.IFNA(VLOOKUP($A8,'FL Ratio'!$A$3:$B$44,2,FALSE),0)*'FL Characterization'!S$2)</f>
        <v>2.4318439037860373</v>
      </c>
      <c r="T8" s="2">
        <f>('[1]Pc, Spring, S2'!T8*Main!$B$5)+(_xlfn.IFNA(VLOOKUP($A8,'FL Ratio'!$A$3:$B$44,2,FALSE),0)*'FL Characterization'!T$2)</f>
        <v>2.3542158431758442</v>
      </c>
      <c r="U8" s="2">
        <f>('[1]Pc, Spring, S2'!U8*Main!$B$5)+(_xlfn.IFNA(VLOOKUP($A8,'FL Ratio'!$A$3:$B$44,2,FALSE),0)*'FL Characterization'!U$2)</f>
        <v>2.2539960630715834</v>
      </c>
      <c r="V8" s="2">
        <f>('[1]Pc, Spring, S2'!V8*Main!$B$5)+(_xlfn.IFNA(VLOOKUP($A8,'FL Ratio'!$A$3:$B$44,2,FALSE),0)*'FL Characterization'!V$2)</f>
        <v>2.291470766778414</v>
      </c>
      <c r="W8" s="2">
        <f>('[1]Pc, Spring, S2'!W8*Main!$B$5)+(_xlfn.IFNA(VLOOKUP($A8,'FL Ratio'!$A$3:$B$44,2,FALSE),0)*'FL Characterization'!W$2)</f>
        <v>1.8259826973226447</v>
      </c>
      <c r="X8" s="2">
        <f>('[1]Pc, Spring, S2'!X8*Main!$B$5)+(_xlfn.IFNA(VLOOKUP($A8,'FL Ratio'!$A$3:$B$44,2,FALSE),0)*'FL Characterization'!X$2)</f>
        <v>2.1209595208881273</v>
      </c>
      <c r="Y8" s="2">
        <f>('[1]Pc, Spring, S2'!Y8*Main!$B$5)+(_xlfn.IFNA(VLOOKUP($A8,'FL Ratio'!$A$3:$B$44,2,FALSE),0)*'FL Characterization'!Y$2)</f>
        <v>1.9775857248546513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0.41071283050615681</v>
      </c>
      <c r="C9" s="2">
        <f>('[1]Pc, Spring, S2'!C9*Main!$B$5)+(_xlfn.IFNA(VLOOKUP($A9,'FL Ratio'!$A$3:$B$44,2,FALSE),0)*'FL Characterization'!C$2)</f>
        <v>0.39373489910191828</v>
      </c>
      <c r="D9" s="2">
        <f>('[1]Pc, Spring, S2'!D9*Main!$B$5)+(_xlfn.IFNA(VLOOKUP($A9,'FL Ratio'!$A$3:$B$44,2,FALSE),0)*'FL Characterization'!D$2)</f>
        <v>0.38747661362961128</v>
      </c>
      <c r="E9" s="2">
        <f>('[1]Pc, Spring, S2'!E9*Main!$B$5)+(_xlfn.IFNA(VLOOKUP($A9,'FL Ratio'!$A$3:$B$44,2,FALSE),0)*'FL Characterization'!E$2)</f>
        <v>0.36069810867886354</v>
      </c>
      <c r="F9" s="2">
        <f>('[1]Pc, Spring, S2'!F9*Main!$B$5)+(_xlfn.IFNA(VLOOKUP($A9,'FL Ratio'!$A$3:$B$44,2,FALSE),0)*'FL Characterization'!F$2)</f>
        <v>0.35399111408518363</v>
      </c>
      <c r="G9" s="2">
        <f>('[1]Pc, Spring, S2'!G9*Main!$B$5)+(_xlfn.IFNA(VLOOKUP($A9,'FL Ratio'!$A$3:$B$44,2,FALSE),0)*'FL Characterization'!G$2)</f>
        <v>0.38217323667114422</v>
      </c>
      <c r="H9" s="2">
        <f>('[1]Pc, Spring, S2'!H9*Main!$B$5)+(_xlfn.IFNA(VLOOKUP($A9,'FL Ratio'!$A$3:$B$44,2,FALSE),0)*'FL Characterization'!H$2)</f>
        <v>0.55689924467458685</v>
      </c>
      <c r="I9" s="2">
        <f>('[1]Pc, Spring, S2'!I9*Main!$B$5)+(_xlfn.IFNA(VLOOKUP($A9,'FL Ratio'!$A$3:$B$44,2,FALSE),0)*'FL Characterization'!I$2)</f>
        <v>0.55871211065174708</v>
      </c>
      <c r="J9" s="2">
        <f>('[1]Pc, Spring, S2'!J9*Main!$B$5)+(_xlfn.IFNA(VLOOKUP($A9,'FL Ratio'!$A$3:$B$44,2,FALSE),0)*'FL Characterization'!J$2)</f>
        <v>0.59185351177022194</v>
      </c>
      <c r="K9" s="2">
        <f>('[1]Pc, Spring, S2'!K9*Main!$B$5)+(_xlfn.IFNA(VLOOKUP($A9,'FL Ratio'!$A$3:$B$44,2,FALSE),0)*'FL Characterization'!K$2)</f>
        <v>0.58689613016054387</v>
      </c>
      <c r="L9" s="2">
        <f>('[1]Pc, Spring, S2'!L9*Main!$B$5)+(_xlfn.IFNA(VLOOKUP($A9,'FL Ratio'!$A$3:$B$44,2,FALSE),0)*'FL Characterization'!L$2)</f>
        <v>0.64163519798342727</v>
      </c>
      <c r="M9" s="2">
        <f>('[1]Pc, Spring, S2'!M9*Main!$B$5)+(_xlfn.IFNA(VLOOKUP($A9,'FL Ratio'!$A$3:$B$44,2,FALSE),0)*'FL Characterization'!M$2)</f>
        <v>0.64610545652234563</v>
      </c>
      <c r="N9" s="2">
        <f>('[1]Pc, Spring, S2'!N9*Main!$B$5)+(_xlfn.IFNA(VLOOKUP($A9,'FL Ratio'!$A$3:$B$44,2,FALSE),0)*'FL Characterization'!N$2)</f>
        <v>0.64738193533152044</v>
      </c>
      <c r="O9" s="2">
        <f>('[1]Pc, Spring, S2'!O9*Main!$B$5)+(_xlfn.IFNA(VLOOKUP($A9,'FL Ratio'!$A$3:$B$44,2,FALSE),0)*'FL Characterization'!O$2)</f>
        <v>0.65081098054158493</v>
      </c>
      <c r="P9" s="2">
        <f>('[1]Pc, Spring, S2'!P9*Main!$B$5)+(_xlfn.IFNA(VLOOKUP($A9,'FL Ratio'!$A$3:$B$44,2,FALSE),0)*'FL Characterization'!P$2)</f>
        <v>0.57049910689535388</v>
      </c>
      <c r="Q9" s="2">
        <f>('[1]Pc, Spring, S2'!Q9*Main!$B$5)+(_xlfn.IFNA(VLOOKUP($A9,'FL Ratio'!$A$3:$B$44,2,FALSE),0)*'FL Characterization'!Q$2)</f>
        <v>0.53817912967081893</v>
      </c>
      <c r="R9" s="2">
        <f>('[1]Pc, Spring, S2'!R9*Main!$B$5)+(_xlfn.IFNA(VLOOKUP($A9,'FL Ratio'!$A$3:$B$44,2,FALSE),0)*'FL Characterization'!R$2)</f>
        <v>0.50223037627227907</v>
      </c>
      <c r="S9" s="2">
        <f>('[1]Pc, Spring, S2'!S9*Main!$B$5)+(_xlfn.IFNA(VLOOKUP($A9,'FL Ratio'!$A$3:$B$44,2,FALSE),0)*'FL Characterization'!S$2)</f>
        <v>0.54129195781570272</v>
      </c>
      <c r="T9" s="2">
        <f>('[1]Pc, Spring, S2'!T9*Main!$B$5)+(_xlfn.IFNA(VLOOKUP($A9,'FL Ratio'!$A$3:$B$44,2,FALSE),0)*'FL Characterization'!T$2)</f>
        <v>0.49906843642391907</v>
      </c>
      <c r="U9" s="2">
        <f>('[1]Pc, Spring, S2'!U9*Main!$B$5)+(_xlfn.IFNA(VLOOKUP($A9,'FL Ratio'!$A$3:$B$44,2,FALSE),0)*'FL Characterization'!U$2)</f>
        <v>0.47924293910449972</v>
      </c>
      <c r="V9" s="2">
        <f>('[1]Pc, Spring, S2'!V9*Main!$B$5)+(_xlfn.IFNA(VLOOKUP($A9,'FL Ratio'!$A$3:$B$44,2,FALSE),0)*'FL Characterization'!V$2)</f>
        <v>0.49863816610881401</v>
      </c>
      <c r="W9" s="2">
        <f>('[1]Pc, Spring, S2'!W9*Main!$B$5)+(_xlfn.IFNA(VLOOKUP($A9,'FL Ratio'!$A$3:$B$44,2,FALSE),0)*'FL Characterization'!W$2)</f>
        <v>0.42624139536398786</v>
      </c>
      <c r="X9" s="2">
        <f>('[1]Pc, Spring, S2'!X9*Main!$B$5)+(_xlfn.IFNA(VLOOKUP($A9,'FL Ratio'!$A$3:$B$44,2,FALSE),0)*'FL Characterization'!X$2)</f>
        <v>0.46167809837460788</v>
      </c>
      <c r="Y9" s="2">
        <f>('[1]Pc, Spring, S2'!Y9*Main!$B$5)+(_xlfn.IFNA(VLOOKUP($A9,'FL Ratio'!$A$3:$B$44,2,FALSE),0)*'FL Characterization'!Y$2)</f>
        <v>0.432081870330284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0.409232690800028</v>
      </c>
      <c r="C10" s="2">
        <f>('[1]Pc, Spring, S2'!C10*Main!$B$5)+(_xlfn.IFNA(VLOOKUP($A10,'FL Ratio'!$A$3:$B$44,2,FALSE),0)*'FL Characterization'!C$2)</f>
        <v>0.40915919301316189</v>
      </c>
      <c r="D10" s="2">
        <f>('[1]Pc, Spring, S2'!D10*Main!$B$5)+(_xlfn.IFNA(VLOOKUP($A10,'FL Ratio'!$A$3:$B$44,2,FALSE),0)*'FL Characterization'!D$2)</f>
        <v>0.38382943857066831</v>
      </c>
      <c r="E10" s="2">
        <f>('[1]Pc, Spring, S2'!E10*Main!$B$5)+(_xlfn.IFNA(VLOOKUP($A10,'FL Ratio'!$A$3:$B$44,2,FALSE),0)*'FL Characterization'!E$2)</f>
        <v>0.37689662994254203</v>
      </c>
      <c r="F10" s="2">
        <f>('[1]Pc, Spring, S2'!F10*Main!$B$5)+(_xlfn.IFNA(VLOOKUP($A10,'FL Ratio'!$A$3:$B$44,2,FALSE),0)*'FL Characterization'!F$2)</f>
        <v>0.35990325202825679</v>
      </c>
      <c r="G10" s="2">
        <f>('[1]Pc, Spring, S2'!G10*Main!$B$5)+(_xlfn.IFNA(VLOOKUP($A10,'FL Ratio'!$A$3:$B$44,2,FALSE),0)*'FL Characterization'!G$2)</f>
        <v>0.3326070427149993</v>
      </c>
      <c r="H10" s="2">
        <f>('[1]Pc, Spring, S2'!H10*Main!$B$5)+(_xlfn.IFNA(VLOOKUP($A10,'FL Ratio'!$A$3:$B$44,2,FALSE),0)*'FL Characterization'!H$2)</f>
        <v>0.34248488281692696</v>
      </c>
      <c r="I10" s="2">
        <f>('[1]Pc, Spring, S2'!I10*Main!$B$5)+(_xlfn.IFNA(VLOOKUP($A10,'FL Ratio'!$A$3:$B$44,2,FALSE),0)*'FL Characterization'!I$2)</f>
        <v>0.26824932897342829</v>
      </c>
      <c r="J10" s="2">
        <f>('[1]Pc, Spring, S2'!J10*Main!$B$5)+(_xlfn.IFNA(VLOOKUP($A10,'FL Ratio'!$A$3:$B$44,2,FALSE),0)*'FL Characterization'!J$2)</f>
        <v>0.24170924243308076</v>
      </c>
      <c r="K10" s="2">
        <f>('[1]Pc, Spring, S2'!K10*Main!$B$5)+(_xlfn.IFNA(VLOOKUP($A10,'FL Ratio'!$A$3:$B$44,2,FALSE),0)*'FL Characterization'!K$2)</f>
        <v>0.2609950348401151</v>
      </c>
      <c r="L10" s="2">
        <f>('[1]Pc, Spring, S2'!L10*Main!$B$5)+(_xlfn.IFNA(VLOOKUP($A10,'FL Ratio'!$A$3:$B$44,2,FALSE),0)*'FL Characterization'!L$2)</f>
        <v>0.26718079294857877</v>
      </c>
      <c r="M10" s="2">
        <f>('[1]Pc, Spring, S2'!M10*Main!$B$5)+(_xlfn.IFNA(VLOOKUP($A10,'FL Ratio'!$A$3:$B$44,2,FALSE),0)*'FL Characterization'!M$2)</f>
        <v>0.28564494925942263</v>
      </c>
      <c r="N10" s="2">
        <f>('[1]Pc, Spring, S2'!N10*Main!$B$5)+(_xlfn.IFNA(VLOOKUP($A10,'FL Ratio'!$A$3:$B$44,2,FALSE),0)*'FL Characterization'!N$2)</f>
        <v>0.30459126317274565</v>
      </c>
      <c r="O10" s="2">
        <f>('[1]Pc, Spring, S2'!O10*Main!$B$5)+(_xlfn.IFNA(VLOOKUP($A10,'FL Ratio'!$A$3:$B$44,2,FALSE),0)*'FL Characterization'!O$2)</f>
        <v>0.32211795085417905</v>
      </c>
      <c r="P10" s="2">
        <f>('[1]Pc, Spring, S2'!P10*Main!$B$5)+(_xlfn.IFNA(VLOOKUP($A10,'FL Ratio'!$A$3:$B$44,2,FALSE),0)*'FL Characterization'!P$2)</f>
        <v>0.33002253694996148</v>
      </c>
      <c r="Q10" s="2">
        <f>('[1]Pc, Spring, S2'!Q10*Main!$B$5)+(_xlfn.IFNA(VLOOKUP($A10,'FL Ratio'!$A$3:$B$44,2,FALSE),0)*'FL Characterization'!Q$2)</f>
        <v>0.33557806593475004</v>
      </c>
      <c r="R10" s="2">
        <f>('[1]Pc, Spring, S2'!R10*Main!$B$5)+(_xlfn.IFNA(VLOOKUP($A10,'FL Ratio'!$A$3:$B$44,2,FALSE),0)*'FL Characterization'!R$2)</f>
        <v>0.30007179669614342</v>
      </c>
      <c r="S10" s="2">
        <f>('[1]Pc, Spring, S2'!S10*Main!$B$5)+(_xlfn.IFNA(VLOOKUP($A10,'FL Ratio'!$A$3:$B$44,2,FALSE),0)*'FL Characterization'!S$2)</f>
        <v>0.33526992163600822</v>
      </c>
      <c r="T10" s="2">
        <f>('[1]Pc, Spring, S2'!T10*Main!$B$5)+(_xlfn.IFNA(VLOOKUP($A10,'FL Ratio'!$A$3:$B$44,2,FALSE),0)*'FL Characterization'!T$2)</f>
        <v>0.30806964379021062</v>
      </c>
      <c r="U10" s="2">
        <f>('[1]Pc, Spring, S2'!U10*Main!$B$5)+(_xlfn.IFNA(VLOOKUP($A10,'FL Ratio'!$A$3:$B$44,2,FALSE),0)*'FL Characterization'!U$2)</f>
        <v>0.31059517131620124</v>
      </c>
      <c r="V10" s="2">
        <f>('[1]Pc, Spring, S2'!V10*Main!$B$5)+(_xlfn.IFNA(VLOOKUP($A10,'FL Ratio'!$A$3:$B$44,2,FALSE),0)*'FL Characterization'!V$2)</f>
        <v>0.33926973088060758</v>
      </c>
      <c r="W10" s="2">
        <f>('[1]Pc, Spring, S2'!W10*Main!$B$5)+(_xlfn.IFNA(VLOOKUP($A10,'FL Ratio'!$A$3:$B$44,2,FALSE),0)*'FL Characterization'!W$2)</f>
        <v>0.30321988958960411</v>
      </c>
      <c r="X10" s="2">
        <f>('[1]Pc, Spring, S2'!X10*Main!$B$5)+(_xlfn.IFNA(VLOOKUP($A10,'FL Ratio'!$A$3:$B$44,2,FALSE),0)*'FL Characterization'!X$2)</f>
        <v>0.36981366540952604</v>
      </c>
      <c r="Y10" s="2">
        <f>('[1]Pc, Spring, S2'!Y10*Main!$B$5)+(_xlfn.IFNA(VLOOKUP($A10,'FL Ratio'!$A$3:$B$44,2,FALSE),0)*'FL Characterization'!Y$2)</f>
        <v>0.40004618876867576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0.68097579583965651</v>
      </c>
      <c r="C11" s="2">
        <f>('[1]Pc, Spring, S2'!C11*Main!$B$5)+(_xlfn.IFNA(VLOOKUP($A11,'FL Ratio'!$A$3:$B$44,2,FALSE),0)*'FL Characterization'!C$2)</f>
        <v>0.64807004039731564</v>
      </c>
      <c r="D11" s="2">
        <f>('[1]Pc, Spring, S2'!D11*Main!$B$5)+(_xlfn.IFNA(VLOOKUP($A11,'FL Ratio'!$A$3:$B$44,2,FALSE),0)*'FL Characterization'!D$2)</f>
        <v>0.58967049038839003</v>
      </c>
      <c r="E11" s="2">
        <f>('[1]Pc, Spring, S2'!E11*Main!$B$5)+(_xlfn.IFNA(VLOOKUP($A11,'FL Ratio'!$A$3:$B$44,2,FALSE),0)*'FL Characterization'!E$2)</f>
        <v>0.6081603746084312</v>
      </c>
      <c r="F11" s="2">
        <f>('[1]Pc, Spring, S2'!F11*Main!$B$5)+(_xlfn.IFNA(VLOOKUP($A11,'FL Ratio'!$A$3:$B$44,2,FALSE),0)*'FL Characterization'!F$2)</f>
        <v>0.60497532887174277</v>
      </c>
      <c r="G11" s="2">
        <f>('[1]Pc, Spring, S2'!G11*Main!$B$5)+(_xlfn.IFNA(VLOOKUP($A11,'FL Ratio'!$A$3:$B$44,2,FALSE),0)*'FL Characterization'!G$2)</f>
        <v>0.60458900331951748</v>
      </c>
      <c r="H11" s="2">
        <f>('[1]Pc, Spring, S2'!H11*Main!$B$5)+(_xlfn.IFNA(VLOOKUP($A11,'FL Ratio'!$A$3:$B$44,2,FALSE),0)*'FL Characterization'!H$2)</f>
        <v>0.75874080508230557</v>
      </c>
      <c r="I11" s="2">
        <f>('[1]Pc, Spring, S2'!I11*Main!$B$5)+(_xlfn.IFNA(VLOOKUP($A11,'FL Ratio'!$A$3:$B$44,2,FALSE),0)*'FL Characterization'!I$2)</f>
        <v>0.77169821253587134</v>
      </c>
      <c r="J11" s="2">
        <f>('[1]Pc, Spring, S2'!J11*Main!$B$5)+(_xlfn.IFNA(VLOOKUP($A11,'FL Ratio'!$A$3:$B$44,2,FALSE),0)*'FL Characterization'!J$2)</f>
        <v>0.88905135580777994</v>
      </c>
      <c r="K11" s="2">
        <f>('[1]Pc, Spring, S2'!K11*Main!$B$5)+(_xlfn.IFNA(VLOOKUP($A11,'FL Ratio'!$A$3:$B$44,2,FALSE),0)*'FL Characterization'!K$2)</f>
        <v>0.92277529563491179</v>
      </c>
      <c r="L11" s="2">
        <f>('[1]Pc, Spring, S2'!L11*Main!$B$5)+(_xlfn.IFNA(VLOOKUP($A11,'FL Ratio'!$A$3:$B$44,2,FALSE),0)*'FL Characterization'!L$2)</f>
        <v>0.87457019624183729</v>
      </c>
      <c r="M11" s="2">
        <f>('[1]Pc, Spring, S2'!M11*Main!$B$5)+(_xlfn.IFNA(VLOOKUP($A11,'FL Ratio'!$A$3:$B$44,2,FALSE),0)*'FL Characterization'!M$2)</f>
        <v>0.90952318806017385</v>
      </c>
      <c r="N11" s="2">
        <f>('[1]Pc, Spring, S2'!N11*Main!$B$5)+(_xlfn.IFNA(VLOOKUP($A11,'FL Ratio'!$A$3:$B$44,2,FALSE),0)*'FL Characterization'!N$2)</f>
        <v>0.9339816175197907</v>
      </c>
      <c r="O11" s="2">
        <f>('[1]Pc, Spring, S2'!O11*Main!$B$5)+(_xlfn.IFNA(VLOOKUP($A11,'FL Ratio'!$A$3:$B$44,2,FALSE),0)*'FL Characterization'!O$2)</f>
        <v>0.89525138657290848</v>
      </c>
      <c r="P11" s="2">
        <f>('[1]Pc, Spring, S2'!P11*Main!$B$5)+(_xlfn.IFNA(VLOOKUP($A11,'FL Ratio'!$A$3:$B$44,2,FALSE),0)*'FL Characterization'!P$2)</f>
        <v>0.89052250509519859</v>
      </c>
      <c r="Q11" s="2">
        <f>('[1]Pc, Spring, S2'!Q11*Main!$B$5)+(_xlfn.IFNA(VLOOKUP($A11,'FL Ratio'!$A$3:$B$44,2,FALSE),0)*'FL Characterization'!Q$2)</f>
        <v>0.83046374470209949</v>
      </c>
      <c r="R11" s="2">
        <f>('[1]Pc, Spring, S2'!R11*Main!$B$5)+(_xlfn.IFNA(VLOOKUP($A11,'FL Ratio'!$A$3:$B$44,2,FALSE),0)*'FL Characterization'!R$2)</f>
        <v>0.80831881643133319</v>
      </c>
      <c r="S11" s="2">
        <f>('[1]Pc, Spring, S2'!S11*Main!$B$5)+(_xlfn.IFNA(VLOOKUP($A11,'FL Ratio'!$A$3:$B$44,2,FALSE),0)*'FL Characterization'!S$2)</f>
        <v>0.90233016104320896</v>
      </c>
      <c r="T11" s="2">
        <f>('[1]Pc, Spring, S2'!T11*Main!$B$5)+(_xlfn.IFNA(VLOOKUP($A11,'FL Ratio'!$A$3:$B$44,2,FALSE),0)*'FL Characterization'!T$2)</f>
        <v>0.89990631921889386</v>
      </c>
      <c r="U11" s="2">
        <f>('[1]Pc, Spring, S2'!U11*Main!$B$5)+(_xlfn.IFNA(VLOOKUP($A11,'FL Ratio'!$A$3:$B$44,2,FALSE),0)*'FL Characterization'!U$2)</f>
        <v>0.92622027636881699</v>
      </c>
      <c r="V11" s="2">
        <f>('[1]Pc, Spring, S2'!V11*Main!$B$5)+(_xlfn.IFNA(VLOOKUP($A11,'FL Ratio'!$A$3:$B$44,2,FALSE),0)*'FL Characterization'!V$2)</f>
        <v>0.91613083436523612</v>
      </c>
      <c r="W11" s="2">
        <f>('[1]Pc, Spring, S2'!W11*Main!$B$5)+(_xlfn.IFNA(VLOOKUP($A11,'FL Ratio'!$A$3:$B$44,2,FALSE),0)*'FL Characterization'!W$2)</f>
        <v>0.87292745739220534</v>
      </c>
      <c r="X11" s="2">
        <f>('[1]Pc, Spring, S2'!X11*Main!$B$5)+(_xlfn.IFNA(VLOOKUP($A11,'FL Ratio'!$A$3:$B$44,2,FALSE),0)*'FL Characterization'!X$2)</f>
        <v>0.81657055678460866</v>
      </c>
      <c r="Y11" s="2">
        <f>('[1]Pc, Spring, S2'!Y11*Main!$B$5)+(_xlfn.IFNA(VLOOKUP($A11,'FL Ratio'!$A$3:$B$44,2,FALSE),0)*'FL Characterization'!Y$2)</f>
        <v>0.75917556102526795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0.40775814385733999</v>
      </c>
      <c r="C12" s="2">
        <f>('[1]Pc, Spring, S2'!C12*Main!$B$5)+(_xlfn.IFNA(VLOOKUP($A12,'FL Ratio'!$A$3:$B$44,2,FALSE),0)*'FL Characterization'!C$2)</f>
        <v>0.39587442414155272</v>
      </c>
      <c r="D12" s="2">
        <f>('[1]Pc, Spring, S2'!D12*Main!$B$5)+(_xlfn.IFNA(VLOOKUP($A12,'FL Ratio'!$A$3:$B$44,2,FALSE),0)*'FL Characterization'!D$2)</f>
        <v>0.36206308847007018</v>
      </c>
      <c r="E12" s="2">
        <f>('[1]Pc, Spring, S2'!E12*Main!$B$5)+(_xlfn.IFNA(VLOOKUP($A12,'FL Ratio'!$A$3:$B$44,2,FALSE),0)*'FL Characterization'!E$2)</f>
        <v>0.35738152043054128</v>
      </c>
      <c r="F12" s="2">
        <f>('[1]Pc, Spring, S2'!F12*Main!$B$5)+(_xlfn.IFNA(VLOOKUP($A12,'FL Ratio'!$A$3:$B$44,2,FALSE),0)*'FL Characterization'!F$2)</f>
        <v>0.33958799771171316</v>
      </c>
      <c r="G12" s="2">
        <f>('[1]Pc, Spring, S2'!G12*Main!$B$5)+(_xlfn.IFNA(VLOOKUP($A12,'FL Ratio'!$A$3:$B$44,2,FALSE),0)*'FL Characterization'!G$2)</f>
        <v>0.35458210969552117</v>
      </c>
      <c r="H12" s="2">
        <f>('[1]Pc, Spring, S2'!H12*Main!$B$5)+(_xlfn.IFNA(VLOOKUP($A12,'FL Ratio'!$A$3:$B$44,2,FALSE),0)*'FL Characterization'!H$2)</f>
        <v>0.43455854127418275</v>
      </c>
      <c r="I12" s="2">
        <f>('[1]Pc, Spring, S2'!I12*Main!$B$5)+(_xlfn.IFNA(VLOOKUP($A12,'FL Ratio'!$A$3:$B$44,2,FALSE),0)*'FL Characterization'!I$2)</f>
        <v>0.39535201913253321</v>
      </c>
      <c r="J12" s="2">
        <f>('[1]Pc, Spring, S2'!J12*Main!$B$5)+(_xlfn.IFNA(VLOOKUP($A12,'FL Ratio'!$A$3:$B$44,2,FALSE),0)*'FL Characterization'!J$2)</f>
        <v>0.36737588457673465</v>
      </c>
      <c r="K12" s="2">
        <f>('[1]Pc, Spring, S2'!K12*Main!$B$5)+(_xlfn.IFNA(VLOOKUP($A12,'FL Ratio'!$A$3:$B$44,2,FALSE),0)*'FL Characterization'!K$2)</f>
        <v>0.35625805560731078</v>
      </c>
      <c r="L12" s="2">
        <f>('[1]Pc, Spring, S2'!L12*Main!$B$5)+(_xlfn.IFNA(VLOOKUP($A12,'FL Ratio'!$A$3:$B$44,2,FALSE),0)*'FL Characterization'!L$2)</f>
        <v>0.45454891845138246</v>
      </c>
      <c r="M12" s="2">
        <f>('[1]Pc, Spring, S2'!M12*Main!$B$5)+(_xlfn.IFNA(VLOOKUP($A12,'FL Ratio'!$A$3:$B$44,2,FALSE),0)*'FL Characterization'!M$2)</f>
        <v>0.46595767810869204</v>
      </c>
      <c r="N12" s="2">
        <f>('[1]Pc, Spring, S2'!N12*Main!$B$5)+(_xlfn.IFNA(VLOOKUP($A12,'FL Ratio'!$A$3:$B$44,2,FALSE),0)*'FL Characterization'!N$2)</f>
        <v>0.45227409654305917</v>
      </c>
      <c r="O12" s="2">
        <f>('[1]Pc, Spring, S2'!O12*Main!$B$5)+(_xlfn.IFNA(VLOOKUP($A12,'FL Ratio'!$A$3:$B$44,2,FALSE),0)*'FL Characterization'!O$2)</f>
        <v>0.46126731580921682</v>
      </c>
      <c r="P12" s="2">
        <f>('[1]Pc, Spring, S2'!P12*Main!$B$5)+(_xlfn.IFNA(VLOOKUP($A12,'FL Ratio'!$A$3:$B$44,2,FALSE),0)*'FL Characterization'!P$2)</f>
        <v>0.45541448450866689</v>
      </c>
      <c r="Q12" s="2">
        <f>('[1]Pc, Spring, S2'!Q12*Main!$B$5)+(_xlfn.IFNA(VLOOKUP($A12,'FL Ratio'!$A$3:$B$44,2,FALSE),0)*'FL Characterization'!Q$2)</f>
        <v>0.43510247020615456</v>
      </c>
      <c r="R12" s="2">
        <f>('[1]Pc, Spring, S2'!R12*Main!$B$5)+(_xlfn.IFNA(VLOOKUP($A12,'FL Ratio'!$A$3:$B$44,2,FALSE),0)*'FL Characterization'!R$2)</f>
        <v>0.41546366778991423</v>
      </c>
      <c r="S12" s="2">
        <f>('[1]Pc, Spring, S2'!S12*Main!$B$5)+(_xlfn.IFNA(VLOOKUP($A12,'FL Ratio'!$A$3:$B$44,2,FALSE),0)*'FL Characterization'!S$2)</f>
        <v>0.5095596742622196</v>
      </c>
      <c r="T12" s="2">
        <f>('[1]Pc, Spring, S2'!T12*Main!$B$5)+(_xlfn.IFNA(VLOOKUP($A12,'FL Ratio'!$A$3:$B$44,2,FALSE),0)*'FL Characterization'!T$2)</f>
        <v>0.48623162294017874</v>
      </c>
      <c r="U12" s="2">
        <f>('[1]Pc, Spring, S2'!U12*Main!$B$5)+(_xlfn.IFNA(VLOOKUP($A12,'FL Ratio'!$A$3:$B$44,2,FALSE),0)*'FL Characterization'!U$2)</f>
        <v>0.46265265376507503</v>
      </c>
      <c r="V12" s="2">
        <f>('[1]Pc, Spring, S2'!V12*Main!$B$5)+(_xlfn.IFNA(VLOOKUP($A12,'FL Ratio'!$A$3:$B$44,2,FALSE),0)*'FL Characterization'!V$2)</f>
        <v>0.51894258678301775</v>
      </c>
      <c r="W12" s="2">
        <f>('[1]Pc, Spring, S2'!W12*Main!$B$5)+(_xlfn.IFNA(VLOOKUP($A12,'FL Ratio'!$A$3:$B$44,2,FALSE),0)*'FL Characterization'!W$2)</f>
        <v>0.44487801191433024</v>
      </c>
      <c r="X12" s="2">
        <f>('[1]Pc, Spring, S2'!X12*Main!$B$5)+(_xlfn.IFNA(VLOOKUP($A12,'FL Ratio'!$A$3:$B$44,2,FALSE),0)*'FL Characterization'!X$2)</f>
        <v>0.50547954757533531</v>
      </c>
      <c r="Y12" s="2">
        <f>('[1]Pc, Spring, S2'!Y12*Main!$B$5)+(_xlfn.IFNA(VLOOKUP($A12,'FL Ratio'!$A$3:$B$44,2,FALSE),0)*'FL Characterization'!Y$2)</f>
        <v>0.47918938537362998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1.3876383806176575</v>
      </c>
      <c r="C13" s="2">
        <f>('[1]Pc, Spring, S2'!C13*Main!$B$5)+(_xlfn.IFNA(VLOOKUP($A13,'FL Ratio'!$A$3:$B$44,2,FALSE),0)*'FL Characterization'!C$2)</f>
        <v>1.4339459025701824</v>
      </c>
      <c r="D13" s="2">
        <f>('[1]Pc, Spring, S2'!D13*Main!$B$5)+(_xlfn.IFNA(VLOOKUP($A13,'FL Ratio'!$A$3:$B$44,2,FALSE),0)*'FL Characterization'!D$2)</f>
        <v>1.41035783100999</v>
      </c>
      <c r="E13" s="2">
        <f>('[1]Pc, Spring, S2'!E13*Main!$B$5)+(_xlfn.IFNA(VLOOKUP($A13,'FL Ratio'!$A$3:$B$44,2,FALSE),0)*'FL Characterization'!E$2)</f>
        <v>1.3524551003447525</v>
      </c>
      <c r="F13" s="2">
        <f>('[1]Pc, Spring, S2'!F13*Main!$B$5)+(_xlfn.IFNA(VLOOKUP($A13,'FL Ratio'!$A$3:$B$44,2,FALSE),0)*'FL Characterization'!F$2)</f>
        <v>1.3796672872868996</v>
      </c>
      <c r="G13" s="2">
        <f>('[1]Pc, Spring, S2'!G13*Main!$B$5)+(_xlfn.IFNA(VLOOKUP($A13,'FL Ratio'!$A$3:$B$44,2,FALSE),0)*'FL Characterization'!G$2)</f>
        <v>1.3070348556363192</v>
      </c>
      <c r="H13" s="2">
        <f>('[1]Pc, Spring, S2'!H13*Main!$B$5)+(_xlfn.IFNA(VLOOKUP($A13,'FL Ratio'!$A$3:$B$44,2,FALSE),0)*'FL Characterization'!H$2)</f>
        <v>1.3984549766476226</v>
      </c>
      <c r="I13" s="2">
        <f>('[1]Pc, Spring, S2'!I13*Main!$B$5)+(_xlfn.IFNA(VLOOKUP($A13,'FL Ratio'!$A$3:$B$44,2,FALSE),0)*'FL Characterization'!I$2)</f>
        <v>1.3537445801267942</v>
      </c>
      <c r="J13" s="2">
        <f>('[1]Pc, Spring, S2'!J13*Main!$B$5)+(_xlfn.IFNA(VLOOKUP($A13,'FL Ratio'!$A$3:$B$44,2,FALSE),0)*'FL Characterization'!J$2)</f>
        <v>1.0992942835999451</v>
      </c>
      <c r="K13" s="2">
        <f>('[1]Pc, Spring, S2'!K13*Main!$B$5)+(_xlfn.IFNA(VLOOKUP($A13,'FL Ratio'!$A$3:$B$44,2,FALSE),0)*'FL Characterization'!K$2)</f>
        <v>0.96933641957459926</v>
      </c>
      <c r="L13" s="2">
        <f>('[1]Pc, Spring, S2'!L13*Main!$B$5)+(_xlfn.IFNA(VLOOKUP($A13,'FL Ratio'!$A$3:$B$44,2,FALSE),0)*'FL Characterization'!L$2)</f>
        <v>1.258282867307936</v>
      </c>
      <c r="M13" s="2">
        <f>('[1]Pc, Spring, S2'!M13*Main!$B$5)+(_xlfn.IFNA(VLOOKUP($A13,'FL Ratio'!$A$3:$B$44,2,FALSE),0)*'FL Characterization'!M$2)</f>
        <v>1.372877583227007</v>
      </c>
      <c r="N13" s="2">
        <f>('[1]Pc, Spring, S2'!N13*Main!$B$5)+(_xlfn.IFNA(VLOOKUP($A13,'FL Ratio'!$A$3:$B$44,2,FALSE),0)*'FL Characterization'!N$2)</f>
        <v>1.3791976794501797</v>
      </c>
      <c r="O13" s="2">
        <f>('[1]Pc, Spring, S2'!O13*Main!$B$5)+(_xlfn.IFNA(VLOOKUP($A13,'FL Ratio'!$A$3:$B$44,2,FALSE),0)*'FL Characterization'!O$2)</f>
        <v>1.4864972594783246</v>
      </c>
      <c r="P13" s="2">
        <f>('[1]Pc, Spring, S2'!P13*Main!$B$5)+(_xlfn.IFNA(VLOOKUP($A13,'FL Ratio'!$A$3:$B$44,2,FALSE),0)*'FL Characterization'!P$2)</f>
        <v>1.2363950599384623</v>
      </c>
      <c r="Q13" s="2">
        <f>('[1]Pc, Spring, S2'!Q13*Main!$B$5)+(_xlfn.IFNA(VLOOKUP($A13,'FL Ratio'!$A$3:$B$44,2,FALSE),0)*'FL Characterization'!Q$2)</f>
        <v>1.5270359949665915</v>
      </c>
      <c r="R13" s="2">
        <f>('[1]Pc, Spring, S2'!R13*Main!$B$5)+(_xlfn.IFNA(VLOOKUP($A13,'FL Ratio'!$A$3:$B$44,2,FALSE),0)*'FL Characterization'!R$2)</f>
        <v>1.5026446123676711</v>
      </c>
      <c r="S13" s="2">
        <f>('[1]Pc, Spring, S2'!S13*Main!$B$5)+(_xlfn.IFNA(VLOOKUP($A13,'FL Ratio'!$A$3:$B$44,2,FALSE),0)*'FL Characterization'!S$2)</f>
        <v>1.4652379583818489</v>
      </c>
      <c r="T13" s="2">
        <f>('[1]Pc, Spring, S2'!T13*Main!$B$5)+(_xlfn.IFNA(VLOOKUP($A13,'FL Ratio'!$A$3:$B$44,2,FALSE),0)*'FL Characterization'!T$2)</f>
        <v>1.4092391381288536</v>
      </c>
      <c r="U13" s="2">
        <f>('[1]Pc, Spring, S2'!U13*Main!$B$5)+(_xlfn.IFNA(VLOOKUP($A13,'FL Ratio'!$A$3:$B$44,2,FALSE),0)*'FL Characterization'!U$2)</f>
        <v>1.4190617515412303</v>
      </c>
      <c r="V13" s="2">
        <f>('[1]Pc, Spring, S2'!V13*Main!$B$5)+(_xlfn.IFNA(VLOOKUP($A13,'FL Ratio'!$A$3:$B$44,2,FALSE),0)*'FL Characterization'!V$2)</f>
        <v>1.5526080846049415</v>
      </c>
      <c r="W13" s="2">
        <f>('[1]Pc, Spring, S2'!W13*Main!$B$5)+(_xlfn.IFNA(VLOOKUP($A13,'FL Ratio'!$A$3:$B$44,2,FALSE),0)*'FL Characterization'!W$2)</f>
        <v>1.5427185420715905</v>
      </c>
      <c r="X13" s="2">
        <f>('[1]Pc, Spring, S2'!X13*Main!$B$5)+(_xlfn.IFNA(VLOOKUP($A13,'FL Ratio'!$A$3:$B$44,2,FALSE),0)*'FL Characterization'!X$2)</f>
        <v>1.5960636762904044</v>
      </c>
      <c r="Y13" s="2">
        <f>('[1]Pc, Spring, S2'!Y13*Main!$B$5)+(_xlfn.IFNA(VLOOKUP($A13,'FL Ratio'!$A$3:$B$44,2,FALSE),0)*'FL Characterization'!Y$2)</f>
        <v>1.6483074500353709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3.4576360527646703</v>
      </c>
      <c r="C14" s="2">
        <f>('[1]Pc, Spring, S2'!C14*Main!$B$5)+(_xlfn.IFNA(VLOOKUP($A14,'FL Ratio'!$A$3:$B$44,2,FALSE),0)*'FL Characterization'!C$2)</f>
        <v>3.5972880000756375</v>
      </c>
      <c r="D14" s="2">
        <f>('[1]Pc, Spring, S2'!D14*Main!$B$5)+(_xlfn.IFNA(VLOOKUP($A14,'FL Ratio'!$A$3:$B$44,2,FALSE),0)*'FL Characterization'!D$2)</f>
        <v>3.2953400595700839</v>
      </c>
      <c r="E14" s="2">
        <f>('[1]Pc, Spring, S2'!E14*Main!$B$5)+(_xlfn.IFNA(VLOOKUP($A14,'FL Ratio'!$A$3:$B$44,2,FALSE),0)*'FL Characterization'!E$2)</f>
        <v>3.4208587459689532</v>
      </c>
      <c r="F14" s="2">
        <f>('[1]Pc, Spring, S2'!F14*Main!$B$5)+(_xlfn.IFNA(VLOOKUP($A14,'FL Ratio'!$A$3:$B$44,2,FALSE),0)*'FL Characterization'!F$2)</f>
        <v>3.4960137426773876</v>
      </c>
      <c r="G14" s="2">
        <f>('[1]Pc, Spring, S2'!G14*Main!$B$5)+(_xlfn.IFNA(VLOOKUP($A14,'FL Ratio'!$A$3:$B$44,2,FALSE),0)*'FL Characterization'!G$2)</f>
        <v>3.4796669380834091</v>
      </c>
      <c r="H14" s="2">
        <f>('[1]Pc, Spring, S2'!H14*Main!$B$5)+(_xlfn.IFNA(VLOOKUP($A14,'FL Ratio'!$A$3:$B$44,2,FALSE),0)*'FL Characterization'!H$2)</f>
        <v>4.2138133296158777</v>
      </c>
      <c r="I14" s="2">
        <f>('[1]Pc, Spring, S2'!I14*Main!$B$5)+(_xlfn.IFNA(VLOOKUP($A14,'FL Ratio'!$A$3:$B$44,2,FALSE),0)*'FL Characterization'!I$2)</f>
        <v>4.1776935435830262</v>
      </c>
      <c r="J14" s="2">
        <f>('[1]Pc, Spring, S2'!J14*Main!$B$5)+(_xlfn.IFNA(VLOOKUP($A14,'FL Ratio'!$A$3:$B$44,2,FALSE),0)*'FL Characterization'!J$2)</f>
        <v>4.0216502636489393</v>
      </c>
      <c r="K14" s="2">
        <f>('[1]Pc, Spring, S2'!K14*Main!$B$5)+(_xlfn.IFNA(VLOOKUP($A14,'FL Ratio'!$A$3:$B$44,2,FALSE),0)*'FL Characterization'!K$2)</f>
        <v>4.0340979778131469</v>
      </c>
      <c r="L14" s="2">
        <f>('[1]Pc, Spring, S2'!L14*Main!$B$5)+(_xlfn.IFNA(VLOOKUP($A14,'FL Ratio'!$A$3:$B$44,2,FALSE),0)*'FL Characterization'!L$2)</f>
        <v>4.1687460417181725</v>
      </c>
      <c r="M14" s="2">
        <f>('[1]Pc, Spring, S2'!M14*Main!$B$5)+(_xlfn.IFNA(VLOOKUP($A14,'FL Ratio'!$A$3:$B$44,2,FALSE),0)*'FL Characterization'!M$2)</f>
        <v>4.3499122219447779</v>
      </c>
      <c r="N14" s="2">
        <f>('[1]Pc, Spring, S2'!N14*Main!$B$5)+(_xlfn.IFNA(VLOOKUP($A14,'FL Ratio'!$A$3:$B$44,2,FALSE),0)*'FL Characterization'!N$2)</f>
        <v>4.2667387704640953</v>
      </c>
      <c r="O14" s="2">
        <f>('[1]Pc, Spring, S2'!O14*Main!$B$5)+(_xlfn.IFNA(VLOOKUP($A14,'FL Ratio'!$A$3:$B$44,2,FALSE),0)*'FL Characterization'!O$2)</f>
        <v>4.2392429610483005</v>
      </c>
      <c r="P14" s="2">
        <f>('[1]Pc, Spring, S2'!P14*Main!$B$5)+(_xlfn.IFNA(VLOOKUP($A14,'FL Ratio'!$A$3:$B$44,2,FALSE),0)*'FL Characterization'!P$2)</f>
        <v>4.1790409295824702</v>
      </c>
      <c r="Q14" s="2">
        <f>('[1]Pc, Spring, S2'!Q14*Main!$B$5)+(_xlfn.IFNA(VLOOKUP($A14,'FL Ratio'!$A$3:$B$44,2,FALSE),0)*'FL Characterization'!Q$2)</f>
        <v>4.1678326018765333</v>
      </c>
      <c r="R14" s="2">
        <f>('[1]Pc, Spring, S2'!R14*Main!$B$5)+(_xlfn.IFNA(VLOOKUP($A14,'FL Ratio'!$A$3:$B$44,2,FALSE),0)*'FL Characterization'!R$2)</f>
        <v>4.1347499584349876</v>
      </c>
      <c r="S14" s="2">
        <f>('[1]Pc, Spring, S2'!S14*Main!$B$5)+(_xlfn.IFNA(VLOOKUP($A14,'FL Ratio'!$A$3:$B$44,2,FALSE),0)*'FL Characterization'!S$2)</f>
        <v>4.2835050550709131</v>
      </c>
      <c r="T14" s="2">
        <f>('[1]Pc, Spring, S2'!T14*Main!$B$5)+(_xlfn.IFNA(VLOOKUP($A14,'FL Ratio'!$A$3:$B$44,2,FALSE),0)*'FL Characterization'!T$2)</f>
        <v>4.0301075409986078</v>
      </c>
      <c r="U14" s="2">
        <f>('[1]Pc, Spring, S2'!U14*Main!$B$5)+(_xlfn.IFNA(VLOOKUP($A14,'FL Ratio'!$A$3:$B$44,2,FALSE),0)*'FL Characterization'!U$2)</f>
        <v>3.9661473095734068</v>
      </c>
      <c r="V14" s="2">
        <f>('[1]Pc, Spring, S2'!V14*Main!$B$5)+(_xlfn.IFNA(VLOOKUP($A14,'FL Ratio'!$A$3:$B$44,2,FALSE),0)*'FL Characterization'!V$2)</f>
        <v>4.0237391018024882</v>
      </c>
      <c r="W14" s="2">
        <f>('[1]Pc, Spring, S2'!W14*Main!$B$5)+(_xlfn.IFNA(VLOOKUP($A14,'FL Ratio'!$A$3:$B$44,2,FALSE),0)*'FL Characterization'!W$2)</f>
        <v>3.806979594695751</v>
      </c>
      <c r="X14" s="2">
        <f>('[1]Pc, Spring, S2'!X14*Main!$B$5)+(_xlfn.IFNA(VLOOKUP($A14,'FL Ratio'!$A$3:$B$44,2,FALSE),0)*'FL Characterization'!X$2)</f>
        <v>3.5920143696255007</v>
      </c>
      <c r="Y14" s="2">
        <f>('[1]Pc, Spring, S2'!Y14*Main!$B$5)+(_xlfn.IFNA(VLOOKUP($A14,'FL Ratio'!$A$3:$B$44,2,FALSE),0)*'FL Characterization'!Y$2)</f>
        <v>3.735211102786463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2.1027522370348923</v>
      </c>
      <c r="C15" s="2">
        <f>('[1]Pc, Spring, S2'!C15*Main!$B$5)+(_xlfn.IFNA(VLOOKUP($A15,'FL Ratio'!$A$3:$B$44,2,FALSE),0)*'FL Characterization'!C$2)</f>
        <v>2.1646042986821148</v>
      </c>
      <c r="D15" s="2">
        <f>('[1]Pc, Spring, S2'!D15*Main!$B$5)+(_xlfn.IFNA(VLOOKUP($A15,'FL Ratio'!$A$3:$B$44,2,FALSE),0)*'FL Characterization'!D$2)</f>
        <v>1.9120951587720085</v>
      </c>
      <c r="E15" s="2">
        <f>('[1]Pc, Spring, S2'!E15*Main!$B$5)+(_xlfn.IFNA(VLOOKUP($A15,'FL Ratio'!$A$3:$B$44,2,FALSE),0)*'FL Characterization'!E$2)</f>
        <v>2.0366283952946818</v>
      </c>
      <c r="F15" s="2">
        <f>('[1]Pc, Spring, S2'!F15*Main!$B$5)+(_xlfn.IFNA(VLOOKUP($A15,'FL Ratio'!$A$3:$B$44,2,FALSE),0)*'FL Characterization'!F$2)</f>
        <v>1.8748711831363956</v>
      </c>
      <c r="G15" s="2">
        <f>('[1]Pc, Spring, S2'!G15*Main!$B$5)+(_xlfn.IFNA(VLOOKUP($A15,'FL Ratio'!$A$3:$B$44,2,FALSE),0)*'FL Characterization'!G$2)</f>
        <v>1.8401837731403716</v>
      </c>
      <c r="H15" s="2">
        <f>('[1]Pc, Spring, S2'!H15*Main!$B$5)+(_xlfn.IFNA(VLOOKUP($A15,'FL Ratio'!$A$3:$B$44,2,FALSE),0)*'FL Characterization'!H$2)</f>
        <v>1.8914862927657901</v>
      </c>
      <c r="I15" s="2">
        <f>('[1]Pc, Spring, S2'!I15*Main!$B$5)+(_xlfn.IFNA(VLOOKUP($A15,'FL Ratio'!$A$3:$B$44,2,FALSE),0)*'FL Characterization'!I$2)</f>
        <v>2.2946905891655733</v>
      </c>
      <c r="J15" s="2">
        <f>('[1]Pc, Spring, S2'!J15*Main!$B$5)+(_xlfn.IFNA(VLOOKUP($A15,'FL Ratio'!$A$3:$B$44,2,FALSE),0)*'FL Characterization'!J$2)</f>
        <v>2.378600498809802</v>
      </c>
      <c r="K15" s="2">
        <f>('[1]Pc, Spring, S2'!K15*Main!$B$5)+(_xlfn.IFNA(VLOOKUP($A15,'FL Ratio'!$A$3:$B$44,2,FALSE),0)*'FL Characterization'!K$2)</f>
        <v>2.3195369868569951</v>
      </c>
      <c r="L15" s="2">
        <f>('[1]Pc, Spring, S2'!L15*Main!$B$5)+(_xlfn.IFNA(VLOOKUP($A15,'FL Ratio'!$A$3:$B$44,2,FALSE),0)*'FL Characterization'!L$2)</f>
        <v>2.3461504563330817</v>
      </c>
      <c r="M15" s="2">
        <f>('[1]Pc, Spring, S2'!M15*Main!$B$5)+(_xlfn.IFNA(VLOOKUP($A15,'FL Ratio'!$A$3:$B$44,2,FALSE),0)*'FL Characterization'!M$2)</f>
        <v>2.3195125362082307</v>
      </c>
      <c r="N15" s="2">
        <f>('[1]Pc, Spring, S2'!N15*Main!$B$5)+(_xlfn.IFNA(VLOOKUP($A15,'FL Ratio'!$A$3:$B$44,2,FALSE),0)*'FL Characterization'!N$2)</f>
        <v>2.340591801795036</v>
      </c>
      <c r="O15" s="2">
        <f>('[1]Pc, Spring, S2'!O15*Main!$B$5)+(_xlfn.IFNA(VLOOKUP($A15,'FL Ratio'!$A$3:$B$44,2,FALSE),0)*'FL Characterization'!O$2)</f>
        <v>2.5092418947751729</v>
      </c>
      <c r="P15" s="2">
        <f>('[1]Pc, Spring, S2'!P15*Main!$B$5)+(_xlfn.IFNA(VLOOKUP($A15,'FL Ratio'!$A$3:$B$44,2,FALSE),0)*'FL Characterization'!P$2)</f>
        <v>2.163213823182454</v>
      </c>
      <c r="Q15" s="2">
        <f>('[1]Pc, Spring, S2'!Q15*Main!$B$5)+(_xlfn.IFNA(VLOOKUP($A15,'FL Ratio'!$A$3:$B$44,2,FALSE),0)*'FL Characterization'!Q$2)</f>
        <v>2.2047801931763873</v>
      </c>
      <c r="R15" s="2">
        <f>('[1]Pc, Spring, S2'!R15*Main!$B$5)+(_xlfn.IFNA(VLOOKUP($A15,'FL Ratio'!$A$3:$B$44,2,FALSE),0)*'FL Characterization'!R$2)</f>
        <v>2.332379243123138</v>
      </c>
      <c r="S15" s="2">
        <f>('[1]Pc, Spring, S2'!S15*Main!$B$5)+(_xlfn.IFNA(VLOOKUP($A15,'FL Ratio'!$A$3:$B$44,2,FALSE),0)*'FL Characterization'!S$2)</f>
        <v>2.2646254337281069</v>
      </c>
      <c r="T15" s="2">
        <f>('[1]Pc, Spring, S2'!T15*Main!$B$5)+(_xlfn.IFNA(VLOOKUP($A15,'FL Ratio'!$A$3:$B$44,2,FALSE),0)*'FL Characterization'!T$2)</f>
        <v>2.2376572377681119</v>
      </c>
      <c r="U15" s="2">
        <f>('[1]Pc, Spring, S2'!U15*Main!$B$5)+(_xlfn.IFNA(VLOOKUP($A15,'FL Ratio'!$A$3:$B$44,2,FALSE),0)*'FL Characterization'!U$2)</f>
        <v>2.1905701561231443</v>
      </c>
      <c r="V15" s="2">
        <f>('[1]Pc, Spring, S2'!V15*Main!$B$5)+(_xlfn.IFNA(VLOOKUP($A15,'FL Ratio'!$A$3:$B$44,2,FALSE),0)*'FL Characterization'!V$2)</f>
        <v>2.1923818140708562</v>
      </c>
      <c r="W15" s="2">
        <f>('[1]Pc, Spring, S2'!W15*Main!$B$5)+(_xlfn.IFNA(VLOOKUP($A15,'FL Ratio'!$A$3:$B$44,2,FALSE),0)*'FL Characterization'!W$2)</f>
        <v>2.033091350021893</v>
      </c>
      <c r="X15" s="2">
        <f>('[1]Pc, Spring, S2'!X15*Main!$B$5)+(_xlfn.IFNA(VLOOKUP($A15,'FL Ratio'!$A$3:$B$44,2,FALSE),0)*'FL Characterization'!X$2)</f>
        <v>1.9875675338828875</v>
      </c>
      <c r="Y15" s="2">
        <f>('[1]Pc, Spring, S2'!Y15*Main!$B$5)+(_xlfn.IFNA(VLOOKUP($A15,'FL Ratio'!$A$3:$B$44,2,FALSE),0)*'FL Characterization'!Y$2)</f>
        <v>1.9946816530206433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0.61181459408856176</v>
      </c>
      <c r="C16" s="2">
        <f>('[1]Pc, Spring, S2'!C16*Main!$B$5)+(_xlfn.IFNA(VLOOKUP($A16,'FL Ratio'!$A$3:$B$44,2,FALSE),0)*'FL Characterization'!C$2)</f>
        <v>0.58610631373358257</v>
      </c>
      <c r="D16" s="2">
        <f>('[1]Pc, Spring, S2'!D16*Main!$B$5)+(_xlfn.IFNA(VLOOKUP($A16,'FL Ratio'!$A$3:$B$44,2,FALSE),0)*'FL Characterization'!D$2)</f>
        <v>0.56533927121562344</v>
      </c>
      <c r="E16" s="2">
        <f>('[1]Pc, Spring, S2'!E16*Main!$B$5)+(_xlfn.IFNA(VLOOKUP($A16,'FL Ratio'!$A$3:$B$44,2,FALSE),0)*'FL Characterization'!E$2)</f>
        <v>0.53565175858247105</v>
      </c>
      <c r="F16" s="2">
        <f>('[1]Pc, Spring, S2'!F16*Main!$B$5)+(_xlfn.IFNA(VLOOKUP($A16,'FL Ratio'!$A$3:$B$44,2,FALSE),0)*'FL Characterization'!F$2)</f>
        <v>0.50302264982524902</v>
      </c>
      <c r="G16" s="2">
        <f>('[1]Pc, Spring, S2'!G16*Main!$B$5)+(_xlfn.IFNA(VLOOKUP($A16,'FL Ratio'!$A$3:$B$44,2,FALSE),0)*'FL Characterization'!G$2)</f>
        <v>0.49952376609957161</v>
      </c>
      <c r="H16" s="2">
        <f>('[1]Pc, Spring, S2'!H16*Main!$B$5)+(_xlfn.IFNA(VLOOKUP($A16,'FL Ratio'!$A$3:$B$44,2,FALSE),0)*'FL Characterization'!H$2)</f>
        <v>0.59611707692919358</v>
      </c>
      <c r="I16" s="2">
        <f>('[1]Pc, Spring, S2'!I16*Main!$B$5)+(_xlfn.IFNA(VLOOKUP($A16,'FL Ratio'!$A$3:$B$44,2,FALSE),0)*'FL Characterization'!I$2)</f>
        <v>0.60921790992533287</v>
      </c>
      <c r="J16" s="2">
        <f>('[1]Pc, Spring, S2'!J16*Main!$B$5)+(_xlfn.IFNA(VLOOKUP($A16,'FL Ratio'!$A$3:$B$44,2,FALSE),0)*'FL Characterization'!J$2)</f>
        <v>0.64787660152789472</v>
      </c>
      <c r="K16" s="2">
        <f>('[1]Pc, Spring, S2'!K16*Main!$B$5)+(_xlfn.IFNA(VLOOKUP($A16,'FL Ratio'!$A$3:$B$44,2,FALSE),0)*'FL Characterization'!K$2)</f>
        <v>0.72237734378770191</v>
      </c>
      <c r="L16" s="2">
        <f>('[1]Pc, Spring, S2'!L16*Main!$B$5)+(_xlfn.IFNA(VLOOKUP($A16,'FL Ratio'!$A$3:$B$44,2,FALSE),0)*'FL Characterization'!L$2)</f>
        <v>0.65752854228394031</v>
      </c>
      <c r="M16" s="2">
        <f>('[1]Pc, Spring, S2'!M16*Main!$B$5)+(_xlfn.IFNA(VLOOKUP($A16,'FL Ratio'!$A$3:$B$44,2,FALSE),0)*'FL Characterization'!M$2)</f>
        <v>0.6753263312088601</v>
      </c>
      <c r="N16" s="2">
        <f>('[1]Pc, Spring, S2'!N16*Main!$B$5)+(_xlfn.IFNA(VLOOKUP($A16,'FL Ratio'!$A$3:$B$44,2,FALSE),0)*'FL Characterization'!N$2)</f>
        <v>0.67579886750674223</v>
      </c>
      <c r="O16" s="2">
        <f>('[1]Pc, Spring, S2'!O16*Main!$B$5)+(_xlfn.IFNA(VLOOKUP($A16,'FL Ratio'!$A$3:$B$44,2,FALSE),0)*'FL Characterization'!O$2)</f>
        <v>0.68866156013356539</v>
      </c>
      <c r="P16" s="2">
        <f>('[1]Pc, Spring, S2'!P16*Main!$B$5)+(_xlfn.IFNA(VLOOKUP($A16,'FL Ratio'!$A$3:$B$44,2,FALSE),0)*'FL Characterization'!P$2)</f>
        <v>0.59588830948310867</v>
      </c>
      <c r="Q16" s="2">
        <f>('[1]Pc, Spring, S2'!Q16*Main!$B$5)+(_xlfn.IFNA(VLOOKUP($A16,'FL Ratio'!$A$3:$B$44,2,FALSE),0)*'FL Characterization'!Q$2)</f>
        <v>0.64138584533734166</v>
      </c>
      <c r="R16" s="2">
        <f>('[1]Pc, Spring, S2'!R16*Main!$B$5)+(_xlfn.IFNA(VLOOKUP($A16,'FL Ratio'!$A$3:$B$44,2,FALSE),0)*'FL Characterization'!R$2)</f>
        <v>0.64045630676858523</v>
      </c>
      <c r="S16" s="2">
        <f>('[1]Pc, Spring, S2'!S16*Main!$B$5)+(_xlfn.IFNA(VLOOKUP($A16,'FL Ratio'!$A$3:$B$44,2,FALSE),0)*'FL Characterization'!S$2)</f>
        <v>0.70372638492978157</v>
      </c>
      <c r="T16" s="2">
        <f>('[1]Pc, Spring, S2'!T16*Main!$B$5)+(_xlfn.IFNA(VLOOKUP($A16,'FL Ratio'!$A$3:$B$44,2,FALSE),0)*'FL Characterization'!T$2)</f>
        <v>0.7204680278951624</v>
      </c>
      <c r="U16" s="2">
        <f>('[1]Pc, Spring, S2'!U16*Main!$B$5)+(_xlfn.IFNA(VLOOKUP($A16,'FL Ratio'!$A$3:$B$44,2,FALSE),0)*'FL Characterization'!U$2)</f>
        <v>0.67290808497954568</v>
      </c>
      <c r="V16" s="2">
        <f>('[1]Pc, Spring, S2'!V16*Main!$B$5)+(_xlfn.IFNA(VLOOKUP($A16,'FL Ratio'!$A$3:$B$44,2,FALSE),0)*'FL Characterization'!V$2)</f>
        <v>0.70913407021930042</v>
      </c>
      <c r="W16" s="2">
        <f>('[1]Pc, Spring, S2'!W16*Main!$B$5)+(_xlfn.IFNA(VLOOKUP($A16,'FL Ratio'!$A$3:$B$44,2,FALSE),0)*'FL Characterization'!W$2)</f>
        <v>0.65207006400550616</v>
      </c>
      <c r="X16" s="2">
        <f>('[1]Pc, Spring, S2'!X16*Main!$B$5)+(_xlfn.IFNA(VLOOKUP($A16,'FL Ratio'!$A$3:$B$44,2,FALSE),0)*'FL Characterization'!X$2)</f>
        <v>0.66347015386973374</v>
      </c>
      <c r="Y16" s="2">
        <f>('[1]Pc, Spring, S2'!Y16*Main!$B$5)+(_xlfn.IFNA(VLOOKUP($A16,'FL Ratio'!$A$3:$B$44,2,FALSE),0)*'FL Characterization'!Y$2)</f>
        <v>0.62527391052311698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0.96230539059527376</v>
      </c>
      <c r="C17" s="2">
        <f>('[1]Pc, Spring, S2'!C17*Main!$B$5)+(_xlfn.IFNA(VLOOKUP($A17,'FL Ratio'!$A$3:$B$44,2,FALSE),0)*'FL Characterization'!C$2)</f>
        <v>0.91313333638842553</v>
      </c>
      <c r="D17" s="2">
        <f>('[1]Pc, Spring, S2'!D17*Main!$B$5)+(_xlfn.IFNA(VLOOKUP($A17,'FL Ratio'!$A$3:$B$44,2,FALSE),0)*'FL Characterization'!D$2)</f>
        <v>0.86201942511780794</v>
      </c>
      <c r="E17" s="2">
        <f>('[1]Pc, Spring, S2'!E17*Main!$B$5)+(_xlfn.IFNA(VLOOKUP($A17,'FL Ratio'!$A$3:$B$44,2,FALSE),0)*'FL Characterization'!E$2)</f>
        <v>0.87229846071858652</v>
      </c>
      <c r="F17" s="2">
        <f>('[1]Pc, Spring, S2'!F17*Main!$B$5)+(_xlfn.IFNA(VLOOKUP($A17,'FL Ratio'!$A$3:$B$44,2,FALSE),0)*'FL Characterization'!F$2)</f>
        <v>0.87786639235876152</v>
      </c>
      <c r="G17" s="2">
        <f>('[1]Pc, Spring, S2'!G17*Main!$B$5)+(_xlfn.IFNA(VLOOKUP($A17,'FL Ratio'!$A$3:$B$44,2,FALSE),0)*'FL Characterization'!G$2)</f>
        <v>0.88937046202192849</v>
      </c>
      <c r="H17" s="2">
        <f>('[1]Pc, Spring, S2'!H17*Main!$B$5)+(_xlfn.IFNA(VLOOKUP($A17,'FL Ratio'!$A$3:$B$44,2,FALSE),0)*'FL Characterization'!H$2)</f>
        <v>1.3631161994866665</v>
      </c>
      <c r="I17" s="2">
        <f>('[1]Pc, Spring, S2'!I17*Main!$B$5)+(_xlfn.IFNA(VLOOKUP($A17,'FL Ratio'!$A$3:$B$44,2,FALSE),0)*'FL Characterization'!I$2)</f>
        <v>1.5128933782411547</v>
      </c>
      <c r="J17" s="2">
        <f>('[1]Pc, Spring, S2'!J17*Main!$B$5)+(_xlfn.IFNA(VLOOKUP($A17,'FL Ratio'!$A$3:$B$44,2,FALSE),0)*'FL Characterization'!J$2)</f>
        <v>1.5173005271631741</v>
      </c>
      <c r="K17" s="2">
        <f>('[1]Pc, Spring, S2'!K17*Main!$B$5)+(_xlfn.IFNA(VLOOKUP($A17,'FL Ratio'!$A$3:$B$44,2,FALSE),0)*'FL Characterization'!K$2)</f>
        <v>1.4826987159919831</v>
      </c>
      <c r="L17" s="2">
        <f>('[1]Pc, Spring, S2'!L17*Main!$B$5)+(_xlfn.IFNA(VLOOKUP($A17,'FL Ratio'!$A$3:$B$44,2,FALSE),0)*'FL Characterization'!L$2)</f>
        <v>1.437748199595309</v>
      </c>
      <c r="M17" s="2">
        <f>('[1]Pc, Spring, S2'!M17*Main!$B$5)+(_xlfn.IFNA(VLOOKUP($A17,'FL Ratio'!$A$3:$B$44,2,FALSE),0)*'FL Characterization'!M$2)</f>
        <v>1.547464893852331</v>
      </c>
      <c r="N17" s="2">
        <f>('[1]Pc, Spring, S2'!N17*Main!$B$5)+(_xlfn.IFNA(VLOOKUP($A17,'FL Ratio'!$A$3:$B$44,2,FALSE),0)*'FL Characterization'!N$2)</f>
        <v>1.4917775251547989</v>
      </c>
      <c r="O17" s="2">
        <f>('[1]Pc, Spring, S2'!O17*Main!$B$5)+(_xlfn.IFNA(VLOOKUP($A17,'FL Ratio'!$A$3:$B$44,2,FALSE),0)*'FL Characterization'!O$2)</f>
        <v>1.4504331626705871</v>
      </c>
      <c r="P17" s="2">
        <f>('[1]Pc, Spring, S2'!P17*Main!$B$5)+(_xlfn.IFNA(VLOOKUP($A17,'FL Ratio'!$A$3:$B$44,2,FALSE),0)*'FL Characterization'!P$2)</f>
        <v>1.3191611560991483</v>
      </c>
      <c r="Q17" s="2">
        <f>('[1]Pc, Spring, S2'!Q17*Main!$B$5)+(_xlfn.IFNA(VLOOKUP($A17,'FL Ratio'!$A$3:$B$44,2,FALSE),0)*'FL Characterization'!Q$2)</f>
        <v>1.2626155691137662</v>
      </c>
      <c r="R17" s="2">
        <f>('[1]Pc, Spring, S2'!R17*Main!$B$5)+(_xlfn.IFNA(VLOOKUP($A17,'FL Ratio'!$A$3:$B$44,2,FALSE),0)*'FL Characterization'!R$2)</f>
        <v>1.3367981693462967</v>
      </c>
      <c r="S17" s="2">
        <f>('[1]Pc, Spring, S2'!S17*Main!$B$5)+(_xlfn.IFNA(VLOOKUP($A17,'FL Ratio'!$A$3:$B$44,2,FALSE),0)*'FL Characterization'!S$2)</f>
        <v>1.34263192021602</v>
      </c>
      <c r="T17" s="2">
        <f>('[1]Pc, Spring, S2'!T17*Main!$B$5)+(_xlfn.IFNA(VLOOKUP($A17,'FL Ratio'!$A$3:$B$44,2,FALSE),0)*'FL Characterization'!T$2)</f>
        <v>1.2491699162919028</v>
      </c>
      <c r="U17" s="2">
        <f>('[1]Pc, Spring, S2'!U17*Main!$B$5)+(_xlfn.IFNA(VLOOKUP($A17,'FL Ratio'!$A$3:$B$44,2,FALSE),0)*'FL Characterization'!U$2)</f>
        <v>1.3510033861000059</v>
      </c>
      <c r="V17" s="2">
        <f>('[1]Pc, Spring, S2'!V17*Main!$B$5)+(_xlfn.IFNA(VLOOKUP($A17,'FL Ratio'!$A$3:$B$44,2,FALSE),0)*'FL Characterization'!V$2)</f>
        <v>1.3713806689000814</v>
      </c>
      <c r="W17" s="2">
        <f>('[1]Pc, Spring, S2'!W17*Main!$B$5)+(_xlfn.IFNA(VLOOKUP($A17,'FL Ratio'!$A$3:$B$44,2,FALSE),0)*'FL Characterization'!W$2)</f>
        <v>1.3146683111544653</v>
      </c>
      <c r="X17" s="2">
        <f>('[1]Pc, Spring, S2'!X17*Main!$B$5)+(_xlfn.IFNA(VLOOKUP($A17,'FL Ratio'!$A$3:$B$44,2,FALSE),0)*'FL Characterization'!X$2)</f>
        <v>1.1458938865827688</v>
      </c>
      <c r="Y17" s="2">
        <f>('[1]Pc, Spring, S2'!Y17*Main!$B$5)+(_xlfn.IFNA(VLOOKUP($A17,'FL Ratio'!$A$3:$B$44,2,FALSE),0)*'FL Characterization'!Y$2)</f>
        <v>1.0147523595056975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0.45590563088495822</v>
      </c>
      <c r="C18" s="2">
        <f>('[1]Pc, Spring, S2'!C18*Main!$B$5)+(_xlfn.IFNA(VLOOKUP($A18,'FL Ratio'!$A$3:$B$44,2,FALSE),0)*'FL Characterization'!C$2)</f>
        <v>0.40182305272502999</v>
      </c>
      <c r="D18" s="2">
        <f>('[1]Pc, Spring, S2'!D18*Main!$B$5)+(_xlfn.IFNA(VLOOKUP($A18,'FL Ratio'!$A$3:$B$44,2,FALSE),0)*'FL Characterization'!D$2)</f>
        <v>0.35213832274606977</v>
      </c>
      <c r="E18" s="2">
        <f>('[1]Pc, Spring, S2'!E18*Main!$B$5)+(_xlfn.IFNA(VLOOKUP($A18,'FL Ratio'!$A$3:$B$44,2,FALSE),0)*'FL Characterization'!E$2)</f>
        <v>0.33031294600294936</v>
      </c>
      <c r="F18" s="2">
        <f>('[1]Pc, Spring, S2'!F18*Main!$B$5)+(_xlfn.IFNA(VLOOKUP($A18,'FL Ratio'!$A$3:$B$44,2,FALSE),0)*'FL Characterization'!F$2)</f>
        <v>0.28773846053372781</v>
      </c>
      <c r="G18" s="2">
        <f>('[1]Pc, Spring, S2'!G18*Main!$B$5)+(_xlfn.IFNA(VLOOKUP($A18,'FL Ratio'!$A$3:$B$44,2,FALSE),0)*'FL Characterization'!G$2)</f>
        <v>0.31484334140942721</v>
      </c>
      <c r="H18" s="2">
        <f>('[1]Pc, Spring, S2'!H18*Main!$B$5)+(_xlfn.IFNA(VLOOKUP($A18,'FL Ratio'!$A$3:$B$44,2,FALSE),0)*'FL Characterization'!H$2)</f>
        <v>0.53790652801460825</v>
      </c>
      <c r="I18" s="2">
        <f>('[1]Pc, Spring, S2'!I18*Main!$B$5)+(_xlfn.IFNA(VLOOKUP($A18,'FL Ratio'!$A$3:$B$44,2,FALSE),0)*'FL Characterization'!I$2)</f>
        <v>0.56743846022241728</v>
      </c>
      <c r="J18" s="2">
        <f>('[1]Pc, Spring, S2'!J18*Main!$B$5)+(_xlfn.IFNA(VLOOKUP($A18,'FL Ratio'!$A$3:$B$44,2,FALSE),0)*'FL Characterization'!J$2)</f>
        <v>0.63431142352747516</v>
      </c>
      <c r="K18" s="2">
        <f>('[1]Pc, Spring, S2'!K18*Main!$B$5)+(_xlfn.IFNA(VLOOKUP($A18,'FL Ratio'!$A$3:$B$44,2,FALSE),0)*'FL Characterization'!K$2)</f>
        <v>0.65610995687481977</v>
      </c>
      <c r="L18" s="2">
        <f>('[1]Pc, Spring, S2'!L18*Main!$B$5)+(_xlfn.IFNA(VLOOKUP($A18,'FL Ratio'!$A$3:$B$44,2,FALSE),0)*'FL Characterization'!L$2)</f>
        <v>0.61728146834981878</v>
      </c>
      <c r="M18" s="2">
        <f>('[1]Pc, Spring, S2'!M18*Main!$B$5)+(_xlfn.IFNA(VLOOKUP($A18,'FL Ratio'!$A$3:$B$44,2,FALSE),0)*'FL Characterization'!M$2)</f>
        <v>0.57562638210782124</v>
      </c>
      <c r="N18" s="2">
        <f>('[1]Pc, Spring, S2'!N18*Main!$B$5)+(_xlfn.IFNA(VLOOKUP($A18,'FL Ratio'!$A$3:$B$44,2,FALSE),0)*'FL Characterization'!N$2)</f>
        <v>0.62964186540401756</v>
      </c>
      <c r="O18" s="2">
        <f>('[1]Pc, Spring, S2'!O18*Main!$B$5)+(_xlfn.IFNA(VLOOKUP($A18,'FL Ratio'!$A$3:$B$44,2,FALSE),0)*'FL Characterization'!O$2)</f>
        <v>0.60928129110143792</v>
      </c>
      <c r="P18" s="2">
        <f>('[1]Pc, Spring, S2'!P18*Main!$B$5)+(_xlfn.IFNA(VLOOKUP($A18,'FL Ratio'!$A$3:$B$44,2,FALSE),0)*'FL Characterization'!P$2)</f>
        <v>0.60159847858151527</v>
      </c>
      <c r="Q18" s="2">
        <f>('[1]Pc, Spring, S2'!Q18*Main!$B$5)+(_xlfn.IFNA(VLOOKUP($A18,'FL Ratio'!$A$3:$B$44,2,FALSE),0)*'FL Characterization'!Q$2)</f>
        <v>0.58341771977947476</v>
      </c>
      <c r="R18" s="2">
        <f>('[1]Pc, Spring, S2'!R18*Main!$B$5)+(_xlfn.IFNA(VLOOKUP($A18,'FL Ratio'!$A$3:$B$44,2,FALSE),0)*'FL Characterization'!R$2)</f>
        <v>0.56723066503811659</v>
      </c>
      <c r="S18" s="2">
        <f>('[1]Pc, Spring, S2'!S18*Main!$B$5)+(_xlfn.IFNA(VLOOKUP($A18,'FL Ratio'!$A$3:$B$44,2,FALSE),0)*'FL Characterization'!S$2)</f>
        <v>0.72420988826745636</v>
      </c>
      <c r="T18" s="2">
        <f>('[1]Pc, Spring, S2'!T18*Main!$B$5)+(_xlfn.IFNA(VLOOKUP($A18,'FL Ratio'!$A$3:$B$44,2,FALSE),0)*'FL Characterization'!T$2)</f>
        <v>0.69635234346952923</v>
      </c>
      <c r="U18" s="2">
        <f>('[1]Pc, Spring, S2'!U18*Main!$B$5)+(_xlfn.IFNA(VLOOKUP($A18,'FL Ratio'!$A$3:$B$44,2,FALSE),0)*'FL Characterization'!U$2)</f>
        <v>0.67287525849563046</v>
      </c>
      <c r="V18" s="2">
        <f>('[1]Pc, Spring, S2'!V18*Main!$B$5)+(_xlfn.IFNA(VLOOKUP($A18,'FL Ratio'!$A$3:$B$44,2,FALSE),0)*'FL Characterization'!V$2)</f>
        <v>0.7755610141850231</v>
      </c>
      <c r="W18" s="2">
        <f>('[1]Pc, Spring, S2'!W18*Main!$B$5)+(_xlfn.IFNA(VLOOKUP($A18,'FL Ratio'!$A$3:$B$44,2,FALSE),0)*'FL Characterization'!W$2)</f>
        <v>0.65291555807445534</v>
      </c>
      <c r="X18" s="2">
        <f>('[1]Pc, Spring, S2'!X18*Main!$B$5)+(_xlfn.IFNA(VLOOKUP($A18,'FL Ratio'!$A$3:$B$44,2,FALSE),0)*'FL Characterization'!X$2)</f>
        <v>0.67837067962707021</v>
      </c>
      <c r="Y18" s="2">
        <f>('[1]Pc, Spring, S2'!Y18*Main!$B$5)+(_xlfn.IFNA(VLOOKUP($A18,'FL Ratio'!$A$3:$B$44,2,FALSE),0)*'FL Characterization'!Y$2)</f>
        <v>0.54958393935847316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0.9186676761561392</v>
      </c>
      <c r="C19" s="2">
        <f>('[1]Pc, Spring, S2'!C19*Main!$B$5)+(_xlfn.IFNA(VLOOKUP($A19,'FL Ratio'!$A$3:$B$44,2,FALSE),0)*'FL Characterization'!C$2)</f>
        <v>0.89547285832659684</v>
      </c>
      <c r="D19" s="2">
        <f>('[1]Pc, Spring, S2'!D19*Main!$B$5)+(_xlfn.IFNA(VLOOKUP($A19,'FL Ratio'!$A$3:$B$44,2,FALSE),0)*'FL Characterization'!D$2)</f>
        <v>0.83724001739507836</v>
      </c>
      <c r="E19" s="2">
        <f>('[1]Pc, Spring, S2'!E19*Main!$B$5)+(_xlfn.IFNA(VLOOKUP($A19,'FL Ratio'!$A$3:$B$44,2,FALSE),0)*'FL Characterization'!E$2)</f>
        <v>0.80664644927663853</v>
      </c>
      <c r="F19" s="2">
        <f>('[1]Pc, Spring, S2'!F19*Main!$B$5)+(_xlfn.IFNA(VLOOKUP($A19,'FL Ratio'!$A$3:$B$44,2,FALSE),0)*'FL Characterization'!F$2)</f>
        <v>0.78973782015084926</v>
      </c>
      <c r="G19" s="2">
        <f>('[1]Pc, Spring, S2'!G19*Main!$B$5)+(_xlfn.IFNA(VLOOKUP($A19,'FL Ratio'!$A$3:$B$44,2,FALSE),0)*'FL Characterization'!G$2)</f>
        <v>0.80384656682355349</v>
      </c>
      <c r="H19" s="2">
        <f>('[1]Pc, Spring, S2'!H19*Main!$B$5)+(_xlfn.IFNA(VLOOKUP($A19,'FL Ratio'!$A$3:$B$44,2,FALSE),0)*'FL Characterization'!H$2)</f>
        <v>0.94724590701274392</v>
      </c>
      <c r="I19" s="2">
        <f>('[1]Pc, Spring, S2'!I19*Main!$B$5)+(_xlfn.IFNA(VLOOKUP($A19,'FL Ratio'!$A$3:$B$44,2,FALSE),0)*'FL Characterization'!I$2)</f>
        <v>0.90923287808426057</v>
      </c>
      <c r="J19" s="2">
        <f>('[1]Pc, Spring, S2'!J19*Main!$B$5)+(_xlfn.IFNA(VLOOKUP($A19,'FL Ratio'!$A$3:$B$44,2,FALSE),0)*'FL Characterization'!J$2)</f>
        <v>0.95843444032306491</v>
      </c>
      <c r="K19" s="2">
        <f>('[1]Pc, Spring, S2'!K19*Main!$B$5)+(_xlfn.IFNA(VLOOKUP($A19,'FL Ratio'!$A$3:$B$44,2,FALSE),0)*'FL Characterization'!K$2)</f>
        <v>0.9931084922445691</v>
      </c>
      <c r="L19" s="2">
        <f>('[1]Pc, Spring, S2'!L19*Main!$B$5)+(_xlfn.IFNA(VLOOKUP($A19,'FL Ratio'!$A$3:$B$44,2,FALSE),0)*'FL Characterization'!L$2)</f>
        <v>1.0486283641177945</v>
      </c>
      <c r="M19" s="2">
        <f>('[1]Pc, Spring, S2'!M19*Main!$B$5)+(_xlfn.IFNA(VLOOKUP($A19,'FL Ratio'!$A$3:$B$44,2,FALSE),0)*'FL Characterization'!M$2)</f>
        <v>1.0675157807918876</v>
      </c>
      <c r="N19" s="2">
        <f>('[1]Pc, Spring, S2'!N19*Main!$B$5)+(_xlfn.IFNA(VLOOKUP($A19,'FL Ratio'!$A$3:$B$44,2,FALSE),0)*'FL Characterization'!N$2)</f>
        <v>1.1127406443031431</v>
      </c>
      <c r="O19" s="2">
        <f>('[1]Pc, Spring, S2'!O19*Main!$B$5)+(_xlfn.IFNA(VLOOKUP($A19,'FL Ratio'!$A$3:$B$44,2,FALSE),0)*'FL Characterization'!O$2)</f>
        <v>1.0968868051654643</v>
      </c>
      <c r="P19" s="2">
        <f>('[1]Pc, Spring, S2'!P19*Main!$B$5)+(_xlfn.IFNA(VLOOKUP($A19,'FL Ratio'!$A$3:$B$44,2,FALSE),0)*'FL Characterization'!P$2)</f>
        <v>1.1085834110178996</v>
      </c>
      <c r="Q19" s="2">
        <f>('[1]Pc, Spring, S2'!Q19*Main!$B$5)+(_xlfn.IFNA(VLOOKUP($A19,'FL Ratio'!$A$3:$B$44,2,FALSE),0)*'FL Characterization'!Q$2)</f>
        <v>1.0944460563202894</v>
      </c>
      <c r="R19" s="2">
        <f>('[1]Pc, Spring, S2'!R19*Main!$B$5)+(_xlfn.IFNA(VLOOKUP($A19,'FL Ratio'!$A$3:$B$44,2,FALSE),0)*'FL Characterization'!R$2)</f>
        <v>1.0529892004033459</v>
      </c>
      <c r="S19" s="2">
        <f>('[1]Pc, Spring, S2'!S19*Main!$B$5)+(_xlfn.IFNA(VLOOKUP($A19,'FL Ratio'!$A$3:$B$44,2,FALSE),0)*'FL Characterization'!S$2)</f>
        <v>1.2050074640186801</v>
      </c>
      <c r="T19" s="2">
        <f>('[1]Pc, Spring, S2'!T19*Main!$B$5)+(_xlfn.IFNA(VLOOKUP($A19,'FL Ratio'!$A$3:$B$44,2,FALSE),0)*'FL Characterization'!T$2)</f>
        <v>1.1726780825748053</v>
      </c>
      <c r="U19" s="2">
        <f>('[1]Pc, Spring, S2'!U19*Main!$B$5)+(_xlfn.IFNA(VLOOKUP($A19,'FL Ratio'!$A$3:$B$44,2,FALSE),0)*'FL Characterization'!U$2)</f>
        <v>1.0972438515283951</v>
      </c>
      <c r="V19" s="2">
        <f>('[1]Pc, Spring, S2'!V19*Main!$B$5)+(_xlfn.IFNA(VLOOKUP($A19,'FL Ratio'!$A$3:$B$44,2,FALSE),0)*'FL Characterization'!V$2)</f>
        <v>1.2202883091937717</v>
      </c>
      <c r="W19" s="2">
        <f>('[1]Pc, Spring, S2'!W19*Main!$B$5)+(_xlfn.IFNA(VLOOKUP($A19,'FL Ratio'!$A$3:$B$44,2,FALSE),0)*'FL Characterization'!W$2)</f>
        <v>1.0933419277907914</v>
      </c>
      <c r="X19" s="2">
        <f>('[1]Pc, Spring, S2'!X19*Main!$B$5)+(_xlfn.IFNA(VLOOKUP($A19,'FL Ratio'!$A$3:$B$44,2,FALSE),0)*'FL Characterization'!X$2)</f>
        <v>1.1624961130647393</v>
      </c>
      <c r="Y19" s="2">
        <f>('[1]Pc, Spring, S2'!Y19*Main!$B$5)+(_xlfn.IFNA(VLOOKUP($A19,'FL Ratio'!$A$3:$B$44,2,FALSE),0)*'FL Characterization'!Y$2)</f>
        <v>1.0529430700021922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2.6245913472018967</v>
      </c>
      <c r="C20" s="2">
        <f>('[1]Pc, Spring, S2'!C20*Main!$B$5)+(_xlfn.IFNA(VLOOKUP($A20,'FL Ratio'!$A$3:$B$44,2,FALSE),0)*'FL Characterization'!C$2)</f>
        <v>2.551423388237906</v>
      </c>
      <c r="D20" s="2">
        <f>('[1]Pc, Spring, S2'!D20*Main!$B$5)+(_xlfn.IFNA(VLOOKUP($A20,'FL Ratio'!$A$3:$B$44,2,FALSE),0)*'FL Characterization'!D$2)</f>
        <v>2.4108306014743359</v>
      </c>
      <c r="E20" s="2">
        <f>('[1]Pc, Spring, S2'!E20*Main!$B$5)+(_xlfn.IFNA(VLOOKUP($A20,'FL Ratio'!$A$3:$B$44,2,FALSE),0)*'FL Characterization'!E$2)</f>
        <v>2.3767078709936218</v>
      </c>
      <c r="F20" s="2">
        <f>('[1]Pc, Spring, S2'!F20*Main!$B$5)+(_xlfn.IFNA(VLOOKUP($A20,'FL Ratio'!$A$3:$B$44,2,FALSE),0)*'FL Characterization'!F$2)</f>
        <v>2.4030437606841666</v>
      </c>
      <c r="G20" s="2">
        <f>('[1]Pc, Spring, S2'!G20*Main!$B$5)+(_xlfn.IFNA(VLOOKUP($A20,'FL Ratio'!$A$3:$B$44,2,FALSE),0)*'FL Characterization'!G$2)</f>
        <v>2.3871455766226468</v>
      </c>
      <c r="H20" s="2">
        <f>('[1]Pc, Spring, S2'!H20*Main!$B$5)+(_xlfn.IFNA(VLOOKUP($A20,'FL Ratio'!$A$3:$B$44,2,FALSE),0)*'FL Characterization'!H$2)</f>
        <v>2.8245634438867571</v>
      </c>
      <c r="I20" s="2">
        <f>('[1]Pc, Spring, S2'!I20*Main!$B$5)+(_xlfn.IFNA(VLOOKUP($A20,'FL Ratio'!$A$3:$B$44,2,FALSE),0)*'FL Characterization'!I$2)</f>
        <v>3.2181307069500704</v>
      </c>
      <c r="J20" s="2">
        <f>('[1]Pc, Spring, S2'!J20*Main!$B$5)+(_xlfn.IFNA(VLOOKUP($A20,'FL Ratio'!$A$3:$B$44,2,FALSE),0)*'FL Characterization'!J$2)</f>
        <v>3.3766191670642458</v>
      </c>
      <c r="K20" s="2">
        <f>('[1]Pc, Spring, S2'!K20*Main!$B$5)+(_xlfn.IFNA(VLOOKUP($A20,'FL Ratio'!$A$3:$B$44,2,FALSE),0)*'FL Characterization'!K$2)</f>
        <v>3.4459480820292621</v>
      </c>
      <c r="L20" s="2">
        <f>('[1]Pc, Spring, S2'!L20*Main!$B$5)+(_xlfn.IFNA(VLOOKUP($A20,'FL Ratio'!$A$3:$B$44,2,FALSE),0)*'FL Characterization'!L$2)</f>
        <v>3.2856109455042359</v>
      </c>
      <c r="M20" s="2">
        <f>('[1]Pc, Spring, S2'!M20*Main!$B$5)+(_xlfn.IFNA(VLOOKUP($A20,'FL Ratio'!$A$3:$B$44,2,FALSE),0)*'FL Characterization'!M$2)</f>
        <v>3.4228334982840396</v>
      </c>
      <c r="N20" s="2">
        <f>('[1]Pc, Spring, S2'!N20*Main!$B$5)+(_xlfn.IFNA(VLOOKUP($A20,'FL Ratio'!$A$3:$B$44,2,FALSE),0)*'FL Characterization'!N$2)</f>
        <v>3.4405977364343459</v>
      </c>
      <c r="O20" s="2">
        <f>('[1]Pc, Spring, S2'!O20*Main!$B$5)+(_xlfn.IFNA(VLOOKUP($A20,'FL Ratio'!$A$3:$B$44,2,FALSE),0)*'FL Characterization'!O$2)</f>
        <v>3.3372384296905335</v>
      </c>
      <c r="P20" s="2">
        <f>('[1]Pc, Spring, S2'!P20*Main!$B$5)+(_xlfn.IFNA(VLOOKUP($A20,'FL Ratio'!$A$3:$B$44,2,FALSE),0)*'FL Characterization'!P$2)</f>
        <v>3.2080938610375562</v>
      </c>
      <c r="Q20" s="2">
        <f>('[1]Pc, Spring, S2'!Q20*Main!$B$5)+(_xlfn.IFNA(VLOOKUP($A20,'FL Ratio'!$A$3:$B$44,2,FALSE),0)*'FL Characterization'!Q$2)</f>
        <v>3.204336417790421</v>
      </c>
      <c r="R20" s="2">
        <f>('[1]Pc, Spring, S2'!R20*Main!$B$5)+(_xlfn.IFNA(VLOOKUP($A20,'FL Ratio'!$A$3:$B$44,2,FALSE),0)*'FL Characterization'!R$2)</f>
        <v>3.1885809247180137</v>
      </c>
      <c r="S20" s="2">
        <f>('[1]Pc, Spring, S2'!S20*Main!$B$5)+(_xlfn.IFNA(VLOOKUP($A20,'FL Ratio'!$A$3:$B$44,2,FALSE),0)*'FL Characterization'!S$2)</f>
        <v>3.1819210740243276</v>
      </c>
      <c r="T20" s="2">
        <f>('[1]Pc, Spring, S2'!T20*Main!$B$5)+(_xlfn.IFNA(VLOOKUP($A20,'FL Ratio'!$A$3:$B$44,2,FALSE),0)*'FL Characterization'!T$2)</f>
        <v>3.1544202653010505</v>
      </c>
      <c r="U20" s="2">
        <f>('[1]Pc, Spring, S2'!U20*Main!$B$5)+(_xlfn.IFNA(VLOOKUP($A20,'FL Ratio'!$A$3:$B$44,2,FALSE),0)*'FL Characterization'!U$2)</f>
        <v>3.0963210055147665</v>
      </c>
      <c r="V20" s="2">
        <f>('[1]Pc, Spring, S2'!V20*Main!$B$5)+(_xlfn.IFNA(VLOOKUP($A20,'FL Ratio'!$A$3:$B$44,2,FALSE),0)*'FL Characterization'!V$2)</f>
        <v>3.0864818492352866</v>
      </c>
      <c r="W20" s="2">
        <f>('[1]Pc, Spring, S2'!W20*Main!$B$5)+(_xlfn.IFNA(VLOOKUP($A20,'FL Ratio'!$A$3:$B$44,2,FALSE),0)*'FL Characterization'!W$2)</f>
        <v>2.9554542830990007</v>
      </c>
      <c r="X20" s="2">
        <f>('[1]Pc, Spring, S2'!X20*Main!$B$5)+(_xlfn.IFNA(VLOOKUP($A20,'FL Ratio'!$A$3:$B$44,2,FALSE),0)*'FL Characterization'!X$2)</f>
        <v>2.7392237446263952</v>
      </c>
      <c r="Y20" s="2">
        <f>('[1]Pc, Spring, S2'!Y20*Main!$B$5)+(_xlfn.IFNA(VLOOKUP($A20,'FL Ratio'!$A$3:$B$44,2,FALSE),0)*'FL Characterization'!Y$2)</f>
        <v>2.6081153397027794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1.4085895199269829</v>
      </c>
      <c r="C21" s="2">
        <f>('[1]Pc, Spring, S2'!C21*Main!$B$5)+(_xlfn.IFNA(VLOOKUP($A21,'FL Ratio'!$A$3:$B$44,2,FALSE),0)*'FL Characterization'!C$2)</f>
        <v>1.2664763236329706</v>
      </c>
      <c r="D21" s="2">
        <f>('[1]Pc, Spring, S2'!D21*Main!$B$5)+(_xlfn.IFNA(VLOOKUP($A21,'FL Ratio'!$A$3:$B$44,2,FALSE),0)*'FL Characterization'!D$2)</f>
        <v>1.2344310027123098</v>
      </c>
      <c r="E21" s="2">
        <f>('[1]Pc, Spring, S2'!E21*Main!$B$5)+(_xlfn.IFNA(VLOOKUP($A21,'FL Ratio'!$A$3:$B$44,2,FALSE),0)*'FL Characterization'!E$2)</f>
        <v>1.2344182667544081</v>
      </c>
      <c r="F21" s="2">
        <f>('[1]Pc, Spring, S2'!F21*Main!$B$5)+(_xlfn.IFNA(VLOOKUP($A21,'FL Ratio'!$A$3:$B$44,2,FALSE),0)*'FL Characterization'!F$2)</f>
        <v>1.1264832678910937</v>
      </c>
      <c r="G21" s="2">
        <f>('[1]Pc, Spring, S2'!G21*Main!$B$5)+(_xlfn.IFNA(VLOOKUP($A21,'FL Ratio'!$A$3:$B$44,2,FALSE),0)*'FL Characterization'!G$2)</f>
        <v>1.2485109261113385</v>
      </c>
      <c r="H21" s="2">
        <f>('[1]Pc, Spring, S2'!H21*Main!$B$5)+(_xlfn.IFNA(VLOOKUP($A21,'FL Ratio'!$A$3:$B$44,2,FALSE),0)*'FL Characterization'!H$2)</f>
        <v>1.6164297640390306</v>
      </c>
      <c r="I21" s="2">
        <f>('[1]Pc, Spring, S2'!I21*Main!$B$5)+(_xlfn.IFNA(VLOOKUP($A21,'FL Ratio'!$A$3:$B$44,2,FALSE),0)*'FL Characterization'!I$2)</f>
        <v>1.7951170352012986</v>
      </c>
      <c r="J21" s="2">
        <f>('[1]Pc, Spring, S2'!J21*Main!$B$5)+(_xlfn.IFNA(VLOOKUP($A21,'FL Ratio'!$A$3:$B$44,2,FALSE),0)*'FL Characterization'!J$2)</f>
        <v>1.9502745778455017</v>
      </c>
      <c r="K21" s="2">
        <f>('[1]Pc, Spring, S2'!K21*Main!$B$5)+(_xlfn.IFNA(VLOOKUP($A21,'FL Ratio'!$A$3:$B$44,2,FALSE),0)*'FL Characterization'!K$2)</f>
        <v>2.1165395112679133</v>
      </c>
      <c r="L21" s="2">
        <f>('[1]Pc, Spring, S2'!L21*Main!$B$5)+(_xlfn.IFNA(VLOOKUP($A21,'FL Ratio'!$A$3:$B$44,2,FALSE),0)*'FL Characterization'!L$2)</f>
        <v>2.040594416127159</v>
      </c>
      <c r="M21" s="2">
        <f>('[1]Pc, Spring, S2'!M21*Main!$B$5)+(_xlfn.IFNA(VLOOKUP($A21,'FL Ratio'!$A$3:$B$44,2,FALSE),0)*'FL Characterization'!M$2)</f>
        <v>2.0502910229101725</v>
      </c>
      <c r="N21" s="2">
        <f>('[1]Pc, Spring, S2'!N21*Main!$B$5)+(_xlfn.IFNA(VLOOKUP($A21,'FL Ratio'!$A$3:$B$44,2,FALSE),0)*'FL Characterization'!N$2)</f>
        <v>2.0899604140191301</v>
      </c>
      <c r="O21" s="2">
        <f>('[1]Pc, Spring, S2'!O21*Main!$B$5)+(_xlfn.IFNA(VLOOKUP($A21,'FL Ratio'!$A$3:$B$44,2,FALSE),0)*'FL Characterization'!O$2)</f>
        <v>2.1388833835702532</v>
      </c>
      <c r="P21" s="2">
        <f>('[1]Pc, Spring, S2'!P21*Main!$B$5)+(_xlfn.IFNA(VLOOKUP($A21,'FL Ratio'!$A$3:$B$44,2,FALSE),0)*'FL Characterization'!P$2)</f>
        <v>1.9728134231191177</v>
      </c>
      <c r="Q21" s="2">
        <f>('[1]Pc, Spring, S2'!Q21*Main!$B$5)+(_xlfn.IFNA(VLOOKUP($A21,'FL Ratio'!$A$3:$B$44,2,FALSE),0)*'FL Characterization'!Q$2)</f>
        <v>1.9671050301132789</v>
      </c>
      <c r="R21" s="2">
        <f>('[1]Pc, Spring, S2'!R21*Main!$B$5)+(_xlfn.IFNA(VLOOKUP($A21,'FL Ratio'!$A$3:$B$44,2,FALSE),0)*'FL Characterization'!R$2)</f>
        <v>1.9242625411544498</v>
      </c>
      <c r="S21" s="2">
        <f>('[1]Pc, Spring, S2'!S21*Main!$B$5)+(_xlfn.IFNA(VLOOKUP($A21,'FL Ratio'!$A$3:$B$44,2,FALSE),0)*'FL Characterization'!S$2)</f>
        <v>1.9084622850886708</v>
      </c>
      <c r="T21" s="2">
        <f>('[1]Pc, Spring, S2'!T21*Main!$B$5)+(_xlfn.IFNA(VLOOKUP($A21,'FL Ratio'!$A$3:$B$44,2,FALSE),0)*'FL Characterization'!T$2)</f>
        <v>1.8570805072793137</v>
      </c>
      <c r="U21" s="2">
        <f>('[1]Pc, Spring, S2'!U21*Main!$B$5)+(_xlfn.IFNA(VLOOKUP($A21,'FL Ratio'!$A$3:$B$44,2,FALSE),0)*'FL Characterization'!U$2)</f>
        <v>1.9439135413104875</v>
      </c>
      <c r="V21" s="2">
        <f>('[1]Pc, Spring, S2'!V21*Main!$B$5)+(_xlfn.IFNA(VLOOKUP($A21,'FL Ratio'!$A$3:$B$44,2,FALSE),0)*'FL Characterization'!V$2)</f>
        <v>1.9143951335371259</v>
      </c>
      <c r="W21" s="2">
        <f>('[1]Pc, Spring, S2'!W21*Main!$B$5)+(_xlfn.IFNA(VLOOKUP($A21,'FL Ratio'!$A$3:$B$44,2,FALSE),0)*'FL Characterization'!W$2)</f>
        <v>1.5977263195375317</v>
      </c>
      <c r="X21" s="2">
        <f>('[1]Pc, Spring, S2'!X21*Main!$B$5)+(_xlfn.IFNA(VLOOKUP($A21,'FL Ratio'!$A$3:$B$44,2,FALSE),0)*'FL Characterization'!X$2)</f>
        <v>1.6714502571109251</v>
      </c>
      <c r="Y21" s="2">
        <f>('[1]Pc, Spring, S2'!Y21*Main!$B$5)+(_xlfn.IFNA(VLOOKUP($A21,'FL Ratio'!$A$3:$B$44,2,FALSE),0)*'FL Characterization'!Y$2)</f>
        <v>1.4690678492619691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0.7942157112373065</v>
      </c>
      <c r="C22" s="2">
        <f>('[1]Pc, Spring, S2'!C22*Main!$B$5)+(_xlfn.IFNA(VLOOKUP($A22,'FL Ratio'!$A$3:$B$44,2,FALSE),0)*'FL Characterization'!C$2)</f>
        <v>0.77885786406310742</v>
      </c>
      <c r="D22" s="2">
        <f>('[1]Pc, Spring, S2'!D22*Main!$B$5)+(_xlfn.IFNA(VLOOKUP($A22,'FL Ratio'!$A$3:$B$44,2,FALSE),0)*'FL Characterization'!D$2)</f>
        <v>0.73624198915294148</v>
      </c>
      <c r="E22" s="2">
        <f>('[1]Pc, Spring, S2'!E22*Main!$B$5)+(_xlfn.IFNA(VLOOKUP($A22,'FL Ratio'!$A$3:$B$44,2,FALSE),0)*'FL Characterization'!E$2)</f>
        <v>0.68985154229321788</v>
      </c>
      <c r="F22" s="2">
        <f>('[1]Pc, Spring, S2'!F22*Main!$B$5)+(_xlfn.IFNA(VLOOKUP($A22,'FL Ratio'!$A$3:$B$44,2,FALSE),0)*'FL Characterization'!F$2)</f>
        <v>0.71009700979963331</v>
      </c>
      <c r="G22" s="2">
        <f>('[1]Pc, Spring, S2'!G22*Main!$B$5)+(_xlfn.IFNA(VLOOKUP($A22,'FL Ratio'!$A$3:$B$44,2,FALSE),0)*'FL Characterization'!G$2)</f>
        <v>0.73379864429934993</v>
      </c>
      <c r="H22" s="2">
        <f>('[1]Pc, Spring, S2'!H22*Main!$B$5)+(_xlfn.IFNA(VLOOKUP($A22,'FL Ratio'!$A$3:$B$44,2,FALSE),0)*'FL Characterization'!H$2)</f>
        <v>1.197469296775409</v>
      </c>
      <c r="I22" s="2">
        <f>('[1]Pc, Spring, S2'!I22*Main!$B$5)+(_xlfn.IFNA(VLOOKUP($A22,'FL Ratio'!$A$3:$B$44,2,FALSE),0)*'FL Characterization'!I$2)</f>
        <v>1.2270040502445596</v>
      </c>
      <c r="J22" s="2">
        <f>('[1]Pc, Spring, S2'!J22*Main!$B$5)+(_xlfn.IFNA(VLOOKUP($A22,'FL Ratio'!$A$3:$B$44,2,FALSE),0)*'FL Characterization'!J$2)</f>
        <v>1.2821682677642823</v>
      </c>
      <c r="K22" s="2">
        <f>('[1]Pc, Spring, S2'!K22*Main!$B$5)+(_xlfn.IFNA(VLOOKUP($A22,'FL Ratio'!$A$3:$B$44,2,FALSE),0)*'FL Characterization'!K$2)</f>
        <v>1.3467112421710545</v>
      </c>
      <c r="L22" s="2">
        <f>('[1]Pc, Spring, S2'!L22*Main!$B$5)+(_xlfn.IFNA(VLOOKUP($A22,'FL Ratio'!$A$3:$B$44,2,FALSE),0)*'FL Characterization'!L$2)</f>
        <v>1.3355380973769284</v>
      </c>
      <c r="M22" s="2">
        <f>('[1]Pc, Spring, S2'!M22*Main!$B$5)+(_xlfn.IFNA(VLOOKUP($A22,'FL Ratio'!$A$3:$B$44,2,FALSE),0)*'FL Characterization'!M$2)</f>
        <v>1.4070251862444068</v>
      </c>
      <c r="N22" s="2">
        <f>('[1]Pc, Spring, S2'!N22*Main!$B$5)+(_xlfn.IFNA(VLOOKUP($A22,'FL Ratio'!$A$3:$B$44,2,FALSE),0)*'FL Characterization'!N$2)</f>
        <v>1.3576722593218338</v>
      </c>
      <c r="O22" s="2">
        <f>('[1]Pc, Spring, S2'!O22*Main!$B$5)+(_xlfn.IFNA(VLOOKUP($A22,'FL Ratio'!$A$3:$B$44,2,FALSE),0)*'FL Characterization'!O$2)</f>
        <v>1.2972066381119791</v>
      </c>
      <c r="P22" s="2">
        <f>('[1]Pc, Spring, S2'!P22*Main!$B$5)+(_xlfn.IFNA(VLOOKUP($A22,'FL Ratio'!$A$3:$B$44,2,FALSE),0)*'FL Characterization'!P$2)</f>
        <v>1.227250446301589</v>
      </c>
      <c r="Q22" s="2">
        <f>('[1]Pc, Spring, S2'!Q22*Main!$B$5)+(_xlfn.IFNA(VLOOKUP($A22,'FL Ratio'!$A$3:$B$44,2,FALSE),0)*'FL Characterization'!Q$2)</f>
        <v>1.0930601027571165</v>
      </c>
      <c r="R22" s="2">
        <f>('[1]Pc, Spring, S2'!R22*Main!$B$5)+(_xlfn.IFNA(VLOOKUP($A22,'FL Ratio'!$A$3:$B$44,2,FALSE),0)*'FL Characterization'!R$2)</f>
        <v>1.0680928451925316</v>
      </c>
      <c r="S22" s="2">
        <f>('[1]Pc, Spring, S2'!S22*Main!$B$5)+(_xlfn.IFNA(VLOOKUP($A22,'FL Ratio'!$A$3:$B$44,2,FALSE),0)*'FL Characterization'!S$2)</f>
        <v>1.1374399837785973</v>
      </c>
      <c r="T22" s="2">
        <f>('[1]Pc, Spring, S2'!T22*Main!$B$5)+(_xlfn.IFNA(VLOOKUP($A22,'FL Ratio'!$A$3:$B$44,2,FALSE),0)*'FL Characterization'!T$2)</f>
        <v>1.1036231073872151</v>
      </c>
      <c r="U22" s="2">
        <f>('[1]Pc, Spring, S2'!U22*Main!$B$5)+(_xlfn.IFNA(VLOOKUP($A22,'FL Ratio'!$A$3:$B$44,2,FALSE),0)*'FL Characterization'!U$2)</f>
        <v>1.0988760485344777</v>
      </c>
      <c r="V22" s="2">
        <f>('[1]Pc, Spring, S2'!V22*Main!$B$5)+(_xlfn.IFNA(VLOOKUP($A22,'FL Ratio'!$A$3:$B$44,2,FALSE),0)*'FL Characterization'!V$2)</f>
        <v>1.0535456639060843</v>
      </c>
      <c r="W22" s="2">
        <f>('[1]Pc, Spring, S2'!W22*Main!$B$5)+(_xlfn.IFNA(VLOOKUP($A22,'FL Ratio'!$A$3:$B$44,2,FALSE),0)*'FL Characterization'!W$2)</f>
        <v>0.95796328445356915</v>
      </c>
      <c r="X22" s="2">
        <f>('[1]Pc, Spring, S2'!X22*Main!$B$5)+(_xlfn.IFNA(VLOOKUP($A22,'FL Ratio'!$A$3:$B$44,2,FALSE),0)*'FL Characterization'!X$2)</f>
        <v>0.9101073720328523</v>
      </c>
      <c r="Y22" s="2">
        <f>('[1]Pc, Spring, S2'!Y22*Main!$B$5)+(_xlfn.IFNA(VLOOKUP($A22,'FL Ratio'!$A$3:$B$44,2,FALSE),0)*'FL Characterization'!Y$2)</f>
        <v>0.85350135358178503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0.93134548958692565</v>
      </c>
      <c r="C23" s="2">
        <f>('[1]Pc, Spring, S2'!C23*Main!$B$5)+(_xlfn.IFNA(VLOOKUP($A23,'FL Ratio'!$A$3:$B$44,2,FALSE),0)*'FL Characterization'!C$2)</f>
        <v>0.88094090152483162</v>
      </c>
      <c r="D23" s="2">
        <f>('[1]Pc, Spring, S2'!D23*Main!$B$5)+(_xlfn.IFNA(VLOOKUP($A23,'FL Ratio'!$A$3:$B$44,2,FALSE),0)*'FL Characterization'!D$2)</f>
        <v>0.85257043703333879</v>
      </c>
      <c r="E23" s="2">
        <f>('[1]Pc, Spring, S2'!E23*Main!$B$5)+(_xlfn.IFNA(VLOOKUP($A23,'FL Ratio'!$A$3:$B$44,2,FALSE),0)*'FL Characterization'!E$2)</f>
        <v>0.80883115677290141</v>
      </c>
      <c r="F23" s="2">
        <f>('[1]Pc, Spring, S2'!F23*Main!$B$5)+(_xlfn.IFNA(VLOOKUP($A23,'FL Ratio'!$A$3:$B$44,2,FALSE),0)*'FL Characterization'!F$2)</f>
        <v>0.78936901337444965</v>
      </c>
      <c r="G23" s="2">
        <f>('[1]Pc, Spring, S2'!G23*Main!$B$5)+(_xlfn.IFNA(VLOOKUP($A23,'FL Ratio'!$A$3:$B$44,2,FALSE),0)*'FL Characterization'!G$2)</f>
        <v>0.77975408497205712</v>
      </c>
      <c r="H23" s="2">
        <f>('[1]Pc, Spring, S2'!H23*Main!$B$5)+(_xlfn.IFNA(VLOOKUP($A23,'FL Ratio'!$A$3:$B$44,2,FALSE),0)*'FL Characterization'!H$2)</f>
        <v>0.79356466388778979</v>
      </c>
      <c r="I23" s="2">
        <f>('[1]Pc, Spring, S2'!I23*Main!$B$5)+(_xlfn.IFNA(VLOOKUP($A23,'FL Ratio'!$A$3:$B$44,2,FALSE),0)*'FL Characterization'!I$2)</f>
        <v>0.71383431708151424</v>
      </c>
      <c r="J23" s="2">
        <f>('[1]Pc, Spring, S2'!J23*Main!$B$5)+(_xlfn.IFNA(VLOOKUP($A23,'FL Ratio'!$A$3:$B$44,2,FALSE),0)*'FL Characterization'!J$2)</f>
        <v>0.65352805017069437</v>
      </c>
      <c r="K23" s="2">
        <f>('[1]Pc, Spring, S2'!K23*Main!$B$5)+(_xlfn.IFNA(VLOOKUP($A23,'FL Ratio'!$A$3:$B$44,2,FALSE),0)*'FL Characterization'!K$2)</f>
        <v>0.66223722805132024</v>
      </c>
      <c r="L23" s="2">
        <f>('[1]Pc, Spring, S2'!L23*Main!$B$5)+(_xlfn.IFNA(VLOOKUP($A23,'FL Ratio'!$A$3:$B$44,2,FALSE),0)*'FL Characterization'!L$2)</f>
        <v>0.68848145106804048</v>
      </c>
      <c r="M23" s="2">
        <f>('[1]Pc, Spring, S2'!M23*Main!$B$5)+(_xlfn.IFNA(VLOOKUP($A23,'FL Ratio'!$A$3:$B$44,2,FALSE),0)*'FL Characterization'!M$2)</f>
        <v>0.73461110439280086</v>
      </c>
      <c r="N23" s="2">
        <f>('[1]Pc, Spring, S2'!N23*Main!$B$5)+(_xlfn.IFNA(VLOOKUP($A23,'FL Ratio'!$A$3:$B$44,2,FALSE),0)*'FL Characterization'!N$2)</f>
        <v>0.77243947397597235</v>
      </c>
      <c r="O23" s="2">
        <f>('[1]Pc, Spring, S2'!O23*Main!$B$5)+(_xlfn.IFNA(VLOOKUP($A23,'FL Ratio'!$A$3:$B$44,2,FALSE),0)*'FL Characterization'!O$2)</f>
        <v>0.78481881654159369</v>
      </c>
      <c r="P23" s="2">
        <f>('[1]Pc, Spring, S2'!P23*Main!$B$5)+(_xlfn.IFNA(VLOOKUP($A23,'FL Ratio'!$A$3:$B$44,2,FALSE),0)*'FL Characterization'!P$2)</f>
        <v>0.79603389033862293</v>
      </c>
      <c r="Q23" s="2">
        <f>('[1]Pc, Spring, S2'!Q23*Main!$B$5)+(_xlfn.IFNA(VLOOKUP($A23,'FL Ratio'!$A$3:$B$44,2,FALSE),0)*'FL Characterization'!Q$2)</f>
        <v>0.79874850635455819</v>
      </c>
      <c r="R23" s="2">
        <f>('[1]Pc, Spring, S2'!R23*Main!$B$5)+(_xlfn.IFNA(VLOOKUP($A23,'FL Ratio'!$A$3:$B$44,2,FALSE),0)*'FL Characterization'!R$2)</f>
        <v>0.7788459283206729</v>
      </c>
      <c r="S23" s="2">
        <f>('[1]Pc, Spring, S2'!S23*Main!$B$5)+(_xlfn.IFNA(VLOOKUP($A23,'FL Ratio'!$A$3:$B$44,2,FALSE),0)*'FL Characterization'!S$2)</f>
        <v>0.80117212575418761</v>
      </c>
      <c r="T23" s="2">
        <f>('[1]Pc, Spring, S2'!T23*Main!$B$5)+(_xlfn.IFNA(VLOOKUP($A23,'FL Ratio'!$A$3:$B$44,2,FALSE),0)*'FL Characterization'!T$2)</f>
        <v>0.76821336938852036</v>
      </c>
      <c r="U23" s="2">
        <f>('[1]Pc, Spring, S2'!U23*Main!$B$5)+(_xlfn.IFNA(VLOOKUP($A23,'FL Ratio'!$A$3:$B$44,2,FALSE),0)*'FL Characterization'!U$2)</f>
        <v>0.77450653605211439</v>
      </c>
      <c r="V23" s="2">
        <f>('[1]Pc, Spring, S2'!V23*Main!$B$5)+(_xlfn.IFNA(VLOOKUP($A23,'FL Ratio'!$A$3:$B$44,2,FALSE),0)*'FL Characterization'!V$2)</f>
        <v>0.81297582245503341</v>
      </c>
      <c r="W23" s="2">
        <f>('[1]Pc, Spring, S2'!W23*Main!$B$5)+(_xlfn.IFNA(VLOOKUP($A23,'FL Ratio'!$A$3:$B$44,2,FALSE),0)*'FL Characterization'!W$2)</f>
        <v>0.79224031822521612</v>
      </c>
      <c r="X23" s="2">
        <f>('[1]Pc, Spring, S2'!X23*Main!$B$5)+(_xlfn.IFNA(VLOOKUP($A23,'FL Ratio'!$A$3:$B$44,2,FALSE),0)*'FL Characterization'!X$2)</f>
        <v>0.82751126788321905</v>
      </c>
      <c r="Y23" s="2">
        <f>('[1]Pc, Spring, S2'!Y23*Main!$B$5)+(_xlfn.IFNA(VLOOKUP($A23,'FL Ratio'!$A$3:$B$44,2,FALSE),0)*'FL Characterization'!Y$2)</f>
        <v>0.8706457054428296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4.2984869540793191</v>
      </c>
      <c r="C24" s="2">
        <f>('[1]Pc, Spring, S2'!C24*Main!$B$5)+(_xlfn.IFNA(VLOOKUP($A24,'FL Ratio'!$A$3:$B$44,2,FALSE),0)*'FL Characterization'!C$2)</f>
        <v>3.9149257110916551</v>
      </c>
      <c r="D24" s="2">
        <f>('[1]Pc, Spring, S2'!D24*Main!$B$5)+(_xlfn.IFNA(VLOOKUP($A24,'FL Ratio'!$A$3:$B$44,2,FALSE),0)*'FL Characterization'!D$2)</f>
        <v>3.7323372407430089</v>
      </c>
      <c r="E24" s="2">
        <f>('[1]Pc, Spring, S2'!E24*Main!$B$5)+(_xlfn.IFNA(VLOOKUP($A24,'FL Ratio'!$A$3:$B$44,2,FALSE),0)*'FL Characterization'!E$2)</f>
        <v>3.6416862841447779</v>
      </c>
      <c r="F24" s="2">
        <f>('[1]Pc, Spring, S2'!F24*Main!$B$5)+(_xlfn.IFNA(VLOOKUP($A24,'FL Ratio'!$A$3:$B$44,2,FALSE),0)*'FL Characterization'!F$2)</f>
        <v>3.5474345363091282</v>
      </c>
      <c r="G24" s="2">
        <f>('[1]Pc, Spring, S2'!G24*Main!$B$5)+(_xlfn.IFNA(VLOOKUP($A24,'FL Ratio'!$A$3:$B$44,2,FALSE),0)*'FL Characterization'!G$2)</f>
        <v>3.7261189797535792</v>
      </c>
      <c r="H24" s="2">
        <f>('[1]Pc, Spring, S2'!H24*Main!$B$5)+(_xlfn.IFNA(VLOOKUP($A24,'FL Ratio'!$A$3:$B$44,2,FALSE),0)*'FL Characterization'!H$2)</f>
        <v>4.567626108781206</v>
      </c>
      <c r="I24" s="2">
        <f>('[1]Pc, Spring, S2'!I24*Main!$B$5)+(_xlfn.IFNA(VLOOKUP($A24,'FL Ratio'!$A$3:$B$44,2,FALSE),0)*'FL Characterization'!I$2)</f>
        <v>4.5858064338277913</v>
      </c>
      <c r="J24" s="2">
        <f>('[1]Pc, Spring, S2'!J24*Main!$B$5)+(_xlfn.IFNA(VLOOKUP($A24,'FL Ratio'!$A$3:$B$44,2,FALSE),0)*'FL Characterization'!J$2)</f>
        <v>4.7342866231231477</v>
      </c>
      <c r="K24" s="2">
        <f>('[1]Pc, Spring, S2'!K24*Main!$B$5)+(_xlfn.IFNA(VLOOKUP($A24,'FL Ratio'!$A$3:$B$44,2,FALSE),0)*'FL Characterization'!K$2)</f>
        <v>5.1387805728035563</v>
      </c>
      <c r="L24" s="2">
        <f>('[1]Pc, Spring, S2'!L24*Main!$B$5)+(_xlfn.IFNA(VLOOKUP($A24,'FL Ratio'!$A$3:$B$44,2,FALSE),0)*'FL Characterization'!L$2)</f>
        <v>4.8761763209704236</v>
      </c>
      <c r="M24" s="2">
        <f>('[1]Pc, Spring, S2'!M24*Main!$B$5)+(_xlfn.IFNA(VLOOKUP($A24,'FL Ratio'!$A$3:$B$44,2,FALSE),0)*'FL Characterization'!M$2)</f>
        <v>5.0888233191667558</v>
      </c>
      <c r="N24" s="2">
        <f>('[1]Pc, Spring, S2'!N24*Main!$B$5)+(_xlfn.IFNA(VLOOKUP($A24,'FL Ratio'!$A$3:$B$44,2,FALSE),0)*'FL Characterization'!N$2)</f>
        <v>5.0981122784804755</v>
      </c>
      <c r="O24" s="2">
        <f>('[1]Pc, Spring, S2'!O24*Main!$B$5)+(_xlfn.IFNA(VLOOKUP($A24,'FL Ratio'!$A$3:$B$44,2,FALSE),0)*'FL Characterization'!O$2)</f>
        <v>5.0612882030733966</v>
      </c>
      <c r="P24" s="2">
        <f>('[1]Pc, Spring, S2'!P24*Main!$B$5)+(_xlfn.IFNA(VLOOKUP($A24,'FL Ratio'!$A$3:$B$44,2,FALSE),0)*'FL Characterization'!P$2)</f>
        <v>5.0759497844364097</v>
      </c>
      <c r="Q24" s="2">
        <f>('[1]Pc, Spring, S2'!Q24*Main!$B$5)+(_xlfn.IFNA(VLOOKUP($A24,'FL Ratio'!$A$3:$B$44,2,FALSE),0)*'FL Characterization'!Q$2)</f>
        <v>4.9787250073876343</v>
      </c>
      <c r="R24" s="2">
        <f>('[1]Pc, Spring, S2'!R24*Main!$B$5)+(_xlfn.IFNA(VLOOKUP($A24,'FL Ratio'!$A$3:$B$44,2,FALSE),0)*'FL Characterization'!R$2)</f>
        <v>4.5140670668864677</v>
      </c>
      <c r="S24" s="2">
        <f>('[1]Pc, Spring, S2'!S24*Main!$B$5)+(_xlfn.IFNA(VLOOKUP($A24,'FL Ratio'!$A$3:$B$44,2,FALSE),0)*'FL Characterization'!S$2)</f>
        <v>5.1124567253210431</v>
      </c>
      <c r="T24" s="2">
        <f>('[1]Pc, Spring, S2'!T24*Main!$B$5)+(_xlfn.IFNA(VLOOKUP($A24,'FL Ratio'!$A$3:$B$44,2,FALSE),0)*'FL Characterization'!T$2)</f>
        <v>4.8685097882054444</v>
      </c>
      <c r="U24" s="2">
        <f>('[1]Pc, Spring, S2'!U24*Main!$B$5)+(_xlfn.IFNA(VLOOKUP($A24,'FL Ratio'!$A$3:$B$44,2,FALSE),0)*'FL Characterization'!U$2)</f>
        <v>4.9228291544824625</v>
      </c>
      <c r="V24" s="2">
        <f>('[1]Pc, Spring, S2'!V24*Main!$B$5)+(_xlfn.IFNA(VLOOKUP($A24,'FL Ratio'!$A$3:$B$44,2,FALSE),0)*'FL Characterization'!V$2)</f>
        <v>5.1140630534583549</v>
      </c>
      <c r="W24" s="2">
        <f>('[1]Pc, Spring, S2'!W24*Main!$B$5)+(_xlfn.IFNA(VLOOKUP($A24,'FL Ratio'!$A$3:$B$44,2,FALSE),0)*'FL Characterization'!W$2)</f>
        <v>4.8016734387138085</v>
      </c>
      <c r="X24" s="2">
        <f>('[1]Pc, Spring, S2'!X24*Main!$B$5)+(_xlfn.IFNA(VLOOKUP($A24,'FL Ratio'!$A$3:$B$44,2,FALSE),0)*'FL Characterization'!X$2)</f>
        <v>4.8324569800482475</v>
      </c>
      <c r="Y24" s="2">
        <f>('[1]Pc, Spring, S2'!Y24*Main!$B$5)+(_xlfn.IFNA(VLOOKUP($A24,'FL Ratio'!$A$3:$B$44,2,FALSE),0)*'FL Characterization'!Y$2)</f>
        <v>4.4983311910300223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2.492624311918656</v>
      </c>
      <c r="C25" s="2">
        <f>('[1]Pc, Spring, S2'!C25*Main!$B$5)+(_xlfn.IFNA(VLOOKUP($A25,'FL Ratio'!$A$3:$B$44,2,FALSE),0)*'FL Characterization'!C$2)</f>
        <v>2.41453681622058</v>
      </c>
      <c r="D25" s="2">
        <f>('[1]Pc, Spring, S2'!D25*Main!$B$5)+(_xlfn.IFNA(VLOOKUP($A25,'FL Ratio'!$A$3:$B$44,2,FALSE),0)*'FL Characterization'!D$2)</f>
        <v>2.1929223283217745</v>
      </c>
      <c r="E25" s="2">
        <f>('[1]Pc, Spring, S2'!E25*Main!$B$5)+(_xlfn.IFNA(VLOOKUP($A25,'FL Ratio'!$A$3:$B$44,2,FALSE),0)*'FL Characterization'!E$2)</f>
        <v>2.0806407865074581</v>
      </c>
      <c r="F25" s="2">
        <f>('[1]Pc, Spring, S2'!F25*Main!$B$5)+(_xlfn.IFNA(VLOOKUP($A25,'FL Ratio'!$A$3:$B$44,2,FALSE),0)*'FL Characterization'!F$2)</f>
        <v>2.0079114316206002</v>
      </c>
      <c r="G25" s="2">
        <f>('[1]Pc, Spring, S2'!G25*Main!$B$5)+(_xlfn.IFNA(VLOOKUP($A25,'FL Ratio'!$A$3:$B$44,2,FALSE),0)*'FL Characterization'!G$2)</f>
        <v>2.0600515984646326</v>
      </c>
      <c r="H25" s="2">
        <f>('[1]Pc, Spring, S2'!H25*Main!$B$5)+(_xlfn.IFNA(VLOOKUP($A25,'FL Ratio'!$A$3:$B$44,2,FALSE),0)*'FL Characterization'!H$2)</f>
        <v>2.5159112757880546</v>
      </c>
      <c r="I25" s="2">
        <f>('[1]Pc, Spring, S2'!I25*Main!$B$5)+(_xlfn.IFNA(VLOOKUP($A25,'FL Ratio'!$A$3:$B$44,2,FALSE),0)*'FL Characterization'!I$2)</f>
        <v>2.0582528177240933</v>
      </c>
      <c r="J25" s="2">
        <f>('[1]Pc, Spring, S2'!J25*Main!$B$5)+(_xlfn.IFNA(VLOOKUP($A25,'FL Ratio'!$A$3:$B$44,2,FALSE),0)*'FL Characterization'!J$2)</f>
        <v>2.1314076107178925</v>
      </c>
      <c r="K25" s="2">
        <f>('[1]Pc, Spring, S2'!K25*Main!$B$5)+(_xlfn.IFNA(VLOOKUP($A25,'FL Ratio'!$A$3:$B$44,2,FALSE),0)*'FL Characterization'!K$2)</f>
        <v>2.0332428080726861</v>
      </c>
      <c r="L25" s="2">
        <f>('[1]Pc, Spring, S2'!L25*Main!$B$5)+(_xlfn.IFNA(VLOOKUP($A25,'FL Ratio'!$A$3:$B$44,2,FALSE),0)*'FL Characterization'!L$2)</f>
        <v>2.4984094045075915</v>
      </c>
      <c r="M25" s="2">
        <f>('[1]Pc, Spring, S2'!M25*Main!$B$5)+(_xlfn.IFNA(VLOOKUP($A25,'FL Ratio'!$A$3:$B$44,2,FALSE),0)*'FL Characterization'!M$2)</f>
        <v>2.5365267825694682</v>
      </c>
      <c r="N25" s="2">
        <f>('[1]Pc, Spring, S2'!N25*Main!$B$5)+(_xlfn.IFNA(VLOOKUP($A25,'FL Ratio'!$A$3:$B$44,2,FALSE),0)*'FL Characterization'!N$2)</f>
        <v>2.5046359087517711</v>
      </c>
      <c r="O25" s="2">
        <f>('[1]Pc, Spring, S2'!O25*Main!$B$5)+(_xlfn.IFNA(VLOOKUP($A25,'FL Ratio'!$A$3:$B$44,2,FALSE),0)*'FL Characterization'!O$2)</f>
        <v>2.628657510709989</v>
      </c>
      <c r="P25" s="2">
        <f>('[1]Pc, Spring, S2'!P25*Main!$B$5)+(_xlfn.IFNA(VLOOKUP($A25,'FL Ratio'!$A$3:$B$44,2,FALSE),0)*'FL Characterization'!P$2)</f>
        <v>2.5518538421911487</v>
      </c>
      <c r="Q25" s="2">
        <f>('[1]Pc, Spring, S2'!Q25*Main!$B$5)+(_xlfn.IFNA(VLOOKUP($A25,'FL Ratio'!$A$3:$B$44,2,FALSE),0)*'FL Characterization'!Q$2)</f>
        <v>2.532327020475039</v>
      </c>
      <c r="R25" s="2">
        <f>('[1]Pc, Spring, S2'!R25*Main!$B$5)+(_xlfn.IFNA(VLOOKUP($A25,'FL Ratio'!$A$3:$B$44,2,FALSE),0)*'FL Characterization'!R$2)</f>
        <v>2.3157624985322207</v>
      </c>
      <c r="S25" s="2">
        <f>('[1]Pc, Spring, S2'!S25*Main!$B$5)+(_xlfn.IFNA(VLOOKUP($A25,'FL Ratio'!$A$3:$B$44,2,FALSE),0)*'FL Characterization'!S$2)</f>
        <v>2.7472777957187415</v>
      </c>
      <c r="T25" s="2">
        <f>('[1]Pc, Spring, S2'!T25*Main!$B$5)+(_xlfn.IFNA(VLOOKUP($A25,'FL Ratio'!$A$3:$B$44,2,FALSE),0)*'FL Characterization'!T$2)</f>
        <v>2.5594369230361931</v>
      </c>
      <c r="U25" s="2">
        <f>('[1]Pc, Spring, S2'!U25*Main!$B$5)+(_xlfn.IFNA(VLOOKUP($A25,'FL Ratio'!$A$3:$B$44,2,FALSE),0)*'FL Characterization'!U$2)</f>
        <v>2.6012823131393588</v>
      </c>
      <c r="V25" s="2">
        <f>('[1]Pc, Spring, S2'!V25*Main!$B$5)+(_xlfn.IFNA(VLOOKUP($A25,'FL Ratio'!$A$3:$B$44,2,FALSE),0)*'FL Characterization'!V$2)</f>
        <v>2.7826395887800359</v>
      </c>
      <c r="W25" s="2">
        <f>('[1]Pc, Spring, S2'!W25*Main!$B$5)+(_xlfn.IFNA(VLOOKUP($A25,'FL Ratio'!$A$3:$B$44,2,FALSE),0)*'FL Characterization'!W$2)</f>
        <v>2.4191377639940579</v>
      </c>
      <c r="X25" s="2">
        <f>('[1]Pc, Spring, S2'!X25*Main!$B$5)+(_xlfn.IFNA(VLOOKUP($A25,'FL Ratio'!$A$3:$B$44,2,FALSE),0)*'FL Characterization'!X$2)</f>
        <v>2.8837530082871052</v>
      </c>
      <c r="Y25" s="2">
        <f>('[1]Pc, Spring, S2'!Y25*Main!$B$5)+(_xlfn.IFNA(VLOOKUP($A25,'FL Ratio'!$A$3:$B$44,2,FALSE),0)*'FL Characterization'!Y$2)</f>
        <v>2.7235422142115322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0.85565610497204436</v>
      </c>
      <c r="C26" s="2">
        <f>('[1]Pc, Spring, S2'!C26*Main!$B$5)+(_xlfn.IFNA(VLOOKUP($A26,'FL Ratio'!$A$3:$B$44,2,FALSE),0)*'FL Characterization'!C$2)</f>
        <v>0.8747753167480512</v>
      </c>
      <c r="D26" s="2">
        <f>('[1]Pc, Spring, S2'!D26*Main!$B$5)+(_xlfn.IFNA(VLOOKUP($A26,'FL Ratio'!$A$3:$B$44,2,FALSE),0)*'FL Characterization'!D$2)</f>
        <v>0.89412502946394423</v>
      </c>
      <c r="E26" s="2">
        <f>('[1]Pc, Spring, S2'!E26*Main!$B$5)+(_xlfn.IFNA(VLOOKUP($A26,'FL Ratio'!$A$3:$B$44,2,FALSE),0)*'FL Characterization'!E$2)</f>
        <v>0.84266575849993863</v>
      </c>
      <c r="F26" s="2">
        <f>('[1]Pc, Spring, S2'!F26*Main!$B$5)+(_xlfn.IFNA(VLOOKUP($A26,'FL Ratio'!$A$3:$B$44,2,FALSE),0)*'FL Characterization'!F$2)</f>
        <v>0.8332161741545453</v>
      </c>
      <c r="G26" s="2">
        <f>('[1]Pc, Spring, S2'!G26*Main!$B$5)+(_xlfn.IFNA(VLOOKUP($A26,'FL Ratio'!$A$3:$B$44,2,FALSE),0)*'FL Characterization'!G$2)</f>
        <v>0.82383410944605739</v>
      </c>
      <c r="H26" s="2">
        <f>('[1]Pc, Spring, S2'!H26*Main!$B$5)+(_xlfn.IFNA(VLOOKUP($A26,'FL Ratio'!$A$3:$B$44,2,FALSE),0)*'FL Characterization'!H$2)</f>
        <v>0.82842135956830121</v>
      </c>
      <c r="I26" s="2">
        <f>('[1]Pc, Spring, S2'!I26*Main!$B$5)+(_xlfn.IFNA(VLOOKUP($A26,'FL Ratio'!$A$3:$B$44,2,FALSE),0)*'FL Characterization'!I$2)</f>
        <v>0.78952554910201411</v>
      </c>
      <c r="J26" s="2">
        <f>('[1]Pc, Spring, S2'!J26*Main!$B$5)+(_xlfn.IFNA(VLOOKUP($A26,'FL Ratio'!$A$3:$B$44,2,FALSE),0)*'FL Characterization'!J$2)</f>
        <v>0.67889461756196079</v>
      </c>
      <c r="K26" s="2">
        <f>('[1]Pc, Spring, S2'!K26*Main!$B$5)+(_xlfn.IFNA(VLOOKUP($A26,'FL Ratio'!$A$3:$B$44,2,FALSE),0)*'FL Characterization'!K$2)</f>
        <v>0.5549358322417709</v>
      </c>
      <c r="L26" s="2">
        <f>('[1]Pc, Spring, S2'!L26*Main!$B$5)+(_xlfn.IFNA(VLOOKUP($A26,'FL Ratio'!$A$3:$B$44,2,FALSE),0)*'FL Characterization'!L$2)</f>
        <v>0.75620660005140605</v>
      </c>
      <c r="M26" s="2">
        <f>('[1]Pc, Spring, S2'!M26*Main!$B$5)+(_xlfn.IFNA(VLOOKUP($A26,'FL Ratio'!$A$3:$B$44,2,FALSE),0)*'FL Characterization'!M$2)</f>
        <v>0.78831396892944106</v>
      </c>
      <c r="N26" s="2">
        <f>('[1]Pc, Spring, S2'!N26*Main!$B$5)+(_xlfn.IFNA(VLOOKUP($A26,'FL Ratio'!$A$3:$B$44,2,FALSE),0)*'FL Characterization'!N$2)</f>
        <v>0.81665051919394804</v>
      </c>
      <c r="O26" s="2">
        <f>('[1]Pc, Spring, S2'!O26*Main!$B$5)+(_xlfn.IFNA(VLOOKUP($A26,'FL Ratio'!$A$3:$B$44,2,FALSE),0)*'FL Characterization'!O$2)</f>
        <v>0.84980218799499829</v>
      </c>
      <c r="P26" s="2">
        <f>('[1]Pc, Spring, S2'!P26*Main!$B$5)+(_xlfn.IFNA(VLOOKUP($A26,'FL Ratio'!$A$3:$B$44,2,FALSE),0)*'FL Characterization'!P$2)</f>
        <v>0.76756414314907817</v>
      </c>
      <c r="Q26" s="2">
        <f>('[1]Pc, Spring, S2'!Q26*Main!$B$5)+(_xlfn.IFNA(VLOOKUP($A26,'FL Ratio'!$A$3:$B$44,2,FALSE),0)*'FL Characterization'!Q$2)</f>
        <v>0.8695223083627891</v>
      </c>
      <c r="R26" s="2">
        <f>('[1]Pc, Spring, S2'!R26*Main!$B$5)+(_xlfn.IFNA(VLOOKUP($A26,'FL Ratio'!$A$3:$B$44,2,FALSE),0)*'FL Characterization'!R$2)</f>
        <v>0.8324774322780788</v>
      </c>
      <c r="S26" s="2">
        <f>('[1]Pc, Spring, S2'!S26*Main!$B$5)+(_xlfn.IFNA(VLOOKUP($A26,'FL Ratio'!$A$3:$B$44,2,FALSE),0)*'FL Characterization'!S$2)</f>
        <v>0.90195223115245127</v>
      </c>
      <c r="T26" s="2">
        <f>('[1]Pc, Spring, S2'!T26*Main!$B$5)+(_xlfn.IFNA(VLOOKUP($A26,'FL Ratio'!$A$3:$B$44,2,FALSE),0)*'FL Characterization'!T$2)</f>
        <v>0.83664901127153857</v>
      </c>
      <c r="U26" s="2">
        <f>('[1]Pc, Spring, S2'!U26*Main!$B$5)+(_xlfn.IFNA(VLOOKUP($A26,'FL Ratio'!$A$3:$B$44,2,FALSE),0)*'FL Characterization'!U$2)</f>
        <v>0.85669940980372405</v>
      </c>
      <c r="V26" s="2">
        <f>('[1]Pc, Spring, S2'!V26*Main!$B$5)+(_xlfn.IFNA(VLOOKUP($A26,'FL Ratio'!$A$3:$B$44,2,FALSE),0)*'FL Characterization'!V$2)</f>
        <v>0.90405868334234551</v>
      </c>
      <c r="W26" s="2">
        <f>('[1]Pc, Spring, S2'!W26*Main!$B$5)+(_xlfn.IFNA(VLOOKUP($A26,'FL Ratio'!$A$3:$B$44,2,FALSE),0)*'FL Characterization'!W$2)</f>
        <v>0.92534654396480265</v>
      </c>
      <c r="X26" s="2">
        <f>('[1]Pc, Spring, S2'!X26*Main!$B$5)+(_xlfn.IFNA(VLOOKUP($A26,'FL Ratio'!$A$3:$B$44,2,FALSE),0)*'FL Characterization'!X$2)</f>
        <v>1.0365572023112248</v>
      </c>
      <c r="Y26" s="2">
        <f>('[1]Pc, Spring, S2'!Y26*Main!$B$5)+(_xlfn.IFNA(VLOOKUP($A26,'FL Ratio'!$A$3:$B$44,2,FALSE),0)*'FL Characterization'!Y$2)</f>
        <v>1.0385310515612127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2.774490519064301</v>
      </c>
      <c r="C27" s="2">
        <f>('[1]Pc, Spring, S2'!C27*Main!$B$5)+(_xlfn.IFNA(VLOOKUP($A27,'FL Ratio'!$A$3:$B$44,2,FALSE),0)*'FL Characterization'!C$2)</f>
        <v>2.7426957194708348</v>
      </c>
      <c r="D27" s="2">
        <f>('[1]Pc, Spring, S2'!D27*Main!$B$5)+(_xlfn.IFNA(VLOOKUP($A27,'FL Ratio'!$A$3:$B$44,2,FALSE),0)*'FL Characterization'!D$2)</f>
        <v>2.5966858098802876</v>
      </c>
      <c r="E27" s="2">
        <f>('[1]Pc, Spring, S2'!E27*Main!$B$5)+(_xlfn.IFNA(VLOOKUP($A27,'FL Ratio'!$A$3:$B$44,2,FALSE),0)*'FL Characterization'!E$2)</f>
        <v>2.6011958254040755</v>
      </c>
      <c r="F27" s="2">
        <f>('[1]Pc, Spring, S2'!F27*Main!$B$5)+(_xlfn.IFNA(VLOOKUP($A27,'FL Ratio'!$A$3:$B$44,2,FALSE),0)*'FL Characterization'!F$2)</f>
        <v>2.6581649481225869</v>
      </c>
      <c r="G27" s="2">
        <f>('[1]Pc, Spring, S2'!G27*Main!$B$5)+(_xlfn.IFNA(VLOOKUP($A27,'FL Ratio'!$A$3:$B$44,2,FALSE),0)*'FL Characterization'!G$2)</f>
        <v>2.7204213047996975</v>
      </c>
      <c r="H27" s="2">
        <f>('[1]Pc, Spring, S2'!H27*Main!$B$5)+(_xlfn.IFNA(VLOOKUP($A27,'FL Ratio'!$A$3:$B$44,2,FALSE),0)*'FL Characterization'!H$2)</f>
        <v>3.2772858898496957</v>
      </c>
      <c r="I27" s="2">
        <f>('[1]Pc, Spring, S2'!I27*Main!$B$5)+(_xlfn.IFNA(VLOOKUP($A27,'FL Ratio'!$A$3:$B$44,2,FALSE),0)*'FL Characterization'!I$2)</f>
        <v>3.3100222387988465</v>
      </c>
      <c r="J27" s="2">
        <f>('[1]Pc, Spring, S2'!J27*Main!$B$5)+(_xlfn.IFNA(VLOOKUP($A27,'FL Ratio'!$A$3:$B$44,2,FALSE),0)*'FL Characterization'!J$2)</f>
        <v>3.5614323866370197</v>
      </c>
      <c r="K27" s="2">
        <f>('[1]Pc, Spring, S2'!K27*Main!$B$5)+(_xlfn.IFNA(VLOOKUP($A27,'FL Ratio'!$A$3:$B$44,2,FALSE),0)*'FL Characterization'!K$2)</f>
        <v>3.3059970858993908</v>
      </c>
      <c r="L27" s="2">
        <f>('[1]Pc, Spring, S2'!L27*Main!$B$5)+(_xlfn.IFNA(VLOOKUP($A27,'FL Ratio'!$A$3:$B$44,2,FALSE),0)*'FL Characterization'!L$2)</f>
        <v>3.4372402937188493</v>
      </c>
      <c r="M27" s="2">
        <f>('[1]Pc, Spring, S2'!M27*Main!$B$5)+(_xlfn.IFNA(VLOOKUP($A27,'FL Ratio'!$A$3:$B$44,2,FALSE),0)*'FL Characterization'!M$2)</f>
        <v>3.4483831031856256</v>
      </c>
      <c r="N27" s="2">
        <f>('[1]Pc, Spring, S2'!N27*Main!$B$5)+(_xlfn.IFNA(VLOOKUP($A27,'FL Ratio'!$A$3:$B$44,2,FALSE),0)*'FL Characterization'!N$2)</f>
        <v>3.5310119903258985</v>
      </c>
      <c r="O27" s="2">
        <f>('[1]Pc, Spring, S2'!O27*Main!$B$5)+(_xlfn.IFNA(VLOOKUP($A27,'FL Ratio'!$A$3:$B$44,2,FALSE),0)*'FL Characterization'!O$2)</f>
        <v>3.4624355955477633</v>
      </c>
      <c r="P27" s="2">
        <f>('[1]Pc, Spring, S2'!P27*Main!$B$5)+(_xlfn.IFNA(VLOOKUP($A27,'FL Ratio'!$A$3:$B$44,2,FALSE),0)*'FL Characterization'!P$2)</f>
        <v>3.3317504349362044</v>
      </c>
      <c r="Q27" s="2">
        <f>('[1]Pc, Spring, S2'!Q27*Main!$B$5)+(_xlfn.IFNA(VLOOKUP($A27,'FL Ratio'!$A$3:$B$44,2,FALSE),0)*'FL Characterization'!Q$2)</f>
        <v>3.3168091111575899</v>
      </c>
      <c r="R27" s="2">
        <f>('[1]Pc, Spring, S2'!R27*Main!$B$5)+(_xlfn.IFNA(VLOOKUP($A27,'FL Ratio'!$A$3:$B$44,2,FALSE),0)*'FL Characterization'!R$2)</f>
        <v>3.3396725183742015</v>
      </c>
      <c r="S27" s="2">
        <f>('[1]Pc, Spring, S2'!S27*Main!$B$5)+(_xlfn.IFNA(VLOOKUP($A27,'FL Ratio'!$A$3:$B$44,2,FALSE),0)*'FL Characterization'!S$2)</f>
        <v>3.634808227612714</v>
      </c>
      <c r="T27" s="2">
        <f>('[1]Pc, Spring, S2'!T27*Main!$B$5)+(_xlfn.IFNA(VLOOKUP($A27,'FL Ratio'!$A$3:$B$44,2,FALSE),0)*'FL Characterization'!T$2)</f>
        <v>3.3004823862329355</v>
      </c>
      <c r="U27" s="2">
        <f>('[1]Pc, Spring, S2'!U27*Main!$B$5)+(_xlfn.IFNA(VLOOKUP($A27,'FL Ratio'!$A$3:$B$44,2,FALSE),0)*'FL Characterization'!U$2)</f>
        <v>3.3132753964584372</v>
      </c>
      <c r="V27" s="2">
        <f>('[1]Pc, Spring, S2'!V27*Main!$B$5)+(_xlfn.IFNA(VLOOKUP($A27,'FL Ratio'!$A$3:$B$44,2,FALSE),0)*'FL Characterization'!V$2)</f>
        <v>3.3043564730567621</v>
      </c>
      <c r="W27" s="2">
        <f>('[1]Pc, Spring, S2'!W27*Main!$B$5)+(_xlfn.IFNA(VLOOKUP($A27,'FL Ratio'!$A$3:$B$44,2,FALSE),0)*'FL Characterization'!W$2)</f>
        <v>3.0924576774191026</v>
      </c>
      <c r="X27" s="2">
        <f>('[1]Pc, Spring, S2'!X27*Main!$B$5)+(_xlfn.IFNA(VLOOKUP($A27,'FL Ratio'!$A$3:$B$44,2,FALSE),0)*'FL Characterization'!X$2)</f>
        <v>2.7649244568324649</v>
      </c>
      <c r="Y27" s="2">
        <f>('[1]Pc, Spring, S2'!Y27*Main!$B$5)+(_xlfn.IFNA(VLOOKUP($A27,'FL Ratio'!$A$3:$B$44,2,FALSE),0)*'FL Characterization'!Y$2)</f>
        <v>2.8497043906604178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2.2035263062654704</v>
      </c>
      <c r="C28" s="2">
        <f>('[1]Pc, Spring, S2'!C28*Main!$B$5)+(_xlfn.IFNA(VLOOKUP($A28,'FL Ratio'!$A$3:$B$44,2,FALSE),0)*'FL Characterization'!C$2)</f>
        <v>2.1782732631482755</v>
      </c>
      <c r="D28" s="2">
        <f>('[1]Pc, Spring, S2'!D28*Main!$B$5)+(_xlfn.IFNA(VLOOKUP($A28,'FL Ratio'!$A$3:$B$44,2,FALSE),0)*'FL Characterization'!D$2)</f>
        <v>2.0740685525061631</v>
      </c>
      <c r="E28" s="2">
        <f>('[1]Pc, Spring, S2'!E28*Main!$B$5)+(_xlfn.IFNA(VLOOKUP($A28,'FL Ratio'!$A$3:$B$44,2,FALSE),0)*'FL Characterization'!E$2)</f>
        <v>1.9434983879209744</v>
      </c>
      <c r="F28" s="2">
        <f>('[1]Pc, Spring, S2'!F28*Main!$B$5)+(_xlfn.IFNA(VLOOKUP($A28,'FL Ratio'!$A$3:$B$44,2,FALSE),0)*'FL Characterization'!F$2)</f>
        <v>1.9751239230473985</v>
      </c>
      <c r="G28" s="2">
        <f>('[1]Pc, Spring, S2'!G28*Main!$B$5)+(_xlfn.IFNA(VLOOKUP($A28,'FL Ratio'!$A$3:$B$44,2,FALSE),0)*'FL Characterization'!G$2)</f>
        <v>1.9911208752587293</v>
      </c>
      <c r="H28" s="2">
        <f>('[1]Pc, Spring, S2'!H28*Main!$B$5)+(_xlfn.IFNA(VLOOKUP($A28,'FL Ratio'!$A$3:$B$44,2,FALSE),0)*'FL Characterization'!H$2)</f>
        <v>2.0451544973184013</v>
      </c>
      <c r="I28" s="2">
        <f>('[1]Pc, Spring, S2'!I28*Main!$B$5)+(_xlfn.IFNA(VLOOKUP($A28,'FL Ratio'!$A$3:$B$44,2,FALSE),0)*'FL Characterization'!I$2)</f>
        <v>2.372421761442836</v>
      </c>
      <c r="J28" s="2">
        <f>('[1]Pc, Spring, S2'!J28*Main!$B$5)+(_xlfn.IFNA(VLOOKUP($A28,'FL Ratio'!$A$3:$B$44,2,FALSE),0)*'FL Characterization'!J$2)</f>
        <v>2.4434754031761563</v>
      </c>
      <c r="K28" s="2">
        <f>('[1]Pc, Spring, S2'!K28*Main!$B$5)+(_xlfn.IFNA(VLOOKUP($A28,'FL Ratio'!$A$3:$B$44,2,FALSE),0)*'FL Characterization'!K$2)</f>
        <v>2.6181560762534586</v>
      </c>
      <c r="L28" s="2">
        <f>('[1]Pc, Spring, S2'!L28*Main!$B$5)+(_xlfn.IFNA(VLOOKUP($A28,'FL Ratio'!$A$3:$B$44,2,FALSE),0)*'FL Characterization'!L$2)</f>
        <v>2.5098054321963739</v>
      </c>
      <c r="M28" s="2">
        <f>('[1]Pc, Spring, S2'!M28*Main!$B$5)+(_xlfn.IFNA(VLOOKUP($A28,'FL Ratio'!$A$3:$B$44,2,FALSE),0)*'FL Characterization'!M$2)</f>
        <v>2.4965829434773816</v>
      </c>
      <c r="N28" s="2">
        <f>('[1]Pc, Spring, S2'!N28*Main!$B$5)+(_xlfn.IFNA(VLOOKUP($A28,'FL Ratio'!$A$3:$B$44,2,FALSE),0)*'FL Characterization'!N$2)</f>
        <v>2.59645342773586</v>
      </c>
      <c r="O28" s="2">
        <f>('[1]Pc, Spring, S2'!O28*Main!$B$5)+(_xlfn.IFNA(VLOOKUP($A28,'FL Ratio'!$A$3:$B$44,2,FALSE),0)*'FL Characterization'!O$2)</f>
        <v>2.4526087572734556</v>
      </c>
      <c r="P28" s="2">
        <f>('[1]Pc, Spring, S2'!P28*Main!$B$5)+(_xlfn.IFNA(VLOOKUP($A28,'FL Ratio'!$A$3:$B$44,2,FALSE),0)*'FL Characterization'!P$2)</f>
        <v>2.2704971381084955</v>
      </c>
      <c r="Q28" s="2">
        <f>('[1]Pc, Spring, S2'!Q28*Main!$B$5)+(_xlfn.IFNA(VLOOKUP($A28,'FL Ratio'!$A$3:$B$44,2,FALSE),0)*'FL Characterization'!Q$2)</f>
        <v>2.2989508388874671</v>
      </c>
      <c r="R28" s="2">
        <f>('[1]Pc, Spring, S2'!R28*Main!$B$5)+(_xlfn.IFNA(VLOOKUP($A28,'FL Ratio'!$A$3:$B$44,2,FALSE),0)*'FL Characterization'!R$2)</f>
        <v>2.3589833226243981</v>
      </c>
      <c r="S28" s="2">
        <f>('[1]Pc, Spring, S2'!S28*Main!$B$5)+(_xlfn.IFNA(VLOOKUP($A28,'FL Ratio'!$A$3:$B$44,2,FALSE),0)*'FL Characterization'!S$2)</f>
        <v>2.5435152606499223</v>
      </c>
      <c r="T28" s="2">
        <f>('[1]Pc, Spring, S2'!T28*Main!$B$5)+(_xlfn.IFNA(VLOOKUP($A28,'FL Ratio'!$A$3:$B$44,2,FALSE),0)*'FL Characterization'!T$2)</f>
        <v>2.2719667206842096</v>
      </c>
      <c r="U28" s="2">
        <f>('[1]Pc, Spring, S2'!U28*Main!$B$5)+(_xlfn.IFNA(VLOOKUP($A28,'FL Ratio'!$A$3:$B$44,2,FALSE),0)*'FL Characterization'!U$2)</f>
        <v>2.287145458349507</v>
      </c>
      <c r="V28" s="2">
        <f>('[1]Pc, Spring, S2'!V28*Main!$B$5)+(_xlfn.IFNA(VLOOKUP($A28,'FL Ratio'!$A$3:$B$44,2,FALSE),0)*'FL Characterization'!V$2)</f>
        <v>2.1436868718442268</v>
      </c>
      <c r="W28" s="2">
        <f>('[1]Pc, Spring, S2'!W28*Main!$B$5)+(_xlfn.IFNA(VLOOKUP($A28,'FL Ratio'!$A$3:$B$44,2,FALSE),0)*'FL Characterization'!W$2)</f>
        <v>2.204358847011036</v>
      </c>
      <c r="X28" s="2">
        <f>('[1]Pc, Spring, S2'!X28*Main!$B$5)+(_xlfn.IFNA(VLOOKUP($A28,'FL Ratio'!$A$3:$B$44,2,FALSE),0)*'FL Characterization'!X$2)</f>
        <v>2.1172212192415798</v>
      </c>
      <c r="Y28" s="2">
        <f>('[1]Pc, Spring, S2'!Y28*Main!$B$5)+(_xlfn.IFNA(VLOOKUP($A28,'FL Ratio'!$A$3:$B$44,2,FALSE),0)*'FL Characterization'!Y$2)</f>
        <v>1.9969282657856018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1.3164402895648009</v>
      </c>
      <c r="C29" s="2">
        <f>('[1]Pc, Spring, S2'!C29*Main!$B$5)+(_xlfn.IFNA(VLOOKUP($A29,'FL Ratio'!$A$3:$B$44,2,FALSE),0)*'FL Characterization'!C$2)</f>
        <v>1.2988219949096778</v>
      </c>
      <c r="D29" s="2">
        <f>('[1]Pc, Spring, S2'!D29*Main!$B$5)+(_xlfn.IFNA(VLOOKUP($A29,'FL Ratio'!$A$3:$B$44,2,FALSE),0)*'FL Characterization'!D$2)</f>
        <v>1.1709203724984523</v>
      </c>
      <c r="E29" s="2">
        <f>('[1]Pc, Spring, S2'!E29*Main!$B$5)+(_xlfn.IFNA(VLOOKUP($A29,'FL Ratio'!$A$3:$B$44,2,FALSE),0)*'FL Characterization'!E$2)</f>
        <v>1.1203432390561991</v>
      </c>
      <c r="F29" s="2">
        <f>('[1]Pc, Spring, S2'!F29*Main!$B$5)+(_xlfn.IFNA(VLOOKUP($A29,'FL Ratio'!$A$3:$B$44,2,FALSE),0)*'FL Characterization'!F$2)</f>
        <v>1.0792583019768789</v>
      </c>
      <c r="G29" s="2">
        <f>('[1]Pc, Spring, S2'!G29*Main!$B$5)+(_xlfn.IFNA(VLOOKUP($A29,'FL Ratio'!$A$3:$B$44,2,FALSE),0)*'FL Characterization'!G$2)</f>
        <v>1.0617178305108108</v>
      </c>
      <c r="H29" s="2">
        <f>('[1]Pc, Spring, S2'!H29*Main!$B$5)+(_xlfn.IFNA(VLOOKUP($A29,'FL Ratio'!$A$3:$B$44,2,FALSE),0)*'FL Characterization'!H$2)</f>
        <v>1.2237245118288751</v>
      </c>
      <c r="I29" s="2">
        <f>('[1]Pc, Spring, S2'!I29*Main!$B$5)+(_xlfn.IFNA(VLOOKUP($A29,'FL Ratio'!$A$3:$B$44,2,FALSE),0)*'FL Characterization'!I$2)</f>
        <v>1.3169027773529176</v>
      </c>
      <c r="J29" s="2">
        <f>('[1]Pc, Spring, S2'!J29*Main!$B$5)+(_xlfn.IFNA(VLOOKUP($A29,'FL Ratio'!$A$3:$B$44,2,FALSE),0)*'FL Characterization'!J$2)</f>
        <v>1.394898103084474</v>
      </c>
      <c r="K29" s="2">
        <f>('[1]Pc, Spring, S2'!K29*Main!$B$5)+(_xlfn.IFNA(VLOOKUP($A29,'FL Ratio'!$A$3:$B$44,2,FALSE),0)*'FL Characterization'!K$2)</f>
        <v>1.4397069974833776</v>
      </c>
      <c r="L29" s="2">
        <f>('[1]Pc, Spring, S2'!L29*Main!$B$5)+(_xlfn.IFNA(VLOOKUP($A29,'FL Ratio'!$A$3:$B$44,2,FALSE),0)*'FL Characterization'!L$2)</f>
        <v>1.3656201355167064</v>
      </c>
      <c r="M29" s="2">
        <f>('[1]Pc, Spring, S2'!M29*Main!$B$5)+(_xlfn.IFNA(VLOOKUP($A29,'FL Ratio'!$A$3:$B$44,2,FALSE),0)*'FL Characterization'!M$2)</f>
        <v>1.4085107349439878</v>
      </c>
      <c r="N29" s="2">
        <f>('[1]Pc, Spring, S2'!N29*Main!$B$5)+(_xlfn.IFNA(VLOOKUP($A29,'FL Ratio'!$A$3:$B$44,2,FALSE),0)*'FL Characterization'!N$2)</f>
        <v>1.430755768868891</v>
      </c>
      <c r="O29" s="2">
        <f>('[1]Pc, Spring, S2'!O29*Main!$B$5)+(_xlfn.IFNA(VLOOKUP($A29,'FL Ratio'!$A$3:$B$44,2,FALSE),0)*'FL Characterization'!O$2)</f>
        <v>1.4583795109787743</v>
      </c>
      <c r="P29" s="2">
        <f>('[1]Pc, Spring, S2'!P29*Main!$B$5)+(_xlfn.IFNA(VLOOKUP($A29,'FL Ratio'!$A$3:$B$44,2,FALSE),0)*'FL Characterization'!P$2)</f>
        <v>1.2922179810039469</v>
      </c>
      <c r="Q29" s="2">
        <f>('[1]Pc, Spring, S2'!Q29*Main!$B$5)+(_xlfn.IFNA(VLOOKUP($A29,'FL Ratio'!$A$3:$B$44,2,FALSE),0)*'FL Characterization'!Q$2)</f>
        <v>1.3411895933780218</v>
      </c>
      <c r="R29" s="2">
        <f>('[1]Pc, Spring, S2'!R29*Main!$B$5)+(_xlfn.IFNA(VLOOKUP($A29,'FL Ratio'!$A$3:$B$44,2,FALSE),0)*'FL Characterization'!R$2)</f>
        <v>1.382688429709708</v>
      </c>
      <c r="S29" s="2">
        <f>('[1]Pc, Spring, S2'!S29*Main!$B$5)+(_xlfn.IFNA(VLOOKUP($A29,'FL Ratio'!$A$3:$B$44,2,FALSE),0)*'FL Characterization'!S$2)</f>
        <v>1.535290518082469</v>
      </c>
      <c r="T29" s="2">
        <f>('[1]Pc, Spring, S2'!T29*Main!$B$5)+(_xlfn.IFNA(VLOOKUP($A29,'FL Ratio'!$A$3:$B$44,2,FALSE),0)*'FL Characterization'!T$2)</f>
        <v>1.4425248775645056</v>
      </c>
      <c r="U29" s="2">
        <f>('[1]Pc, Spring, S2'!U29*Main!$B$5)+(_xlfn.IFNA(VLOOKUP($A29,'FL Ratio'!$A$3:$B$44,2,FALSE),0)*'FL Characterization'!U$2)</f>
        <v>1.4279713989259561</v>
      </c>
      <c r="V29" s="2">
        <f>('[1]Pc, Spring, S2'!V29*Main!$B$5)+(_xlfn.IFNA(VLOOKUP($A29,'FL Ratio'!$A$3:$B$44,2,FALSE),0)*'FL Characterization'!V$2)</f>
        <v>1.4695016204091975</v>
      </c>
      <c r="W29" s="2">
        <f>('[1]Pc, Spring, S2'!W29*Main!$B$5)+(_xlfn.IFNA(VLOOKUP($A29,'FL Ratio'!$A$3:$B$44,2,FALSE),0)*'FL Characterization'!W$2)</f>
        <v>1.415501989203046</v>
      </c>
      <c r="X29" s="2">
        <f>('[1]Pc, Spring, S2'!X29*Main!$B$5)+(_xlfn.IFNA(VLOOKUP($A29,'FL Ratio'!$A$3:$B$44,2,FALSE),0)*'FL Characterization'!X$2)</f>
        <v>1.4256369688771453</v>
      </c>
      <c r="Y29" s="2">
        <f>('[1]Pc, Spring, S2'!Y29*Main!$B$5)+(_xlfn.IFNA(VLOOKUP($A29,'FL Ratio'!$A$3:$B$44,2,FALSE),0)*'FL Characterization'!Y$2)</f>
        <v>1.349858713026898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3.0398431756199344</v>
      </c>
      <c r="C30" s="2">
        <f>('[1]Pc, Spring, S2'!C30*Main!$B$5)+(_xlfn.IFNA(VLOOKUP($A30,'FL Ratio'!$A$3:$B$44,2,FALSE),0)*'FL Characterization'!C$2)</f>
        <v>2.9532333833033371</v>
      </c>
      <c r="D30" s="2">
        <f>('[1]Pc, Spring, S2'!D30*Main!$B$5)+(_xlfn.IFNA(VLOOKUP($A30,'FL Ratio'!$A$3:$B$44,2,FALSE),0)*'FL Characterization'!D$2)</f>
        <v>2.6763892934865092</v>
      </c>
      <c r="E30" s="2">
        <f>('[1]Pc, Spring, S2'!E30*Main!$B$5)+(_xlfn.IFNA(VLOOKUP($A30,'FL Ratio'!$A$3:$B$44,2,FALSE),0)*'FL Characterization'!E$2)</f>
        <v>2.6845661217393784</v>
      </c>
      <c r="F30" s="2">
        <f>('[1]Pc, Spring, S2'!F30*Main!$B$5)+(_xlfn.IFNA(VLOOKUP($A30,'FL Ratio'!$A$3:$B$44,2,FALSE),0)*'FL Characterization'!F$2)</f>
        <v>2.6804206018729819</v>
      </c>
      <c r="G30" s="2">
        <f>('[1]Pc, Spring, S2'!G30*Main!$B$5)+(_xlfn.IFNA(VLOOKUP($A30,'FL Ratio'!$A$3:$B$44,2,FALSE),0)*'FL Characterization'!G$2)</f>
        <v>2.7849579267710198</v>
      </c>
      <c r="H30" s="2">
        <f>('[1]Pc, Spring, S2'!H30*Main!$B$5)+(_xlfn.IFNA(VLOOKUP($A30,'FL Ratio'!$A$3:$B$44,2,FALSE),0)*'FL Characterization'!H$2)</f>
        <v>4.1127231481170234</v>
      </c>
      <c r="I30" s="2">
        <f>('[1]Pc, Spring, S2'!I30*Main!$B$5)+(_xlfn.IFNA(VLOOKUP($A30,'FL Ratio'!$A$3:$B$44,2,FALSE),0)*'FL Characterization'!I$2)</f>
        <v>4.4894308375322165</v>
      </c>
      <c r="J30" s="2">
        <f>('[1]Pc, Spring, S2'!J30*Main!$B$5)+(_xlfn.IFNA(VLOOKUP($A30,'FL Ratio'!$A$3:$B$44,2,FALSE),0)*'FL Characterization'!J$2)</f>
        <v>4.8014908468216868</v>
      </c>
      <c r="K30" s="2">
        <f>('[1]Pc, Spring, S2'!K30*Main!$B$5)+(_xlfn.IFNA(VLOOKUP($A30,'FL Ratio'!$A$3:$B$44,2,FALSE),0)*'FL Characterization'!K$2)</f>
        <v>4.5001244197131269</v>
      </c>
      <c r="L30" s="2">
        <f>('[1]Pc, Spring, S2'!L30*Main!$B$5)+(_xlfn.IFNA(VLOOKUP($A30,'FL Ratio'!$A$3:$B$44,2,FALSE),0)*'FL Characterization'!L$2)</f>
        <v>4.3614736436057076</v>
      </c>
      <c r="M30" s="2">
        <f>('[1]Pc, Spring, S2'!M30*Main!$B$5)+(_xlfn.IFNA(VLOOKUP($A30,'FL Ratio'!$A$3:$B$44,2,FALSE),0)*'FL Characterization'!M$2)</f>
        <v>4.6354935199558946</v>
      </c>
      <c r="N30" s="2">
        <f>('[1]Pc, Spring, S2'!N30*Main!$B$5)+(_xlfn.IFNA(VLOOKUP($A30,'FL Ratio'!$A$3:$B$44,2,FALSE),0)*'FL Characterization'!N$2)</f>
        <v>4.5043480276265866</v>
      </c>
      <c r="O30" s="2">
        <f>('[1]Pc, Spring, S2'!O30*Main!$B$5)+(_xlfn.IFNA(VLOOKUP($A30,'FL Ratio'!$A$3:$B$44,2,FALSE),0)*'FL Characterization'!O$2)</f>
        <v>4.5339239852267532</v>
      </c>
      <c r="P30" s="2">
        <f>('[1]Pc, Spring, S2'!P30*Main!$B$5)+(_xlfn.IFNA(VLOOKUP($A30,'FL Ratio'!$A$3:$B$44,2,FALSE),0)*'FL Characterization'!P$2)</f>
        <v>4.1700910040469603</v>
      </c>
      <c r="Q30" s="2">
        <f>('[1]Pc, Spring, S2'!Q30*Main!$B$5)+(_xlfn.IFNA(VLOOKUP($A30,'FL Ratio'!$A$3:$B$44,2,FALSE),0)*'FL Characterization'!Q$2)</f>
        <v>4.0045275819996116</v>
      </c>
      <c r="R30" s="2">
        <f>('[1]Pc, Spring, S2'!R30*Main!$B$5)+(_xlfn.IFNA(VLOOKUP($A30,'FL Ratio'!$A$3:$B$44,2,FALSE),0)*'FL Characterization'!R$2)</f>
        <v>3.9427129846919708</v>
      </c>
      <c r="S30" s="2">
        <f>('[1]Pc, Spring, S2'!S30*Main!$B$5)+(_xlfn.IFNA(VLOOKUP($A30,'FL Ratio'!$A$3:$B$44,2,FALSE),0)*'FL Characterization'!S$2)</f>
        <v>4.2230173832097115</v>
      </c>
      <c r="T30" s="2">
        <f>('[1]Pc, Spring, S2'!T30*Main!$B$5)+(_xlfn.IFNA(VLOOKUP($A30,'FL Ratio'!$A$3:$B$44,2,FALSE),0)*'FL Characterization'!T$2)</f>
        <v>3.9251416009802473</v>
      </c>
      <c r="U30" s="2">
        <f>('[1]Pc, Spring, S2'!U30*Main!$B$5)+(_xlfn.IFNA(VLOOKUP($A30,'FL Ratio'!$A$3:$B$44,2,FALSE),0)*'FL Characterization'!U$2)</f>
        <v>4.2311330581430244</v>
      </c>
      <c r="V30" s="2">
        <f>('[1]Pc, Spring, S2'!V30*Main!$B$5)+(_xlfn.IFNA(VLOOKUP($A30,'FL Ratio'!$A$3:$B$44,2,FALSE),0)*'FL Characterization'!V$2)</f>
        <v>4.2259158891537814</v>
      </c>
      <c r="W30" s="2">
        <f>('[1]Pc, Spring, S2'!W30*Main!$B$5)+(_xlfn.IFNA(VLOOKUP($A30,'FL Ratio'!$A$3:$B$44,2,FALSE),0)*'FL Characterization'!W$2)</f>
        <v>3.8135580976983006</v>
      </c>
      <c r="X30" s="2">
        <f>('[1]Pc, Spring, S2'!X30*Main!$B$5)+(_xlfn.IFNA(VLOOKUP($A30,'FL Ratio'!$A$3:$B$44,2,FALSE),0)*'FL Characterization'!X$2)</f>
        <v>3.6064140839363157</v>
      </c>
      <c r="Y30" s="2">
        <f>('[1]Pc, Spring, S2'!Y30*Main!$B$5)+(_xlfn.IFNA(VLOOKUP($A30,'FL Ratio'!$A$3:$B$44,2,FALSE),0)*'FL Characterization'!Y$2)</f>
        <v>3.2971094946700052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0.71295044631921989</v>
      </c>
      <c r="C31" s="2">
        <f>('[1]Pc, Spring, S2'!C31*Main!$B$5)+(_xlfn.IFNA(VLOOKUP($A31,'FL Ratio'!$A$3:$B$44,2,FALSE),0)*'FL Characterization'!C$2)</f>
        <v>0.62626841710772352</v>
      </c>
      <c r="D31" s="2">
        <f>('[1]Pc, Spring, S2'!D31*Main!$B$5)+(_xlfn.IFNA(VLOOKUP($A31,'FL Ratio'!$A$3:$B$44,2,FALSE),0)*'FL Characterization'!D$2)</f>
        <v>0.5492698696047289</v>
      </c>
      <c r="E31" s="2">
        <f>('[1]Pc, Spring, S2'!E31*Main!$B$5)+(_xlfn.IFNA(VLOOKUP($A31,'FL Ratio'!$A$3:$B$44,2,FALSE),0)*'FL Characterization'!E$2)</f>
        <v>0.52097117518924896</v>
      </c>
      <c r="F31" s="2">
        <f>('[1]Pc, Spring, S2'!F31*Main!$B$5)+(_xlfn.IFNA(VLOOKUP($A31,'FL Ratio'!$A$3:$B$44,2,FALSE),0)*'FL Characterization'!F$2)</f>
        <v>0.45428982903732706</v>
      </c>
      <c r="G31" s="2">
        <f>('[1]Pc, Spring, S2'!G31*Main!$B$5)+(_xlfn.IFNA(VLOOKUP($A31,'FL Ratio'!$A$3:$B$44,2,FALSE),0)*'FL Characterization'!G$2)</f>
        <v>0.48278878903480227</v>
      </c>
      <c r="H31" s="2">
        <f>('[1]Pc, Spring, S2'!H31*Main!$B$5)+(_xlfn.IFNA(VLOOKUP($A31,'FL Ratio'!$A$3:$B$44,2,FALSE),0)*'FL Characterization'!H$2)</f>
        <v>0.78880816067512172</v>
      </c>
      <c r="I31" s="2">
        <f>('[1]Pc, Spring, S2'!I31*Main!$B$5)+(_xlfn.IFNA(VLOOKUP($A31,'FL Ratio'!$A$3:$B$44,2,FALSE),0)*'FL Characterization'!I$2)</f>
        <v>0.85807727288362845</v>
      </c>
      <c r="J31" s="2">
        <f>('[1]Pc, Spring, S2'!J31*Main!$B$5)+(_xlfn.IFNA(VLOOKUP($A31,'FL Ratio'!$A$3:$B$44,2,FALSE),0)*'FL Characterization'!J$2)</f>
        <v>0.9503797096574973</v>
      </c>
      <c r="K31" s="2">
        <f>('[1]Pc, Spring, S2'!K31*Main!$B$5)+(_xlfn.IFNA(VLOOKUP($A31,'FL Ratio'!$A$3:$B$44,2,FALSE),0)*'FL Characterization'!K$2)</f>
        <v>0.97875720757098505</v>
      </c>
      <c r="L31" s="2">
        <f>('[1]Pc, Spring, S2'!L31*Main!$B$5)+(_xlfn.IFNA(VLOOKUP($A31,'FL Ratio'!$A$3:$B$44,2,FALSE),0)*'FL Characterization'!L$2)</f>
        <v>0.95594175899527301</v>
      </c>
      <c r="M31" s="2">
        <f>('[1]Pc, Spring, S2'!M31*Main!$B$5)+(_xlfn.IFNA(VLOOKUP($A31,'FL Ratio'!$A$3:$B$44,2,FALSE),0)*'FL Characterization'!M$2)</f>
        <v>0.82878859889191492</v>
      </c>
      <c r="N31" s="2">
        <f>('[1]Pc, Spring, S2'!N31*Main!$B$5)+(_xlfn.IFNA(VLOOKUP($A31,'FL Ratio'!$A$3:$B$44,2,FALSE),0)*'FL Characterization'!N$2)</f>
        <v>0.96008864568944019</v>
      </c>
      <c r="O31" s="2">
        <f>('[1]Pc, Spring, S2'!O31*Main!$B$5)+(_xlfn.IFNA(VLOOKUP($A31,'FL Ratio'!$A$3:$B$44,2,FALSE),0)*'FL Characterization'!O$2)</f>
        <v>0.96639031613463477</v>
      </c>
      <c r="P31" s="2">
        <f>('[1]Pc, Spring, S2'!P31*Main!$B$5)+(_xlfn.IFNA(VLOOKUP($A31,'FL Ratio'!$A$3:$B$44,2,FALSE),0)*'FL Characterization'!P$2)</f>
        <v>0.88848610335821288</v>
      </c>
      <c r="Q31" s="2">
        <f>('[1]Pc, Spring, S2'!Q31*Main!$B$5)+(_xlfn.IFNA(VLOOKUP($A31,'FL Ratio'!$A$3:$B$44,2,FALSE),0)*'FL Characterization'!Q$2)</f>
        <v>0.8569728403902831</v>
      </c>
      <c r="R31" s="2">
        <f>('[1]Pc, Spring, S2'!R31*Main!$B$5)+(_xlfn.IFNA(VLOOKUP($A31,'FL Ratio'!$A$3:$B$44,2,FALSE),0)*'FL Characterization'!R$2)</f>
        <v>0.85351428251149886</v>
      </c>
      <c r="S31" s="2">
        <f>('[1]Pc, Spring, S2'!S31*Main!$B$5)+(_xlfn.IFNA(VLOOKUP($A31,'FL Ratio'!$A$3:$B$44,2,FALSE),0)*'FL Characterization'!S$2)</f>
        <v>1.0682861892062958</v>
      </c>
      <c r="T31" s="2">
        <f>('[1]Pc, Spring, S2'!T31*Main!$B$5)+(_xlfn.IFNA(VLOOKUP($A31,'FL Ratio'!$A$3:$B$44,2,FALSE),0)*'FL Characterization'!T$2)</f>
        <v>1.073828575612789</v>
      </c>
      <c r="U31" s="2">
        <f>('[1]Pc, Spring, S2'!U31*Main!$B$5)+(_xlfn.IFNA(VLOOKUP($A31,'FL Ratio'!$A$3:$B$44,2,FALSE),0)*'FL Characterization'!U$2)</f>
        <v>1.037905635420564</v>
      </c>
      <c r="V31" s="2">
        <f>('[1]Pc, Spring, S2'!V31*Main!$B$5)+(_xlfn.IFNA(VLOOKUP($A31,'FL Ratio'!$A$3:$B$44,2,FALSE),0)*'FL Characterization'!V$2)</f>
        <v>1.1385728213799267</v>
      </c>
      <c r="W31" s="2">
        <f>('[1]Pc, Spring, S2'!W31*Main!$B$5)+(_xlfn.IFNA(VLOOKUP($A31,'FL Ratio'!$A$3:$B$44,2,FALSE),0)*'FL Characterization'!W$2)</f>
        <v>0.98824622542997198</v>
      </c>
      <c r="X31" s="2">
        <f>('[1]Pc, Spring, S2'!X31*Main!$B$5)+(_xlfn.IFNA(VLOOKUP($A31,'FL Ratio'!$A$3:$B$44,2,FALSE),0)*'FL Characterization'!X$2)</f>
        <v>0.986915058239067</v>
      </c>
      <c r="Y31" s="2">
        <f>('[1]Pc, Spring, S2'!Y31*Main!$B$5)+(_xlfn.IFNA(VLOOKUP($A31,'FL Ratio'!$A$3:$B$44,2,FALSE),0)*'FL Characterization'!Y$2)</f>
        <v>0.84905792332884888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3.8359273360118618</v>
      </c>
      <c r="C32" s="2">
        <f>('[1]Pc, Spring, S2'!C32*Main!$B$5)+(_xlfn.IFNA(VLOOKUP($A32,'FL Ratio'!$A$3:$B$44,2,FALSE),0)*'FL Characterization'!C$2)</f>
        <v>3.765495858344603</v>
      </c>
      <c r="D32" s="2">
        <f>('[1]Pc, Spring, S2'!D32*Main!$B$5)+(_xlfn.IFNA(VLOOKUP($A32,'FL Ratio'!$A$3:$B$44,2,FALSE),0)*'FL Characterization'!D$2)</f>
        <v>3.3545823618613966</v>
      </c>
      <c r="E32" s="2">
        <f>('[1]Pc, Spring, S2'!E32*Main!$B$5)+(_xlfn.IFNA(VLOOKUP($A32,'FL Ratio'!$A$3:$B$44,2,FALSE),0)*'FL Characterization'!E$2)</f>
        <v>3.2514782357736505</v>
      </c>
      <c r="F32" s="2">
        <f>('[1]Pc, Spring, S2'!F32*Main!$B$5)+(_xlfn.IFNA(VLOOKUP($A32,'FL Ratio'!$A$3:$B$44,2,FALSE),0)*'FL Characterization'!F$2)</f>
        <v>3.4253947844060209</v>
      </c>
      <c r="G32" s="2">
        <f>('[1]Pc, Spring, S2'!G32*Main!$B$5)+(_xlfn.IFNA(VLOOKUP($A32,'FL Ratio'!$A$3:$B$44,2,FALSE),0)*'FL Characterization'!G$2)</f>
        <v>3.544441583168938</v>
      </c>
      <c r="H32" s="2">
        <f>('[1]Pc, Spring, S2'!H32*Main!$B$5)+(_xlfn.IFNA(VLOOKUP($A32,'FL Ratio'!$A$3:$B$44,2,FALSE),0)*'FL Characterization'!H$2)</f>
        <v>4.1761469081493701</v>
      </c>
      <c r="I32" s="2">
        <f>('[1]Pc, Spring, S2'!I32*Main!$B$5)+(_xlfn.IFNA(VLOOKUP($A32,'FL Ratio'!$A$3:$B$44,2,FALSE),0)*'FL Characterization'!I$2)</f>
        <v>4.4079650306170262</v>
      </c>
      <c r="J32" s="2">
        <f>('[1]Pc, Spring, S2'!J32*Main!$B$5)+(_xlfn.IFNA(VLOOKUP($A32,'FL Ratio'!$A$3:$B$44,2,FALSE),0)*'FL Characterization'!J$2)</f>
        <v>4.5189009521511974</v>
      </c>
      <c r="K32" s="2">
        <f>('[1]Pc, Spring, S2'!K32*Main!$B$5)+(_xlfn.IFNA(VLOOKUP($A32,'FL Ratio'!$A$3:$B$44,2,FALSE),0)*'FL Characterization'!K$2)</f>
        <v>4.7349691114802406</v>
      </c>
      <c r="L32" s="2">
        <f>('[1]Pc, Spring, S2'!L32*Main!$B$5)+(_xlfn.IFNA(VLOOKUP($A32,'FL Ratio'!$A$3:$B$44,2,FALSE),0)*'FL Characterization'!L$2)</f>
        <v>4.9494470150669692</v>
      </c>
      <c r="M32" s="2">
        <f>('[1]Pc, Spring, S2'!M32*Main!$B$5)+(_xlfn.IFNA(VLOOKUP($A32,'FL Ratio'!$A$3:$B$44,2,FALSE),0)*'FL Characterization'!M$2)</f>
        <v>5.2540052770182086</v>
      </c>
      <c r="N32" s="2">
        <f>('[1]Pc, Spring, S2'!N32*Main!$B$5)+(_xlfn.IFNA(VLOOKUP($A32,'FL Ratio'!$A$3:$B$44,2,FALSE),0)*'FL Characterization'!N$2)</f>
        <v>5.35459410219784</v>
      </c>
      <c r="O32" s="2">
        <f>('[1]Pc, Spring, S2'!O32*Main!$B$5)+(_xlfn.IFNA(VLOOKUP($A32,'FL Ratio'!$A$3:$B$44,2,FALSE),0)*'FL Characterization'!O$2)</f>
        <v>5.0995080868616025</v>
      </c>
      <c r="P32" s="2">
        <f>('[1]Pc, Spring, S2'!P32*Main!$B$5)+(_xlfn.IFNA(VLOOKUP($A32,'FL Ratio'!$A$3:$B$44,2,FALSE),0)*'FL Characterization'!P$2)</f>
        <v>4.8083454064520597</v>
      </c>
      <c r="Q32" s="2">
        <f>('[1]Pc, Spring, S2'!Q32*Main!$B$5)+(_xlfn.IFNA(VLOOKUP($A32,'FL Ratio'!$A$3:$B$44,2,FALSE),0)*'FL Characterization'!Q$2)</f>
        <v>5.0046280428939731</v>
      </c>
      <c r="R32" s="2">
        <f>('[1]Pc, Spring, S2'!R32*Main!$B$5)+(_xlfn.IFNA(VLOOKUP($A32,'FL Ratio'!$A$3:$B$44,2,FALSE),0)*'FL Characterization'!R$2)</f>
        <v>4.818202268483204</v>
      </c>
      <c r="S32" s="2">
        <f>('[1]Pc, Spring, S2'!S32*Main!$B$5)+(_xlfn.IFNA(VLOOKUP($A32,'FL Ratio'!$A$3:$B$44,2,FALSE),0)*'FL Characterization'!S$2)</f>
        <v>5.2684225575493979</v>
      </c>
      <c r="T32" s="2">
        <f>('[1]Pc, Spring, S2'!T32*Main!$B$5)+(_xlfn.IFNA(VLOOKUP($A32,'FL Ratio'!$A$3:$B$44,2,FALSE),0)*'FL Characterization'!T$2)</f>
        <v>5.242293614379304</v>
      </c>
      <c r="U32" s="2">
        <f>('[1]Pc, Spring, S2'!U32*Main!$B$5)+(_xlfn.IFNA(VLOOKUP($A32,'FL Ratio'!$A$3:$B$44,2,FALSE),0)*'FL Characterization'!U$2)</f>
        <v>5.2463140998656552</v>
      </c>
      <c r="V32" s="2">
        <f>('[1]Pc, Spring, S2'!V32*Main!$B$5)+(_xlfn.IFNA(VLOOKUP($A32,'FL Ratio'!$A$3:$B$44,2,FALSE),0)*'FL Characterization'!V$2)</f>
        <v>5.5638128781599034</v>
      </c>
      <c r="W32" s="2">
        <f>('[1]Pc, Spring, S2'!W32*Main!$B$5)+(_xlfn.IFNA(VLOOKUP($A32,'FL Ratio'!$A$3:$B$44,2,FALSE),0)*'FL Characterization'!W$2)</f>
        <v>5.0537250418802424</v>
      </c>
      <c r="X32" s="2">
        <f>('[1]Pc, Spring, S2'!X32*Main!$B$5)+(_xlfn.IFNA(VLOOKUP($A32,'FL Ratio'!$A$3:$B$44,2,FALSE),0)*'FL Characterization'!X$2)</f>
        <v>5.1250176601360575</v>
      </c>
      <c r="Y32" s="2">
        <f>('[1]Pc, Spring, S2'!Y32*Main!$B$5)+(_xlfn.IFNA(VLOOKUP($A32,'FL Ratio'!$A$3:$B$44,2,FALSE),0)*'FL Characterization'!Y$2)</f>
        <v>4.6256804195948709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1.4731125248244268</v>
      </c>
      <c r="C33" s="2">
        <f>('[1]Pc, Spring, S2'!C33*Main!$B$5)+(_xlfn.IFNA(VLOOKUP($A33,'FL Ratio'!$A$3:$B$44,2,FALSE),0)*'FL Characterization'!C$2)</f>
        <v>1.3667121159075069</v>
      </c>
      <c r="D33" s="2">
        <f>('[1]Pc, Spring, S2'!D33*Main!$B$5)+(_xlfn.IFNA(VLOOKUP($A33,'FL Ratio'!$A$3:$B$44,2,FALSE),0)*'FL Characterization'!D$2)</f>
        <v>1.3005158084413113</v>
      </c>
      <c r="E33" s="2">
        <f>('[1]Pc, Spring, S2'!E33*Main!$B$5)+(_xlfn.IFNA(VLOOKUP($A33,'FL Ratio'!$A$3:$B$44,2,FALSE),0)*'FL Characterization'!E$2)</f>
        <v>1.3710238550060578</v>
      </c>
      <c r="F33" s="2">
        <f>('[1]Pc, Spring, S2'!F33*Main!$B$5)+(_xlfn.IFNA(VLOOKUP($A33,'FL Ratio'!$A$3:$B$44,2,FALSE),0)*'FL Characterization'!F$2)</f>
        <v>1.3183537423958229</v>
      </c>
      <c r="G33" s="2">
        <f>('[1]Pc, Spring, S2'!G33*Main!$B$5)+(_xlfn.IFNA(VLOOKUP($A33,'FL Ratio'!$A$3:$B$44,2,FALSE),0)*'FL Characterization'!G$2)</f>
        <v>1.3739784398443198</v>
      </c>
      <c r="H33" s="2">
        <f>('[1]Pc, Spring, S2'!H33*Main!$B$5)+(_xlfn.IFNA(VLOOKUP($A33,'FL Ratio'!$A$3:$B$44,2,FALSE),0)*'FL Characterization'!H$2)</f>
        <v>1.5588312257766717</v>
      </c>
      <c r="I33" s="2">
        <f>('[1]Pc, Spring, S2'!I33*Main!$B$5)+(_xlfn.IFNA(VLOOKUP($A33,'FL Ratio'!$A$3:$B$44,2,FALSE),0)*'FL Characterization'!I$2)</f>
        <v>1.6375034092301846</v>
      </c>
      <c r="J33" s="2">
        <f>('[1]Pc, Spring, S2'!J33*Main!$B$5)+(_xlfn.IFNA(VLOOKUP($A33,'FL Ratio'!$A$3:$B$44,2,FALSE),0)*'FL Characterization'!J$2)</f>
        <v>1.8001977470905872</v>
      </c>
      <c r="K33" s="2">
        <f>('[1]Pc, Spring, S2'!K33*Main!$B$5)+(_xlfn.IFNA(VLOOKUP($A33,'FL Ratio'!$A$3:$B$44,2,FALSE),0)*'FL Characterization'!K$2)</f>
        <v>1.8313113019889362</v>
      </c>
      <c r="L33" s="2">
        <f>('[1]Pc, Spring, S2'!L33*Main!$B$5)+(_xlfn.IFNA(VLOOKUP($A33,'FL Ratio'!$A$3:$B$44,2,FALSE),0)*'FL Characterization'!L$2)</f>
        <v>1.8867534200362885</v>
      </c>
      <c r="M33" s="2">
        <f>('[1]Pc, Spring, S2'!M33*Main!$B$5)+(_xlfn.IFNA(VLOOKUP($A33,'FL Ratio'!$A$3:$B$44,2,FALSE),0)*'FL Characterization'!M$2)</f>
        <v>1.8965332655092937</v>
      </c>
      <c r="N33" s="2">
        <f>('[1]Pc, Spring, S2'!N33*Main!$B$5)+(_xlfn.IFNA(VLOOKUP($A33,'FL Ratio'!$A$3:$B$44,2,FALSE),0)*'FL Characterization'!N$2)</f>
        <v>1.865682393521201</v>
      </c>
      <c r="O33" s="2">
        <f>('[1]Pc, Spring, S2'!O33*Main!$B$5)+(_xlfn.IFNA(VLOOKUP($A33,'FL Ratio'!$A$3:$B$44,2,FALSE),0)*'FL Characterization'!O$2)</f>
        <v>1.8090649012651288</v>
      </c>
      <c r="P33" s="2">
        <f>('[1]Pc, Spring, S2'!P33*Main!$B$5)+(_xlfn.IFNA(VLOOKUP($A33,'FL Ratio'!$A$3:$B$44,2,FALSE),0)*'FL Characterization'!P$2)</f>
        <v>1.7073535671389799</v>
      </c>
      <c r="Q33" s="2">
        <f>('[1]Pc, Spring, S2'!Q33*Main!$B$5)+(_xlfn.IFNA(VLOOKUP($A33,'FL Ratio'!$A$3:$B$44,2,FALSE),0)*'FL Characterization'!Q$2)</f>
        <v>1.6960370090193844</v>
      </c>
      <c r="R33" s="2">
        <f>('[1]Pc, Spring, S2'!R33*Main!$B$5)+(_xlfn.IFNA(VLOOKUP($A33,'FL Ratio'!$A$3:$B$44,2,FALSE),0)*'FL Characterization'!R$2)</f>
        <v>1.7128293878647234</v>
      </c>
      <c r="S33" s="2">
        <f>('[1]Pc, Spring, S2'!S33*Main!$B$5)+(_xlfn.IFNA(VLOOKUP($A33,'FL Ratio'!$A$3:$B$44,2,FALSE),0)*'FL Characterization'!S$2)</f>
        <v>1.7235922734465077</v>
      </c>
      <c r="T33" s="2">
        <f>('[1]Pc, Spring, S2'!T33*Main!$B$5)+(_xlfn.IFNA(VLOOKUP($A33,'FL Ratio'!$A$3:$B$44,2,FALSE),0)*'FL Characterization'!T$2)</f>
        <v>1.6011915746542098</v>
      </c>
      <c r="U33" s="2">
        <f>('[1]Pc, Spring, S2'!U33*Main!$B$5)+(_xlfn.IFNA(VLOOKUP($A33,'FL Ratio'!$A$3:$B$44,2,FALSE),0)*'FL Characterization'!U$2)</f>
        <v>1.6186568759915492</v>
      </c>
      <c r="V33" s="2">
        <f>('[1]Pc, Spring, S2'!V33*Main!$B$5)+(_xlfn.IFNA(VLOOKUP($A33,'FL Ratio'!$A$3:$B$44,2,FALSE),0)*'FL Characterization'!V$2)</f>
        <v>1.6594158471926126</v>
      </c>
      <c r="W33" s="2">
        <f>('[1]Pc, Spring, S2'!W33*Main!$B$5)+(_xlfn.IFNA(VLOOKUP($A33,'FL Ratio'!$A$3:$B$44,2,FALSE),0)*'FL Characterization'!W$2)</f>
        <v>1.4656566684988777</v>
      </c>
      <c r="X33" s="2">
        <f>('[1]Pc, Spring, S2'!X33*Main!$B$5)+(_xlfn.IFNA(VLOOKUP($A33,'FL Ratio'!$A$3:$B$44,2,FALSE),0)*'FL Characterization'!X$2)</f>
        <v>1.447066610201752</v>
      </c>
      <c r="Y33" s="2">
        <f>('[1]Pc, Spring, S2'!Y33*Main!$B$5)+(_xlfn.IFNA(VLOOKUP($A33,'FL Ratio'!$A$3:$B$44,2,FALSE),0)*'FL Characterization'!Y$2)</f>
        <v>1.483332224236217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DE631-C2B8-46BC-8087-DF970080F6E5}">
  <dimension ref="A1:Y33"/>
  <sheetViews>
    <sheetView workbookViewId="0">
      <selection activeCell="F30" sqref="F3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Spring, S3'!B2*Main!$B$5)+(_xlfn.IFNA(VLOOKUP($A2,'FL Ratio'!$A$3:$B$44,2,FALSE),0)*'FL Characterization'!B$2)</f>
        <v>2.1429998061332354</v>
      </c>
      <c r="C2" s="2">
        <f>('[1]Pc, Spring, S2'!C2*Main!$B$5)+(_xlfn.IFNA(VLOOKUP($A2,'FL Ratio'!$A$3:$B$44,2,FALSE),0)*'FL Characterization'!C$2)</f>
        <v>2.0367683699493608</v>
      </c>
      <c r="D2" s="2">
        <f>('[1]Pc, Spring, S2'!D2*Main!$B$5)+(_xlfn.IFNA(VLOOKUP($A2,'FL Ratio'!$A$3:$B$44,2,FALSE),0)*'FL Characterization'!D$2)</f>
        <v>2.0233229714168832</v>
      </c>
      <c r="E2" s="2">
        <f>('[1]Pc, Spring, S2'!E2*Main!$B$5)+(_xlfn.IFNA(VLOOKUP($A2,'FL Ratio'!$A$3:$B$44,2,FALSE),0)*'FL Characterization'!E$2)</f>
        <v>1.8888040652798666</v>
      </c>
      <c r="F2" s="2">
        <f>('[1]Pc, Spring, S2'!F2*Main!$B$5)+(_xlfn.IFNA(VLOOKUP($A2,'FL Ratio'!$A$3:$B$44,2,FALSE),0)*'FL Characterization'!F$2)</f>
        <v>1.9389516572036662</v>
      </c>
      <c r="G2" s="2">
        <f>('[1]Pc, Spring, S2'!G2*Main!$B$5)+(_xlfn.IFNA(VLOOKUP($A2,'FL Ratio'!$A$3:$B$44,2,FALSE),0)*'FL Characterization'!G$2)</f>
        <v>1.9299481986609521</v>
      </c>
      <c r="H2" s="2">
        <f>('[1]Pc, Spring, S2'!H2*Main!$B$5)+(_xlfn.IFNA(VLOOKUP($A2,'FL Ratio'!$A$3:$B$44,2,FALSE),0)*'FL Characterization'!H$2)</f>
        <v>1.9884640872960659</v>
      </c>
      <c r="I2" s="2">
        <f>('[1]Pc, Spring, S2'!I2*Main!$B$5)+(_xlfn.IFNA(VLOOKUP($A2,'FL Ratio'!$A$3:$B$44,2,FALSE),0)*'FL Characterization'!I$2)</f>
        <v>2.3796337171924526</v>
      </c>
      <c r="J2" s="2">
        <f>('[1]Pc, Spring, S2'!J2*Main!$B$5)+(_xlfn.IFNA(VLOOKUP($A2,'FL Ratio'!$A$3:$B$44,2,FALSE),0)*'FL Characterization'!J$2)</f>
        <v>2.6047932360346233</v>
      </c>
      <c r="K2" s="2">
        <f>('[1]Pc, Spring, S2'!K2*Main!$B$5)+(_xlfn.IFNA(VLOOKUP($A2,'FL Ratio'!$A$3:$B$44,2,FALSE),0)*'FL Characterization'!K$2)</f>
        <v>2.6030237839065475</v>
      </c>
      <c r="L2" s="2">
        <f>('[1]Pc, Spring, S2'!L2*Main!$B$5)+(_xlfn.IFNA(VLOOKUP($A2,'FL Ratio'!$A$3:$B$44,2,FALSE),0)*'FL Characterization'!L$2)</f>
        <v>2.447749784621867</v>
      </c>
      <c r="M2" s="2">
        <f>('[1]Pc, Spring, S2'!M2*Main!$B$5)+(_xlfn.IFNA(VLOOKUP($A2,'FL Ratio'!$A$3:$B$44,2,FALSE),0)*'FL Characterization'!M$2)</f>
        <v>2.6305325638174968</v>
      </c>
      <c r="N2" s="2">
        <f>('[1]Pc, Spring, S2'!N2*Main!$B$5)+(_xlfn.IFNA(VLOOKUP($A2,'FL Ratio'!$A$3:$B$44,2,FALSE),0)*'FL Characterization'!N$2)</f>
        <v>2.5918179399890424</v>
      </c>
      <c r="O2" s="2">
        <f>('[1]Pc, Spring, S2'!O2*Main!$B$5)+(_xlfn.IFNA(VLOOKUP($A2,'FL Ratio'!$A$3:$B$44,2,FALSE),0)*'FL Characterization'!O$2)</f>
        <v>2.4843814683828094</v>
      </c>
      <c r="P2" s="2">
        <f>('[1]Pc, Spring, S2'!P2*Main!$B$5)+(_xlfn.IFNA(VLOOKUP($A2,'FL Ratio'!$A$3:$B$44,2,FALSE),0)*'FL Characterization'!P$2)</f>
        <v>2.2477523422567005</v>
      </c>
      <c r="Q2" s="2">
        <f>('[1]Pc, Spring, S2'!Q2*Main!$B$5)+(_xlfn.IFNA(VLOOKUP($A2,'FL Ratio'!$A$3:$B$44,2,FALSE),0)*'FL Characterization'!Q$2)</f>
        <v>2.5264678709224166</v>
      </c>
      <c r="R2" s="2">
        <f>('[1]Pc, Spring, S2'!R2*Main!$B$5)+(_xlfn.IFNA(VLOOKUP($A2,'FL Ratio'!$A$3:$B$44,2,FALSE),0)*'FL Characterization'!R$2)</f>
        <v>2.4529678236501753</v>
      </c>
      <c r="S2" s="2">
        <f>('[1]Pc, Spring, S2'!S2*Main!$B$5)+(_xlfn.IFNA(VLOOKUP($A2,'FL Ratio'!$A$3:$B$44,2,FALSE),0)*'FL Characterization'!S$2)</f>
        <v>2.5595662471563885</v>
      </c>
      <c r="T2" s="2">
        <f>('[1]Pc, Spring, S2'!T2*Main!$B$5)+(_xlfn.IFNA(VLOOKUP($A2,'FL Ratio'!$A$3:$B$44,2,FALSE),0)*'FL Characterization'!T$2)</f>
        <v>2.2035190968977987</v>
      </c>
      <c r="U2" s="2">
        <f>('[1]Pc, Spring, S2'!U2*Main!$B$5)+(_xlfn.IFNA(VLOOKUP($A2,'FL Ratio'!$A$3:$B$44,2,FALSE),0)*'FL Characterization'!U$2)</f>
        <v>2.2229352113848933</v>
      </c>
      <c r="V2" s="2">
        <f>('[1]Pc, Spring, S2'!V2*Main!$B$5)+(_xlfn.IFNA(VLOOKUP($A2,'FL Ratio'!$A$3:$B$44,2,FALSE),0)*'FL Characterization'!V$2)</f>
        <v>2.1891159294885933</v>
      </c>
      <c r="W2" s="2">
        <f>('[1]Pc, Spring, S2'!W2*Main!$B$5)+(_xlfn.IFNA(VLOOKUP($A2,'FL Ratio'!$A$3:$B$44,2,FALSE),0)*'FL Characterization'!W$2)</f>
        <v>2.204890567614024</v>
      </c>
      <c r="X2" s="2">
        <f>('[1]Pc, Spring, S2'!X2*Main!$B$5)+(_xlfn.IFNA(VLOOKUP($A2,'FL Ratio'!$A$3:$B$44,2,FALSE),0)*'FL Characterization'!X$2)</f>
        <v>1.9687452769989804</v>
      </c>
      <c r="Y2" s="2">
        <f>('[1]Pc, Spring, S2'!Y2*Main!$B$5)+(_xlfn.IFNA(VLOOKUP($A2,'FL Ratio'!$A$3:$B$44,2,FALSE),0)*'FL Characterization'!Y$2)</f>
        <v>1.9945004046580757</v>
      </c>
    </row>
    <row r="3" spans="1:25" x14ac:dyDescent="0.3">
      <c r="A3">
        <v>2</v>
      </c>
      <c r="B3" s="2">
        <f>('[1]Pc, Spring, S3'!B3*Main!$B$5)+(_xlfn.IFNA(VLOOKUP($A3,'FL Ratio'!$A$3:$B$44,2,FALSE),0)*'FL Characterization'!B$2)</f>
        <v>1.1095278604635403</v>
      </c>
      <c r="C3" s="2">
        <f>('[1]Pc, Spring, S2'!C3*Main!$B$5)+(_xlfn.IFNA(VLOOKUP($A3,'FL Ratio'!$A$3:$B$44,2,FALSE),0)*'FL Characterization'!C$2)</f>
        <v>1.05788216758098</v>
      </c>
      <c r="D3" s="2">
        <f>('[1]Pc, Spring, S2'!D3*Main!$B$5)+(_xlfn.IFNA(VLOOKUP($A3,'FL Ratio'!$A$3:$B$44,2,FALSE),0)*'FL Characterization'!D$2)</f>
        <v>0.98850204347541759</v>
      </c>
      <c r="E3" s="2">
        <f>('[1]Pc, Spring, S2'!E3*Main!$B$5)+(_xlfn.IFNA(VLOOKUP($A3,'FL Ratio'!$A$3:$B$44,2,FALSE),0)*'FL Characterization'!E$2)</f>
        <v>0.93143168253584552</v>
      </c>
      <c r="F3" s="2">
        <f>('[1]Pc, Spring, S2'!F3*Main!$B$5)+(_xlfn.IFNA(VLOOKUP($A3,'FL Ratio'!$A$3:$B$44,2,FALSE),0)*'FL Characterization'!F$2)</f>
        <v>0.88219597629508983</v>
      </c>
      <c r="G3" s="2">
        <f>('[1]Pc, Spring, S2'!G3*Main!$B$5)+(_xlfn.IFNA(VLOOKUP($A3,'FL Ratio'!$A$3:$B$44,2,FALSE),0)*'FL Characterization'!G$2)</f>
        <v>0.9050595609651183</v>
      </c>
      <c r="H3" s="2">
        <f>('[1]Pc, Spring, S2'!H3*Main!$B$5)+(_xlfn.IFNA(VLOOKUP($A3,'FL Ratio'!$A$3:$B$44,2,FALSE),0)*'FL Characterization'!H$2)</f>
        <v>0.98510273940379522</v>
      </c>
      <c r="I3" s="2">
        <f>('[1]Pc, Spring, S2'!I3*Main!$B$5)+(_xlfn.IFNA(VLOOKUP($A3,'FL Ratio'!$A$3:$B$44,2,FALSE),0)*'FL Characterization'!I$2)</f>
        <v>1.1076005709238852</v>
      </c>
      <c r="J3" s="2">
        <f>('[1]Pc, Spring, S2'!J3*Main!$B$5)+(_xlfn.IFNA(VLOOKUP($A3,'FL Ratio'!$A$3:$B$44,2,FALSE),0)*'FL Characterization'!J$2)</f>
        <v>1.2186364960469296</v>
      </c>
      <c r="K3" s="2">
        <f>('[1]Pc, Spring, S2'!K3*Main!$B$5)+(_xlfn.IFNA(VLOOKUP($A3,'FL Ratio'!$A$3:$B$44,2,FALSE),0)*'FL Characterization'!K$2)</f>
        <v>1.2196849612914384</v>
      </c>
      <c r="L3" s="2">
        <f>('[1]Pc, Spring, S2'!L3*Main!$B$5)+(_xlfn.IFNA(VLOOKUP($A3,'FL Ratio'!$A$3:$B$44,2,FALSE),0)*'FL Characterization'!L$2)</f>
        <v>1.1784613195340619</v>
      </c>
      <c r="M3" s="2">
        <f>('[1]Pc, Spring, S2'!M3*Main!$B$5)+(_xlfn.IFNA(VLOOKUP($A3,'FL Ratio'!$A$3:$B$44,2,FALSE),0)*'FL Characterization'!M$2)</f>
        <v>1.1939772100303945</v>
      </c>
      <c r="N3" s="2">
        <f>('[1]Pc, Spring, S2'!N3*Main!$B$5)+(_xlfn.IFNA(VLOOKUP($A3,'FL Ratio'!$A$3:$B$44,2,FALSE),0)*'FL Characterization'!N$2)</f>
        <v>1.147015827091542</v>
      </c>
      <c r="O3" s="2">
        <f>('[1]Pc, Spring, S2'!O3*Main!$B$5)+(_xlfn.IFNA(VLOOKUP($A3,'FL Ratio'!$A$3:$B$44,2,FALSE),0)*'FL Characterization'!O$2)</f>
        <v>1.2242832284750771</v>
      </c>
      <c r="P3" s="2">
        <f>('[1]Pc, Spring, S2'!P3*Main!$B$5)+(_xlfn.IFNA(VLOOKUP($A3,'FL Ratio'!$A$3:$B$44,2,FALSE),0)*'FL Characterization'!P$2)</f>
        <v>1.105915554336842</v>
      </c>
      <c r="Q3" s="2">
        <f>('[1]Pc, Spring, S2'!Q3*Main!$B$5)+(_xlfn.IFNA(VLOOKUP($A3,'FL Ratio'!$A$3:$B$44,2,FALSE),0)*'FL Characterization'!Q$2)</f>
        <v>1.1132376300764264</v>
      </c>
      <c r="R3" s="2">
        <f>('[1]Pc, Spring, S2'!R3*Main!$B$5)+(_xlfn.IFNA(VLOOKUP($A3,'FL Ratio'!$A$3:$B$44,2,FALSE),0)*'FL Characterization'!R$2)</f>
        <v>1.1543437861494279</v>
      </c>
      <c r="S3" s="2">
        <f>('[1]Pc, Spring, S2'!S3*Main!$B$5)+(_xlfn.IFNA(VLOOKUP($A3,'FL Ratio'!$A$3:$B$44,2,FALSE),0)*'FL Characterization'!S$2)</f>
        <v>1.3282325987511594</v>
      </c>
      <c r="T3" s="2">
        <f>('[1]Pc, Spring, S2'!T3*Main!$B$5)+(_xlfn.IFNA(VLOOKUP($A3,'FL Ratio'!$A$3:$B$44,2,FALSE),0)*'FL Characterization'!T$2)</f>
        <v>1.2753107391246608</v>
      </c>
      <c r="U3" s="2">
        <f>('[1]Pc, Spring, S2'!U3*Main!$B$5)+(_xlfn.IFNA(VLOOKUP($A3,'FL Ratio'!$A$3:$B$44,2,FALSE),0)*'FL Characterization'!U$2)</f>
        <v>1.2375054418203852</v>
      </c>
      <c r="V3" s="2">
        <f>('[1]Pc, Spring, S2'!V3*Main!$B$5)+(_xlfn.IFNA(VLOOKUP($A3,'FL Ratio'!$A$3:$B$44,2,FALSE),0)*'FL Characterization'!V$2)</f>
        <v>1.3194756043162079</v>
      </c>
      <c r="W3" s="2">
        <f>('[1]Pc, Spring, S2'!W3*Main!$B$5)+(_xlfn.IFNA(VLOOKUP($A3,'FL Ratio'!$A$3:$B$44,2,FALSE),0)*'FL Characterization'!W$2)</f>
        <v>1.1230682425369463</v>
      </c>
      <c r="X3" s="2">
        <f>('[1]Pc, Spring, S2'!X3*Main!$B$5)+(_xlfn.IFNA(VLOOKUP($A3,'FL Ratio'!$A$3:$B$44,2,FALSE),0)*'FL Characterization'!X$2)</f>
        <v>1.1605213102636103</v>
      </c>
      <c r="Y3" s="2">
        <f>('[1]Pc, Spring, S2'!Y3*Main!$B$5)+(_xlfn.IFNA(VLOOKUP($A3,'FL Ratio'!$A$3:$B$44,2,FALSE),0)*'FL Characterization'!Y$2)</f>
        <v>1.114496721223067</v>
      </c>
    </row>
    <row r="4" spans="1:25" x14ac:dyDescent="0.3">
      <c r="A4">
        <v>3</v>
      </c>
      <c r="B4" s="2">
        <f>('[1]Pc, Spring, S3'!B4*Main!$B$5)+(_xlfn.IFNA(VLOOKUP($A4,'FL Ratio'!$A$3:$B$44,2,FALSE),0)*'FL Characterization'!B$2)</f>
        <v>2.1535464787055649</v>
      </c>
      <c r="C4" s="2">
        <f>('[1]Pc, Spring, S2'!C4*Main!$B$5)+(_xlfn.IFNA(VLOOKUP($A4,'FL Ratio'!$A$3:$B$44,2,FALSE),0)*'FL Characterization'!C$2)</f>
        <v>1.9592040879571917</v>
      </c>
      <c r="D4" s="2">
        <f>('[1]Pc, Spring, S2'!D4*Main!$B$5)+(_xlfn.IFNA(VLOOKUP($A4,'FL Ratio'!$A$3:$B$44,2,FALSE),0)*'FL Characterization'!D$2)</f>
        <v>1.8858517096025127</v>
      </c>
      <c r="E4" s="2">
        <f>('[1]Pc, Spring, S2'!E4*Main!$B$5)+(_xlfn.IFNA(VLOOKUP($A4,'FL Ratio'!$A$3:$B$44,2,FALSE),0)*'FL Characterization'!E$2)</f>
        <v>1.9780554981822223</v>
      </c>
      <c r="F4" s="2">
        <f>('[1]Pc, Spring, S2'!F4*Main!$B$5)+(_xlfn.IFNA(VLOOKUP($A4,'FL Ratio'!$A$3:$B$44,2,FALSE),0)*'FL Characterization'!F$2)</f>
        <v>1.8699084615079657</v>
      </c>
      <c r="G4" s="2">
        <f>('[1]Pc, Spring, S2'!G4*Main!$B$5)+(_xlfn.IFNA(VLOOKUP($A4,'FL Ratio'!$A$3:$B$44,2,FALSE),0)*'FL Characterization'!G$2)</f>
        <v>1.9513957871425405</v>
      </c>
      <c r="H4" s="2">
        <f>('[1]Pc, Spring, S2'!H4*Main!$B$5)+(_xlfn.IFNA(VLOOKUP($A4,'FL Ratio'!$A$3:$B$44,2,FALSE),0)*'FL Characterization'!H$2)</f>
        <v>2.8489581798512065</v>
      </c>
      <c r="I4" s="2">
        <f>('[1]Pc, Spring, S2'!I4*Main!$B$5)+(_xlfn.IFNA(VLOOKUP($A4,'FL Ratio'!$A$3:$B$44,2,FALSE),0)*'FL Characterization'!I$2)</f>
        <v>3.2004366673679514</v>
      </c>
      <c r="J4" s="2">
        <f>('[1]Pc, Spring, S2'!J4*Main!$B$5)+(_xlfn.IFNA(VLOOKUP($A4,'FL Ratio'!$A$3:$B$44,2,FALSE),0)*'FL Characterization'!J$2)</f>
        <v>3.4484363519662247</v>
      </c>
      <c r="K4" s="2">
        <f>('[1]Pc, Spring, S2'!K4*Main!$B$5)+(_xlfn.IFNA(VLOOKUP($A4,'FL Ratio'!$A$3:$B$44,2,FALSE),0)*'FL Characterization'!K$2)</f>
        <v>3.2704215905665341</v>
      </c>
      <c r="L4" s="2">
        <f>('[1]Pc, Spring, S2'!L4*Main!$B$5)+(_xlfn.IFNA(VLOOKUP($A4,'FL Ratio'!$A$3:$B$44,2,FALSE),0)*'FL Characterization'!L$2)</f>
        <v>3.1773357247771647</v>
      </c>
      <c r="M4" s="2">
        <f>('[1]Pc, Spring, S2'!M4*Main!$B$5)+(_xlfn.IFNA(VLOOKUP($A4,'FL Ratio'!$A$3:$B$44,2,FALSE),0)*'FL Characterization'!M$2)</f>
        <v>3.4806138292017255</v>
      </c>
      <c r="N4" s="2">
        <f>('[1]Pc, Spring, S2'!N4*Main!$B$5)+(_xlfn.IFNA(VLOOKUP($A4,'FL Ratio'!$A$3:$B$44,2,FALSE),0)*'FL Characterization'!N$2)</f>
        <v>3.5280466600605269</v>
      </c>
      <c r="O4" s="2">
        <f>('[1]Pc, Spring, S2'!O4*Main!$B$5)+(_xlfn.IFNA(VLOOKUP($A4,'FL Ratio'!$A$3:$B$44,2,FALSE),0)*'FL Characterization'!O$2)</f>
        <v>3.2451120488431799</v>
      </c>
      <c r="P4" s="2">
        <f>('[1]Pc, Spring, S2'!P4*Main!$B$5)+(_xlfn.IFNA(VLOOKUP($A4,'FL Ratio'!$A$3:$B$44,2,FALSE),0)*'FL Characterization'!P$2)</f>
        <v>2.9143923083995573</v>
      </c>
      <c r="Q4" s="2">
        <f>('[1]Pc, Spring, S2'!Q4*Main!$B$5)+(_xlfn.IFNA(VLOOKUP($A4,'FL Ratio'!$A$3:$B$44,2,FALSE),0)*'FL Characterization'!Q$2)</f>
        <v>2.8507574426897397</v>
      </c>
      <c r="R4" s="2">
        <f>('[1]Pc, Spring, S2'!R4*Main!$B$5)+(_xlfn.IFNA(VLOOKUP($A4,'FL Ratio'!$A$3:$B$44,2,FALSE),0)*'FL Characterization'!R$2)</f>
        <v>2.8005737668591255</v>
      </c>
      <c r="S4" s="2">
        <f>('[1]Pc, Spring, S2'!S4*Main!$B$5)+(_xlfn.IFNA(VLOOKUP($A4,'FL Ratio'!$A$3:$B$44,2,FALSE),0)*'FL Characterization'!S$2)</f>
        <v>2.9227912280115182</v>
      </c>
      <c r="T4" s="2">
        <f>('[1]Pc, Spring, S2'!T4*Main!$B$5)+(_xlfn.IFNA(VLOOKUP($A4,'FL Ratio'!$A$3:$B$44,2,FALSE),0)*'FL Characterization'!T$2)</f>
        <v>2.7957980763990395</v>
      </c>
      <c r="U4" s="2">
        <f>('[1]Pc, Spring, S2'!U4*Main!$B$5)+(_xlfn.IFNA(VLOOKUP($A4,'FL Ratio'!$A$3:$B$44,2,FALSE),0)*'FL Characterization'!U$2)</f>
        <v>2.8408834416504209</v>
      </c>
      <c r="V4" s="2">
        <f>('[1]Pc, Spring, S2'!V4*Main!$B$5)+(_xlfn.IFNA(VLOOKUP($A4,'FL Ratio'!$A$3:$B$44,2,FALSE),0)*'FL Characterization'!V$2)</f>
        <v>2.9306819775902513</v>
      </c>
      <c r="W4" s="2">
        <f>('[1]Pc, Spring, S2'!W4*Main!$B$5)+(_xlfn.IFNA(VLOOKUP($A4,'FL Ratio'!$A$3:$B$44,2,FALSE),0)*'FL Characterization'!W$2)</f>
        <v>2.7889100655134338</v>
      </c>
      <c r="X4" s="2">
        <f>('[1]Pc, Spring, S2'!X4*Main!$B$5)+(_xlfn.IFNA(VLOOKUP($A4,'FL Ratio'!$A$3:$B$44,2,FALSE),0)*'FL Characterization'!X$2)</f>
        <v>2.5065495121304626</v>
      </c>
      <c r="Y4" s="2">
        <f>('[1]Pc, Spring, S2'!Y4*Main!$B$5)+(_xlfn.IFNA(VLOOKUP($A4,'FL Ratio'!$A$3:$B$44,2,FALSE),0)*'FL Characterization'!Y$2)</f>
        <v>2.2989365347110082</v>
      </c>
    </row>
    <row r="5" spans="1:25" x14ac:dyDescent="0.3">
      <c r="A5">
        <v>4</v>
      </c>
      <c r="B5" s="2">
        <f>('[1]Pc, Spring, S3'!B5*Main!$B$5)+(_xlfn.IFNA(VLOOKUP($A5,'FL Ratio'!$A$3:$B$44,2,FALSE),0)*'FL Characterization'!B$2)</f>
        <v>0.23821876686247431</v>
      </c>
      <c r="C5" s="2">
        <f>('[1]Pc, Spring, S2'!C5*Main!$B$5)+(_xlfn.IFNA(VLOOKUP($A5,'FL Ratio'!$A$3:$B$44,2,FALSE),0)*'FL Characterization'!C$2)</f>
        <v>0.2191884041679982</v>
      </c>
      <c r="D5" s="2">
        <f>('[1]Pc, Spring, S2'!D5*Main!$B$5)+(_xlfn.IFNA(VLOOKUP($A5,'FL Ratio'!$A$3:$B$44,2,FALSE),0)*'FL Characterization'!D$2)</f>
        <v>0.19382730374450907</v>
      </c>
      <c r="E5" s="2">
        <f>('[1]Pc, Spring, S2'!E5*Main!$B$5)+(_xlfn.IFNA(VLOOKUP($A5,'FL Ratio'!$A$3:$B$44,2,FALSE),0)*'FL Characterization'!E$2)</f>
        <v>0.18537631922941283</v>
      </c>
      <c r="F5" s="2">
        <f>('[1]Pc, Spring, S2'!F5*Main!$B$5)+(_xlfn.IFNA(VLOOKUP($A5,'FL Ratio'!$A$3:$B$44,2,FALSE),0)*'FL Characterization'!F$2)</f>
        <v>0.15963620003132939</v>
      </c>
      <c r="G5" s="2">
        <f>('[1]Pc, Spring, S2'!G5*Main!$B$5)+(_xlfn.IFNA(VLOOKUP($A5,'FL Ratio'!$A$3:$B$44,2,FALSE),0)*'FL Characterization'!G$2)</f>
        <v>0.15909719265412342</v>
      </c>
      <c r="H5" s="2">
        <f>('[1]Pc, Spring, S2'!H5*Main!$B$5)+(_xlfn.IFNA(VLOOKUP($A5,'FL Ratio'!$A$3:$B$44,2,FALSE),0)*'FL Characterization'!H$2)</f>
        <v>0.25510687099509721</v>
      </c>
      <c r="I5" s="2">
        <f>('[1]Pc, Spring, S2'!I5*Main!$B$5)+(_xlfn.IFNA(VLOOKUP($A5,'FL Ratio'!$A$3:$B$44,2,FALSE),0)*'FL Characterization'!I$2)</f>
        <v>0.23027730197164872</v>
      </c>
      <c r="J5" s="2">
        <f>('[1]Pc, Spring, S2'!J5*Main!$B$5)+(_xlfn.IFNA(VLOOKUP($A5,'FL Ratio'!$A$3:$B$44,2,FALSE),0)*'FL Characterization'!J$2)</f>
        <v>0.26916764995032821</v>
      </c>
      <c r="K5" s="2">
        <f>('[1]Pc, Spring, S2'!K5*Main!$B$5)+(_xlfn.IFNA(VLOOKUP($A5,'FL Ratio'!$A$3:$B$44,2,FALSE),0)*'FL Characterization'!K$2)</f>
        <v>0.25946394718690663</v>
      </c>
      <c r="L5" s="2">
        <f>('[1]Pc, Spring, S2'!L5*Main!$B$5)+(_xlfn.IFNA(VLOOKUP($A5,'FL Ratio'!$A$3:$B$44,2,FALSE),0)*'FL Characterization'!L$2)</f>
        <v>0.24399391200733178</v>
      </c>
      <c r="M5" s="2">
        <f>('[1]Pc, Spring, S2'!M5*Main!$B$5)+(_xlfn.IFNA(VLOOKUP($A5,'FL Ratio'!$A$3:$B$44,2,FALSE),0)*'FL Characterization'!M$2)</f>
        <v>0.23277821489824399</v>
      </c>
      <c r="N5" s="2">
        <f>('[1]Pc, Spring, S2'!N5*Main!$B$5)+(_xlfn.IFNA(VLOOKUP($A5,'FL Ratio'!$A$3:$B$44,2,FALSE),0)*'FL Characterization'!N$2)</f>
        <v>0.26327745958305304</v>
      </c>
      <c r="O5" s="2">
        <f>('[1]Pc, Spring, S2'!O5*Main!$B$5)+(_xlfn.IFNA(VLOOKUP($A5,'FL Ratio'!$A$3:$B$44,2,FALSE),0)*'FL Characterization'!O$2)</f>
        <v>0.26762479384980509</v>
      </c>
      <c r="P5" s="2">
        <f>('[1]Pc, Spring, S2'!P5*Main!$B$5)+(_xlfn.IFNA(VLOOKUP($A5,'FL Ratio'!$A$3:$B$44,2,FALSE),0)*'FL Characterization'!P$2)</f>
        <v>0.25761647458208659</v>
      </c>
      <c r="Q5" s="2">
        <f>('[1]Pc, Spring, S2'!Q5*Main!$B$5)+(_xlfn.IFNA(VLOOKUP($A5,'FL Ratio'!$A$3:$B$44,2,FALSE),0)*'FL Characterization'!Q$2)</f>
        <v>0.25151131305564245</v>
      </c>
      <c r="R5" s="2">
        <f>('[1]Pc, Spring, S2'!R5*Main!$B$5)+(_xlfn.IFNA(VLOOKUP($A5,'FL Ratio'!$A$3:$B$44,2,FALSE),0)*'FL Characterization'!R$2)</f>
        <v>0.23193678036559739</v>
      </c>
      <c r="S5" s="2">
        <f>('[1]Pc, Spring, S2'!S5*Main!$B$5)+(_xlfn.IFNA(VLOOKUP($A5,'FL Ratio'!$A$3:$B$44,2,FALSE),0)*'FL Characterization'!S$2)</f>
        <v>0.29903190053201101</v>
      </c>
      <c r="T5" s="2">
        <f>('[1]Pc, Spring, S2'!T5*Main!$B$5)+(_xlfn.IFNA(VLOOKUP($A5,'FL Ratio'!$A$3:$B$44,2,FALSE),0)*'FL Characterization'!T$2)</f>
        <v>0.29278485809637028</v>
      </c>
      <c r="U5" s="2">
        <f>('[1]Pc, Spring, S2'!U5*Main!$B$5)+(_xlfn.IFNA(VLOOKUP($A5,'FL Ratio'!$A$3:$B$44,2,FALSE),0)*'FL Characterization'!U$2)</f>
        <v>0.28293748981538891</v>
      </c>
      <c r="V5" s="2">
        <f>('[1]Pc, Spring, S2'!V5*Main!$B$5)+(_xlfn.IFNA(VLOOKUP($A5,'FL Ratio'!$A$3:$B$44,2,FALSE),0)*'FL Characterization'!V$2)</f>
        <v>0.31398508161455574</v>
      </c>
      <c r="W5" s="2">
        <f>('[1]Pc, Spring, S2'!W5*Main!$B$5)+(_xlfn.IFNA(VLOOKUP($A5,'FL Ratio'!$A$3:$B$44,2,FALSE),0)*'FL Characterization'!W$2)</f>
        <v>0.26581141458043256</v>
      </c>
      <c r="X5" s="2">
        <f>('[1]Pc, Spring, S2'!X5*Main!$B$5)+(_xlfn.IFNA(VLOOKUP($A5,'FL Ratio'!$A$3:$B$44,2,FALSE),0)*'FL Characterization'!X$2)</f>
        <v>0.30121217635829001</v>
      </c>
      <c r="Y5" s="2">
        <f>('[1]Pc, Spring, S2'!Y5*Main!$B$5)+(_xlfn.IFNA(VLOOKUP($A5,'FL Ratio'!$A$3:$B$44,2,FALSE),0)*'FL Characterization'!Y$2)</f>
        <v>0.27922452470127812</v>
      </c>
    </row>
    <row r="6" spans="1:25" x14ac:dyDescent="0.3">
      <c r="A6">
        <v>5</v>
      </c>
      <c r="B6" s="2">
        <f>('[1]Pc, Spring, S3'!B6*Main!$B$5)+(_xlfn.IFNA(VLOOKUP($A6,'FL Ratio'!$A$3:$B$44,2,FALSE),0)*'FL Characterization'!B$2)</f>
        <v>0.62257469645064667</v>
      </c>
      <c r="C6" s="2">
        <f>('[1]Pc, Spring, S2'!C6*Main!$B$5)+(_xlfn.IFNA(VLOOKUP($A6,'FL Ratio'!$A$3:$B$44,2,FALSE),0)*'FL Characterization'!C$2)</f>
        <v>0.55338254965956524</v>
      </c>
      <c r="D6" s="2">
        <f>('[1]Pc, Spring, S2'!D6*Main!$B$5)+(_xlfn.IFNA(VLOOKUP($A6,'FL Ratio'!$A$3:$B$44,2,FALSE),0)*'FL Characterization'!D$2)</f>
        <v>0.52445351734626755</v>
      </c>
      <c r="E6" s="2">
        <f>('[1]Pc, Spring, S2'!E6*Main!$B$5)+(_xlfn.IFNA(VLOOKUP($A6,'FL Ratio'!$A$3:$B$44,2,FALSE),0)*'FL Characterization'!E$2)</f>
        <v>0.52830743298264604</v>
      </c>
      <c r="F6" s="2">
        <f>('[1]Pc, Spring, S2'!F6*Main!$B$5)+(_xlfn.IFNA(VLOOKUP($A6,'FL Ratio'!$A$3:$B$44,2,FALSE),0)*'FL Characterization'!F$2)</f>
        <v>0.49149003456387186</v>
      </c>
      <c r="G6" s="2">
        <f>('[1]Pc, Spring, S2'!G6*Main!$B$5)+(_xlfn.IFNA(VLOOKUP($A6,'FL Ratio'!$A$3:$B$44,2,FALSE),0)*'FL Characterization'!G$2)</f>
        <v>0.52071770813972318</v>
      </c>
      <c r="H6" s="2">
        <f>('[1]Pc, Spring, S2'!H6*Main!$B$5)+(_xlfn.IFNA(VLOOKUP($A6,'FL Ratio'!$A$3:$B$44,2,FALSE),0)*'FL Characterization'!H$2)</f>
        <v>0.60973673111755167</v>
      </c>
      <c r="I6" s="2">
        <f>('[1]Pc, Spring, S2'!I6*Main!$B$5)+(_xlfn.IFNA(VLOOKUP($A6,'FL Ratio'!$A$3:$B$44,2,FALSE),0)*'FL Characterization'!I$2)</f>
        <v>0.57968964985710003</v>
      </c>
      <c r="J6" s="2">
        <f>('[1]Pc, Spring, S2'!J6*Main!$B$5)+(_xlfn.IFNA(VLOOKUP($A6,'FL Ratio'!$A$3:$B$44,2,FALSE),0)*'FL Characterization'!J$2)</f>
        <v>0.6030985668804858</v>
      </c>
      <c r="K6" s="2">
        <f>('[1]Pc, Spring, S2'!K6*Main!$B$5)+(_xlfn.IFNA(VLOOKUP($A6,'FL Ratio'!$A$3:$B$44,2,FALSE),0)*'FL Characterization'!K$2)</f>
        <v>0.63059207524703098</v>
      </c>
      <c r="L6" s="2">
        <f>('[1]Pc, Spring, S2'!L6*Main!$B$5)+(_xlfn.IFNA(VLOOKUP($A6,'FL Ratio'!$A$3:$B$44,2,FALSE),0)*'FL Characterization'!L$2)</f>
        <v>0.67003718101230336</v>
      </c>
      <c r="M6" s="2">
        <f>('[1]Pc, Spring, S2'!M6*Main!$B$5)+(_xlfn.IFNA(VLOOKUP($A6,'FL Ratio'!$A$3:$B$44,2,FALSE),0)*'FL Characterization'!M$2)</f>
        <v>0.67157873497254594</v>
      </c>
      <c r="N6" s="2">
        <f>('[1]Pc, Spring, S2'!N6*Main!$B$5)+(_xlfn.IFNA(VLOOKUP($A6,'FL Ratio'!$A$3:$B$44,2,FALSE),0)*'FL Characterization'!N$2)</f>
        <v>0.7235601689904354</v>
      </c>
      <c r="O6" s="2">
        <f>('[1]Pc, Spring, S2'!O6*Main!$B$5)+(_xlfn.IFNA(VLOOKUP($A6,'FL Ratio'!$A$3:$B$44,2,FALSE),0)*'FL Characterization'!O$2)</f>
        <v>0.69124609892723587</v>
      </c>
      <c r="P6" s="2">
        <f>('[1]Pc, Spring, S2'!P6*Main!$B$5)+(_xlfn.IFNA(VLOOKUP($A6,'FL Ratio'!$A$3:$B$44,2,FALSE),0)*'FL Characterization'!P$2)</f>
        <v>0.68265618216371715</v>
      </c>
      <c r="Q6" s="2">
        <f>('[1]Pc, Spring, S2'!Q6*Main!$B$5)+(_xlfn.IFNA(VLOOKUP($A6,'FL Ratio'!$A$3:$B$44,2,FALSE),0)*'FL Characterization'!Q$2)</f>
        <v>0.69354874185233339</v>
      </c>
      <c r="R6" s="2">
        <f>('[1]Pc, Spring, S2'!R6*Main!$B$5)+(_xlfn.IFNA(VLOOKUP($A6,'FL Ratio'!$A$3:$B$44,2,FALSE),0)*'FL Characterization'!R$2)</f>
        <v>0.67528598105499527</v>
      </c>
      <c r="S6" s="2">
        <f>('[1]Pc, Spring, S2'!S6*Main!$B$5)+(_xlfn.IFNA(VLOOKUP($A6,'FL Ratio'!$A$3:$B$44,2,FALSE),0)*'FL Characterization'!S$2)</f>
        <v>0.77932057769473828</v>
      </c>
      <c r="T6" s="2">
        <f>('[1]Pc, Spring, S2'!T6*Main!$B$5)+(_xlfn.IFNA(VLOOKUP($A6,'FL Ratio'!$A$3:$B$44,2,FALSE),0)*'FL Characterization'!T$2)</f>
        <v>0.70085989651732383</v>
      </c>
      <c r="U6" s="2">
        <f>('[1]Pc, Spring, S2'!U6*Main!$B$5)+(_xlfn.IFNA(VLOOKUP($A6,'FL Ratio'!$A$3:$B$44,2,FALSE),0)*'FL Characterization'!U$2)</f>
        <v>0.68718195166425644</v>
      </c>
      <c r="V6" s="2">
        <f>('[1]Pc, Spring, S2'!V6*Main!$B$5)+(_xlfn.IFNA(VLOOKUP($A6,'FL Ratio'!$A$3:$B$44,2,FALSE),0)*'FL Characterization'!V$2)</f>
        <v>0.76478019541450948</v>
      </c>
      <c r="W6" s="2">
        <f>('[1]Pc, Spring, S2'!W6*Main!$B$5)+(_xlfn.IFNA(VLOOKUP($A6,'FL Ratio'!$A$3:$B$44,2,FALSE),0)*'FL Characterization'!W$2)</f>
        <v>0.68271212097606315</v>
      </c>
      <c r="X6" s="2">
        <f>('[1]Pc, Spring, S2'!X6*Main!$B$5)+(_xlfn.IFNA(VLOOKUP($A6,'FL Ratio'!$A$3:$B$44,2,FALSE),0)*'FL Characterization'!X$2)</f>
        <v>0.73425715313347595</v>
      </c>
      <c r="Y6" s="2">
        <f>('[1]Pc, Spring, S2'!Y6*Main!$B$5)+(_xlfn.IFNA(VLOOKUP($A6,'FL Ratio'!$A$3:$B$44,2,FALSE),0)*'FL Characterization'!Y$2)</f>
        <v>0.68113100624466461</v>
      </c>
    </row>
    <row r="7" spans="1:25" x14ac:dyDescent="0.3">
      <c r="A7">
        <v>6</v>
      </c>
      <c r="B7" s="2">
        <f>('[1]Pc, Spring, S3'!B7*Main!$B$5)+(_xlfn.IFNA(VLOOKUP($A7,'FL Ratio'!$A$3:$B$44,2,FALSE),0)*'FL Characterization'!B$2)</f>
        <v>3.5309406227526079</v>
      </c>
      <c r="C7" s="2">
        <f>('[1]Pc, Spring, S2'!C7*Main!$B$5)+(_xlfn.IFNA(VLOOKUP($A7,'FL Ratio'!$A$3:$B$44,2,FALSE),0)*'FL Characterization'!C$2)</f>
        <v>3.5969496522605642</v>
      </c>
      <c r="D7" s="2">
        <f>('[1]Pc, Spring, S2'!D7*Main!$B$5)+(_xlfn.IFNA(VLOOKUP($A7,'FL Ratio'!$A$3:$B$44,2,FALSE),0)*'FL Characterization'!D$2)</f>
        <v>3.1750233017159504</v>
      </c>
      <c r="E7" s="2">
        <f>('[1]Pc, Spring, S2'!E7*Main!$B$5)+(_xlfn.IFNA(VLOOKUP($A7,'FL Ratio'!$A$3:$B$44,2,FALSE),0)*'FL Characterization'!E$2)</f>
        <v>3.2297135335357061</v>
      </c>
      <c r="F7" s="2">
        <f>('[1]Pc, Spring, S2'!F7*Main!$B$5)+(_xlfn.IFNA(VLOOKUP($A7,'FL Ratio'!$A$3:$B$44,2,FALSE),0)*'FL Characterization'!F$2)</f>
        <v>3.2974969061093491</v>
      </c>
      <c r="G7" s="2">
        <f>('[1]Pc, Spring, S2'!G7*Main!$B$5)+(_xlfn.IFNA(VLOOKUP($A7,'FL Ratio'!$A$3:$B$44,2,FALSE),0)*'FL Characterization'!G$2)</f>
        <v>3.2611666365956453</v>
      </c>
      <c r="H7" s="2">
        <f>('[1]Pc, Spring, S2'!H7*Main!$B$5)+(_xlfn.IFNA(VLOOKUP($A7,'FL Ratio'!$A$3:$B$44,2,FALSE),0)*'FL Characterization'!H$2)</f>
        <v>3.8359727168233566</v>
      </c>
      <c r="I7" s="2">
        <f>('[1]Pc, Spring, S2'!I7*Main!$B$5)+(_xlfn.IFNA(VLOOKUP($A7,'FL Ratio'!$A$3:$B$44,2,FALSE),0)*'FL Characterization'!I$2)</f>
        <v>4.16803197338003</v>
      </c>
      <c r="J7" s="2">
        <f>('[1]Pc, Spring, S2'!J7*Main!$B$5)+(_xlfn.IFNA(VLOOKUP($A7,'FL Ratio'!$A$3:$B$44,2,FALSE),0)*'FL Characterization'!J$2)</f>
        <v>4.4564184028182927</v>
      </c>
      <c r="K7" s="2">
        <f>('[1]Pc, Spring, S2'!K7*Main!$B$5)+(_xlfn.IFNA(VLOOKUP($A7,'FL Ratio'!$A$3:$B$44,2,FALSE),0)*'FL Characterization'!K$2)</f>
        <v>4.4645727864480982</v>
      </c>
      <c r="L7" s="2">
        <f>('[1]Pc, Spring, S2'!L7*Main!$B$5)+(_xlfn.IFNA(VLOOKUP($A7,'FL Ratio'!$A$3:$B$44,2,FALSE),0)*'FL Characterization'!L$2)</f>
        <v>4.4527868562304818</v>
      </c>
      <c r="M7" s="2">
        <f>('[1]Pc, Spring, S2'!M7*Main!$B$5)+(_xlfn.IFNA(VLOOKUP($A7,'FL Ratio'!$A$3:$B$44,2,FALSE),0)*'FL Characterization'!M$2)</f>
        <v>4.700928705385615</v>
      </c>
      <c r="N7" s="2">
        <f>('[1]Pc, Spring, S2'!N7*Main!$B$5)+(_xlfn.IFNA(VLOOKUP($A7,'FL Ratio'!$A$3:$B$44,2,FALSE),0)*'FL Characterization'!N$2)</f>
        <v>4.8175567335118865</v>
      </c>
      <c r="O7" s="2">
        <f>('[1]Pc, Spring, S2'!O7*Main!$B$5)+(_xlfn.IFNA(VLOOKUP($A7,'FL Ratio'!$A$3:$B$44,2,FALSE),0)*'FL Characterization'!O$2)</f>
        <v>4.5286067882416168</v>
      </c>
      <c r="P7" s="2">
        <f>('[1]Pc, Spring, S2'!P7*Main!$B$5)+(_xlfn.IFNA(VLOOKUP($A7,'FL Ratio'!$A$3:$B$44,2,FALSE),0)*'FL Characterization'!P$2)</f>
        <v>4.3222544117140735</v>
      </c>
      <c r="Q7" s="2">
        <f>('[1]Pc, Spring, S2'!Q7*Main!$B$5)+(_xlfn.IFNA(VLOOKUP($A7,'FL Ratio'!$A$3:$B$44,2,FALSE),0)*'FL Characterization'!Q$2)</f>
        <v>4.4091260735225912</v>
      </c>
      <c r="R7" s="2">
        <f>('[1]Pc, Spring, S2'!R7*Main!$B$5)+(_xlfn.IFNA(VLOOKUP($A7,'FL Ratio'!$A$3:$B$44,2,FALSE),0)*'FL Characterization'!R$2)</f>
        <v>4.0831616817005054</v>
      </c>
      <c r="S7" s="2">
        <f>('[1]Pc, Spring, S2'!S7*Main!$B$5)+(_xlfn.IFNA(VLOOKUP($A7,'FL Ratio'!$A$3:$B$44,2,FALSE),0)*'FL Characterization'!S$2)</f>
        <v>4.2197026951838463</v>
      </c>
      <c r="T7" s="2">
        <f>('[1]Pc, Spring, S2'!T7*Main!$B$5)+(_xlfn.IFNA(VLOOKUP($A7,'FL Ratio'!$A$3:$B$44,2,FALSE),0)*'FL Characterization'!T$2)</f>
        <v>3.9275262582801709</v>
      </c>
      <c r="U7" s="2">
        <f>('[1]Pc, Spring, S2'!U7*Main!$B$5)+(_xlfn.IFNA(VLOOKUP($A7,'FL Ratio'!$A$3:$B$44,2,FALSE),0)*'FL Characterization'!U$2)</f>
        <v>3.8984687812775114</v>
      </c>
      <c r="V7" s="2">
        <f>('[1]Pc, Spring, S2'!V7*Main!$B$5)+(_xlfn.IFNA(VLOOKUP($A7,'FL Ratio'!$A$3:$B$44,2,FALSE),0)*'FL Characterization'!V$2)</f>
        <v>4.2329473507039506</v>
      </c>
      <c r="W7" s="2">
        <f>('[1]Pc, Spring, S2'!W7*Main!$B$5)+(_xlfn.IFNA(VLOOKUP($A7,'FL Ratio'!$A$3:$B$44,2,FALSE),0)*'FL Characterization'!W$2)</f>
        <v>3.6540491733491653</v>
      </c>
      <c r="X7" s="2">
        <f>('[1]Pc, Spring, S2'!X7*Main!$B$5)+(_xlfn.IFNA(VLOOKUP($A7,'FL Ratio'!$A$3:$B$44,2,FALSE),0)*'FL Characterization'!X$2)</f>
        <v>3.6603764191748969</v>
      </c>
      <c r="Y7" s="2">
        <f>('[1]Pc, Spring, S2'!Y7*Main!$B$5)+(_xlfn.IFNA(VLOOKUP($A7,'FL Ratio'!$A$3:$B$44,2,FALSE),0)*'FL Characterization'!Y$2)</f>
        <v>3.7729938888310137</v>
      </c>
    </row>
    <row r="8" spans="1:25" x14ac:dyDescent="0.3">
      <c r="A8">
        <v>7</v>
      </c>
      <c r="B8" s="2">
        <f>('[1]Pc, Spring, S3'!B8*Main!$B$5)+(_xlfn.IFNA(VLOOKUP($A8,'FL Ratio'!$A$3:$B$44,2,FALSE),0)*'FL Characterization'!B$2)</f>
        <v>1.8775721457982422</v>
      </c>
      <c r="C8" s="2">
        <f>('[1]Pc, Spring, S2'!C8*Main!$B$5)+(_xlfn.IFNA(VLOOKUP($A8,'FL Ratio'!$A$3:$B$44,2,FALSE),0)*'FL Characterization'!C$2)</f>
        <v>1.7284844050220971</v>
      </c>
      <c r="D8" s="2">
        <f>('[1]Pc, Spring, S2'!D8*Main!$B$5)+(_xlfn.IFNA(VLOOKUP($A8,'FL Ratio'!$A$3:$B$44,2,FALSE),0)*'FL Characterization'!D$2)</f>
        <v>1.6881137764834753</v>
      </c>
      <c r="E8" s="2">
        <f>('[1]Pc, Spring, S2'!E8*Main!$B$5)+(_xlfn.IFNA(VLOOKUP($A8,'FL Ratio'!$A$3:$B$44,2,FALSE),0)*'FL Characterization'!E$2)</f>
        <v>1.6447753410089128</v>
      </c>
      <c r="F8" s="2">
        <f>('[1]Pc, Spring, S2'!F8*Main!$B$5)+(_xlfn.IFNA(VLOOKUP($A8,'FL Ratio'!$A$3:$B$44,2,FALSE),0)*'FL Characterization'!F$2)</f>
        <v>1.5681207377135533</v>
      </c>
      <c r="G8" s="2">
        <f>('[1]Pc, Spring, S2'!G8*Main!$B$5)+(_xlfn.IFNA(VLOOKUP($A8,'FL Ratio'!$A$3:$B$44,2,FALSE),0)*'FL Characterization'!G$2)</f>
        <v>1.628302013731292</v>
      </c>
      <c r="H8" s="2">
        <f>('[1]Pc, Spring, S2'!H8*Main!$B$5)+(_xlfn.IFNA(VLOOKUP($A8,'FL Ratio'!$A$3:$B$44,2,FALSE),0)*'FL Characterization'!H$2)</f>
        <v>2.1417172932786586</v>
      </c>
      <c r="I8" s="2">
        <f>('[1]Pc, Spring, S2'!I8*Main!$B$5)+(_xlfn.IFNA(VLOOKUP($A8,'FL Ratio'!$A$3:$B$44,2,FALSE),0)*'FL Characterization'!I$2)</f>
        <v>2.0178330811097624</v>
      </c>
      <c r="J8" s="2">
        <f>('[1]Pc, Spring, S2'!J8*Main!$B$5)+(_xlfn.IFNA(VLOOKUP($A8,'FL Ratio'!$A$3:$B$44,2,FALSE),0)*'FL Characterization'!J$2)</f>
        <v>2.3911800823790732</v>
      </c>
      <c r="K8" s="2">
        <f>('[1]Pc, Spring, S2'!K8*Main!$B$5)+(_xlfn.IFNA(VLOOKUP($A8,'FL Ratio'!$A$3:$B$44,2,FALSE),0)*'FL Characterization'!K$2)</f>
        <v>2.5830150255614592</v>
      </c>
      <c r="L8" s="2">
        <f>('[1]Pc, Spring, S2'!L8*Main!$B$5)+(_xlfn.IFNA(VLOOKUP($A8,'FL Ratio'!$A$3:$B$44,2,FALSE),0)*'FL Characterization'!L$2)</f>
        <v>2.5285921800047393</v>
      </c>
      <c r="M8" s="2">
        <f>('[1]Pc, Spring, S2'!M8*Main!$B$5)+(_xlfn.IFNA(VLOOKUP($A8,'FL Ratio'!$A$3:$B$44,2,FALSE),0)*'FL Characterization'!M$2)</f>
        <v>2.5615387620858669</v>
      </c>
      <c r="N8" s="2">
        <f>('[1]Pc, Spring, S2'!N8*Main!$B$5)+(_xlfn.IFNA(VLOOKUP($A8,'FL Ratio'!$A$3:$B$44,2,FALSE),0)*'FL Characterization'!N$2)</f>
        <v>2.4670329090258716</v>
      </c>
      <c r="O8" s="2">
        <f>('[1]Pc, Spring, S2'!O8*Main!$B$5)+(_xlfn.IFNA(VLOOKUP($A8,'FL Ratio'!$A$3:$B$44,2,FALSE),0)*'FL Characterization'!O$2)</f>
        <v>2.5697636083542554</v>
      </c>
      <c r="P8" s="2">
        <f>('[1]Pc, Spring, S2'!P8*Main!$B$5)+(_xlfn.IFNA(VLOOKUP($A8,'FL Ratio'!$A$3:$B$44,2,FALSE),0)*'FL Characterization'!P$2)</f>
        <v>2.4259387039303544</v>
      </c>
      <c r="Q8" s="2">
        <f>('[1]Pc, Spring, S2'!Q8*Main!$B$5)+(_xlfn.IFNA(VLOOKUP($A8,'FL Ratio'!$A$3:$B$44,2,FALSE),0)*'FL Characterization'!Q$2)</f>
        <v>2.4238466054708838</v>
      </c>
      <c r="R8" s="2">
        <f>('[1]Pc, Spring, S2'!R8*Main!$B$5)+(_xlfn.IFNA(VLOOKUP($A8,'FL Ratio'!$A$3:$B$44,2,FALSE),0)*'FL Characterization'!R$2)</f>
        <v>2.403174536665265</v>
      </c>
      <c r="S8" s="2">
        <f>('[1]Pc, Spring, S2'!S8*Main!$B$5)+(_xlfn.IFNA(VLOOKUP($A8,'FL Ratio'!$A$3:$B$44,2,FALSE),0)*'FL Characterization'!S$2)</f>
        <v>2.4318439037860373</v>
      </c>
      <c r="T8" s="2">
        <f>('[1]Pc, Spring, S2'!T8*Main!$B$5)+(_xlfn.IFNA(VLOOKUP($A8,'FL Ratio'!$A$3:$B$44,2,FALSE),0)*'FL Characterization'!T$2)</f>
        <v>2.3542158431758442</v>
      </c>
      <c r="U8" s="2">
        <f>('[1]Pc, Spring, S2'!U8*Main!$B$5)+(_xlfn.IFNA(VLOOKUP($A8,'FL Ratio'!$A$3:$B$44,2,FALSE),0)*'FL Characterization'!U$2)</f>
        <v>2.2539960630715834</v>
      </c>
      <c r="V8" s="2">
        <f>('[1]Pc, Spring, S2'!V8*Main!$B$5)+(_xlfn.IFNA(VLOOKUP($A8,'FL Ratio'!$A$3:$B$44,2,FALSE),0)*'FL Characterization'!V$2)</f>
        <v>2.291470766778414</v>
      </c>
      <c r="W8" s="2">
        <f>('[1]Pc, Spring, S2'!W8*Main!$B$5)+(_xlfn.IFNA(VLOOKUP($A8,'FL Ratio'!$A$3:$B$44,2,FALSE),0)*'FL Characterization'!W$2)</f>
        <v>1.8259826973226447</v>
      </c>
      <c r="X8" s="2">
        <f>('[1]Pc, Spring, S2'!X8*Main!$B$5)+(_xlfn.IFNA(VLOOKUP($A8,'FL Ratio'!$A$3:$B$44,2,FALSE),0)*'FL Characterization'!X$2)</f>
        <v>2.1209595208881273</v>
      </c>
      <c r="Y8" s="2">
        <f>('[1]Pc, Spring, S2'!Y8*Main!$B$5)+(_xlfn.IFNA(VLOOKUP($A8,'FL Ratio'!$A$3:$B$44,2,FALSE),0)*'FL Characterization'!Y$2)</f>
        <v>1.9775857248546513</v>
      </c>
    </row>
    <row r="9" spans="1:25" x14ac:dyDescent="0.3">
      <c r="A9">
        <v>8</v>
      </c>
      <c r="B9" s="2">
        <f>('[1]Pc, Spring, S3'!B9*Main!$B$5)+(_xlfn.IFNA(VLOOKUP($A9,'FL Ratio'!$A$3:$B$44,2,FALSE),0)*'FL Characterization'!B$2)</f>
        <v>0.41071283050615681</v>
      </c>
      <c r="C9" s="2">
        <f>('[1]Pc, Spring, S2'!C9*Main!$B$5)+(_xlfn.IFNA(VLOOKUP($A9,'FL Ratio'!$A$3:$B$44,2,FALSE),0)*'FL Characterization'!C$2)</f>
        <v>0.39373489910191828</v>
      </c>
      <c r="D9" s="2">
        <f>('[1]Pc, Spring, S2'!D9*Main!$B$5)+(_xlfn.IFNA(VLOOKUP($A9,'FL Ratio'!$A$3:$B$44,2,FALSE),0)*'FL Characterization'!D$2)</f>
        <v>0.38747661362961128</v>
      </c>
      <c r="E9" s="2">
        <f>('[1]Pc, Spring, S2'!E9*Main!$B$5)+(_xlfn.IFNA(VLOOKUP($A9,'FL Ratio'!$A$3:$B$44,2,FALSE),0)*'FL Characterization'!E$2)</f>
        <v>0.36069810867886354</v>
      </c>
      <c r="F9" s="2">
        <f>('[1]Pc, Spring, S2'!F9*Main!$B$5)+(_xlfn.IFNA(VLOOKUP($A9,'FL Ratio'!$A$3:$B$44,2,FALSE),0)*'FL Characterization'!F$2)</f>
        <v>0.35399111408518363</v>
      </c>
      <c r="G9" s="2">
        <f>('[1]Pc, Spring, S2'!G9*Main!$B$5)+(_xlfn.IFNA(VLOOKUP($A9,'FL Ratio'!$A$3:$B$44,2,FALSE),0)*'FL Characterization'!G$2)</f>
        <v>0.38217323667114422</v>
      </c>
      <c r="H9" s="2">
        <f>('[1]Pc, Spring, S2'!H9*Main!$B$5)+(_xlfn.IFNA(VLOOKUP($A9,'FL Ratio'!$A$3:$B$44,2,FALSE),0)*'FL Characterization'!H$2)</f>
        <v>0.55689924467458685</v>
      </c>
      <c r="I9" s="2">
        <f>('[1]Pc, Spring, S2'!I9*Main!$B$5)+(_xlfn.IFNA(VLOOKUP($A9,'FL Ratio'!$A$3:$B$44,2,FALSE),0)*'FL Characterization'!I$2)</f>
        <v>0.55871211065174708</v>
      </c>
      <c r="J9" s="2">
        <f>('[1]Pc, Spring, S2'!J9*Main!$B$5)+(_xlfn.IFNA(VLOOKUP($A9,'FL Ratio'!$A$3:$B$44,2,FALSE),0)*'FL Characterization'!J$2)</f>
        <v>0.59185351177022194</v>
      </c>
      <c r="K9" s="2">
        <f>('[1]Pc, Spring, S2'!K9*Main!$B$5)+(_xlfn.IFNA(VLOOKUP($A9,'FL Ratio'!$A$3:$B$44,2,FALSE),0)*'FL Characterization'!K$2)</f>
        <v>0.58689613016054387</v>
      </c>
      <c r="L9" s="2">
        <f>('[1]Pc, Spring, S2'!L9*Main!$B$5)+(_xlfn.IFNA(VLOOKUP($A9,'FL Ratio'!$A$3:$B$44,2,FALSE),0)*'FL Characterization'!L$2)</f>
        <v>0.64163519798342727</v>
      </c>
      <c r="M9" s="2">
        <f>('[1]Pc, Spring, S2'!M9*Main!$B$5)+(_xlfn.IFNA(VLOOKUP($A9,'FL Ratio'!$A$3:$B$44,2,FALSE),0)*'FL Characterization'!M$2)</f>
        <v>0.64610545652234563</v>
      </c>
      <c r="N9" s="2">
        <f>('[1]Pc, Spring, S2'!N9*Main!$B$5)+(_xlfn.IFNA(VLOOKUP($A9,'FL Ratio'!$A$3:$B$44,2,FALSE),0)*'FL Characterization'!N$2)</f>
        <v>0.64738193533152044</v>
      </c>
      <c r="O9" s="2">
        <f>('[1]Pc, Spring, S2'!O9*Main!$B$5)+(_xlfn.IFNA(VLOOKUP($A9,'FL Ratio'!$A$3:$B$44,2,FALSE),0)*'FL Characterization'!O$2)</f>
        <v>0.65081098054158493</v>
      </c>
      <c r="P9" s="2">
        <f>('[1]Pc, Spring, S2'!P9*Main!$B$5)+(_xlfn.IFNA(VLOOKUP($A9,'FL Ratio'!$A$3:$B$44,2,FALSE),0)*'FL Characterization'!P$2)</f>
        <v>0.57049910689535388</v>
      </c>
      <c r="Q9" s="2">
        <f>('[1]Pc, Spring, S2'!Q9*Main!$B$5)+(_xlfn.IFNA(VLOOKUP($A9,'FL Ratio'!$A$3:$B$44,2,FALSE),0)*'FL Characterization'!Q$2)</f>
        <v>0.53817912967081893</v>
      </c>
      <c r="R9" s="2">
        <f>('[1]Pc, Spring, S2'!R9*Main!$B$5)+(_xlfn.IFNA(VLOOKUP($A9,'FL Ratio'!$A$3:$B$44,2,FALSE),0)*'FL Characterization'!R$2)</f>
        <v>0.50223037627227907</v>
      </c>
      <c r="S9" s="2">
        <f>('[1]Pc, Spring, S2'!S9*Main!$B$5)+(_xlfn.IFNA(VLOOKUP($A9,'FL Ratio'!$A$3:$B$44,2,FALSE),0)*'FL Characterization'!S$2)</f>
        <v>0.54129195781570272</v>
      </c>
      <c r="T9" s="2">
        <f>('[1]Pc, Spring, S2'!T9*Main!$B$5)+(_xlfn.IFNA(VLOOKUP($A9,'FL Ratio'!$A$3:$B$44,2,FALSE),0)*'FL Characterization'!T$2)</f>
        <v>0.49906843642391907</v>
      </c>
      <c r="U9" s="2">
        <f>('[1]Pc, Spring, S2'!U9*Main!$B$5)+(_xlfn.IFNA(VLOOKUP($A9,'FL Ratio'!$A$3:$B$44,2,FALSE),0)*'FL Characterization'!U$2)</f>
        <v>0.47924293910449972</v>
      </c>
      <c r="V9" s="2">
        <f>('[1]Pc, Spring, S2'!V9*Main!$B$5)+(_xlfn.IFNA(VLOOKUP($A9,'FL Ratio'!$A$3:$B$44,2,FALSE),0)*'FL Characterization'!V$2)</f>
        <v>0.49863816610881401</v>
      </c>
      <c r="W9" s="2">
        <f>('[1]Pc, Spring, S2'!W9*Main!$B$5)+(_xlfn.IFNA(VLOOKUP($A9,'FL Ratio'!$A$3:$B$44,2,FALSE),0)*'FL Characterization'!W$2)</f>
        <v>0.42624139536398786</v>
      </c>
      <c r="X9" s="2">
        <f>('[1]Pc, Spring, S2'!X9*Main!$B$5)+(_xlfn.IFNA(VLOOKUP($A9,'FL Ratio'!$A$3:$B$44,2,FALSE),0)*'FL Characterization'!X$2)</f>
        <v>0.46167809837460788</v>
      </c>
      <c r="Y9" s="2">
        <f>('[1]Pc, Spring, S2'!Y9*Main!$B$5)+(_xlfn.IFNA(VLOOKUP($A9,'FL Ratio'!$A$3:$B$44,2,FALSE),0)*'FL Characterization'!Y$2)</f>
        <v>0.432081870330284</v>
      </c>
    </row>
    <row r="10" spans="1:25" x14ac:dyDescent="0.3">
      <c r="A10">
        <v>9</v>
      </c>
      <c r="B10" s="2">
        <f>('[1]Pc, Spring, S3'!B10*Main!$B$5)+(_xlfn.IFNA(VLOOKUP($A10,'FL Ratio'!$A$3:$B$44,2,FALSE),0)*'FL Characterization'!B$2)</f>
        <v>0.409232690800028</v>
      </c>
      <c r="C10" s="2">
        <f>('[1]Pc, Spring, S2'!C10*Main!$B$5)+(_xlfn.IFNA(VLOOKUP($A10,'FL Ratio'!$A$3:$B$44,2,FALSE),0)*'FL Characterization'!C$2)</f>
        <v>0.40915919301316189</v>
      </c>
      <c r="D10" s="2">
        <f>('[1]Pc, Spring, S2'!D10*Main!$B$5)+(_xlfn.IFNA(VLOOKUP($A10,'FL Ratio'!$A$3:$B$44,2,FALSE),0)*'FL Characterization'!D$2)</f>
        <v>0.38382943857066831</v>
      </c>
      <c r="E10" s="2">
        <f>('[1]Pc, Spring, S2'!E10*Main!$B$5)+(_xlfn.IFNA(VLOOKUP($A10,'FL Ratio'!$A$3:$B$44,2,FALSE),0)*'FL Characterization'!E$2)</f>
        <v>0.37689662994254203</v>
      </c>
      <c r="F10" s="2">
        <f>('[1]Pc, Spring, S2'!F10*Main!$B$5)+(_xlfn.IFNA(VLOOKUP($A10,'FL Ratio'!$A$3:$B$44,2,FALSE),0)*'FL Characterization'!F$2)</f>
        <v>0.35990325202825679</v>
      </c>
      <c r="G10" s="2">
        <f>('[1]Pc, Spring, S2'!G10*Main!$B$5)+(_xlfn.IFNA(VLOOKUP($A10,'FL Ratio'!$A$3:$B$44,2,FALSE),0)*'FL Characterization'!G$2)</f>
        <v>0.3326070427149993</v>
      </c>
      <c r="H10" s="2">
        <f>('[1]Pc, Spring, S2'!H10*Main!$B$5)+(_xlfn.IFNA(VLOOKUP($A10,'FL Ratio'!$A$3:$B$44,2,FALSE),0)*'FL Characterization'!H$2)</f>
        <v>0.34248488281692696</v>
      </c>
      <c r="I10" s="2">
        <f>('[1]Pc, Spring, S2'!I10*Main!$B$5)+(_xlfn.IFNA(VLOOKUP($A10,'FL Ratio'!$A$3:$B$44,2,FALSE),0)*'FL Characterization'!I$2)</f>
        <v>0.26824932897342829</v>
      </c>
      <c r="J10" s="2">
        <f>('[1]Pc, Spring, S2'!J10*Main!$B$5)+(_xlfn.IFNA(VLOOKUP($A10,'FL Ratio'!$A$3:$B$44,2,FALSE),0)*'FL Characterization'!J$2)</f>
        <v>0.24170924243308076</v>
      </c>
      <c r="K10" s="2">
        <f>('[1]Pc, Spring, S2'!K10*Main!$B$5)+(_xlfn.IFNA(VLOOKUP($A10,'FL Ratio'!$A$3:$B$44,2,FALSE),0)*'FL Characterization'!K$2)</f>
        <v>0.2609950348401151</v>
      </c>
      <c r="L10" s="2">
        <f>('[1]Pc, Spring, S2'!L10*Main!$B$5)+(_xlfn.IFNA(VLOOKUP($A10,'FL Ratio'!$A$3:$B$44,2,FALSE),0)*'FL Characterization'!L$2)</f>
        <v>0.26718079294857877</v>
      </c>
      <c r="M10" s="2">
        <f>('[1]Pc, Spring, S2'!M10*Main!$B$5)+(_xlfn.IFNA(VLOOKUP($A10,'FL Ratio'!$A$3:$B$44,2,FALSE),0)*'FL Characterization'!M$2)</f>
        <v>0.28564494925942263</v>
      </c>
      <c r="N10" s="2">
        <f>('[1]Pc, Spring, S2'!N10*Main!$B$5)+(_xlfn.IFNA(VLOOKUP($A10,'FL Ratio'!$A$3:$B$44,2,FALSE),0)*'FL Characterization'!N$2)</f>
        <v>0.30459126317274565</v>
      </c>
      <c r="O10" s="2">
        <f>('[1]Pc, Spring, S2'!O10*Main!$B$5)+(_xlfn.IFNA(VLOOKUP($A10,'FL Ratio'!$A$3:$B$44,2,FALSE),0)*'FL Characterization'!O$2)</f>
        <v>0.32211795085417905</v>
      </c>
      <c r="P10" s="2">
        <f>('[1]Pc, Spring, S2'!P10*Main!$B$5)+(_xlfn.IFNA(VLOOKUP($A10,'FL Ratio'!$A$3:$B$44,2,FALSE),0)*'FL Characterization'!P$2)</f>
        <v>0.33002253694996148</v>
      </c>
      <c r="Q10" s="2">
        <f>('[1]Pc, Spring, S2'!Q10*Main!$B$5)+(_xlfn.IFNA(VLOOKUP($A10,'FL Ratio'!$A$3:$B$44,2,FALSE),0)*'FL Characterization'!Q$2)</f>
        <v>0.33557806593475004</v>
      </c>
      <c r="R10" s="2">
        <f>('[1]Pc, Spring, S2'!R10*Main!$B$5)+(_xlfn.IFNA(VLOOKUP($A10,'FL Ratio'!$A$3:$B$44,2,FALSE),0)*'FL Characterization'!R$2)</f>
        <v>0.30007179669614342</v>
      </c>
      <c r="S10" s="2">
        <f>('[1]Pc, Spring, S2'!S10*Main!$B$5)+(_xlfn.IFNA(VLOOKUP($A10,'FL Ratio'!$A$3:$B$44,2,FALSE),0)*'FL Characterization'!S$2)</f>
        <v>0.33526992163600822</v>
      </c>
      <c r="T10" s="2">
        <f>('[1]Pc, Spring, S2'!T10*Main!$B$5)+(_xlfn.IFNA(VLOOKUP($A10,'FL Ratio'!$A$3:$B$44,2,FALSE),0)*'FL Characterization'!T$2)</f>
        <v>0.30806964379021062</v>
      </c>
      <c r="U10" s="2">
        <f>('[1]Pc, Spring, S2'!U10*Main!$B$5)+(_xlfn.IFNA(VLOOKUP($A10,'FL Ratio'!$A$3:$B$44,2,FALSE),0)*'FL Characterization'!U$2)</f>
        <v>0.31059517131620124</v>
      </c>
      <c r="V10" s="2">
        <f>('[1]Pc, Spring, S2'!V10*Main!$B$5)+(_xlfn.IFNA(VLOOKUP($A10,'FL Ratio'!$A$3:$B$44,2,FALSE),0)*'FL Characterization'!V$2)</f>
        <v>0.33926973088060758</v>
      </c>
      <c r="W10" s="2">
        <f>('[1]Pc, Spring, S2'!W10*Main!$B$5)+(_xlfn.IFNA(VLOOKUP($A10,'FL Ratio'!$A$3:$B$44,2,FALSE),0)*'FL Characterization'!W$2)</f>
        <v>0.30321988958960411</v>
      </c>
      <c r="X10" s="2">
        <f>('[1]Pc, Spring, S2'!X10*Main!$B$5)+(_xlfn.IFNA(VLOOKUP($A10,'FL Ratio'!$A$3:$B$44,2,FALSE),0)*'FL Characterization'!X$2)</f>
        <v>0.36981366540952604</v>
      </c>
      <c r="Y10" s="2">
        <f>('[1]Pc, Spring, S2'!Y10*Main!$B$5)+(_xlfn.IFNA(VLOOKUP($A10,'FL Ratio'!$A$3:$B$44,2,FALSE),0)*'FL Characterization'!Y$2)</f>
        <v>0.40004618876867576</v>
      </c>
    </row>
    <row r="11" spans="1:25" x14ac:dyDescent="0.3">
      <c r="A11">
        <v>10</v>
      </c>
      <c r="B11" s="2">
        <f>('[1]Pc, Spring, S3'!B11*Main!$B$5)+(_xlfn.IFNA(VLOOKUP($A11,'FL Ratio'!$A$3:$B$44,2,FALSE),0)*'FL Characterization'!B$2)</f>
        <v>0.68097579583965651</v>
      </c>
      <c r="C11" s="2">
        <f>('[1]Pc, Spring, S2'!C11*Main!$B$5)+(_xlfn.IFNA(VLOOKUP($A11,'FL Ratio'!$A$3:$B$44,2,FALSE),0)*'FL Characterization'!C$2)</f>
        <v>0.64807004039731564</v>
      </c>
      <c r="D11" s="2">
        <f>('[1]Pc, Spring, S2'!D11*Main!$B$5)+(_xlfn.IFNA(VLOOKUP($A11,'FL Ratio'!$A$3:$B$44,2,FALSE),0)*'FL Characterization'!D$2)</f>
        <v>0.58967049038839003</v>
      </c>
      <c r="E11" s="2">
        <f>('[1]Pc, Spring, S2'!E11*Main!$B$5)+(_xlfn.IFNA(VLOOKUP($A11,'FL Ratio'!$A$3:$B$44,2,FALSE),0)*'FL Characterization'!E$2)</f>
        <v>0.6081603746084312</v>
      </c>
      <c r="F11" s="2">
        <f>('[1]Pc, Spring, S2'!F11*Main!$B$5)+(_xlfn.IFNA(VLOOKUP($A11,'FL Ratio'!$A$3:$B$44,2,FALSE),0)*'FL Characterization'!F$2)</f>
        <v>0.60497532887174277</v>
      </c>
      <c r="G11" s="2">
        <f>('[1]Pc, Spring, S2'!G11*Main!$B$5)+(_xlfn.IFNA(VLOOKUP($A11,'FL Ratio'!$A$3:$B$44,2,FALSE),0)*'FL Characterization'!G$2)</f>
        <v>0.60458900331951748</v>
      </c>
      <c r="H11" s="2">
        <f>('[1]Pc, Spring, S2'!H11*Main!$B$5)+(_xlfn.IFNA(VLOOKUP($A11,'FL Ratio'!$A$3:$B$44,2,FALSE),0)*'FL Characterization'!H$2)</f>
        <v>0.75874080508230557</v>
      </c>
      <c r="I11" s="2">
        <f>('[1]Pc, Spring, S2'!I11*Main!$B$5)+(_xlfn.IFNA(VLOOKUP($A11,'FL Ratio'!$A$3:$B$44,2,FALSE),0)*'FL Characterization'!I$2)</f>
        <v>0.77169821253587134</v>
      </c>
      <c r="J11" s="2">
        <f>('[1]Pc, Spring, S2'!J11*Main!$B$5)+(_xlfn.IFNA(VLOOKUP($A11,'FL Ratio'!$A$3:$B$44,2,FALSE),0)*'FL Characterization'!J$2)</f>
        <v>0.88905135580777994</v>
      </c>
      <c r="K11" s="2">
        <f>('[1]Pc, Spring, S2'!K11*Main!$B$5)+(_xlfn.IFNA(VLOOKUP($A11,'FL Ratio'!$A$3:$B$44,2,FALSE),0)*'FL Characterization'!K$2)</f>
        <v>0.92277529563491179</v>
      </c>
      <c r="L11" s="2">
        <f>('[1]Pc, Spring, S2'!L11*Main!$B$5)+(_xlfn.IFNA(VLOOKUP($A11,'FL Ratio'!$A$3:$B$44,2,FALSE),0)*'FL Characterization'!L$2)</f>
        <v>0.87457019624183729</v>
      </c>
      <c r="M11" s="2">
        <f>('[1]Pc, Spring, S2'!M11*Main!$B$5)+(_xlfn.IFNA(VLOOKUP($A11,'FL Ratio'!$A$3:$B$44,2,FALSE),0)*'FL Characterization'!M$2)</f>
        <v>0.90952318806017385</v>
      </c>
      <c r="N11" s="2">
        <f>('[1]Pc, Spring, S2'!N11*Main!$B$5)+(_xlfn.IFNA(VLOOKUP($A11,'FL Ratio'!$A$3:$B$44,2,FALSE),0)*'FL Characterization'!N$2)</f>
        <v>0.9339816175197907</v>
      </c>
      <c r="O11" s="2">
        <f>('[1]Pc, Spring, S2'!O11*Main!$B$5)+(_xlfn.IFNA(VLOOKUP($A11,'FL Ratio'!$A$3:$B$44,2,FALSE),0)*'FL Characterization'!O$2)</f>
        <v>0.89525138657290848</v>
      </c>
      <c r="P11" s="2">
        <f>('[1]Pc, Spring, S2'!P11*Main!$B$5)+(_xlfn.IFNA(VLOOKUP($A11,'FL Ratio'!$A$3:$B$44,2,FALSE),0)*'FL Characterization'!P$2)</f>
        <v>0.89052250509519859</v>
      </c>
      <c r="Q11" s="2">
        <f>('[1]Pc, Spring, S2'!Q11*Main!$B$5)+(_xlfn.IFNA(VLOOKUP($A11,'FL Ratio'!$A$3:$B$44,2,FALSE),0)*'FL Characterization'!Q$2)</f>
        <v>0.83046374470209949</v>
      </c>
      <c r="R11" s="2">
        <f>('[1]Pc, Spring, S2'!R11*Main!$B$5)+(_xlfn.IFNA(VLOOKUP($A11,'FL Ratio'!$A$3:$B$44,2,FALSE),0)*'FL Characterization'!R$2)</f>
        <v>0.80831881643133319</v>
      </c>
      <c r="S11" s="2">
        <f>('[1]Pc, Spring, S2'!S11*Main!$B$5)+(_xlfn.IFNA(VLOOKUP($A11,'FL Ratio'!$A$3:$B$44,2,FALSE),0)*'FL Characterization'!S$2)</f>
        <v>0.90233016104320896</v>
      </c>
      <c r="T11" s="2">
        <f>('[1]Pc, Spring, S2'!T11*Main!$B$5)+(_xlfn.IFNA(VLOOKUP($A11,'FL Ratio'!$A$3:$B$44,2,FALSE),0)*'FL Characterization'!T$2)</f>
        <v>0.89990631921889386</v>
      </c>
      <c r="U11" s="2">
        <f>('[1]Pc, Spring, S2'!U11*Main!$B$5)+(_xlfn.IFNA(VLOOKUP($A11,'FL Ratio'!$A$3:$B$44,2,FALSE),0)*'FL Characterization'!U$2)</f>
        <v>0.92622027636881699</v>
      </c>
      <c r="V11" s="2">
        <f>('[1]Pc, Spring, S2'!V11*Main!$B$5)+(_xlfn.IFNA(VLOOKUP($A11,'FL Ratio'!$A$3:$B$44,2,FALSE),0)*'FL Characterization'!V$2)</f>
        <v>0.91613083436523612</v>
      </c>
      <c r="W11" s="2">
        <f>('[1]Pc, Spring, S2'!W11*Main!$B$5)+(_xlfn.IFNA(VLOOKUP($A11,'FL Ratio'!$A$3:$B$44,2,FALSE),0)*'FL Characterization'!W$2)</f>
        <v>0.87292745739220534</v>
      </c>
      <c r="X11" s="2">
        <f>('[1]Pc, Spring, S2'!X11*Main!$B$5)+(_xlfn.IFNA(VLOOKUP($A11,'FL Ratio'!$A$3:$B$44,2,FALSE),0)*'FL Characterization'!X$2)</f>
        <v>0.81657055678460866</v>
      </c>
      <c r="Y11" s="2">
        <f>('[1]Pc, Spring, S2'!Y11*Main!$B$5)+(_xlfn.IFNA(VLOOKUP($A11,'FL Ratio'!$A$3:$B$44,2,FALSE),0)*'FL Characterization'!Y$2)</f>
        <v>0.75917556102526795</v>
      </c>
    </row>
    <row r="12" spans="1:25" x14ac:dyDescent="0.3">
      <c r="A12">
        <v>11</v>
      </c>
      <c r="B12" s="2">
        <f>('[1]Pc, Spring, S3'!B12*Main!$B$5)+(_xlfn.IFNA(VLOOKUP($A12,'FL Ratio'!$A$3:$B$44,2,FALSE),0)*'FL Characterization'!B$2)</f>
        <v>0.40775814385733999</v>
      </c>
      <c r="C12" s="2">
        <f>('[1]Pc, Spring, S2'!C12*Main!$B$5)+(_xlfn.IFNA(VLOOKUP($A12,'FL Ratio'!$A$3:$B$44,2,FALSE),0)*'FL Characterization'!C$2)</f>
        <v>0.39587442414155272</v>
      </c>
      <c r="D12" s="2">
        <f>('[1]Pc, Spring, S2'!D12*Main!$B$5)+(_xlfn.IFNA(VLOOKUP($A12,'FL Ratio'!$A$3:$B$44,2,FALSE),0)*'FL Characterization'!D$2)</f>
        <v>0.36206308847007018</v>
      </c>
      <c r="E12" s="2">
        <f>('[1]Pc, Spring, S2'!E12*Main!$B$5)+(_xlfn.IFNA(VLOOKUP($A12,'FL Ratio'!$A$3:$B$44,2,FALSE),0)*'FL Characterization'!E$2)</f>
        <v>0.35738152043054128</v>
      </c>
      <c r="F12" s="2">
        <f>('[1]Pc, Spring, S2'!F12*Main!$B$5)+(_xlfn.IFNA(VLOOKUP($A12,'FL Ratio'!$A$3:$B$44,2,FALSE),0)*'FL Characterization'!F$2)</f>
        <v>0.33958799771171316</v>
      </c>
      <c r="G12" s="2">
        <f>('[1]Pc, Spring, S2'!G12*Main!$B$5)+(_xlfn.IFNA(VLOOKUP($A12,'FL Ratio'!$A$3:$B$44,2,FALSE),0)*'FL Characterization'!G$2)</f>
        <v>0.35458210969552117</v>
      </c>
      <c r="H12" s="2">
        <f>('[1]Pc, Spring, S2'!H12*Main!$B$5)+(_xlfn.IFNA(VLOOKUP($A12,'FL Ratio'!$A$3:$B$44,2,FALSE),0)*'FL Characterization'!H$2)</f>
        <v>0.43455854127418275</v>
      </c>
      <c r="I12" s="2">
        <f>('[1]Pc, Spring, S2'!I12*Main!$B$5)+(_xlfn.IFNA(VLOOKUP($A12,'FL Ratio'!$A$3:$B$44,2,FALSE),0)*'FL Characterization'!I$2)</f>
        <v>0.39535201913253321</v>
      </c>
      <c r="J12" s="2">
        <f>('[1]Pc, Spring, S2'!J12*Main!$B$5)+(_xlfn.IFNA(VLOOKUP($A12,'FL Ratio'!$A$3:$B$44,2,FALSE),0)*'FL Characterization'!J$2)</f>
        <v>0.36737588457673465</v>
      </c>
      <c r="K12" s="2">
        <f>('[1]Pc, Spring, S2'!K12*Main!$B$5)+(_xlfn.IFNA(VLOOKUP($A12,'FL Ratio'!$A$3:$B$44,2,FALSE),0)*'FL Characterization'!K$2)</f>
        <v>0.35625805560731078</v>
      </c>
      <c r="L12" s="2">
        <f>('[1]Pc, Spring, S2'!L12*Main!$B$5)+(_xlfn.IFNA(VLOOKUP($A12,'FL Ratio'!$A$3:$B$44,2,FALSE),0)*'FL Characterization'!L$2)</f>
        <v>0.45454891845138246</v>
      </c>
      <c r="M12" s="2">
        <f>('[1]Pc, Spring, S2'!M12*Main!$B$5)+(_xlfn.IFNA(VLOOKUP($A12,'FL Ratio'!$A$3:$B$44,2,FALSE),0)*'FL Characterization'!M$2)</f>
        <v>0.46595767810869204</v>
      </c>
      <c r="N12" s="2">
        <f>('[1]Pc, Spring, S2'!N12*Main!$B$5)+(_xlfn.IFNA(VLOOKUP($A12,'FL Ratio'!$A$3:$B$44,2,FALSE),0)*'FL Characterization'!N$2)</f>
        <v>0.45227409654305917</v>
      </c>
      <c r="O12" s="2">
        <f>('[1]Pc, Spring, S2'!O12*Main!$B$5)+(_xlfn.IFNA(VLOOKUP($A12,'FL Ratio'!$A$3:$B$44,2,FALSE),0)*'FL Characterization'!O$2)</f>
        <v>0.46126731580921682</v>
      </c>
      <c r="P12" s="2">
        <f>('[1]Pc, Spring, S2'!P12*Main!$B$5)+(_xlfn.IFNA(VLOOKUP($A12,'FL Ratio'!$A$3:$B$44,2,FALSE),0)*'FL Characterization'!P$2)</f>
        <v>0.45541448450866689</v>
      </c>
      <c r="Q12" s="2">
        <f>('[1]Pc, Spring, S2'!Q12*Main!$B$5)+(_xlfn.IFNA(VLOOKUP($A12,'FL Ratio'!$A$3:$B$44,2,FALSE),0)*'FL Characterization'!Q$2)</f>
        <v>0.43510247020615456</v>
      </c>
      <c r="R12" s="2">
        <f>('[1]Pc, Spring, S2'!R12*Main!$B$5)+(_xlfn.IFNA(VLOOKUP($A12,'FL Ratio'!$A$3:$B$44,2,FALSE),0)*'FL Characterization'!R$2)</f>
        <v>0.41546366778991423</v>
      </c>
      <c r="S12" s="2">
        <f>('[1]Pc, Spring, S2'!S12*Main!$B$5)+(_xlfn.IFNA(VLOOKUP($A12,'FL Ratio'!$A$3:$B$44,2,FALSE),0)*'FL Characterization'!S$2)</f>
        <v>0.5095596742622196</v>
      </c>
      <c r="T12" s="2">
        <f>('[1]Pc, Spring, S2'!T12*Main!$B$5)+(_xlfn.IFNA(VLOOKUP($A12,'FL Ratio'!$A$3:$B$44,2,FALSE),0)*'FL Characterization'!T$2)</f>
        <v>0.48623162294017874</v>
      </c>
      <c r="U12" s="2">
        <f>('[1]Pc, Spring, S2'!U12*Main!$B$5)+(_xlfn.IFNA(VLOOKUP($A12,'FL Ratio'!$A$3:$B$44,2,FALSE),0)*'FL Characterization'!U$2)</f>
        <v>0.46265265376507503</v>
      </c>
      <c r="V12" s="2">
        <f>('[1]Pc, Spring, S2'!V12*Main!$B$5)+(_xlfn.IFNA(VLOOKUP($A12,'FL Ratio'!$A$3:$B$44,2,FALSE),0)*'FL Characterization'!V$2)</f>
        <v>0.51894258678301775</v>
      </c>
      <c r="W12" s="2">
        <f>('[1]Pc, Spring, S2'!W12*Main!$B$5)+(_xlfn.IFNA(VLOOKUP($A12,'FL Ratio'!$A$3:$B$44,2,FALSE),0)*'FL Characterization'!W$2)</f>
        <v>0.44487801191433024</v>
      </c>
      <c r="X12" s="2">
        <f>('[1]Pc, Spring, S2'!X12*Main!$B$5)+(_xlfn.IFNA(VLOOKUP($A12,'FL Ratio'!$A$3:$B$44,2,FALSE),0)*'FL Characterization'!X$2)</f>
        <v>0.50547954757533531</v>
      </c>
      <c r="Y12" s="2">
        <f>('[1]Pc, Spring, S2'!Y12*Main!$B$5)+(_xlfn.IFNA(VLOOKUP($A12,'FL Ratio'!$A$3:$B$44,2,FALSE),0)*'FL Characterization'!Y$2)</f>
        <v>0.47918938537362998</v>
      </c>
    </row>
    <row r="13" spans="1:25" x14ac:dyDescent="0.3">
      <c r="A13">
        <v>12</v>
      </c>
      <c r="B13" s="2">
        <f>('[1]Pc, Spring, S3'!B13*Main!$B$5)+(_xlfn.IFNA(VLOOKUP($A13,'FL Ratio'!$A$3:$B$44,2,FALSE),0)*'FL Characterization'!B$2)</f>
        <v>1.3876383806176575</v>
      </c>
      <c r="C13" s="2">
        <f>('[1]Pc, Spring, S2'!C13*Main!$B$5)+(_xlfn.IFNA(VLOOKUP($A13,'FL Ratio'!$A$3:$B$44,2,FALSE),0)*'FL Characterization'!C$2)</f>
        <v>1.4339459025701824</v>
      </c>
      <c r="D13" s="2">
        <f>('[1]Pc, Spring, S2'!D13*Main!$B$5)+(_xlfn.IFNA(VLOOKUP($A13,'FL Ratio'!$A$3:$B$44,2,FALSE),0)*'FL Characterization'!D$2)</f>
        <v>1.41035783100999</v>
      </c>
      <c r="E13" s="2">
        <f>('[1]Pc, Spring, S2'!E13*Main!$B$5)+(_xlfn.IFNA(VLOOKUP($A13,'FL Ratio'!$A$3:$B$44,2,FALSE),0)*'FL Characterization'!E$2)</f>
        <v>1.3524551003447525</v>
      </c>
      <c r="F13" s="2">
        <f>('[1]Pc, Spring, S2'!F13*Main!$B$5)+(_xlfn.IFNA(VLOOKUP($A13,'FL Ratio'!$A$3:$B$44,2,FALSE),0)*'FL Characterization'!F$2)</f>
        <v>1.3796672872868996</v>
      </c>
      <c r="G13" s="2">
        <f>('[1]Pc, Spring, S2'!G13*Main!$B$5)+(_xlfn.IFNA(VLOOKUP($A13,'FL Ratio'!$A$3:$B$44,2,FALSE),0)*'FL Characterization'!G$2)</f>
        <v>1.3070348556363192</v>
      </c>
      <c r="H13" s="2">
        <f>('[1]Pc, Spring, S2'!H13*Main!$B$5)+(_xlfn.IFNA(VLOOKUP($A13,'FL Ratio'!$A$3:$B$44,2,FALSE),0)*'FL Characterization'!H$2)</f>
        <v>1.3984549766476226</v>
      </c>
      <c r="I13" s="2">
        <f>('[1]Pc, Spring, S2'!I13*Main!$B$5)+(_xlfn.IFNA(VLOOKUP($A13,'FL Ratio'!$A$3:$B$44,2,FALSE),0)*'FL Characterization'!I$2)</f>
        <v>1.3537445801267942</v>
      </c>
      <c r="J13" s="2">
        <f>('[1]Pc, Spring, S2'!J13*Main!$B$5)+(_xlfn.IFNA(VLOOKUP($A13,'FL Ratio'!$A$3:$B$44,2,FALSE),0)*'FL Characterization'!J$2)</f>
        <v>1.0992942835999451</v>
      </c>
      <c r="K13" s="2">
        <f>('[1]Pc, Spring, S2'!K13*Main!$B$5)+(_xlfn.IFNA(VLOOKUP($A13,'FL Ratio'!$A$3:$B$44,2,FALSE),0)*'FL Characterization'!K$2)</f>
        <v>0.96933641957459926</v>
      </c>
      <c r="L13" s="2">
        <f>('[1]Pc, Spring, S2'!L13*Main!$B$5)+(_xlfn.IFNA(VLOOKUP($A13,'FL Ratio'!$A$3:$B$44,2,FALSE),0)*'FL Characterization'!L$2)</f>
        <v>1.258282867307936</v>
      </c>
      <c r="M13" s="2">
        <f>('[1]Pc, Spring, S2'!M13*Main!$B$5)+(_xlfn.IFNA(VLOOKUP($A13,'FL Ratio'!$A$3:$B$44,2,FALSE),0)*'FL Characterization'!M$2)</f>
        <v>1.372877583227007</v>
      </c>
      <c r="N13" s="2">
        <f>('[1]Pc, Spring, S2'!N13*Main!$B$5)+(_xlfn.IFNA(VLOOKUP($A13,'FL Ratio'!$A$3:$B$44,2,FALSE),0)*'FL Characterization'!N$2)</f>
        <v>1.3791976794501797</v>
      </c>
      <c r="O13" s="2">
        <f>('[1]Pc, Spring, S2'!O13*Main!$B$5)+(_xlfn.IFNA(VLOOKUP($A13,'FL Ratio'!$A$3:$B$44,2,FALSE),0)*'FL Characterization'!O$2)</f>
        <v>1.4864972594783246</v>
      </c>
      <c r="P13" s="2">
        <f>('[1]Pc, Spring, S2'!P13*Main!$B$5)+(_xlfn.IFNA(VLOOKUP($A13,'FL Ratio'!$A$3:$B$44,2,FALSE),0)*'FL Characterization'!P$2)</f>
        <v>1.2363950599384623</v>
      </c>
      <c r="Q13" s="2">
        <f>('[1]Pc, Spring, S2'!Q13*Main!$B$5)+(_xlfn.IFNA(VLOOKUP($A13,'FL Ratio'!$A$3:$B$44,2,FALSE),0)*'FL Characterization'!Q$2)</f>
        <v>1.5270359949665915</v>
      </c>
      <c r="R13" s="2">
        <f>('[1]Pc, Spring, S2'!R13*Main!$B$5)+(_xlfn.IFNA(VLOOKUP($A13,'FL Ratio'!$A$3:$B$44,2,FALSE),0)*'FL Characterization'!R$2)</f>
        <v>1.5026446123676711</v>
      </c>
      <c r="S13" s="2">
        <f>('[1]Pc, Spring, S2'!S13*Main!$B$5)+(_xlfn.IFNA(VLOOKUP($A13,'FL Ratio'!$A$3:$B$44,2,FALSE),0)*'FL Characterization'!S$2)</f>
        <v>1.4652379583818489</v>
      </c>
      <c r="T13" s="2">
        <f>('[1]Pc, Spring, S2'!T13*Main!$B$5)+(_xlfn.IFNA(VLOOKUP($A13,'FL Ratio'!$A$3:$B$44,2,FALSE),0)*'FL Characterization'!T$2)</f>
        <v>1.4092391381288536</v>
      </c>
      <c r="U13" s="2">
        <f>('[1]Pc, Spring, S2'!U13*Main!$B$5)+(_xlfn.IFNA(VLOOKUP($A13,'FL Ratio'!$A$3:$B$44,2,FALSE),0)*'FL Characterization'!U$2)</f>
        <v>1.4190617515412303</v>
      </c>
      <c r="V13" s="2">
        <f>('[1]Pc, Spring, S2'!V13*Main!$B$5)+(_xlfn.IFNA(VLOOKUP($A13,'FL Ratio'!$A$3:$B$44,2,FALSE),0)*'FL Characterization'!V$2)</f>
        <v>1.5526080846049415</v>
      </c>
      <c r="W13" s="2">
        <f>('[1]Pc, Spring, S2'!W13*Main!$B$5)+(_xlfn.IFNA(VLOOKUP($A13,'FL Ratio'!$A$3:$B$44,2,FALSE),0)*'FL Characterization'!W$2)</f>
        <v>1.5427185420715905</v>
      </c>
      <c r="X13" s="2">
        <f>('[1]Pc, Spring, S2'!X13*Main!$B$5)+(_xlfn.IFNA(VLOOKUP($A13,'FL Ratio'!$A$3:$B$44,2,FALSE),0)*'FL Characterization'!X$2)</f>
        <v>1.5960636762904044</v>
      </c>
      <c r="Y13" s="2">
        <f>('[1]Pc, Spring, S2'!Y13*Main!$B$5)+(_xlfn.IFNA(VLOOKUP($A13,'FL Ratio'!$A$3:$B$44,2,FALSE),0)*'FL Characterization'!Y$2)</f>
        <v>1.6483074500353709</v>
      </c>
    </row>
    <row r="14" spans="1:25" x14ac:dyDescent="0.3">
      <c r="A14">
        <v>13</v>
      </c>
      <c r="B14" s="2">
        <f>('[1]Pc, Spring, S3'!B14*Main!$B$5)+(_xlfn.IFNA(VLOOKUP($A14,'FL Ratio'!$A$3:$B$44,2,FALSE),0)*'FL Characterization'!B$2)</f>
        <v>3.4576360527646703</v>
      </c>
      <c r="C14" s="2">
        <f>('[1]Pc, Spring, S2'!C14*Main!$B$5)+(_xlfn.IFNA(VLOOKUP($A14,'FL Ratio'!$A$3:$B$44,2,FALSE),0)*'FL Characterization'!C$2)</f>
        <v>3.5972880000756375</v>
      </c>
      <c r="D14" s="2">
        <f>('[1]Pc, Spring, S2'!D14*Main!$B$5)+(_xlfn.IFNA(VLOOKUP($A14,'FL Ratio'!$A$3:$B$44,2,FALSE),0)*'FL Characterization'!D$2)</f>
        <v>3.2953400595700839</v>
      </c>
      <c r="E14" s="2">
        <f>('[1]Pc, Spring, S2'!E14*Main!$B$5)+(_xlfn.IFNA(VLOOKUP($A14,'FL Ratio'!$A$3:$B$44,2,FALSE),0)*'FL Characterization'!E$2)</f>
        <v>3.4208587459689532</v>
      </c>
      <c r="F14" s="2">
        <f>('[1]Pc, Spring, S2'!F14*Main!$B$5)+(_xlfn.IFNA(VLOOKUP($A14,'FL Ratio'!$A$3:$B$44,2,FALSE),0)*'FL Characterization'!F$2)</f>
        <v>3.4960137426773876</v>
      </c>
      <c r="G14" s="2">
        <f>('[1]Pc, Spring, S2'!G14*Main!$B$5)+(_xlfn.IFNA(VLOOKUP($A14,'FL Ratio'!$A$3:$B$44,2,FALSE),0)*'FL Characterization'!G$2)</f>
        <v>3.4796669380834091</v>
      </c>
      <c r="H14" s="2">
        <f>('[1]Pc, Spring, S2'!H14*Main!$B$5)+(_xlfn.IFNA(VLOOKUP($A14,'FL Ratio'!$A$3:$B$44,2,FALSE),0)*'FL Characterization'!H$2)</f>
        <v>4.2138133296158777</v>
      </c>
      <c r="I14" s="2">
        <f>('[1]Pc, Spring, S2'!I14*Main!$B$5)+(_xlfn.IFNA(VLOOKUP($A14,'FL Ratio'!$A$3:$B$44,2,FALSE),0)*'FL Characterization'!I$2)</f>
        <v>4.1776935435830262</v>
      </c>
      <c r="J14" s="2">
        <f>('[1]Pc, Spring, S2'!J14*Main!$B$5)+(_xlfn.IFNA(VLOOKUP($A14,'FL Ratio'!$A$3:$B$44,2,FALSE),0)*'FL Characterization'!J$2)</f>
        <v>4.0216502636489393</v>
      </c>
      <c r="K14" s="2">
        <f>('[1]Pc, Spring, S2'!K14*Main!$B$5)+(_xlfn.IFNA(VLOOKUP($A14,'FL Ratio'!$A$3:$B$44,2,FALSE),0)*'FL Characterization'!K$2)</f>
        <v>4.0340979778131469</v>
      </c>
      <c r="L14" s="2">
        <f>('[1]Pc, Spring, S2'!L14*Main!$B$5)+(_xlfn.IFNA(VLOOKUP($A14,'FL Ratio'!$A$3:$B$44,2,FALSE),0)*'FL Characterization'!L$2)</f>
        <v>4.1687460417181725</v>
      </c>
      <c r="M14" s="2">
        <f>('[1]Pc, Spring, S2'!M14*Main!$B$5)+(_xlfn.IFNA(VLOOKUP($A14,'FL Ratio'!$A$3:$B$44,2,FALSE),0)*'FL Characterization'!M$2)</f>
        <v>4.3499122219447779</v>
      </c>
      <c r="N14" s="2">
        <f>('[1]Pc, Spring, S2'!N14*Main!$B$5)+(_xlfn.IFNA(VLOOKUP($A14,'FL Ratio'!$A$3:$B$44,2,FALSE),0)*'FL Characterization'!N$2)</f>
        <v>4.2667387704640953</v>
      </c>
      <c r="O14" s="2">
        <f>('[1]Pc, Spring, S2'!O14*Main!$B$5)+(_xlfn.IFNA(VLOOKUP($A14,'FL Ratio'!$A$3:$B$44,2,FALSE),0)*'FL Characterization'!O$2)</f>
        <v>4.2392429610483005</v>
      </c>
      <c r="P14" s="2">
        <f>('[1]Pc, Spring, S2'!P14*Main!$B$5)+(_xlfn.IFNA(VLOOKUP($A14,'FL Ratio'!$A$3:$B$44,2,FALSE),0)*'FL Characterization'!P$2)</f>
        <v>4.1790409295824702</v>
      </c>
      <c r="Q14" s="2">
        <f>('[1]Pc, Spring, S2'!Q14*Main!$B$5)+(_xlfn.IFNA(VLOOKUP($A14,'FL Ratio'!$A$3:$B$44,2,FALSE),0)*'FL Characterization'!Q$2)</f>
        <v>4.1678326018765333</v>
      </c>
      <c r="R14" s="2">
        <f>('[1]Pc, Spring, S2'!R14*Main!$B$5)+(_xlfn.IFNA(VLOOKUP($A14,'FL Ratio'!$A$3:$B$44,2,FALSE),0)*'FL Characterization'!R$2)</f>
        <v>4.1347499584349876</v>
      </c>
      <c r="S14" s="2">
        <f>('[1]Pc, Spring, S2'!S14*Main!$B$5)+(_xlfn.IFNA(VLOOKUP($A14,'FL Ratio'!$A$3:$B$44,2,FALSE),0)*'FL Characterization'!S$2)</f>
        <v>4.2835050550709131</v>
      </c>
      <c r="T14" s="2">
        <f>('[1]Pc, Spring, S2'!T14*Main!$B$5)+(_xlfn.IFNA(VLOOKUP($A14,'FL Ratio'!$A$3:$B$44,2,FALSE),0)*'FL Characterization'!T$2)</f>
        <v>4.0301075409986078</v>
      </c>
      <c r="U14" s="2">
        <f>('[1]Pc, Spring, S2'!U14*Main!$B$5)+(_xlfn.IFNA(VLOOKUP($A14,'FL Ratio'!$A$3:$B$44,2,FALSE),0)*'FL Characterization'!U$2)</f>
        <v>3.9661473095734068</v>
      </c>
      <c r="V14" s="2">
        <f>('[1]Pc, Spring, S2'!V14*Main!$B$5)+(_xlfn.IFNA(VLOOKUP($A14,'FL Ratio'!$A$3:$B$44,2,FALSE),0)*'FL Characterization'!V$2)</f>
        <v>4.0237391018024882</v>
      </c>
      <c r="W14" s="2">
        <f>('[1]Pc, Spring, S2'!W14*Main!$B$5)+(_xlfn.IFNA(VLOOKUP($A14,'FL Ratio'!$A$3:$B$44,2,FALSE),0)*'FL Characterization'!W$2)</f>
        <v>3.806979594695751</v>
      </c>
      <c r="X14" s="2">
        <f>('[1]Pc, Spring, S2'!X14*Main!$B$5)+(_xlfn.IFNA(VLOOKUP($A14,'FL Ratio'!$A$3:$B$44,2,FALSE),0)*'FL Characterization'!X$2)</f>
        <v>3.5920143696255007</v>
      </c>
      <c r="Y14" s="2">
        <f>('[1]Pc, Spring, S2'!Y14*Main!$B$5)+(_xlfn.IFNA(VLOOKUP($A14,'FL Ratio'!$A$3:$B$44,2,FALSE),0)*'FL Characterization'!Y$2)</f>
        <v>3.735211102786463</v>
      </c>
    </row>
    <row r="15" spans="1:25" x14ac:dyDescent="0.3">
      <c r="A15">
        <v>14</v>
      </c>
      <c r="B15" s="2">
        <f>('[1]Pc, Spring, S3'!B15*Main!$B$5)+(_xlfn.IFNA(VLOOKUP($A15,'FL Ratio'!$A$3:$B$44,2,FALSE),0)*'FL Characterization'!B$2)</f>
        <v>2.1027522370348923</v>
      </c>
      <c r="C15" s="2">
        <f>('[1]Pc, Spring, S2'!C15*Main!$B$5)+(_xlfn.IFNA(VLOOKUP($A15,'FL Ratio'!$A$3:$B$44,2,FALSE),0)*'FL Characterization'!C$2)</f>
        <v>2.1646042986821148</v>
      </c>
      <c r="D15" s="2">
        <f>('[1]Pc, Spring, S2'!D15*Main!$B$5)+(_xlfn.IFNA(VLOOKUP($A15,'FL Ratio'!$A$3:$B$44,2,FALSE),0)*'FL Characterization'!D$2)</f>
        <v>1.9120951587720085</v>
      </c>
      <c r="E15" s="2">
        <f>('[1]Pc, Spring, S2'!E15*Main!$B$5)+(_xlfn.IFNA(VLOOKUP($A15,'FL Ratio'!$A$3:$B$44,2,FALSE),0)*'FL Characterization'!E$2)</f>
        <v>2.0366283952946818</v>
      </c>
      <c r="F15" s="2">
        <f>('[1]Pc, Spring, S2'!F15*Main!$B$5)+(_xlfn.IFNA(VLOOKUP($A15,'FL Ratio'!$A$3:$B$44,2,FALSE),0)*'FL Characterization'!F$2)</f>
        <v>1.8748711831363956</v>
      </c>
      <c r="G15" s="2">
        <f>('[1]Pc, Spring, S2'!G15*Main!$B$5)+(_xlfn.IFNA(VLOOKUP($A15,'FL Ratio'!$A$3:$B$44,2,FALSE),0)*'FL Characterization'!G$2)</f>
        <v>1.8401837731403716</v>
      </c>
      <c r="H15" s="2">
        <f>('[1]Pc, Spring, S2'!H15*Main!$B$5)+(_xlfn.IFNA(VLOOKUP($A15,'FL Ratio'!$A$3:$B$44,2,FALSE),0)*'FL Characterization'!H$2)</f>
        <v>1.8914862927657901</v>
      </c>
      <c r="I15" s="2">
        <f>('[1]Pc, Spring, S2'!I15*Main!$B$5)+(_xlfn.IFNA(VLOOKUP($A15,'FL Ratio'!$A$3:$B$44,2,FALSE),0)*'FL Characterization'!I$2)</f>
        <v>2.2946905891655733</v>
      </c>
      <c r="J15" s="2">
        <f>('[1]Pc, Spring, S2'!J15*Main!$B$5)+(_xlfn.IFNA(VLOOKUP($A15,'FL Ratio'!$A$3:$B$44,2,FALSE),0)*'FL Characterization'!J$2)</f>
        <v>2.378600498809802</v>
      </c>
      <c r="K15" s="2">
        <f>('[1]Pc, Spring, S2'!K15*Main!$B$5)+(_xlfn.IFNA(VLOOKUP($A15,'FL Ratio'!$A$3:$B$44,2,FALSE),0)*'FL Characterization'!K$2)</f>
        <v>2.3195369868569951</v>
      </c>
      <c r="L15" s="2">
        <f>('[1]Pc, Spring, S2'!L15*Main!$B$5)+(_xlfn.IFNA(VLOOKUP($A15,'FL Ratio'!$A$3:$B$44,2,FALSE),0)*'FL Characterization'!L$2)</f>
        <v>2.3461504563330817</v>
      </c>
      <c r="M15" s="2">
        <f>('[1]Pc, Spring, S2'!M15*Main!$B$5)+(_xlfn.IFNA(VLOOKUP($A15,'FL Ratio'!$A$3:$B$44,2,FALSE),0)*'FL Characterization'!M$2)</f>
        <v>2.3195125362082307</v>
      </c>
      <c r="N15" s="2">
        <f>('[1]Pc, Spring, S2'!N15*Main!$B$5)+(_xlfn.IFNA(VLOOKUP($A15,'FL Ratio'!$A$3:$B$44,2,FALSE),0)*'FL Characterization'!N$2)</f>
        <v>2.340591801795036</v>
      </c>
      <c r="O15" s="2">
        <f>('[1]Pc, Spring, S2'!O15*Main!$B$5)+(_xlfn.IFNA(VLOOKUP($A15,'FL Ratio'!$A$3:$B$44,2,FALSE),0)*'FL Characterization'!O$2)</f>
        <v>2.5092418947751729</v>
      </c>
      <c r="P15" s="2">
        <f>('[1]Pc, Spring, S2'!P15*Main!$B$5)+(_xlfn.IFNA(VLOOKUP($A15,'FL Ratio'!$A$3:$B$44,2,FALSE),0)*'FL Characterization'!P$2)</f>
        <v>2.163213823182454</v>
      </c>
      <c r="Q15" s="2">
        <f>('[1]Pc, Spring, S2'!Q15*Main!$B$5)+(_xlfn.IFNA(VLOOKUP($A15,'FL Ratio'!$A$3:$B$44,2,FALSE),0)*'FL Characterization'!Q$2)</f>
        <v>2.2047801931763873</v>
      </c>
      <c r="R15" s="2">
        <f>('[1]Pc, Spring, S2'!R15*Main!$B$5)+(_xlfn.IFNA(VLOOKUP($A15,'FL Ratio'!$A$3:$B$44,2,FALSE),0)*'FL Characterization'!R$2)</f>
        <v>2.332379243123138</v>
      </c>
      <c r="S15" s="2">
        <f>('[1]Pc, Spring, S2'!S15*Main!$B$5)+(_xlfn.IFNA(VLOOKUP($A15,'FL Ratio'!$A$3:$B$44,2,FALSE),0)*'FL Characterization'!S$2)</f>
        <v>2.2646254337281069</v>
      </c>
      <c r="T15" s="2">
        <f>('[1]Pc, Spring, S2'!T15*Main!$B$5)+(_xlfn.IFNA(VLOOKUP($A15,'FL Ratio'!$A$3:$B$44,2,FALSE),0)*'FL Characterization'!T$2)</f>
        <v>2.2376572377681119</v>
      </c>
      <c r="U15" s="2">
        <f>('[1]Pc, Spring, S2'!U15*Main!$B$5)+(_xlfn.IFNA(VLOOKUP($A15,'FL Ratio'!$A$3:$B$44,2,FALSE),0)*'FL Characterization'!U$2)</f>
        <v>2.1905701561231443</v>
      </c>
      <c r="V15" s="2">
        <f>('[1]Pc, Spring, S2'!V15*Main!$B$5)+(_xlfn.IFNA(VLOOKUP($A15,'FL Ratio'!$A$3:$B$44,2,FALSE),0)*'FL Characterization'!V$2)</f>
        <v>2.1923818140708562</v>
      </c>
      <c r="W15" s="2">
        <f>('[1]Pc, Spring, S2'!W15*Main!$B$5)+(_xlfn.IFNA(VLOOKUP($A15,'FL Ratio'!$A$3:$B$44,2,FALSE),0)*'FL Characterization'!W$2)</f>
        <v>2.033091350021893</v>
      </c>
      <c r="X15" s="2">
        <f>('[1]Pc, Spring, S2'!X15*Main!$B$5)+(_xlfn.IFNA(VLOOKUP($A15,'FL Ratio'!$A$3:$B$44,2,FALSE),0)*'FL Characterization'!X$2)</f>
        <v>1.9875675338828875</v>
      </c>
      <c r="Y15" s="2">
        <f>('[1]Pc, Spring, S2'!Y15*Main!$B$5)+(_xlfn.IFNA(VLOOKUP($A15,'FL Ratio'!$A$3:$B$44,2,FALSE),0)*'FL Characterization'!Y$2)</f>
        <v>1.9946816530206433</v>
      </c>
    </row>
    <row r="16" spans="1:25" x14ac:dyDescent="0.3">
      <c r="A16">
        <v>15</v>
      </c>
      <c r="B16" s="2">
        <f>('[1]Pc, Spring, S3'!B16*Main!$B$5)+(_xlfn.IFNA(VLOOKUP($A16,'FL Ratio'!$A$3:$B$44,2,FALSE),0)*'FL Characterization'!B$2)</f>
        <v>0.61181459408856176</v>
      </c>
      <c r="C16" s="2">
        <f>('[1]Pc, Spring, S2'!C16*Main!$B$5)+(_xlfn.IFNA(VLOOKUP($A16,'FL Ratio'!$A$3:$B$44,2,FALSE),0)*'FL Characterization'!C$2)</f>
        <v>0.58610631373358257</v>
      </c>
      <c r="D16" s="2">
        <f>('[1]Pc, Spring, S2'!D16*Main!$B$5)+(_xlfn.IFNA(VLOOKUP($A16,'FL Ratio'!$A$3:$B$44,2,FALSE),0)*'FL Characterization'!D$2)</f>
        <v>0.56533927121562344</v>
      </c>
      <c r="E16" s="2">
        <f>('[1]Pc, Spring, S2'!E16*Main!$B$5)+(_xlfn.IFNA(VLOOKUP($A16,'FL Ratio'!$A$3:$B$44,2,FALSE),0)*'FL Characterization'!E$2)</f>
        <v>0.53565175858247105</v>
      </c>
      <c r="F16" s="2">
        <f>('[1]Pc, Spring, S2'!F16*Main!$B$5)+(_xlfn.IFNA(VLOOKUP($A16,'FL Ratio'!$A$3:$B$44,2,FALSE),0)*'FL Characterization'!F$2)</f>
        <v>0.50302264982524902</v>
      </c>
      <c r="G16" s="2">
        <f>('[1]Pc, Spring, S2'!G16*Main!$B$5)+(_xlfn.IFNA(VLOOKUP($A16,'FL Ratio'!$A$3:$B$44,2,FALSE),0)*'FL Characterization'!G$2)</f>
        <v>0.49952376609957161</v>
      </c>
      <c r="H16" s="2">
        <f>('[1]Pc, Spring, S2'!H16*Main!$B$5)+(_xlfn.IFNA(VLOOKUP($A16,'FL Ratio'!$A$3:$B$44,2,FALSE),0)*'FL Characterization'!H$2)</f>
        <v>0.59611707692919358</v>
      </c>
      <c r="I16" s="2">
        <f>('[1]Pc, Spring, S2'!I16*Main!$B$5)+(_xlfn.IFNA(VLOOKUP($A16,'FL Ratio'!$A$3:$B$44,2,FALSE),0)*'FL Characterization'!I$2)</f>
        <v>0.60921790992533287</v>
      </c>
      <c r="J16" s="2">
        <f>('[1]Pc, Spring, S2'!J16*Main!$B$5)+(_xlfn.IFNA(VLOOKUP($A16,'FL Ratio'!$A$3:$B$44,2,FALSE),0)*'FL Characterization'!J$2)</f>
        <v>0.64787660152789472</v>
      </c>
      <c r="K16" s="2">
        <f>('[1]Pc, Spring, S2'!K16*Main!$B$5)+(_xlfn.IFNA(VLOOKUP($A16,'FL Ratio'!$A$3:$B$44,2,FALSE),0)*'FL Characterization'!K$2)</f>
        <v>0.72237734378770191</v>
      </c>
      <c r="L16" s="2">
        <f>('[1]Pc, Spring, S2'!L16*Main!$B$5)+(_xlfn.IFNA(VLOOKUP($A16,'FL Ratio'!$A$3:$B$44,2,FALSE),0)*'FL Characterization'!L$2)</f>
        <v>0.65752854228394031</v>
      </c>
      <c r="M16" s="2">
        <f>('[1]Pc, Spring, S2'!M16*Main!$B$5)+(_xlfn.IFNA(VLOOKUP($A16,'FL Ratio'!$A$3:$B$44,2,FALSE),0)*'FL Characterization'!M$2)</f>
        <v>0.6753263312088601</v>
      </c>
      <c r="N16" s="2">
        <f>('[1]Pc, Spring, S2'!N16*Main!$B$5)+(_xlfn.IFNA(VLOOKUP($A16,'FL Ratio'!$A$3:$B$44,2,FALSE),0)*'FL Characterization'!N$2)</f>
        <v>0.67579886750674223</v>
      </c>
      <c r="O16" s="2">
        <f>('[1]Pc, Spring, S2'!O16*Main!$B$5)+(_xlfn.IFNA(VLOOKUP($A16,'FL Ratio'!$A$3:$B$44,2,FALSE),0)*'FL Characterization'!O$2)</f>
        <v>0.68866156013356539</v>
      </c>
      <c r="P16" s="2">
        <f>('[1]Pc, Spring, S2'!P16*Main!$B$5)+(_xlfn.IFNA(VLOOKUP($A16,'FL Ratio'!$A$3:$B$44,2,FALSE),0)*'FL Characterization'!P$2)</f>
        <v>0.59588830948310867</v>
      </c>
      <c r="Q16" s="2">
        <f>('[1]Pc, Spring, S2'!Q16*Main!$B$5)+(_xlfn.IFNA(VLOOKUP($A16,'FL Ratio'!$A$3:$B$44,2,FALSE),0)*'FL Characterization'!Q$2)</f>
        <v>0.64138584533734166</v>
      </c>
      <c r="R16" s="2">
        <f>('[1]Pc, Spring, S2'!R16*Main!$B$5)+(_xlfn.IFNA(VLOOKUP($A16,'FL Ratio'!$A$3:$B$44,2,FALSE),0)*'FL Characterization'!R$2)</f>
        <v>0.64045630676858523</v>
      </c>
      <c r="S16" s="2">
        <f>('[1]Pc, Spring, S2'!S16*Main!$B$5)+(_xlfn.IFNA(VLOOKUP($A16,'FL Ratio'!$A$3:$B$44,2,FALSE),0)*'FL Characterization'!S$2)</f>
        <v>0.70372638492978157</v>
      </c>
      <c r="T16" s="2">
        <f>('[1]Pc, Spring, S2'!T16*Main!$B$5)+(_xlfn.IFNA(VLOOKUP($A16,'FL Ratio'!$A$3:$B$44,2,FALSE),0)*'FL Characterization'!T$2)</f>
        <v>0.7204680278951624</v>
      </c>
      <c r="U16" s="2">
        <f>('[1]Pc, Spring, S2'!U16*Main!$B$5)+(_xlfn.IFNA(VLOOKUP($A16,'FL Ratio'!$A$3:$B$44,2,FALSE),0)*'FL Characterization'!U$2)</f>
        <v>0.67290808497954568</v>
      </c>
      <c r="V16" s="2">
        <f>('[1]Pc, Spring, S2'!V16*Main!$B$5)+(_xlfn.IFNA(VLOOKUP($A16,'FL Ratio'!$A$3:$B$44,2,FALSE),0)*'FL Characterization'!V$2)</f>
        <v>0.70913407021930042</v>
      </c>
      <c r="W16" s="2">
        <f>('[1]Pc, Spring, S2'!W16*Main!$B$5)+(_xlfn.IFNA(VLOOKUP($A16,'FL Ratio'!$A$3:$B$44,2,FALSE),0)*'FL Characterization'!W$2)</f>
        <v>0.65207006400550616</v>
      </c>
      <c r="X16" s="2">
        <f>('[1]Pc, Spring, S2'!X16*Main!$B$5)+(_xlfn.IFNA(VLOOKUP($A16,'FL Ratio'!$A$3:$B$44,2,FALSE),0)*'FL Characterization'!X$2)</f>
        <v>0.66347015386973374</v>
      </c>
      <c r="Y16" s="2">
        <f>('[1]Pc, Spring, S2'!Y16*Main!$B$5)+(_xlfn.IFNA(VLOOKUP($A16,'FL Ratio'!$A$3:$B$44,2,FALSE),0)*'FL Characterization'!Y$2)</f>
        <v>0.62527391052311698</v>
      </c>
    </row>
    <row r="17" spans="1:25" x14ac:dyDescent="0.3">
      <c r="A17">
        <v>16</v>
      </c>
      <c r="B17" s="2">
        <f>('[1]Pc, Spring, S3'!B17*Main!$B$5)+(_xlfn.IFNA(VLOOKUP($A17,'FL Ratio'!$A$3:$B$44,2,FALSE),0)*'FL Characterization'!B$2)</f>
        <v>0.96230539059527376</v>
      </c>
      <c r="C17" s="2">
        <f>('[1]Pc, Spring, S2'!C17*Main!$B$5)+(_xlfn.IFNA(VLOOKUP($A17,'FL Ratio'!$A$3:$B$44,2,FALSE),0)*'FL Characterization'!C$2)</f>
        <v>0.91313333638842553</v>
      </c>
      <c r="D17" s="2">
        <f>('[1]Pc, Spring, S2'!D17*Main!$B$5)+(_xlfn.IFNA(VLOOKUP($A17,'FL Ratio'!$A$3:$B$44,2,FALSE),0)*'FL Characterization'!D$2)</f>
        <v>0.86201942511780794</v>
      </c>
      <c r="E17" s="2">
        <f>('[1]Pc, Spring, S2'!E17*Main!$B$5)+(_xlfn.IFNA(VLOOKUP($A17,'FL Ratio'!$A$3:$B$44,2,FALSE),0)*'FL Characterization'!E$2)</f>
        <v>0.87229846071858652</v>
      </c>
      <c r="F17" s="2">
        <f>('[1]Pc, Spring, S2'!F17*Main!$B$5)+(_xlfn.IFNA(VLOOKUP($A17,'FL Ratio'!$A$3:$B$44,2,FALSE),0)*'FL Characterization'!F$2)</f>
        <v>0.87786639235876152</v>
      </c>
      <c r="G17" s="2">
        <f>('[1]Pc, Spring, S2'!G17*Main!$B$5)+(_xlfn.IFNA(VLOOKUP($A17,'FL Ratio'!$A$3:$B$44,2,FALSE),0)*'FL Characterization'!G$2)</f>
        <v>0.88937046202192849</v>
      </c>
      <c r="H17" s="2">
        <f>('[1]Pc, Spring, S2'!H17*Main!$B$5)+(_xlfn.IFNA(VLOOKUP($A17,'FL Ratio'!$A$3:$B$44,2,FALSE),0)*'FL Characterization'!H$2)</f>
        <v>1.3631161994866665</v>
      </c>
      <c r="I17" s="2">
        <f>('[1]Pc, Spring, S2'!I17*Main!$B$5)+(_xlfn.IFNA(VLOOKUP($A17,'FL Ratio'!$A$3:$B$44,2,FALSE),0)*'FL Characterization'!I$2)</f>
        <v>1.5128933782411547</v>
      </c>
      <c r="J17" s="2">
        <f>('[1]Pc, Spring, S2'!J17*Main!$B$5)+(_xlfn.IFNA(VLOOKUP($A17,'FL Ratio'!$A$3:$B$44,2,FALSE),0)*'FL Characterization'!J$2)</f>
        <v>1.5173005271631741</v>
      </c>
      <c r="K17" s="2">
        <f>('[1]Pc, Spring, S2'!K17*Main!$B$5)+(_xlfn.IFNA(VLOOKUP($A17,'FL Ratio'!$A$3:$B$44,2,FALSE),0)*'FL Characterization'!K$2)</f>
        <v>1.4826987159919831</v>
      </c>
      <c r="L17" s="2">
        <f>('[1]Pc, Spring, S2'!L17*Main!$B$5)+(_xlfn.IFNA(VLOOKUP($A17,'FL Ratio'!$A$3:$B$44,2,FALSE),0)*'FL Characterization'!L$2)</f>
        <v>1.437748199595309</v>
      </c>
      <c r="M17" s="2">
        <f>('[1]Pc, Spring, S2'!M17*Main!$B$5)+(_xlfn.IFNA(VLOOKUP($A17,'FL Ratio'!$A$3:$B$44,2,FALSE),0)*'FL Characterization'!M$2)</f>
        <v>1.547464893852331</v>
      </c>
      <c r="N17" s="2">
        <f>('[1]Pc, Spring, S2'!N17*Main!$B$5)+(_xlfn.IFNA(VLOOKUP($A17,'FL Ratio'!$A$3:$B$44,2,FALSE),0)*'FL Characterization'!N$2)</f>
        <v>1.4917775251547989</v>
      </c>
      <c r="O17" s="2">
        <f>('[1]Pc, Spring, S2'!O17*Main!$B$5)+(_xlfn.IFNA(VLOOKUP($A17,'FL Ratio'!$A$3:$B$44,2,FALSE),0)*'FL Characterization'!O$2)</f>
        <v>1.4504331626705871</v>
      </c>
      <c r="P17" s="2">
        <f>('[1]Pc, Spring, S2'!P17*Main!$B$5)+(_xlfn.IFNA(VLOOKUP($A17,'FL Ratio'!$A$3:$B$44,2,FALSE),0)*'FL Characterization'!P$2)</f>
        <v>1.3191611560991483</v>
      </c>
      <c r="Q17" s="2">
        <f>('[1]Pc, Spring, S2'!Q17*Main!$B$5)+(_xlfn.IFNA(VLOOKUP($A17,'FL Ratio'!$A$3:$B$44,2,FALSE),0)*'FL Characterization'!Q$2)</f>
        <v>1.2626155691137662</v>
      </c>
      <c r="R17" s="2">
        <f>('[1]Pc, Spring, S2'!R17*Main!$B$5)+(_xlfn.IFNA(VLOOKUP($A17,'FL Ratio'!$A$3:$B$44,2,FALSE),0)*'FL Characterization'!R$2)</f>
        <v>1.3367981693462967</v>
      </c>
      <c r="S17" s="2">
        <f>('[1]Pc, Spring, S2'!S17*Main!$B$5)+(_xlfn.IFNA(VLOOKUP($A17,'FL Ratio'!$A$3:$B$44,2,FALSE),0)*'FL Characterization'!S$2)</f>
        <v>1.34263192021602</v>
      </c>
      <c r="T17" s="2">
        <f>('[1]Pc, Spring, S2'!T17*Main!$B$5)+(_xlfn.IFNA(VLOOKUP($A17,'FL Ratio'!$A$3:$B$44,2,FALSE),0)*'FL Characterization'!T$2)</f>
        <v>1.2491699162919028</v>
      </c>
      <c r="U17" s="2">
        <f>('[1]Pc, Spring, S2'!U17*Main!$B$5)+(_xlfn.IFNA(VLOOKUP($A17,'FL Ratio'!$A$3:$B$44,2,FALSE),0)*'FL Characterization'!U$2)</f>
        <v>1.3510033861000059</v>
      </c>
      <c r="V17" s="2">
        <f>('[1]Pc, Spring, S2'!V17*Main!$B$5)+(_xlfn.IFNA(VLOOKUP($A17,'FL Ratio'!$A$3:$B$44,2,FALSE),0)*'FL Characterization'!V$2)</f>
        <v>1.3713806689000814</v>
      </c>
      <c r="W17" s="2">
        <f>('[1]Pc, Spring, S2'!W17*Main!$B$5)+(_xlfn.IFNA(VLOOKUP($A17,'FL Ratio'!$A$3:$B$44,2,FALSE),0)*'FL Characterization'!W$2)</f>
        <v>1.3146683111544653</v>
      </c>
      <c r="X17" s="2">
        <f>('[1]Pc, Spring, S2'!X17*Main!$B$5)+(_xlfn.IFNA(VLOOKUP($A17,'FL Ratio'!$A$3:$B$44,2,FALSE),0)*'FL Characterization'!X$2)</f>
        <v>1.1458938865827688</v>
      </c>
      <c r="Y17" s="2">
        <f>('[1]Pc, Spring, S2'!Y17*Main!$B$5)+(_xlfn.IFNA(VLOOKUP($A17,'FL Ratio'!$A$3:$B$44,2,FALSE),0)*'FL Characterization'!Y$2)</f>
        <v>1.0147523595056975</v>
      </c>
    </row>
    <row r="18" spans="1:25" x14ac:dyDescent="0.3">
      <c r="A18">
        <v>17</v>
      </c>
      <c r="B18" s="2">
        <f>('[1]Pc, Spring, S3'!B18*Main!$B$5)+(_xlfn.IFNA(VLOOKUP($A18,'FL Ratio'!$A$3:$B$44,2,FALSE),0)*'FL Characterization'!B$2)</f>
        <v>0.45590563088495822</v>
      </c>
      <c r="C18" s="2">
        <f>('[1]Pc, Spring, S2'!C18*Main!$B$5)+(_xlfn.IFNA(VLOOKUP($A18,'FL Ratio'!$A$3:$B$44,2,FALSE),0)*'FL Characterization'!C$2)</f>
        <v>0.40182305272502999</v>
      </c>
      <c r="D18" s="2">
        <f>('[1]Pc, Spring, S2'!D18*Main!$B$5)+(_xlfn.IFNA(VLOOKUP($A18,'FL Ratio'!$A$3:$B$44,2,FALSE),0)*'FL Characterization'!D$2)</f>
        <v>0.35213832274606977</v>
      </c>
      <c r="E18" s="2">
        <f>('[1]Pc, Spring, S2'!E18*Main!$B$5)+(_xlfn.IFNA(VLOOKUP($A18,'FL Ratio'!$A$3:$B$44,2,FALSE),0)*'FL Characterization'!E$2)</f>
        <v>0.33031294600294936</v>
      </c>
      <c r="F18" s="2">
        <f>('[1]Pc, Spring, S2'!F18*Main!$B$5)+(_xlfn.IFNA(VLOOKUP($A18,'FL Ratio'!$A$3:$B$44,2,FALSE),0)*'FL Characterization'!F$2)</f>
        <v>0.28773846053372781</v>
      </c>
      <c r="G18" s="2">
        <f>('[1]Pc, Spring, S2'!G18*Main!$B$5)+(_xlfn.IFNA(VLOOKUP($A18,'FL Ratio'!$A$3:$B$44,2,FALSE),0)*'FL Characterization'!G$2)</f>
        <v>0.31484334140942721</v>
      </c>
      <c r="H18" s="2">
        <f>('[1]Pc, Spring, S2'!H18*Main!$B$5)+(_xlfn.IFNA(VLOOKUP($A18,'FL Ratio'!$A$3:$B$44,2,FALSE),0)*'FL Characterization'!H$2)</f>
        <v>0.53790652801460825</v>
      </c>
      <c r="I18" s="2">
        <f>('[1]Pc, Spring, S2'!I18*Main!$B$5)+(_xlfn.IFNA(VLOOKUP($A18,'FL Ratio'!$A$3:$B$44,2,FALSE),0)*'FL Characterization'!I$2)</f>
        <v>0.56743846022241728</v>
      </c>
      <c r="J18" s="2">
        <f>('[1]Pc, Spring, S2'!J18*Main!$B$5)+(_xlfn.IFNA(VLOOKUP($A18,'FL Ratio'!$A$3:$B$44,2,FALSE),0)*'FL Characterization'!J$2)</f>
        <v>0.63431142352747516</v>
      </c>
      <c r="K18" s="2">
        <f>('[1]Pc, Spring, S2'!K18*Main!$B$5)+(_xlfn.IFNA(VLOOKUP($A18,'FL Ratio'!$A$3:$B$44,2,FALSE),0)*'FL Characterization'!K$2)</f>
        <v>0.65610995687481977</v>
      </c>
      <c r="L18" s="2">
        <f>('[1]Pc, Spring, S2'!L18*Main!$B$5)+(_xlfn.IFNA(VLOOKUP($A18,'FL Ratio'!$A$3:$B$44,2,FALSE),0)*'FL Characterization'!L$2)</f>
        <v>0.61728146834981878</v>
      </c>
      <c r="M18" s="2">
        <f>('[1]Pc, Spring, S2'!M18*Main!$B$5)+(_xlfn.IFNA(VLOOKUP($A18,'FL Ratio'!$A$3:$B$44,2,FALSE),0)*'FL Characterization'!M$2)</f>
        <v>0.57562638210782124</v>
      </c>
      <c r="N18" s="2">
        <f>('[1]Pc, Spring, S2'!N18*Main!$B$5)+(_xlfn.IFNA(VLOOKUP($A18,'FL Ratio'!$A$3:$B$44,2,FALSE),0)*'FL Characterization'!N$2)</f>
        <v>0.62964186540401756</v>
      </c>
      <c r="O18" s="2">
        <f>('[1]Pc, Spring, S2'!O18*Main!$B$5)+(_xlfn.IFNA(VLOOKUP($A18,'FL Ratio'!$A$3:$B$44,2,FALSE),0)*'FL Characterization'!O$2)</f>
        <v>0.60928129110143792</v>
      </c>
      <c r="P18" s="2">
        <f>('[1]Pc, Spring, S2'!P18*Main!$B$5)+(_xlfn.IFNA(VLOOKUP($A18,'FL Ratio'!$A$3:$B$44,2,FALSE),0)*'FL Characterization'!P$2)</f>
        <v>0.60159847858151527</v>
      </c>
      <c r="Q18" s="2">
        <f>('[1]Pc, Spring, S2'!Q18*Main!$B$5)+(_xlfn.IFNA(VLOOKUP($A18,'FL Ratio'!$A$3:$B$44,2,FALSE),0)*'FL Characterization'!Q$2)</f>
        <v>0.58341771977947476</v>
      </c>
      <c r="R18" s="2">
        <f>('[1]Pc, Spring, S2'!R18*Main!$B$5)+(_xlfn.IFNA(VLOOKUP($A18,'FL Ratio'!$A$3:$B$44,2,FALSE),0)*'FL Characterization'!R$2)</f>
        <v>0.56723066503811659</v>
      </c>
      <c r="S18" s="2">
        <f>('[1]Pc, Spring, S2'!S18*Main!$B$5)+(_xlfn.IFNA(VLOOKUP($A18,'FL Ratio'!$A$3:$B$44,2,FALSE),0)*'FL Characterization'!S$2)</f>
        <v>0.72420988826745636</v>
      </c>
      <c r="T18" s="2">
        <f>('[1]Pc, Spring, S2'!T18*Main!$B$5)+(_xlfn.IFNA(VLOOKUP($A18,'FL Ratio'!$A$3:$B$44,2,FALSE),0)*'FL Characterization'!T$2)</f>
        <v>0.69635234346952923</v>
      </c>
      <c r="U18" s="2">
        <f>('[1]Pc, Spring, S2'!U18*Main!$B$5)+(_xlfn.IFNA(VLOOKUP($A18,'FL Ratio'!$A$3:$B$44,2,FALSE),0)*'FL Characterization'!U$2)</f>
        <v>0.67287525849563046</v>
      </c>
      <c r="V18" s="2">
        <f>('[1]Pc, Spring, S2'!V18*Main!$B$5)+(_xlfn.IFNA(VLOOKUP($A18,'FL Ratio'!$A$3:$B$44,2,FALSE),0)*'FL Characterization'!V$2)</f>
        <v>0.7755610141850231</v>
      </c>
      <c r="W18" s="2">
        <f>('[1]Pc, Spring, S2'!W18*Main!$B$5)+(_xlfn.IFNA(VLOOKUP($A18,'FL Ratio'!$A$3:$B$44,2,FALSE),0)*'FL Characterization'!W$2)</f>
        <v>0.65291555807445534</v>
      </c>
      <c r="X18" s="2">
        <f>('[1]Pc, Spring, S2'!X18*Main!$B$5)+(_xlfn.IFNA(VLOOKUP($A18,'FL Ratio'!$A$3:$B$44,2,FALSE),0)*'FL Characterization'!X$2)</f>
        <v>0.67837067962707021</v>
      </c>
      <c r="Y18" s="2">
        <f>('[1]Pc, Spring, S2'!Y18*Main!$B$5)+(_xlfn.IFNA(VLOOKUP($A18,'FL Ratio'!$A$3:$B$44,2,FALSE),0)*'FL Characterization'!Y$2)</f>
        <v>0.54958393935847316</v>
      </c>
    </row>
    <row r="19" spans="1:25" x14ac:dyDescent="0.3">
      <c r="A19">
        <v>18</v>
      </c>
      <c r="B19" s="2">
        <f>('[1]Pc, Spring, S3'!B19*Main!$B$5)+(_xlfn.IFNA(VLOOKUP($A19,'FL Ratio'!$A$3:$B$44,2,FALSE),0)*'FL Characterization'!B$2)</f>
        <v>0.9186676761561392</v>
      </c>
      <c r="C19" s="2">
        <f>('[1]Pc, Spring, S2'!C19*Main!$B$5)+(_xlfn.IFNA(VLOOKUP($A19,'FL Ratio'!$A$3:$B$44,2,FALSE),0)*'FL Characterization'!C$2)</f>
        <v>0.89547285832659684</v>
      </c>
      <c r="D19" s="2">
        <f>('[1]Pc, Spring, S2'!D19*Main!$B$5)+(_xlfn.IFNA(VLOOKUP($A19,'FL Ratio'!$A$3:$B$44,2,FALSE),0)*'FL Characterization'!D$2)</f>
        <v>0.83724001739507836</v>
      </c>
      <c r="E19" s="2">
        <f>('[1]Pc, Spring, S2'!E19*Main!$B$5)+(_xlfn.IFNA(VLOOKUP($A19,'FL Ratio'!$A$3:$B$44,2,FALSE),0)*'FL Characterization'!E$2)</f>
        <v>0.80664644927663853</v>
      </c>
      <c r="F19" s="2">
        <f>('[1]Pc, Spring, S2'!F19*Main!$B$5)+(_xlfn.IFNA(VLOOKUP($A19,'FL Ratio'!$A$3:$B$44,2,FALSE),0)*'FL Characterization'!F$2)</f>
        <v>0.78973782015084926</v>
      </c>
      <c r="G19" s="2">
        <f>('[1]Pc, Spring, S2'!G19*Main!$B$5)+(_xlfn.IFNA(VLOOKUP($A19,'FL Ratio'!$A$3:$B$44,2,FALSE),0)*'FL Characterization'!G$2)</f>
        <v>0.80384656682355349</v>
      </c>
      <c r="H19" s="2">
        <f>('[1]Pc, Spring, S2'!H19*Main!$B$5)+(_xlfn.IFNA(VLOOKUP($A19,'FL Ratio'!$A$3:$B$44,2,FALSE),0)*'FL Characterization'!H$2)</f>
        <v>0.94724590701274392</v>
      </c>
      <c r="I19" s="2">
        <f>('[1]Pc, Spring, S2'!I19*Main!$B$5)+(_xlfn.IFNA(VLOOKUP($A19,'FL Ratio'!$A$3:$B$44,2,FALSE),0)*'FL Characterization'!I$2)</f>
        <v>0.90923287808426057</v>
      </c>
      <c r="J19" s="2">
        <f>('[1]Pc, Spring, S2'!J19*Main!$B$5)+(_xlfn.IFNA(VLOOKUP($A19,'FL Ratio'!$A$3:$B$44,2,FALSE),0)*'FL Characterization'!J$2)</f>
        <v>0.95843444032306491</v>
      </c>
      <c r="K19" s="2">
        <f>('[1]Pc, Spring, S2'!K19*Main!$B$5)+(_xlfn.IFNA(VLOOKUP($A19,'FL Ratio'!$A$3:$B$44,2,FALSE),0)*'FL Characterization'!K$2)</f>
        <v>0.9931084922445691</v>
      </c>
      <c r="L19" s="2">
        <f>('[1]Pc, Spring, S2'!L19*Main!$B$5)+(_xlfn.IFNA(VLOOKUP($A19,'FL Ratio'!$A$3:$B$44,2,FALSE),0)*'FL Characterization'!L$2)</f>
        <v>1.0486283641177945</v>
      </c>
      <c r="M19" s="2">
        <f>('[1]Pc, Spring, S2'!M19*Main!$B$5)+(_xlfn.IFNA(VLOOKUP($A19,'FL Ratio'!$A$3:$B$44,2,FALSE),0)*'FL Characterization'!M$2)</f>
        <v>1.0675157807918876</v>
      </c>
      <c r="N19" s="2">
        <f>('[1]Pc, Spring, S2'!N19*Main!$B$5)+(_xlfn.IFNA(VLOOKUP($A19,'FL Ratio'!$A$3:$B$44,2,FALSE),0)*'FL Characterization'!N$2)</f>
        <v>1.1127406443031431</v>
      </c>
      <c r="O19" s="2">
        <f>('[1]Pc, Spring, S2'!O19*Main!$B$5)+(_xlfn.IFNA(VLOOKUP($A19,'FL Ratio'!$A$3:$B$44,2,FALSE),0)*'FL Characterization'!O$2)</f>
        <v>1.0968868051654643</v>
      </c>
      <c r="P19" s="2">
        <f>('[1]Pc, Spring, S2'!P19*Main!$B$5)+(_xlfn.IFNA(VLOOKUP($A19,'FL Ratio'!$A$3:$B$44,2,FALSE),0)*'FL Characterization'!P$2)</f>
        <v>1.1085834110178996</v>
      </c>
      <c r="Q19" s="2">
        <f>('[1]Pc, Spring, S2'!Q19*Main!$B$5)+(_xlfn.IFNA(VLOOKUP($A19,'FL Ratio'!$A$3:$B$44,2,FALSE),0)*'FL Characterization'!Q$2)</f>
        <v>1.0944460563202894</v>
      </c>
      <c r="R19" s="2">
        <f>('[1]Pc, Spring, S2'!R19*Main!$B$5)+(_xlfn.IFNA(VLOOKUP($A19,'FL Ratio'!$A$3:$B$44,2,FALSE),0)*'FL Characterization'!R$2)</f>
        <v>1.0529892004033459</v>
      </c>
      <c r="S19" s="2">
        <f>('[1]Pc, Spring, S2'!S19*Main!$B$5)+(_xlfn.IFNA(VLOOKUP($A19,'FL Ratio'!$A$3:$B$44,2,FALSE),0)*'FL Characterization'!S$2)</f>
        <v>1.2050074640186801</v>
      </c>
      <c r="T19" s="2">
        <f>('[1]Pc, Spring, S2'!T19*Main!$B$5)+(_xlfn.IFNA(VLOOKUP($A19,'FL Ratio'!$A$3:$B$44,2,FALSE),0)*'FL Characterization'!T$2)</f>
        <v>1.1726780825748053</v>
      </c>
      <c r="U19" s="2">
        <f>('[1]Pc, Spring, S2'!U19*Main!$B$5)+(_xlfn.IFNA(VLOOKUP($A19,'FL Ratio'!$A$3:$B$44,2,FALSE),0)*'FL Characterization'!U$2)</f>
        <v>1.0972438515283951</v>
      </c>
      <c r="V19" s="2">
        <f>('[1]Pc, Spring, S2'!V19*Main!$B$5)+(_xlfn.IFNA(VLOOKUP($A19,'FL Ratio'!$A$3:$B$44,2,FALSE),0)*'FL Characterization'!V$2)</f>
        <v>1.2202883091937717</v>
      </c>
      <c r="W19" s="2">
        <f>('[1]Pc, Spring, S2'!W19*Main!$B$5)+(_xlfn.IFNA(VLOOKUP($A19,'FL Ratio'!$A$3:$B$44,2,FALSE),0)*'FL Characterization'!W$2)</f>
        <v>1.0933419277907914</v>
      </c>
      <c r="X19" s="2">
        <f>('[1]Pc, Spring, S2'!X19*Main!$B$5)+(_xlfn.IFNA(VLOOKUP($A19,'FL Ratio'!$A$3:$B$44,2,FALSE),0)*'FL Characterization'!X$2)</f>
        <v>1.1624961130647393</v>
      </c>
      <c r="Y19" s="2">
        <f>('[1]Pc, Spring, S2'!Y19*Main!$B$5)+(_xlfn.IFNA(VLOOKUP($A19,'FL Ratio'!$A$3:$B$44,2,FALSE),0)*'FL Characterization'!Y$2)</f>
        <v>1.0529430700021922</v>
      </c>
    </row>
    <row r="20" spans="1:25" x14ac:dyDescent="0.3">
      <c r="A20">
        <v>19</v>
      </c>
      <c r="B20" s="2">
        <f>('[1]Pc, Spring, S3'!B20*Main!$B$5)+(_xlfn.IFNA(VLOOKUP($A20,'FL Ratio'!$A$3:$B$44,2,FALSE),0)*'FL Characterization'!B$2)</f>
        <v>2.6245913472018967</v>
      </c>
      <c r="C20" s="2">
        <f>('[1]Pc, Spring, S2'!C20*Main!$B$5)+(_xlfn.IFNA(VLOOKUP($A20,'FL Ratio'!$A$3:$B$44,2,FALSE),0)*'FL Characterization'!C$2)</f>
        <v>2.551423388237906</v>
      </c>
      <c r="D20" s="2">
        <f>('[1]Pc, Spring, S2'!D20*Main!$B$5)+(_xlfn.IFNA(VLOOKUP($A20,'FL Ratio'!$A$3:$B$44,2,FALSE),0)*'FL Characterization'!D$2)</f>
        <v>2.4108306014743359</v>
      </c>
      <c r="E20" s="2">
        <f>('[1]Pc, Spring, S2'!E20*Main!$B$5)+(_xlfn.IFNA(VLOOKUP($A20,'FL Ratio'!$A$3:$B$44,2,FALSE),0)*'FL Characterization'!E$2)</f>
        <v>2.3767078709936218</v>
      </c>
      <c r="F20" s="2">
        <f>('[1]Pc, Spring, S2'!F20*Main!$B$5)+(_xlfn.IFNA(VLOOKUP($A20,'FL Ratio'!$A$3:$B$44,2,FALSE),0)*'FL Characterization'!F$2)</f>
        <v>2.4030437606841666</v>
      </c>
      <c r="G20" s="2">
        <f>('[1]Pc, Spring, S2'!G20*Main!$B$5)+(_xlfn.IFNA(VLOOKUP($A20,'FL Ratio'!$A$3:$B$44,2,FALSE),0)*'FL Characterization'!G$2)</f>
        <v>2.3871455766226468</v>
      </c>
      <c r="H20" s="2">
        <f>('[1]Pc, Spring, S2'!H20*Main!$B$5)+(_xlfn.IFNA(VLOOKUP($A20,'FL Ratio'!$A$3:$B$44,2,FALSE),0)*'FL Characterization'!H$2)</f>
        <v>2.8245634438867571</v>
      </c>
      <c r="I20" s="2">
        <f>('[1]Pc, Spring, S2'!I20*Main!$B$5)+(_xlfn.IFNA(VLOOKUP($A20,'FL Ratio'!$A$3:$B$44,2,FALSE),0)*'FL Characterization'!I$2)</f>
        <v>3.2181307069500704</v>
      </c>
      <c r="J20" s="2">
        <f>('[1]Pc, Spring, S2'!J20*Main!$B$5)+(_xlfn.IFNA(VLOOKUP($A20,'FL Ratio'!$A$3:$B$44,2,FALSE),0)*'FL Characterization'!J$2)</f>
        <v>3.3766191670642458</v>
      </c>
      <c r="K20" s="2">
        <f>('[1]Pc, Spring, S2'!K20*Main!$B$5)+(_xlfn.IFNA(VLOOKUP($A20,'FL Ratio'!$A$3:$B$44,2,FALSE),0)*'FL Characterization'!K$2)</f>
        <v>3.4459480820292621</v>
      </c>
      <c r="L20" s="2">
        <f>('[1]Pc, Spring, S2'!L20*Main!$B$5)+(_xlfn.IFNA(VLOOKUP($A20,'FL Ratio'!$A$3:$B$44,2,FALSE),0)*'FL Characterization'!L$2)</f>
        <v>3.2856109455042359</v>
      </c>
      <c r="M20" s="2">
        <f>('[1]Pc, Spring, S2'!M20*Main!$B$5)+(_xlfn.IFNA(VLOOKUP($A20,'FL Ratio'!$A$3:$B$44,2,FALSE),0)*'FL Characterization'!M$2)</f>
        <v>3.4228334982840396</v>
      </c>
      <c r="N20" s="2">
        <f>('[1]Pc, Spring, S2'!N20*Main!$B$5)+(_xlfn.IFNA(VLOOKUP($A20,'FL Ratio'!$A$3:$B$44,2,FALSE),0)*'FL Characterization'!N$2)</f>
        <v>3.4405977364343459</v>
      </c>
      <c r="O20" s="2">
        <f>('[1]Pc, Spring, S2'!O20*Main!$B$5)+(_xlfn.IFNA(VLOOKUP($A20,'FL Ratio'!$A$3:$B$44,2,FALSE),0)*'FL Characterization'!O$2)</f>
        <v>3.3372384296905335</v>
      </c>
      <c r="P20" s="2">
        <f>('[1]Pc, Spring, S2'!P20*Main!$B$5)+(_xlfn.IFNA(VLOOKUP($A20,'FL Ratio'!$A$3:$B$44,2,FALSE),0)*'FL Characterization'!P$2)</f>
        <v>3.2080938610375562</v>
      </c>
      <c r="Q20" s="2">
        <f>('[1]Pc, Spring, S2'!Q20*Main!$B$5)+(_xlfn.IFNA(VLOOKUP($A20,'FL Ratio'!$A$3:$B$44,2,FALSE),0)*'FL Characterization'!Q$2)</f>
        <v>3.204336417790421</v>
      </c>
      <c r="R20" s="2">
        <f>('[1]Pc, Spring, S2'!R20*Main!$B$5)+(_xlfn.IFNA(VLOOKUP($A20,'FL Ratio'!$A$3:$B$44,2,FALSE),0)*'FL Characterization'!R$2)</f>
        <v>3.1885809247180137</v>
      </c>
      <c r="S20" s="2">
        <f>('[1]Pc, Spring, S2'!S20*Main!$B$5)+(_xlfn.IFNA(VLOOKUP($A20,'FL Ratio'!$A$3:$B$44,2,FALSE),0)*'FL Characterization'!S$2)</f>
        <v>3.1819210740243276</v>
      </c>
      <c r="T20" s="2">
        <f>('[1]Pc, Spring, S2'!T20*Main!$B$5)+(_xlfn.IFNA(VLOOKUP($A20,'FL Ratio'!$A$3:$B$44,2,FALSE),0)*'FL Characterization'!T$2)</f>
        <v>3.1544202653010505</v>
      </c>
      <c r="U20" s="2">
        <f>('[1]Pc, Spring, S2'!U20*Main!$B$5)+(_xlfn.IFNA(VLOOKUP($A20,'FL Ratio'!$A$3:$B$44,2,FALSE),0)*'FL Characterization'!U$2)</f>
        <v>3.0963210055147665</v>
      </c>
      <c r="V20" s="2">
        <f>('[1]Pc, Spring, S2'!V20*Main!$B$5)+(_xlfn.IFNA(VLOOKUP($A20,'FL Ratio'!$A$3:$B$44,2,FALSE),0)*'FL Characterization'!V$2)</f>
        <v>3.0864818492352866</v>
      </c>
      <c r="W20" s="2">
        <f>('[1]Pc, Spring, S2'!W20*Main!$B$5)+(_xlfn.IFNA(VLOOKUP($A20,'FL Ratio'!$A$3:$B$44,2,FALSE),0)*'FL Characterization'!W$2)</f>
        <v>2.9554542830990007</v>
      </c>
      <c r="X20" s="2">
        <f>('[1]Pc, Spring, S2'!X20*Main!$B$5)+(_xlfn.IFNA(VLOOKUP($A20,'FL Ratio'!$A$3:$B$44,2,FALSE),0)*'FL Characterization'!X$2)</f>
        <v>2.7392237446263952</v>
      </c>
      <c r="Y20" s="2">
        <f>('[1]Pc, Spring, S2'!Y20*Main!$B$5)+(_xlfn.IFNA(VLOOKUP($A20,'FL Ratio'!$A$3:$B$44,2,FALSE),0)*'FL Characterization'!Y$2)</f>
        <v>2.6081153397027794</v>
      </c>
    </row>
    <row r="21" spans="1:25" x14ac:dyDescent="0.3">
      <c r="A21">
        <v>20</v>
      </c>
      <c r="B21" s="2">
        <f>('[1]Pc, Spring, S3'!B21*Main!$B$5)+(_xlfn.IFNA(VLOOKUP($A21,'FL Ratio'!$A$3:$B$44,2,FALSE),0)*'FL Characterization'!B$2)</f>
        <v>1.4085895199269829</v>
      </c>
      <c r="C21" s="2">
        <f>('[1]Pc, Spring, S2'!C21*Main!$B$5)+(_xlfn.IFNA(VLOOKUP($A21,'FL Ratio'!$A$3:$B$44,2,FALSE),0)*'FL Characterization'!C$2)</f>
        <v>1.2664763236329706</v>
      </c>
      <c r="D21" s="2">
        <f>('[1]Pc, Spring, S2'!D21*Main!$B$5)+(_xlfn.IFNA(VLOOKUP($A21,'FL Ratio'!$A$3:$B$44,2,FALSE),0)*'FL Characterization'!D$2)</f>
        <v>1.2344310027123098</v>
      </c>
      <c r="E21" s="2">
        <f>('[1]Pc, Spring, S2'!E21*Main!$B$5)+(_xlfn.IFNA(VLOOKUP($A21,'FL Ratio'!$A$3:$B$44,2,FALSE),0)*'FL Characterization'!E$2)</f>
        <v>1.2344182667544081</v>
      </c>
      <c r="F21" s="2">
        <f>('[1]Pc, Spring, S2'!F21*Main!$B$5)+(_xlfn.IFNA(VLOOKUP($A21,'FL Ratio'!$A$3:$B$44,2,FALSE),0)*'FL Characterization'!F$2)</f>
        <v>1.1264832678910937</v>
      </c>
      <c r="G21" s="2">
        <f>('[1]Pc, Spring, S2'!G21*Main!$B$5)+(_xlfn.IFNA(VLOOKUP($A21,'FL Ratio'!$A$3:$B$44,2,FALSE),0)*'FL Characterization'!G$2)</f>
        <v>1.2485109261113385</v>
      </c>
      <c r="H21" s="2">
        <f>('[1]Pc, Spring, S2'!H21*Main!$B$5)+(_xlfn.IFNA(VLOOKUP($A21,'FL Ratio'!$A$3:$B$44,2,FALSE),0)*'FL Characterization'!H$2)</f>
        <v>1.6164297640390306</v>
      </c>
      <c r="I21" s="2">
        <f>('[1]Pc, Spring, S2'!I21*Main!$B$5)+(_xlfn.IFNA(VLOOKUP($A21,'FL Ratio'!$A$3:$B$44,2,FALSE),0)*'FL Characterization'!I$2)</f>
        <v>1.7951170352012986</v>
      </c>
      <c r="J21" s="2">
        <f>('[1]Pc, Spring, S2'!J21*Main!$B$5)+(_xlfn.IFNA(VLOOKUP($A21,'FL Ratio'!$A$3:$B$44,2,FALSE),0)*'FL Characterization'!J$2)</f>
        <v>1.9502745778455017</v>
      </c>
      <c r="K21" s="2">
        <f>('[1]Pc, Spring, S2'!K21*Main!$B$5)+(_xlfn.IFNA(VLOOKUP($A21,'FL Ratio'!$A$3:$B$44,2,FALSE),0)*'FL Characterization'!K$2)</f>
        <v>2.1165395112679133</v>
      </c>
      <c r="L21" s="2">
        <f>('[1]Pc, Spring, S2'!L21*Main!$B$5)+(_xlfn.IFNA(VLOOKUP($A21,'FL Ratio'!$A$3:$B$44,2,FALSE),0)*'FL Characterization'!L$2)</f>
        <v>2.040594416127159</v>
      </c>
      <c r="M21" s="2">
        <f>('[1]Pc, Spring, S2'!M21*Main!$B$5)+(_xlfn.IFNA(VLOOKUP($A21,'FL Ratio'!$A$3:$B$44,2,FALSE),0)*'FL Characterization'!M$2)</f>
        <v>2.0502910229101725</v>
      </c>
      <c r="N21" s="2">
        <f>('[1]Pc, Spring, S2'!N21*Main!$B$5)+(_xlfn.IFNA(VLOOKUP($A21,'FL Ratio'!$A$3:$B$44,2,FALSE),0)*'FL Characterization'!N$2)</f>
        <v>2.0899604140191301</v>
      </c>
      <c r="O21" s="2">
        <f>('[1]Pc, Spring, S2'!O21*Main!$B$5)+(_xlfn.IFNA(VLOOKUP($A21,'FL Ratio'!$A$3:$B$44,2,FALSE),0)*'FL Characterization'!O$2)</f>
        <v>2.1388833835702532</v>
      </c>
      <c r="P21" s="2">
        <f>('[1]Pc, Spring, S2'!P21*Main!$B$5)+(_xlfn.IFNA(VLOOKUP($A21,'FL Ratio'!$A$3:$B$44,2,FALSE),0)*'FL Characterization'!P$2)</f>
        <v>1.9728134231191177</v>
      </c>
      <c r="Q21" s="2">
        <f>('[1]Pc, Spring, S2'!Q21*Main!$B$5)+(_xlfn.IFNA(VLOOKUP($A21,'FL Ratio'!$A$3:$B$44,2,FALSE),0)*'FL Characterization'!Q$2)</f>
        <v>1.9671050301132789</v>
      </c>
      <c r="R21" s="2">
        <f>('[1]Pc, Spring, S2'!R21*Main!$B$5)+(_xlfn.IFNA(VLOOKUP($A21,'FL Ratio'!$A$3:$B$44,2,FALSE),0)*'FL Characterization'!R$2)</f>
        <v>1.9242625411544498</v>
      </c>
      <c r="S21" s="2">
        <f>('[1]Pc, Spring, S2'!S21*Main!$B$5)+(_xlfn.IFNA(VLOOKUP($A21,'FL Ratio'!$A$3:$B$44,2,FALSE),0)*'FL Characterization'!S$2)</f>
        <v>1.9084622850886708</v>
      </c>
      <c r="T21" s="2">
        <f>('[1]Pc, Spring, S2'!T21*Main!$B$5)+(_xlfn.IFNA(VLOOKUP($A21,'FL Ratio'!$A$3:$B$44,2,FALSE),0)*'FL Characterization'!T$2)</f>
        <v>1.8570805072793137</v>
      </c>
      <c r="U21" s="2">
        <f>('[1]Pc, Spring, S2'!U21*Main!$B$5)+(_xlfn.IFNA(VLOOKUP($A21,'FL Ratio'!$A$3:$B$44,2,FALSE),0)*'FL Characterization'!U$2)</f>
        <v>1.9439135413104875</v>
      </c>
      <c r="V21" s="2">
        <f>('[1]Pc, Spring, S2'!V21*Main!$B$5)+(_xlfn.IFNA(VLOOKUP($A21,'FL Ratio'!$A$3:$B$44,2,FALSE),0)*'FL Characterization'!V$2)</f>
        <v>1.9143951335371259</v>
      </c>
      <c r="W21" s="2">
        <f>('[1]Pc, Spring, S2'!W21*Main!$B$5)+(_xlfn.IFNA(VLOOKUP($A21,'FL Ratio'!$A$3:$B$44,2,FALSE),0)*'FL Characterization'!W$2)</f>
        <v>1.5977263195375317</v>
      </c>
      <c r="X21" s="2">
        <f>('[1]Pc, Spring, S2'!X21*Main!$B$5)+(_xlfn.IFNA(VLOOKUP($A21,'FL Ratio'!$A$3:$B$44,2,FALSE),0)*'FL Characterization'!X$2)</f>
        <v>1.6714502571109251</v>
      </c>
      <c r="Y21" s="2">
        <f>('[1]Pc, Spring, S2'!Y21*Main!$B$5)+(_xlfn.IFNA(VLOOKUP($A21,'FL Ratio'!$A$3:$B$44,2,FALSE),0)*'FL Characterization'!Y$2)</f>
        <v>1.4690678492619691</v>
      </c>
    </row>
    <row r="22" spans="1:25" x14ac:dyDescent="0.3">
      <c r="A22">
        <v>21</v>
      </c>
      <c r="B22" s="2">
        <f>('[1]Pc, Spring, S3'!B22*Main!$B$5)+(_xlfn.IFNA(VLOOKUP($A22,'FL Ratio'!$A$3:$B$44,2,FALSE),0)*'FL Characterization'!B$2)</f>
        <v>0.7942157112373065</v>
      </c>
      <c r="C22" s="2">
        <f>('[1]Pc, Spring, S2'!C22*Main!$B$5)+(_xlfn.IFNA(VLOOKUP($A22,'FL Ratio'!$A$3:$B$44,2,FALSE),0)*'FL Characterization'!C$2)</f>
        <v>0.77885786406310742</v>
      </c>
      <c r="D22" s="2">
        <f>('[1]Pc, Spring, S2'!D22*Main!$B$5)+(_xlfn.IFNA(VLOOKUP($A22,'FL Ratio'!$A$3:$B$44,2,FALSE),0)*'FL Characterization'!D$2)</f>
        <v>0.73624198915294148</v>
      </c>
      <c r="E22" s="2">
        <f>('[1]Pc, Spring, S2'!E22*Main!$B$5)+(_xlfn.IFNA(VLOOKUP($A22,'FL Ratio'!$A$3:$B$44,2,FALSE),0)*'FL Characterization'!E$2)</f>
        <v>0.68985154229321788</v>
      </c>
      <c r="F22" s="2">
        <f>('[1]Pc, Spring, S2'!F22*Main!$B$5)+(_xlfn.IFNA(VLOOKUP($A22,'FL Ratio'!$A$3:$B$44,2,FALSE),0)*'FL Characterization'!F$2)</f>
        <v>0.71009700979963331</v>
      </c>
      <c r="G22" s="2">
        <f>('[1]Pc, Spring, S2'!G22*Main!$B$5)+(_xlfn.IFNA(VLOOKUP($A22,'FL Ratio'!$A$3:$B$44,2,FALSE),0)*'FL Characterization'!G$2)</f>
        <v>0.73379864429934993</v>
      </c>
      <c r="H22" s="2">
        <f>('[1]Pc, Spring, S2'!H22*Main!$B$5)+(_xlfn.IFNA(VLOOKUP($A22,'FL Ratio'!$A$3:$B$44,2,FALSE),0)*'FL Characterization'!H$2)</f>
        <v>1.197469296775409</v>
      </c>
      <c r="I22" s="2">
        <f>('[1]Pc, Spring, S2'!I22*Main!$B$5)+(_xlfn.IFNA(VLOOKUP($A22,'FL Ratio'!$A$3:$B$44,2,FALSE),0)*'FL Characterization'!I$2)</f>
        <v>1.2270040502445596</v>
      </c>
      <c r="J22" s="2">
        <f>('[1]Pc, Spring, S2'!J22*Main!$B$5)+(_xlfn.IFNA(VLOOKUP($A22,'FL Ratio'!$A$3:$B$44,2,FALSE),0)*'FL Characterization'!J$2)</f>
        <v>1.2821682677642823</v>
      </c>
      <c r="K22" s="2">
        <f>('[1]Pc, Spring, S2'!K22*Main!$B$5)+(_xlfn.IFNA(VLOOKUP($A22,'FL Ratio'!$A$3:$B$44,2,FALSE),0)*'FL Characterization'!K$2)</f>
        <v>1.3467112421710545</v>
      </c>
      <c r="L22" s="2">
        <f>('[1]Pc, Spring, S2'!L22*Main!$B$5)+(_xlfn.IFNA(VLOOKUP($A22,'FL Ratio'!$A$3:$B$44,2,FALSE),0)*'FL Characterization'!L$2)</f>
        <v>1.3355380973769284</v>
      </c>
      <c r="M22" s="2">
        <f>('[1]Pc, Spring, S2'!M22*Main!$B$5)+(_xlfn.IFNA(VLOOKUP($A22,'FL Ratio'!$A$3:$B$44,2,FALSE),0)*'FL Characterization'!M$2)</f>
        <v>1.4070251862444068</v>
      </c>
      <c r="N22" s="2">
        <f>('[1]Pc, Spring, S2'!N22*Main!$B$5)+(_xlfn.IFNA(VLOOKUP($A22,'FL Ratio'!$A$3:$B$44,2,FALSE),0)*'FL Characterization'!N$2)</f>
        <v>1.3576722593218338</v>
      </c>
      <c r="O22" s="2">
        <f>('[1]Pc, Spring, S2'!O22*Main!$B$5)+(_xlfn.IFNA(VLOOKUP($A22,'FL Ratio'!$A$3:$B$44,2,FALSE),0)*'FL Characterization'!O$2)</f>
        <v>1.2972066381119791</v>
      </c>
      <c r="P22" s="2">
        <f>('[1]Pc, Spring, S2'!P22*Main!$B$5)+(_xlfn.IFNA(VLOOKUP($A22,'FL Ratio'!$A$3:$B$44,2,FALSE),0)*'FL Characterization'!P$2)</f>
        <v>1.227250446301589</v>
      </c>
      <c r="Q22" s="2">
        <f>('[1]Pc, Spring, S2'!Q22*Main!$B$5)+(_xlfn.IFNA(VLOOKUP($A22,'FL Ratio'!$A$3:$B$44,2,FALSE),0)*'FL Characterization'!Q$2)</f>
        <v>1.0930601027571165</v>
      </c>
      <c r="R22" s="2">
        <f>('[1]Pc, Spring, S2'!R22*Main!$B$5)+(_xlfn.IFNA(VLOOKUP($A22,'FL Ratio'!$A$3:$B$44,2,FALSE),0)*'FL Characterization'!R$2)</f>
        <v>1.0680928451925316</v>
      </c>
      <c r="S22" s="2">
        <f>('[1]Pc, Spring, S2'!S22*Main!$B$5)+(_xlfn.IFNA(VLOOKUP($A22,'FL Ratio'!$A$3:$B$44,2,FALSE),0)*'FL Characterization'!S$2)</f>
        <v>1.1374399837785973</v>
      </c>
      <c r="T22" s="2">
        <f>('[1]Pc, Spring, S2'!T22*Main!$B$5)+(_xlfn.IFNA(VLOOKUP($A22,'FL Ratio'!$A$3:$B$44,2,FALSE),0)*'FL Characterization'!T$2)</f>
        <v>1.1036231073872151</v>
      </c>
      <c r="U22" s="2">
        <f>('[1]Pc, Spring, S2'!U22*Main!$B$5)+(_xlfn.IFNA(VLOOKUP($A22,'FL Ratio'!$A$3:$B$44,2,FALSE),0)*'FL Characterization'!U$2)</f>
        <v>1.0988760485344777</v>
      </c>
      <c r="V22" s="2">
        <f>('[1]Pc, Spring, S2'!V22*Main!$B$5)+(_xlfn.IFNA(VLOOKUP($A22,'FL Ratio'!$A$3:$B$44,2,FALSE),0)*'FL Characterization'!V$2)</f>
        <v>1.0535456639060843</v>
      </c>
      <c r="W22" s="2">
        <f>('[1]Pc, Spring, S2'!W22*Main!$B$5)+(_xlfn.IFNA(VLOOKUP($A22,'FL Ratio'!$A$3:$B$44,2,FALSE),0)*'FL Characterization'!W$2)</f>
        <v>0.95796328445356915</v>
      </c>
      <c r="X22" s="2">
        <f>('[1]Pc, Spring, S2'!X22*Main!$B$5)+(_xlfn.IFNA(VLOOKUP($A22,'FL Ratio'!$A$3:$B$44,2,FALSE),0)*'FL Characterization'!X$2)</f>
        <v>0.9101073720328523</v>
      </c>
      <c r="Y22" s="2">
        <f>('[1]Pc, Spring, S2'!Y22*Main!$B$5)+(_xlfn.IFNA(VLOOKUP($A22,'FL Ratio'!$A$3:$B$44,2,FALSE),0)*'FL Characterization'!Y$2)</f>
        <v>0.85350135358178503</v>
      </c>
    </row>
    <row r="23" spans="1:25" x14ac:dyDescent="0.3">
      <c r="A23">
        <v>22</v>
      </c>
      <c r="B23" s="2">
        <f>('[1]Pc, Spring, S3'!B23*Main!$B$5)+(_xlfn.IFNA(VLOOKUP($A23,'FL Ratio'!$A$3:$B$44,2,FALSE),0)*'FL Characterization'!B$2)</f>
        <v>0.93134548958692565</v>
      </c>
      <c r="C23" s="2">
        <f>('[1]Pc, Spring, S2'!C23*Main!$B$5)+(_xlfn.IFNA(VLOOKUP($A23,'FL Ratio'!$A$3:$B$44,2,FALSE),0)*'FL Characterization'!C$2)</f>
        <v>0.88094090152483162</v>
      </c>
      <c r="D23" s="2">
        <f>('[1]Pc, Spring, S2'!D23*Main!$B$5)+(_xlfn.IFNA(VLOOKUP($A23,'FL Ratio'!$A$3:$B$44,2,FALSE),0)*'FL Characterization'!D$2)</f>
        <v>0.85257043703333879</v>
      </c>
      <c r="E23" s="2">
        <f>('[1]Pc, Spring, S2'!E23*Main!$B$5)+(_xlfn.IFNA(VLOOKUP($A23,'FL Ratio'!$A$3:$B$44,2,FALSE),0)*'FL Characterization'!E$2)</f>
        <v>0.80883115677290141</v>
      </c>
      <c r="F23" s="2">
        <f>('[1]Pc, Spring, S2'!F23*Main!$B$5)+(_xlfn.IFNA(VLOOKUP($A23,'FL Ratio'!$A$3:$B$44,2,FALSE),0)*'FL Characterization'!F$2)</f>
        <v>0.78936901337444965</v>
      </c>
      <c r="G23" s="2">
        <f>('[1]Pc, Spring, S2'!G23*Main!$B$5)+(_xlfn.IFNA(VLOOKUP($A23,'FL Ratio'!$A$3:$B$44,2,FALSE),0)*'FL Characterization'!G$2)</f>
        <v>0.77975408497205712</v>
      </c>
      <c r="H23" s="2">
        <f>('[1]Pc, Spring, S2'!H23*Main!$B$5)+(_xlfn.IFNA(VLOOKUP($A23,'FL Ratio'!$A$3:$B$44,2,FALSE),0)*'FL Characterization'!H$2)</f>
        <v>0.79356466388778979</v>
      </c>
      <c r="I23" s="2">
        <f>('[1]Pc, Spring, S2'!I23*Main!$B$5)+(_xlfn.IFNA(VLOOKUP($A23,'FL Ratio'!$A$3:$B$44,2,FALSE),0)*'FL Characterization'!I$2)</f>
        <v>0.71383431708151424</v>
      </c>
      <c r="J23" s="2">
        <f>('[1]Pc, Spring, S2'!J23*Main!$B$5)+(_xlfn.IFNA(VLOOKUP($A23,'FL Ratio'!$A$3:$B$44,2,FALSE),0)*'FL Characterization'!J$2)</f>
        <v>0.65352805017069437</v>
      </c>
      <c r="K23" s="2">
        <f>('[1]Pc, Spring, S2'!K23*Main!$B$5)+(_xlfn.IFNA(VLOOKUP($A23,'FL Ratio'!$A$3:$B$44,2,FALSE),0)*'FL Characterization'!K$2)</f>
        <v>0.66223722805132024</v>
      </c>
      <c r="L23" s="2">
        <f>('[1]Pc, Spring, S2'!L23*Main!$B$5)+(_xlfn.IFNA(VLOOKUP($A23,'FL Ratio'!$A$3:$B$44,2,FALSE),0)*'FL Characterization'!L$2)</f>
        <v>0.68848145106804048</v>
      </c>
      <c r="M23" s="2">
        <f>('[1]Pc, Spring, S2'!M23*Main!$B$5)+(_xlfn.IFNA(VLOOKUP($A23,'FL Ratio'!$A$3:$B$44,2,FALSE),0)*'FL Characterization'!M$2)</f>
        <v>0.73461110439280086</v>
      </c>
      <c r="N23" s="2">
        <f>('[1]Pc, Spring, S2'!N23*Main!$B$5)+(_xlfn.IFNA(VLOOKUP($A23,'FL Ratio'!$A$3:$B$44,2,FALSE),0)*'FL Characterization'!N$2)</f>
        <v>0.77243947397597235</v>
      </c>
      <c r="O23" s="2">
        <f>('[1]Pc, Spring, S2'!O23*Main!$B$5)+(_xlfn.IFNA(VLOOKUP($A23,'FL Ratio'!$A$3:$B$44,2,FALSE),0)*'FL Characterization'!O$2)</f>
        <v>0.78481881654159369</v>
      </c>
      <c r="P23" s="2">
        <f>('[1]Pc, Spring, S2'!P23*Main!$B$5)+(_xlfn.IFNA(VLOOKUP($A23,'FL Ratio'!$A$3:$B$44,2,FALSE),0)*'FL Characterization'!P$2)</f>
        <v>0.79603389033862293</v>
      </c>
      <c r="Q23" s="2">
        <f>('[1]Pc, Spring, S2'!Q23*Main!$B$5)+(_xlfn.IFNA(VLOOKUP($A23,'FL Ratio'!$A$3:$B$44,2,FALSE),0)*'FL Characterization'!Q$2)</f>
        <v>0.79874850635455819</v>
      </c>
      <c r="R23" s="2">
        <f>('[1]Pc, Spring, S2'!R23*Main!$B$5)+(_xlfn.IFNA(VLOOKUP($A23,'FL Ratio'!$A$3:$B$44,2,FALSE),0)*'FL Characterization'!R$2)</f>
        <v>0.7788459283206729</v>
      </c>
      <c r="S23" s="2">
        <f>('[1]Pc, Spring, S2'!S23*Main!$B$5)+(_xlfn.IFNA(VLOOKUP($A23,'FL Ratio'!$A$3:$B$44,2,FALSE),0)*'FL Characterization'!S$2)</f>
        <v>0.80117212575418761</v>
      </c>
      <c r="T23" s="2">
        <f>('[1]Pc, Spring, S2'!T23*Main!$B$5)+(_xlfn.IFNA(VLOOKUP($A23,'FL Ratio'!$A$3:$B$44,2,FALSE),0)*'FL Characterization'!T$2)</f>
        <v>0.76821336938852036</v>
      </c>
      <c r="U23" s="2">
        <f>('[1]Pc, Spring, S2'!U23*Main!$B$5)+(_xlfn.IFNA(VLOOKUP($A23,'FL Ratio'!$A$3:$B$44,2,FALSE),0)*'FL Characterization'!U$2)</f>
        <v>0.77450653605211439</v>
      </c>
      <c r="V23" s="2">
        <f>('[1]Pc, Spring, S2'!V23*Main!$B$5)+(_xlfn.IFNA(VLOOKUP($A23,'FL Ratio'!$A$3:$B$44,2,FALSE),0)*'FL Characterization'!V$2)</f>
        <v>0.81297582245503341</v>
      </c>
      <c r="W23" s="2">
        <f>('[1]Pc, Spring, S2'!W23*Main!$B$5)+(_xlfn.IFNA(VLOOKUP($A23,'FL Ratio'!$A$3:$B$44,2,FALSE),0)*'FL Characterization'!W$2)</f>
        <v>0.79224031822521612</v>
      </c>
      <c r="X23" s="2">
        <f>('[1]Pc, Spring, S2'!X23*Main!$B$5)+(_xlfn.IFNA(VLOOKUP($A23,'FL Ratio'!$A$3:$B$44,2,FALSE),0)*'FL Characterization'!X$2)</f>
        <v>0.82751126788321905</v>
      </c>
      <c r="Y23" s="2">
        <f>('[1]Pc, Spring, S2'!Y23*Main!$B$5)+(_xlfn.IFNA(VLOOKUP($A23,'FL Ratio'!$A$3:$B$44,2,FALSE),0)*'FL Characterization'!Y$2)</f>
        <v>0.8706457054428296</v>
      </c>
    </row>
    <row r="24" spans="1:25" x14ac:dyDescent="0.3">
      <c r="A24">
        <v>23</v>
      </c>
      <c r="B24" s="2">
        <f>('[1]Pc, Spring, S3'!B24*Main!$B$5)+(_xlfn.IFNA(VLOOKUP($A24,'FL Ratio'!$A$3:$B$44,2,FALSE),0)*'FL Characterization'!B$2)</f>
        <v>4.2984869540793191</v>
      </c>
      <c r="C24" s="2">
        <f>('[1]Pc, Spring, S2'!C24*Main!$B$5)+(_xlfn.IFNA(VLOOKUP($A24,'FL Ratio'!$A$3:$B$44,2,FALSE),0)*'FL Characterization'!C$2)</f>
        <v>3.9149257110916551</v>
      </c>
      <c r="D24" s="2">
        <f>('[1]Pc, Spring, S2'!D24*Main!$B$5)+(_xlfn.IFNA(VLOOKUP($A24,'FL Ratio'!$A$3:$B$44,2,FALSE),0)*'FL Characterization'!D$2)</f>
        <v>3.7323372407430089</v>
      </c>
      <c r="E24" s="2">
        <f>('[1]Pc, Spring, S2'!E24*Main!$B$5)+(_xlfn.IFNA(VLOOKUP($A24,'FL Ratio'!$A$3:$B$44,2,FALSE),0)*'FL Characterization'!E$2)</f>
        <v>3.6416862841447779</v>
      </c>
      <c r="F24" s="2">
        <f>('[1]Pc, Spring, S2'!F24*Main!$B$5)+(_xlfn.IFNA(VLOOKUP($A24,'FL Ratio'!$A$3:$B$44,2,FALSE),0)*'FL Characterization'!F$2)</f>
        <v>3.5474345363091282</v>
      </c>
      <c r="G24" s="2">
        <f>('[1]Pc, Spring, S2'!G24*Main!$B$5)+(_xlfn.IFNA(VLOOKUP($A24,'FL Ratio'!$A$3:$B$44,2,FALSE),0)*'FL Characterization'!G$2)</f>
        <v>3.7261189797535792</v>
      </c>
      <c r="H24" s="2">
        <f>('[1]Pc, Spring, S2'!H24*Main!$B$5)+(_xlfn.IFNA(VLOOKUP($A24,'FL Ratio'!$A$3:$B$44,2,FALSE),0)*'FL Characterization'!H$2)</f>
        <v>4.567626108781206</v>
      </c>
      <c r="I24" s="2">
        <f>('[1]Pc, Spring, S2'!I24*Main!$B$5)+(_xlfn.IFNA(VLOOKUP($A24,'FL Ratio'!$A$3:$B$44,2,FALSE),0)*'FL Characterization'!I$2)</f>
        <v>4.5858064338277913</v>
      </c>
      <c r="J24" s="2">
        <f>('[1]Pc, Spring, S2'!J24*Main!$B$5)+(_xlfn.IFNA(VLOOKUP($A24,'FL Ratio'!$A$3:$B$44,2,FALSE),0)*'FL Characterization'!J$2)</f>
        <v>4.7342866231231477</v>
      </c>
      <c r="K24" s="2">
        <f>('[1]Pc, Spring, S2'!K24*Main!$B$5)+(_xlfn.IFNA(VLOOKUP($A24,'FL Ratio'!$A$3:$B$44,2,FALSE),0)*'FL Characterization'!K$2)</f>
        <v>5.1387805728035563</v>
      </c>
      <c r="L24" s="2">
        <f>('[1]Pc, Spring, S2'!L24*Main!$B$5)+(_xlfn.IFNA(VLOOKUP($A24,'FL Ratio'!$A$3:$B$44,2,FALSE),0)*'FL Characterization'!L$2)</f>
        <v>4.8761763209704236</v>
      </c>
      <c r="M24" s="2">
        <f>('[1]Pc, Spring, S2'!M24*Main!$B$5)+(_xlfn.IFNA(VLOOKUP($A24,'FL Ratio'!$A$3:$B$44,2,FALSE),0)*'FL Characterization'!M$2)</f>
        <v>5.0888233191667558</v>
      </c>
      <c r="N24" s="2">
        <f>('[1]Pc, Spring, S2'!N24*Main!$B$5)+(_xlfn.IFNA(VLOOKUP($A24,'FL Ratio'!$A$3:$B$44,2,FALSE),0)*'FL Characterization'!N$2)</f>
        <v>5.0981122784804755</v>
      </c>
      <c r="O24" s="2">
        <f>('[1]Pc, Spring, S2'!O24*Main!$B$5)+(_xlfn.IFNA(VLOOKUP($A24,'FL Ratio'!$A$3:$B$44,2,FALSE),0)*'FL Characterization'!O$2)</f>
        <v>5.0612882030733966</v>
      </c>
      <c r="P24" s="2">
        <f>('[1]Pc, Spring, S2'!P24*Main!$B$5)+(_xlfn.IFNA(VLOOKUP($A24,'FL Ratio'!$A$3:$B$44,2,FALSE),0)*'FL Characterization'!P$2)</f>
        <v>5.0759497844364097</v>
      </c>
      <c r="Q24" s="2">
        <f>('[1]Pc, Spring, S2'!Q24*Main!$B$5)+(_xlfn.IFNA(VLOOKUP($A24,'FL Ratio'!$A$3:$B$44,2,FALSE),0)*'FL Characterization'!Q$2)</f>
        <v>4.9787250073876343</v>
      </c>
      <c r="R24" s="2">
        <f>('[1]Pc, Spring, S2'!R24*Main!$B$5)+(_xlfn.IFNA(VLOOKUP($A24,'FL Ratio'!$A$3:$B$44,2,FALSE),0)*'FL Characterization'!R$2)</f>
        <v>4.5140670668864677</v>
      </c>
      <c r="S24" s="2">
        <f>('[1]Pc, Spring, S2'!S24*Main!$B$5)+(_xlfn.IFNA(VLOOKUP($A24,'FL Ratio'!$A$3:$B$44,2,FALSE),0)*'FL Characterization'!S$2)</f>
        <v>5.1124567253210431</v>
      </c>
      <c r="T24" s="2">
        <f>('[1]Pc, Spring, S2'!T24*Main!$B$5)+(_xlfn.IFNA(VLOOKUP($A24,'FL Ratio'!$A$3:$B$44,2,FALSE),0)*'FL Characterization'!T$2)</f>
        <v>4.8685097882054444</v>
      </c>
      <c r="U24" s="2">
        <f>('[1]Pc, Spring, S2'!U24*Main!$B$5)+(_xlfn.IFNA(VLOOKUP($A24,'FL Ratio'!$A$3:$B$44,2,FALSE),0)*'FL Characterization'!U$2)</f>
        <v>4.9228291544824625</v>
      </c>
      <c r="V24" s="2">
        <f>('[1]Pc, Spring, S2'!V24*Main!$B$5)+(_xlfn.IFNA(VLOOKUP($A24,'FL Ratio'!$A$3:$B$44,2,FALSE),0)*'FL Characterization'!V$2)</f>
        <v>5.1140630534583549</v>
      </c>
      <c r="W24" s="2">
        <f>('[1]Pc, Spring, S2'!W24*Main!$B$5)+(_xlfn.IFNA(VLOOKUP($A24,'FL Ratio'!$A$3:$B$44,2,FALSE),0)*'FL Characterization'!W$2)</f>
        <v>4.8016734387138085</v>
      </c>
      <c r="X24" s="2">
        <f>('[1]Pc, Spring, S2'!X24*Main!$B$5)+(_xlfn.IFNA(VLOOKUP($A24,'FL Ratio'!$A$3:$B$44,2,FALSE),0)*'FL Characterization'!X$2)</f>
        <v>4.8324569800482475</v>
      </c>
      <c r="Y24" s="2">
        <f>('[1]Pc, Spring, S2'!Y24*Main!$B$5)+(_xlfn.IFNA(VLOOKUP($A24,'FL Ratio'!$A$3:$B$44,2,FALSE),0)*'FL Characterization'!Y$2)</f>
        <v>4.4983311910300223</v>
      </c>
    </row>
    <row r="25" spans="1:25" x14ac:dyDescent="0.3">
      <c r="A25">
        <v>24</v>
      </c>
      <c r="B25" s="2">
        <f>('[1]Pc, Spring, S3'!B25*Main!$B$5)+(_xlfn.IFNA(VLOOKUP($A25,'FL Ratio'!$A$3:$B$44,2,FALSE),0)*'FL Characterization'!B$2)</f>
        <v>2.492624311918656</v>
      </c>
      <c r="C25" s="2">
        <f>('[1]Pc, Spring, S2'!C25*Main!$B$5)+(_xlfn.IFNA(VLOOKUP($A25,'FL Ratio'!$A$3:$B$44,2,FALSE),0)*'FL Characterization'!C$2)</f>
        <v>2.41453681622058</v>
      </c>
      <c r="D25" s="2">
        <f>('[1]Pc, Spring, S2'!D25*Main!$B$5)+(_xlfn.IFNA(VLOOKUP($A25,'FL Ratio'!$A$3:$B$44,2,FALSE),0)*'FL Characterization'!D$2)</f>
        <v>2.1929223283217745</v>
      </c>
      <c r="E25" s="2">
        <f>('[1]Pc, Spring, S2'!E25*Main!$B$5)+(_xlfn.IFNA(VLOOKUP($A25,'FL Ratio'!$A$3:$B$44,2,FALSE),0)*'FL Characterization'!E$2)</f>
        <v>2.0806407865074581</v>
      </c>
      <c r="F25" s="2">
        <f>('[1]Pc, Spring, S2'!F25*Main!$B$5)+(_xlfn.IFNA(VLOOKUP($A25,'FL Ratio'!$A$3:$B$44,2,FALSE),0)*'FL Characterization'!F$2)</f>
        <v>2.0079114316206002</v>
      </c>
      <c r="G25" s="2">
        <f>('[1]Pc, Spring, S2'!G25*Main!$B$5)+(_xlfn.IFNA(VLOOKUP($A25,'FL Ratio'!$A$3:$B$44,2,FALSE),0)*'FL Characterization'!G$2)</f>
        <v>2.0600515984646326</v>
      </c>
      <c r="H25" s="2">
        <f>('[1]Pc, Spring, S2'!H25*Main!$B$5)+(_xlfn.IFNA(VLOOKUP($A25,'FL Ratio'!$A$3:$B$44,2,FALSE),0)*'FL Characterization'!H$2)</f>
        <v>2.5159112757880546</v>
      </c>
      <c r="I25" s="2">
        <f>('[1]Pc, Spring, S2'!I25*Main!$B$5)+(_xlfn.IFNA(VLOOKUP($A25,'FL Ratio'!$A$3:$B$44,2,FALSE),0)*'FL Characterization'!I$2)</f>
        <v>2.0582528177240933</v>
      </c>
      <c r="J25" s="2">
        <f>('[1]Pc, Spring, S2'!J25*Main!$B$5)+(_xlfn.IFNA(VLOOKUP($A25,'FL Ratio'!$A$3:$B$44,2,FALSE),0)*'FL Characterization'!J$2)</f>
        <v>2.1314076107178925</v>
      </c>
      <c r="K25" s="2">
        <f>('[1]Pc, Spring, S2'!K25*Main!$B$5)+(_xlfn.IFNA(VLOOKUP($A25,'FL Ratio'!$A$3:$B$44,2,FALSE),0)*'FL Characterization'!K$2)</f>
        <v>2.0332428080726861</v>
      </c>
      <c r="L25" s="2">
        <f>('[1]Pc, Spring, S2'!L25*Main!$B$5)+(_xlfn.IFNA(VLOOKUP($A25,'FL Ratio'!$A$3:$B$44,2,FALSE),0)*'FL Characterization'!L$2)</f>
        <v>2.4984094045075915</v>
      </c>
      <c r="M25" s="2">
        <f>('[1]Pc, Spring, S2'!M25*Main!$B$5)+(_xlfn.IFNA(VLOOKUP($A25,'FL Ratio'!$A$3:$B$44,2,FALSE),0)*'FL Characterization'!M$2)</f>
        <v>2.5365267825694682</v>
      </c>
      <c r="N25" s="2">
        <f>('[1]Pc, Spring, S2'!N25*Main!$B$5)+(_xlfn.IFNA(VLOOKUP($A25,'FL Ratio'!$A$3:$B$44,2,FALSE),0)*'FL Characterization'!N$2)</f>
        <v>2.5046359087517711</v>
      </c>
      <c r="O25" s="2">
        <f>('[1]Pc, Spring, S2'!O25*Main!$B$5)+(_xlfn.IFNA(VLOOKUP($A25,'FL Ratio'!$A$3:$B$44,2,FALSE),0)*'FL Characterization'!O$2)</f>
        <v>2.628657510709989</v>
      </c>
      <c r="P25" s="2">
        <f>('[1]Pc, Spring, S2'!P25*Main!$B$5)+(_xlfn.IFNA(VLOOKUP($A25,'FL Ratio'!$A$3:$B$44,2,FALSE),0)*'FL Characterization'!P$2)</f>
        <v>2.5518538421911487</v>
      </c>
      <c r="Q25" s="2">
        <f>('[1]Pc, Spring, S2'!Q25*Main!$B$5)+(_xlfn.IFNA(VLOOKUP($A25,'FL Ratio'!$A$3:$B$44,2,FALSE),0)*'FL Characterization'!Q$2)</f>
        <v>2.532327020475039</v>
      </c>
      <c r="R25" s="2">
        <f>('[1]Pc, Spring, S2'!R25*Main!$B$5)+(_xlfn.IFNA(VLOOKUP($A25,'FL Ratio'!$A$3:$B$44,2,FALSE),0)*'FL Characterization'!R$2)</f>
        <v>2.3157624985322207</v>
      </c>
      <c r="S25" s="2">
        <f>('[1]Pc, Spring, S2'!S25*Main!$B$5)+(_xlfn.IFNA(VLOOKUP($A25,'FL Ratio'!$A$3:$B$44,2,FALSE),0)*'FL Characterization'!S$2)</f>
        <v>2.7472777957187415</v>
      </c>
      <c r="T25" s="2">
        <f>('[1]Pc, Spring, S2'!T25*Main!$B$5)+(_xlfn.IFNA(VLOOKUP($A25,'FL Ratio'!$A$3:$B$44,2,FALSE),0)*'FL Characterization'!T$2)</f>
        <v>2.5594369230361931</v>
      </c>
      <c r="U25" s="2">
        <f>('[1]Pc, Spring, S2'!U25*Main!$B$5)+(_xlfn.IFNA(VLOOKUP($A25,'FL Ratio'!$A$3:$B$44,2,FALSE),0)*'FL Characterization'!U$2)</f>
        <v>2.6012823131393588</v>
      </c>
      <c r="V25" s="2">
        <f>('[1]Pc, Spring, S2'!V25*Main!$B$5)+(_xlfn.IFNA(VLOOKUP($A25,'FL Ratio'!$A$3:$B$44,2,FALSE),0)*'FL Characterization'!V$2)</f>
        <v>2.7826395887800359</v>
      </c>
      <c r="W25" s="2">
        <f>('[1]Pc, Spring, S2'!W25*Main!$B$5)+(_xlfn.IFNA(VLOOKUP($A25,'FL Ratio'!$A$3:$B$44,2,FALSE),0)*'FL Characterization'!W$2)</f>
        <v>2.4191377639940579</v>
      </c>
      <c r="X25" s="2">
        <f>('[1]Pc, Spring, S2'!X25*Main!$B$5)+(_xlfn.IFNA(VLOOKUP($A25,'FL Ratio'!$A$3:$B$44,2,FALSE),0)*'FL Characterization'!X$2)</f>
        <v>2.8837530082871052</v>
      </c>
      <c r="Y25" s="2">
        <f>('[1]Pc, Spring, S2'!Y25*Main!$B$5)+(_xlfn.IFNA(VLOOKUP($A25,'FL Ratio'!$A$3:$B$44,2,FALSE),0)*'FL Characterization'!Y$2)</f>
        <v>2.7235422142115322</v>
      </c>
    </row>
    <row r="26" spans="1:25" x14ac:dyDescent="0.3">
      <c r="A26">
        <v>25</v>
      </c>
      <c r="B26" s="2">
        <f>('[1]Pc, Spring, S3'!B26*Main!$B$5)+(_xlfn.IFNA(VLOOKUP($A26,'FL Ratio'!$A$3:$B$44,2,FALSE),0)*'FL Characterization'!B$2)</f>
        <v>0.85565610497204436</v>
      </c>
      <c r="C26" s="2">
        <f>('[1]Pc, Spring, S2'!C26*Main!$B$5)+(_xlfn.IFNA(VLOOKUP($A26,'FL Ratio'!$A$3:$B$44,2,FALSE),0)*'FL Characterization'!C$2)</f>
        <v>0.8747753167480512</v>
      </c>
      <c r="D26" s="2">
        <f>('[1]Pc, Spring, S2'!D26*Main!$B$5)+(_xlfn.IFNA(VLOOKUP($A26,'FL Ratio'!$A$3:$B$44,2,FALSE),0)*'FL Characterization'!D$2)</f>
        <v>0.89412502946394423</v>
      </c>
      <c r="E26" s="2">
        <f>('[1]Pc, Spring, S2'!E26*Main!$B$5)+(_xlfn.IFNA(VLOOKUP($A26,'FL Ratio'!$A$3:$B$44,2,FALSE),0)*'FL Characterization'!E$2)</f>
        <v>0.84266575849993863</v>
      </c>
      <c r="F26" s="2">
        <f>('[1]Pc, Spring, S2'!F26*Main!$B$5)+(_xlfn.IFNA(VLOOKUP($A26,'FL Ratio'!$A$3:$B$44,2,FALSE),0)*'FL Characterization'!F$2)</f>
        <v>0.8332161741545453</v>
      </c>
      <c r="G26" s="2">
        <f>('[1]Pc, Spring, S2'!G26*Main!$B$5)+(_xlfn.IFNA(VLOOKUP($A26,'FL Ratio'!$A$3:$B$44,2,FALSE),0)*'FL Characterization'!G$2)</f>
        <v>0.82383410944605739</v>
      </c>
      <c r="H26" s="2">
        <f>('[1]Pc, Spring, S2'!H26*Main!$B$5)+(_xlfn.IFNA(VLOOKUP($A26,'FL Ratio'!$A$3:$B$44,2,FALSE),0)*'FL Characterization'!H$2)</f>
        <v>0.82842135956830121</v>
      </c>
      <c r="I26" s="2">
        <f>('[1]Pc, Spring, S2'!I26*Main!$B$5)+(_xlfn.IFNA(VLOOKUP($A26,'FL Ratio'!$A$3:$B$44,2,FALSE),0)*'FL Characterization'!I$2)</f>
        <v>0.78952554910201411</v>
      </c>
      <c r="J26" s="2">
        <f>('[1]Pc, Spring, S2'!J26*Main!$B$5)+(_xlfn.IFNA(VLOOKUP($A26,'FL Ratio'!$A$3:$B$44,2,FALSE),0)*'FL Characterization'!J$2)</f>
        <v>0.67889461756196079</v>
      </c>
      <c r="K26" s="2">
        <f>('[1]Pc, Spring, S2'!K26*Main!$B$5)+(_xlfn.IFNA(VLOOKUP($A26,'FL Ratio'!$A$3:$B$44,2,FALSE),0)*'FL Characterization'!K$2)</f>
        <v>0.5549358322417709</v>
      </c>
      <c r="L26" s="2">
        <f>('[1]Pc, Spring, S2'!L26*Main!$B$5)+(_xlfn.IFNA(VLOOKUP($A26,'FL Ratio'!$A$3:$B$44,2,FALSE),0)*'FL Characterization'!L$2)</f>
        <v>0.75620660005140605</v>
      </c>
      <c r="M26" s="2">
        <f>('[1]Pc, Spring, S2'!M26*Main!$B$5)+(_xlfn.IFNA(VLOOKUP($A26,'FL Ratio'!$A$3:$B$44,2,FALSE),0)*'FL Characterization'!M$2)</f>
        <v>0.78831396892944106</v>
      </c>
      <c r="N26" s="2">
        <f>('[1]Pc, Spring, S2'!N26*Main!$B$5)+(_xlfn.IFNA(VLOOKUP($A26,'FL Ratio'!$A$3:$B$44,2,FALSE),0)*'FL Characterization'!N$2)</f>
        <v>0.81665051919394804</v>
      </c>
      <c r="O26" s="2">
        <f>('[1]Pc, Spring, S2'!O26*Main!$B$5)+(_xlfn.IFNA(VLOOKUP($A26,'FL Ratio'!$A$3:$B$44,2,FALSE),0)*'FL Characterization'!O$2)</f>
        <v>0.84980218799499829</v>
      </c>
      <c r="P26" s="2">
        <f>('[1]Pc, Spring, S2'!P26*Main!$B$5)+(_xlfn.IFNA(VLOOKUP($A26,'FL Ratio'!$A$3:$B$44,2,FALSE),0)*'FL Characterization'!P$2)</f>
        <v>0.76756414314907817</v>
      </c>
      <c r="Q26" s="2">
        <f>('[1]Pc, Spring, S2'!Q26*Main!$B$5)+(_xlfn.IFNA(VLOOKUP($A26,'FL Ratio'!$A$3:$B$44,2,FALSE),0)*'FL Characterization'!Q$2)</f>
        <v>0.8695223083627891</v>
      </c>
      <c r="R26" s="2">
        <f>('[1]Pc, Spring, S2'!R26*Main!$B$5)+(_xlfn.IFNA(VLOOKUP($A26,'FL Ratio'!$A$3:$B$44,2,FALSE),0)*'FL Characterization'!R$2)</f>
        <v>0.8324774322780788</v>
      </c>
      <c r="S26" s="2">
        <f>('[1]Pc, Spring, S2'!S26*Main!$B$5)+(_xlfn.IFNA(VLOOKUP($A26,'FL Ratio'!$A$3:$B$44,2,FALSE),0)*'FL Characterization'!S$2)</f>
        <v>0.90195223115245127</v>
      </c>
      <c r="T26" s="2">
        <f>('[1]Pc, Spring, S2'!T26*Main!$B$5)+(_xlfn.IFNA(VLOOKUP($A26,'FL Ratio'!$A$3:$B$44,2,FALSE),0)*'FL Characterization'!T$2)</f>
        <v>0.83664901127153857</v>
      </c>
      <c r="U26" s="2">
        <f>('[1]Pc, Spring, S2'!U26*Main!$B$5)+(_xlfn.IFNA(VLOOKUP($A26,'FL Ratio'!$A$3:$B$44,2,FALSE),0)*'FL Characterization'!U$2)</f>
        <v>0.85669940980372405</v>
      </c>
      <c r="V26" s="2">
        <f>('[1]Pc, Spring, S2'!V26*Main!$B$5)+(_xlfn.IFNA(VLOOKUP($A26,'FL Ratio'!$A$3:$B$44,2,FALSE),0)*'FL Characterization'!V$2)</f>
        <v>0.90405868334234551</v>
      </c>
      <c r="W26" s="2">
        <f>('[1]Pc, Spring, S2'!W26*Main!$B$5)+(_xlfn.IFNA(VLOOKUP($A26,'FL Ratio'!$A$3:$B$44,2,FALSE),0)*'FL Characterization'!W$2)</f>
        <v>0.92534654396480265</v>
      </c>
      <c r="X26" s="2">
        <f>('[1]Pc, Spring, S2'!X26*Main!$B$5)+(_xlfn.IFNA(VLOOKUP($A26,'FL Ratio'!$A$3:$B$44,2,FALSE),0)*'FL Characterization'!X$2)</f>
        <v>1.0365572023112248</v>
      </c>
      <c r="Y26" s="2">
        <f>('[1]Pc, Spring, S2'!Y26*Main!$B$5)+(_xlfn.IFNA(VLOOKUP($A26,'FL Ratio'!$A$3:$B$44,2,FALSE),0)*'FL Characterization'!Y$2)</f>
        <v>1.0385310515612127</v>
      </c>
    </row>
    <row r="27" spans="1:25" x14ac:dyDescent="0.3">
      <c r="A27">
        <v>26</v>
      </c>
      <c r="B27" s="2">
        <f>('[1]Pc, Spring, S3'!B27*Main!$B$5)+(_xlfn.IFNA(VLOOKUP($A27,'FL Ratio'!$A$3:$B$44,2,FALSE),0)*'FL Characterization'!B$2)</f>
        <v>2.774490519064301</v>
      </c>
      <c r="C27" s="2">
        <f>('[1]Pc, Spring, S2'!C27*Main!$B$5)+(_xlfn.IFNA(VLOOKUP($A27,'FL Ratio'!$A$3:$B$44,2,FALSE),0)*'FL Characterization'!C$2)</f>
        <v>2.7426957194708348</v>
      </c>
      <c r="D27" s="2">
        <f>('[1]Pc, Spring, S2'!D27*Main!$B$5)+(_xlfn.IFNA(VLOOKUP($A27,'FL Ratio'!$A$3:$B$44,2,FALSE),0)*'FL Characterization'!D$2)</f>
        <v>2.5966858098802876</v>
      </c>
      <c r="E27" s="2">
        <f>('[1]Pc, Spring, S2'!E27*Main!$B$5)+(_xlfn.IFNA(VLOOKUP($A27,'FL Ratio'!$A$3:$B$44,2,FALSE),0)*'FL Characterization'!E$2)</f>
        <v>2.6011958254040755</v>
      </c>
      <c r="F27" s="2">
        <f>('[1]Pc, Spring, S2'!F27*Main!$B$5)+(_xlfn.IFNA(VLOOKUP($A27,'FL Ratio'!$A$3:$B$44,2,FALSE),0)*'FL Characterization'!F$2)</f>
        <v>2.6581649481225869</v>
      </c>
      <c r="G27" s="2">
        <f>('[1]Pc, Spring, S2'!G27*Main!$B$5)+(_xlfn.IFNA(VLOOKUP($A27,'FL Ratio'!$A$3:$B$44,2,FALSE),0)*'FL Characterization'!G$2)</f>
        <v>2.7204213047996975</v>
      </c>
      <c r="H27" s="2">
        <f>('[1]Pc, Spring, S2'!H27*Main!$B$5)+(_xlfn.IFNA(VLOOKUP($A27,'FL Ratio'!$A$3:$B$44,2,FALSE),0)*'FL Characterization'!H$2)</f>
        <v>3.2772858898496957</v>
      </c>
      <c r="I27" s="2">
        <f>('[1]Pc, Spring, S2'!I27*Main!$B$5)+(_xlfn.IFNA(VLOOKUP($A27,'FL Ratio'!$A$3:$B$44,2,FALSE),0)*'FL Characterization'!I$2)</f>
        <v>3.3100222387988465</v>
      </c>
      <c r="J27" s="2">
        <f>('[1]Pc, Spring, S2'!J27*Main!$B$5)+(_xlfn.IFNA(VLOOKUP($A27,'FL Ratio'!$A$3:$B$44,2,FALSE),0)*'FL Characterization'!J$2)</f>
        <v>3.5614323866370197</v>
      </c>
      <c r="K27" s="2">
        <f>('[1]Pc, Spring, S2'!K27*Main!$B$5)+(_xlfn.IFNA(VLOOKUP($A27,'FL Ratio'!$A$3:$B$44,2,FALSE),0)*'FL Characterization'!K$2)</f>
        <v>3.3059970858993908</v>
      </c>
      <c r="L27" s="2">
        <f>('[1]Pc, Spring, S2'!L27*Main!$B$5)+(_xlfn.IFNA(VLOOKUP($A27,'FL Ratio'!$A$3:$B$44,2,FALSE),0)*'FL Characterization'!L$2)</f>
        <v>3.4372402937188493</v>
      </c>
      <c r="M27" s="2">
        <f>('[1]Pc, Spring, S2'!M27*Main!$B$5)+(_xlfn.IFNA(VLOOKUP($A27,'FL Ratio'!$A$3:$B$44,2,FALSE),0)*'FL Characterization'!M$2)</f>
        <v>3.4483831031856256</v>
      </c>
      <c r="N27" s="2">
        <f>('[1]Pc, Spring, S2'!N27*Main!$B$5)+(_xlfn.IFNA(VLOOKUP($A27,'FL Ratio'!$A$3:$B$44,2,FALSE),0)*'FL Characterization'!N$2)</f>
        <v>3.5310119903258985</v>
      </c>
      <c r="O27" s="2">
        <f>('[1]Pc, Spring, S2'!O27*Main!$B$5)+(_xlfn.IFNA(VLOOKUP($A27,'FL Ratio'!$A$3:$B$44,2,FALSE),0)*'FL Characterization'!O$2)</f>
        <v>3.4624355955477633</v>
      </c>
      <c r="P27" s="2">
        <f>('[1]Pc, Spring, S2'!P27*Main!$B$5)+(_xlfn.IFNA(VLOOKUP($A27,'FL Ratio'!$A$3:$B$44,2,FALSE),0)*'FL Characterization'!P$2)</f>
        <v>3.3317504349362044</v>
      </c>
      <c r="Q27" s="2">
        <f>('[1]Pc, Spring, S2'!Q27*Main!$B$5)+(_xlfn.IFNA(VLOOKUP($A27,'FL Ratio'!$A$3:$B$44,2,FALSE),0)*'FL Characterization'!Q$2)</f>
        <v>3.3168091111575899</v>
      </c>
      <c r="R27" s="2">
        <f>('[1]Pc, Spring, S2'!R27*Main!$B$5)+(_xlfn.IFNA(VLOOKUP($A27,'FL Ratio'!$A$3:$B$44,2,FALSE),0)*'FL Characterization'!R$2)</f>
        <v>3.3396725183742015</v>
      </c>
      <c r="S27" s="2">
        <f>('[1]Pc, Spring, S2'!S27*Main!$B$5)+(_xlfn.IFNA(VLOOKUP($A27,'FL Ratio'!$A$3:$B$44,2,FALSE),0)*'FL Characterization'!S$2)</f>
        <v>3.634808227612714</v>
      </c>
      <c r="T27" s="2">
        <f>('[1]Pc, Spring, S2'!T27*Main!$B$5)+(_xlfn.IFNA(VLOOKUP($A27,'FL Ratio'!$A$3:$B$44,2,FALSE),0)*'FL Characterization'!T$2)</f>
        <v>3.3004823862329355</v>
      </c>
      <c r="U27" s="2">
        <f>('[1]Pc, Spring, S2'!U27*Main!$B$5)+(_xlfn.IFNA(VLOOKUP($A27,'FL Ratio'!$A$3:$B$44,2,FALSE),0)*'FL Characterization'!U$2)</f>
        <v>3.3132753964584372</v>
      </c>
      <c r="V27" s="2">
        <f>('[1]Pc, Spring, S2'!V27*Main!$B$5)+(_xlfn.IFNA(VLOOKUP($A27,'FL Ratio'!$A$3:$B$44,2,FALSE),0)*'FL Characterization'!V$2)</f>
        <v>3.3043564730567621</v>
      </c>
      <c r="W27" s="2">
        <f>('[1]Pc, Spring, S2'!W27*Main!$B$5)+(_xlfn.IFNA(VLOOKUP($A27,'FL Ratio'!$A$3:$B$44,2,FALSE),0)*'FL Characterization'!W$2)</f>
        <v>3.0924576774191026</v>
      </c>
      <c r="X27" s="2">
        <f>('[1]Pc, Spring, S2'!X27*Main!$B$5)+(_xlfn.IFNA(VLOOKUP($A27,'FL Ratio'!$A$3:$B$44,2,FALSE),0)*'FL Characterization'!X$2)</f>
        <v>2.7649244568324649</v>
      </c>
      <c r="Y27" s="2">
        <f>('[1]Pc, Spring, S2'!Y27*Main!$B$5)+(_xlfn.IFNA(VLOOKUP($A27,'FL Ratio'!$A$3:$B$44,2,FALSE),0)*'FL Characterization'!Y$2)</f>
        <v>2.8497043906604178</v>
      </c>
    </row>
    <row r="28" spans="1:25" x14ac:dyDescent="0.3">
      <c r="A28">
        <v>27</v>
      </c>
      <c r="B28" s="2">
        <f>('[1]Pc, Spring, S3'!B28*Main!$B$5)+(_xlfn.IFNA(VLOOKUP($A28,'FL Ratio'!$A$3:$B$44,2,FALSE),0)*'FL Characterization'!B$2)</f>
        <v>2.2035263062654704</v>
      </c>
      <c r="C28" s="2">
        <f>('[1]Pc, Spring, S2'!C28*Main!$B$5)+(_xlfn.IFNA(VLOOKUP($A28,'FL Ratio'!$A$3:$B$44,2,FALSE),0)*'FL Characterization'!C$2)</f>
        <v>2.1782732631482755</v>
      </c>
      <c r="D28" s="2">
        <f>('[1]Pc, Spring, S2'!D28*Main!$B$5)+(_xlfn.IFNA(VLOOKUP($A28,'FL Ratio'!$A$3:$B$44,2,FALSE),0)*'FL Characterization'!D$2)</f>
        <v>2.0740685525061631</v>
      </c>
      <c r="E28" s="2">
        <f>('[1]Pc, Spring, S2'!E28*Main!$B$5)+(_xlfn.IFNA(VLOOKUP($A28,'FL Ratio'!$A$3:$B$44,2,FALSE),0)*'FL Characterization'!E$2)</f>
        <v>1.9434983879209744</v>
      </c>
      <c r="F28" s="2">
        <f>('[1]Pc, Spring, S2'!F28*Main!$B$5)+(_xlfn.IFNA(VLOOKUP($A28,'FL Ratio'!$A$3:$B$44,2,FALSE),0)*'FL Characterization'!F$2)</f>
        <v>1.9751239230473985</v>
      </c>
      <c r="G28" s="2">
        <f>('[1]Pc, Spring, S2'!G28*Main!$B$5)+(_xlfn.IFNA(VLOOKUP($A28,'FL Ratio'!$A$3:$B$44,2,FALSE),0)*'FL Characterization'!G$2)</f>
        <v>1.9911208752587293</v>
      </c>
      <c r="H28" s="2">
        <f>('[1]Pc, Spring, S2'!H28*Main!$B$5)+(_xlfn.IFNA(VLOOKUP($A28,'FL Ratio'!$A$3:$B$44,2,FALSE),0)*'FL Characterization'!H$2)</f>
        <v>2.0451544973184013</v>
      </c>
      <c r="I28" s="2">
        <f>('[1]Pc, Spring, S2'!I28*Main!$B$5)+(_xlfn.IFNA(VLOOKUP($A28,'FL Ratio'!$A$3:$B$44,2,FALSE),0)*'FL Characterization'!I$2)</f>
        <v>2.372421761442836</v>
      </c>
      <c r="J28" s="2">
        <f>('[1]Pc, Spring, S2'!J28*Main!$B$5)+(_xlfn.IFNA(VLOOKUP($A28,'FL Ratio'!$A$3:$B$44,2,FALSE),0)*'FL Characterization'!J$2)</f>
        <v>2.4434754031761563</v>
      </c>
      <c r="K28" s="2">
        <f>('[1]Pc, Spring, S2'!K28*Main!$B$5)+(_xlfn.IFNA(VLOOKUP($A28,'FL Ratio'!$A$3:$B$44,2,FALSE),0)*'FL Characterization'!K$2)</f>
        <v>2.6181560762534586</v>
      </c>
      <c r="L28" s="2">
        <f>('[1]Pc, Spring, S2'!L28*Main!$B$5)+(_xlfn.IFNA(VLOOKUP($A28,'FL Ratio'!$A$3:$B$44,2,FALSE),0)*'FL Characterization'!L$2)</f>
        <v>2.5098054321963739</v>
      </c>
      <c r="M28" s="2">
        <f>('[1]Pc, Spring, S2'!M28*Main!$B$5)+(_xlfn.IFNA(VLOOKUP($A28,'FL Ratio'!$A$3:$B$44,2,FALSE),0)*'FL Characterization'!M$2)</f>
        <v>2.4965829434773816</v>
      </c>
      <c r="N28" s="2">
        <f>('[1]Pc, Spring, S2'!N28*Main!$B$5)+(_xlfn.IFNA(VLOOKUP($A28,'FL Ratio'!$A$3:$B$44,2,FALSE),0)*'FL Characterization'!N$2)</f>
        <v>2.59645342773586</v>
      </c>
      <c r="O28" s="2">
        <f>('[1]Pc, Spring, S2'!O28*Main!$B$5)+(_xlfn.IFNA(VLOOKUP($A28,'FL Ratio'!$A$3:$B$44,2,FALSE),0)*'FL Characterization'!O$2)</f>
        <v>2.4526087572734556</v>
      </c>
      <c r="P28" s="2">
        <f>('[1]Pc, Spring, S2'!P28*Main!$B$5)+(_xlfn.IFNA(VLOOKUP($A28,'FL Ratio'!$A$3:$B$44,2,FALSE),0)*'FL Characterization'!P$2)</f>
        <v>2.2704971381084955</v>
      </c>
      <c r="Q28" s="2">
        <f>('[1]Pc, Spring, S2'!Q28*Main!$B$5)+(_xlfn.IFNA(VLOOKUP($A28,'FL Ratio'!$A$3:$B$44,2,FALSE),0)*'FL Characterization'!Q$2)</f>
        <v>2.2989508388874671</v>
      </c>
      <c r="R28" s="2">
        <f>('[1]Pc, Spring, S2'!R28*Main!$B$5)+(_xlfn.IFNA(VLOOKUP($A28,'FL Ratio'!$A$3:$B$44,2,FALSE),0)*'FL Characterization'!R$2)</f>
        <v>2.3589833226243981</v>
      </c>
      <c r="S28" s="2">
        <f>('[1]Pc, Spring, S2'!S28*Main!$B$5)+(_xlfn.IFNA(VLOOKUP($A28,'FL Ratio'!$A$3:$B$44,2,FALSE),0)*'FL Characterization'!S$2)</f>
        <v>2.5435152606499223</v>
      </c>
      <c r="T28" s="2">
        <f>('[1]Pc, Spring, S2'!T28*Main!$B$5)+(_xlfn.IFNA(VLOOKUP($A28,'FL Ratio'!$A$3:$B$44,2,FALSE),0)*'FL Characterization'!T$2)</f>
        <v>2.2719667206842096</v>
      </c>
      <c r="U28" s="2">
        <f>('[1]Pc, Spring, S2'!U28*Main!$B$5)+(_xlfn.IFNA(VLOOKUP($A28,'FL Ratio'!$A$3:$B$44,2,FALSE),0)*'FL Characterization'!U$2)</f>
        <v>2.287145458349507</v>
      </c>
      <c r="V28" s="2">
        <f>('[1]Pc, Spring, S2'!V28*Main!$B$5)+(_xlfn.IFNA(VLOOKUP($A28,'FL Ratio'!$A$3:$B$44,2,FALSE),0)*'FL Characterization'!V$2)</f>
        <v>2.1436868718442268</v>
      </c>
      <c r="W28" s="2">
        <f>('[1]Pc, Spring, S2'!W28*Main!$B$5)+(_xlfn.IFNA(VLOOKUP($A28,'FL Ratio'!$A$3:$B$44,2,FALSE),0)*'FL Characterization'!W$2)</f>
        <v>2.204358847011036</v>
      </c>
      <c r="X28" s="2">
        <f>('[1]Pc, Spring, S2'!X28*Main!$B$5)+(_xlfn.IFNA(VLOOKUP($A28,'FL Ratio'!$A$3:$B$44,2,FALSE),0)*'FL Characterization'!X$2)</f>
        <v>2.1172212192415798</v>
      </c>
      <c r="Y28" s="2">
        <f>('[1]Pc, Spring, S2'!Y28*Main!$B$5)+(_xlfn.IFNA(VLOOKUP($A28,'FL Ratio'!$A$3:$B$44,2,FALSE),0)*'FL Characterization'!Y$2)</f>
        <v>1.9969282657856018</v>
      </c>
    </row>
    <row r="29" spans="1:25" x14ac:dyDescent="0.3">
      <c r="A29">
        <v>28</v>
      </c>
      <c r="B29" s="2">
        <f>('[1]Pc, Spring, S3'!B29*Main!$B$5)+(_xlfn.IFNA(VLOOKUP($A29,'FL Ratio'!$A$3:$B$44,2,FALSE),0)*'FL Characterization'!B$2)</f>
        <v>1.3164402895648009</v>
      </c>
      <c r="C29" s="2">
        <f>('[1]Pc, Spring, S2'!C29*Main!$B$5)+(_xlfn.IFNA(VLOOKUP($A29,'FL Ratio'!$A$3:$B$44,2,FALSE),0)*'FL Characterization'!C$2)</f>
        <v>1.2988219949096778</v>
      </c>
      <c r="D29" s="2">
        <f>('[1]Pc, Spring, S2'!D29*Main!$B$5)+(_xlfn.IFNA(VLOOKUP($A29,'FL Ratio'!$A$3:$B$44,2,FALSE),0)*'FL Characterization'!D$2)</f>
        <v>1.1709203724984523</v>
      </c>
      <c r="E29" s="2">
        <f>('[1]Pc, Spring, S2'!E29*Main!$B$5)+(_xlfn.IFNA(VLOOKUP($A29,'FL Ratio'!$A$3:$B$44,2,FALSE),0)*'FL Characterization'!E$2)</f>
        <v>1.1203432390561991</v>
      </c>
      <c r="F29" s="2">
        <f>('[1]Pc, Spring, S2'!F29*Main!$B$5)+(_xlfn.IFNA(VLOOKUP($A29,'FL Ratio'!$A$3:$B$44,2,FALSE),0)*'FL Characterization'!F$2)</f>
        <v>1.0792583019768789</v>
      </c>
      <c r="G29" s="2">
        <f>('[1]Pc, Spring, S2'!G29*Main!$B$5)+(_xlfn.IFNA(VLOOKUP($A29,'FL Ratio'!$A$3:$B$44,2,FALSE),0)*'FL Characterization'!G$2)</f>
        <v>1.0617178305108108</v>
      </c>
      <c r="H29" s="2">
        <f>('[1]Pc, Spring, S2'!H29*Main!$B$5)+(_xlfn.IFNA(VLOOKUP($A29,'FL Ratio'!$A$3:$B$44,2,FALSE),0)*'FL Characterization'!H$2)</f>
        <v>1.2237245118288751</v>
      </c>
      <c r="I29" s="2">
        <f>('[1]Pc, Spring, S2'!I29*Main!$B$5)+(_xlfn.IFNA(VLOOKUP($A29,'FL Ratio'!$A$3:$B$44,2,FALSE),0)*'FL Characterization'!I$2)</f>
        <v>1.3169027773529176</v>
      </c>
      <c r="J29" s="2">
        <f>('[1]Pc, Spring, S2'!J29*Main!$B$5)+(_xlfn.IFNA(VLOOKUP($A29,'FL Ratio'!$A$3:$B$44,2,FALSE),0)*'FL Characterization'!J$2)</f>
        <v>1.394898103084474</v>
      </c>
      <c r="K29" s="2">
        <f>('[1]Pc, Spring, S2'!K29*Main!$B$5)+(_xlfn.IFNA(VLOOKUP($A29,'FL Ratio'!$A$3:$B$44,2,FALSE),0)*'FL Characterization'!K$2)</f>
        <v>1.4397069974833776</v>
      </c>
      <c r="L29" s="2">
        <f>('[1]Pc, Spring, S2'!L29*Main!$B$5)+(_xlfn.IFNA(VLOOKUP($A29,'FL Ratio'!$A$3:$B$44,2,FALSE),0)*'FL Characterization'!L$2)</f>
        <v>1.3656201355167064</v>
      </c>
      <c r="M29" s="2">
        <f>('[1]Pc, Spring, S2'!M29*Main!$B$5)+(_xlfn.IFNA(VLOOKUP($A29,'FL Ratio'!$A$3:$B$44,2,FALSE),0)*'FL Characterization'!M$2)</f>
        <v>1.4085107349439878</v>
      </c>
      <c r="N29" s="2">
        <f>('[1]Pc, Spring, S2'!N29*Main!$B$5)+(_xlfn.IFNA(VLOOKUP($A29,'FL Ratio'!$A$3:$B$44,2,FALSE),0)*'FL Characterization'!N$2)</f>
        <v>1.430755768868891</v>
      </c>
      <c r="O29" s="2">
        <f>('[1]Pc, Spring, S2'!O29*Main!$B$5)+(_xlfn.IFNA(VLOOKUP($A29,'FL Ratio'!$A$3:$B$44,2,FALSE),0)*'FL Characterization'!O$2)</f>
        <v>1.4583795109787743</v>
      </c>
      <c r="P29" s="2">
        <f>('[1]Pc, Spring, S2'!P29*Main!$B$5)+(_xlfn.IFNA(VLOOKUP($A29,'FL Ratio'!$A$3:$B$44,2,FALSE),0)*'FL Characterization'!P$2)</f>
        <v>1.2922179810039469</v>
      </c>
      <c r="Q29" s="2">
        <f>('[1]Pc, Spring, S2'!Q29*Main!$B$5)+(_xlfn.IFNA(VLOOKUP($A29,'FL Ratio'!$A$3:$B$44,2,FALSE),0)*'FL Characterization'!Q$2)</f>
        <v>1.3411895933780218</v>
      </c>
      <c r="R29" s="2">
        <f>('[1]Pc, Spring, S2'!R29*Main!$B$5)+(_xlfn.IFNA(VLOOKUP($A29,'FL Ratio'!$A$3:$B$44,2,FALSE),0)*'FL Characterization'!R$2)</f>
        <v>1.382688429709708</v>
      </c>
      <c r="S29" s="2">
        <f>('[1]Pc, Spring, S2'!S29*Main!$B$5)+(_xlfn.IFNA(VLOOKUP($A29,'FL Ratio'!$A$3:$B$44,2,FALSE),0)*'FL Characterization'!S$2)</f>
        <v>1.535290518082469</v>
      </c>
      <c r="T29" s="2">
        <f>('[1]Pc, Spring, S2'!T29*Main!$B$5)+(_xlfn.IFNA(VLOOKUP($A29,'FL Ratio'!$A$3:$B$44,2,FALSE),0)*'FL Characterization'!T$2)</f>
        <v>1.4425248775645056</v>
      </c>
      <c r="U29" s="2">
        <f>('[1]Pc, Spring, S2'!U29*Main!$B$5)+(_xlfn.IFNA(VLOOKUP($A29,'FL Ratio'!$A$3:$B$44,2,FALSE),0)*'FL Characterization'!U$2)</f>
        <v>1.4279713989259561</v>
      </c>
      <c r="V29" s="2">
        <f>('[1]Pc, Spring, S2'!V29*Main!$B$5)+(_xlfn.IFNA(VLOOKUP($A29,'FL Ratio'!$A$3:$B$44,2,FALSE),0)*'FL Characterization'!V$2)</f>
        <v>1.4695016204091975</v>
      </c>
      <c r="W29" s="2">
        <f>('[1]Pc, Spring, S2'!W29*Main!$B$5)+(_xlfn.IFNA(VLOOKUP($A29,'FL Ratio'!$A$3:$B$44,2,FALSE),0)*'FL Characterization'!W$2)</f>
        <v>1.415501989203046</v>
      </c>
      <c r="X29" s="2">
        <f>('[1]Pc, Spring, S2'!X29*Main!$B$5)+(_xlfn.IFNA(VLOOKUP($A29,'FL Ratio'!$A$3:$B$44,2,FALSE),0)*'FL Characterization'!X$2)</f>
        <v>1.4256369688771453</v>
      </c>
      <c r="Y29" s="2">
        <f>('[1]Pc, Spring, S2'!Y29*Main!$B$5)+(_xlfn.IFNA(VLOOKUP($A29,'FL Ratio'!$A$3:$B$44,2,FALSE),0)*'FL Characterization'!Y$2)</f>
        <v>1.349858713026898</v>
      </c>
    </row>
    <row r="30" spans="1:25" x14ac:dyDescent="0.3">
      <c r="A30">
        <v>29</v>
      </c>
      <c r="B30" s="2">
        <f>('[1]Pc, Spring, S3'!B30*Main!$B$5)+(_xlfn.IFNA(VLOOKUP($A30,'FL Ratio'!$A$3:$B$44,2,FALSE),0)*'FL Characterization'!B$2)</f>
        <v>3.0398431756199344</v>
      </c>
      <c r="C30" s="2">
        <f>('[1]Pc, Spring, S2'!C30*Main!$B$5)+(_xlfn.IFNA(VLOOKUP($A30,'FL Ratio'!$A$3:$B$44,2,FALSE),0)*'FL Characterization'!C$2)</f>
        <v>2.9532333833033371</v>
      </c>
      <c r="D30" s="2">
        <f>('[1]Pc, Spring, S2'!D30*Main!$B$5)+(_xlfn.IFNA(VLOOKUP($A30,'FL Ratio'!$A$3:$B$44,2,FALSE),0)*'FL Characterization'!D$2)</f>
        <v>2.6763892934865092</v>
      </c>
      <c r="E30" s="2">
        <f>('[1]Pc, Spring, S2'!E30*Main!$B$5)+(_xlfn.IFNA(VLOOKUP($A30,'FL Ratio'!$A$3:$B$44,2,FALSE),0)*'FL Characterization'!E$2)</f>
        <v>2.6845661217393784</v>
      </c>
      <c r="F30" s="2">
        <f>('[1]Pc, Spring, S2'!F30*Main!$B$5)+(_xlfn.IFNA(VLOOKUP($A30,'FL Ratio'!$A$3:$B$44,2,FALSE),0)*'FL Characterization'!F$2)</f>
        <v>2.6804206018729819</v>
      </c>
      <c r="G30" s="2">
        <f>('[1]Pc, Spring, S2'!G30*Main!$B$5)+(_xlfn.IFNA(VLOOKUP($A30,'FL Ratio'!$A$3:$B$44,2,FALSE),0)*'FL Characterization'!G$2)</f>
        <v>2.7849579267710198</v>
      </c>
      <c r="H30" s="2">
        <f>('[1]Pc, Spring, S2'!H30*Main!$B$5)+(_xlfn.IFNA(VLOOKUP($A30,'FL Ratio'!$A$3:$B$44,2,FALSE),0)*'FL Characterization'!H$2)</f>
        <v>4.1127231481170234</v>
      </c>
      <c r="I30" s="2">
        <f>('[1]Pc, Spring, S2'!I30*Main!$B$5)+(_xlfn.IFNA(VLOOKUP($A30,'FL Ratio'!$A$3:$B$44,2,FALSE),0)*'FL Characterization'!I$2)</f>
        <v>4.4894308375322165</v>
      </c>
      <c r="J30" s="2">
        <f>('[1]Pc, Spring, S2'!J30*Main!$B$5)+(_xlfn.IFNA(VLOOKUP($A30,'FL Ratio'!$A$3:$B$44,2,FALSE),0)*'FL Characterization'!J$2)</f>
        <v>4.8014908468216868</v>
      </c>
      <c r="K30" s="2">
        <f>('[1]Pc, Spring, S2'!K30*Main!$B$5)+(_xlfn.IFNA(VLOOKUP($A30,'FL Ratio'!$A$3:$B$44,2,FALSE),0)*'FL Characterization'!K$2)</f>
        <v>4.5001244197131269</v>
      </c>
      <c r="L30" s="2">
        <f>('[1]Pc, Spring, S2'!L30*Main!$B$5)+(_xlfn.IFNA(VLOOKUP($A30,'FL Ratio'!$A$3:$B$44,2,FALSE),0)*'FL Characterization'!L$2)</f>
        <v>4.3614736436057076</v>
      </c>
      <c r="M30" s="2">
        <f>('[1]Pc, Spring, S2'!M30*Main!$B$5)+(_xlfn.IFNA(VLOOKUP($A30,'FL Ratio'!$A$3:$B$44,2,FALSE),0)*'FL Characterization'!M$2)</f>
        <v>4.6354935199558946</v>
      </c>
      <c r="N30" s="2">
        <f>('[1]Pc, Spring, S2'!N30*Main!$B$5)+(_xlfn.IFNA(VLOOKUP($A30,'FL Ratio'!$A$3:$B$44,2,FALSE),0)*'FL Characterization'!N$2)</f>
        <v>4.5043480276265866</v>
      </c>
      <c r="O30" s="2">
        <f>('[1]Pc, Spring, S2'!O30*Main!$B$5)+(_xlfn.IFNA(VLOOKUP($A30,'FL Ratio'!$A$3:$B$44,2,FALSE),0)*'FL Characterization'!O$2)</f>
        <v>4.5339239852267532</v>
      </c>
      <c r="P30" s="2">
        <f>('[1]Pc, Spring, S2'!P30*Main!$B$5)+(_xlfn.IFNA(VLOOKUP($A30,'FL Ratio'!$A$3:$B$44,2,FALSE),0)*'FL Characterization'!P$2)</f>
        <v>4.1700910040469603</v>
      </c>
      <c r="Q30" s="2">
        <f>('[1]Pc, Spring, S2'!Q30*Main!$B$5)+(_xlfn.IFNA(VLOOKUP($A30,'FL Ratio'!$A$3:$B$44,2,FALSE),0)*'FL Characterization'!Q$2)</f>
        <v>4.0045275819996116</v>
      </c>
      <c r="R30" s="2">
        <f>('[1]Pc, Spring, S2'!R30*Main!$B$5)+(_xlfn.IFNA(VLOOKUP($A30,'FL Ratio'!$A$3:$B$44,2,FALSE),0)*'FL Characterization'!R$2)</f>
        <v>3.9427129846919708</v>
      </c>
      <c r="S30" s="2">
        <f>('[1]Pc, Spring, S2'!S30*Main!$B$5)+(_xlfn.IFNA(VLOOKUP($A30,'FL Ratio'!$A$3:$B$44,2,FALSE),0)*'FL Characterization'!S$2)</f>
        <v>4.2230173832097115</v>
      </c>
      <c r="T30" s="2">
        <f>('[1]Pc, Spring, S2'!T30*Main!$B$5)+(_xlfn.IFNA(VLOOKUP($A30,'FL Ratio'!$A$3:$B$44,2,FALSE),0)*'FL Characterization'!T$2)</f>
        <v>3.9251416009802473</v>
      </c>
      <c r="U30" s="2">
        <f>('[1]Pc, Spring, S2'!U30*Main!$B$5)+(_xlfn.IFNA(VLOOKUP($A30,'FL Ratio'!$A$3:$B$44,2,FALSE),0)*'FL Characterization'!U$2)</f>
        <v>4.2311330581430244</v>
      </c>
      <c r="V30" s="2">
        <f>('[1]Pc, Spring, S2'!V30*Main!$B$5)+(_xlfn.IFNA(VLOOKUP($A30,'FL Ratio'!$A$3:$B$44,2,FALSE),0)*'FL Characterization'!V$2)</f>
        <v>4.2259158891537814</v>
      </c>
      <c r="W30" s="2">
        <f>('[1]Pc, Spring, S2'!W30*Main!$B$5)+(_xlfn.IFNA(VLOOKUP($A30,'FL Ratio'!$A$3:$B$44,2,FALSE),0)*'FL Characterization'!W$2)</f>
        <v>3.8135580976983006</v>
      </c>
      <c r="X30" s="2">
        <f>('[1]Pc, Spring, S2'!X30*Main!$B$5)+(_xlfn.IFNA(VLOOKUP($A30,'FL Ratio'!$A$3:$B$44,2,FALSE),0)*'FL Characterization'!X$2)</f>
        <v>3.6064140839363157</v>
      </c>
      <c r="Y30" s="2">
        <f>('[1]Pc, Spring, S2'!Y30*Main!$B$5)+(_xlfn.IFNA(VLOOKUP($A30,'FL Ratio'!$A$3:$B$44,2,FALSE),0)*'FL Characterization'!Y$2)</f>
        <v>3.2971094946700052</v>
      </c>
    </row>
    <row r="31" spans="1:25" x14ac:dyDescent="0.3">
      <c r="A31">
        <v>30</v>
      </c>
      <c r="B31" s="2">
        <f>('[1]Pc, Spring, S3'!B31*Main!$B$5)+(_xlfn.IFNA(VLOOKUP($A31,'FL Ratio'!$A$3:$B$44,2,FALSE),0)*'FL Characterization'!B$2)</f>
        <v>0.71295044631921989</v>
      </c>
      <c r="C31" s="2">
        <f>('[1]Pc, Spring, S2'!C31*Main!$B$5)+(_xlfn.IFNA(VLOOKUP($A31,'FL Ratio'!$A$3:$B$44,2,FALSE),0)*'FL Characterization'!C$2)</f>
        <v>0.62626841710772352</v>
      </c>
      <c r="D31" s="2">
        <f>('[1]Pc, Spring, S2'!D31*Main!$B$5)+(_xlfn.IFNA(VLOOKUP($A31,'FL Ratio'!$A$3:$B$44,2,FALSE),0)*'FL Characterization'!D$2)</f>
        <v>0.5492698696047289</v>
      </c>
      <c r="E31" s="2">
        <f>('[1]Pc, Spring, S2'!E31*Main!$B$5)+(_xlfn.IFNA(VLOOKUP($A31,'FL Ratio'!$A$3:$B$44,2,FALSE),0)*'FL Characterization'!E$2)</f>
        <v>0.52097117518924896</v>
      </c>
      <c r="F31" s="2">
        <f>('[1]Pc, Spring, S2'!F31*Main!$B$5)+(_xlfn.IFNA(VLOOKUP($A31,'FL Ratio'!$A$3:$B$44,2,FALSE),0)*'FL Characterization'!F$2)</f>
        <v>0.45428982903732706</v>
      </c>
      <c r="G31" s="2">
        <f>('[1]Pc, Spring, S2'!G31*Main!$B$5)+(_xlfn.IFNA(VLOOKUP($A31,'FL Ratio'!$A$3:$B$44,2,FALSE),0)*'FL Characterization'!G$2)</f>
        <v>0.48278878903480227</v>
      </c>
      <c r="H31" s="2">
        <f>('[1]Pc, Spring, S2'!H31*Main!$B$5)+(_xlfn.IFNA(VLOOKUP($A31,'FL Ratio'!$A$3:$B$44,2,FALSE),0)*'FL Characterization'!H$2)</f>
        <v>0.78880816067512172</v>
      </c>
      <c r="I31" s="2">
        <f>('[1]Pc, Spring, S2'!I31*Main!$B$5)+(_xlfn.IFNA(VLOOKUP($A31,'FL Ratio'!$A$3:$B$44,2,FALSE),0)*'FL Characterization'!I$2)</f>
        <v>0.85807727288362845</v>
      </c>
      <c r="J31" s="2">
        <f>('[1]Pc, Spring, S2'!J31*Main!$B$5)+(_xlfn.IFNA(VLOOKUP($A31,'FL Ratio'!$A$3:$B$44,2,FALSE),0)*'FL Characterization'!J$2)</f>
        <v>0.9503797096574973</v>
      </c>
      <c r="K31" s="2">
        <f>('[1]Pc, Spring, S2'!K31*Main!$B$5)+(_xlfn.IFNA(VLOOKUP($A31,'FL Ratio'!$A$3:$B$44,2,FALSE),0)*'FL Characterization'!K$2)</f>
        <v>0.97875720757098505</v>
      </c>
      <c r="L31" s="2">
        <f>('[1]Pc, Spring, S2'!L31*Main!$B$5)+(_xlfn.IFNA(VLOOKUP($A31,'FL Ratio'!$A$3:$B$44,2,FALSE),0)*'FL Characterization'!L$2)</f>
        <v>0.95594175899527301</v>
      </c>
      <c r="M31" s="2">
        <f>('[1]Pc, Spring, S2'!M31*Main!$B$5)+(_xlfn.IFNA(VLOOKUP($A31,'FL Ratio'!$A$3:$B$44,2,FALSE),0)*'FL Characterization'!M$2)</f>
        <v>0.82878859889191492</v>
      </c>
      <c r="N31" s="2">
        <f>('[1]Pc, Spring, S2'!N31*Main!$B$5)+(_xlfn.IFNA(VLOOKUP($A31,'FL Ratio'!$A$3:$B$44,2,FALSE),0)*'FL Characterization'!N$2)</f>
        <v>0.96008864568944019</v>
      </c>
      <c r="O31" s="2">
        <f>('[1]Pc, Spring, S2'!O31*Main!$B$5)+(_xlfn.IFNA(VLOOKUP($A31,'FL Ratio'!$A$3:$B$44,2,FALSE),0)*'FL Characterization'!O$2)</f>
        <v>0.96639031613463477</v>
      </c>
      <c r="P31" s="2">
        <f>('[1]Pc, Spring, S2'!P31*Main!$B$5)+(_xlfn.IFNA(VLOOKUP($A31,'FL Ratio'!$A$3:$B$44,2,FALSE),0)*'FL Characterization'!P$2)</f>
        <v>0.88848610335821288</v>
      </c>
      <c r="Q31" s="2">
        <f>('[1]Pc, Spring, S2'!Q31*Main!$B$5)+(_xlfn.IFNA(VLOOKUP($A31,'FL Ratio'!$A$3:$B$44,2,FALSE),0)*'FL Characterization'!Q$2)</f>
        <v>0.8569728403902831</v>
      </c>
      <c r="R31" s="2">
        <f>('[1]Pc, Spring, S2'!R31*Main!$B$5)+(_xlfn.IFNA(VLOOKUP($A31,'FL Ratio'!$A$3:$B$44,2,FALSE),0)*'FL Characterization'!R$2)</f>
        <v>0.85351428251149886</v>
      </c>
      <c r="S31" s="2">
        <f>('[1]Pc, Spring, S2'!S31*Main!$B$5)+(_xlfn.IFNA(VLOOKUP($A31,'FL Ratio'!$A$3:$B$44,2,FALSE),0)*'FL Characterization'!S$2)</f>
        <v>1.0682861892062958</v>
      </c>
      <c r="T31" s="2">
        <f>('[1]Pc, Spring, S2'!T31*Main!$B$5)+(_xlfn.IFNA(VLOOKUP($A31,'FL Ratio'!$A$3:$B$44,2,FALSE),0)*'FL Characterization'!T$2)</f>
        <v>1.073828575612789</v>
      </c>
      <c r="U31" s="2">
        <f>('[1]Pc, Spring, S2'!U31*Main!$B$5)+(_xlfn.IFNA(VLOOKUP($A31,'FL Ratio'!$A$3:$B$44,2,FALSE),0)*'FL Characterization'!U$2)</f>
        <v>1.037905635420564</v>
      </c>
      <c r="V31" s="2">
        <f>('[1]Pc, Spring, S2'!V31*Main!$B$5)+(_xlfn.IFNA(VLOOKUP($A31,'FL Ratio'!$A$3:$B$44,2,FALSE),0)*'FL Characterization'!V$2)</f>
        <v>1.1385728213799267</v>
      </c>
      <c r="W31" s="2">
        <f>('[1]Pc, Spring, S2'!W31*Main!$B$5)+(_xlfn.IFNA(VLOOKUP($A31,'FL Ratio'!$A$3:$B$44,2,FALSE),0)*'FL Characterization'!W$2)</f>
        <v>0.98824622542997198</v>
      </c>
      <c r="X31" s="2">
        <f>('[1]Pc, Spring, S2'!X31*Main!$B$5)+(_xlfn.IFNA(VLOOKUP($A31,'FL Ratio'!$A$3:$B$44,2,FALSE),0)*'FL Characterization'!X$2)</f>
        <v>0.986915058239067</v>
      </c>
      <c r="Y31" s="2">
        <f>('[1]Pc, Spring, S2'!Y31*Main!$B$5)+(_xlfn.IFNA(VLOOKUP($A31,'FL Ratio'!$A$3:$B$44,2,FALSE),0)*'FL Characterization'!Y$2)</f>
        <v>0.84905792332884888</v>
      </c>
    </row>
    <row r="32" spans="1:25" x14ac:dyDescent="0.3">
      <c r="A32">
        <v>31</v>
      </c>
      <c r="B32" s="2">
        <f>('[1]Pc, Spring, S3'!B32*Main!$B$5)+(_xlfn.IFNA(VLOOKUP($A32,'FL Ratio'!$A$3:$B$44,2,FALSE),0)*'FL Characterization'!B$2)</f>
        <v>3.8359273360118618</v>
      </c>
      <c r="C32" s="2">
        <f>('[1]Pc, Spring, S2'!C32*Main!$B$5)+(_xlfn.IFNA(VLOOKUP($A32,'FL Ratio'!$A$3:$B$44,2,FALSE),0)*'FL Characterization'!C$2)</f>
        <v>3.765495858344603</v>
      </c>
      <c r="D32" s="2">
        <f>('[1]Pc, Spring, S2'!D32*Main!$B$5)+(_xlfn.IFNA(VLOOKUP($A32,'FL Ratio'!$A$3:$B$44,2,FALSE),0)*'FL Characterization'!D$2)</f>
        <v>3.3545823618613966</v>
      </c>
      <c r="E32" s="2">
        <f>('[1]Pc, Spring, S2'!E32*Main!$B$5)+(_xlfn.IFNA(VLOOKUP($A32,'FL Ratio'!$A$3:$B$44,2,FALSE),0)*'FL Characterization'!E$2)</f>
        <v>3.2514782357736505</v>
      </c>
      <c r="F32" s="2">
        <f>('[1]Pc, Spring, S2'!F32*Main!$B$5)+(_xlfn.IFNA(VLOOKUP($A32,'FL Ratio'!$A$3:$B$44,2,FALSE),0)*'FL Characterization'!F$2)</f>
        <v>3.4253947844060209</v>
      </c>
      <c r="G32" s="2">
        <f>('[1]Pc, Spring, S2'!G32*Main!$B$5)+(_xlfn.IFNA(VLOOKUP($A32,'FL Ratio'!$A$3:$B$44,2,FALSE),0)*'FL Characterization'!G$2)</f>
        <v>3.544441583168938</v>
      </c>
      <c r="H32" s="2">
        <f>('[1]Pc, Spring, S2'!H32*Main!$B$5)+(_xlfn.IFNA(VLOOKUP($A32,'FL Ratio'!$A$3:$B$44,2,FALSE),0)*'FL Characterization'!H$2)</f>
        <v>4.1761469081493701</v>
      </c>
      <c r="I32" s="2">
        <f>('[1]Pc, Spring, S2'!I32*Main!$B$5)+(_xlfn.IFNA(VLOOKUP($A32,'FL Ratio'!$A$3:$B$44,2,FALSE),0)*'FL Characterization'!I$2)</f>
        <v>4.4079650306170262</v>
      </c>
      <c r="J32" s="2">
        <f>('[1]Pc, Spring, S2'!J32*Main!$B$5)+(_xlfn.IFNA(VLOOKUP($A32,'FL Ratio'!$A$3:$B$44,2,FALSE),0)*'FL Characterization'!J$2)</f>
        <v>4.5189009521511974</v>
      </c>
      <c r="K32" s="2">
        <f>('[1]Pc, Spring, S2'!K32*Main!$B$5)+(_xlfn.IFNA(VLOOKUP($A32,'FL Ratio'!$A$3:$B$44,2,FALSE),0)*'FL Characterization'!K$2)</f>
        <v>4.7349691114802406</v>
      </c>
      <c r="L32" s="2">
        <f>('[1]Pc, Spring, S2'!L32*Main!$B$5)+(_xlfn.IFNA(VLOOKUP($A32,'FL Ratio'!$A$3:$B$44,2,FALSE),0)*'FL Characterization'!L$2)</f>
        <v>4.9494470150669692</v>
      </c>
      <c r="M32" s="2">
        <f>('[1]Pc, Spring, S2'!M32*Main!$B$5)+(_xlfn.IFNA(VLOOKUP($A32,'FL Ratio'!$A$3:$B$44,2,FALSE),0)*'FL Characterization'!M$2)</f>
        <v>5.2540052770182086</v>
      </c>
      <c r="N32" s="2">
        <f>('[1]Pc, Spring, S2'!N32*Main!$B$5)+(_xlfn.IFNA(VLOOKUP($A32,'FL Ratio'!$A$3:$B$44,2,FALSE),0)*'FL Characterization'!N$2)</f>
        <v>5.35459410219784</v>
      </c>
      <c r="O32" s="2">
        <f>('[1]Pc, Spring, S2'!O32*Main!$B$5)+(_xlfn.IFNA(VLOOKUP($A32,'FL Ratio'!$A$3:$B$44,2,FALSE),0)*'FL Characterization'!O$2)</f>
        <v>5.0995080868616025</v>
      </c>
      <c r="P32" s="2">
        <f>('[1]Pc, Spring, S2'!P32*Main!$B$5)+(_xlfn.IFNA(VLOOKUP($A32,'FL Ratio'!$A$3:$B$44,2,FALSE),0)*'FL Characterization'!P$2)</f>
        <v>4.8083454064520597</v>
      </c>
      <c r="Q32" s="2">
        <f>('[1]Pc, Spring, S2'!Q32*Main!$B$5)+(_xlfn.IFNA(VLOOKUP($A32,'FL Ratio'!$A$3:$B$44,2,FALSE),0)*'FL Characterization'!Q$2)</f>
        <v>5.0046280428939731</v>
      </c>
      <c r="R32" s="2">
        <f>('[1]Pc, Spring, S2'!R32*Main!$B$5)+(_xlfn.IFNA(VLOOKUP($A32,'FL Ratio'!$A$3:$B$44,2,FALSE),0)*'FL Characterization'!R$2)</f>
        <v>4.818202268483204</v>
      </c>
      <c r="S32" s="2">
        <f>('[1]Pc, Spring, S2'!S32*Main!$B$5)+(_xlfn.IFNA(VLOOKUP($A32,'FL Ratio'!$A$3:$B$44,2,FALSE),0)*'FL Characterization'!S$2)</f>
        <v>5.2684225575493979</v>
      </c>
      <c r="T32" s="2">
        <f>('[1]Pc, Spring, S2'!T32*Main!$B$5)+(_xlfn.IFNA(VLOOKUP($A32,'FL Ratio'!$A$3:$B$44,2,FALSE),0)*'FL Characterization'!T$2)</f>
        <v>5.242293614379304</v>
      </c>
      <c r="U32" s="2">
        <f>('[1]Pc, Spring, S2'!U32*Main!$B$5)+(_xlfn.IFNA(VLOOKUP($A32,'FL Ratio'!$A$3:$B$44,2,FALSE),0)*'FL Characterization'!U$2)</f>
        <v>5.2463140998656552</v>
      </c>
      <c r="V32" s="2">
        <f>('[1]Pc, Spring, S2'!V32*Main!$B$5)+(_xlfn.IFNA(VLOOKUP($A32,'FL Ratio'!$A$3:$B$44,2,FALSE),0)*'FL Characterization'!V$2)</f>
        <v>5.5638128781599034</v>
      </c>
      <c r="W32" s="2">
        <f>('[1]Pc, Spring, S2'!W32*Main!$B$5)+(_xlfn.IFNA(VLOOKUP($A32,'FL Ratio'!$A$3:$B$44,2,FALSE),0)*'FL Characterization'!W$2)</f>
        <v>5.0537250418802424</v>
      </c>
      <c r="X32" s="2">
        <f>('[1]Pc, Spring, S2'!X32*Main!$B$5)+(_xlfn.IFNA(VLOOKUP($A32,'FL Ratio'!$A$3:$B$44,2,FALSE),0)*'FL Characterization'!X$2)</f>
        <v>5.1250176601360575</v>
      </c>
      <c r="Y32" s="2">
        <f>('[1]Pc, Spring, S2'!Y32*Main!$B$5)+(_xlfn.IFNA(VLOOKUP($A32,'FL Ratio'!$A$3:$B$44,2,FALSE),0)*'FL Characterization'!Y$2)</f>
        <v>4.6256804195948709</v>
      </c>
    </row>
    <row r="33" spans="1:25" x14ac:dyDescent="0.3">
      <c r="A33">
        <v>32</v>
      </c>
      <c r="B33" s="2">
        <f>('[1]Pc, Spring, S3'!B33*Main!$B$5)+(_xlfn.IFNA(VLOOKUP($A33,'FL Ratio'!$A$3:$B$44,2,FALSE),0)*'FL Characterization'!B$2)</f>
        <v>1.4731125248244268</v>
      </c>
      <c r="C33" s="2">
        <f>('[1]Pc, Spring, S2'!C33*Main!$B$5)+(_xlfn.IFNA(VLOOKUP($A33,'FL Ratio'!$A$3:$B$44,2,FALSE),0)*'FL Characterization'!C$2)</f>
        <v>1.3667121159075069</v>
      </c>
      <c r="D33" s="2">
        <f>('[1]Pc, Spring, S2'!D33*Main!$B$5)+(_xlfn.IFNA(VLOOKUP($A33,'FL Ratio'!$A$3:$B$44,2,FALSE),0)*'FL Characterization'!D$2)</f>
        <v>1.3005158084413113</v>
      </c>
      <c r="E33" s="2">
        <f>('[1]Pc, Spring, S2'!E33*Main!$B$5)+(_xlfn.IFNA(VLOOKUP($A33,'FL Ratio'!$A$3:$B$44,2,FALSE),0)*'FL Characterization'!E$2)</f>
        <v>1.3710238550060578</v>
      </c>
      <c r="F33" s="2">
        <f>('[1]Pc, Spring, S2'!F33*Main!$B$5)+(_xlfn.IFNA(VLOOKUP($A33,'FL Ratio'!$A$3:$B$44,2,FALSE),0)*'FL Characterization'!F$2)</f>
        <v>1.3183537423958229</v>
      </c>
      <c r="G33" s="2">
        <f>('[1]Pc, Spring, S2'!G33*Main!$B$5)+(_xlfn.IFNA(VLOOKUP($A33,'FL Ratio'!$A$3:$B$44,2,FALSE),0)*'FL Characterization'!G$2)</f>
        <v>1.3739784398443198</v>
      </c>
      <c r="H33" s="2">
        <f>('[1]Pc, Spring, S2'!H33*Main!$B$5)+(_xlfn.IFNA(VLOOKUP($A33,'FL Ratio'!$A$3:$B$44,2,FALSE),0)*'FL Characterization'!H$2)</f>
        <v>1.5588312257766717</v>
      </c>
      <c r="I33" s="2">
        <f>('[1]Pc, Spring, S2'!I33*Main!$B$5)+(_xlfn.IFNA(VLOOKUP($A33,'FL Ratio'!$A$3:$B$44,2,FALSE),0)*'FL Characterization'!I$2)</f>
        <v>1.6375034092301846</v>
      </c>
      <c r="J33" s="2">
        <f>('[1]Pc, Spring, S2'!J33*Main!$B$5)+(_xlfn.IFNA(VLOOKUP($A33,'FL Ratio'!$A$3:$B$44,2,FALSE),0)*'FL Characterization'!J$2)</f>
        <v>1.8001977470905872</v>
      </c>
      <c r="K33" s="2">
        <f>('[1]Pc, Spring, S2'!K33*Main!$B$5)+(_xlfn.IFNA(VLOOKUP($A33,'FL Ratio'!$A$3:$B$44,2,FALSE),0)*'FL Characterization'!K$2)</f>
        <v>1.8313113019889362</v>
      </c>
      <c r="L33" s="2">
        <f>('[1]Pc, Spring, S2'!L33*Main!$B$5)+(_xlfn.IFNA(VLOOKUP($A33,'FL Ratio'!$A$3:$B$44,2,FALSE),0)*'FL Characterization'!L$2)</f>
        <v>1.8867534200362885</v>
      </c>
      <c r="M33" s="2">
        <f>('[1]Pc, Spring, S2'!M33*Main!$B$5)+(_xlfn.IFNA(VLOOKUP($A33,'FL Ratio'!$A$3:$B$44,2,FALSE),0)*'FL Characterization'!M$2)</f>
        <v>1.8965332655092937</v>
      </c>
      <c r="N33" s="2">
        <f>('[1]Pc, Spring, S2'!N33*Main!$B$5)+(_xlfn.IFNA(VLOOKUP($A33,'FL Ratio'!$A$3:$B$44,2,FALSE),0)*'FL Characterization'!N$2)</f>
        <v>1.865682393521201</v>
      </c>
      <c r="O33" s="2">
        <f>('[1]Pc, Spring, S2'!O33*Main!$B$5)+(_xlfn.IFNA(VLOOKUP($A33,'FL Ratio'!$A$3:$B$44,2,FALSE),0)*'FL Characterization'!O$2)</f>
        <v>1.8090649012651288</v>
      </c>
      <c r="P33" s="2">
        <f>('[1]Pc, Spring, S2'!P33*Main!$B$5)+(_xlfn.IFNA(VLOOKUP($A33,'FL Ratio'!$A$3:$B$44,2,FALSE),0)*'FL Characterization'!P$2)</f>
        <v>1.7073535671389799</v>
      </c>
      <c r="Q33" s="2">
        <f>('[1]Pc, Spring, S2'!Q33*Main!$B$5)+(_xlfn.IFNA(VLOOKUP($A33,'FL Ratio'!$A$3:$B$44,2,FALSE),0)*'FL Characterization'!Q$2)</f>
        <v>1.6960370090193844</v>
      </c>
      <c r="R33" s="2">
        <f>('[1]Pc, Spring, S2'!R33*Main!$B$5)+(_xlfn.IFNA(VLOOKUP($A33,'FL Ratio'!$A$3:$B$44,2,FALSE),0)*'FL Characterization'!R$2)</f>
        <v>1.7128293878647234</v>
      </c>
      <c r="S33" s="2">
        <f>('[1]Pc, Spring, S2'!S33*Main!$B$5)+(_xlfn.IFNA(VLOOKUP($A33,'FL Ratio'!$A$3:$B$44,2,FALSE),0)*'FL Characterization'!S$2)</f>
        <v>1.7235922734465077</v>
      </c>
      <c r="T33" s="2">
        <f>('[1]Pc, Spring, S2'!T33*Main!$B$5)+(_xlfn.IFNA(VLOOKUP($A33,'FL Ratio'!$A$3:$B$44,2,FALSE),0)*'FL Characterization'!T$2)</f>
        <v>1.6011915746542098</v>
      </c>
      <c r="U33" s="2">
        <f>('[1]Pc, Spring, S2'!U33*Main!$B$5)+(_xlfn.IFNA(VLOOKUP($A33,'FL Ratio'!$A$3:$B$44,2,FALSE),0)*'FL Characterization'!U$2)</f>
        <v>1.6186568759915492</v>
      </c>
      <c r="V33" s="2">
        <f>('[1]Pc, Spring, S2'!V33*Main!$B$5)+(_xlfn.IFNA(VLOOKUP($A33,'FL Ratio'!$A$3:$B$44,2,FALSE),0)*'FL Characterization'!V$2)</f>
        <v>1.6594158471926126</v>
      </c>
      <c r="W33" s="2">
        <f>('[1]Pc, Spring, S2'!W33*Main!$B$5)+(_xlfn.IFNA(VLOOKUP($A33,'FL Ratio'!$A$3:$B$44,2,FALSE),0)*'FL Characterization'!W$2)</f>
        <v>1.4656566684988777</v>
      </c>
      <c r="X33" s="2">
        <f>('[1]Pc, Spring, S2'!X33*Main!$B$5)+(_xlfn.IFNA(VLOOKUP($A33,'FL Ratio'!$A$3:$B$44,2,FALSE),0)*'FL Characterization'!X$2)</f>
        <v>1.447066610201752</v>
      </c>
      <c r="Y33" s="2">
        <f>('[1]Pc, Spring, S2'!Y33*Main!$B$5)+(_xlfn.IFNA(VLOOKUP($A33,'FL Ratio'!$A$3:$B$44,2,FALSE),0)*'FL Characterization'!Y$2)</f>
        <v>1.483332224236217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778C9-2D34-41CA-93E3-634366DA8F0F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-0.93830185646907094</v>
      </c>
      <c r="C2" s="2">
        <f>('[1]Qc, Spring, S1'!C2*Main!$B$5)</f>
        <v>-0.93286782608508734</v>
      </c>
      <c r="D2" s="2">
        <f>('[1]Qc, Spring, S1'!D2*Main!$B$5)</f>
        <v>-0.83269735210086282</v>
      </c>
      <c r="E2" s="2">
        <f>('[1]Qc, Spring, S1'!E2*Main!$B$5)</f>
        <v>-0.86556710795567759</v>
      </c>
      <c r="F2" s="2">
        <f>('[1]Qc, Spring, S1'!F2*Main!$B$5)</f>
        <v>-0.83394060015492966</v>
      </c>
      <c r="G2" s="2">
        <f>('[1]Qc, Spring, S1'!G2*Main!$B$5)</f>
        <v>-0.85790670606297936</v>
      </c>
      <c r="H2" s="2">
        <f>('[1]Qc, Spring, S1'!H2*Main!$B$5)</f>
        <v>-0.80855251452107779</v>
      </c>
      <c r="I2" s="2">
        <f>('[1]Qc, Spring, S1'!I2*Main!$B$5)</f>
        <v>-1.7781558186125677</v>
      </c>
      <c r="J2" s="2">
        <f>('[1]Qc, Spring, S1'!J2*Main!$B$5)</f>
        <v>-2.0496606439053746</v>
      </c>
      <c r="K2" s="2">
        <f>('[1]Qc, Spring, S1'!K2*Main!$B$5)</f>
        <v>-1.9557034934997899</v>
      </c>
      <c r="L2" s="2">
        <f>('[1]Qc, Spring, S1'!L2*Main!$B$5)</f>
        <v>-2.0031044933051994</v>
      </c>
      <c r="M2" s="2">
        <f>('[1]Qc, Spring, S1'!M2*Main!$B$5)</f>
        <v>-1.8744928225303243</v>
      </c>
      <c r="N2" s="2">
        <f>('[1]Qc, Spring, S1'!N2*Main!$B$5)</f>
        <v>-1.8931486930568953</v>
      </c>
      <c r="O2" s="2">
        <f>('[1]Qc, Spring, S1'!O2*Main!$B$5)</f>
        <v>-1.9451609096798805</v>
      </c>
      <c r="P2" s="2">
        <f>('[1]Qc, Spring, S1'!P2*Main!$B$5)</f>
        <v>-1.2738249441306613</v>
      </c>
      <c r="Q2" s="2">
        <f>('[1]Qc, Spring, S1'!Q2*Main!$B$5)</f>
        <v>-1.7243399076926003</v>
      </c>
      <c r="R2" s="2">
        <f>('[1]Qc, Spring, S1'!R2*Main!$B$5)</f>
        <v>-1.8958355891372989</v>
      </c>
      <c r="S2" s="2">
        <f>('[1]Qc, Spring, S1'!S2*Main!$B$5)</f>
        <v>-1.6870099514827104</v>
      </c>
      <c r="T2" s="2">
        <f>('[1]Qc, Spring, S1'!T2*Main!$B$5)</f>
        <v>-1.2929967408657688</v>
      </c>
      <c r="U2" s="2">
        <f>('[1]Qc, Spring, S1'!U2*Main!$B$5)</f>
        <v>-1.2503351391475397</v>
      </c>
      <c r="V2" s="2">
        <f>('[1]Qc, Spring, S1'!V2*Main!$B$5)</f>
        <v>-1.1982406998334023</v>
      </c>
      <c r="W2" s="2">
        <f>('[1]Qc, Spring, S1'!W2*Main!$B$5)</f>
        <v>-1.2080648635241069</v>
      </c>
      <c r="X2" s="2">
        <f>('[1]Qc, Spring, S1'!X2*Main!$B$5)</f>
        <v>-0.79018626163801775</v>
      </c>
      <c r="Y2" s="2">
        <f>('[1]Qc, Spring, S1'!Y2*Main!$B$5)</f>
        <v>-0.85276740801121864</v>
      </c>
    </row>
    <row r="3" spans="1:25" x14ac:dyDescent="0.3">
      <c r="A3">
        <v>2</v>
      </c>
      <c r="B3" s="2">
        <f>('[1]Qc, Spring, S1'!B3*Main!$B$5)</f>
        <v>-3.715453203295218E-2</v>
      </c>
      <c r="C3" s="2">
        <f>('[1]Qc, Spring, S1'!C3*Main!$B$5)</f>
        <v>-4.8974714738375176E-2</v>
      </c>
      <c r="D3" s="2">
        <f>('[1]Qc, Spring, S1'!D3*Main!$B$5)</f>
        <v>-5.2202704021089417E-2</v>
      </c>
      <c r="E3" s="2">
        <f>('[1]Qc, Spring, S1'!E3*Main!$B$5)</f>
        <v>-5.5419140293955324E-2</v>
      </c>
      <c r="F3" s="2">
        <f>('[1]Qc, Spring, S1'!F3*Main!$B$5)</f>
        <v>-5.8214055969234881E-2</v>
      </c>
      <c r="G3" s="2">
        <f>('[1]Qc, Spring, S1'!G3*Main!$B$5)</f>
        <v>-5.4243037895787265E-2</v>
      </c>
      <c r="H3" s="2">
        <f>('[1]Qc, Spring, S1'!H3*Main!$B$5)</f>
        <v>-4.2093556174209783E-2</v>
      </c>
      <c r="I3" s="2">
        <f>('[1]Qc, Spring, S1'!I3*Main!$B$5)</f>
        <v>3.8237434678029175E-2</v>
      </c>
      <c r="J3" s="2">
        <f>('[1]Qc, Spring, S1'!J3*Main!$B$5)</f>
        <v>4.7414096863407598E-2</v>
      </c>
      <c r="K3" s="2">
        <f>('[1]Qc, Spring, S1'!K3*Main!$B$5)</f>
        <v>6.6141794947844113E-2</v>
      </c>
      <c r="L3" s="2">
        <f>('[1]Qc, Spring, S1'!L3*Main!$B$5)</f>
        <v>3.7542343593214254E-2</v>
      </c>
      <c r="M3" s="2">
        <f>('[1]Qc, Spring, S1'!M3*Main!$B$5)</f>
        <v>2.236689730191347E-2</v>
      </c>
      <c r="N3" s="2">
        <f>('[1]Qc, Spring, S1'!N3*Main!$B$5)</f>
        <v>5.3556987339924561E-3</v>
      </c>
      <c r="O3" s="2">
        <f>('[1]Qc, Spring, S1'!O3*Main!$B$5)</f>
        <v>8.2215187301839417E-3</v>
      </c>
      <c r="P3" s="2">
        <f>('[1]Qc, Spring, S1'!P3*Main!$B$5)</f>
        <v>-1.017923283029977E-2</v>
      </c>
      <c r="Q3" s="2">
        <f>('[1]Qc, Spring, S1'!Q3*Main!$B$5)</f>
        <v>-1.2432428323915719E-2</v>
      </c>
      <c r="R3" s="2">
        <f>('[1]Qc, Spring, S1'!R3*Main!$B$5)</f>
        <v>-6.1668027811207712E-3</v>
      </c>
      <c r="S3" s="2">
        <f>('[1]Qc, Spring, S1'!S3*Main!$B$5)</f>
        <v>3.2291539224812447E-2</v>
      </c>
      <c r="T3" s="2">
        <f>('[1]Qc, Spring, S1'!T3*Main!$B$5)</f>
        <v>4.7271563647198013E-2</v>
      </c>
      <c r="U3" s="2">
        <f>('[1]Qc, Spring, S1'!U3*Main!$B$5)</f>
        <v>3.8632719930056868E-2</v>
      </c>
      <c r="V3" s="2">
        <f>('[1]Qc, Spring, S1'!V3*Main!$B$5)</f>
        <v>2.1117750133390258E-2</v>
      </c>
      <c r="W3" s="2">
        <f>('[1]Qc, Spring, S1'!W3*Main!$B$5)</f>
        <v>4.478739544193081E-3</v>
      </c>
      <c r="X3" s="2">
        <f>('[1]Qc, Spring, S1'!X3*Main!$B$5)</f>
        <v>-1.5134960539273698E-2</v>
      </c>
      <c r="Y3" s="2">
        <f>('[1]Qc, Spring, S1'!Y3*Main!$B$5)</f>
        <v>-3.2930358745809435E-2</v>
      </c>
    </row>
    <row r="4" spans="1:25" x14ac:dyDescent="0.3">
      <c r="A4">
        <v>3</v>
      </c>
      <c r="B4" s="2">
        <f>('[1]Qc, Spring, S1'!B4*Main!$B$5)</f>
        <v>0.56548926383394238</v>
      </c>
      <c r="C4" s="2">
        <f>('[1]Qc, Spring, S1'!C4*Main!$B$5)</f>
        <v>0.77540073268732579</v>
      </c>
      <c r="D4" s="2">
        <f>('[1]Qc, Spring, S1'!D4*Main!$B$5)</f>
        <v>0.95136664416420869</v>
      </c>
      <c r="E4" s="2">
        <f>('[1]Qc, Spring, S1'!E4*Main!$B$5)</f>
        <v>0.93124675069004703</v>
      </c>
      <c r="F4" s="2">
        <f>('[1]Qc, Spring, S1'!F4*Main!$B$5)</f>
        <v>0.94598485038561897</v>
      </c>
      <c r="G4" s="2">
        <f>('[1]Qc, Spring, S1'!G4*Main!$B$5)</f>
        <v>0.84242862386974626</v>
      </c>
      <c r="H4" s="2">
        <f>('[1]Qc, Spring, S1'!H4*Main!$B$5)</f>
        <v>4.0979466798434727E-2</v>
      </c>
      <c r="I4" s="2">
        <f>('[1]Qc, Spring, S1'!I4*Main!$B$5)</f>
        <v>-0.69978600055247409</v>
      </c>
      <c r="J4" s="2">
        <f>('[1]Qc, Spring, S1'!J4*Main!$B$5)</f>
        <v>-0.93132568766897883</v>
      </c>
      <c r="K4" s="2">
        <f>('[1]Qc, Spring, S1'!K4*Main!$B$5)</f>
        <v>-0.87790475579460059</v>
      </c>
      <c r="L4" s="2">
        <f>('[1]Qc, Spring, S1'!L4*Main!$B$5)</f>
        <v>-0.67501534830879673</v>
      </c>
      <c r="M4" s="2">
        <f>('[1]Qc, Spring, S1'!M4*Main!$B$5)</f>
        <v>-0.89740163812884255</v>
      </c>
      <c r="N4" s="2">
        <f>('[1]Qc, Spring, S1'!N4*Main!$B$5)</f>
        <v>-0.81624881167376051</v>
      </c>
      <c r="O4" s="2">
        <f>('[1]Qc, Spring, S1'!O4*Main!$B$5)</f>
        <v>-0.59594373568300241</v>
      </c>
      <c r="P4" s="2">
        <f>('[1]Qc, Spring, S1'!P4*Main!$B$5)</f>
        <v>-0.25579166228917011</v>
      </c>
      <c r="Q4" s="2">
        <f>('[1]Qc, Spring, S1'!Q4*Main!$B$5)</f>
        <v>-0.11152141767658708</v>
      </c>
      <c r="R4" s="2">
        <f>('[1]Qc, Spring, S1'!R4*Main!$B$5)</f>
        <v>-0.1633897834108686</v>
      </c>
      <c r="S4" s="2">
        <f>('[1]Qc, Spring, S1'!S4*Main!$B$5)</f>
        <v>-0.22608777032044025</v>
      </c>
      <c r="T4" s="2">
        <f>('[1]Qc, Spring, S1'!T4*Main!$B$5)</f>
        <v>0.10785620889384651</v>
      </c>
      <c r="U4" s="2">
        <f>('[1]Qc, Spring, S1'!U4*Main!$B$5)</f>
        <v>-0.11846278845620087</v>
      </c>
      <c r="V4" s="2">
        <f>('[1]Qc, Spring, S1'!V4*Main!$B$5)</f>
        <v>-0.17636690159964058</v>
      </c>
      <c r="W4" s="2">
        <f>('[1]Qc, Spring, S1'!W4*Main!$B$5)</f>
        <v>6.3157613650675062E-3</v>
      </c>
      <c r="X4" s="2">
        <f>('[1]Qc, Spring, S1'!X4*Main!$B$5)</f>
        <v>0.53121484051993639</v>
      </c>
      <c r="Y4" s="2">
        <f>('[1]Qc, Spring, S1'!Y4*Main!$B$5)</f>
        <v>0.78610619087482558</v>
      </c>
    </row>
    <row r="5" spans="1:25" x14ac:dyDescent="0.3">
      <c r="A5">
        <v>4</v>
      </c>
      <c r="B5" s="2">
        <f>('[1]Qc, Spring, S1'!B5*Main!$B$5)</f>
        <v>-0.13701625658454011</v>
      </c>
      <c r="C5" s="2">
        <f>('[1]Qc, Spring, S1'!C5*Main!$B$5)</f>
        <v>-0.13360845172134367</v>
      </c>
      <c r="D5" s="2">
        <f>('[1]Qc, Spring, S1'!D5*Main!$B$5)</f>
        <v>-0.13622506557265665</v>
      </c>
      <c r="E5" s="2">
        <f>('[1]Qc, Spring, S1'!E5*Main!$B$5)</f>
        <v>-0.13528760987885824</v>
      </c>
      <c r="F5" s="2">
        <f>('[1]Qc, Spring, S1'!F5*Main!$B$5)</f>
        <v>-0.1475033948681628</v>
      </c>
      <c r="G5" s="2">
        <f>('[1]Qc, Spring, S1'!G5*Main!$B$5)</f>
        <v>-0.1376289956203014</v>
      </c>
      <c r="H5" s="2">
        <f>('[1]Qc, Spring, S1'!H5*Main!$B$5)</f>
        <v>-0.11916754773249724</v>
      </c>
      <c r="I5" s="2">
        <f>('[1]Qc, Spring, S1'!I5*Main!$B$5)</f>
        <v>-9.6221844377035015E-2</v>
      </c>
      <c r="J5" s="2">
        <f>('[1]Qc, Spring, S1'!J5*Main!$B$5)</f>
        <v>-8.0055101287013666E-2</v>
      </c>
      <c r="K5" s="2">
        <f>('[1]Qc, Spring, S1'!K5*Main!$B$5)</f>
        <v>-9.0797343739409953E-2</v>
      </c>
      <c r="L5" s="2">
        <f>('[1]Qc, Spring, S1'!L5*Main!$B$5)</f>
        <v>-0.10600678407836886</v>
      </c>
      <c r="M5" s="2">
        <f>('[1]Qc, Spring, S1'!M5*Main!$B$5)</f>
        <v>-0.11008172560031859</v>
      </c>
      <c r="N5" s="2">
        <f>('[1]Qc, Spring, S1'!N5*Main!$B$5)</f>
        <v>-0.1077224006072241</v>
      </c>
      <c r="O5" s="2">
        <f>('[1]Qc, Spring, S1'!O5*Main!$B$5)</f>
        <v>-0.11368291503545497</v>
      </c>
      <c r="P5" s="2">
        <f>('[1]Qc, Spring, S1'!P5*Main!$B$5)</f>
        <v>-0.111325772353889</v>
      </c>
      <c r="Q5" s="2">
        <f>('[1]Qc, Spring, S1'!Q5*Main!$B$5)</f>
        <v>-0.11561882583111016</v>
      </c>
      <c r="R5" s="2">
        <f>('[1]Qc, Spring, S1'!R5*Main!$B$5)</f>
        <v>-0.11403955881487482</v>
      </c>
      <c r="S5" s="2">
        <f>('[1]Qc, Spring, S1'!S5*Main!$B$5)</f>
        <v>-8.7142045606233093E-2</v>
      </c>
      <c r="T5" s="2">
        <f>('[1]Qc, Spring, S1'!T5*Main!$B$5)</f>
        <v>-8.0423756997290666E-2</v>
      </c>
      <c r="U5" s="2">
        <f>('[1]Qc, Spring, S1'!U5*Main!$B$5)</f>
        <v>-8.6025961955733088E-2</v>
      </c>
      <c r="V5" s="2">
        <f>('[1]Qc, Spring, S1'!V5*Main!$B$5)</f>
        <v>-8.7969067631007702E-2</v>
      </c>
      <c r="W5" s="2">
        <f>('[1]Qc, Spring, S1'!W5*Main!$B$5)</f>
        <v>-0.1045124331344033</v>
      </c>
      <c r="X5" s="2">
        <f>('[1]Qc, Spring, S1'!X5*Main!$B$5)</f>
        <v>-0.11839411808327695</v>
      </c>
      <c r="Y5" s="2">
        <f>('[1]Qc, Spring, S1'!Y5*Main!$B$5)</f>
        <v>-0.1231021882596519</v>
      </c>
    </row>
    <row r="6" spans="1:25" x14ac:dyDescent="0.3">
      <c r="A6">
        <v>5</v>
      </c>
      <c r="B6" s="2">
        <f>('[1]Qc, Spring, S1'!B6*Main!$B$5)</f>
        <v>-7.2853263042809813E-2</v>
      </c>
      <c r="C6" s="2">
        <f>('[1]Qc, Spring, S1'!C6*Main!$B$5)</f>
        <v>-8.5156527618225744E-2</v>
      </c>
      <c r="D6" s="2">
        <f>('[1]Qc, Spring, S1'!D6*Main!$B$5)</f>
        <v>-9.2873488852703703E-2</v>
      </c>
      <c r="E6" s="2">
        <f>('[1]Qc, Spring, S1'!E6*Main!$B$5)</f>
        <v>-9.0894025149089591E-2</v>
      </c>
      <c r="F6" s="2">
        <f>('[1]Qc, Spring, S1'!F6*Main!$B$5)</f>
        <v>-9.5154464813317449E-2</v>
      </c>
      <c r="G6" s="2">
        <f>('[1]Qc, Spring, S1'!G6*Main!$B$5)</f>
        <v>-8.7742804443598679E-2</v>
      </c>
      <c r="H6" s="2">
        <f>('[1]Qc, Spring, S1'!H6*Main!$B$5)</f>
        <v>-7.4409414892517775E-2</v>
      </c>
      <c r="I6" s="2">
        <f>('[1]Qc, Spring, S1'!I6*Main!$B$5)</f>
        <v>-4.3358718298694324E-2</v>
      </c>
      <c r="J6" s="2">
        <f>('[1]Qc, Spring, S1'!J6*Main!$B$5)</f>
        <v>-2.1366796803429376E-2</v>
      </c>
      <c r="K6" s="2">
        <f>('[1]Qc, Spring, S1'!K6*Main!$B$5)</f>
        <v>-4.9221334319401481E-3</v>
      </c>
      <c r="L6" s="2">
        <f>('[1]Qc, Spring, S1'!L6*Main!$B$5)</f>
        <v>6.3454321332807638E-3</v>
      </c>
      <c r="M6" s="2">
        <f>('[1]Qc, Spring, S1'!M6*Main!$B$5)</f>
        <v>1.0672716252570987E-2</v>
      </c>
      <c r="N6" s="2">
        <f>('[1]Qc, Spring, S1'!N6*Main!$B$5)</f>
        <v>1.211171392790278E-3</v>
      </c>
      <c r="O6" s="2">
        <f>('[1]Qc, Spring, S1'!O6*Main!$B$5)</f>
        <v>-4.2730906465809366E-3</v>
      </c>
      <c r="P6" s="2">
        <f>('[1]Qc, Spring, S1'!P6*Main!$B$5)</f>
        <v>-1.1221040674876854E-2</v>
      </c>
      <c r="Q6" s="2">
        <f>('[1]Qc, Spring, S1'!Q6*Main!$B$5)</f>
        <v>-2.190478685339935E-2</v>
      </c>
      <c r="R6" s="2">
        <f>('[1]Qc, Spring, S1'!R6*Main!$B$5)</f>
        <v>-1.9907340947980332E-2</v>
      </c>
      <c r="S6" s="2">
        <f>('[1]Qc, Spring, S1'!S6*Main!$B$5)</f>
        <v>-7.8367072325726886E-3</v>
      </c>
      <c r="T6" s="2">
        <f>('[1]Qc, Spring, S1'!T6*Main!$B$5)</f>
        <v>-1.0907369784892861E-2</v>
      </c>
      <c r="U6" s="2">
        <f>('[1]Qc, Spring, S1'!U6*Main!$B$5)</f>
        <v>-1.8676462796974477E-2</v>
      </c>
      <c r="V6" s="2">
        <f>('[1]Qc, Spring, S1'!V6*Main!$B$5)</f>
        <v>-7.5129399563376789E-3</v>
      </c>
      <c r="W6" s="2">
        <f>('[1]Qc, Spring, S1'!W6*Main!$B$5)</f>
        <v>-2.4512294510884873E-2</v>
      </c>
      <c r="X6" s="2">
        <f>('[1]Qc, Spring, S1'!X6*Main!$B$5)</f>
        <v>-3.1150421283491762E-2</v>
      </c>
      <c r="Y6" s="2">
        <f>('[1]Qc, Spring, S1'!Y6*Main!$B$5)</f>
        <v>-4.2163132432572713E-2</v>
      </c>
    </row>
    <row r="7" spans="1:25" x14ac:dyDescent="0.3">
      <c r="A7">
        <v>6</v>
      </c>
      <c r="B7" s="2">
        <f>('[1]Qc, Spring, S1'!B7*Main!$B$5)</f>
        <v>-0.9234931505356001</v>
      </c>
      <c r="C7" s="2">
        <f>('[1]Qc, Spring, S1'!C7*Main!$B$5)</f>
        <v>-0.93861100457709445</v>
      </c>
      <c r="D7" s="2">
        <f>('[1]Qc, Spring, S1'!D7*Main!$B$5)</f>
        <v>-0.72620234638707604</v>
      </c>
      <c r="E7" s="2">
        <f>('[1]Qc, Spring, S1'!E7*Main!$B$5)</f>
        <v>-0.87426198427125557</v>
      </c>
      <c r="F7" s="2">
        <f>('[1]Qc, Spring, S1'!F7*Main!$B$5)</f>
        <v>-0.84865605562398505</v>
      </c>
      <c r="G7" s="2">
        <f>('[1]Qc, Spring, S1'!G7*Main!$B$5)</f>
        <v>-0.97135084625711932</v>
      </c>
      <c r="H7" s="2">
        <f>('[1]Qc, Spring, S1'!H7*Main!$B$5)</f>
        <v>-1.0561370853041772</v>
      </c>
      <c r="I7" s="2">
        <f>('[1]Qc, Spring, S1'!I7*Main!$B$5)</f>
        <v>-2.0009177201629025</v>
      </c>
      <c r="J7" s="2">
        <f>('[1]Qc, Spring, S1'!J7*Main!$B$5)</f>
        <v>-2.174971982152103</v>
      </c>
      <c r="K7" s="2">
        <f>('[1]Qc, Spring, S1'!K7*Main!$B$5)</f>
        <v>-2.3351491696091586</v>
      </c>
      <c r="L7" s="2">
        <f>('[1]Qc, Spring, S1'!L7*Main!$B$5)</f>
        <v>-1.9302439068536272</v>
      </c>
      <c r="M7" s="2">
        <f>('[1]Qc, Spring, S1'!M7*Main!$B$5)</f>
        <v>-2.2745898036750565</v>
      </c>
      <c r="N7" s="2">
        <f>('[1]Qc, Spring, S1'!N7*Main!$B$5)</f>
        <v>-2.3066514482014306</v>
      </c>
      <c r="O7" s="2">
        <f>('[1]Qc, Spring, S1'!O7*Main!$B$5)</f>
        <v>-2.2344567215635318</v>
      </c>
      <c r="P7" s="2">
        <f>('[1]Qc, Spring, S1'!P7*Main!$B$5)</f>
        <v>-2.0008712660851087</v>
      </c>
      <c r="Q7" s="2">
        <f>('[1]Qc, Spring, S1'!Q7*Main!$B$5)</f>
        <v>-1.7944133775712499</v>
      </c>
      <c r="R7" s="2">
        <f>('[1]Qc, Spring, S1'!R7*Main!$B$5)</f>
        <v>-1.9230217949911059</v>
      </c>
      <c r="S7" s="2">
        <f>('[1]Qc, Spring, S1'!S7*Main!$B$5)</f>
        <v>-2.0119820710079925</v>
      </c>
      <c r="T7" s="2">
        <f>('[1]Qc, Spring, S1'!T7*Main!$B$5)</f>
        <v>-1.5306960003151724</v>
      </c>
      <c r="U7" s="2">
        <f>('[1]Qc, Spring, S1'!U7*Main!$B$5)</f>
        <v>-1.5426451944898596</v>
      </c>
      <c r="V7" s="2">
        <f>('[1]Qc, Spring, S1'!V7*Main!$B$5)</f>
        <v>-1.550501531357763</v>
      </c>
      <c r="W7" s="2">
        <f>('[1]Qc, Spring, S1'!W7*Main!$B$5)</f>
        <v>-1.352838829989387</v>
      </c>
      <c r="X7" s="2">
        <f>('[1]Qc, Spring, S1'!X7*Main!$B$5)</f>
        <v>-0.98120220986695506</v>
      </c>
      <c r="Y7" s="2">
        <f>('[1]Qc, Spring, S1'!Y7*Main!$B$5)</f>
        <v>-1.0767122845279342</v>
      </c>
    </row>
    <row r="8" spans="1:25" x14ac:dyDescent="0.3">
      <c r="A8">
        <v>7</v>
      </c>
      <c r="B8" s="2">
        <f>('[1]Qc, Spring, S1'!B8*Main!$B$5)</f>
        <v>0.70952174820603842</v>
      </c>
      <c r="C8" s="2">
        <f>('[1]Qc, Spring, S1'!C8*Main!$B$5)</f>
        <v>0.68242776673028371</v>
      </c>
      <c r="D8" s="2">
        <f>('[1]Qc, Spring, S1'!D8*Main!$B$5)</f>
        <v>0.7462955318722716</v>
      </c>
      <c r="E8" s="2">
        <f>('[1]Qc, Spring, S1'!E8*Main!$B$5)</f>
        <v>0.72952349617284407</v>
      </c>
      <c r="F8" s="2">
        <f>('[1]Qc, Spring, S1'!F8*Main!$B$5)</f>
        <v>0.72870176913059825</v>
      </c>
      <c r="G8" s="2">
        <f>('[1]Qc, Spring, S1'!G8*Main!$B$5)</f>
        <v>0.72792169030240572</v>
      </c>
      <c r="H8" s="2">
        <f>('[1]Qc, Spring, S1'!H8*Main!$B$5)</f>
        <v>0.63036427181528176</v>
      </c>
      <c r="I8" s="2">
        <f>('[1]Qc, Spring, S1'!I8*Main!$B$5)</f>
        <v>0.29760248871697675</v>
      </c>
      <c r="J8" s="2">
        <f>('[1]Qc, Spring, S1'!J8*Main!$B$5)</f>
        <v>9.1215255877938287E-2</v>
      </c>
      <c r="K8" s="2">
        <f>('[1]Qc, Spring, S1'!K8*Main!$B$5)</f>
        <v>8.5418745171101776E-2</v>
      </c>
      <c r="L8" s="2">
        <f>('[1]Qc, Spring, S1'!L8*Main!$B$5)</f>
        <v>-9.8348739345094343E-3</v>
      </c>
      <c r="M8" s="2">
        <f>('[1]Qc, Spring, S1'!M8*Main!$B$5)</f>
        <v>-2.3572280477368282E-3</v>
      </c>
      <c r="N8" s="2">
        <f>('[1]Qc, Spring, S1'!N8*Main!$B$5)</f>
        <v>5.9488128641421695E-2</v>
      </c>
      <c r="O8" s="2">
        <f>('[1]Qc, Spring, S1'!O8*Main!$B$5)</f>
        <v>5.7898978447756086E-2</v>
      </c>
      <c r="P8" s="2">
        <f>('[1]Qc, Spring, S1'!P8*Main!$B$5)</f>
        <v>0.16431414753280149</v>
      </c>
      <c r="Q8" s="2">
        <f>('[1]Qc, Spring, S1'!Q8*Main!$B$5)</f>
        <v>0.25207452073071102</v>
      </c>
      <c r="R8" s="2">
        <f>('[1]Qc, Spring, S1'!R8*Main!$B$5)</f>
        <v>0.26481626845077749</v>
      </c>
      <c r="S8" s="2">
        <f>('[1]Qc, Spring, S1'!S8*Main!$B$5)</f>
        <v>0.31826938411313305</v>
      </c>
      <c r="T8" s="2">
        <f>('[1]Qc, Spring, S1'!T8*Main!$B$5)</f>
        <v>0.31099201954976929</v>
      </c>
      <c r="U8" s="2">
        <f>('[1]Qc, Spring, S1'!U8*Main!$B$5)</f>
        <v>0.33666489206738853</v>
      </c>
      <c r="V8" s="2">
        <f>('[1]Qc, Spring, S1'!V8*Main!$B$5)</f>
        <v>0.32028454957148683</v>
      </c>
      <c r="W8" s="2">
        <f>('[1]Qc, Spring, S1'!W8*Main!$B$5)</f>
        <v>0.44386326750570865</v>
      </c>
      <c r="X8" s="2">
        <f>('[1]Qc, Spring, S1'!X8*Main!$B$5)</f>
        <v>0.53707250151885144</v>
      </c>
      <c r="Y8" s="2">
        <f>('[1]Qc, Spring, S1'!Y8*Main!$B$5)</f>
        <v>0.5631541928145456</v>
      </c>
    </row>
    <row r="9" spans="1:25" x14ac:dyDescent="0.3">
      <c r="A9">
        <v>8</v>
      </c>
      <c r="B9" s="2">
        <f>('[1]Qc, Spring, S1'!B9*Main!$B$5)</f>
        <v>-0.35264374557058059</v>
      </c>
      <c r="C9" s="2">
        <f>('[1]Qc, Spring, S1'!C9*Main!$B$5)</f>
        <v>-0.35742662894610289</v>
      </c>
      <c r="D9" s="2">
        <f>('[1]Qc, Spring, S1'!D9*Main!$B$5)</f>
        <v>-0.36988528685917577</v>
      </c>
      <c r="E9" s="2">
        <f>('[1]Qc, Spring, S1'!E9*Main!$B$5)</f>
        <v>-0.3424069408877724</v>
      </c>
      <c r="F9" s="2">
        <f>('[1]Qc, Spring, S1'!F9*Main!$B$5)</f>
        <v>-0.36597432879640807</v>
      </c>
      <c r="G9" s="2">
        <f>('[1]Qc, Spring, S1'!G9*Main!$B$5)</f>
        <v>-0.34570093545754155</v>
      </c>
      <c r="H9" s="2">
        <f>('[1]Qc, Spring, S1'!H9*Main!$B$5)</f>
        <v>-0.28354364185085462</v>
      </c>
      <c r="I9" s="2">
        <f>('[1]Qc, Spring, S1'!I9*Main!$B$5)</f>
        <v>-0.2244638564351919</v>
      </c>
      <c r="J9" s="2">
        <f>('[1]Qc, Spring, S1'!J9*Main!$B$5)</f>
        <v>-0.22056601959289021</v>
      </c>
      <c r="K9" s="2">
        <f>('[1]Qc, Spring, S1'!K9*Main!$B$5)</f>
        <v>-0.22990434596040538</v>
      </c>
      <c r="L9" s="2">
        <f>('[1]Qc, Spring, S1'!L9*Main!$B$5)</f>
        <v>-0.21829505219162237</v>
      </c>
      <c r="M9" s="2">
        <f>('[1]Qc, Spring, S1'!M9*Main!$B$5)</f>
        <v>-0.20684957496697678</v>
      </c>
      <c r="N9" s="2">
        <f>('[1]Qc, Spring, S1'!N9*Main!$B$5)</f>
        <v>-0.22590697356623179</v>
      </c>
      <c r="O9" s="2">
        <f>('[1]Qc, Spring, S1'!O9*Main!$B$5)</f>
        <v>-0.23307124697331544</v>
      </c>
      <c r="P9" s="2">
        <f>('[1]Qc, Spring, S1'!P9*Main!$B$5)</f>
        <v>-0.27141272352259654</v>
      </c>
      <c r="Q9" s="2">
        <f>('[1]Qc, Spring, S1'!Q9*Main!$B$5)</f>
        <v>-0.2721920659941085</v>
      </c>
      <c r="R9" s="2">
        <f>('[1]Qc, Spring, S1'!R9*Main!$B$5)</f>
        <v>-0.29301840600888646</v>
      </c>
      <c r="S9" s="2">
        <f>('[1]Qc, Spring, S1'!S9*Main!$B$5)</f>
        <v>-0.29014261979526684</v>
      </c>
      <c r="T9" s="2">
        <f>('[1]Qc, Spring, S1'!T9*Main!$B$5)</f>
        <v>-0.30416983092345751</v>
      </c>
      <c r="U9" s="2">
        <f>('[1]Qc, Spring, S1'!U9*Main!$B$5)</f>
        <v>-0.29987420963291334</v>
      </c>
      <c r="V9" s="2">
        <f>('[1]Qc, Spring, S1'!V9*Main!$B$5)</f>
        <v>-0.32369603132404134</v>
      </c>
      <c r="W9" s="2">
        <f>('[1]Qc, Spring, S1'!W9*Main!$B$5)</f>
        <v>-0.34288269481024303</v>
      </c>
      <c r="X9" s="2">
        <f>('[1]Qc, Spring, S1'!X9*Main!$B$5)</f>
        <v>-0.35789752465788616</v>
      </c>
      <c r="Y9" s="2">
        <f>('[1]Qc, Spring, S1'!Y9*Main!$B$5)</f>
        <v>-0.33076583393680437</v>
      </c>
    </row>
    <row r="10" spans="1:25" x14ac:dyDescent="0.3">
      <c r="A10">
        <v>9</v>
      </c>
      <c r="B10" s="2">
        <f>('[1]Qc, Spring, S1'!B10*Main!$B$5)</f>
        <v>7.3708998048955714E-3</v>
      </c>
      <c r="C10" s="2">
        <f>('[1]Qc, Spring, S1'!C10*Main!$B$5)</f>
        <v>2.2416115344109606E-2</v>
      </c>
      <c r="D10" s="2">
        <f>('[1]Qc, Spring, S1'!D10*Main!$B$5)</f>
        <v>2.4999561432753954E-2</v>
      </c>
      <c r="E10" s="2">
        <f>('[1]Qc, Spring, S1'!E10*Main!$B$5)</f>
        <v>2.9311315062221236E-2</v>
      </c>
      <c r="F10" s="2">
        <f>('[1]Qc, Spring, S1'!F10*Main!$B$5)</f>
        <v>2.9262359852894566E-2</v>
      </c>
      <c r="G10" s="2">
        <f>('[1]Qc, Spring, S1'!G10*Main!$B$5)</f>
        <v>3.2814793125970958E-2</v>
      </c>
      <c r="H10" s="2">
        <f>('[1]Qc, Spring, S1'!H10*Main!$B$5)</f>
        <v>5.1430556267347285E-2</v>
      </c>
      <c r="I10" s="2">
        <f>('[1]Qc, Spring, S1'!I10*Main!$B$5)</f>
        <v>2.2822959992848609E-2</v>
      </c>
      <c r="J10" s="2">
        <f>('[1]Qc, Spring, S1'!J10*Main!$B$5)</f>
        <v>3.2262244720547284E-2</v>
      </c>
      <c r="K10" s="2">
        <f>('[1]Qc, Spring, S1'!K10*Main!$B$5)</f>
        <v>1.6944831971776764E-2</v>
      </c>
      <c r="L10" s="2">
        <f>('[1]Qc, Spring, S1'!L10*Main!$B$5)</f>
        <v>8.982717006658418E-3</v>
      </c>
      <c r="M10" s="2">
        <f>('[1]Qc, Spring, S1'!M10*Main!$B$5)</f>
        <v>3.6716622814150627E-3</v>
      </c>
      <c r="N10" s="2">
        <f>('[1]Qc, Spring, S1'!N10*Main!$B$5)</f>
        <v>-1.0800911556320158E-2</v>
      </c>
      <c r="O10" s="2">
        <f>('[1]Qc, Spring, S1'!O10*Main!$B$5)</f>
        <v>-1.222793503498437E-2</v>
      </c>
      <c r="P10" s="2">
        <f>('[1]Qc, Spring, S1'!P10*Main!$B$5)</f>
        <v>-6.6513915258648625E-3</v>
      </c>
      <c r="Q10" s="2">
        <f>('[1]Qc, Spring, S1'!Q10*Main!$B$5)</f>
        <v>-2.8148008562894469E-2</v>
      </c>
      <c r="R10" s="2">
        <f>('[1]Qc, Spring, S1'!R10*Main!$B$5)</f>
        <v>-2.0935161665691607E-2</v>
      </c>
      <c r="S10" s="2">
        <f>('[1]Qc, Spring, S1'!S10*Main!$B$5)</f>
        <v>-1.7402441602916336E-2</v>
      </c>
      <c r="T10" s="2">
        <f>('[1]Qc, Spring, S1'!T10*Main!$B$5)</f>
        <v>-1.4228665699481256E-2</v>
      </c>
      <c r="U10" s="2">
        <f>('[1]Qc, Spring, S1'!U10*Main!$B$5)</f>
        <v>-1.4379118516445412E-2</v>
      </c>
      <c r="V10" s="2">
        <f>('[1]Qc, Spring, S1'!V10*Main!$B$5)</f>
        <v>-2.4042642103903038E-2</v>
      </c>
      <c r="W10" s="2">
        <f>('[1]Qc, Spring, S1'!W10*Main!$B$5)</f>
        <v>-1.980569655793217E-2</v>
      </c>
      <c r="X10" s="2">
        <f>('[1]Qc, Spring, S1'!X10*Main!$B$5)</f>
        <v>1.2487291142485002E-2</v>
      </c>
      <c r="Y10" s="2">
        <f>('[1]Qc, Spring, S1'!Y10*Main!$B$5)</f>
        <v>1.390830909132154E-2</v>
      </c>
    </row>
    <row r="11" spans="1:25" x14ac:dyDescent="0.3">
      <c r="A11">
        <v>10</v>
      </c>
      <c r="B11" s="2">
        <f>('[1]Qc, Spring, S1'!B11*Main!$B$5)</f>
        <v>-3.3940932171049307E-2</v>
      </c>
      <c r="C11" s="2">
        <f>('[1]Qc, Spring, S1'!C11*Main!$B$5)</f>
        <v>-3.5451290620707274E-2</v>
      </c>
      <c r="D11" s="2">
        <f>('[1]Qc, Spring, S1'!D11*Main!$B$5)</f>
        <v>-3.5600580203582866E-2</v>
      </c>
      <c r="E11" s="2">
        <f>('[1]Qc, Spring, S1'!E11*Main!$B$5)</f>
        <v>-3.6271966850610175E-2</v>
      </c>
      <c r="F11" s="2">
        <f>('[1]Qc, Spring, S1'!F11*Main!$B$5)</f>
        <v>-3.6772972014718401E-2</v>
      </c>
      <c r="G11" s="2">
        <f>('[1]Qc, Spring, S1'!G11*Main!$B$5)</f>
        <v>-3.5445046129338798E-2</v>
      </c>
      <c r="H11" s="2">
        <f>('[1]Qc, Spring, S1'!H11*Main!$B$5)</f>
        <v>-2.0166711987677863E-2</v>
      </c>
      <c r="I11" s="2">
        <f>('[1]Qc, Spring, S1'!I11*Main!$B$5)</f>
        <v>-8.6098902586501259E-3</v>
      </c>
      <c r="J11" s="2">
        <f>('[1]Qc, Spring, S1'!J11*Main!$B$5)</f>
        <v>1.2153113090776304E-3</v>
      </c>
      <c r="K11" s="2">
        <f>('[1]Qc, Spring, S1'!K11*Main!$B$5)</f>
        <v>5.2785375973119168E-3</v>
      </c>
      <c r="L11" s="2">
        <f>('[1]Qc, Spring, S1'!L11*Main!$B$5)</f>
        <v>-2.0129021773058644E-3</v>
      </c>
      <c r="M11" s="2">
        <f>('[1]Qc, Spring, S1'!M11*Main!$B$5)</f>
        <v>5.5770285441613899E-3</v>
      </c>
      <c r="N11" s="2">
        <f>('[1]Qc, Spring, S1'!N11*Main!$B$5)</f>
        <v>5.5225964620136854E-3</v>
      </c>
      <c r="O11" s="2">
        <f>('[1]Qc, Spring, S1'!O11*Main!$B$5)</f>
        <v>2.8304075024000088E-3</v>
      </c>
      <c r="P11" s="2">
        <f>('[1]Qc, Spring, S1'!P11*Main!$B$5)</f>
        <v>-1.1756677231794742E-3</v>
      </c>
      <c r="Q11" s="2">
        <f>('[1]Qc, Spring, S1'!Q11*Main!$B$5)</f>
        <v>-5.9525672584001439E-3</v>
      </c>
      <c r="R11" s="2">
        <f>('[1]Qc, Spring, S1'!R11*Main!$B$5)</f>
        <v>-7.9989097819421779E-3</v>
      </c>
      <c r="S11" s="2">
        <f>('[1]Qc, Spring, S1'!S11*Main!$B$5)</f>
        <v>-5.0487183504248365E-3</v>
      </c>
      <c r="T11" s="2">
        <f>('[1]Qc, Spring, S1'!T11*Main!$B$5)</f>
        <v>-6.909019309930535E-3</v>
      </c>
      <c r="U11" s="2">
        <f>('[1]Qc, Spring, S1'!U11*Main!$B$5)</f>
        <v>-7.3782167983167061E-3</v>
      </c>
      <c r="V11" s="2">
        <f>('[1]Qc, Spring, S1'!V11*Main!$B$5)</f>
        <v>-7.1547548005480499E-3</v>
      </c>
      <c r="W11" s="2">
        <f>('[1]Qc, Spring, S1'!W11*Main!$B$5)</f>
        <v>-1.4516836206093746E-2</v>
      </c>
      <c r="X11" s="2">
        <f>('[1]Qc, Spring, S1'!X11*Main!$B$5)</f>
        <v>-2.4615084094846078E-2</v>
      </c>
      <c r="Y11" s="2">
        <f>('[1]Qc, Spring, S1'!Y11*Main!$B$5)</f>
        <v>-2.8269271041145867E-2</v>
      </c>
    </row>
    <row r="12" spans="1:25" x14ac:dyDescent="0.3">
      <c r="A12">
        <v>11</v>
      </c>
      <c r="B12" s="2">
        <f>('[1]Qc, Spring, S1'!B12*Main!$B$5)</f>
        <v>0.32779950906425542</v>
      </c>
      <c r="C12" s="2">
        <f>('[1]Qc, Spring, S1'!C12*Main!$B$5)</f>
        <v>0.32682857744628507</v>
      </c>
      <c r="D12" s="2">
        <f>('[1]Qc, Spring, S1'!D12*Main!$B$5)</f>
        <v>0.33723563381692323</v>
      </c>
      <c r="E12" s="2">
        <f>('[1]Qc, Spring, S1'!E12*Main!$B$5)</f>
        <v>0.34410623874925772</v>
      </c>
      <c r="F12" s="2">
        <f>('[1]Qc, Spring, S1'!F12*Main!$B$5)</f>
        <v>0.34700818951275597</v>
      </c>
      <c r="G12" s="2">
        <f>('[1]Qc, Spring, S1'!G12*Main!$B$5)</f>
        <v>0.3033370799966264</v>
      </c>
      <c r="H12" s="2">
        <f>('[1]Qc, Spring, S1'!H12*Main!$B$5)</f>
        <v>0.2337585313844748</v>
      </c>
      <c r="I12" s="2">
        <f>('[1]Qc, Spring, S1'!I12*Main!$B$5)</f>
        <v>0.19915341159539793</v>
      </c>
      <c r="J12" s="2">
        <f>('[1]Qc, Spring, S1'!J12*Main!$B$5)</f>
        <v>0.1550146860605896</v>
      </c>
      <c r="K12" s="2">
        <f>('[1]Qc, Spring, S1'!K12*Main!$B$5)</f>
        <v>0.11540173082078944</v>
      </c>
      <c r="L12" s="2">
        <f>('[1]Qc, Spring, S1'!L12*Main!$B$5)</f>
        <v>0.16533232362122838</v>
      </c>
      <c r="M12" s="2">
        <f>('[1]Qc, Spring, S1'!M12*Main!$B$5)</f>
        <v>0.16967346939716477</v>
      </c>
      <c r="N12" s="2">
        <f>('[1]Qc, Spring, S1'!N12*Main!$B$5)</f>
        <v>0.19107390572531902</v>
      </c>
      <c r="O12" s="2">
        <f>('[1]Qc, Spring, S1'!O12*Main!$B$5)</f>
        <v>0.19160033041553329</v>
      </c>
      <c r="P12" s="2">
        <f>('[1]Qc, Spring, S1'!P12*Main!$B$5)</f>
        <v>0.21179503041481071</v>
      </c>
      <c r="Q12" s="2">
        <f>('[1]Qc, Spring, S1'!Q12*Main!$B$5)</f>
        <v>0.22124480256378753</v>
      </c>
      <c r="R12" s="2">
        <f>('[1]Qc, Spring, S1'!R12*Main!$B$5)</f>
        <v>0.20262171950099078</v>
      </c>
      <c r="S12" s="2">
        <f>('[1]Qc, Spring, S1'!S12*Main!$B$5)</f>
        <v>0.14170843078273782</v>
      </c>
      <c r="T12" s="2">
        <f>('[1]Qc, Spring, S1'!T12*Main!$B$5)</f>
        <v>0.16762798682016949</v>
      </c>
      <c r="U12" s="2">
        <f>('[1]Qc, Spring, S1'!U12*Main!$B$5)</f>
        <v>0.18032683691684237</v>
      </c>
      <c r="V12" s="2">
        <f>('[1]Qc, Spring, S1'!V12*Main!$B$5)</f>
        <v>0.18458569966835814</v>
      </c>
      <c r="W12" s="2">
        <f>('[1]Qc, Spring, S1'!W12*Main!$B$5)</f>
        <v>0.19667767178360829</v>
      </c>
      <c r="X12" s="2">
        <f>('[1]Qc, Spring, S1'!X12*Main!$B$5)</f>
        <v>0.23327362991585765</v>
      </c>
      <c r="Y12" s="2">
        <f>('[1]Qc, Spring, S1'!Y12*Main!$B$5)</f>
        <v>0.25012953315066455</v>
      </c>
    </row>
    <row r="13" spans="1:25" x14ac:dyDescent="0.3">
      <c r="A13">
        <v>12</v>
      </c>
      <c r="B13" s="2">
        <f>('[1]Qc, Spring, S1'!B13*Main!$B$5)</f>
        <v>0.24982234992994612</v>
      </c>
      <c r="C13" s="2">
        <f>('[1]Qc, Spring, S1'!C13*Main!$B$5)</f>
        <v>0.11586912409443853</v>
      </c>
      <c r="D13" s="2">
        <f>('[1]Qc, Spring, S1'!D13*Main!$B$5)</f>
        <v>0.11292931578291078</v>
      </c>
      <c r="E13" s="2">
        <f>('[1]Qc, Spring, S1'!E13*Main!$B$5)</f>
        <v>8.4401395199501975E-2</v>
      </c>
      <c r="F13" s="2">
        <f>('[1]Qc, Spring, S1'!F13*Main!$B$5)</f>
        <v>0.11954831545572819</v>
      </c>
      <c r="G13" s="2">
        <f>('[1]Qc, Spring, S1'!G13*Main!$B$5)</f>
        <v>0.1312605192891044</v>
      </c>
      <c r="H13" s="2">
        <f>('[1]Qc, Spring, S1'!H13*Main!$B$5)</f>
        <v>0.30673045850938641</v>
      </c>
      <c r="I13" s="2">
        <f>('[1]Qc, Spring, S1'!I13*Main!$B$5)</f>
        <v>0.18432914596298697</v>
      </c>
      <c r="J13" s="2">
        <f>('[1]Qc, Spring, S1'!J13*Main!$B$5)</f>
        <v>6.6189638322703775E-2</v>
      </c>
      <c r="K13" s="2">
        <f>('[1]Qc, Spring, S1'!K13*Main!$B$5)</f>
        <v>6.1510320156073203E-2</v>
      </c>
      <c r="L13" s="2">
        <f>('[1]Qc, Spring, S1'!L13*Main!$B$5)</f>
        <v>0.14706028500744434</v>
      </c>
      <c r="M13" s="2">
        <f>('[1]Qc, Spring, S1'!M13*Main!$B$5)</f>
        <v>0.20184378794670502</v>
      </c>
      <c r="N13" s="2">
        <f>('[1]Qc, Spring, S1'!N13*Main!$B$5)</f>
        <v>-0.31421531756086923</v>
      </c>
      <c r="O13" s="2">
        <f>('[1]Qc, Spring, S1'!O13*Main!$B$5)</f>
        <v>-0.29713438127711428</v>
      </c>
      <c r="P13" s="2">
        <f>('[1]Qc, Spring, S1'!P13*Main!$B$5)</f>
        <v>5.293542716528149E-2</v>
      </c>
      <c r="Q13" s="2">
        <f>('[1]Qc, Spring, S1'!Q13*Main!$B$5)</f>
        <v>-0.17780077198124267</v>
      </c>
      <c r="R13" s="2">
        <f>('[1]Qc, Spring, S1'!R13*Main!$B$5)</f>
        <v>-4.2237601355229228E-2</v>
      </c>
      <c r="S13" s="2">
        <f>('[1]Qc, Spring, S1'!S13*Main!$B$5)</f>
        <v>-0.12924934034713376</v>
      </c>
      <c r="T13" s="2">
        <f>('[1]Qc, Spring, S1'!T13*Main!$B$5)</f>
        <v>-0.22153731333985383</v>
      </c>
      <c r="U13" s="2">
        <f>('[1]Qc, Spring, S1'!U13*Main!$B$5)</f>
        <v>-0.36795205280463156</v>
      </c>
      <c r="V13" s="2">
        <f>('[1]Qc, Spring, S1'!V13*Main!$B$5)</f>
        <v>-0.62889406912764911</v>
      </c>
      <c r="W13" s="2">
        <f>('[1]Qc, Spring, S1'!W13*Main!$B$5)</f>
        <v>-0.67410472820450629</v>
      </c>
      <c r="X13" s="2">
        <f>('[1]Qc, Spring, S1'!X13*Main!$B$5)</f>
        <v>-0.63152200445033813</v>
      </c>
      <c r="Y13" s="2">
        <f>('[1]Qc, Spring, S1'!Y13*Main!$B$5)</f>
        <v>-0.59174742789119505</v>
      </c>
    </row>
    <row r="14" spans="1:25" x14ac:dyDescent="0.3">
      <c r="A14">
        <v>13</v>
      </c>
      <c r="B14" s="2">
        <f>('[1]Qc, Spring, S1'!B14*Main!$B$5)</f>
        <v>-0.24001442106300849</v>
      </c>
      <c r="C14" s="2">
        <f>('[1]Qc, Spring, S1'!C14*Main!$B$5)</f>
        <v>-0.20446654994988478</v>
      </c>
      <c r="D14" s="2">
        <f>('[1]Qc, Spring, S1'!D14*Main!$B$5)</f>
        <v>-0.18383773888569901</v>
      </c>
      <c r="E14" s="2">
        <f>('[1]Qc, Spring, S1'!E14*Main!$B$5)</f>
        <v>-0.1936614295168082</v>
      </c>
      <c r="F14" s="2">
        <f>('[1]Qc, Spring, S1'!F14*Main!$B$5)</f>
        <v>-0.17674950186276067</v>
      </c>
      <c r="G14" s="2">
        <f>('[1]Qc, Spring, S1'!G14*Main!$B$5)</f>
        <v>-0.23661117917472696</v>
      </c>
      <c r="H14" s="2">
        <f>('[1]Qc, Spring, S1'!H14*Main!$B$5)</f>
        <v>-0.80622606337640823</v>
      </c>
      <c r="I14" s="2">
        <f>('[1]Qc, Spring, S1'!I14*Main!$B$5)</f>
        <v>-1.0314661333251356</v>
      </c>
      <c r="J14" s="2">
        <f>('[1]Qc, Spring, S1'!J14*Main!$B$5)</f>
        <v>-1.1559644795421429</v>
      </c>
      <c r="K14" s="2">
        <f>('[1]Qc, Spring, S1'!K14*Main!$B$5)</f>
        <v>-1.1064029553828103</v>
      </c>
      <c r="L14" s="2">
        <f>('[1]Qc, Spring, S1'!L14*Main!$B$5)</f>
        <v>-1.0529919644393875</v>
      </c>
      <c r="M14" s="2">
        <f>('[1]Qc, Spring, S1'!M14*Main!$B$5)</f>
        <v>-1.1478441350915436</v>
      </c>
      <c r="N14" s="2">
        <f>('[1]Qc, Spring, S1'!N14*Main!$B$5)</f>
        <v>-1.278130112913537</v>
      </c>
      <c r="O14" s="2">
        <f>('[1]Qc, Spring, S1'!O14*Main!$B$5)</f>
        <v>-1.1526239912521352</v>
      </c>
      <c r="P14" s="2">
        <f>('[1]Qc, Spring, S1'!P14*Main!$B$5)</f>
        <v>-1.0831818905166544</v>
      </c>
      <c r="Q14" s="2">
        <f>('[1]Qc, Spring, S1'!Q14*Main!$B$5)</f>
        <v>-1.0517800527709587</v>
      </c>
      <c r="R14" s="2">
        <f>('[1]Qc, Spring, S1'!R14*Main!$B$5)</f>
        <v>-0.95943563058045378</v>
      </c>
      <c r="S14" s="2">
        <f>('[1]Qc, Spring, S1'!S14*Main!$B$5)</f>
        <v>-1.0188058673106459</v>
      </c>
      <c r="T14" s="2">
        <f>('[1]Qc, Spring, S1'!T14*Main!$B$5)</f>
        <v>-0.84411055368455434</v>
      </c>
      <c r="U14" s="2">
        <f>('[1]Qc, Spring, S1'!U14*Main!$B$5)</f>
        <v>-0.72706508216028476</v>
      </c>
      <c r="V14" s="2">
        <f>('[1]Qc, Spring, S1'!V14*Main!$B$5)</f>
        <v>-0.77529768903586693</v>
      </c>
      <c r="W14" s="2">
        <f>('[1]Qc, Spring, S1'!W14*Main!$B$5)</f>
        <v>-0.56685007040958291</v>
      </c>
      <c r="X14" s="2">
        <f>('[1]Qc, Spring, S1'!X14*Main!$B$5)</f>
        <v>-0.26406221321170409</v>
      </c>
      <c r="Y14" s="2">
        <f>('[1]Qc, Spring, S1'!Y14*Main!$B$5)</f>
        <v>-0.23199647386797431</v>
      </c>
    </row>
    <row r="15" spans="1:25" x14ac:dyDescent="0.3">
      <c r="A15">
        <v>14</v>
      </c>
      <c r="B15" s="2">
        <f>('[1]Qc, Spring, S1'!B15*Main!$B$5)</f>
        <v>-1.5828914725973264E-2</v>
      </c>
      <c r="C15" s="2">
        <f>('[1]Qc, Spring, S1'!C15*Main!$B$5)</f>
        <v>-1.4978128111095867E-2</v>
      </c>
      <c r="D15" s="2">
        <f>('[1]Qc, Spring, S1'!D15*Main!$B$5)</f>
        <v>-1.3581661489079185E-2</v>
      </c>
      <c r="E15" s="2">
        <f>('[1]Qc, Spring, S1'!E15*Main!$B$5)</f>
        <v>-1.4405935678797789E-2</v>
      </c>
      <c r="F15" s="2">
        <f>('[1]Qc, Spring, S1'!F15*Main!$B$5)</f>
        <v>-1.3484934559193531E-2</v>
      </c>
      <c r="G15" s="2">
        <f>('[1]Qc, Spring, S1'!G15*Main!$B$5)</f>
        <v>-1.4703886785653883E-2</v>
      </c>
      <c r="H15" s="2">
        <f>('[1]Qc, Spring, S1'!H15*Main!$B$5)</f>
        <v>-1.3877045175211431E-2</v>
      </c>
      <c r="I15" s="2">
        <f>('[1]Qc, Spring, S1'!I15*Main!$B$5)</f>
        <v>-2.9735050385206782E-2</v>
      </c>
      <c r="J15" s="2">
        <f>('[1]Qc, Spring, S1'!J15*Main!$B$5)</f>
        <v>-3.2621960551119253E-2</v>
      </c>
      <c r="K15" s="2">
        <f>('[1]Qc, Spring, S1'!K15*Main!$B$5)</f>
        <v>-3.1059308922766822E-2</v>
      </c>
      <c r="L15" s="2">
        <f>('[1]Qc, Spring, S1'!L15*Main!$B$5)</f>
        <v>-3.1948949917510863E-2</v>
      </c>
      <c r="M15" s="2">
        <f>('[1]Qc, Spring, S1'!M15*Main!$B$5)</f>
        <v>-3.1687559230455242E-2</v>
      </c>
      <c r="N15" s="2">
        <f>('[1]Qc, Spring, S1'!N15*Main!$B$5)</f>
        <v>-3.4834320519431083E-2</v>
      </c>
      <c r="O15" s="2">
        <f>('[1]Qc, Spring, S1'!O15*Main!$B$5)</f>
        <v>-3.2152664101772532E-2</v>
      </c>
      <c r="P15" s="2">
        <f>('[1]Qc, Spring, S1'!P15*Main!$B$5)</f>
        <v>-2.0963844992335244E-2</v>
      </c>
      <c r="Q15" s="2">
        <f>('[1]Qc, Spring, S1'!Q15*Main!$B$5)</f>
        <v>-3.0029149735783744E-2</v>
      </c>
      <c r="R15" s="2">
        <f>('[1]Qc, Spring, S1'!R15*Main!$B$5)</f>
        <v>-3.0629996763272684E-2</v>
      </c>
      <c r="S15" s="2">
        <f>('[1]Qc, Spring, S1'!S15*Main!$B$5)</f>
        <v>-2.7348475260532943E-2</v>
      </c>
      <c r="T15" s="2">
        <f>('[1]Qc, Spring, S1'!T15*Main!$B$5)</f>
        <v>-2.150149877246987E-2</v>
      </c>
      <c r="U15" s="2">
        <f>('[1]Qc, Spring, S1'!U15*Main!$B$5)</f>
        <v>-1.9953758153438802E-2</v>
      </c>
      <c r="V15" s="2">
        <f>('[1]Qc, Spring, S1'!V15*Main!$B$5)</f>
        <v>-2.1792663271896849E-2</v>
      </c>
      <c r="W15" s="2">
        <f>('[1]Qc, Spring, S1'!W15*Main!$B$5)</f>
        <v>-2.0165338415818551E-2</v>
      </c>
      <c r="X15" s="2">
        <f>('[1]Qc, Spring, S1'!X15*Main!$B$5)</f>
        <v>-1.3621367622109536E-2</v>
      </c>
      <c r="Y15" s="2">
        <f>('[1]Qc, Spring, S1'!Y15*Main!$B$5)</f>
        <v>-1.4140768396732057E-2</v>
      </c>
    </row>
    <row r="16" spans="1:25" x14ac:dyDescent="0.3">
      <c r="A16">
        <v>15</v>
      </c>
      <c r="B16" s="2">
        <f>('[1]Qc, Spring, S1'!B16*Main!$B$5)</f>
        <v>-5.0970738931453777E-2</v>
      </c>
      <c r="C16" s="2">
        <f>('[1]Qc, Spring, S1'!C16*Main!$B$5)</f>
        <v>-6.3324092803518486E-2</v>
      </c>
      <c r="D16" s="2">
        <f>('[1]Qc, Spring, S1'!D16*Main!$B$5)</f>
        <v>-6.8750898140432934E-2</v>
      </c>
      <c r="E16" s="2">
        <f>('[1]Qc, Spring, S1'!E16*Main!$B$5)</f>
        <v>-7.4193213682242951E-2</v>
      </c>
      <c r="F16" s="2">
        <f>('[1]Qc, Spring, S1'!F16*Main!$B$5)</f>
        <v>-7.9383230914553057E-2</v>
      </c>
      <c r="G16" s="2">
        <f>('[1]Qc, Spring, S1'!G16*Main!$B$5)</f>
        <v>-6.9080391592740042E-2</v>
      </c>
      <c r="H16" s="2">
        <f>('[1]Qc, Spring, S1'!H16*Main!$B$5)</f>
        <v>-5.408907339571379E-2</v>
      </c>
      <c r="I16" s="2">
        <f>('[1]Qc, Spring, S1'!I16*Main!$B$5)</f>
        <v>4.6918502183199977E-2</v>
      </c>
      <c r="J16" s="2">
        <f>('[1]Qc, Spring, S1'!J16*Main!$B$5)</f>
        <v>6.3997108176795769E-2</v>
      </c>
      <c r="K16" s="2">
        <f>('[1]Qc, Spring, S1'!K16*Main!$B$5)</f>
        <v>8.141868939412153E-2</v>
      </c>
      <c r="L16" s="2">
        <f>('[1]Qc, Spring, S1'!L16*Main!$B$5)</f>
        <v>4.8921673074830793E-2</v>
      </c>
      <c r="M16" s="2">
        <f>('[1]Qc, Spring, S1'!M16*Main!$B$5)</f>
        <v>2.6867884583653932E-2</v>
      </c>
      <c r="N16" s="2">
        <f>('[1]Qc, Spring, S1'!N16*Main!$B$5)</f>
        <v>7.0211475381955768E-3</v>
      </c>
      <c r="O16" s="2">
        <f>('[1]Qc, Spring, S1'!O16*Main!$B$5)</f>
        <v>6.6784247835692092E-3</v>
      </c>
      <c r="P16" s="2">
        <f>('[1]Qc, Spring, S1'!P16*Main!$B$5)</f>
        <v>-1.3233286613518276E-2</v>
      </c>
      <c r="Q16" s="2">
        <f>('[1]Qc, Spring, S1'!Q16*Main!$B$5)</f>
        <v>-1.5426946829699532E-2</v>
      </c>
      <c r="R16" s="2">
        <f>('[1]Qc, Spring, S1'!R16*Main!$B$5)</f>
        <v>-6.8740908438933547E-3</v>
      </c>
      <c r="S16" s="2">
        <f>('[1]Qc, Spring, S1'!S16*Main!$B$5)</f>
        <v>4.45648748640744E-2</v>
      </c>
      <c r="T16" s="2">
        <f>('[1]Qc, Spring, S1'!T16*Main!$B$5)</f>
        <v>6.1938624328809436E-2</v>
      </c>
      <c r="U16" s="2">
        <f>('[1]Qc, Spring, S1'!U16*Main!$B$5)</f>
        <v>4.8587467569478911E-2</v>
      </c>
      <c r="V16" s="2">
        <f>('[1]Qc, Spring, S1'!V16*Main!$B$5)</f>
        <v>2.4269492032074357E-2</v>
      </c>
      <c r="W16" s="2">
        <f>('[1]Qc, Spring, S1'!W16*Main!$B$5)</f>
        <v>4.4001813376723575E-3</v>
      </c>
      <c r="X16" s="2">
        <f>('[1]Qc, Spring, S1'!X16*Main!$B$5)</f>
        <v>-2.0141324480654806E-2</v>
      </c>
      <c r="Y16" s="2">
        <f>('[1]Qc, Spring, S1'!Y16*Main!$B$5)</f>
        <v>-4.1976593094579094E-2</v>
      </c>
    </row>
    <row r="17" spans="1:25" x14ac:dyDescent="0.3">
      <c r="A17">
        <v>16</v>
      </c>
      <c r="B17" s="2">
        <f>('[1]Qc, Spring, S1'!B17*Main!$B$5)</f>
        <v>-0.16606091961880234</v>
      </c>
      <c r="C17" s="2">
        <f>('[1]Qc, Spring, S1'!C17*Main!$B$5)</f>
        <v>-0.24429017444486667</v>
      </c>
      <c r="D17" s="2">
        <f>('[1]Qc, Spring, S1'!D17*Main!$B$5)</f>
        <v>-0.28369005822768673</v>
      </c>
      <c r="E17" s="2">
        <f>('[1]Qc, Spring, S1'!E17*Main!$B$5)</f>
        <v>-0.279803642294844</v>
      </c>
      <c r="F17" s="2">
        <f>('[1]Qc, Spring, S1'!F17*Main!$B$5)</f>
        <v>-0.29183558322752806</v>
      </c>
      <c r="G17" s="2">
        <f>('[1]Qc, Spring, S1'!G17*Main!$B$5)</f>
        <v>-0.24978208822425021</v>
      </c>
      <c r="H17" s="2">
        <f>('[1]Qc, Spring, S1'!H17*Main!$B$5)</f>
        <v>-1.308656805539039E-2</v>
      </c>
      <c r="I17" s="2">
        <f>('[1]Qc, Spring, S1'!I17*Main!$B$5)</f>
        <v>0.22020097587484561</v>
      </c>
      <c r="J17" s="2">
        <f>('[1]Qc, Spring, S1'!J17*Main!$B$5)</f>
        <v>0.29896584856135566</v>
      </c>
      <c r="K17" s="2">
        <f>('[1]Qc, Spring, S1'!K17*Main!$B$5)</f>
        <v>0.27908019299013731</v>
      </c>
      <c r="L17" s="2">
        <f>('[1]Qc, Spring, S1'!L17*Main!$B$5)</f>
        <v>0.20394575131211118</v>
      </c>
      <c r="M17" s="2">
        <f>('[1]Qc, Spring, S1'!M17*Main!$B$5)</f>
        <v>0.29938252793268683</v>
      </c>
      <c r="N17" s="2">
        <f>('[1]Qc, Spring, S1'!N17*Main!$B$5)</f>
        <v>0.23550029278749715</v>
      </c>
      <c r="O17" s="2">
        <f>('[1]Qc, Spring, S1'!O17*Main!$B$5)</f>
        <v>0.1844492136970243</v>
      </c>
      <c r="P17" s="2">
        <f>('[1]Qc, Spring, S1'!P17*Main!$B$5)</f>
        <v>7.1010508585908405E-2</v>
      </c>
      <c r="Q17" s="2">
        <f>('[1]Qc, Spring, S1'!Q17*Main!$B$5)</f>
        <v>3.4175918320244428E-2</v>
      </c>
      <c r="R17" s="2">
        <f>('[1]Qc, Spring, S1'!R17*Main!$B$5)</f>
        <v>5.1393259878162532E-2</v>
      </c>
      <c r="S17" s="2">
        <f>('[1]Qc, Spring, S1'!S17*Main!$B$5)</f>
        <v>6.4081971784406722E-2</v>
      </c>
      <c r="T17" s="2">
        <f>('[1]Qc, Spring, S1'!T17*Main!$B$5)</f>
        <v>-3.6846022629931634E-2</v>
      </c>
      <c r="U17" s="2">
        <f>('[1]Qc, Spring, S1'!U17*Main!$B$5)</f>
        <v>3.4540647364286171E-2</v>
      </c>
      <c r="V17" s="2">
        <f>('[1]Qc, Spring, S1'!V17*Main!$B$5)</f>
        <v>6.2091046691520102E-2</v>
      </c>
      <c r="W17" s="2">
        <f>('[1]Qc, Spring, S1'!W17*Main!$B$5)</f>
        <v>3.538041157856645E-6</v>
      </c>
      <c r="X17" s="2">
        <f>('[1]Qc, Spring, S1'!X17*Main!$B$5)</f>
        <v>-0.16070409021472618</v>
      </c>
      <c r="Y17" s="2">
        <f>('[1]Qc, Spring, S1'!Y17*Main!$B$5)</f>
        <v>-0.23457733541111112</v>
      </c>
    </row>
    <row r="18" spans="1:25" x14ac:dyDescent="0.3">
      <c r="A18">
        <v>17</v>
      </c>
      <c r="B18" s="2">
        <f>('[1]Qc, Spring, S1'!B18*Main!$B$5)</f>
        <v>-0.48388171299288252</v>
      </c>
      <c r="C18" s="2">
        <f>('[1]Qc, Spring, S1'!C18*Main!$B$5)</f>
        <v>-0.50669405202212181</v>
      </c>
      <c r="D18" s="2">
        <f>('[1]Qc, Spring, S1'!D18*Main!$B$5)</f>
        <v>-0.50103864977254065</v>
      </c>
      <c r="E18" s="2">
        <f>('[1]Qc, Spring, S1'!E18*Main!$B$5)</f>
        <v>-0.48853770658562257</v>
      </c>
      <c r="F18" s="2">
        <f>('[1]Qc, Spring, S1'!F18*Main!$B$5)</f>
        <v>-0.50955718227183533</v>
      </c>
      <c r="G18" s="2">
        <f>('[1]Qc, Spring, S1'!G18*Main!$B$5)</f>
        <v>-0.48950064874000138</v>
      </c>
      <c r="H18" s="2">
        <f>('[1]Qc, Spring, S1'!H18*Main!$B$5)</f>
        <v>-0.43694761293345724</v>
      </c>
      <c r="I18" s="2">
        <f>('[1]Qc, Spring, S1'!I18*Main!$B$5)</f>
        <v>-0.35072856643856765</v>
      </c>
      <c r="J18" s="2">
        <f>('[1]Qc, Spring, S1'!J18*Main!$B$5)</f>
        <v>-0.30346078480623051</v>
      </c>
      <c r="K18" s="2">
        <f>('[1]Qc, Spring, S1'!K18*Main!$B$5)</f>
        <v>-0.32703054728830055</v>
      </c>
      <c r="L18" s="2">
        <f>('[1]Qc, Spring, S1'!L18*Main!$B$5)</f>
        <v>-0.38369537495802747</v>
      </c>
      <c r="M18" s="2">
        <f>('[1]Qc, Spring, S1'!M18*Main!$B$5)</f>
        <v>-0.40265099633811119</v>
      </c>
      <c r="N18" s="2">
        <f>('[1]Qc, Spring, S1'!N18*Main!$B$5)</f>
        <v>-0.3832292423419898</v>
      </c>
      <c r="O18" s="2">
        <f>('[1]Qc, Spring, S1'!O18*Main!$B$5)</f>
        <v>-0.41983780764010087</v>
      </c>
      <c r="P18" s="2">
        <f>('[1]Qc, Spring, S1'!P18*Main!$B$5)</f>
        <v>-0.39389314176983747</v>
      </c>
      <c r="Q18" s="2">
        <f>('[1]Qc, Spring, S1'!Q18*Main!$B$5)</f>
        <v>-0.44626017688405256</v>
      </c>
      <c r="R18" s="2">
        <f>('[1]Qc, Spring, S1'!R18*Main!$B$5)</f>
        <v>-0.43082693557752816</v>
      </c>
      <c r="S18" s="2">
        <f>('[1]Qc, Spring, S1'!S18*Main!$B$5)</f>
        <v>-0.32528265413041707</v>
      </c>
      <c r="T18" s="2">
        <f>('[1]Qc, Spring, S1'!T18*Main!$B$5)</f>
        <v>-0.28285307379214497</v>
      </c>
      <c r="U18" s="2">
        <f>('[1]Qc, Spring, S1'!U18*Main!$B$5)</f>
        <v>-0.30134520168565776</v>
      </c>
      <c r="V18" s="2">
        <f>('[1]Qc, Spring, S1'!V18*Main!$B$5)</f>
        <v>-0.29992363157456281</v>
      </c>
      <c r="W18" s="2">
        <f>('[1]Qc, Spring, S1'!W18*Main!$B$5)</f>
        <v>-0.37390310065060628</v>
      </c>
      <c r="X18" s="2">
        <f>('[1]Qc, Spring, S1'!X18*Main!$B$5)</f>
        <v>-0.42642126796725149</v>
      </c>
      <c r="Y18" s="2">
        <f>('[1]Qc, Spring, S1'!Y18*Main!$B$5)</f>
        <v>-0.44827659859112401</v>
      </c>
    </row>
    <row r="19" spans="1:25" x14ac:dyDescent="0.3">
      <c r="A19">
        <v>18</v>
      </c>
      <c r="B19" s="2">
        <f>('[1]Qc, Spring, S1'!B19*Main!$B$5)</f>
        <v>-0.24932089047609599</v>
      </c>
      <c r="C19" s="2">
        <f>('[1]Qc, Spring, S1'!C19*Main!$B$5)</f>
        <v>-0.29312672352175884</v>
      </c>
      <c r="D19" s="2">
        <f>('[1]Qc, Spring, S1'!D19*Main!$B$5)</f>
        <v>-0.31860576100086963</v>
      </c>
      <c r="E19" s="2">
        <f>('[1]Qc, Spring, S1'!E19*Main!$B$5)</f>
        <v>-0.32456642948045722</v>
      </c>
      <c r="F19" s="2">
        <f>('[1]Qc, Spring, S1'!F19*Main!$B$5)</f>
        <v>-0.31260530123163266</v>
      </c>
      <c r="G19" s="2">
        <f>('[1]Qc, Spring, S1'!G19*Main!$B$5)</f>
        <v>-0.30540641649297778</v>
      </c>
      <c r="H19" s="2">
        <f>('[1]Qc, Spring, S1'!H19*Main!$B$5)</f>
        <v>-0.25467834104477266</v>
      </c>
      <c r="I19" s="2">
        <f>('[1]Qc, Spring, S1'!I19*Main!$B$5)</f>
        <v>-0.14587451100145435</v>
      </c>
      <c r="J19" s="2">
        <f>('[1]Qc, Spring, S1'!J19*Main!$B$5)</f>
        <v>-6.9781476204894471E-2</v>
      </c>
      <c r="K19" s="2">
        <f>('[1]Qc, Spring, S1'!K19*Main!$B$5)</f>
        <v>-1.7836107319836075E-2</v>
      </c>
      <c r="L19" s="2">
        <f>('[1]Qc, Spring, S1'!L19*Main!$B$5)</f>
        <v>2.1691955077601743E-2</v>
      </c>
      <c r="M19" s="2">
        <f>('[1]Qc, Spring, S1'!M19*Main!$B$5)</f>
        <v>2.8958892325124868E-2</v>
      </c>
      <c r="N19" s="2">
        <f>('[1]Qc, Spring, S1'!N19*Main!$B$5)</f>
        <v>4.3707425147497744E-3</v>
      </c>
      <c r="O19" s="2">
        <f>('[1]Qc, Spring, S1'!O19*Main!$B$5)</f>
        <v>-1.8689240021742253E-2</v>
      </c>
      <c r="P19" s="2">
        <f>('[1]Qc, Spring, S1'!P19*Main!$B$5)</f>
        <v>-4.4404417776845874E-2</v>
      </c>
      <c r="Q19" s="2">
        <f>('[1]Qc, Spring, S1'!Q19*Main!$B$5)</f>
        <v>-8.724490103322545E-2</v>
      </c>
      <c r="R19" s="2">
        <f>('[1]Qc, Spring, S1'!R19*Main!$B$5)</f>
        <v>-7.1840385210162158E-2</v>
      </c>
      <c r="S19" s="2">
        <f>('[1]Qc, Spring, S1'!S19*Main!$B$5)</f>
        <v>-2.5547289676754743E-2</v>
      </c>
      <c r="T19" s="2">
        <f>('[1]Qc, Spring, S1'!T19*Main!$B$5)</f>
        <v>-3.7533247863730454E-2</v>
      </c>
      <c r="U19" s="2">
        <f>('[1]Qc, Spring, S1'!U19*Main!$B$5)</f>
        <v>-7.1978964957043617E-2</v>
      </c>
      <c r="V19" s="2">
        <f>('[1]Qc, Spring, S1'!V19*Main!$B$5)</f>
        <v>-2.543261559673141E-2</v>
      </c>
      <c r="W19" s="2">
        <f>('[1]Qc, Spring, S1'!W19*Main!$B$5)</f>
        <v>-7.7693691591570344E-2</v>
      </c>
      <c r="X19" s="2">
        <f>('[1]Qc, Spring, S1'!X19*Main!$B$5)</f>
        <v>-9.8073941306456566E-2</v>
      </c>
      <c r="Y19" s="2">
        <f>('[1]Qc, Spring, S1'!Y19*Main!$B$5)</f>
        <v>-0.14109290072655592</v>
      </c>
    </row>
    <row r="20" spans="1:25" x14ac:dyDescent="0.3">
      <c r="A20">
        <v>19</v>
      </c>
      <c r="B20" s="2">
        <f>('[1]Qc, Spring, S1'!B20*Main!$B$5)</f>
        <v>-0.43093712758967834</v>
      </c>
      <c r="C20" s="2">
        <f>('[1]Qc, Spring, S1'!C20*Main!$B$5)</f>
        <v>-0.43590100754946953</v>
      </c>
      <c r="D20" s="2">
        <f>('[1]Qc, Spring, S1'!D20*Main!$B$5)</f>
        <v>-0.33298200317570209</v>
      </c>
      <c r="E20" s="2">
        <f>('[1]Qc, Spring, S1'!E20*Main!$B$5)</f>
        <v>-0.42801958055600903</v>
      </c>
      <c r="F20" s="2">
        <f>('[1]Qc, Spring, S1'!F20*Main!$B$5)</f>
        <v>-0.40111078567117209</v>
      </c>
      <c r="G20" s="2">
        <f>('[1]Qc, Spring, S1'!G20*Main!$B$5)</f>
        <v>-0.47120965495352879</v>
      </c>
      <c r="H20" s="2">
        <f>('[1]Qc, Spring, S1'!H20*Main!$B$5)</f>
        <v>-0.4807603549843657</v>
      </c>
      <c r="I20" s="2">
        <f>('[1]Qc, Spring, S1'!I20*Main!$B$5)</f>
        <v>-0.87834510647049191</v>
      </c>
      <c r="J20" s="2">
        <f>('[1]Qc, Spring, S1'!J20*Main!$B$5)</f>
        <v>-1.0799618727025364</v>
      </c>
      <c r="K20" s="2">
        <f>('[1]Qc, Spring, S1'!K20*Main!$B$5)</f>
        <v>-1.0336418430685572</v>
      </c>
      <c r="L20" s="2">
        <f>('[1]Qc, Spring, S1'!L20*Main!$B$5)</f>
        <v>-0.99223473543595087</v>
      </c>
      <c r="M20" s="2">
        <f>('[1]Qc, Spring, S1'!M20*Main!$B$5)</f>
        <v>-1.0945091980816508</v>
      </c>
      <c r="N20" s="2">
        <f>('[1]Qc, Spring, S1'!N20*Main!$B$5)</f>
        <v>-1.1347580052214343</v>
      </c>
      <c r="O20" s="2">
        <f>('[1]Qc, Spring, S1'!O20*Main!$B$5)</f>
        <v>-1.0819855772959208</v>
      </c>
      <c r="P20" s="2">
        <f>('[1]Qc, Spring, S1'!P20*Main!$B$5)</f>
        <v>-0.90095990038396745</v>
      </c>
      <c r="Q20" s="2">
        <f>('[1]Qc, Spring, S1'!Q20*Main!$B$5)</f>
        <v>-0.80825670863154564</v>
      </c>
      <c r="R20" s="2">
        <f>('[1]Qc, Spring, S1'!R20*Main!$B$5)</f>
        <v>-0.86731693383321884</v>
      </c>
      <c r="S20" s="2">
        <f>('[1]Qc, Spring, S1'!S20*Main!$B$5)</f>
        <v>-0.95018475320479923</v>
      </c>
      <c r="T20" s="2">
        <f>('[1]Qc, Spring, S1'!T20*Main!$B$5)</f>
        <v>-0.74911154226052623</v>
      </c>
      <c r="U20" s="2">
        <f>('[1]Qc, Spring, S1'!U20*Main!$B$5)</f>
        <v>-0.68520354844042131</v>
      </c>
      <c r="V20" s="2">
        <f>('[1]Qc, Spring, S1'!V20*Main!$B$5)</f>
        <v>-0.76379889920377586</v>
      </c>
      <c r="W20" s="2">
        <f>('[1]Qc, Spring, S1'!W20*Main!$B$5)</f>
        <v>-0.61010445447533135</v>
      </c>
      <c r="X20" s="2">
        <f>('[1]Qc, Spring, S1'!X20*Main!$B$5)</f>
        <v>-0.45132180353751167</v>
      </c>
      <c r="Y20" s="2">
        <f>('[1]Qc, Spring, S1'!Y20*Main!$B$5)</f>
        <v>-0.49364076198815443</v>
      </c>
    </row>
    <row r="21" spans="1:25" x14ac:dyDescent="0.3">
      <c r="A21">
        <v>20</v>
      </c>
      <c r="B21" s="2">
        <f>('[1]Qc, Spring, S1'!B21*Main!$B$5)</f>
        <v>0.42440052298865089</v>
      </c>
      <c r="C21" s="2">
        <f>('[1]Qc, Spring, S1'!C21*Main!$B$5)</f>
        <v>0.44299719187466441</v>
      </c>
      <c r="D21" s="2">
        <f>('[1]Qc, Spring, S1'!D21*Main!$B$5)</f>
        <v>0.46910318726252015</v>
      </c>
      <c r="E21" s="2">
        <f>('[1]Qc, Spring, S1'!E21*Main!$B$5)</f>
        <v>0.47715860674181165</v>
      </c>
      <c r="F21" s="2">
        <f>('[1]Qc, Spring, S1'!F21*Main!$B$5)</f>
        <v>0.48197753343068495</v>
      </c>
      <c r="G21" s="2">
        <f>('[1]Qc, Spring, S1'!G21*Main!$B$5)</f>
        <v>0.45451872790311004</v>
      </c>
      <c r="H21" s="2">
        <f>('[1]Qc, Spring, S1'!H21*Main!$B$5)</f>
        <v>0.4135146660882314</v>
      </c>
      <c r="I21" s="2">
        <f>('[1]Qc, Spring, S1'!I21*Main!$B$5)</f>
        <v>0.19743098979287069</v>
      </c>
      <c r="J21" s="2">
        <f>('[1]Qc, Spring, S1'!J21*Main!$B$5)</f>
        <v>6.1881842728384262E-2</v>
      </c>
      <c r="K21" s="2">
        <f>('[1]Qc, Spring, S1'!K21*Main!$B$5)</f>
        <v>5.373048338536595E-2</v>
      </c>
      <c r="L21" s="2">
        <f>('[1]Qc, Spring, S1'!L21*Main!$B$5)</f>
        <v>-6.6883110744437391E-3</v>
      </c>
      <c r="M21" s="2">
        <f>('[1]Qc, Spring, S1'!M21*Main!$B$5)</f>
        <v>-1.6181561415703244E-3</v>
      </c>
      <c r="N21" s="2">
        <f>('[1]Qc, Spring, S1'!N21*Main!$B$5)</f>
        <v>3.8192472735027391E-2</v>
      </c>
      <c r="O21" s="2">
        <f>('[1]Qc, Spring, S1'!O21*Main!$B$5)</f>
        <v>4.0331212219793529E-2</v>
      </c>
      <c r="P21" s="2">
        <f>('[1]Qc, Spring, S1'!P21*Main!$B$5)</f>
        <v>0.10706021891527308</v>
      </c>
      <c r="Q21" s="2">
        <f>('[1]Qc, Spring, S1'!Q21*Main!$B$5)</f>
        <v>0.16012642831359047</v>
      </c>
      <c r="R21" s="2">
        <f>('[1]Qc, Spring, S1'!R21*Main!$B$5)</f>
        <v>0.17382001232742203</v>
      </c>
      <c r="S21" s="2">
        <f>('[1]Qc, Spring, S1'!S21*Main!$B$5)</f>
        <v>0.19859652898115296</v>
      </c>
      <c r="T21" s="2">
        <f>('[1]Qc, Spring, S1'!T21*Main!$B$5)</f>
        <v>0.20698441088423414</v>
      </c>
      <c r="U21" s="2">
        <f>('[1]Qc, Spring, S1'!U21*Main!$B$5)</f>
        <v>0.22587368445769906</v>
      </c>
      <c r="V21" s="2">
        <f>('[1]Qc, Spring, S1'!V21*Main!$B$5)</f>
        <v>0.20639155556451541</v>
      </c>
      <c r="W21" s="2">
        <f>('[1]Qc, Spring, S1'!W21*Main!$B$5)</f>
        <v>0.29167466639433642</v>
      </c>
      <c r="X21" s="2">
        <f>('[1]Qc, Spring, S1'!X21*Main!$B$5)</f>
        <v>0.354505095380241</v>
      </c>
      <c r="Y21" s="2">
        <f>('[1]Qc, Spring, S1'!Y21*Main!$B$5)</f>
        <v>0.34392288996948461</v>
      </c>
    </row>
    <row r="22" spans="1:25" x14ac:dyDescent="0.3">
      <c r="A22">
        <v>21</v>
      </c>
      <c r="B22" s="2">
        <f>('[1]Qc, Spring, S1'!B22*Main!$B$5)</f>
        <v>0.13956516224428822</v>
      </c>
      <c r="C22" s="2">
        <f>('[1]Qc, Spring, S1'!C22*Main!$B$5)</f>
        <v>0.14844298984191154</v>
      </c>
      <c r="D22" s="2">
        <f>('[1]Qc, Spring, S1'!D22*Main!$B$5)</f>
        <v>0.14435163683846222</v>
      </c>
      <c r="E22" s="2">
        <f>('[1]Qc, Spring, S1'!E22*Main!$B$5)</f>
        <v>0.14779901313433358</v>
      </c>
      <c r="F22" s="2">
        <f>('[1]Qc, Spring, S1'!F22*Main!$B$5)</f>
        <v>0.14151400924027585</v>
      </c>
      <c r="G22" s="2">
        <f>('[1]Qc, Spring, S1'!G22*Main!$B$5)</f>
        <v>0.14470757875511872</v>
      </c>
      <c r="H22" s="2">
        <f>('[1]Qc, Spring, S1'!H22*Main!$B$5)</f>
        <v>0.11531386717929469</v>
      </c>
      <c r="I22" s="2">
        <f>('[1]Qc, Spring, S1'!I22*Main!$B$5)</f>
        <v>8.8816675806817874E-2</v>
      </c>
      <c r="J22" s="2">
        <f>('[1]Qc, Spring, S1'!J22*Main!$B$5)</f>
        <v>9.0785581495980594E-2</v>
      </c>
      <c r="K22" s="2">
        <f>('[1]Qc, Spring, S1'!K22*Main!$B$5)</f>
        <v>9.0845214629232701E-2</v>
      </c>
      <c r="L22" s="2">
        <f>('[1]Qc, Spring, S1'!L22*Main!$B$5)</f>
        <v>8.8864554749853067E-2</v>
      </c>
      <c r="M22" s="2">
        <f>('[1]Qc, Spring, S1'!M22*Main!$B$5)</f>
        <v>8.4259091276646325E-2</v>
      </c>
      <c r="N22" s="2">
        <f>('[1]Qc, Spring, S1'!N22*Main!$B$5)</f>
        <v>8.7586698740110769E-2</v>
      </c>
      <c r="O22" s="2">
        <f>('[1]Qc, Spring, S1'!O22*Main!$B$5)</f>
        <v>9.4243949133205038E-2</v>
      </c>
      <c r="P22" s="2">
        <f>('[1]Qc, Spring, S1'!P22*Main!$B$5)</f>
        <v>0.10267940606471292</v>
      </c>
      <c r="Q22" s="2">
        <f>('[1]Qc, Spring, S1'!Q22*Main!$B$5)</f>
        <v>0.10961527226362791</v>
      </c>
      <c r="R22" s="2">
        <f>('[1]Qc, Spring, S1'!R22*Main!$B$5)</f>
        <v>0.11811713297103607</v>
      </c>
      <c r="S22" s="2">
        <f>('[1]Qc, Spring, S1'!S22*Main!$B$5)</f>
        <v>0.11618721766913821</v>
      </c>
      <c r="T22" s="2">
        <f>('[1]Qc, Spring, S1'!T22*Main!$B$5)</f>
        <v>0.11570504674376934</v>
      </c>
      <c r="U22" s="2">
        <f>('[1]Qc, Spring, S1'!U22*Main!$B$5)</f>
        <v>0.12432849159935679</v>
      </c>
      <c r="V22" s="2">
        <f>('[1]Qc, Spring, S1'!V22*Main!$B$5)</f>
        <v>0.12776039808388978</v>
      </c>
      <c r="W22" s="2">
        <f>('[1]Qc, Spring, S1'!W22*Main!$B$5)</f>
        <v>0.13331468616080999</v>
      </c>
      <c r="X22" s="2">
        <f>('[1]Qc, Spring, S1'!X22*Main!$B$5)</f>
        <v>0.13952667071296584</v>
      </c>
      <c r="Y22" s="2">
        <f>('[1]Qc, Spring, S1'!Y22*Main!$B$5)</f>
        <v>0.13377640394777418</v>
      </c>
    </row>
    <row r="23" spans="1:25" x14ac:dyDescent="0.3">
      <c r="A23">
        <v>22</v>
      </c>
      <c r="B23" s="2">
        <f>('[1]Qc, Spring, S1'!B23*Main!$B$5)</f>
        <v>-1.8883646354376067E-2</v>
      </c>
      <c r="C23" s="2">
        <f>('[1]Qc, Spring, S1'!C23*Main!$B$5)</f>
        <v>-5.3971502461208729E-2</v>
      </c>
      <c r="D23" s="2">
        <f>('[1]Qc, Spring, S1'!D23*Main!$B$5)</f>
        <v>-6.0735188107847227E-2</v>
      </c>
      <c r="E23" s="2">
        <f>('[1]Qc, Spring, S1'!E23*Main!$B$5)</f>
        <v>-7.1203217017025963E-2</v>
      </c>
      <c r="F23" s="2">
        <f>('[1]Qc, Spring, S1'!F23*Main!$B$5)</f>
        <v>-6.8624850569619547E-2</v>
      </c>
      <c r="G23" s="2">
        <f>('[1]Qc, Spring, S1'!G23*Main!$B$5)</f>
        <v>-7.4241102850741647E-2</v>
      </c>
      <c r="H23" s="2">
        <f>('[1]Qc, Spring, S1'!H23*Main!$B$5)</f>
        <v>-0.12664899526483675</v>
      </c>
      <c r="I23" s="2">
        <f>('[1]Qc, Spring, S1'!I23*Main!$B$5)</f>
        <v>-5.3027161975499733E-2</v>
      </c>
      <c r="J23" s="2">
        <f>('[1]Qc, Spring, S1'!J23*Main!$B$5)</f>
        <v>-7.5846251130644818E-2</v>
      </c>
      <c r="K23" s="2">
        <f>('[1]Qc, Spring, S1'!K23*Main!$B$5)</f>
        <v>-3.8393298617566358E-2</v>
      </c>
      <c r="L23" s="2">
        <f>('[1]Qc, Spring, S1'!L23*Main!$B$5)</f>
        <v>-2.2371567802526134E-2</v>
      </c>
      <c r="M23" s="2">
        <f>('[1]Qc, Spring, S1'!M23*Main!$B$5)</f>
        <v>-8.8967767816376473E-3</v>
      </c>
      <c r="N23" s="2">
        <f>('[1]Qc, Spring, S1'!N23*Main!$B$5)</f>
        <v>2.7015153029640575E-2</v>
      </c>
      <c r="O23" s="2">
        <f>('[1]Qc, Spring, S1'!O23*Main!$B$5)</f>
        <v>2.3446221521056486E-2</v>
      </c>
      <c r="P23" s="2">
        <f>('[1]Qc, Spring, S1'!P23*Main!$B$5)</f>
        <v>1.4455777607532959E-2</v>
      </c>
      <c r="Q23" s="2">
        <f>('[1]Qc, Spring, S1'!Q23*Main!$B$5)</f>
        <v>6.2069576054530562E-2</v>
      </c>
      <c r="R23" s="2">
        <f>('[1]Qc, Spring, S1'!R23*Main!$B$5)</f>
        <v>4.5666671960563322E-2</v>
      </c>
      <c r="S23" s="2">
        <f>('[1]Qc, Spring, S1'!S23*Main!$B$5)</f>
        <v>3.8547661458212742E-2</v>
      </c>
      <c r="T23" s="2">
        <f>('[1]Qc, Spring, S1'!T23*Main!$B$5)</f>
        <v>3.0691737313045475E-2</v>
      </c>
      <c r="U23" s="2">
        <f>('[1]Qc, Spring, S1'!U23*Main!$B$5)</f>
        <v>3.1940060519777144E-2</v>
      </c>
      <c r="V23" s="2">
        <f>('[1]Qc, Spring, S1'!V23*Main!$B$5)</f>
        <v>5.2553708051799715E-2</v>
      </c>
      <c r="W23" s="2">
        <f>('[1]Qc, Spring, S1'!W23*Main!$B$5)</f>
        <v>4.5410707135044068E-2</v>
      </c>
      <c r="X23" s="2">
        <f>('[1]Qc, Spring, S1'!X23*Main!$B$5)</f>
        <v>-2.782064431083122E-2</v>
      </c>
      <c r="Y23" s="2">
        <f>('[1]Qc, Spring, S1'!Y23*Main!$B$5)</f>
        <v>-3.3434805704811839E-2</v>
      </c>
    </row>
    <row r="24" spans="1:25" x14ac:dyDescent="0.3">
      <c r="A24">
        <v>23</v>
      </c>
      <c r="B24" s="2">
        <f>('[1]Qc, Spring, S1'!B24*Main!$B$5)</f>
        <v>0.11476734159796909</v>
      </c>
      <c r="C24" s="2">
        <f>('[1]Qc, Spring, S1'!C24*Main!$B$5)</f>
        <v>0.11893258524835655</v>
      </c>
      <c r="D24" s="2">
        <f>('[1]Qc, Spring, S1'!D24*Main!$B$5)</f>
        <v>0.11765295684414029</v>
      </c>
      <c r="E24" s="2">
        <f>('[1]Qc, Spring, S1'!E24*Main!$B$5)</f>
        <v>0.1191428745311737</v>
      </c>
      <c r="F24" s="2">
        <f>('[1]Qc, Spring, S1'!F24*Main!$B$5)</f>
        <v>0.12301874777402851</v>
      </c>
      <c r="G24" s="2">
        <f>('[1]Qc, Spring, S1'!G24*Main!$B$5)</f>
        <v>0.11425211745037142</v>
      </c>
      <c r="H24" s="2">
        <f>('[1]Qc, Spring, S1'!H24*Main!$B$5)</f>
        <v>6.7001555041724253E-2</v>
      </c>
      <c r="I24" s="2">
        <f>('[1]Qc, Spring, S1'!I24*Main!$B$5)</f>
        <v>2.7088682175748571E-2</v>
      </c>
      <c r="J24" s="2">
        <f>('[1]Qc, Spring, S1'!J24*Main!$B$5)</f>
        <v>-6.6262637292927445E-3</v>
      </c>
      <c r="K24" s="2">
        <f>('[1]Qc, Spring, S1'!K24*Main!$B$5)</f>
        <v>-1.779126565455855E-2</v>
      </c>
      <c r="L24" s="2">
        <f>('[1]Qc, Spring, S1'!L24*Main!$B$5)</f>
        <v>5.0152922082810454E-3</v>
      </c>
      <c r="M24" s="2">
        <f>('[1]Qc, Spring, S1'!M24*Main!$B$5)</f>
        <v>-2.1538000770838513E-2</v>
      </c>
      <c r="N24" s="2">
        <f>('[1]Qc, Spring, S1'!N24*Main!$B$5)</f>
        <v>-2.0532180524864677E-2</v>
      </c>
      <c r="O24" s="2">
        <f>('[1]Qc, Spring, S1'!O24*Main!$B$5)</f>
        <v>-1.3029646690873252E-2</v>
      </c>
      <c r="P24" s="2">
        <f>('[1]Qc, Spring, S1'!P24*Main!$B$5)</f>
        <v>6.3712906924704178E-3</v>
      </c>
      <c r="Q24" s="2">
        <f>('[1]Qc, Spring, S1'!Q24*Main!$B$5)</f>
        <v>2.2549957541681823E-2</v>
      </c>
      <c r="R24" s="2">
        <f>('[1]Qc, Spring, S1'!R24*Main!$B$5)</f>
        <v>2.9450844914284732E-2</v>
      </c>
      <c r="S24" s="2">
        <f>('[1]Qc, Spring, S1'!S24*Main!$B$5)</f>
        <v>1.7502844945215892E-2</v>
      </c>
      <c r="T24" s="2">
        <f>('[1]Qc, Spring, S1'!T24*Main!$B$5)</f>
        <v>2.3494682902478317E-2</v>
      </c>
      <c r="U24" s="2">
        <f>('[1]Qc, Spring, S1'!U24*Main!$B$5)</f>
        <v>2.1028306420556048E-2</v>
      </c>
      <c r="V24" s="2">
        <f>('[1]Qc, Spring, S1'!V24*Main!$B$5)</f>
        <v>2.4170178458401845E-2</v>
      </c>
      <c r="W24" s="2">
        <f>('[1]Qc, Spring, S1'!W24*Main!$B$5)</f>
        <v>4.7913794663779291E-2</v>
      </c>
      <c r="X24" s="2">
        <f>('[1]Qc, Spring, S1'!X24*Main!$B$5)</f>
        <v>7.9992784573140033E-2</v>
      </c>
      <c r="Y24" s="2">
        <f>('[1]Qc, Spring, S1'!Y24*Main!$B$5)</f>
        <v>9.9861326644199708E-2</v>
      </c>
    </row>
    <row r="25" spans="1:25" x14ac:dyDescent="0.3">
      <c r="A25">
        <v>24</v>
      </c>
      <c r="B25" s="2">
        <f>('[1]Qc, Spring, S1'!B25*Main!$B$5)</f>
        <v>-1.6084954896772694</v>
      </c>
      <c r="C25" s="2">
        <f>('[1]Qc, Spring, S1'!C25*Main!$B$5)</f>
        <v>-1.7680701542950266</v>
      </c>
      <c r="D25" s="2">
        <f>('[1]Qc, Spring, S1'!D25*Main!$B$5)</f>
        <v>-1.7134341825801545</v>
      </c>
      <c r="E25" s="2">
        <f>('[1]Qc, Spring, S1'!E25*Main!$B$5)</f>
        <v>-1.7935790531657128</v>
      </c>
      <c r="F25" s="2">
        <f>('[1]Qc, Spring, S1'!F25*Main!$B$5)</f>
        <v>-1.7095921280585586</v>
      </c>
      <c r="G25" s="2">
        <f>('[1]Qc, Spring, S1'!G25*Main!$B$5)</f>
        <v>-1.611386109407835</v>
      </c>
      <c r="H25" s="2">
        <f>('[1]Qc, Spring, S1'!H25*Main!$B$5)</f>
        <v>-1.2192899771210972</v>
      </c>
      <c r="I25" s="2">
        <f>('[1]Qc, Spring, S1'!I25*Main!$B$5)</f>
        <v>-1.0516660432364522</v>
      </c>
      <c r="J25" s="2">
        <f>('[1]Qc, Spring, S1'!J25*Main!$B$5)</f>
        <v>-0.82820253402057664</v>
      </c>
      <c r="K25" s="2">
        <f>('[1]Qc, Spring, S1'!K25*Main!$B$5)</f>
        <v>-0.61282993791400608</v>
      </c>
      <c r="L25" s="2">
        <f>('[1]Qc, Spring, S1'!L25*Main!$B$5)</f>
        <v>-0.87137657620402498</v>
      </c>
      <c r="M25" s="2">
        <f>('[1]Qc, Spring, S1'!M25*Main!$B$5)</f>
        <v>-0.87722337919622606</v>
      </c>
      <c r="N25" s="2">
        <f>('[1]Qc, Spring, S1'!N25*Main!$B$5)</f>
        <v>-1.014266592242526</v>
      </c>
      <c r="O25" s="2">
        <f>('[1]Qc, Spring, S1'!O25*Main!$B$5)</f>
        <v>-1.0115439666351098</v>
      </c>
      <c r="P25" s="2">
        <f>('[1]Qc, Spring, S1'!P25*Main!$B$5)</f>
        <v>-1.190519327366055</v>
      </c>
      <c r="Q25" s="2">
        <f>('[1]Qc, Spring, S1'!Q25*Main!$B$5)</f>
        <v>-1.1558912133944819</v>
      </c>
      <c r="R25" s="2">
        <f>('[1]Qc, Spring, S1'!R25*Main!$B$5)</f>
        <v>-1.0973931026109687</v>
      </c>
      <c r="S25" s="2">
        <f>('[1]Qc, Spring, S1'!S25*Main!$B$5)</f>
        <v>-0.7687889939536271</v>
      </c>
      <c r="T25" s="2">
        <f>('[1]Qc, Spring, S1'!T25*Main!$B$5)</f>
        <v>-0.88095806220346196</v>
      </c>
      <c r="U25" s="2">
        <f>('[1]Qc, Spring, S1'!U25*Main!$B$5)</f>
        <v>-0.95641030554136075</v>
      </c>
      <c r="V25" s="2">
        <f>('[1]Qc, Spring, S1'!V25*Main!$B$5)</f>
        <v>-0.92126630360214057</v>
      </c>
      <c r="W25" s="2">
        <f>('[1]Qc, Spring, S1'!W25*Main!$B$5)</f>
        <v>-1.0527195090497674</v>
      </c>
      <c r="X25" s="2">
        <f>('[1]Qc, Spring, S1'!X25*Main!$B$5)</f>
        <v>-1.1459380763760785</v>
      </c>
      <c r="Y25" s="2">
        <f>('[1]Qc, Spring, S1'!Y25*Main!$B$5)</f>
        <v>-1.2460361602927452</v>
      </c>
    </row>
    <row r="26" spans="1:25" x14ac:dyDescent="0.3">
      <c r="A26">
        <v>25</v>
      </c>
      <c r="B26" s="2">
        <f>('[1]Qc, Spring, S1'!B26*Main!$B$5)</f>
        <v>-0.22749711008083842</v>
      </c>
      <c r="C26" s="2">
        <f>('[1]Qc, Spring, S1'!C26*Main!$B$5)</f>
        <v>-0.10515725326924592</v>
      </c>
      <c r="D26" s="2">
        <f>('[1]Qc, Spring, S1'!D26*Main!$B$5)</f>
        <v>-9.8657080092768273E-2</v>
      </c>
      <c r="E26" s="2">
        <f>('[1]Qc, Spring, S1'!E26*Main!$B$5)</f>
        <v>-7.0529329000136948E-2</v>
      </c>
      <c r="F26" s="2">
        <f>('[1]Qc, Spring, S1'!F26*Main!$B$5)</f>
        <v>-0.11420305845787045</v>
      </c>
      <c r="G26" s="2">
        <f>('[1]Qc, Spring, S1'!G26*Main!$B$5)</f>
        <v>-0.11562689025333955</v>
      </c>
      <c r="H26" s="2">
        <f>('[1]Qc, Spring, S1'!H26*Main!$B$5)</f>
        <v>-0.25628731347121725</v>
      </c>
      <c r="I26" s="2">
        <f>('[1]Qc, Spring, S1'!I26*Main!$B$5)</f>
        <v>-0.16728245365470923</v>
      </c>
      <c r="J26" s="2">
        <f>('[1]Qc, Spring, S1'!J26*Main!$B$5)</f>
        <v>-5.5610197603939981E-2</v>
      </c>
      <c r="K26" s="2">
        <f>('[1]Qc, Spring, S1'!K26*Main!$B$5)</f>
        <v>-6.4392185478549704E-2</v>
      </c>
      <c r="L26" s="2">
        <f>('[1]Qc, Spring, S1'!L26*Main!$B$5)</f>
        <v>-0.12466568368555572</v>
      </c>
      <c r="M26" s="2">
        <f>('[1]Qc, Spring, S1'!M26*Main!$B$5)</f>
        <v>-0.16511847268519292</v>
      </c>
      <c r="N26" s="2">
        <f>('[1]Qc, Spring, S1'!N26*Main!$B$5)</f>
        <v>0.25781498910844736</v>
      </c>
      <c r="O26" s="2">
        <f>('[1]Qc, Spring, S1'!O26*Main!$B$5)</f>
        <v>0.25564097413568243</v>
      </c>
      <c r="P26" s="2">
        <f>('[1]Qc, Spring, S1'!P26*Main!$B$5)</f>
        <v>-6.3281007882741019E-2</v>
      </c>
      <c r="Q26" s="2">
        <f>('[1]Qc, Spring, S1'!Q26*Main!$B$5)</f>
        <v>0.15055603509014898</v>
      </c>
      <c r="R26" s="2">
        <f>('[1]Qc, Spring, S1'!R26*Main!$B$5)</f>
        <v>2.7709813820358864E-2</v>
      </c>
      <c r="S26" s="2">
        <f>('[1]Qc, Spring, S1'!S26*Main!$B$5)</f>
        <v>0.11451081856618797</v>
      </c>
      <c r="T26" s="2">
        <f>('[1]Qc, Spring, S1'!T26*Main!$B$5)</f>
        <v>0.18761935505294117</v>
      </c>
      <c r="U26" s="2">
        <f>('[1]Qc, Spring, S1'!U26*Main!$B$5)</f>
        <v>0.32074615217036201</v>
      </c>
      <c r="V26" s="2">
        <f>('[1]Qc, Spring, S1'!V26*Main!$B$5)</f>
        <v>0.54234083646802467</v>
      </c>
      <c r="W26" s="2">
        <f>('[1]Qc, Spring, S1'!W26*Main!$B$5)</f>
        <v>0.61994475858921472</v>
      </c>
      <c r="X26" s="2">
        <f>('[1]Qc, Spring, S1'!X26*Main!$B$5)</f>
        <v>0.56290327779102933</v>
      </c>
      <c r="Y26" s="2">
        <f>('[1]Qc, Spring, S1'!Y26*Main!$B$5)</f>
        <v>0.53229818960200548</v>
      </c>
    </row>
    <row r="27" spans="1:25" x14ac:dyDescent="0.3">
      <c r="A27">
        <v>26</v>
      </c>
      <c r="B27" s="2">
        <f>('[1]Qc, Spring, S1'!B27*Main!$B$5)</f>
        <v>-0.14433601446099617</v>
      </c>
      <c r="C27" s="2">
        <f>('[1]Qc, Spring, S1'!C27*Main!$B$5)</f>
        <v>-0.12672966775983646</v>
      </c>
      <c r="D27" s="2">
        <f>('[1]Qc, Spring, S1'!D27*Main!$B$5)</f>
        <v>-0.11359695863616331</v>
      </c>
      <c r="E27" s="2">
        <f>('[1]Qc, Spring, S1'!E27*Main!$B$5)</f>
        <v>-0.11592871659804414</v>
      </c>
      <c r="F27" s="2">
        <f>('[1]Qc, Spring, S1'!F27*Main!$B$5)</f>
        <v>-0.10997264698968201</v>
      </c>
      <c r="G27" s="2">
        <f>('[1]Qc, Spring, S1'!G27*Main!$B$5)</f>
        <v>-0.13665588479337393</v>
      </c>
      <c r="H27" s="2">
        <f>('[1]Qc, Spring, S1'!H27*Main!$B$5)</f>
        <v>-0.48728459981575839</v>
      </c>
      <c r="I27" s="2">
        <f>('[1]Qc, Spring, S1'!I27*Main!$B$5)</f>
        <v>-0.62375016576672637</v>
      </c>
      <c r="J27" s="2">
        <f>('[1]Qc, Spring, S1'!J27*Main!$B$5)</f>
        <v>-0.76391036341969121</v>
      </c>
      <c r="K27" s="2">
        <f>('[1]Qc, Spring, S1'!K27*Main!$B$5)</f>
        <v>-0.71115342112751345</v>
      </c>
      <c r="L27" s="2">
        <f>('[1]Qc, Spring, S1'!L27*Main!$B$5)</f>
        <v>-0.66671690008935169</v>
      </c>
      <c r="M27" s="2">
        <f>('[1]Qc, Spring, S1'!M27*Main!$B$5)</f>
        <v>-0.69346489075867279</v>
      </c>
      <c r="N27" s="2">
        <f>('[1]Qc, Spring, S1'!N27*Main!$B$5)</f>
        <v>-0.77917448770123665</v>
      </c>
      <c r="O27" s="2">
        <f>('[1]Qc, Spring, S1'!O27*Main!$B$5)</f>
        <v>-0.71589602195414637</v>
      </c>
      <c r="P27" s="2">
        <f>('[1]Qc, Spring, S1'!P27*Main!$B$5)</f>
        <v>-0.6604780461162052</v>
      </c>
      <c r="Q27" s="2">
        <f>('[1]Qc, Spring, S1'!Q27*Main!$B$5)</f>
        <v>-0.60664243592500877</v>
      </c>
      <c r="R27" s="2">
        <f>('[1]Qc, Spring, S1'!R27*Main!$B$5)</f>
        <v>-0.6146850137453328</v>
      </c>
      <c r="S27" s="2">
        <f>('[1]Qc, Spring, S1'!S27*Main!$B$5)</f>
        <v>-0.62459813837024714</v>
      </c>
      <c r="T27" s="2">
        <f>('[1]Qc, Spring, S1'!T27*Main!$B$5)</f>
        <v>-0.50324380386819834</v>
      </c>
      <c r="U27" s="2">
        <f>('[1]Qc, Spring, S1'!U27*Main!$B$5)</f>
        <v>-0.45029344103417845</v>
      </c>
      <c r="V27" s="2">
        <f>('[1]Qc, Spring, S1'!V27*Main!$B$5)</f>
        <v>-0.49602062571968908</v>
      </c>
      <c r="W27" s="2">
        <f>('[1]Qc, Spring, S1'!W27*Main!$B$5)</f>
        <v>-0.35812503019653796</v>
      </c>
      <c r="X27" s="2">
        <f>('[1]Qc, Spring, S1'!X27*Main!$B$5)</f>
        <v>-0.16092762707772879</v>
      </c>
      <c r="Y27" s="2">
        <f>('[1]Qc, Spring, S1'!Y27*Main!$B$5)</f>
        <v>-0.14287184496971703</v>
      </c>
    </row>
    <row r="28" spans="1:25" x14ac:dyDescent="0.3">
      <c r="A28">
        <v>27</v>
      </c>
      <c r="B28" s="2">
        <f>('[1]Qc, Spring, S1'!B28*Main!$B$5)</f>
        <v>-0.30416905664178773</v>
      </c>
      <c r="C28" s="2">
        <f>('[1]Qc, Spring, S1'!C28*Main!$B$5)</f>
        <v>-0.3048977219215932</v>
      </c>
      <c r="D28" s="2">
        <f>('[1]Qc, Spring, S1'!D28*Main!$B$5)</f>
        <v>-0.28242845987783022</v>
      </c>
      <c r="E28" s="2">
        <f>('[1]Qc, Spring, S1'!E28*Main!$B$5)</f>
        <v>-0.29939791280688066</v>
      </c>
      <c r="F28" s="2">
        <f>('[1]Qc, Spring, S1'!F28*Main!$B$5)</f>
        <v>-0.2945432177871885</v>
      </c>
      <c r="G28" s="2">
        <f>('[1]Qc, Spring, S1'!G28*Main!$B$5)</f>
        <v>-0.28861646907737937</v>
      </c>
      <c r="H28" s="2">
        <f>('[1]Qc, Spring, S1'!H28*Main!$B$5)</f>
        <v>-0.28984520339348208</v>
      </c>
      <c r="I28" s="2">
        <f>('[1]Qc, Spring, S1'!I28*Main!$B$5)</f>
        <v>-0.61658667743513718</v>
      </c>
      <c r="J28" s="2">
        <f>('[1]Qc, Spring, S1'!J28*Main!$B$5)</f>
        <v>-0.65955608825816781</v>
      </c>
      <c r="K28" s="2">
        <f>('[1]Qc, Spring, S1'!K28*Main!$B$5)</f>
        <v>-0.64126312405958719</v>
      </c>
      <c r="L28" s="2">
        <f>('[1]Qc, Spring, S1'!L28*Main!$B$5)</f>
        <v>-0.66610150941386326</v>
      </c>
      <c r="M28" s="2">
        <f>('[1]Qc, Spring, S1'!M28*Main!$B$5)</f>
        <v>-0.63672459919765922</v>
      </c>
      <c r="N28" s="2">
        <f>('[1]Qc, Spring, S1'!N28*Main!$B$5)</f>
        <v>-0.69012937377808725</v>
      </c>
      <c r="O28" s="2">
        <f>('[1]Qc, Spring, S1'!O28*Main!$B$5)</f>
        <v>-0.60168912806244323</v>
      </c>
      <c r="P28" s="2">
        <f>('[1]Qc, Spring, S1'!P28*Main!$B$5)</f>
        <v>-0.45026673566049352</v>
      </c>
      <c r="Q28" s="2">
        <f>('[1]Qc, Spring, S1'!Q28*Main!$B$5)</f>
        <v>-0.56998439711843429</v>
      </c>
      <c r="R28" s="2">
        <f>('[1]Qc, Spring, S1'!R28*Main!$B$5)</f>
        <v>-0.62549677600788445</v>
      </c>
      <c r="S28" s="2">
        <f>('[1]Qc, Spring, S1'!S28*Main!$B$5)</f>
        <v>-0.58136177846481096</v>
      </c>
      <c r="T28" s="2">
        <f>('[1]Qc, Spring, S1'!T28*Main!$B$5)</f>
        <v>-0.45851809525857712</v>
      </c>
      <c r="U28" s="2">
        <f>('[1]Qc, Spring, S1'!U28*Main!$B$5)</f>
        <v>-0.3980699472760072</v>
      </c>
      <c r="V28" s="2">
        <f>('[1]Qc, Spring, S1'!V28*Main!$B$5)</f>
        <v>-0.42486144213489951</v>
      </c>
      <c r="W28" s="2">
        <f>('[1]Qc, Spring, S1'!W28*Main!$B$5)</f>
        <v>-0.40973301112229282</v>
      </c>
      <c r="X28" s="2">
        <f>('[1]Qc, Spring, S1'!X28*Main!$B$5)</f>
        <v>-0.27242735244219074</v>
      </c>
      <c r="Y28" s="2">
        <f>('[1]Qc, Spring, S1'!Y28*Main!$B$5)</f>
        <v>-0.26889069020966216</v>
      </c>
    </row>
    <row r="29" spans="1:25" x14ac:dyDescent="0.3">
      <c r="A29">
        <v>28</v>
      </c>
      <c r="B29" s="2">
        <f>('[1]Qc, Spring, S1'!B29*Main!$B$5)</f>
        <v>-2.8404900481172293E-2</v>
      </c>
      <c r="C29" s="2">
        <f>('[1]Qc, Spring, S1'!C29*Main!$B$5)</f>
        <v>-3.3920781430043193E-2</v>
      </c>
      <c r="D29" s="2">
        <f>('[1]Qc, Spring, S1'!D29*Main!$B$5)</f>
        <v>-3.5016246369713552E-2</v>
      </c>
      <c r="E29" s="2">
        <f>('[1]Qc, Spring, S1'!E29*Main!$B$5)</f>
        <v>-3.9169952910923025E-2</v>
      </c>
      <c r="F29" s="2">
        <f>('[1]Qc, Spring, S1'!F29*Main!$B$5)</f>
        <v>-4.1638090988114204E-2</v>
      </c>
      <c r="G29" s="2">
        <f>('[1]Qc, Spring, S1'!G29*Main!$B$5)</f>
        <v>-3.6404274476728574E-2</v>
      </c>
      <c r="H29" s="2">
        <f>('[1]Qc, Spring, S1'!H29*Main!$B$5)</f>
        <v>-2.886468831770456E-2</v>
      </c>
      <c r="I29" s="2">
        <f>('[1]Qc, Spring, S1'!I29*Main!$B$5)</f>
        <v>2.6730541948502537E-2</v>
      </c>
      <c r="J29" s="2">
        <f>('[1]Qc, Spring, S1'!J29*Main!$B$5)</f>
        <v>3.4595682487050299E-2</v>
      </c>
      <c r="K29" s="2">
        <f>('[1]Qc, Spring, S1'!K29*Main!$B$5)</f>
        <v>4.4892949399836179E-2</v>
      </c>
      <c r="L29" s="2">
        <f>('[1]Qc, Spring, S1'!L29*Main!$B$5)</f>
        <v>2.6624092253633116E-2</v>
      </c>
      <c r="M29" s="2">
        <f>('[1]Qc, Spring, S1'!M29*Main!$B$5)</f>
        <v>1.7504040519719315E-2</v>
      </c>
      <c r="N29" s="2">
        <f>('[1]Qc, Spring, S1'!N29*Main!$B$5)</f>
        <v>4.1062797858458233E-3</v>
      </c>
      <c r="O29" s="2">
        <f>('[1]Qc, Spring, S1'!O29*Main!$B$5)</f>
        <v>7.2365028350595169E-3</v>
      </c>
      <c r="P29" s="2">
        <f>('[1]Qc, Spring, S1'!P29*Main!$B$5)</f>
        <v>-8.7560245730302095E-3</v>
      </c>
      <c r="Q29" s="2">
        <f>('[1]Qc, Spring, S1'!Q29*Main!$B$5)</f>
        <v>-1.0513446325594462E-2</v>
      </c>
      <c r="R29" s="2">
        <f>('[1]Qc, Spring, S1'!R29*Main!$B$5)</f>
        <v>-3.7432161490783648E-3</v>
      </c>
      <c r="S29" s="2">
        <f>('[1]Qc, Spring, S1'!S29*Main!$B$5)</f>
        <v>2.3147320747672485E-2</v>
      </c>
      <c r="T29" s="2">
        <f>('[1]Qc, Spring, S1'!T29*Main!$B$5)</f>
        <v>3.5347533782209034E-2</v>
      </c>
      <c r="U29" s="2">
        <f>('[1]Qc, Spring, S1'!U29*Main!$B$5)</f>
        <v>2.6440746115424126E-2</v>
      </c>
      <c r="V29" s="2">
        <f>('[1]Qc, Spring, S1'!V29*Main!$B$5)</f>
        <v>1.2955845052857323E-2</v>
      </c>
      <c r="W29" s="2">
        <f>('[1]Qc, Spring, S1'!W29*Main!$B$5)</f>
        <v>3.0318284116926963E-3</v>
      </c>
      <c r="X29" s="2">
        <f>('[1]Qc, Spring, S1'!X29*Main!$B$5)</f>
        <v>-1.0139320905738887E-2</v>
      </c>
      <c r="Y29" s="2">
        <f>('[1]Qc, Spring, S1'!Y29*Main!$B$5)</f>
        <v>-2.2109131619087233E-2</v>
      </c>
    </row>
    <row r="30" spans="1:25" x14ac:dyDescent="0.3">
      <c r="A30">
        <v>29</v>
      </c>
      <c r="B30" s="2">
        <f>('[1]Qc, Spring, S1'!B30*Main!$B$5)</f>
        <v>2.8557883615744233</v>
      </c>
      <c r="C30" s="2">
        <f>('[1]Qc, Spring, S1'!C30*Main!$B$5)</f>
        <v>3.8810478909648052</v>
      </c>
      <c r="D30" s="2">
        <f>('[1]Qc, Spring, S1'!D30*Main!$B$5)</f>
        <v>4.78204353106306</v>
      </c>
      <c r="E30" s="2">
        <f>('[1]Qc, Spring, S1'!E30*Main!$B$5)</f>
        <v>4.7005061516067244</v>
      </c>
      <c r="F30" s="2">
        <f>('[1]Qc, Spring, S1'!F30*Main!$B$5)</f>
        <v>4.7578366609380671</v>
      </c>
      <c r="G30" s="2">
        <f>('[1]Qc, Spring, S1'!G30*Main!$B$5)</f>
        <v>4.3893446558813247</v>
      </c>
      <c r="H30" s="2">
        <f>('[1]Qc, Spring, S1'!H30*Main!$B$5)</f>
        <v>0.21533406047714254</v>
      </c>
      <c r="I30" s="2">
        <f>('[1]Qc, Spring, S1'!I30*Main!$B$5)</f>
        <v>-3.7824621947340931</v>
      </c>
      <c r="J30" s="2">
        <f>('[1]Qc, Spring, S1'!J30*Main!$B$5)</f>
        <v>-4.7829501923517963</v>
      </c>
      <c r="K30" s="2">
        <f>('[1]Qc, Spring, S1'!K30*Main!$B$5)</f>
        <v>-4.6268558311522758</v>
      </c>
      <c r="L30" s="2">
        <f>('[1]Qc, Spring, S1'!L30*Main!$B$5)</f>
        <v>-3.5153755522228241</v>
      </c>
      <c r="M30" s="2">
        <f>('[1]Qc, Spring, S1'!M30*Main!$B$5)</f>
        <v>-4.5327060908715895</v>
      </c>
      <c r="N30" s="2">
        <f>('[1]Qc, Spring, S1'!N30*Main!$B$5)</f>
        <v>-4.122042080363876</v>
      </c>
      <c r="O30" s="2">
        <f>('[1]Qc, Spring, S1'!O30*Main!$B$5)</f>
        <v>-3.0534915650793337</v>
      </c>
      <c r="P30" s="2">
        <f>('[1]Qc, Spring, S1'!P30*Main!$B$5)</f>
        <v>-1.2612065296897788</v>
      </c>
      <c r="Q30" s="2">
        <f>('[1]Qc, Spring, S1'!Q30*Main!$B$5)</f>
        <v>-0.42601796366767158</v>
      </c>
      <c r="R30" s="2">
        <f>('[1]Qc, Spring, S1'!R30*Main!$B$5)</f>
        <v>-0.96033671783324881</v>
      </c>
      <c r="S30" s="2">
        <f>('[1]Qc, Spring, S1'!S30*Main!$B$5)</f>
        <v>-1.0552856443253904</v>
      </c>
      <c r="T30" s="2">
        <f>('[1]Qc, Spring, S1'!T30*Main!$B$5)</f>
        <v>0.54538126332395853</v>
      </c>
      <c r="U30" s="2">
        <f>('[1]Qc, Spring, S1'!U30*Main!$B$5)</f>
        <v>-0.61359898140193758</v>
      </c>
      <c r="V30" s="2">
        <f>('[1]Qc, Spring, S1'!V30*Main!$B$5)</f>
        <v>-0.96485789166333458</v>
      </c>
      <c r="W30" s="2">
        <f>('[1]Qc, Spring, S1'!W30*Main!$B$5)</f>
        <v>1.9725492822796464E-2</v>
      </c>
      <c r="X30" s="2">
        <f>('[1]Qc, Spring, S1'!X30*Main!$B$5)</f>
        <v>2.7070107916589587</v>
      </c>
      <c r="Y30" s="2">
        <f>('[1]Qc, Spring, S1'!Y30*Main!$B$5)</f>
        <v>4.1200654142712825</v>
      </c>
    </row>
    <row r="31" spans="1:25" x14ac:dyDescent="0.3">
      <c r="A31">
        <v>30</v>
      </c>
      <c r="B31" s="2">
        <f>('[1]Qc, Spring, S1'!B31*Main!$B$5)</f>
        <v>-0.34655721668540707</v>
      </c>
      <c r="C31" s="2">
        <f>('[1]Qc, Spring, S1'!C31*Main!$B$5)</f>
        <v>-0.3424185437313797</v>
      </c>
      <c r="D31" s="2">
        <f>('[1]Qc, Spring, S1'!D31*Main!$B$5)</f>
        <v>-0.3502003627824814</v>
      </c>
      <c r="E31" s="2">
        <f>('[1]Qc, Spring, S1'!E31*Main!$B$5)</f>
        <v>-0.36122777494543418</v>
      </c>
      <c r="F31" s="2">
        <f>('[1]Qc, Spring, S1'!F31*Main!$B$5)</f>
        <v>-0.36374886581231775</v>
      </c>
      <c r="G31" s="2">
        <f>('[1]Qc, Spring, S1'!G31*Main!$B$5)</f>
        <v>-0.34505190904238087</v>
      </c>
      <c r="H31" s="2">
        <f>('[1]Qc, Spring, S1'!H31*Main!$B$5)</f>
        <v>-0.30662569471393258</v>
      </c>
      <c r="I31" s="2">
        <f>('[1]Qc, Spring, S1'!I31*Main!$B$5)</f>
        <v>-0.24045214803596096</v>
      </c>
      <c r="J31" s="2">
        <f>('[1]Qc, Spring, S1'!J31*Main!$B$5)</f>
        <v>-0.21600326918550858</v>
      </c>
      <c r="K31" s="2">
        <f>('[1]Qc, Spring, S1'!K31*Main!$B$5)</f>
        <v>-0.22975024925569715</v>
      </c>
      <c r="L31" s="2">
        <f>('[1]Qc, Spring, S1'!L31*Main!$B$5)</f>
        <v>-0.26514561988563723</v>
      </c>
      <c r="M31" s="2">
        <f>('[1]Qc, Spring, S1'!M31*Main!$B$5)</f>
        <v>-0.28707694192022298</v>
      </c>
      <c r="N31" s="2">
        <f>('[1]Qc, Spring, S1'!N31*Main!$B$5)</f>
        <v>-0.28218913680317192</v>
      </c>
      <c r="O31" s="2">
        <f>('[1]Qc, Spring, S1'!O31*Main!$B$5)</f>
        <v>-0.30392420519232727</v>
      </c>
      <c r="P31" s="2">
        <f>('[1]Qc, Spring, S1'!P31*Main!$B$5)</f>
        <v>-0.29015698713202615</v>
      </c>
      <c r="Q31" s="2">
        <f>('[1]Qc, Spring, S1'!Q31*Main!$B$5)</f>
        <v>-0.29373912944982561</v>
      </c>
      <c r="R31" s="2">
        <f>('[1]Qc, Spring, S1'!R31*Main!$B$5)</f>
        <v>-0.29388108074021146</v>
      </c>
      <c r="S31" s="2">
        <f>('[1]Qc, Spring, S1'!S31*Main!$B$5)</f>
        <v>-0.23543898424106954</v>
      </c>
      <c r="T31" s="2">
        <f>('[1]Qc, Spring, S1'!T31*Main!$B$5)</f>
        <v>-0.20145582373509038</v>
      </c>
      <c r="U31" s="2">
        <f>('[1]Qc, Spring, S1'!U31*Main!$B$5)</f>
        <v>-0.22105544812397537</v>
      </c>
      <c r="V31" s="2">
        <f>('[1]Qc, Spring, S1'!V31*Main!$B$5)</f>
        <v>-0.21873320861814152</v>
      </c>
      <c r="W31" s="2">
        <f>('[1]Qc, Spring, S1'!W31*Main!$B$5)</f>
        <v>-0.26793483306718202</v>
      </c>
      <c r="X31" s="2">
        <f>('[1]Qc, Spring, S1'!X31*Main!$B$5)</f>
        <v>-0.29685673324572315</v>
      </c>
      <c r="Y31" s="2">
        <f>('[1]Qc, Spring, S1'!Y31*Main!$B$5)</f>
        <v>-0.30617846854798281</v>
      </c>
    </row>
    <row r="32" spans="1:25" x14ac:dyDescent="0.3">
      <c r="A32">
        <v>31</v>
      </c>
      <c r="B32" s="2">
        <f>('[1]Qc, Spring, S1'!B32*Main!$B$5)</f>
        <v>-0.49510768246406578</v>
      </c>
      <c r="C32" s="2">
        <f>('[1]Qc, Spring, S1'!C32*Main!$B$5)</f>
        <v>-0.60264981825823882</v>
      </c>
      <c r="D32" s="2">
        <f>('[1]Qc, Spring, S1'!D32*Main!$B$5)</f>
        <v>-0.6524251101476819</v>
      </c>
      <c r="E32" s="2">
        <f>('[1]Qc, Spring, S1'!E32*Main!$B$5)</f>
        <v>-0.65454231562620302</v>
      </c>
      <c r="F32" s="2">
        <f>('[1]Qc, Spring, S1'!F32*Main!$B$5)</f>
        <v>-0.6616219313961631</v>
      </c>
      <c r="G32" s="2">
        <f>('[1]Qc, Spring, S1'!G32*Main!$B$5)</f>
        <v>-0.61455329463928965</v>
      </c>
      <c r="H32" s="2">
        <f>('[1]Qc, Spring, S1'!H32*Main!$B$5)</f>
        <v>-0.49824732600612032</v>
      </c>
      <c r="I32" s="2">
        <f>('[1]Qc, Spring, S1'!I32*Main!$B$5)</f>
        <v>-0.29204358833428345</v>
      </c>
      <c r="J32" s="2">
        <f>('[1]Qc, Spring, S1'!J32*Main!$B$5)</f>
        <v>-0.14549755830156375</v>
      </c>
      <c r="K32" s="2">
        <f>('[1]Qc, Spring, S1'!K32*Main!$B$5)</f>
        <v>-3.7114586488985864E-2</v>
      </c>
      <c r="L32" s="2">
        <f>('[1]Qc, Spring, S1'!L32*Main!$B$5)</f>
        <v>5.0843159273372483E-2</v>
      </c>
      <c r="M32" s="2">
        <f>('[1]Qc, Spring, S1'!M32*Main!$B$5)</f>
        <v>8.0450583908278778E-2</v>
      </c>
      <c r="N32" s="2">
        <f>('[1]Qc, Spring, S1'!N32*Main!$B$5)</f>
        <v>2.067332585462275E-2</v>
      </c>
      <c r="O32" s="2">
        <f>('[1]Qc, Spring, S1'!O32*Main!$B$5)</f>
        <v>-3.0778745410332195E-2</v>
      </c>
      <c r="P32" s="2">
        <f>('[1]Qc, Spring, S1'!P32*Main!$B$5)</f>
        <v>-6.950957217731274E-2</v>
      </c>
      <c r="Q32" s="2">
        <f>('[1]Qc, Spring, S1'!Q32*Main!$B$5)</f>
        <v>-0.16797025505075833</v>
      </c>
      <c r="R32" s="2">
        <f>('[1]Qc, Spring, S1'!R32*Main!$B$5)</f>
        <v>-0.14916205755304213</v>
      </c>
      <c r="S32" s="2">
        <f>('[1]Qc, Spring, S1'!S32*Main!$B$5)</f>
        <v>-4.9970770504653317E-2</v>
      </c>
      <c r="T32" s="2">
        <f>('[1]Qc, Spring, S1'!T32*Main!$B$5)</f>
        <v>-7.4973575099391523E-2</v>
      </c>
      <c r="U32" s="2">
        <f>('[1]Qc, Spring, S1'!U32*Main!$B$5)</f>
        <v>-0.14552329306999343</v>
      </c>
      <c r="V32" s="2">
        <f>('[1]Qc, Spring, S1'!V32*Main!$B$5)</f>
        <v>-6.7157514714118488E-2</v>
      </c>
      <c r="W32" s="2">
        <f>('[1]Qc, Spring, S1'!W32*Main!$B$5)</f>
        <v>-0.16366817091114436</v>
      </c>
      <c r="X32" s="2">
        <f>('[1]Qc, Spring, S1'!X32*Main!$B$5)</f>
        <v>-0.1968827300776799</v>
      </c>
      <c r="Y32" s="2">
        <f>('[1]Qc, Spring, S1'!Y32*Main!$B$5)</f>
        <v>-0.28768334771658866</v>
      </c>
    </row>
    <row r="33" spans="1:25" x14ac:dyDescent="0.3">
      <c r="A33">
        <v>32</v>
      </c>
      <c r="B33" s="2">
        <f>('[1]Qc, Spring, S1'!B33*Main!$B$5)</f>
        <v>6.8072460998677128E-2</v>
      </c>
      <c r="C33" s="2">
        <f>('[1]Qc, Spring, S1'!C33*Main!$B$5)</f>
        <v>6.5902657349631716E-2</v>
      </c>
      <c r="D33" s="2">
        <f>('[1]Qc, Spring, S1'!D33*Main!$B$5)</f>
        <v>5.3492548632181176E-2</v>
      </c>
      <c r="E33" s="2">
        <f>('[1]Qc, Spring, S1'!E33*Main!$B$5)</f>
        <v>6.6608283974776597E-2</v>
      </c>
      <c r="F33" s="2">
        <f>('[1]Qc, Spring, S1'!F33*Main!$B$5)</f>
        <v>6.1445437407729349E-2</v>
      </c>
      <c r="G33" s="2">
        <f>('[1]Qc, Spring, S1'!G33*Main!$B$5)</f>
        <v>6.8949705310476339E-2</v>
      </c>
      <c r="H33" s="2">
        <f>('[1]Qc, Spring, S1'!H33*Main!$B$5)</f>
        <v>7.387648185340967E-2</v>
      </c>
      <c r="I33" s="2">
        <f>('[1]Qc, Spring, S1'!I33*Main!$B$5)</f>
        <v>0.14849452349458864</v>
      </c>
      <c r="J33" s="2">
        <f>('[1]Qc, Spring, S1'!J33*Main!$B$5)</f>
        <v>0.15874922757000595</v>
      </c>
      <c r="K33" s="2">
        <f>('[1]Qc, Spring, S1'!K33*Main!$B$5)</f>
        <v>0.16012109573332281</v>
      </c>
      <c r="L33" s="2">
        <f>('[1]Qc, Spring, S1'!L33*Main!$B$5)</f>
        <v>0.14205013877443087</v>
      </c>
      <c r="M33" s="2">
        <f>('[1]Qc, Spring, S1'!M33*Main!$B$5)</f>
        <v>0.16482584778204018</v>
      </c>
      <c r="N33" s="2">
        <f>('[1]Qc, Spring, S1'!N33*Main!$B$5)</f>
        <v>0.17763732299074539</v>
      </c>
      <c r="O33" s="2">
        <f>('[1]Qc, Spring, S1'!O33*Main!$B$5)</f>
        <v>0.16992777418936705</v>
      </c>
      <c r="P33" s="2">
        <f>('[1]Qc, Spring, S1'!P33*Main!$B$5)</f>
        <v>0.14550705389568427</v>
      </c>
      <c r="Q33" s="2">
        <f>('[1]Qc, Spring, S1'!Q33*Main!$B$5)</f>
        <v>0.12754647435173314</v>
      </c>
      <c r="R33" s="2">
        <f>('[1]Qc, Spring, S1'!R33*Main!$B$5)</f>
        <v>0.138084265514788</v>
      </c>
      <c r="S33" s="2">
        <f>('[1]Qc, Spring, S1'!S33*Main!$B$5)</f>
        <v>0.13749327400363742</v>
      </c>
      <c r="T33" s="2">
        <f>('[1]Qc, Spring, S1'!T33*Main!$B$5)</f>
        <v>0.11556625676274811</v>
      </c>
      <c r="U33" s="2">
        <f>('[1]Qc, Spring, S1'!U33*Main!$B$5)</f>
        <v>0.11140899794358504</v>
      </c>
      <c r="V33" s="2">
        <f>('[1]Qc, Spring, S1'!V33*Main!$B$5)</f>
        <v>0.1111079182399007</v>
      </c>
      <c r="W33" s="2">
        <f>('[1]Qc, Spring, S1'!W33*Main!$B$5)</f>
        <v>9.9419599244006215E-2</v>
      </c>
      <c r="X33" s="2">
        <f>('[1]Qc, Spring, S1'!X33*Main!$B$5)</f>
        <v>6.8471105072935121E-2</v>
      </c>
      <c r="Y33" s="2">
        <f>('[1]Qc, Spring, S1'!Y33*Main!$B$5)</f>
        <v>7.9563494363664278E-2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453A-3FD3-4A60-ADB9-59C57474B1F9}">
  <dimension ref="A1:Y33"/>
  <sheetViews>
    <sheetView workbookViewId="0">
      <selection activeCell="J19" sqref="J1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-0.93830185646907094</v>
      </c>
      <c r="C2" s="2">
        <f>('[1]Qc, Spring, S1'!C2*Main!$B$5)</f>
        <v>-0.93286782608508734</v>
      </c>
      <c r="D2" s="2">
        <f>('[1]Qc, Spring, S1'!D2*Main!$B$5)</f>
        <v>-0.83269735210086282</v>
      </c>
      <c r="E2" s="2">
        <f>('[1]Qc, Spring, S1'!E2*Main!$B$5)</f>
        <v>-0.86556710795567759</v>
      </c>
      <c r="F2" s="2">
        <f>('[1]Qc, Spring, S1'!F2*Main!$B$5)</f>
        <v>-0.83394060015492966</v>
      </c>
      <c r="G2" s="2">
        <f>('[1]Qc, Spring, S1'!G2*Main!$B$5)</f>
        <v>-0.85790670606297936</v>
      </c>
      <c r="H2" s="2">
        <f>('[1]Qc, Spring, S1'!H2*Main!$B$5)</f>
        <v>-0.80855251452107779</v>
      </c>
      <c r="I2" s="2">
        <f>('[1]Qc, Spring, S1'!I2*Main!$B$5)</f>
        <v>-1.7781558186125677</v>
      </c>
      <c r="J2" s="2">
        <f>('[1]Qc, Spring, S1'!J2*Main!$B$5)</f>
        <v>-2.0496606439053746</v>
      </c>
      <c r="K2" s="2">
        <f>('[1]Qc, Spring, S1'!K2*Main!$B$5)</f>
        <v>-1.9557034934997899</v>
      </c>
      <c r="L2" s="2">
        <f>('[1]Qc, Spring, S1'!L2*Main!$B$5)</f>
        <v>-2.0031044933051994</v>
      </c>
      <c r="M2" s="2">
        <f>('[1]Qc, Spring, S1'!M2*Main!$B$5)</f>
        <v>-1.8744928225303243</v>
      </c>
      <c r="N2" s="2">
        <f>('[1]Qc, Spring, S1'!N2*Main!$B$5)</f>
        <v>-1.8931486930568953</v>
      </c>
      <c r="O2" s="2">
        <f>('[1]Qc, Spring, S1'!O2*Main!$B$5)</f>
        <v>-1.9451609096798805</v>
      </c>
      <c r="P2" s="2">
        <f>('[1]Qc, Spring, S1'!P2*Main!$B$5)</f>
        <v>-1.2738249441306613</v>
      </c>
      <c r="Q2" s="2">
        <f>('[1]Qc, Spring, S1'!Q2*Main!$B$5)</f>
        <v>-1.7243399076926003</v>
      </c>
      <c r="R2" s="2">
        <f>('[1]Qc, Spring, S1'!R2*Main!$B$5)</f>
        <v>-1.8958355891372989</v>
      </c>
      <c r="S2" s="2">
        <f>('[1]Qc, Spring, S1'!S2*Main!$B$5)</f>
        <v>-1.6870099514827104</v>
      </c>
      <c r="T2" s="2">
        <f>('[1]Qc, Spring, S1'!T2*Main!$B$5)</f>
        <v>-1.2929967408657688</v>
      </c>
      <c r="U2" s="2">
        <f>('[1]Qc, Spring, S1'!U2*Main!$B$5)</f>
        <v>-1.2503351391475397</v>
      </c>
      <c r="V2" s="2">
        <f>('[1]Qc, Spring, S1'!V2*Main!$B$5)</f>
        <v>-1.1982406998334023</v>
      </c>
      <c r="W2" s="2">
        <f>('[1]Qc, Spring, S1'!W2*Main!$B$5)</f>
        <v>-1.2080648635241069</v>
      </c>
      <c r="X2" s="2">
        <f>('[1]Qc, Spring, S1'!X2*Main!$B$5)</f>
        <v>-0.79018626163801775</v>
      </c>
      <c r="Y2" s="2">
        <f>('[1]Qc, Spring, S1'!Y2*Main!$B$5)</f>
        <v>-0.85276740801121864</v>
      </c>
    </row>
    <row r="3" spans="1:25" x14ac:dyDescent="0.3">
      <c r="A3">
        <v>2</v>
      </c>
      <c r="B3" s="2">
        <f>('[1]Qc, Spring, S1'!B3*Main!$B$5)</f>
        <v>-3.715453203295218E-2</v>
      </c>
      <c r="C3" s="2">
        <f>('[1]Qc, Spring, S1'!C3*Main!$B$5)</f>
        <v>-4.8974714738375176E-2</v>
      </c>
      <c r="D3" s="2">
        <f>('[1]Qc, Spring, S1'!D3*Main!$B$5)</f>
        <v>-5.2202704021089417E-2</v>
      </c>
      <c r="E3" s="2">
        <f>('[1]Qc, Spring, S1'!E3*Main!$B$5)</f>
        <v>-5.5419140293955324E-2</v>
      </c>
      <c r="F3" s="2">
        <f>('[1]Qc, Spring, S1'!F3*Main!$B$5)</f>
        <v>-5.8214055969234881E-2</v>
      </c>
      <c r="G3" s="2">
        <f>('[1]Qc, Spring, S1'!G3*Main!$B$5)</f>
        <v>-5.4243037895787265E-2</v>
      </c>
      <c r="H3" s="2">
        <f>('[1]Qc, Spring, S1'!H3*Main!$B$5)</f>
        <v>-4.2093556174209783E-2</v>
      </c>
      <c r="I3" s="2">
        <f>('[1]Qc, Spring, S1'!I3*Main!$B$5)</f>
        <v>3.8237434678029175E-2</v>
      </c>
      <c r="J3" s="2">
        <f>('[1]Qc, Spring, S1'!J3*Main!$B$5)</f>
        <v>4.7414096863407598E-2</v>
      </c>
      <c r="K3" s="2">
        <f>('[1]Qc, Spring, S1'!K3*Main!$B$5)</f>
        <v>6.6141794947844113E-2</v>
      </c>
      <c r="L3" s="2">
        <f>('[1]Qc, Spring, S1'!L3*Main!$B$5)</f>
        <v>3.7542343593214254E-2</v>
      </c>
      <c r="M3" s="2">
        <f>('[1]Qc, Spring, S1'!M3*Main!$B$5)</f>
        <v>2.236689730191347E-2</v>
      </c>
      <c r="N3" s="2">
        <f>('[1]Qc, Spring, S1'!N3*Main!$B$5)</f>
        <v>5.3556987339924561E-3</v>
      </c>
      <c r="O3" s="2">
        <f>('[1]Qc, Spring, S1'!O3*Main!$B$5)</f>
        <v>8.2215187301839417E-3</v>
      </c>
      <c r="P3" s="2">
        <f>('[1]Qc, Spring, S1'!P3*Main!$B$5)</f>
        <v>-1.017923283029977E-2</v>
      </c>
      <c r="Q3" s="2">
        <f>('[1]Qc, Spring, S1'!Q3*Main!$B$5)</f>
        <v>-1.2432428323915719E-2</v>
      </c>
      <c r="R3" s="2">
        <f>('[1]Qc, Spring, S1'!R3*Main!$B$5)</f>
        <v>-6.1668027811207712E-3</v>
      </c>
      <c r="S3" s="2">
        <f>('[1]Qc, Spring, S1'!S3*Main!$B$5)</f>
        <v>3.2291539224812447E-2</v>
      </c>
      <c r="T3" s="2">
        <f>('[1]Qc, Spring, S1'!T3*Main!$B$5)</f>
        <v>4.7271563647198013E-2</v>
      </c>
      <c r="U3" s="2">
        <f>('[1]Qc, Spring, S1'!U3*Main!$B$5)</f>
        <v>3.8632719930056868E-2</v>
      </c>
      <c r="V3" s="2">
        <f>('[1]Qc, Spring, S1'!V3*Main!$B$5)</f>
        <v>2.1117750133390258E-2</v>
      </c>
      <c r="W3" s="2">
        <f>('[1]Qc, Spring, S1'!W3*Main!$B$5)</f>
        <v>4.478739544193081E-3</v>
      </c>
      <c r="X3" s="2">
        <f>('[1]Qc, Spring, S1'!X3*Main!$B$5)</f>
        <v>-1.5134960539273698E-2</v>
      </c>
      <c r="Y3" s="2">
        <f>('[1]Qc, Spring, S1'!Y3*Main!$B$5)</f>
        <v>-3.2930358745809435E-2</v>
      </c>
    </row>
    <row r="4" spans="1:25" x14ac:dyDescent="0.3">
      <c r="A4">
        <v>3</v>
      </c>
      <c r="B4" s="2">
        <f>('[1]Qc, Spring, S1'!B4*Main!$B$5)</f>
        <v>0.56548926383394238</v>
      </c>
      <c r="C4" s="2">
        <f>('[1]Qc, Spring, S1'!C4*Main!$B$5)</f>
        <v>0.77540073268732579</v>
      </c>
      <c r="D4" s="2">
        <f>('[1]Qc, Spring, S1'!D4*Main!$B$5)</f>
        <v>0.95136664416420869</v>
      </c>
      <c r="E4" s="2">
        <f>('[1]Qc, Spring, S1'!E4*Main!$B$5)</f>
        <v>0.93124675069004703</v>
      </c>
      <c r="F4" s="2">
        <f>('[1]Qc, Spring, S1'!F4*Main!$B$5)</f>
        <v>0.94598485038561897</v>
      </c>
      <c r="G4" s="2">
        <f>('[1]Qc, Spring, S1'!G4*Main!$B$5)</f>
        <v>0.84242862386974626</v>
      </c>
      <c r="H4" s="2">
        <f>('[1]Qc, Spring, S1'!H4*Main!$B$5)</f>
        <v>4.0979466798434727E-2</v>
      </c>
      <c r="I4" s="2">
        <f>('[1]Qc, Spring, S1'!I4*Main!$B$5)</f>
        <v>-0.69978600055247409</v>
      </c>
      <c r="J4" s="2">
        <f>('[1]Qc, Spring, S1'!J4*Main!$B$5)</f>
        <v>-0.93132568766897883</v>
      </c>
      <c r="K4" s="2">
        <f>('[1]Qc, Spring, S1'!K4*Main!$B$5)</f>
        <v>-0.87790475579460059</v>
      </c>
      <c r="L4" s="2">
        <f>('[1]Qc, Spring, S1'!L4*Main!$B$5)</f>
        <v>-0.67501534830879673</v>
      </c>
      <c r="M4" s="2">
        <f>('[1]Qc, Spring, S1'!M4*Main!$B$5)</f>
        <v>-0.89740163812884255</v>
      </c>
      <c r="N4" s="2">
        <f>('[1]Qc, Spring, S1'!N4*Main!$B$5)</f>
        <v>-0.81624881167376051</v>
      </c>
      <c r="O4" s="2">
        <f>('[1]Qc, Spring, S1'!O4*Main!$B$5)</f>
        <v>-0.59594373568300241</v>
      </c>
      <c r="P4" s="2">
        <f>('[1]Qc, Spring, S1'!P4*Main!$B$5)</f>
        <v>-0.25579166228917011</v>
      </c>
      <c r="Q4" s="2">
        <f>('[1]Qc, Spring, S1'!Q4*Main!$B$5)</f>
        <v>-0.11152141767658708</v>
      </c>
      <c r="R4" s="2">
        <f>('[1]Qc, Spring, S1'!R4*Main!$B$5)</f>
        <v>-0.1633897834108686</v>
      </c>
      <c r="S4" s="2">
        <f>('[1]Qc, Spring, S1'!S4*Main!$B$5)</f>
        <v>-0.22608777032044025</v>
      </c>
      <c r="T4" s="2">
        <f>('[1]Qc, Spring, S1'!T4*Main!$B$5)</f>
        <v>0.10785620889384651</v>
      </c>
      <c r="U4" s="2">
        <f>('[1]Qc, Spring, S1'!U4*Main!$B$5)</f>
        <v>-0.11846278845620087</v>
      </c>
      <c r="V4" s="2">
        <f>('[1]Qc, Spring, S1'!V4*Main!$B$5)</f>
        <v>-0.17636690159964058</v>
      </c>
      <c r="W4" s="2">
        <f>('[1]Qc, Spring, S1'!W4*Main!$B$5)</f>
        <v>6.3157613650675062E-3</v>
      </c>
      <c r="X4" s="2">
        <f>('[1]Qc, Spring, S1'!X4*Main!$B$5)</f>
        <v>0.53121484051993639</v>
      </c>
      <c r="Y4" s="2">
        <f>('[1]Qc, Spring, S1'!Y4*Main!$B$5)</f>
        <v>0.78610619087482558</v>
      </c>
    </row>
    <row r="5" spans="1:25" x14ac:dyDescent="0.3">
      <c r="A5">
        <v>4</v>
      </c>
      <c r="B5" s="2">
        <f>('[1]Qc, Spring, S1'!B5*Main!$B$5)</f>
        <v>-0.13701625658454011</v>
      </c>
      <c r="C5" s="2">
        <f>('[1]Qc, Spring, S1'!C5*Main!$B$5)</f>
        <v>-0.13360845172134367</v>
      </c>
      <c r="D5" s="2">
        <f>('[1]Qc, Spring, S1'!D5*Main!$B$5)</f>
        <v>-0.13622506557265665</v>
      </c>
      <c r="E5" s="2">
        <f>('[1]Qc, Spring, S1'!E5*Main!$B$5)</f>
        <v>-0.13528760987885824</v>
      </c>
      <c r="F5" s="2">
        <f>('[1]Qc, Spring, S1'!F5*Main!$B$5)</f>
        <v>-0.1475033948681628</v>
      </c>
      <c r="G5" s="2">
        <f>('[1]Qc, Spring, S1'!G5*Main!$B$5)</f>
        <v>-0.1376289956203014</v>
      </c>
      <c r="H5" s="2">
        <f>('[1]Qc, Spring, S1'!H5*Main!$B$5)</f>
        <v>-0.11916754773249724</v>
      </c>
      <c r="I5" s="2">
        <f>('[1]Qc, Spring, S1'!I5*Main!$B$5)</f>
        <v>-9.6221844377035015E-2</v>
      </c>
      <c r="J5" s="2">
        <f>('[1]Qc, Spring, S1'!J5*Main!$B$5)</f>
        <v>-8.0055101287013666E-2</v>
      </c>
      <c r="K5" s="2">
        <f>('[1]Qc, Spring, S1'!K5*Main!$B$5)</f>
        <v>-9.0797343739409953E-2</v>
      </c>
      <c r="L5" s="2">
        <f>('[1]Qc, Spring, S1'!L5*Main!$B$5)</f>
        <v>-0.10600678407836886</v>
      </c>
      <c r="M5" s="2">
        <f>('[1]Qc, Spring, S1'!M5*Main!$B$5)</f>
        <v>-0.11008172560031859</v>
      </c>
      <c r="N5" s="2">
        <f>('[1]Qc, Spring, S1'!N5*Main!$B$5)</f>
        <v>-0.1077224006072241</v>
      </c>
      <c r="O5" s="2">
        <f>('[1]Qc, Spring, S1'!O5*Main!$B$5)</f>
        <v>-0.11368291503545497</v>
      </c>
      <c r="P5" s="2">
        <f>('[1]Qc, Spring, S1'!P5*Main!$B$5)</f>
        <v>-0.111325772353889</v>
      </c>
      <c r="Q5" s="2">
        <f>('[1]Qc, Spring, S1'!Q5*Main!$B$5)</f>
        <v>-0.11561882583111016</v>
      </c>
      <c r="R5" s="2">
        <f>('[1]Qc, Spring, S1'!R5*Main!$B$5)</f>
        <v>-0.11403955881487482</v>
      </c>
      <c r="S5" s="2">
        <f>('[1]Qc, Spring, S1'!S5*Main!$B$5)</f>
        <v>-8.7142045606233093E-2</v>
      </c>
      <c r="T5" s="2">
        <f>('[1]Qc, Spring, S1'!T5*Main!$B$5)</f>
        <v>-8.0423756997290666E-2</v>
      </c>
      <c r="U5" s="2">
        <f>('[1]Qc, Spring, S1'!U5*Main!$B$5)</f>
        <v>-8.6025961955733088E-2</v>
      </c>
      <c r="V5" s="2">
        <f>('[1]Qc, Spring, S1'!V5*Main!$B$5)</f>
        <v>-8.7969067631007702E-2</v>
      </c>
      <c r="W5" s="2">
        <f>('[1]Qc, Spring, S1'!W5*Main!$B$5)</f>
        <v>-0.1045124331344033</v>
      </c>
      <c r="X5" s="2">
        <f>('[1]Qc, Spring, S1'!X5*Main!$B$5)</f>
        <v>-0.11839411808327695</v>
      </c>
      <c r="Y5" s="2">
        <f>('[1]Qc, Spring, S1'!Y5*Main!$B$5)</f>
        <v>-0.1231021882596519</v>
      </c>
    </row>
    <row r="6" spans="1:25" x14ac:dyDescent="0.3">
      <c r="A6">
        <v>5</v>
      </c>
      <c r="B6" s="2">
        <f>('[1]Qc, Spring, S1'!B6*Main!$B$5)</f>
        <v>-7.2853263042809813E-2</v>
      </c>
      <c r="C6" s="2">
        <f>('[1]Qc, Spring, S1'!C6*Main!$B$5)</f>
        <v>-8.5156527618225744E-2</v>
      </c>
      <c r="D6" s="2">
        <f>('[1]Qc, Spring, S1'!D6*Main!$B$5)</f>
        <v>-9.2873488852703703E-2</v>
      </c>
      <c r="E6" s="2">
        <f>('[1]Qc, Spring, S1'!E6*Main!$B$5)</f>
        <v>-9.0894025149089591E-2</v>
      </c>
      <c r="F6" s="2">
        <f>('[1]Qc, Spring, S1'!F6*Main!$B$5)</f>
        <v>-9.5154464813317449E-2</v>
      </c>
      <c r="G6" s="2">
        <f>('[1]Qc, Spring, S1'!G6*Main!$B$5)</f>
        <v>-8.7742804443598679E-2</v>
      </c>
      <c r="H6" s="2">
        <f>('[1]Qc, Spring, S1'!H6*Main!$B$5)</f>
        <v>-7.4409414892517775E-2</v>
      </c>
      <c r="I6" s="2">
        <f>('[1]Qc, Spring, S1'!I6*Main!$B$5)</f>
        <v>-4.3358718298694324E-2</v>
      </c>
      <c r="J6" s="2">
        <f>('[1]Qc, Spring, S1'!J6*Main!$B$5)</f>
        <v>-2.1366796803429376E-2</v>
      </c>
      <c r="K6" s="2">
        <f>('[1]Qc, Spring, S1'!K6*Main!$B$5)</f>
        <v>-4.9221334319401481E-3</v>
      </c>
      <c r="L6" s="2">
        <f>('[1]Qc, Spring, S1'!L6*Main!$B$5)</f>
        <v>6.3454321332807638E-3</v>
      </c>
      <c r="M6" s="2">
        <f>('[1]Qc, Spring, S1'!M6*Main!$B$5)</f>
        <v>1.0672716252570987E-2</v>
      </c>
      <c r="N6" s="2">
        <f>('[1]Qc, Spring, S1'!N6*Main!$B$5)</f>
        <v>1.211171392790278E-3</v>
      </c>
      <c r="O6" s="2">
        <f>('[1]Qc, Spring, S1'!O6*Main!$B$5)</f>
        <v>-4.2730906465809366E-3</v>
      </c>
      <c r="P6" s="2">
        <f>('[1]Qc, Spring, S1'!P6*Main!$B$5)</f>
        <v>-1.1221040674876854E-2</v>
      </c>
      <c r="Q6" s="2">
        <f>('[1]Qc, Spring, S1'!Q6*Main!$B$5)</f>
        <v>-2.190478685339935E-2</v>
      </c>
      <c r="R6" s="2">
        <f>('[1]Qc, Spring, S1'!R6*Main!$B$5)</f>
        <v>-1.9907340947980332E-2</v>
      </c>
      <c r="S6" s="2">
        <f>('[1]Qc, Spring, S1'!S6*Main!$B$5)</f>
        <v>-7.8367072325726886E-3</v>
      </c>
      <c r="T6" s="2">
        <f>('[1]Qc, Spring, S1'!T6*Main!$B$5)</f>
        <v>-1.0907369784892861E-2</v>
      </c>
      <c r="U6" s="2">
        <f>('[1]Qc, Spring, S1'!U6*Main!$B$5)</f>
        <v>-1.8676462796974477E-2</v>
      </c>
      <c r="V6" s="2">
        <f>('[1]Qc, Spring, S1'!V6*Main!$B$5)</f>
        <v>-7.5129399563376789E-3</v>
      </c>
      <c r="W6" s="2">
        <f>('[1]Qc, Spring, S1'!W6*Main!$B$5)</f>
        <v>-2.4512294510884873E-2</v>
      </c>
      <c r="X6" s="2">
        <f>('[1]Qc, Spring, S1'!X6*Main!$B$5)</f>
        <v>-3.1150421283491762E-2</v>
      </c>
      <c r="Y6" s="2">
        <f>('[1]Qc, Spring, S1'!Y6*Main!$B$5)</f>
        <v>-4.2163132432572713E-2</v>
      </c>
    </row>
    <row r="7" spans="1:25" x14ac:dyDescent="0.3">
      <c r="A7">
        <v>6</v>
      </c>
      <c r="B7" s="2">
        <f>('[1]Qc, Spring, S1'!B7*Main!$B$5)</f>
        <v>-0.9234931505356001</v>
      </c>
      <c r="C7" s="2">
        <f>('[1]Qc, Spring, S1'!C7*Main!$B$5)</f>
        <v>-0.93861100457709445</v>
      </c>
      <c r="D7" s="2">
        <f>('[1]Qc, Spring, S1'!D7*Main!$B$5)</f>
        <v>-0.72620234638707604</v>
      </c>
      <c r="E7" s="2">
        <f>('[1]Qc, Spring, S1'!E7*Main!$B$5)</f>
        <v>-0.87426198427125557</v>
      </c>
      <c r="F7" s="2">
        <f>('[1]Qc, Spring, S1'!F7*Main!$B$5)</f>
        <v>-0.84865605562398505</v>
      </c>
      <c r="G7" s="2">
        <f>('[1]Qc, Spring, S1'!G7*Main!$B$5)</f>
        <v>-0.97135084625711932</v>
      </c>
      <c r="H7" s="2">
        <f>('[1]Qc, Spring, S1'!H7*Main!$B$5)</f>
        <v>-1.0561370853041772</v>
      </c>
      <c r="I7" s="2">
        <f>('[1]Qc, Spring, S1'!I7*Main!$B$5)</f>
        <v>-2.0009177201629025</v>
      </c>
      <c r="J7" s="2">
        <f>('[1]Qc, Spring, S1'!J7*Main!$B$5)</f>
        <v>-2.174971982152103</v>
      </c>
      <c r="K7" s="2">
        <f>('[1]Qc, Spring, S1'!K7*Main!$B$5)</f>
        <v>-2.3351491696091586</v>
      </c>
      <c r="L7" s="2">
        <f>('[1]Qc, Spring, S1'!L7*Main!$B$5)</f>
        <v>-1.9302439068536272</v>
      </c>
      <c r="M7" s="2">
        <f>('[1]Qc, Spring, S1'!M7*Main!$B$5)</f>
        <v>-2.2745898036750565</v>
      </c>
      <c r="N7" s="2">
        <f>('[1]Qc, Spring, S1'!N7*Main!$B$5)</f>
        <v>-2.3066514482014306</v>
      </c>
      <c r="O7" s="2">
        <f>('[1]Qc, Spring, S1'!O7*Main!$B$5)</f>
        <v>-2.2344567215635318</v>
      </c>
      <c r="P7" s="2">
        <f>('[1]Qc, Spring, S1'!P7*Main!$B$5)</f>
        <v>-2.0008712660851087</v>
      </c>
      <c r="Q7" s="2">
        <f>('[1]Qc, Spring, S1'!Q7*Main!$B$5)</f>
        <v>-1.7944133775712499</v>
      </c>
      <c r="R7" s="2">
        <f>('[1]Qc, Spring, S1'!R7*Main!$B$5)</f>
        <v>-1.9230217949911059</v>
      </c>
      <c r="S7" s="2">
        <f>('[1]Qc, Spring, S1'!S7*Main!$B$5)</f>
        <v>-2.0119820710079925</v>
      </c>
      <c r="T7" s="2">
        <f>('[1]Qc, Spring, S1'!T7*Main!$B$5)</f>
        <v>-1.5306960003151724</v>
      </c>
      <c r="U7" s="2">
        <f>('[1]Qc, Spring, S1'!U7*Main!$B$5)</f>
        <v>-1.5426451944898596</v>
      </c>
      <c r="V7" s="2">
        <f>('[1]Qc, Spring, S1'!V7*Main!$B$5)</f>
        <v>-1.550501531357763</v>
      </c>
      <c r="W7" s="2">
        <f>('[1]Qc, Spring, S1'!W7*Main!$B$5)</f>
        <v>-1.352838829989387</v>
      </c>
      <c r="X7" s="2">
        <f>('[1]Qc, Spring, S1'!X7*Main!$B$5)</f>
        <v>-0.98120220986695506</v>
      </c>
      <c r="Y7" s="2">
        <f>('[1]Qc, Spring, S1'!Y7*Main!$B$5)</f>
        <v>-1.0767122845279342</v>
      </c>
    </row>
    <row r="8" spans="1:25" x14ac:dyDescent="0.3">
      <c r="A8">
        <v>7</v>
      </c>
      <c r="B8" s="2">
        <f>('[1]Qc, Spring, S1'!B8*Main!$B$5)</f>
        <v>0.70952174820603842</v>
      </c>
      <c r="C8" s="2">
        <f>('[1]Qc, Spring, S1'!C8*Main!$B$5)</f>
        <v>0.68242776673028371</v>
      </c>
      <c r="D8" s="2">
        <f>('[1]Qc, Spring, S1'!D8*Main!$B$5)</f>
        <v>0.7462955318722716</v>
      </c>
      <c r="E8" s="2">
        <f>('[1]Qc, Spring, S1'!E8*Main!$B$5)</f>
        <v>0.72952349617284407</v>
      </c>
      <c r="F8" s="2">
        <f>('[1]Qc, Spring, S1'!F8*Main!$B$5)</f>
        <v>0.72870176913059825</v>
      </c>
      <c r="G8" s="2">
        <f>('[1]Qc, Spring, S1'!G8*Main!$B$5)</f>
        <v>0.72792169030240572</v>
      </c>
      <c r="H8" s="2">
        <f>('[1]Qc, Spring, S1'!H8*Main!$B$5)</f>
        <v>0.63036427181528176</v>
      </c>
      <c r="I8" s="2">
        <f>('[1]Qc, Spring, S1'!I8*Main!$B$5)</f>
        <v>0.29760248871697675</v>
      </c>
      <c r="J8" s="2">
        <f>('[1]Qc, Spring, S1'!J8*Main!$B$5)</f>
        <v>9.1215255877938287E-2</v>
      </c>
      <c r="K8" s="2">
        <f>('[1]Qc, Spring, S1'!K8*Main!$B$5)</f>
        <v>8.5418745171101776E-2</v>
      </c>
      <c r="L8" s="2">
        <f>('[1]Qc, Spring, S1'!L8*Main!$B$5)</f>
        <v>-9.8348739345094343E-3</v>
      </c>
      <c r="M8" s="2">
        <f>('[1]Qc, Spring, S1'!M8*Main!$B$5)</f>
        <v>-2.3572280477368282E-3</v>
      </c>
      <c r="N8" s="2">
        <f>('[1]Qc, Spring, S1'!N8*Main!$B$5)</f>
        <v>5.9488128641421695E-2</v>
      </c>
      <c r="O8" s="2">
        <f>('[1]Qc, Spring, S1'!O8*Main!$B$5)</f>
        <v>5.7898978447756086E-2</v>
      </c>
      <c r="P8" s="2">
        <f>('[1]Qc, Spring, S1'!P8*Main!$B$5)</f>
        <v>0.16431414753280149</v>
      </c>
      <c r="Q8" s="2">
        <f>('[1]Qc, Spring, S1'!Q8*Main!$B$5)</f>
        <v>0.25207452073071102</v>
      </c>
      <c r="R8" s="2">
        <f>('[1]Qc, Spring, S1'!R8*Main!$B$5)</f>
        <v>0.26481626845077749</v>
      </c>
      <c r="S8" s="2">
        <f>('[1]Qc, Spring, S1'!S8*Main!$B$5)</f>
        <v>0.31826938411313305</v>
      </c>
      <c r="T8" s="2">
        <f>('[1]Qc, Spring, S1'!T8*Main!$B$5)</f>
        <v>0.31099201954976929</v>
      </c>
      <c r="U8" s="2">
        <f>('[1]Qc, Spring, S1'!U8*Main!$B$5)</f>
        <v>0.33666489206738853</v>
      </c>
      <c r="V8" s="2">
        <f>('[1]Qc, Spring, S1'!V8*Main!$B$5)</f>
        <v>0.32028454957148683</v>
      </c>
      <c r="W8" s="2">
        <f>('[1]Qc, Spring, S1'!W8*Main!$B$5)</f>
        <v>0.44386326750570865</v>
      </c>
      <c r="X8" s="2">
        <f>('[1]Qc, Spring, S1'!X8*Main!$B$5)</f>
        <v>0.53707250151885144</v>
      </c>
      <c r="Y8" s="2">
        <f>('[1]Qc, Spring, S1'!Y8*Main!$B$5)</f>
        <v>0.5631541928145456</v>
      </c>
    </row>
    <row r="9" spans="1:25" x14ac:dyDescent="0.3">
      <c r="A9">
        <v>8</v>
      </c>
      <c r="B9" s="2">
        <f>('[1]Qc, Spring, S1'!B9*Main!$B$5)</f>
        <v>-0.35264374557058059</v>
      </c>
      <c r="C9" s="2">
        <f>('[1]Qc, Spring, S1'!C9*Main!$B$5)</f>
        <v>-0.35742662894610289</v>
      </c>
      <c r="D9" s="2">
        <f>('[1]Qc, Spring, S1'!D9*Main!$B$5)</f>
        <v>-0.36988528685917577</v>
      </c>
      <c r="E9" s="2">
        <f>('[1]Qc, Spring, S1'!E9*Main!$B$5)</f>
        <v>-0.3424069408877724</v>
      </c>
      <c r="F9" s="2">
        <f>('[1]Qc, Spring, S1'!F9*Main!$B$5)</f>
        <v>-0.36597432879640807</v>
      </c>
      <c r="G9" s="2">
        <f>('[1]Qc, Spring, S1'!G9*Main!$B$5)</f>
        <v>-0.34570093545754155</v>
      </c>
      <c r="H9" s="2">
        <f>('[1]Qc, Spring, S1'!H9*Main!$B$5)</f>
        <v>-0.28354364185085462</v>
      </c>
      <c r="I9" s="2">
        <f>('[1]Qc, Spring, S1'!I9*Main!$B$5)</f>
        <v>-0.2244638564351919</v>
      </c>
      <c r="J9" s="2">
        <f>('[1]Qc, Spring, S1'!J9*Main!$B$5)</f>
        <v>-0.22056601959289021</v>
      </c>
      <c r="K9" s="2">
        <f>('[1]Qc, Spring, S1'!K9*Main!$B$5)</f>
        <v>-0.22990434596040538</v>
      </c>
      <c r="L9" s="2">
        <f>('[1]Qc, Spring, S1'!L9*Main!$B$5)</f>
        <v>-0.21829505219162237</v>
      </c>
      <c r="M9" s="2">
        <f>('[1]Qc, Spring, S1'!M9*Main!$B$5)</f>
        <v>-0.20684957496697678</v>
      </c>
      <c r="N9" s="2">
        <f>('[1]Qc, Spring, S1'!N9*Main!$B$5)</f>
        <v>-0.22590697356623179</v>
      </c>
      <c r="O9" s="2">
        <f>('[1]Qc, Spring, S1'!O9*Main!$B$5)</f>
        <v>-0.23307124697331544</v>
      </c>
      <c r="P9" s="2">
        <f>('[1]Qc, Spring, S1'!P9*Main!$B$5)</f>
        <v>-0.27141272352259654</v>
      </c>
      <c r="Q9" s="2">
        <f>('[1]Qc, Spring, S1'!Q9*Main!$B$5)</f>
        <v>-0.2721920659941085</v>
      </c>
      <c r="R9" s="2">
        <f>('[1]Qc, Spring, S1'!R9*Main!$B$5)</f>
        <v>-0.29301840600888646</v>
      </c>
      <c r="S9" s="2">
        <f>('[1]Qc, Spring, S1'!S9*Main!$B$5)</f>
        <v>-0.29014261979526684</v>
      </c>
      <c r="T9" s="2">
        <f>('[1]Qc, Spring, S1'!T9*Main!$B$5)</f>
        <v>-0.30416983092345751</v>
      </c>
      <c r="U9" s="2">
        <f>('[1]Qc, Spring, S1'!U9*Main!$B$5)</f>
        <v>-0.29987420963291334</v>
      </c>
      <c r="V9" s="2">
        <f>('[1]Qc, Spring, S1'!V9*Main!$B$5)</f>
        <v>-0.32369603132404134</v>
      </c>
      <c r="W9" s="2">
        <f>('[1]Qc, Spring, S1'!W9*Main!$B$5)</f>
        <v>-0.34288269481024303</v>
      </c>
      <c r="X9" s="2">
        <f>('[1]Qc, Spring, S1'!X9*Main!$B$5)</f>
        <v>-0.35789752465788616</v>
      </c>
      <c r="Y9" s="2">
        <f>('[1]Qc, Spring, S1'!Y9*Main!$B$5)</f>
        <v>-0.33076583393680437</v>
      </c>
    </row>
    <row r="10" spans="1:25" x14ac:dyDescent="0.3">
      <c r="A10">
        <v>9</v>
      </c>
      <c r="B10" s="2">
        <f>('[1]Qc, Spring, S1'!B10*Main!$B$5)</f>
        <v>7.3708998048955714E-3</v>
      </c>
      <c r="C10" s="2">
        <f>('[1]Qc, Spring, S1'!C10*Main!$B$5)</f>
        <v>2.2416115344109606E-2</v>
      </c>
      <c r="D10" s="2">
        <f>('[1]Qc, Spring, S1'!D10*Main!$B$5)</f>
        <v>2.4999561432753954E-2</v>
      </c>
      <c r="E10" s="2">
        <f>('[1]Qc, Spring, S1'!E10*Main!$B$5)</f>
        <v>2.9311315062221236E-2</v>
      </c>
      <c r="F10" s="2">
        <f>('[1]Qc, Spring, S1'!F10*Main!$B$5)</f>
        <v>2.9262359852894566E-2</v>
      </c>
      <c r="G10" s="2">
        <f>('[1]Qc, Spring, S1'!G10*Main!$B$5)</f>
        <v>3.2814793125970958E-2</v>
      </c>
      <c r="H10" s="2">
        <f>('[1]Qc, Spring, S1'!H10*Main!$B$5)</f>
        <v>5.1430556267347285E-2</v>
      </c>
      <c r="I10" s="2">
        <f>('[1]Qc, Spring, S1'!I10*Main!$B$5)</f>
        <v>2.2822959992848609E-2</v>
      </c>
      <c r="J10" s="2">
        <f>('[1]Qc, Spring, S1'!J10*Main!$B$5)</f>
        <v>3.2262244720547284E-2</v>
      </c>
      <c r="K10" s="2">
        <f>('[1]Qc, Spring, S1'!K10*Main!$B$5)</f>
        <v>1.6944831971776764E-2</v>
      </c>
      <c r="L10" s="2">
        <f>('[1]Qc, Spring, S1'!L10*Main!$B$5)</f>
        <v>8.982717006658418E-3</v>
      </c>
      <c r="M10" s="2">
        <f>('[1]Qc, Spring, S1'!M10*Main!$B$5)</f>
        <v>3.6716622814150627E-3</v>
      </c>
      <c r="N10" s="2">
        <f>('[1]Qc, Spring, S1'!N10*Main!$B$5)</f>
        <v>-1.0800911556320158E-2</v>
      </c>
      <c r="O10" s="2">
        <f>('[1]Qc, Spring, S1'!O10*Main!$B$5)</f>
        <v>-1.222793503498437E-2</v>
      </c>
      <c r="P10" s="2">
        <f>('[1]Qc, Spring, S1'!P10*Main!$B$5)</f>
        <v>-6.6513915258648625E-3</v>
      </c>
      <c r="Q10" s="2">
        <f>('[1]Qc, Spring, S1'!Q10*Main!$B$5)</f>
        <v>-2.8148008562894469E-2</v>
      </c>
      <c r="R10" s="2">
        <f>('[1]Qc, Spring, S1'!R10*Main!$B$5)</f>
        <v>-2.0935161665691607E-2</v>
      </c>
      <c r="S10" s="2">
        <f>('[1]Qc, Spring, S1'!S10*Main!$B$5)</f>
        <v>-1.7402441602916336E-2</v>
      </c>
      <c r="T10" s="2">
        <f>('[1]Qc, Spring, S1'!T10*Main!$B$5)</f>
        <v>-1.4228665699481256E-2</v>
      </c>
      <c r="U10" s="2">
        <f>('[1]Qc, Spring, S1'!U10*Main!$B$5)</f>
        <v>-1.4379118516445412E-2</v>
      </c>
      <c r="V10" s="2">
        <f>('[1]Qc, Spring, S1'!V10*Main!$B$5)</f>
        <v>-2.4042642103903038E-2</v>
      </c>
      <c r="W10" s="2">
        <f>('[1]Qc, Spring, S1'!W10*Main!$B$5)</f>
        <v>-1.980569655793217E-2</v>
      </c>
      <c r="X10" s="2">
        <f>('[1]Qc, Spring, S1'!X10*Main!$B$5)</f>
        <v>1.2487291142485002E-2</v>
      </c>
      <c r="Y10" s="2">
        <f>('[1]Qc, Spring, S1'!Y10*Main!$B$5)</f>
        <v>1.390830909132154E-2</v>
      </c>
    </row>
    <row r="11" spans="1:25" x14ac:dyDescent="0.3">
      <c r="A11">
        <v>10</v>
      </c>
      <c r="B11" s="2">
        <f>('[1]Qc, Spring, S1'!B11*Main!$B$5)</f>
        <v>-3.3940932171049307E-2</v>
      </c>
      <c r="C11" s="2">
        <f>('[1]Qc, Spring, S1'!C11*Main!$B$5)</f>
        <v>-3.5451290620707274E-2</v>
      </c>
      <c r="D11" s="2">
        <f>('[1]Qc, Spring, S1'!D11*Main!$B$5)</f>
        <v>-3.5600580203582866E-2</v>
      </c>
      <c r="E11" s="2">
        <f>('[1]Qc, Spring, S1'!E11*Main!$B$5)</f>
        <v>-3.6271966850610175E-2</v>
      </c>
      <c r="F11" s="2">
        <f>('[1]Qc, Spring, S1'!F11*Main!$B$5)</f>
        <v>-3.6772972014718401E-2</v>
      </c>
      <c r="G11" s="2">
        <f>('[1]Qc, Spring, S1'!G11*Main!$B$5)</f>
        <v>-3.5445046129338798E-2</v>
      </c>
      <c r="H11" s="2">
        <f>('[1]Qc, Spring, S1'!H11*Main!$B$5)</f>
        <v>-2.0166711987677863E-2</v>
      </c>
      <c r="I11" s="2">
        <f>('[1]Qc, Spring, S1'!I11*Main!$B$5)</f>
        <v>-8.6098902586501259E-3</v>
      </c>
      <c r="J11" s="2">
        <f>('[1]Qc, Spring, S1'!J11*Main!$B$5)</f>
        <v>1.2153113090776304E-3</v>
      </c>
      <c r="K11" s="2">
        <f>('[1]Qc, Spring, S1'!K11*Main!$B$5)</f>
        <v>5.2785375973119168E-3</v>
      </c>
      <c r="L11" s="2">
        <f>('[1]Qc, Spring, S1'!L11*Main!$B$5)</f>
        <v>-2.0129021773058644E-3</v>
      </c>
      <c r="M11" s="2">
        <f>('[1]Qc, Spring, S1'!M11*Main!$B$5)</f>
        <v>5.5770285441613899E-3</v>
      </c>
      <c r="N11" s="2">
        <f>('[1]Qc, Spring, S1'!N11*Main!$B$5)</f>
        <v>5.5225964620136854E-3</v>
      </c>
      <c r="O11" s="2">
        <f>('[1]Qc, Spring, S1'!O11*Main!$B$5)</f>
        <v>2.8304075024000088E-3</v>
      </c>
      <c r="P11" s="2">
        <f>('[1]Qc, Spring, S1'!P11*Main!$B$5)</f>
        <v>-1.1756677231794742E-3</v>
      </c>
      <c r="Q11" s="2">
        <f>('[1]Qc, Spring, S1'!Q11*Main!$B$5)</f>
        <v>-5.9525672584001439E-3</v>
      </c>
      <c r="R11" s="2">
        <f>('[1]Qc, Spring, S1'!R11*Main!$B$5)</f>
        <v>-7.9989097819421779E-3</v>
      </c>
      <c r="S11" s="2">
        <f>('[1]Qc, Spring, S1'!S11*Main!$B$5)</f>
        <v>-5.0487183504248365E-3</v>
      </c>
      <c r="T11" s="2">
        <f>('[1]Qc, Spring, S1'!T11*Main!$B$5)</f>
        <v>-6.909019309930535E-3</v>
      </c>
      <c r="U11" s="2">
        <f>('[1]Qc, Spring, S1'!U11*Main!$B$5)</f>
        <v>-7.3782167983167061E-3</v>
      </c>
      <c r="V11" s="2">
        <f>('[1]Qc, Spring, S1'!V11*Main!$B$5)</f>
        <v>-7.1547548005480499E-3</v>
      </c>
      <c r="W11" s="2">
        <f>('[1]Qc, Spring, S1'!W11*Main!$B$5)</f>
        <v>-1.4516836206093746E-2</v>
      </c>
      <c r="X11" s="2">
        <f>('[1]Qc, Spring, S1'!X11*Main!$B$5)</f>
        <v>-2.4615084094846078E-2</v>
      </c>
      <c r="Y11" s="2">
        <f>('[1]Qc, Spring, S1'!Y11*Main!$B$5)</f>
        <v>-2.8269271041145867E-2</v>
      </c>
    </row>
    <row r="12" spans="1:25" x14ac:dyDescent="0.3">
      <c r="A12">
        <v>11</v>
      </c>
      <c r="B12" s="2">
        <f>('[1]Qc, Spring, S1'!B12*Main!$B$5)</f>
        <v>0.32779950906425542</v>
      </c>
      <c r="C12" s="2">
        <f>('[1]Qc, Spring, S1'!C12*Main!$B$5)</f>
        <v>0.32682857744628507</v>
      </c>
      <c r="D12" s="2">
        <f>('[1]Qc, Spring, S1'!D12*Main!$B$5)</f>
        <v>0.33723563381692323</v>
      </c>
      <c r="E12" s="2">
        <f>('[1]Qc, Spring, S1'!E12*Main!$B$5)</f>
        <v>0.34410623874925772</v>
      </c>
      <c r="F12" s="2">
        <f>('[1]Qc, Spring, S1'!F12*Main!$B$5)</f>
        <v>0.34700818951275597</v>
      </c>
      <c r="G12" s="2">
        <f>('[1]Qc, Spring, S1'!G12*Main!$B$5)</f>
        <v>0.3033370799966264</v>
      </c>
      <c r="H12" s="2">
        <f>('[1]Qc, Spring, S1'!H12*Main!$B$5)</f>
        <v>0.2337585313844748</v>
      </c>
      <c r="I12" s="2">
        <f>('[1]Qc, Spring, S1'!I12*Main!$B$5)</f>
        <v>0.19915341159539793</v>
      </c>
      <c r="J12" s="2">
        <f>('[1]Qc, Spring, S1'!J12*Main!$B$5)</f>
        <v>0.1550146860605896</v>
      </c>
      <c r="K12" s="2">
        <f>('[1]Qc, Spring, S1'!K12*Main!$B$5)</f>
        <v>0.11540173082078944</v>
      </c>
      <c r="L12" s="2">
        <f>('[1]Qc, Spring, S1'!L12*Main!$B$5)</f>
        <v>0.16533232362122838</v>
      </c>
      <c r="M12" s="2">
        <f>('[1]Qc, Spring, S1'!M12*Main!$B$5)</f>
        <v>0.16967346939716477</v>
      </c>
      <c r="N12" s="2">
        <f>('[1]Qc, Spring, S1'!N12*Main!$B$5)</f>
        <v>0.19107390572531902</v>
      </c>
      <c r="O12" s="2">
        <f>('[1]Qc, Spring, S1'!O12*Main!$B$5)</f>
        <v>0.19160033041553329</v>
      </c>
      <c r="P12" s="2">
        <f>('[1]Qc, Spring, S1'!P12*Main!$B$5)</f>
        <v>0.21179503041481071</v>
      </c>
      <c r="Q12" s="2">
        <f>('[1]Qc, Spring, S1'!Q12*Main!$B$5)</f>
        <v>0.22124480256378753</v>
      </c>
      <c r="R12" s="2">
        <f>('[1]Qc, Spring, S1'!R12*Main!$B$5)</f>
        <v>0.20262171950099078</v>
      </c>
      <c r="S12" s="2">
        <f>('[1]Qc, Spring, S1'!S12*Main!$B$5)</f>
        <v>0.14170843078273782</v>
      </c>
      <c r="T12" s="2">
        <f>('[1]Qc, Spring, S1'!T12*Main!$B$5)</f>
        <v>0.16762798682016949</v>
      </c>
      <c r="U12" s="2">
        <f>('[1]Qc, Spring, S1'!U12*Main!$B$5)</f>
        <v>0.18032683691684237</v>
      </c>
      <c r="V12" s="2">
        <f>('[1]Qc, Spring, S1'!V12*Main!$B$5)</f>
        <v>0.18458569966835814</v>
      </c>
      <c r="W12" s="2">
        <f>('[1]Qc, Spring, S1'!W12*Main!$B$5)</f>
        <v>0.19667767178360829</v>
      </c>
      <c r="X12" s="2">
        <f>('[1]Qc, Spring, S1'!X12*Main!$B$5)</f>
        <v>0.23327362991585765</v>
      </c>
      <c r="Y12" s="2">
        <f>('[1]Qc, Spring, S1'!Y12*Main!$B$5)</f>
        <v>0.25012953315066455</v>
      </c>
    </row>
    <row r="13" spans="1:25" x14ac:dyDescent="0.3">
      <c r="A13">
        <v>12</v>
      </c>
      <c r="B13" s="2">
        <f>('[1]Qc, Spring, S1'!B13*Main!$B$5)</f>
        <v>0.24982234992994612</v>
      </c>
      <c r="C13" s="2">
        <f>('[1]Qc, Spring, S1'!C13*Main!$B$5)</f>
        <v>0.11586912409443853</v>
      </c>
      <c r="D13" s="2">
        <f>('[1]Qc, Spring, S1'!D13*Main!$B$5)</f>
        <v>0.11292931578291078</v>
      </c>
      <c r="E13" s="2">
        <f>('[1]Qc, Spring, S1'!E13*Main!$B$5)</f>
        <v>8.4401395199501975E-2</v>
      </c>
      <c r="F13" s="2">
        <f>('[1]Qc, Spring, S1'!F13*Main!$B$5)</f>
        <v>0.11954831545572819</v>
      </c>
      <c r="G13" s="2">
        <f>('[1]Qc, Spring, S1'!G13*Main!$B$5)</f>
        <v>0.1312605192891044</v>
      </c>
      <c r="H13" s="2">
        <f>('[1]Qc, Spring, S1'!H13*Main!$B$5)</f>
        <v>0.30673045850938641</v>
      </c>
      <c r="I13" s="2">
        <f>('[1]Qc, Spring, S1'!I13*Main!$B$5)</f>
        <v>0.18432914596298697</v>
      </c>
      <c r="J13" s="2">
        <f>('[1]Qc, Spring, S1'!J13*Main!$B$5)</f>
        <v>6.6189638322703775E-2</v>
      </c>
      <c r="K13" s="2">
        <f>('[1]Qc, Spring, S1'!K13*Main!$B$5)</f>
        <v>6.1510320156073203E-2</v>
      </c>
      <c r="L13" s="2">
        <f>('[1]Qc, Spring, S1'!L13*Main!$B$5)</f>
        <v>0.14706028500744434</v>
      </c>
      <c r="M13" s="2">
        <f>('[1]Qc, Spring, S1'!M13*Main!$B$5)</f>
        <v>0.20184378794670502</v>
      </c>
      <c r="N13" s="2">
        <f>('[1]Qc, Spring, S1'!N13*Main!$B$5)</f>
        <v>-0.31421531756086923</v>
      </c>
      <c r="O13" s="2">
        <f>('[1]Qc, Spring, S1'!O13*Main!$B$5)</f>
        <v>-0.29713438127711428</v>
      </c>
      <c r="P13" s="2">
        <f>('[1]Qc, Spring, S1'!P13*Main!$B$5)</f>
        <v>5.293542716528149E-2</v>
      </c>
      <c r="Q13" s="2">
        <f>('[1]Qc, Spring, S1'!Q13*Main!$B$5)</f>
        <v>-0.17780077198124267</v>
      </c>
      <c r="R13" s="2">
        <f>('[1]Qc, Spring, S1'!R13*Main!$B$5)</f>
        <v>-4.2237601355229228E-2</v>
      </c>
      <c r="S13" s="2">
        <f>('[1]Qc, Spring, S1'!S13*Main!$B$5)</f>
        <v>-0.12924934034713376</v>
      </c>
      <c r="T13" s="2">
        <f>('[1]Qc, Spring, S1'!T13*Main!$B$5)</f>
        <v>-0.22153731333985383</v>
      </c>
      <c r="U13" s="2">
        <f>('[1]Qc, Spring, S1'!U13*Main!$B$5)</f>
        <v>-0.36795205280463156</v>
      </c>
      <c r="V13" s="2">
        <f>('[1]Qc, Spring, S1'!V13*Main!$B$5)</f>
        <v>-0.62889406912764911</v>
      </c>
      <c r="W13" s="2">
        <f>('[1]Qc, Spring, S1'!W13*Main!$B$5)</f>
        <v>-0.67410472820450629</v>
      </c>
      <c r="X13" s="2">
        <f>('[1]Qc, Spring, S1'!X13*Main!$B$5)</f>
        <v>-0.63152200445033813</v>
      </c>
      <c r="Y13" s="2">
        <f>('[1]Qc, Spring, S1'!Y13*Main!$B$5)</f>
        <v>-0.59174742789119505</v>
      </c>
    </row>
    <row r="14" spans="1:25" x14ac:dyDescent="0.3">
      <c r="A14">
        <v>13</v>
      </c>
      <c r="B14" s="2">
        <f>('[1]Qc, Spring, S1'!B14*Main!$B$5)</f>
        <v>-0.24001442106300849</v>
      </c>
      <c r="C14" s="2">
        <f>('[1]Qc, Spring, S1'!C14*Main!$B$5)</f>
        <v>-0.20446654994988478</v>
      </c>
      <c r="D14" s="2">
        <f>('[1]Qc, Spring, S1'!D14*Main!$B$5)</f>
        <v>-0.18383773888569901</v>
      </c>
      <c r="E14" s="2">
        <f>('[1]Qc, Spring, S1'!E14*Main!$B$5)</f>
        <v>-0.1936614295168082</v>
      </c>
      <c r="F14" s="2">
        <f>('[1]Qc, Spring, S1'!F14*Main!$B$5)</f>
        <v>-0.17674950186276067</v>
      </c>
      <c r="G14" s="2">
        <f>('[1]Qc, Spring, S1'!G14*Main!$B$5)</f>
        <v>-0.23661117917472696</v>
      </c>
      <c r="H14" s="2">
        <f>('[1]Qc, Spring, S1'!H14*Main!$B$5)</f>
        <v>-0.80622606337640823</v>
      </c>
      <c r="I14" s="2">
        <f>('[1]Qc, Spring, S1'!I14*Main!$B$5)</f>
        <v>-1.0314661333251356</v>
      </c>
      <c r="J14" s="2">
        <f>('[1]Qc, Spring, S1'!J14*Main!$B$5)</f>
        <v>-1.1559644795421429</v>
      </c>
      <c r="K14" s="2">
        <f>('[1]Qc, Spring, S1'!K14*Main!$B$5)</f>
        <v>-1.1064029553828103</v>
      </c>
      <c r="L14" s="2">
        <f>('[1]Qc, Spring, S1'!L14*Main!$B$5)</f>
        <v>-1.0529919644393875</v>
      </c>
      <c r="M14" s="2">
        <f>('[1]Qc, Spring, S1'!M14*Main!$B$5)</f>
        <v>-1.1478441350915436</v>
      </c>
      <c r="N14" s="2">
        <f>('[1]Qc, Spring, S1'!N14*Main!$B$5)</f>
        <v>-1.278130112913537</v>
      </c>
      <c r="O14" s="2">
        <f>('[1]Qc, Spring, S1'!O14*Main!$B$5)</f>
        <v>-1.1526239912521352</v>
      </c>
      <c r="P14" s="2">
        <f>('[1]Qc, Spring, S1'!P14*Main!$B$5)</f>
        <v>-1.0831818905166544</v>
      </c>
      <c r="Q14" s="2">
        <f>('[1]Qc, Spring, S1'!Q14*Main!$B$5)</f>
        <v>-1.0517800527709587</v>
      </c>
      <c r="R14" s="2">
        <f>('[1]Qc, Spring, S1'!R14*Main!$B$5)</f>
        <v>-0.95943563058045378</v>
      </c>
      <c r="S14" s="2">
        <f>('[1]Qc, Spring, S1'!S14*Main!$B$5)</f>
        <v>-1.0188058673106459</v>
      </c>
      <c r="T14" s="2">
        <f>('[1]Qc, Spring, S1'!T14*Main!$B$5)</f>
        <v>-0.84411055368455434</v>
      </c>
      <c r="U14" s="2">
        <f>('[1]Qc, Spring, S1'!U14*Main!$B$5)</f>
        <v>-0.72706508216028476</v>
      </c>
      <c r="V14" s="2">
        <f>('[1]Qc, Spring, S1'!V14*Main!$B$5)</f>
        <v>-0.77529768903586693</v>
      </c>
      <c r="W14" s="2">
        <f>('[1]Qc, Spring, S1'!W14*Main!$B$5)</f>
        <v>-0.56685007040958291</v>
      </c>
      <c r="X14" s="2">
        <f>('[1]Qc, Spring, S1'!X14*Main!$B$5)</f>
        <v>-0.26406221321170409</v>
      </c>
      <c r="Y14" s="2">
        <f>('[1]Qc, Spring, S1'!Y14*Main!$B$5)</f>
        <v>-0.23199647386797431</v>
      </c>
    </row>
    <row r="15" spans="1:25" x14ac:dyDescent="0.3">
      <c r="A15">
        <v>14</v>
      </c>
      <c r="B15" s="2">
        <f>('[1]Qc, Spring, S1'!B15*Main!$B$5)</f>
        <v>-1.5828914725973264E-2</v>
      </c>
      <c r="C15" s="2">
        <f>('[1]Qc, Spring, S1'!C15*Main!$B$5)</f>
        <v>-1.4978128111095867E-2</v>
      </c>
      <c r="D15" s="2">
        <f>('[1]Qc, Spring, S1'!D15*Main!$B$5)</f>
        <v>-1.3581661489079185E-2</v>
      </c>
      <c r="E15" s="2">
        <f>('[1]Qc, Spring, S1'!E15*Main!$B$5)</f>
        <v>-1.4405935678797789E-2</v>
      </c>
      <c r="F15" s="2">
        <f>('[1]Qc, Spring, S1'!F15*Main!$B$5)</f>
        <v>-1.3484934559193531E-2</v>
      </c>
      <c r="G15" s="2">
        <f>('[1]Qc, Spring, S1'!G15*Main!$B$5)</f>
        <v>-1.4703886785653883E-2</v>
      </c>
      <c r="H15" s="2">
        <f>('[1]Qc, Spring, S1'!H15*Main!$B$5)</f>
        <v>-1.3877045175211431E-2</v>
      </c>
      <c r="I15" s="2">
        <f>('[1]Qc, Spring, S1'!I15*Main!$B$5)</f>
        <v>-2.9735050385206782E-2</v>
      </c>
      <c r="J15" s="2">
        <f>('[1]Qc, Spring, S1'!J15*Main!$B$5)</f>
        <v>-3.2621960551119253E-2</v>
      </c>
      <c r="K15" s="2">
        <f>('[1]Qc, Spring, S1'!K15*Main!$B$5)</f>
        <v>-3.1059308922766822E-2</v>
      </c>
      <c r="L15" s="2">
        <f>('[1]Qc, Spring, S1'!L15*Main!$B$5)</f>
        <v>-3.1948949917510863E-2</v>
      </c>
      <c r="M15" s="2">
        <f>('[1]Qc, Spring, S1'!M15*Main!$B$5)</f>
        <v>-3.1687559230455242E-2</v>
      </c>
      <c r="N15" s="2">
        <f>('[1]Qc, Spring, S1'!N15*Main!$B$5)</f>
        <v>-3.4834320519431083E-2</v>
      </c>
      <c r="O15" s="2">
        <f>('[1]Qc, Spring, S1'!O15*Main!$B$5)</f>
        <v>-3.2152664101772532E-2</v>
      </c>
      <c r="P15" s="2">
        <f>('[1]Qc, Spring, S1'!P15*Main!$B$5)</f>
        <v>-2.0963844992335244E-2</v>
      </c>
      <c r="Q15" s="2">
        <f>('[1]Qc, Spring, S1'!Q15*Main!$B$5)</f>
        <v>-3.0029149735783744E-2</v>
      </c>
      <c r="R15" s="2">
        <f>('[1]Qc, Spring, S1'!R15*Main!$B$5)</f>
        <v>-3.0629996763272684E-2</v>
      </c>
      <c r="S15" s="2">
        <f>('[1]Qc, Spring, S1'!S15*Main!$B$5)</f>
        <v>-2.7348475260532943E-2</v>
      </c>
      <c r="T15" s="2">
        <f>('[1]Qc, Spring, S1'!T15*Main!$B$5)</f>
        <v>-2.150149877246987E-2</v>
      </c>
      <c r="U15" s="2">
        <f>('[1]Qc, Spring, S1'!U15*Main!$B$5)</f>
        <v>-1.9953758153438802E-2</v>
      </c>
      <c r="V15" s="2">
        <f>('[1]Qc, Spring, S1'!V15*Main!$B$5)</f>
        <v>-2.1792663271896849E-2</v>
      </c>
      <c r="W15" s="2">
        <f>('[1]Qc, Spring, S1'!W15*Main!$B$5)</f>
        <v>-2.0165338415818551E-2</v>
      </c>
      <c r="X15" s="2">
        <f>('[1]Qc, Spring, S1'!X15*Main!$B$5)</f>
        <v>-1.3621367622109536E-2</v>
      </c>
      <c r="Y15" s="2">
        <f>('[1]Qc, Spring, S1'!Y15*Main!$B$5)</f>
        <v>-1.4140768396732057E-2</v>
      </c>
    </row>
    <row r="16" spans="1:25" x14ac:dyDescent="0.3">
      <c r="A16">
        <v>15</v>
      </c>
      <c r="B16" s="2">
        <f>('[1]Qc, Spring, S1'!B16*Main!$B$5)</f>
        <v>-5.0970738931453777E-2</v>
      </c>
      <c r="C16" s="2">
        <f>('[1]Qc, Spring, S1'!C16*Main!$B$5)</f>
        <v>-6.3324092803518486E-2</v>
      </c>
      <c r="D16" s="2">
        <f>('[1]Qc, Spring, S1'!D16*Main!$B$5)</f>
        <v>-6.8750898140432934E-2</v>
      </c>
      <c r="E16" s="2">
        <f>('[1]Qc, Spring, S1'!E16*Main!$B$5)</f>
        <v>-7.4193213682242951E-2</v>
      </c>
      <c r="F16" s="2">
        <f>('[1]Qc, Spring, S1'!F16*Main!$B$5)</f>
        <v>-7.9383230914553057E-2</v>
      </c>
      <c r="G16" s="2">
        <f>('[1]Qc, Spring, S1'!G16*Main!$B$5)</f>
        <v>-6.9080391592740042E-2</v>
      </c>
      <c r="H16" s="2">
        <f>('[1]Qc, Spring, S1'!H16*Main!$B$5)</f>
        <v>-5.408907339571379E-2</v>
      </c>
      <c r="I16" s="2">
        <f>('[1]Qc, Spring, S1'!I16*Main!$B$5)</f>
        <v>4.6918502183199977E-2</v>
      </c>
      <c r="J16" s="2">
        <f>('[1]Qc, Spring, S1'!J16*Main!$B$5)</f>
        <v>6.3997108176795769E-2</v>
      </c>
      <c r="K16" s="2">
        <f>('[1]Qc, Spring, S1'!K16*Main!$B$5)</f>
        <v>8.141868939412153E-2</v>
      </c>
      <c r="L16" s="2">
        <f>('[1]Qc, Spring, S1'!L16*Main!$B$5)</f>
        <v>4.8921673074830793E-2</v>
      </c>
      <c r="M16" s="2">
        <f>('[1]Qc, Spring, S1'!M16*Main!$B$5)</f>
        <v>2.6867884583653932E-2</v>
      </c>
      <c r="N16" s="2">
        <f>('[1]Qc, Spring, S1'!N16*Main!$B$5)</f>
        <v>7.0211475381955768E-3</v>
      </c>
      <c r="O16" s="2">
        <f>('[1]Qc, Spring, S1'!O16*Main!$B$5)</f>
        <v>6.6784247835692092E-3</v>
      </c>
      <c r="P16" s="2">
        <f>('[1]Qc, Spring, S1'!P16*Main!$B$5)</f>
        <v>-1.3233286613518276E-2</v>
      </c>
      <c r="Q16" s="2">
        <f>('[1]Qc, Spring, S1'!Q16*Main!$B$5)</f>
        <v>-1.5426946829699532E-2</v>
      </c>
      <c r="R16" s="2">
        <f>('[1]Qc, Spring, S1'!R16*Main!$B$5)</f>
        <v>-6.8740908438933547E-3</v>
      </c>
      <c r="S16" s="2">
        <f>('[1]Qc, Spring, S1'!S16*Main!$B$5)</f>
        <v>4.45648748640744E-2</v>
      </c>
      <c r="T16" s="2">
        <f>('[1]Qc, Spring, S1'!T16*Main!$B$5)</f>
        <v>6.1938624328809436E-2</v>
      </c>
      <c r="U16" s="2">
        <f>('[1]Qc, Spring, S1'!U16*Main!$B$5)</f>
        <v>4.8587467569478911E-2</v>
      </c>
      <c r="V16" s="2">
        <f>('[1]Qc, Spring, S1'!V16*Main!$B$5)</f>
        <v>2.4269492032074357E-2</v>
      </c>
      <c r="W16" s="2">
        <f>('[1]Qc, Spring, S1'!W16*Main!$B$5)</f>
        <v>4.4001813376723575E-3</v>
      </c>
      <c r="X16" s="2">
        <f>('[1]Qc, Spring, S1'!X16*Main!$B$5)</f>
        <v>-2.0141324480654806E-2</v>
      </c>
      <c r="Y16" s="2">
        <f>('[1]Qc, Spring, S1'!Y16*Main!$B$5)</f>
        <v>-4.1976593094579094E-2</v>
      </c>
    </row>
    <row r="17" spans="1:25" x14ac:dyDescent="0.3">
      <c r="A17">
        <v>16</v>
      </c>
      <c r="B17" s="2">
        <f>('[1]Qc, Spring, S1'!B17*Main!$B$5)</f>
        <v>-0.16606091961880234</v>
      </c>
      <c r="C17" s="2">
        <f>('[1]Qc, Spring, S1'!C17*Main!$B$5)</f>
        <v>-0.24429017444486667</v>
      </c>
      <c r="D17" s="2">
        <f>('[1]Qc, Spring, S1'!D17*Main!$B$5)</f>
        <v>-0.28369005822768673</v>
      </c>
      <c r="E17" s="2">
        <f>('[1]Qc, Spring, S1'!E17*Main!$B$5)</f>
        <v>-0.279803642294844</v>
      </c>
      <c r="F17" s="2">
        <f>('[1]Qc, Spring, S1'!F17*Main!$B$5)</f>
        <v>-0.29183558322752806</v>
      </c>
      <c r="G17" s="2">
        <f>('[1]Qc, Spring, S1'!G17*Main!$B$5)</f>
        <v>-0.24978208822425021</v>
      </c>
      <c r="H17" s="2">
        <f>('[1]Qc, Spring, S1'!H17*Main!$B$5)</f>
        <v>-1.308656805539039E-2</v>
      </c>
      <c r="I17" s="2">
        <f>('[1]Qc, Spring, S1'!I17*Main!$B$5)</f>
        <v>0.22020097587484561</v>
      </c>
      <c r="J17" s="2">
        <f>('[1]Qc, Spring, S1'!J17*Main!$B$5)</f>
        <v>0.29896584856135566</v>
      </c>
      <c r="K17" s="2">
        <f>('[1]Qc, Spring, S1'!K17*Main!$B$5)</f>
        <v>0.27908019299013731</v>
      </c>
      <c r="L17" s="2">
        <f>('[1]Qc, Spring, S1'!L17*Main!$B$5)</f>
        <v>0.20394575131211118</v>
      </c>
      <c r="M17" s="2">
        <f>('[1]Qc, Spring, S1'!M17*Main!$B$5)</f>
        <v>0.29938252793268683</v>
      </c>
      <c r="N17" s="2">
        <f>('[1]Qc, Spring, S1'!N17*Main!$B$5)</f>
        <v>0.23550029278749715</v>
      </c>
      <c r="O17" s="2">
        <f>('[1]Qc, Spring, S1'!O17*Main!$B$5)</f>
        <v>0.1844492136970243</v>
      </c>
      <c r="P17" s="2">
        <f>('[1]Qc, Spring, S1'!P17*Main!$B$5)</f>
        <v>7.1010508585908405E-2</v>
      </c>
      <c r="Q17" s="2">
        <f>('[1]Qc, Spring, S1'!Q17*Main!$B$5)</f>
        <v>3.4175918320244428E-2</v>
      </c>
      <c r="R17" s="2">
        <f>('[1]Qc, Spring, S1'!R17*Main!$B$5)</f>
        <v>5.1393259878162532E-2</v>
      </c>
      <c r="S17" s="2">
        <f>('[1]Qc, Spring, S1'!S17*Main!$B$5)</f>
        <v>6.4081971784406722E-2</v>
      </c>
      <c r="T17" s="2">
        <f>('[1]Qc, Spring, S1'!T17*Main!$B$5)</f>
        <v>-3.6846022629931634E-2</v>
      </c>
      <c r="U17" s="2">
        <f>('[1]Qc, Spring, S1'!U17*Main!$B$5)</f>
        <v>3.4540647364286171E-2</v>
      </c>
      <c r="V17" s="2">
        <f>('[1]Qc, Spring, S1'!V17*Main!$B$5)</f>
        <v>6.2091046691520102E-2</v>
      </c>
      <c r="W17" s="2">
        <f>('[1]Qc, Spring, S1'!W17*Main!$B$5)</f>
        <v>3.538041157856645E-6</v>
      </c>
      <c r="X17" s="2">
        <f>('[1]Qc, Spring, S1'!X17*Main!$B$5)</f>
        <v>-0.16070409021472618</v>
      </c>
      <c r="Y17" s="2">
        <f>('[1]Qc, Spring, S1'!Y17*Main!$B$5)</f>
        <v>-0.23457733541111112</v>
      </c>
    </row>
    <row r="18" spans="1:25" x14ac:dyDescent="0.3">
      <c r="A18">
        <v>17</v>
      </c>
      <c r="B18" s="2">
        <f>('[1]Qc, Spring, S1'!B18*Main!$B$5)</f>
        <v>-0.48388171299288252</v>
      </c>
      <c r="C18" s="2">
        <f>('[1]Qc, Spring, S1'!C18*Main!$B$5)</f>
        <v>-0.50669405202212181</v>
      </c>
      <c r="D18" s="2">
        <f>('[1]Qc, Spring, S1'!D18*Main!$B$5)</f>
        <v>-0.50103864977254065</v>
      </c>
      <c r="E18" s="2">
        <f>('[1]Qc, Spring, S1'!E18*Main!$B$5)</f>
        <v>-0.48853770658562257</v>
      </c>
      <c r="F18" s="2">
        <f>('[1]Qc, Spring, S1'!F18*Main!$B$5)</f>
        <v>-0.50955718227183533</v>
      </c>
      <c r="G18" s="2">
        <f>('[1]Qc, Spring, S1'!G18*Main!$B$5)</f>
        <v>-0.48950064874000138</v>
      </c>
      <c r="H18" s="2">
        <f>('[1]Qc, Spring, S1'!H18*Main!$B$5)</f>
        <v>-0.43694761293345724</v>
      </c>
      <c r="I18" s="2">
        <f>('[1]Qc, Spring, S1'!I18*Main!$B$5)</f>
        <v>-0.35072856643856765</v>
      </c>
      <c r="J18" s="2">
        <f>('[1]Qc, Spring, S1'!J18*Main!$B$5)</f>
        <v>-0.30346078480623051</v>
      </c>
      <c r="K18" s="2">
        <f>('[1]Qc, Spring, S1'!K18*Main!$B$5)</f>
        <v>-0.32703054728830055</v>
      </c>
      <c r="L18" s="2">
        <f>('[1]Qc, Spring, S1'!L18*Main!$B$5)</f>
        <v>-0.38369537495802747</v>
      </c>
      <c r="M18" s="2">
        <f>('[1]Qc, Spring, S1'!M18*Main!$B$5)</f>
        <v>-0.40265099633811119</v>
      </c>
      <c r="N18" s="2">
        <f>('[1]Qc, Spring, S1'!N18*Main!$B$5)</f>
        <v>-0.3832292423419898</v>
      </c>
      <c r="O18" s="2">
        <f>('[1]Qc, Spring, S1'!O18*Main!$B$5)</f>
        <v>-0.41983780764010087</v>
      </c>
      <c r="P18" s="2">
        <f>('[1]Qc, Spring, S1'!P18*Main!$B$5)</f>
        <v>-0.39389314176983747</v>
      </c>
      <c r="Q18" s="2">
        <f>('[1]Qc, Spring, S1'!Q18*Main!$B$5)</f>
        <v>-0.44626017688405256</v>
      </c>
      <c r="R18" s="2">
        <f>('[1]Qc, Spring, S1'!R18*Main!$B$5)</f>
        <v>-0.43082693557752816</v>
      </c>
      <c r="S18" s="2">
        <f>('[1]Qc, Spring, S1'!S18*Main!$B$5)</f>
        <v>-0.32528265413041707</v>
      </c>
      <c r="T18" s="2">
        <f>('[1]Qc, Spring, S1'!T18*Main!$B$5)</f>
        <v>-0.28285307379214497</v>
      </c>
      <c r="U18" s="2">
        <f>('[1]Qc, Spring, S1'!U18*Main!$B$5)</f>
        <v>-0.30134520168565776</v>
      </c>
      <c r="V18" s="2">
        <f>('[1]Qc, Spring, S1'!V18*Main!$B$5)</f>
        <v>-0.29992363157456281</v>
      </c>
      <c r="W18" s="2">
        <f>('[1]Qc, Spring, S1'!W18*Main!$B$5)</f>
        <v>-0.37390310065060628</v>
      </c>
      <c r="X18" s="2">
        <f>('[1]Qc, Spring, S1'!X18*Main!$B$5)</f>
        <v>-0.42642126796725149</v>
      </c>
      <c r="Y18" s="2">
        <f>('[1]Qc, Spring, S1'!Y18*Main!$B$5)</f>
        <v>-0.44827659859112401</v>
      </c>
    </row>
    <row r="19" spans="1:25" x14ac:dyDescent="0.3">
      <c r="A19">
        <v>18</v>
      </c>
      <c r="B19" s="2">
        <f>('[1]Qc, Spring, S1'!B19*Main!$B$5)</f>
        <v>-0.24932089047609599</v>
      </c>
      <c r="C19" s="2">
        <f>('[1]Qc, Spring, S1'!C19*Main!$B$5)</f>
        <v>-0.29312672352175884</v>
      </c>
      <c r="D19" s="2">
        <f>('[1]Qc, Spring, S1'!D19*Main!$B$5)</f>
        <v>-0.31860576100086963</v>
      </c>
      <c r="E19" s="2">
        <f>('[1]Qc, Spring, S1'!E19*Main!$B$5)</f>
        <v>-0.32456642948045722</v>
      </c>
      <c r="F19" s="2">
        <f>('[1]Qc, Spring, S1'!F19*Main!$B$5)</f>
        <v>-0.31260530123163266</v>
      </c>
      <c r="G19" s="2">
        <f>('[1]Qc, Spring, S1'!G19*Main!$B$5)</f>
        <v>-0.30540641649297778</v>
      </c>
      <c r="H19" s="2">
        <f>('[1]Qc, Spring, S1'!H19*Main!$B$5)</f>
        <v>-0.25467834104477266</v>
      </c>
      <c r="I19" s="2">
        <f>('[1]Qc, Spring, S1'!I19*Main!$B$5)</f>
        <v>-0.14587451100145435</v>
      </c>
      <c r="J19" s="2">
        <f>('[1]Qc, Spring, S1'!J19*Main!$B$5)</f>
        <v>-6.9781476204894471E-2</v>
      </c>
      <c r="K19" s="2">
        <f>('[1]Qc, Spring, S1'!K19*Main!$B$5)</f>
        <v>-1.7836107319836075E-2</v>
      </c>
      <c r="L19" s="2">
        <f>('[1]Qc, Spring, S1'!L19*Main!$B$5)</f>
        <v>2.1691955077601743E-2</v>
      </c>
      <c r="M19" s="2">
        <f>('[1]Qc, Spring, S1'!M19*Main!$B$5)</f>
        <v>2.8958892325124868E-2</v>
      </c>
      <c r="N19" s="2">
        <f>('[1]Qc, Spring, S1'!N19*Main!$B$5)</f>
        <v>4.3707425147497744E-3</v>
      </c>
      <c r="O19" s="2">
        <f>('[1]Qc, Spring, S1'!O19*Main!$B$5)</f>
        <v>-1.8689240021742253E-2</v>
      </c>
      <c r="P19" s="2">
        <f>('[1]Qc, Spring, S1'!P19*Main!$B$5)</f>
        <v>-4.4404417776845874E-2</v>
      </c>
      <c r="Q19" s="2">
        <f>('[1]Qc, Spring, S1'!Q19*Main!$B$5)</f>
        <v>-8.724490103322545E-2</v>
      </c>
      <c r="R19" s="2">
        <f>('[1]Qc, Spring, S1'!R19*Main!$B$5)</f>
        <v>-7.1840385210162158E-2</v>
      </c>
      <c r="S19" s="2">
        <f>('[1]Qc, Spring, S1'!S19*Main!$B$5)</f>
        <v>-2.5547289676754743E-2</v>
      </c>
      <c r="T19" s="2">
        <f>('[1]Qc, Spring, S1'!T19*Main!$B$5)</f>
        <v>-3.7533247863730454E-2</v>
      </c>
      <c r="U19" s="2">
        <f>('[1]Qc, Spring, S1'!U19*Main!$B$5)</f>
        <v>-7.1978964957043617E-2</v>
      </c>
      <c r="V19" s="2">
        <f>('[1]Qc, Spring, S1'!V19*Main!$B$5)</f>
        <v>-2.543261559673141E-2</v>
      </c>
      <c r="W19" s="2">
        <f>('[1]Qc, Spring, S1'!W19*Main!$B$5)</f>
        <v>-7.7693691591570344E-2</v>
      </c>
      <c r="X19" s="2">
        <f>('[1]Qc, Spring, S1'!X19*Main!$B$5)</f>
        <v>-9.8073941306456566E-2</v>
      </c>
      <c r="Y19" s="2">
        <f>('[1]Qc, Spring, S1'!Y19*Main!$B$5)</f>
        <v>-0.14109290072655592</v>
      </c>
    </row>
    <row r="20" spans="1:25" x14ac:dyDescent="0.3">
      <c r="A20">
        <v>19</v>
      </c>
      <c r="B20" s="2">
        <f>('[1]Qc, Spring, S1'!B20*Main!$B$5)</f>
        <v>-0.43093712758967834</v>
      </c>
      <c r="C20" s="2">
        <f>('[1]Qc, Spring, S1'!C20*Main!$B$5)</f>
        <v>-0.43590100754946953</v>
      </c>
      <c r="D20" s="2">
        <f>('[1]Qc, Spring, S1'!D20*Main!$B$5)</f>
        <v>-0.33298200317570209</v>
      </c>
      <c r="E20" s="2">
        <f>('[1]Qc, Spring, S1'!E20*Main!$B$5)</f>
        <v>-0.42801958055600903</v>
      </c>
      <c r="F20" s="2">
        <f>('[1]Qc, Spring, S1'!F20*Main!$B$5)</f>
        <v>-0.40111078567117209</v>
      </c>
      <c r="G20" s="2">
        <f>('[1]Qc, Spring, S1'!G20*Main!$B$5)</f>
        <v>-0.47120965495352879</v>
      </c>
      <c r="H20" s="2">
        <f>('[1]Qc, Spring, S1'!H20*Main!$B$5)</f>
        <v>-0.4807603549843657</v>
      </c>
      <c r="I20" s="2">
        <f>('[1]Qc, Spring, S1'!I20*Main!$B$5)</f>
        <v>-0.87834510647049191</v>
      </c>
      <c r="J20" s="2">
        <f>('[1]Qc, Spring, S1'!J20*Main!$B$5)</f>
        <v>-1.0799618727025364</v>
      </c>
      <c r="K20" s="2">
        <f>('[1]Qc, Spring, S1'!K20*Main!$B$5)</f>
        <v>-1.0336418430685572</v>
      </c>
      <c r="L20" s="2">
        <f>('[1]Qc, Spring, S1'!L20*Main!$B$5)</f>
        <v>-0.99223473543595087</v>
      </c>
      <c r="M20" s="2">
        <f>('[1]Qc, Spring, S1'!M20*Main!$B$5)</f>
        <v>-1.0945091980816508</v>
      </c>
      <c r="N20" s="2">
        <f>('[1]Qc, Spring, S1'!N20*Main!$B$5)</f>
        <v>-1.1347580052214343</v>
      </c>
      <c r="O20" s="2">
        <f>('[1]Qc, Spring, S1'!O20*Main!$B$5)</f>
        <v>-1.0819855772959208</v>
      </c>
      <c r="P20" s="2">
        <f>('[1]Qc, Spring, S1'!P20*Main!$B$5)</f>
        <v>-0.90095990038396745</v>
      </c>
      <c r="Q20" s="2">
        <f>('[1]Qc, Spring, S1'!Q20*Main!$B$5)</f>
        <v>-0.80825670863154564</v>
      </c>
      <c r="R20" s="2">
        <f>('[1]Qc, Spring, S1'!R20*Main!$B$5)</f>
        <v>-0.86731693383321884</v>
      </c>
      <c r="S20" s="2">
        <f>('[1]Qc, Spring, S1'!S20*Main!$B$5)</f>
        <v>-0.95018475320479923</v>
      </c>
      <c r="T20" s="2">
        <f>('[1]Qc, Spring, S1'!T20*Main!$B$5)</f>
        <v>-0.74911154226052623</v>
      </c>
      <c r="U20" s="2">
        <f>('[1]Qc, Spring, S1'!U20*Main!$B$5)</f>
        <v>-0.68520354844042131</v>
      </c>
      <c r="V20" s="2">
        <f>('[1]Qc, Spring, S1'!V20*Main!$B$5)</f>
        <v>-0.76379889920377586</v>
      </c>
      <c r="W20" s="2">
        <f>('[1]Qc, Spring, S1'!W20*Main!$B$5)</f>
        <v>-0.61010445447533135</v>
      </c>
      <c r="X20" s="2">
        <f>('[1]Qc, Spring, S1'!X20*Main!$B$5)</f>
        <v>-0.45132180353751167</v>
      </c>
      <c r="Y20" s="2">
        <f>('[1]Qc, Spring, S1'!Y20*Main!$B$5)</f>
        <v>-0.49364076198815443</v>
      </c>
    </row>
    <row r="21" spans="1:25" x14ac:dyDescent="0.3">
      <c r="A21">
        <v>20</v>
      </c>
      <c r="B21" s="2">
        <f>('[1]Qc, Spring, S1'!B21*Main!$B$5)</f>
        <v>0.42440052298865089</v>
      </c>
      <c r="C21" s="2">
        <f>('[1]Qc, Spring, S1'!C21*Main!$B$5)</f>
        <v>0.44299719187466441</v>
      </c>
      <c r="D21" s="2">
        <f>('[1]Qc, Spring, S1'!D21*Main!$B$5)</f>
        <v>0.46910318726252015</v>
      </c>
      <c r="E21" s="2">
        <f>('[1]Qc, Spring, S1'!E21*Main!$B$5)</f>
        <v>0.47715860674181165</v>
      </c>
      <c r="F21" s="2">
        <f>('[1]Qc, Spring, S1'!F21*Main!$B$5)</f>
        <v>0.48197753343068495</v>
      </c>
      <c r="G21" s="2">
        <f>('[1]Qc, Spring, S1'!G21*Main!$B$5)</f>
        <v>0.45451872790311004</v>
      </c>
      <c r="H21" s="2">
        <f>('[1]Qc, Spring, S1'!H21*Main!$B$5)</f>
        <v>0.4135146660882314</v>
      </c>
      <c r="I21" s="2">
        <f>('[1]Qc, Spring, S1'!I21*Main!$B$5)</f>
        <v>0.19743098979287069</v>
      </c>
      <c r="J21" s="2">
        <f>('[1]Qc, Spring, S1'!J21*Main!$B$5)</f>
        <v>6.1881842728384262E-2</v>
      </c>
      <c r="K21" s="2">
        <f>('[1]Qc, Spring, S1'!K21*Main!$B$5)</f>
        <v>5.373048338536595E-2</v>
      </c>
      <c r="L21" s="2">
        <f>('[1]Qc, Spring, S1'!L21*Main!$B$5)</f>
        <v>-6.6883110744437391E-3</v>
      </c>
      <c r="M21" s="2">
        <f>('[1]Qc, Spring, S1'!M21*Main!$B$5)</f>
        <v>-1.6181561415703244E-3</v>
      </c>
      <c r="N21" s="2">
        <f>('[1]Qc, Spring, S1'!N21*Main!$B$5)</f>
        <v>3.8192472735027391E-2</v>
      </c>
      <c r="O21" s="2">
        <f>('[1]Qc, Spring, S1'!O21*Main!$B$5)</f>
        <v>4.0331212219793529E-2</v>
      </c>
      <c r="P21" s="2">
        <f>('[1]Qc, Spring, S1'!P21*Main!$B$5)</f>
        <v>0.10706021891527308</v>
      </c>
      <c r="Q21" s="2">
        <f>('[1]Qc, Spring, S1'!Q21*Main!$B$5)</f>
        <v>0.16012642831359047</v>
      </c>
      <c r="R21" s="2">
        <f>('[1]Qc, Spring, S1'!R21*Main!$B$5)</f>
        <v>0.17382001232742203</v>
      </c>
      <c r="S21" s="2">
        <f>('[1]Qc, Spring, S1'!S21*Main!$B$5)</f>
        <v>0.19859652898115296</v>
      </c>
      <c r="T21" s="2">
        <f>('[1]Qc, Spring, S1'!T21*Main!$B$5)</f>
        <v>0.20698441088423414</v>
      </c>
      <c r="U21" s="2">
        <f>('[1]Qc, Spring, S1'!U21*Main!$B$5)</f>
        <v>0.22587368445769906</v>
      </c>
      <c r="V21" s="2">
        <f>('[1]Qc, Spring, S1'!V21*Main!$B$5)</f>
        <v>0.20639155556451541</v>
      </c>
      <c r="W21" s="2">
        <f>('[1]Qc, Spring, S1'!W21*Main!$B$5)</f>
        <v>0.29167466639433642</v>
      </c>
      <c r="X21" s="2">
        <f>('[1]Qc, Spring, S1'!X21*Main!$B$5)</f>
        <v>0.354505095380241</v>
      </c>
      <c r="Y21" s="2">
        <f>('[1]Qc, Spring, S1'!Y21*Main!$B$5)</f>
        <v>0.34392288996948461</v>
      </c>
    </row>
    <row r="22" spans="1:25" x14ac:dyDescent="0.3">
      <c r="A22">
        <v>21</v>
      </c>
      <c r="B22" s="2">
        <f>('[1]Qc, Spring, S1'!B22*Main!$B$5)</f>
        <v>0.13956516224428822</v>
      </c>
      <c r="C22" s="2">
        <f>('[1]Qc, Spring, S1'!C22*Main!$B$5)</f>
        <v>0.14844298984191154</v>
      </c>
      <c r="D22" s="2">
        <f>('[1]Qc, Spring, S1'!D22*Main!$B$5)</f>
        <v>0.14435163683846222</v>
      </c>
      <c r="E22" s="2">
        <f>('[1]Qc, Spring, S1'!E22*Main!$B$5)</f>
        <v>0.14779901313433358</v>
      </c>
      <c r="F22" s="2">
        <f>('[1]Qc, Spring, S1'!F22*Main!$B$5)</f>
        <v>0.14151400924027585</v>
      </c>
      <c r="G22" s="2">
        <f>('[1]Qc, Spring, S1'!G22*Main!$B$5)</f>
        <v>0.14470757875511872</v>
      </c>
      <c r="H22" s="2">
        <f>('[1]Qc, Spring, S1'!H22*Main!$B$5)</f>
        <v>0.11531386717929469</v>
      </c>
      <c r="I22" s="2">
        <f>('[1]Qc, Spring, S1'!I22*Main!$B$5)</f>
        <v>8.8816675806817874E-2</v>
      </c>
      <c r="J22" s="2">
        <f>('[1]Qc, Spring, S1'!J22*Main!$B$5)</f>
        <v>9.0785581495980594E-2</v>
      </c>
      <c r="K22" s="2">
        <f>('[1]Qc, Spring, S1'!K22*Main!$B$5)</f>
        <v>9.0845214629232701E-2</v>
      </c>
      <c r="L22" s="2">
        <f>('[1]Qc, Spring, S1'!L22*Main!$B$5)</f>
        <v>8.8864554749853067E-2</v>
      </c>
      <c r="M22" s="2">
        <f>('[1]Qc, Spring, S1'!M22*Main!$B$5)</f>
        <v>8.4259091276646325E-2</v>
      </c>
      <c r="N22" s="2">
        <f>('[1]Qc, Spring, S1'!N22*Main!$B$5)</f>
        <v>8.7586698740110769E-2</v>
      </c>
      <c r="O22" s="2">
        <f>('[1]Qc, Spring, S1'!O22*Main!$B$5)</f>
        <v>9.4243949133205038E-2</v>
      </c>
      <c r="P22" s="2">
        <f>('[1]Qc, Spring, S1'!P22*Main!$B$5)</f>
        <v>0.10267940606471292</v>
      </c>
      <c r="Q22" s="2">
        <f>('[1]Qc, Spring, S1'!Q22*Main!$B$5)</f>
        <v>0.10961527226362791</v>
      </c>
      <c r="R22" s="2">
        <f>('[1]Qc, Spring, S1'!R22*Main!$B$5)</f>
        <v>0.11811713297103607</v>
      </c>
      <c r="S22" s="2">
        <f>('[1]Qc, Spring, S1'!S22*Main!$B$5)</f>
        <v>0.11618721766913821</v>
      </c>
      <c r="T22" s="2">
        <f>('[1]Qc, Spring, S1'!T22*Main!$B$5)</f>
        <v>0.11570504674376934</v>
      </c>
      <c r="U22" s="2">
        <f>('[1]Qc, Spring, S1'!U22*Main!$B$5)</f>
        <v>0.12432849159935679</v>
      </c>
      <c r="V22" s="2">
        <f>('[1]Qc, Spring, S1'!V22*Main!$B$5)</f>
        <v>0.12776039808388978</v>
      </c>
      <c r="W22" s="2">
        <f>('[1]Qc, Spring, S1'!W22*Main!$B$5)</f>
        <v>0.13331468616080999</v>
      </c>
      <c r="X22" s="2">
        <f>('[1]Qc, Spring, S1'!X22*Main!$B$5)</f>
        <v>0.13952667071296584</v>
      </c>
      <c r="Y22" s="2">
        <f>('[1]Qc, Spring, S1'!Y22*Main!$B$5)</f>
        <v>0.13377640394777418</v>
      </c>
    </row>
    <row r="23" spans="1:25" x14ac:dyDescent="0.3">
      <c r="A23">
        <v>22</v>
      </c>
      <c r="B23" s="2">
        <f>('[1]Qc, Spring, S1'!B23*Main!$B$5)</f>
        <v>-1.8883646354376067E-2</v>
      </c>
      <c r="C23" s="2">
        <f>('[1]Qc, Spring, S1'!C23*Main!$B$5)</f>
        <v>-5.3971502461208729E-2</v>
      </c>
      <c r="D23" s="2">
        <f>('[1]Qc, Spring, S1'!D23*Main!$B$5)</f>
        <v>-6.0735188107847227E-2</v>
      </c>
      <c r="E23" s="2">
        <f>('[1]Qc, Spring, S1'!E23*Main!$B$5)</f>
        <v>-7.1203217017025963E-2</v>
      </c>
      <c r="F23" s="2">
        <f>('[1]Qc, Spring, S1'!F23*Main!$B$5)</f>
        <v>-6.8624850569619547E-2</v>
      </c>
      <c r="G23" s="2">
        <f>('[1]Qc, Spring, S1'!G23*Main!$B$5)</f>
        <v>-7.4241102850741647E-2</v>
      </c>
      <c r="H23" s="2">
        <f>('[1]Qc, Spring, S1'!H23*Main!$B$5)</f>
        <v>-0.12664899526483675</v>
      </c>
      <c r="I23" s="2">
        <f>('[1]Qc, Spring, S1'!I23*Main!$B$5)</f>
        <v>-5.3027161975499733E-2</v>
      </c>
      <c r="J23" s="2">
        <f>('[1]Qc, Spring, S1'!J23*Main!$B$5)</f>
        <v>-7.5846251130644818E-2</v>
      </c>
      <c r="K23" s="2">
        <f>('[1]Qc, Spring, S1'!K23*Main!$B$5)</f>
        <v>-3.8393298617566358E-2</v>
      </c>
      <c r="L23" s="2">
        <f>('[1]Qc, Spring, S1'!L23*Main!$B$5)</f>
        <v>-2.2371567802526134E-2</v>
      </c>
      <c r="M23" s="2">
        <f>('[1]Qc, Spring, S1'!M23*Main!$B$5)</f>
        <v>-8.8967767816376473E-3</v>
      </c>
      <c r="N23" s="2">
        <f>('[1]Qc, Spring, S1'!N23*Main!$B$5)</f>
        <v>2.7015153029640575E-2</v>
      </c>
      <c r="O23" s="2">
        <f>('[1]Qc, Spring, S1'!O23*Main!$B$5)</f>
        <v>2.3446221521056486E-2</v>
      </c>
      <c r="P23" s="2">
        <f>('[1]Qc, Spring, S1'!P23*Main!$B$5)</f>
        <v>1.4455777607532959E-2</v>
      </c>
      <c r="Q23" s="2">
        <f>('[1]Qc, Spring, S1'!Q23*Main!$B$5)</f>
        <v>6.2069576054530562E-2</v>
      </c>
      <c r="R23" s="2">
        <f>('[1]Qc, Spring, S1'!R23*Main!$B$5)</f>
        <v>4.5666671960563322E-2</v>
      </c>
      <c r="S23" s="2">
        <f>('[1]Qc, Spring, S1'!S23*Main!$B$5)</f>
        <v>3.8547661458212742E-2</v>
      </c>
      <c r="T23" s="2">
        <f>('[1]Qc, Spring, S1'!T23*Main!$B$5)</f>
        <v>3.0691737313045475E-2</v>
      </c>
      <c r="U23" s="2">
        <f>('[1]Qc, Spring, S1'!U23*Main!$B$5)</f>
        <v>3.1940060519777144E-2</v>
      </c>
      <c r="V23" s="2">
        <f>('[1]Qc, Spring, S1'!V23*Main!$B$5)</f>
        <v>5.2553708051799715E-2</v>
      </c>
      <c r="W23" s="2">
        <f>('[1]Qc, Spring, S1'!W23*Main!$B$5)</f>
        <v>4.5410707135044068E-2</v>
      </c>
      <c r="X23" s="2">
        <f>('[1]Qc, Spring, S1'!X23*Main!$B$5)</f>
        <v>-2.782064431083122E-2</v>
      </c>
      <c r="Y23" s="2">
        <f>('[1]Qc, Spring, S1'!Y23*Main!$B$5)</f>
        <v>-3.3434805704811839E-2</v>
      </c>
    </row>
    <row r="24" spans="1:25" x14ac:dyDescent="0.3">
      <c r="A24">
        <v>23</v>
      </c>
      <c r="B24" s="2">
        <f>('[1]Qc, Spring, S1'!B24*Main!$B$5)</f>
        <v>0.11476734159796909</v>
      </c>
      <c r="C24" s="2">
        <f>('[1]Qc, Spring, S1'!C24*Main!$B$5)</f>
        <v>0.11893258524835655</v>
      </c>
      <c r="D24" s="2">
        <f>('[1]Qc, Spring, S1'!D24*Main!$B$5)</f>
        <v>0.11765295684414029</v>
      </c>
      <c r="E24" s="2">
        <f>('[1]Qc, Spring, S1'!E24*Main!$B$5)</f>
        <v>0.1191428745311737</v>
      </c>
      <c r="F24" s="2">
        <f>('[1]Qc, Spring, S1'!F24*Main!$B$5)</f>
        <v>0.12301874777402851</v>
      </c>
      <c r="G24" s="2">
        <f>('[1]Qc, Spring, S1'!G24*Main!$B$5)</f>
        <v>0.11425211745037142</v>
      </c>
      <c r="H24" s="2">
        <f>('[1]Qc, Spring, S1'!H24*Main!$B$5)</f>
        <v>6.7001555041724253E-2</v>
      </c>
      <c r="I24" s="2">
        <f>('[1]Qc, Spring, S1'!I24*Main!$B$5)</f>
        <v>2.7088682175748571E-2</v>
      </c>
      <c r="J24" s="2">
        <f>('[1]Qc, Spring, S1'!J24*Main!$B$5)</f>
        <v>-6.6262637292927445E-3</v>
      </c>
      <c r="K24" s="2">
        <f>('[1]Qc, Spring, S1'!K24*Main!$B$5)</f>
        <v>-1.779126565455855E-2</v>
      </c>
      <c r="L24" s="2">
        <f>('[1]Qc, Spring, S1'!L24*Main!$B$5)</f>
        <v>5.0152922082810454E-3</v>
      </c>
      <c r="M24" s="2">
        <f>('[1]Qc, Spring, S1'!M24*Main!$B$5)</f>
        <v>-2.1538000770838513E-2</v>
      </c>
      <c r="N24" s="2">
        <f>('[1]Qc, Spring, S1'!N24*Main!$B$5)</f>
        <v>-2.0532180524864677E-2</v>
      </c>
      <c r="O24" s="2">
        <f>('[1]Qc, Spring, S1'!O24*Main!$B$5)</f>
        <v>-1.3029646690873252E-2</v>
      </c>
      <c r="P24" s="2">
        <f>('[1]Qc, Spring, S1'!P24*Main!$B$5)</f>
        <v>6.3712906924704178E-3</v>
      </c>
      <c r="Q24" s="2">
        <f>('[1]Qc, Spring, S1'!Q24*Main!$B$5)</f>
        <v>2.2549957541681823E-2</v>
      </c>
      <c r="R24" s="2">
        <f>('[1]Qc, Spring, S1'!R24*Main!$B$5)</f>
        <v>2.9450844914284732E-2</v>
      </c>
      <c r="S24" s="2">
        <f>('[1]Qc, Spring, S1'!S24*Main!$B$5)</f>
        <v>1.7502844945215892E-2</v>
      </c>
      <c r="T24" s="2">
        <f>('[1]Qc, Spring, S1'!T24*Main!$B$5)</f>
        <v>2.3494682902478317E-2</v>
      </c>
      <c r="U24" s="2">
        <f>('[1]Qc, Spring, S1'!U24*Main!$B$5)</f>
        <v>2.1028306420556048E-2</v>
      </c>
      <c r="V24" s="2">
        <f>('[1]Qc, Spring, S1'!V24*Main!$B$5)</f>
        <v>2.4170178458401845E-2</v>
      </c>
      <c r="W24" s="2">
        <f>('[1]Qc, Spring, S1'!W24*Main!$B$5)</f>
        <v>4.7913794663779291E-2</v>
      </c>
      <c r="X24" s="2">
        <f>('[1]Qc, Spring, S1'!X24*Main!$B$5)</f>
        <v>7.9992784573140033E-2</v>
      </c>
      <c r="Y24" s="2">
        <f>('[1]Qc, Spring, S1'!Y24*Main!$B$5)</f>
        <v>9.9861326644199708E-2</v>
      </c>
    </row>
    <row r="25" spans="1:25" x14ac:dyDescent="0.3">
      <c r="A25">
        <v>24</v>
      </c>
      <c r="B25" s="2">
        <f>('[1]Qc, Spring, S1'!B25*Main!$B$5)</f>
        <v>-1.6084954896772694</v>
      </c>
      <c r="C25" s="2">
        <f>('[1]Qc, Spring, S1'!C25*Main!$B$5)</f>
        <v>-1.7680701542950266</v>
      </c>
      <c r="D25" s="2">
        <f>('[1]Qc, Spring, S1'!D25*Main!$B$5)</f>
        <v>-1.7134341825801545</v>
      </c>
      <c r="E25" s="2">
        <f>('[1]Qc, Spring, S1'!E25*Main!$B$5)</f>
        <v>-1.7935790531657128</v>
      </c>
      <c r="F25" s="2">
        <f>('[1]Qc, Spring, S1'!F25*Main!$B$5)</f>
        <v>-1.7095921280585586</v>
      </c>
      <c r="G25" s="2">
        <f>('[1]Qc, Spring, S1'!G25*Main!$B$5)</f>
        <v>-1.611386109407835</v>
      </c>
      <c r="H25" s="2">
        <f>('[1]Qc, Spring, S1'!H25*Main!$B$5)</f>
        <v>-1.2192899771210972</v>
      </c>
      <c r="I25" s="2">
        <f>('[1]Qc, Spring, S1'!I25*Main!$B$5)</f>
        <v>-1.0516660432364522</v>
      </c>
      <c r="J25" s="2">
        <f>('[1]Qc, Spring, S1'!J25*Main!$B$5)</f>
        <v>-0.82820253402057664</v>
      </c>
      <c r="K25" s="2">
        <f>('[1]Qc, Spring, S1'!K25*Main!$B$5)</f>
        <v>-0.61282993791400608</v>
      </c>
      <c r="L25" s="2">
        <f>('[1]Qc, Spring, S1'!L25*Main!$B$5)</f>
        <v>-0.87137657620402498</v>
      </c>
      <c r="M25" s="2">
        <f>('[1]Qc, Spring, S1'!M25*Main!$B$5)</f>
        <v>-0.87722337919622606</v>
      </c>
      <c r="N25" s="2">
        <f>('[1]Qc, Spring, S1'!N25*Main!$B$5)</f>
        <v>-1.014266592242526</v>
      </c>
      <c r="O25" s="2">
        <f>('[1]Qc, Spring, S1'!O25*Main!$B$5)</f>
        <v>-1.0115439666351098</v>
      </c>
      <c r="P25" s="2">
        <f>('[1]Qc, Spring, S1'!P25*Main!$B$5)</f>
        <v>-1.190519327366055</v>
      </c>
      <c r="Q25" s="2">
        <f>('[1]Qc, Spring, S1'!Q25*Main!$B$5)</f>
        <v>-1.1558912133944819</v>
      </c>
      <c r="R25" s="2">
        <f>('[1]Qc, Spring, S1'!R25*Main!$B$5)</f>
        <v>-1.0973931026109687</v>
      </c>
      <c r="S25" s="2">
        <f>('[1]Qc, Spring, S1'!S25*Main!$B$5)</f>
        <v>-0.7687889939536271</v>
      </c>
      <c r="T25" s="2">
        <f>('[1]Qc, Spring, S1'!T25*Main!$B$5)</f>
        <v>-0.88095806220346196</v>
      </c>
      <c r="U25" s="2">
        <f>('[1]Qc, Spring, S1'!U25*Main!$B$5)</f>
        <v>-0.95641030554136075</v>
      </c>
      <c r="V25" s="2">
        <f>('[1]Qc, Spring, S1'!V25*Main!$B$5)</f>
        <v>-0.92126630360214057</v>
      </c>
      <c r="W25" s="2">
        <f>('[1]Qc, Spring, S1'!W25*Main!$B$5)</f>
        <v>-1.0527195090497674</v>
      </c>
      <c r="X25" s="2">
        <f>('[1]Qc, Spring, S1'!X25*Main!$B$5)</f>
        <v>-1.1459380763760785</v>
      </c>
      <c r="Y25" s="2">
        <f>('[1]Qc, Spring, S1'!Y25*Main!$B$5)</f>
        <v>-1.2460361602927452</v>
      </c>
    </row>
    <row r="26" spans="1:25" x14ac:dyDescent="0.3">
      <c r="A26">
        <v>25</v>
      </c>
      <c r="B26" s="2">
        <f>('[1]Qc, Spring, S1'!B26*Main!$B$5)</f>
        <v>-0.22749711008083842</v>
      </c>
      <c r="C26" s="2">
        <f>('[1]Qc, Spring, S1'!C26*Main!$B$5)</f>
        <v>-0.10515725326924592</v>
      </c>
      <c r="D26" s="2">
        <f>('[1]Qc, Spring, S1'!D26*Main!$B$5)</f>
        <v>-9.8657080092768273E-2</v>
      </c>
      <c r="E26" s="2">
        <f>('[1]Qc, Spring, S1'!E26*Main!$B$5)</f>
        <v>-7.0529329000136948E-2</v>
      </c>
      <c r="F26" s="2">
        <f>('[1]Qc, Spring, S1'!F26*Main!$B$5)</f>
        <v>-0.11420305845787045</v>
      </c>
      <c r="G26" s="2">
        <f>('[1]Qc, Spring, S1'!G26*Main!$B$5)</f>
        <v>-0.11562689025333955</v>
      </c>
      <c r="H26" s="2">
        <f>('[1]Qc, Spring, S1'!H26*Main!$B$5)</f>
        <v>-0.25628731347121725</v>
      </c>
      <c r="I26" s="2">
        <f>('[1]Qc, Spring, S1'!I26*Main!$B$5)</f>
        <v>-0.16728245365470923</v>
      </c>
      <c r="J26" s="2">
        <f>('[1]Qc, Spring, S1'!J26*Main!$B$5)</f>
        <v>-5.5610197603939981E-2</v>
      </c>
      <c r="K26" s="2">
        <f>('[1]Qc, Spring, S1'!K26*Main!$B$5)</f>
        <v>-6.4392185478549704E-2</v>
      </c>
      <c r="L26" s="2">
        <f>('[1]Qc, Spring, S1'!L26*Main!$B$5)</f>
        <v>-0.12466568368555572</v>
      </c>
      <c r="M26" s="2">
        <f>('[1]Qc, Spring, S1'!M26*Main!$B$5)</f>
        <v>-0.16511847268519292</v>
      </c>
      <c r="N26" s="2">
        <f>('[1]Qc, Spring, S1'!N26*Main!$B$5)</f>
        <v>0.25781498910844736</v>
      </c>
      <c r="O26" s="2">
        <f>('[1]Qc, Spring, S1'!O26*Main!$B$5)</f>
        <v>0.25564097413568243</v>
      </c>
      <c r="P26" s="2">
        <f>('[1]Qc, Spring, S1'!P26*Main!$B$5)</f>
        <v>-6.3281007882741019E-2</v>
      </c>
      <c r="Q26" s="2">
        <f>('[1]Qc, Spring, S1'!Q26*Main!$B$5)</f>
        <v>0.15055603509014898</v>
      </c>
      <c r="R26" s="2">
        <f>('[1]Qc, Spring, S1'!R26*Main!$B$5)</f>
        <v>2.7709813820358864E-2</v>
      </c>
      <c r="S26" s="2">
        <f>('[1]Qc, Spring, S1'!S26*Main!$B$5)</f>
        <v>0.11451081856618797</v>
      </c>
      <c r="T26" s="2">
        <f>('[1]Qc, Spring, S1'!T26*Main!$B$5)</f>
        <v>0.18761935505294117</v>
      </c>
      <c r="U26" s="2">
        <f>('[1]Qc, Spring, S1'!U26*Main!$B$5)</f>
        <v>0.32074615217036201</v>
      </c>
      <c r="V26" s="2">
        <f>('[1]Qc, Spring, S1'!V26*Main!$B$5)</f>
        <v>0.54234083646802467</v>
      </c>
      <c r="W26" s="2">
        <f>('[1]Qc, Spring, S1'!W26*Main!$B$5)</f>
        <v>0.61994475858921472</v>
      </c>
      <c r="X26" s="2">
        <f>('[1]Qc, Spring, S1'!X26*Main!$B$5)</f>
        <v>0.56290327779102933</v>
      </c>
      <c r="Y26" s="2">
        <f>('[1]Qc, Spring, S1'!Y26*Main!$B$5)</f>
        <v>0.53229818960200548</v>
      </c>
    </row>
    <row r="27" spans="1:25" x14ac:dyDescent="0.3">
      <c r="A27">
        <v>26</v>
      </c>
      <c r="B27" s="2">
        <f>('[1]Qc, Spring, S1'!B27*Main!$B$5)</f>
        <v>-0.14433601446099617</v>
      </c>
      <c r="C27" s="2">
        <f>('[1]Qc, Spring, S1'!C27*Main!$B$5)</f>
        <v>-0.12672966775983646</v>
      </c>
      <c r="D27" s="2">
        <f>('[1]Qc, Spring, S1'!D27*Main!$B$5)</f>
        <v>-0.11359695863616331</v>
      </c>
      <c r="E27" s="2">
        <f>('[1]Qc, Spring, S1'!E27*Main!$B$5)</f>
        <v>-0.11592871659804414</v>
      </c>
      <c r="F27" s="2">
        <f>('[1]Qc, Spring, S1'!F27*Main!$B$5)</f>
        <v>-0.10997264698968201</v>
      </c>
      <c r="G27" s="2">
        <f>('[1]Qc, Spring, S1'!G27*Main!$B$5)</f>
        <v>-0.13665588479337393</v>
      </c>
      <c r="H27" s="2">
        <f>('[1]Qc, Spring, S1'!H27*Main!$B$5)</f>
        <v>-0.48728459981575839</v>
      </c>
      <c r="I27" s="2">
        <f>('[1]Qc, Spring, S1'!I27*Main!$B$5)</f>
        <v>-0.62375016576672637</v>
      </c>
      <c r="J27" s="2">
        <f>('[1]Qc, Spring, S1'!J27*Main!$B$5)</f>
        <v>-0.76391036341969121</v>
      </c>
      <c r="K27" s="2">
        <f>('[1]Qc, Spring, S1'!K27*Main!$B$5)</f>
        <v>-0.71115342112751345</v>
      </c>
      <c r="L27" s="2">
        <f>('[1]Qc, Spring, S1'!L27*Main!$B$5)</f>
        <v>-0.66671690008935169</v>
      </c>
      <c r="M27" s="2">
        <f>('[1]Qc, Spring, S1'!M27*Main!$B$5)</f>
        <v>-0.69346489075867279</v>
      </c>
      <c r="N27" s="2">
        <f>('[1]Qc, Spring, S1'!N27*Main!$B$5)</f>
        <v>-0.77917448770123665</v>
      </c>
      <c r="O27" s="2">
        <f>('[1]Qc, Spring, S1'!O27*Main!$B$5)</f>
        <v>-0.71589602195414637</v>
      </c>
      <c r="P27" s="2">
        <f>('[1]Qc, Spring, S1'!P27*Main!$B$5)</f>
        <v>-0.6604780461162052</v>
      </c>
      <c r="Q27" s="2">
        <f>('[1]Qc, Spring, S1'!Q27*Main!$B$5)</f>
        <v>-0.60664243592500877</v>
      </c>
      <c r="R27" s="2">
        <f>('[1]Qc, Spring, S1'!R27*Main!$B$5)</f>
        <v>-0.6146850137453328</v>
      </c>
      <c r="S27" s="2">
        <f>('[1]Qc, Spring, S1'!S27*Main!$B$5)</f>
        <v>-0.62459813837024714</v>
      </c>
      <c r="T27" s="2">
        <f>('[1]Qc, Spring, S1'!T27*Main!$B$5)</f>
        <v>-0.50324380386819834</v>
      </c>
      <c r="U27" s="2">
        <f>('[1]Qc, Spring, S1'!U27*Main!$B$5)</f>
        <v>-0.45029344103417845</v>
      </c>
      <c r="V27" s="2">
        <f>('[1]Qc, Spring, S1'!V27*Main!$B$5)</f>
        <v>-0.49602062571968908</v>
      </c>
      <c r="W27" s="2">
        <f>('[1]Qc, Spring, S1'!W27*Main!$B$5)</f>
        <v>-0.35812503019653796</v>
      </c>
      <c r="X27" s="2">
        <f>('[1]Qc, Spring, S1'!X27*Main!$B$5)</f>
        <v>-0.16092762707772879</v>
      </c>
      <c r="Y27" s="2">
        <f>('[1]Qc, Spring, S1'!Y27*Main!$B$5)</f>
        <v>-0.14287184496971703</v>
      </c>
    </row>
    <row r="28" spans="1:25" x14ac:dyDescent="0.3">
      <c r="A28">
        <v>27</v>
      </c>
      <c r="B28" s="2">
        <f>('[1]Qc, Spring, S1'!B28*Main!$B$5)</f>
        <v>-0.30416905664178773</v>
      </c>
      <c r="C28" s="2">
        <f>('[1]Qc, Spring, S1'!C28*Main!$B$5)</f>
        <v>-0.3048977219215932</v>
      </c>
      <c r="D28" s="2">
        <f>('[1]Qc, Spring, S1'!D28*Main!$B$5)</f>
        <v>-0.28242845987783022</v>
      </c>
      <c r="E28" s="2">
        <f>('[1]Qc, Spring, S1'!E28*Main!$B$5)</f>
        <v>-0.29939791280688066</v>
      </c>
      <c r="F28" s="2">
        <f>('[1]Qc, Spring, S1'!F28*Main!$B$5)</f>
        <v>-0.2945432177871885</v>
      </c>
      <c r="G28" s="2">
        <f>('[1]Qc, Spring, S1'!G28*Main!$B$5)</f>
        <v>-0.28861646907737937</v>
      </c>
      <c r="H28" s="2">
        <f>('[1]Qc, Spring, S1'!H28*Main!$B$5)</f>
        <v>-0.28984520339348208</v>
      </c>
      <c r="I28" s="2">
        <f>('[1]Qc, Spring, S1'!I28*Main!$B$5)</f>
        <v>-0.61658667743513718</v>
      </c>
      <c r="J28" s="2">
        <f>('[1]Qc, Spring, S1'!J28*Main!$B$5)</f>
        <v>-0.65955608825816781</v>
      </c>
      <c r="K28" s="2">
        <f>('[1]Qc, Spring, S1'!K28*Main!$B$5)</f>
        <v>-0.64126312405958719</v>
      </c>
      <c r="L28" s="2">
        <f>('[1]Qc, Spring, S1'!L28*Main!$B$5)</f>
        <v>-0.66610150941386326</v>
      </c>
      <c r="M28" s="2">
        <f>('[1]Qc, Spring, S1'!M28*Main!$B$5)</f>
        <v>-0.63672459919765922</v>
      </c>
      <c r="N28" s="2">
        <f>('[1]Qc, Spring, S1'!N28*Main!$B$5)</f>
        <v>-0.69012937377808725</v>
      </c>
      <c r="O28" s="2">
        <f>('[1]Qc, Spring, S1'!O28*Main!$B$5)</f>
        <v>-0.60168912806244323</v>
      </c>
      <c r="P28" s="2">
        <f>('[1]Qc, Spring, S1'!P28*Main!$B$5)</f>
        <v>-0.45026673566049352</v>
      </c>
      <c r="Q28" s="2">
        <f>('[1]Qc, Spring, S1'!Q28*Main!$B$5)</f>
        <v>-0.56998439711843429</v>
      </c>
      <c r="R28" s="2">
        <f>('[1]Qc, Spring, S1'!R28*Main!$B$5)</f>
        <v>-0.62549677600788445</v>
      </c>
      <c r="S28" s="2">
        <f>('[1]Qc, Spring, S1'!S28*Main!$B$5)</f>
        <v>-0.58136177846481096</v>
      </c>
      <c r="T28" s="2">
        <f>('[1]Qc, Spring, S1'!T28*Main!$B$5)</f>
        <v>-0.45851809525857712</v>
      </c>
      <c r="U28" s="2">
        <f>('[1]Qc, Spring, S1'!U28*Main!$B$5)</f>
        <v>-0.3980699472760072</v>
      </c>
      <c r="V28" s="2">
        <f>('[1]Qc, Spring, S1'!V28*Main!$B$5)</f>
        <v>-0.42486144213489951</v>
      </c>
      <c r="W28" s="2">
        <f>('[1]Qc, Spring, S1'!W28*Main!$B$5)</f>
        <v>-0.40973301112229282</v>
      </c>
      <c r="X28" s="2">
        <f>('[1]Qc, Spring, S1'!X28*Main!$B$5)</f>
        <v>-0.27242735244219074</v>
      </c>
      <c r="Y28" s="2">
        <f>('[1]Qc, Spring, S1'!Y28*Main!$B$5)</f>
        <v>-0.26889069020966216</v>
      </c>
    </row>
    <row r="29" spans="1:25" x14ac:dyDescent="0.3">
      <c r="A29">
        <v>28</v>
      </c>
      <c r="B29" s="2">
        <f>('[1]Qc, Spring, S1'!B29*Main!$B$5)</f>
        <v>-2.8404900481172293E-2</v>
      </c>
      <c r="C29" s="2">
        <f>('[1]Qc, Spring, S1'!C29*Main!$B$5)</f>
        <v>-3.3920781430043193E-2</v>
      </c>
      <c r="D29" s="2">
        <f>('[1]Qc, Spring, S1'!D29*Main!$B$5)</f>
        <v>-3.5016246369713552E-2</v>
      </c>
      <c r="E29" s="2">
        <f>('[1]Qc, Spring, S1'!E29*Main!$B$5)</f>
        <v>-3.9169952910923025E-2</v>
      </c>
      <c r="F29" s="2">
        <f>('[1]Qc, Spring, S1'!F29*Main!$B$5)</f>
        <v>-4.1638090988114204E-2</v>
      </c>
      <c r="G29" s="2">
        <f>('[1]Qc, Spring, S1'!G29*Main!$B$5)</f>
        <v>-3.6404274476728574E-2</v>
      </c>
      <c r="H29" s="2">
        <f>('[1]Qc, Spring, S1'!H29*Main!$B$5)</f>
        <v>-2.886468831770456E-2</v>
      </c>
      <c r="I29" s="2">
        <f>('[1]Qc, Spring, S1'!I29*Main!$B$5)</f>
        <v>2.6730541948502537E-2</v>
      </c>
      <c r="J29" s="2">
        <f>('[1]Qc, Spring, S1'!J29*Main!$B$5)</f>
        <v>3.4595682487050299E-2</v>
      </c>
      <c r="K29" s="2">
        <f>('[1]Qc, Spring, S1'!K29*Main!$B$5)</f>
        <v>4.4892949399836179E-2</v>
      </c>
      <c r="L29" s="2">
        <f>('[1]Qc, Spring, S1'!L29*Main!$B$5)</f>
        <v>2.6624092253633116E-2</v>
      </c>
      <c r="M29" s="2">
        <f>('[1]Qc, Spring, S1'!M29*Main!$B$5)</f>
        <v>1.7504040519719315E-2</v>
      </c>
      <c r="N29" s="2">
        <f>('[1]Qc, Spring, S1'!N29*Main!$B$5)</f>
        <v>4.1062797858458233E-3</v>
      </c>
      <c r="O29" s="2">
        <f>('[1]Qc, Spring, S1'!O29*Main!$B$5)</f>
        <v>7.2365028350595169E-3</v>
      </c>
      <c r="P29" s="2">
        <f>('[1]Qc, Spring, S1'!P29*Main!$B$5)</f>
        <v>-8.7560245730302095E-3</v>
      </c>
      <c r="Q29" s="2">
        <f>('[1]Qc, Spring, S1'!Q29*Main!$B$5)</f>
        <v>-1.0513446325594462E-2</v>
      </c>
      <c r="R29" s="2">
        <f>('[1]Qc, Spring, S1'!R29*Main!$B$5)</f>
        <v>-3.7432161490783648E-3</v>
      </c>
      <c r="S29" s="2">
        <f>('[1]Qc, Spring, S1'!S29*Main!$B$5)</f>
        <v>2.3147320747672485E-2</v>
      </c>
      <c r="T29" s="2">
        <f>('[1]Qc, Spring, S1'!T29*Main!$B$5)</f>
        <v>3.5347533782209034E-2</v>
      </c>
      <c r="U29" s="2">
        <f>('[1]Qc, Spring, S1'!U29*Main!$B$5)</f>
        <v>2.6440746115424126E-2</v>
      </c>
      <c r="V29" s="2">
        <f>('[1]Qc, Spring, S1'!V29*Main!$B$5)</f>
        <v>1.2955845052857323E-2</v>
      </c>
      <c r="W29" s="2">
        <f>('[1]Qc, Spring, S1'!W29*Main!$B$5)</f>
        <v>3.0318284116926963E-3</v>
      </c>
      <c r="X29" s="2">
        <f>('[1]Qc, Spring, S1'!X29*Main!$B$5)</f>
        <v>-1.0139320905738887E-2</v>
      </c>
      <c r="Y29" s="2">
        <f>('[1]Qc, Spring, S1'!Y29*Main!$B$5)</f>
        <v>-2.2109131619087233E-2</v>
      </c>
    </row>
    <row r="30" spans="1:25" x14ac:dyDescent="0.3">
      <c r="A30">
        <v>29</v>
      </c>
      <c r="B30" s="2">
        <f>('[1]Qc, Spring, S1'!B30*Main!$B$5)</f>
        <v>2.8557883615744233</v>
      </c>
      <c r="C30" s="2">
        <f>('[1]Qc, Spring, S1'!C30*Main!$B$5)</f>
        <v>3.8810478909648052</v>
      </c>
      <c r="D30" s="2">
        <f>('[1]Qc, Spring, S1'!D30*Main!$B$5)</f>
        <v>4.78204353106306</v>
      </c>
      <c r="E30" s="2">
        <f>('[1]Qc, Spring, S1'!E30*Main!$B$5)</f>
        <v>4.7005061516067244</v>
      </c>
      <c r="F30" s="2">
        <f>('[1]Qc, Spring, S1'!F30*Main!$B$5)</f>
        <v>4.7578366609380671</v>
      </c>
      <c r="G30" s="2">
        <f>('[1]Qc, Spring, S1'!G30*Main!$B$5)</f>
        <v>4.3893446558813247</v>
      </c>
      <c r="H30" s="2">
        <f>('[1]Qc, Spring, S1'!H30*Main!$B$5)</f>
        <v>0.21533406047714254</v>
      </c>
      <c r="I30" s="2">
        <f>('[1]Qc, Spring, S1'!I30*Main!$B$5)</f>
        <v>-3.7824621947340931</v>
      </c>
      <c r="J30" s="2">
        <f>('[1]Qc, Spring, S1'!J30*Main!$B$5)</f>
        <v>-4.7829501923517963</v>
      </c>
      <c r="K30" s="2">
        <f>('[1]Qc, Spring, S1'!K30*Main!$B$5)</f>
        <v>-4.6268558311522758</v>
      </c>
      <c r="L30" s="2">
        <f>('[1]Qc, Spring, S1'!L30*Main!$B$5)</f>
        <v>-3.5153755522228241</v>
      </c>
      <c r="M30" s="2">
        <f>('[1]Qc, Spring, S1'!M30*Main!$B$5)</f>
        <v>-4.5327060908715895</v>
      </c>
      <c r="N30" s="2">
        <f>('[1]Qc, Spring, S1'!N30*Main!$B$5)</f>
        <v>-4.122042080363876</v>
      </c>
      <c r="O30" s="2">
        <f>('[1]Qc, Spring, S1'!O30*Main!$B$5)</f>
        <v>-3.0534915650793337</v>
      </c>
      <c r="P30" s="2">
        <f>('[1]Qc, Spring, S1'!P30*Main!$B$5)</f>
        <v>-1.2612065296897788</v>
      </c>
      <c r="Q30" s="2">
        <f>('[1]Qc, Spring, S1'!Q30*Main!$B$5)</f>
        <v>-0.42601796366767158</v>
      </c>
      <c r="R30" s="2">
        <f>('[1]Qc, Spring, S1'!R30*Main!$B$5)</f>
        <v>-0.96033671783324881</v>
      </c>
      <c r="S30" s="2">
        <f>('[1]Qc, Spring, S1'!S30*Main!$B$5)</f>
        <v>-1.0552856443253904</v>
      </c>
      <c r="T30" s="2">
        <f>('[1]Qc, Spring, S1'!T30*Main!$B$5)</f>
        <v>0.54538126332395853</v>
      </c>
      <c r="U30" s="2">
        <f>('[1]Qc, Spring, S1'!U30*Main!$B$5)</f>
        <v>-0.61359898140193758</v>
      </c>
      <c r="V30" s="2">
        <f>('[1]Qc, Spring, S1'!V30*Main!$B$5)</f>
        <v>-0.96485789166333458</v>
      </c>
      <c r="W30" s="2">
        <f>('[1]Qc, Spring, S1'!W30*Main!$B$5)</f>
        <v>1.9725492822796464E-2</v>
      </c>
      <c r="X30" s="2">
        <f>('[1]Qc, Spring, S1'!X30*Main!$B$5)</f>
        <v>2.7070107916589587</v>
      </c>
      <c r="Y30" s="2">
        <f>('[1]Qc, Spring, S1'!Y30*Main!$B$5)</f>
        <v>4.1200654142712825</v>
      </c>
    </row>
    <row r="31" spans="1:25" x14ac:dyDescent="0.3">
      <c r="A31">
        <v>30</v>
      </c>
      <c r="B31" s="2">
        <f>('[1]Qc, Spring, S1'!B31*Main!$B$5)</f>
        <v>-0.34655721668540707</v>
      </c>
      <c r="C31" s="2">
        <f>('[1]Qc, Spring, S1'!C31*Main!$B$5)</f>
        <v>-0.3424185437313797</v>
      </c>
      <c r="D31" s="2">
        <f>('[1]Qc, Spring, S1'!D31*Main!$B$5)</f>
        <v>-0.3502003627824814</v>
      </c>
      <c r="E31" s="2">
        <f>('[1]Qc, Spring, S1'!E31*Main!$B$5)</f>
        <v>-0.36122777494543418</v>
      </c>
      <c r="F31" s="2">
        <f>('[1]Qc, Spring, S1'!F31*Main!$B$5)</f>
        <v>-0.36374886581231775</v>
      </c>
      <c r="G31" s="2">
        <f>('[1]Qc, Spring, S1'!G31*Main!$B$5)</f>
        <v>-0.34505190904238087</v>
      </c>
      <c r="H31" s="2">
        <f>('[1]Qc, Spring, S1'!H31*Main!$B$5)</f>
        <v>-0.30662569471393258</v>
      </c>
      <c r="I31" s="2">
        <f>('[1]Qc, Spring, S1'!I31*Main!$B$5)</f>
        <v>-0.24045214803596096</v>
      </c>
      <c r="J31" s="2">
        <f>('[1]Qc, Spring, S1'!J31*Main!$B$5)</f>
        <v>-0.21600326918550858</v>
      </c>
      <c r="K31" s="2">
        <f>('[1]Qc, Spring, S1'!K31*Main!$B$5)</f>
        <v>-0.22975024925569715</v>
      </c>
      <c r="L31" s="2">
        <f>('[1]Qc, Spring, S1'!L31*Main!$B$5)</f>
        <v>-0.26514561988563723</v>
      </c>
      <c r="M31" s="2">
        <f>('[1]Qc, Spring, S1'!M31*Main!$B$5)</f>
        <v>-0.28707694192022298</v>
      </c>
      <c r="N31" s="2">
        <f>('[1]Qc, Spring, S1'!N31*Main!$B$5)</f>
        <v>-0.28218913680317192</v>
      </c>
      <c r="O31" s="2">
        <f>('[1]Qc, Spring, S1'!O31*Main!$B$5)</f>
        <v>-0.30392420519232727</v>
      </c>
      <c r="P31" s="2">
        <f>('[1]Qc, Spring, S1'!P31*Main!$B$5)</f>
        <v>-0.29015698713202615</v>
      </c>
      <c r="Q31" s="2">
        <f>('[1]Qc, Spring, S1'!Q31*Main!$B$5)</f>
        <v>-0.29373912944982561</v>
      </c>
      <c r="R31" s="2">
        <f>('[1]Qc, Spring, S1'!R31*Main!$B$5)</f>
        <v>-0.29388108074021146</v>
      </c>
      <c r="S31" s="2">
        <f>('[1]Qc, Spring, S1'!S31*Main!$B$5)</f>
        <v>-0.23543898424106954</v>
      </c>
      <c r="T31" s="2">
        <f>('[1]Qc, Spring, S1'!T31*Main!$B$5)</f>
        <v>-0.20145582373509038</v>
      </c>
      <c r="U31" s="2">
        <f>('[1]Qc, Spring, S1'!U31*Main!$B$5)</f>
        <v>-0.22105544812397537</v>
      </c>
      <c r="V31" s="2">
        <f>('[1]Qc, Spring, S1'!V31*Main!$B$5)</f>
        <v>-0.21873320861814152</v>
      </c>
      <c r="W31" s="2">
        <f>('[1]Qc, Spring, S1'!W31*Main!$B$5)</f>
        <v>-0.26793483306718202</v>
      </c>
      <c r="X31" s="2">
        <f>('[1]Qc, Spring, S1'!X31*Main!$B$5)</f>
        <v>-0.29685673324572315</v>
      </c>
      <c r="Y31" s="2">
        <f>('[1]Qc, Spring, S1'!Y31*Main!$B$5)</f>
        <v>-0.30617846854798281</v>
      </c>
    </row>
    <row r="32" spans="1:25" x14ac:dyDescent="0.3">
      <c r="A32">
        <v>31</v>
      </c>
      <c r="B32" s="2">
        <f>('[1]Qc, Spring, S1'!B32*Main!$B$5)</f>
        <v>-0.49510768246406578</v>
      </c>
      <c r="C32" s="2">
        <f>('[1]Qc, Spring, S1'!C32*Main!$B$5)</f>
        <v>-0.60264981825823882</v>
      </c>
      <c r="D32" s="2">
        <f>('[1]Qc, Spring, S1'!D32*Main!$B$5)</f>
        <v>-0.6524251101476819</v>
      </c>
      <c r="E32" s="2">
        <f>('[1]Qc, Spring, S1'!E32*Main!$B$5)</f>
        <v>-0.65454231562620302</v>
      </c>
      <c r="F32" s="2">
        <f>('[1]Qc, Spring, S1'!F32*Main!$B$5)</f>
        <v>-0.6616219313961631</v>
      </c>
      <c r="G32" s="2">
        <f>('[1]Qc, Spring, S1'!G32*Main!$B$5)</f>
        <v>-0.61455329463928965</v>
      </c>
      <c r="H32" s="2">
        <f>('[1]Qc, Spring, S1'!H32*Main!$B$5)</f>
        <v>-0.49824732600612032</v>
      </c>
      <c r="I32" s="2">
        <f>('[1]Qc, Spring, S1'!I32*Main!$B$5)</f>
        <v>-0.29204358833428345</v>
      </c>
      <c r="J32" s="2">
        <f>('[1]Qc, Spring, S1'!J32*Main!$B$5)</f>
        <v>-0.14549755830156375</v>
      </c>
      <c r="K32" s="2">
        <f>('[1]Qc, Spring, S1'!K32*Main!$B$5)</f>
        <v>-3.7114586488985864E-2</v>
      </c>
      <c r="L32" s="2">
        <f>('[1]Qc, Spring, S1'!L32*Main!$B$5)</f>
        <v>5.0843159273372483E-2</v>
      </c>
      <c r="M32" s="2">
        <f>('[1]Qc, Spring, S1'!M32*Main!$B$5)</f>
        <v>8.0450583908278778E-2</v>
      </c>
      <c r="N32" s="2">
        <f>('[1]Qc, Spring, S1'!N32*Main!$B$5)</f>
        <v>2.067332585462275E-2</v>
      </c>
      <c r="O32" s="2">
        <f>('[1]Qc, Spring, S1'!O32*Main!$B$5)</f>
        <v>-3.0778745410332195E-2</v>
      </c>
      <c r="P32" s="2">
        <f>('[1]Qc, Spring, S1'!P32*Main!$B$5)</f>
        <v>-6.950957217731274E-2</v>
      </c>
      <c r="Q32" s="2">
        <f>('[1]Qc, Spring, S1'!Q32*Main!$B$5)</f>
        <v>-0.16797025505075833</v>
      </c>
      <c r="R32" s="2">
        <f>('[1]Qc, Spring, S1'!R32*Main!$B$5)</f>
        <v>-0.14916205755304213</v>
      </c>
      <c r="S32" s="2">
        <f>('[1]Qc, Spring, S1'!S32*Main!$B$5)</f>
        <v>-4.9970770504653317E-2</v>
      </c>
      <c r="T32" s="2">
        <f>('[1]Qc, Spring, S1'!T32*Main!$B$5)</f>
        <v>-7.4973575099391523E-2</v>
      </c>
      <c r="U32" s="2">
        <f>('[1]Qc, Spring, S1'!U32*Main!$B$5)</f>
        <v>-0.14552329306999343</v>
      </c>
      <c r="V32" s="2">
        <f>('[1]Qc, Spring, S1'!V32*Main!$B$5)</f>
        <v>-6.7157514714118488E-2</v>
      </c>
      <c r="W32" s="2">
        <f>('[1]Qc, Spring, S1'!W32*Main!$B$5)</f>
        <v>-0.16366817091114436</v>
      </c>
      <c r="X32" s="2">
        <f>('[1]Qc, Spring, S1'!X32*Main!$B$5)</f>
        <v>-0.1968827300776799</v>
      </c>
      <c r="Y32" s="2">
        <f>('[1]Qc, Spring, S1'!Y32*Main!$B$5)</f>
        <v>-0.28768334771658866</v>
      </c>
    </row>
    <row r="33" spans="1:25" x14ac:dyDescent="0.3">
      <c r="A33">
        <v>32</v>
      </c>
      <c r="B33" s="2">
        <f>('[1]Qc, Spring, S1'!B33*Main!$B$5)</f>
        <v>6.8072460998677128E-2</v>
      </c>
      <c r="C33" s="2">
        <f>('[1]Qc, Spring, S1'!C33*Main!$B$5)</f>
        <v>6.5902657349631716E-2</v>
      </c>
      <c r="D33" s="2">
        <f>('[1]Qc, Spring, S1'!D33*Main!$B$5)</f>
        <v>5.3492548632181176E-2</v>
      </c>
      <c r="E33" s="2">
        <f>('[1]Qc, Spring, S1'!E33*Main!$B$5)</f>
        <v>6.6608283974776597E-2</v>
      </c>
      <c r="F33" s="2">
        <f>('[1]Qc, Spring, S1'!F33*Main!$B$5)</f>
        <v>6.1445437407729349E-2</v>
      </c>
      <c r="G33" s="2">
        <f>('[1]Qc, Spring, S1'!G33*Main!$B$5)</f>
        <v>6.8949705310476339E-2</v>
      </c>
      <c r="H33" s="2">
        <f>('[1]Qc, Spring, S1'!H33*Main!$B$5)</f>
        <v>7.387648185340967E-2</v>
      </c>
      <c r="I33" s="2">
        <f>('[1]Qc, Spring, S1'!I33*Main!$B$5)</f>
        <v>0.14849452349458864</v>
      </c>
      <c r="J33" s="2">
        <f>('[1]Qc, Spring, S1'!J33*Main!$B$5)</f>
        <v>0.15874922757000595</v>
      </c>
      <c r="K33" s="2">
        <f>('[1]Qc, Spring, S1'!K33*Main!$B$5)</f>
        <v>0.16012109573332281</v>
      </c>
      <c r="L33" s="2">
        <f>('[1]Qc, Spring, S1'!L33*Main!$B$5)</f>
        <v>0.14205013877443087</v>
      </c>
      <c r="M33" s="2">
        <f>('[1]Qc, Spring, S1'!M33*Main!$B$5)</f>
        <v>0.16482584778204018</v>
      </c>
      <c r="N33" s="2">
        <f>('[1]Qc, Spring, S1'!N33*Main!$B$5)</f>
        <v>0.17763732299074539</v>
      </c>
      <c r="O33" s="2">
        <f>('[1]Qc, Spring, S1'!O33*Main!$B$5)</f>
        <v>0.16992777418936705</v>
      </c>
      <c r="P33" s="2">
        <f>('[1]Qc, Spring, S1'!P33*Main!$B$5)</f>
        <v>0.14550705389568427</v>
      </c>
      <c r="Q33" s="2">
        <f>('[1]Qc, Spring, S1'!Q33*Main!$B$5)</f>
        <v>0.12754647435173314</v>
      </c>
      <c r="R33" s="2">
        <f>('[1]Qc, Spring, S1'!R33*Main!$B$5)</f>
        <v>0.138084265514788</v>
      </c>
      <c r="S33" s="2">
        <f>('[1]Qc, Spring, S1'!S33*Main!$B$5)</f>
        <v>0.13749327400363742</v>
      </c>
      <c r="T33" s="2">
        <f>('[1]Qc, Spring, S1'!T33*Main!$B$5)</f>
        <v>0.11556625676274811</v>
      </c>
      <c r="U33" s="2">
        <f>('[1]Qc, Spring, S1'!U33*Main!$B$5)</f>
        <v>0.11140899794358504</v>
      </c>
      <c r="V33" s="2">
        <f>('[1]Qc, Spring, S1'!V33*Main!$B$5)</f>
        <v>0.1111079182399007</v>
      </c>
      <c r="W33" s="2">
        <f>('[1]Qc, Spring, S1'!W33*Main!$B$5)</f>
        <v>9.9419599244006215E-2</v>
      </c>
      <c r="X33" s="2">
        <f>('[1]Qc, Spring, S1'!X33*Main!$B$5)</f>
        <v>6.8471105072935121E-2</v>
      </c>
      <c r="Y33" s="2">
        <f>('[1]Qc, Spring, S1'!Y33*Main!$B$5)</f>
        <v>7.9563494363664278E-2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7577-85FB-418C-8DE3-529842557FAF}">
  <dimension ref="A1:Y33"/>
  <sheetViews>
    <sheetView workbookViewId="0">
      <selection activeCell="L20" sqref="L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S1'!B2*Main!$B$5)</f>
        <v>-0.93830185646907094</v>
      </c>
      <c r="C2" s="2">
        <f>('[1]Qc, Spring, S1'!C2*Main!$B$5)</f>
        <v>-0.93286782608508734</v>
      </c>
      <c r="D2" s="2">
        <f>('[1]Qc, Spring, S1'!D2*Main!$B$5)</f>
        <v>-0.83269735210086282</v>
      </c>
      <c r="E2" s="2">
        <f>('[1]Qc, Spring, S1'!E2*Main!$B$5)</f>
        <v>-0.86556710795567759</v>
      </c>
      <c r="F2" s="2">
        <f>('[1]Qc, Spring, S1'!F2*Main!$B$5)</f>
        <v>-0.83394060015492966</v>
      </c>
      <c r="G2" s="2">
        <f>('[1]Qc, Spring, S1'!G2*Main!$B$5)</f>
        <v>-0.85790670606297936</v>
      </c>
      <c r="H2" s="2">
        <f>('[1]Qc, Spring, S1'!H2*Main!$B$5)</f>
        <v>-0.80855251452107779</v>
      </c>
      <c r="I2" s="2">
        <f>('[1]Qc, Spring, S1'!I2*Main!$B$5)</f>
        <v>-1.7781558186125677</v>
      </c>
      <c r="J2" s="2">
        <f>('[1]Qc, Spring, S1'!J2*Main!$B$5)</f>
        <v>-2.0496606439053746</v>
      </c>
      <c r="K2" s="2">
        <f>('[1]Qc, Spring, S1'!K2*Main!$B$5)</f>
        <v>-1.9557034934997899</v>
      </c>
      <c r="L2" s="2">
        <f>('[1]Qc, Spring, S1'!L2*Main!$B$5)</f>
        <v>-2.0031044933051994</v>
      </c>
      <c r="M2" s="2">
        <f>('[1]Qc, Spring, S1'!M2*Main!$B$5)</f>
        <v>-1.8744928225303243</v>
      </c>
      <c r="N2" s="2">
        <f>('[1]Qc, Spring, S1'!N2*Main!$B$5)</f>
        <v>-1.8931486930568953</v>
      </c>
      <c r="O2" s="2">
        <f>('[1]Qc, Spring, S1'!O2*Main!$B$5)</f>
        <v>-1.9451609096798805</v>
      </c>
      <c r="P2" s="2">
        <f>('[1]Qc, Spring, S1'!P2*Main!$B$5)</f>
        <v>-1.2738249441306613</v>
      </c>
      <c r="Q2" s="2">
        <f>('[1]Qc, Spring, S1'!Q2*Main!$B$5)</f>
        <v>-1.7243399076926003</v>
      </c>
      <c r="R2" s="2">
        <f>('[1]Qc, Spring, S1'!R2*Main!$B$5)</f>
        <v>-1.8958355891372989</v>
      </c>
      <c r="S2" s="2">
        <f>('[1]Qc, Spring, S1'!S2*Main!$B$5)</f>
        <v>-1.6870099514827104</v>
      </c>
      <c r="T2" s="2">
        <f>('[1]Qc, Spring, S1'!T2*Main!$B$5)</f>
        <v>-1.2929967408657688</v>
      </c>
      <c r="U2" s="2">
        <f>('[1]Qc, Spring, S1'!U2*Main!$B$5)</f>
        <v>-1.2503351391475397</v>
      </c>
      <c r="V2" s="2">
        <f>('[1]Qc, Spring, S1'!V2*Main!$B$5)</f>
        <v>-1.1982406998334023</v>
      </c>
      <c r="W2" s="2">
        <f>('[1]Qc, Spring, S1'!W2*Main!$B$5)</f>
        <v>-1.2080648635241069</v>
      </c>
      <c r="X2" s="2">
        <f>('[1]Qc, Spring, S1'!X2*Main!$B$5)</f>
        <v>-0.79018626163801775</v>
      </c>
      <c r="Y2" s="2">
        <f>('[1]Qc, Spring, S1'!Y2*Main!$B$5)</f>
        <v>-0.85276740801121864</v>
      </c>
    </row>
    <row r="3" spans="1:25" x14ac:dyDescent="0.3">
      <c r="A3">
        <v>2</v>
      </c>
      <c r="B3" s="2">
        <f>('[1]Qc, Spring, S1'!B3*Main!$B$5)</f>
        <v>-3.715453203295218E-2</v>
      </c>
      <c r="C3" s="2">
        <f>('[1]Qc, Spring, S1'!C3*Main!$B$5)</f>
        <v>-4.8974714738375176E-2</v>
      </c>
      <c r="D3" s="2">
        <f>('[1]Qc, Spring, S1'!D3*Main!$B$5)</f>
        <v>-5.2202704021089417E-2</v>
      </c>
      <c r="E3" s="2">
        <f>('[1]Qc, Spring, S1'!E3*Main!$B$5)</f>
        <v>-5.5419140293955324E-2</v>
      </c>
      <c r="F3" s="2">
        <f>('[1]Qc, Spring, S1'!F3*Main!$B$5)</f>
        <v>-5.8214055969234881E-2</v>
      </c>
      <c r="G3" s="2">
        <f>('[1]Qc, Spring, S1'!G3*Main!$B$5)</f>
        <v>-5.4243037895787265E-2</v>
      </c>
      <c r="H3" s="2">
        <f>('[1]Qc, Spring, S1'!H3*Main!$B$5)</f>
        <v>-4.2093556174209783E-2</v>
      </c>
      <c r="I3" s="2">
        <f>('[1]Qc, Spring, S1'!I3*Main!$B$5)</f>
        <v>3.8237434678029175E-2</v>
      </c>
      <c r="J3" s="2">
        <f>('[1]Qc, Spring, S1'!J3*Main!$B$5)</f>
        <v>4.7414096863407598E-2</v>
      </c>
      <c r="K3" s="2">
        <f>('[1]Qc, Spring, S1'!K3*Main!$B$5)</f>
        <v>6.6141794947844113E-2</v>
      </c>
      <c r="L3" s="2">
        <f>('[1]Qc, Spring, S1'!L3*Main!$B$5)</f>
        <v>3.7542343593214254E-2</v>
      </c>
      <c r="M3" s="2">
        <f>('[1]Qc, Spring, S1'!M3*Main!$B$5)</f>
        <v>2.236689730191347E-2</v>
      </c>
      <c r="N3" s="2">
        <f>('[1]Qc, Spring, S1'!N3*Main!$B$5)</f>
        <v>5.3556987339924561E-3</v>
      </c>
      <c r="O3" s="2">
        <f>('[1]Qc, Spring, S1'!O3*Main!$B$5)</f>
        <v>8.2215187301839417E-3</v>
      </c>
      <c r="P3" s="2">
        <f>('[1]Qc, Spring, S1'!P3*Main!$B$5)</f>
        <v>-1.017923283029977E-2</v>
      </c>
      <c r="Q3" s="2">
        <f>('[1]Qc, Spring, S1'!Q3*Main!$B$5)</f>
        <v>-1.2432428323915719E-2</v>
      </c>
      <c r="R3" s="2">
        <f>('[1]Qc, Spring, S1'!R3*Main!$B$5)</f>
        <v>-6.1668027811207712E-3</v>
      </c>
      <c r="S3" s="2">
        <f>('[1]Qc, Spring, S1'!S3*Main!$B$5)</f>
        <v>3.2291539224812447E-2</v>
      </c>
      <c r="T3" s="2">
        <f>('[1]Qc, Spring, S1'!T3*Main!$B$5)</f>
        <v>4.7271563647198013E-2</v>
      </c>
      <c r="U3" s="2">
        <f>('[1]Qc, Spring, S1'!U3*Main!$B$5)</f>
        <v>3.8632719930056868E-2</v>
      </c>
      <c r="V3" s="2">
        <f>('[1]Qc, Spring, S1'!V3*Main!$B$5)</f>
        <v>2.1117750133390258E-2</v>
      </c>
      <c r="W3" s="2">
        <f>('[1]Qc, Spring, S1'!W3*Main!$B$5)</f>
        <v>4.478739544193081E-3</v>
      </c>
      <c r="X3" s="2">
        <f>('[1]Qc, Spring, S1'!X3*Main!$B$5)</f>
        <v>-1.5134960539273698E-2</v>
      </c>
      <c r="Y3" s="2">
        <f>('[1]Qc, Spring, S1'!Y3*Main!$B$5)</f>
        <v>-3.2930358745809435E-2</v>
      </c>
    </row>
    <row r="4" spans="1:25" x14ac:dyDescent="0.3">
      <c r="A4">
        <v>3</v>
      </c>
      <c r="B4" s="2">
        <f>('[1]Qc, Spring, S1'!B4*Main!$B$5)</f>
        <v>0.56548926383394238</v>
      </c>
      <c r="C4" s="2">
        <f>('[1]Qc, Spring, S1'!C4*Main!$B$5)</f>
        <v>0.77540073268732579</v>
      </c>
      <c r="D4" s="2">
        <f>('[1]Qc, Spring, S1'!D4*Main!$B$5)</f>
        <v>0.95136664416420869</v>
      </c>
      <c r="E4" s="2">
        <f>('[1]Qc, Spring, S1'!E4*Main!$B$5)</f>
        <v>0.93124675069004703</v>
      </c>
      <c r="F4" s="2">
        <f>('[1]Qc, Spring, S1'!F4*Main!$B$5)</f>
        <v>0.94598485038561897</v>
      </c>
      <c r="G4" s="2">
        <f>('[1]Qc, Spring, S1'!G4*Main!$B$5)</f>
        <v>0.84242862386974626</v>
      </c>
      <c r="H4" s="2">
        <f>('[1]Qc, Spring, S1'!H4*Main!$B$5)</f>
        <v>4.0979466798434727E-2</v>
      </c>
      <c r="I4" s="2">
        <f>('[1]Qc, Spring, S1'!I4*Main!$B$5)</f>
        <v>-0.69978600055247409</v>
      </c>
      <c r="J4" s="2">
        <f>('[1]Qc, Spring, S1'!J4*Main!$B$5)</f>
        <v>-0.93132568766897883</v>
      </c>
      <c r="K4" s="2">
        <f>('[1]Qc, Spring, S1'!K4*Main!$B$5)</f>
        <v>-0.87790475579460059</v>
      </c>
      <c r="L4" s="2">
        <f>('[1]Qc, Spring, S1'!L4*Main!$B$5)</f>
        <v>-0.67501534830879673</v>
      </c>
      <c r="M4" s="2">
        <f>('[1]Qc, Spring, S1'!M4*Main!$B$5)</f>
        <v>-0.89740163812884255</v>
      </c>
      <c r="N4" s="2">
        <f>('[1]Qc, Spring, S1'!N4*Main!$B$5)</f>
        <v>-0.81624881167376051</v>
      </c>
      <c r="O4" s="2">
        <f>('[1]Qc, Spring, S1'!O4*Main!$B$5)</f>
        <v>-0.59594373568300241</v>
      </c>
      <c r="P4" s="2">
        <f>('[1]Qc, Spring, S1'!P4*Main!$B$5)</f>
        <v>-0.25579166228917011</v>
      </c>
      <c r="Q4" s="2">
        <f>('[1]Qc, Spring, S1'!Q4*Main!$B$5)</f>
        <v>-0.11152141767658708</v>
      </c>
      <c r="R4" s="2">
        <f>('[1]Qc, Spring, S1'!R4*Main!$B$5)</f>
        <v>-0.1633897834108686</v>
      </c>
      <c r="S4" s="2">
        <f>('[1]Qc, Spring, S1'!S4*Main!$B$5)</f>
        <v>-0.22608777032044025</v>
      </c>
      <c r="T4" s="2">
        <f>('[1]Qc, Spring, S1'!T4*Main!$B$5)</f>
        <v>0.10785620889384651</v>
      </c>
      <c r="U4" s="2">
        <f>('[1]Qc, Spring, S1'!U4*Main!$B$5)</f>
        <v>-0.11846278845620087</v>
      </c>
      <c r="V4" s="2">
        <f>('[1]Qc, Spring, S1'!V4*Main!$B$5)</f>
        <v>-0.17636690159964058</v>
      </c>
      <c r="W4" s="2">
        <f>('[1]Qc, Spring, S1'!W4*Main!$B$5)</f>
        <v>6.3157613650675062E-3</v>
      </c>
      <c r="X4" s="2">
        <f>('[1]Qc, Spring, S1'!X4*Main!$B$5)</f>
        <v>0.53121484051993639</v>
      </c>
      <c r="Y4" s="2">
        <f>('[1]Qc, Spring, S1'!Y4*Main!$B$5)</f>
        <v>0.78610619087482558</v>
      </c>
    </row>
    <row r="5" spans="1:25" x14ac:dyDescent="0.3">
      <c r="A5">
        <v>4</v>
      </c>
      <c r="B5" s="2">
        <f>('[1]Qc, Spring, S1'!B5*Main!$B$5)</f>
        <v>-0.13701625658454011</v>
      </c>
      <c r="C5" s="2">
        <f>('[1]Qc, Spring, S1'!C5*Main!$B$5)</f>
        <v>-0.13360845172134367</v>
      </c>
      <c r="D5" s="2">
        <f>('[1]Qc, Spring, S1'!D5*Main!$B$5)</f>
        <v>-0.13622506557265665</v>
      </c>
      <c r="E5" s="2">
        <f>('[1]Qc, Spring, S1'!E5*Main!$B$5)</f>
        <v>-0.13528760987885824</v>
      </c>
      <c r="F5" s="2">
        <f>('[1]Qc, Spring, S1'!F5*Main!$B$5)</f>
        <v>-0.1475033948681628</v>
      </c>
      <c r="G5" s="2">
        <f>('[1]Qc, Spring, S1'!G5*Main!$B$5)</f>
        <v>-0.1376289956203014</v>
      </c>
      <c r="H5" s="2">
        <f>('[1]Qc, Spring, S1'!H5*Main!$B$5)</f>
        <v>-0.11916754773249724</v>
      </c>
      <c r="I5" s="2">
        <f>('[1]Qc, Spring, S1'!I5*Main!$B$5)</f>
        <v>-9.6221844377035015E-2</v>
      </c>
      <c r="J5" s="2">
        <f>('[1]Qc, Spring, S1'!J5*Main!$B$5)</f>
        <v>-8.0055101287013666E-2</v>
      </c>
      <c r="K5" s="2">
        <f>('[1]Qc, Spring, S1'!K5*Main!$B$5)</f>
        <v>-9.0797343739409953E-2</v>
      </c>
      <c r="L5" s="2">
        <f>('[1]Qc, Spring, S1'!L5*Main!$B$5)</f>
        <v>-0.10600678407836886</v>
      </c>
      <c r="M5" s="2">
        <f>('[1]Qc, Spring, S1'!M5*Main!$B$5)</f>
        <v>-0.11008172560031859</v>
      </c>
      <c r="N5" s="2">
        <f>('[1]Qc, Spring, S1'!N5*Main!$B$5)</f>
        <v>-0.1077224006072241</v>
      </c>
      <c r="O5" s="2">
        <f>('[1]Qc, Spring, S1'!O5*Main!$B$5)</f>
        <v>-0.11368291503545497</v>
      </c>
      <c r="P5" s="2">
        <f>('[1]Qc, Spring, S1'!P5*Main!$B$5)</f>
        <v>-0.111325772353889</v>
      </c>
      <c r="Q5" s="2">
        <f>('[1]Qc, Spring, S1'!Q5*Main!$B$5)</f>
        <v>-0.11561882583111016</v>
      </c>
      <c r="R5" s="2">
        <f>('[1]Qc, Spring, S1'!R5*Main!$B$5)</f>
        <v>-0.11403955881487482</v>
      </c>
      <c r="S5" s="2">
        <f>('[1]Qc, Spring, S1'!S5*Main!$B$5)</f>
        <v>-8.7142045606233093E-2</v>
      </c>
      <c r="T5" s="2">
        <f>('[1]Qc, Spring, S1'!T5*Main!$B$5)</f>
        <v>-8.0423756997290666E-2</v>
      </c>
      <c r="U5" s="2">
        <f>('[1]Qc, Spring, S1'!U5*Main!$B$5)</f>
        <v>-8.6025961955733088E-2</v>
      </c>
      <c r="V5" s="2">
        <f>('[1]Qc, Spring, S1'!V5*Main!$B$5)</f>
        <v>-8.7969067631007702E-2</v>
      </c>
      <c r="W5" s="2">
        <f>('[1]Qc, Spring, S1'!W5*Main!$B$5)</f>
        <v>-0.1045124331344033</v>
      </c>
      <c r="X5" s="2">
        <f>('[1]Qc, Spring, S1'!X5*Main!$B$5)</f>
        <v>-0.11839411808327695</v>
      </c>
      <c r="Y5" s="2">
        <f>('[1]Qc, Spring, S1'!Y5*Main!$B$5)</f>
        <v>-0.1231021882596519</v>
      </c>
    </row>
    <row r="6" spans="1:25" x14ac:dyDescent="0.3">
      <c r="A6">
        <v>5</v>
      </c>
      <c r="B6" s="2">
        <f>('[1]Qc, Spring, S1'!B6*Main!$B$5)</f>
        <v>-7.2853263042809813E-2</v>
      </c>
      <c r="C6" s="2">
        <f>('[1]Qc, Spring, S1'!C6*Main!$B$5)</f>
        <v>-8.5156527618225744E-2</v>
      </c>
      <c r="D6" s="2">
        <f>('[1]Qc, Spring, S1'!D6*Main!$B$5)</f>
        <v>-9.2873488852703703E-2</v>
      </c>
      <c r="E6" s="2">
        <f>('[1]Qc, Spring, S1'!E6*Main!$B$5)</f>
        <v>-9.0894025149089591E-2</v>
      </c>
      <c r="F6" s="2">
        <f>('[1]Qc, Spring, S1'!F6*Main!$B$5)</f>
        <v>-9.5154464813317449E-2</v>
      </c>
      <c r="G6" s="2">
        <f>('[1]Qc, Spring, S1'!G6*Main!$B$5)</f>
        <v>-8.7742804443598679E-2</v>
      </c>
      <c r="H6" s="2">
        <f>('[1]Qc, Spring, S1'!H6*Main!$B$5)</f>
        <v>-7.4409414892517775E-2</v>
      </c>
      <c r="I6" s="2">
        <f>('[1]Qc, Spring, S1'!I6*Main!$B$5)</f>
        <v>-4.3358718298694324E-2</v>
      </c>
      <c r="J6" s="2">
        <f>('[1]Qc, Spring, S1'!J6*Main!$B$5)</f>
        <v>-2.1366796803429376E-2</v>
      </c>
      <c r="K6" s="2">
        <f>('[1]Qc, Spring, S1'!K6*Main!$B$5)</f>
        <v>-4.9221334319401481E-3</v>
      </c>
      <c r="L6" s="2">
        <f>('[1]Qc, Spring, S1'!L6*Main!$B$5)</f>
        <v>6.3454321332807638E-3</v>
      </c>
      <c r="M6" s="2">
        <f>('[1]Qc, Spring, S1'!M6*Main!$B$5)</f>
        <v>1.0672716252570987E-2</v>
      </c>
      <c r="N6" s="2">
        <f>('[1]Qc, Spring, S1'!N6*Main!$B$5)</f>
        <v>1.211171392790278E-3</v>
      </c>
      <c r="O6" s="2">
        <f>('[1]Qc, Spring, S1'!O6*Main!$B$5)</f>
        <v>-4.2730906465809366E-3</v>
      </c>
      <c r="P6" s="2">
        <f>('[1]Qc, Spring, S1'!P6*Main!$B$5)</f>
        <v>-1.1221040674876854E-2</v>
      </c>
      <c r="Q6" s="2">
        <f>('[1]Qc, Spring, S1'!Q6*Main!$B$5)</f>
        <v>-2.190478685339935E-2</v>
      </c>
      <c r="R6" s="2">
        <f>('[1]Qc, Spring, S1'!R6*Main!$B$5)</f>
        <v>-1.9907340947980332E-2</v>
      </c>
      <c r="S6" s="2">
        <f>('[1]Qc, Spring, S1'!S6*Main!$B$5)</f>
        <v>-7.8367072325726886E-3</v>
      </c>
      <c r="T6" s="2">
        <f>('[1]Qc, Spring, S1'!T6*Main!$B$5)</f>
        <v>-1.0907369784892861E-2</v>
      </c>
      <c r="U6" s="2">
        <f>('[1]Qc, Spring, S1'!U6*Main!$B$5)</f>
        <v>-1.8676462796974477E-2</v>
      </c>
      <c r="V6" s="2">
        <f>('[1]Qc, Spring, S1'!V6*Main!$B$5)</f>
        <v>-7.5129399563376789E-3</v>
      </c>
      <c r="W6" s="2">
        <f>('[1]Qc, Spring, S1'!W6*Main!$B$5)</f>
        <v>-2.4512294510884873E-2</v>
      </c>
      <c r="X6" s="2">
        <f>('[1]Qc, Spring, S1'!X6*Main!$B$5)</f>
        <v>-3.1150421283491762E-2</v>
      </c>
      <c r="Y6" s="2">
        <f>('[1]Qc, Spring, S1'!Y6*Main!$B$5)</f>
        <v>-4.2163132432572713E-2</v>
      </c>
    </row>
    <row r="7" spans="1:25" x14ac:dyDescent="0.3">
      <c r="A7">
        <v>6</v>
      </c>
      <c r="B7" s="2">
        <f>('[1]Qc, Spring, S1'!B7*Main!$B$5)</f>
        <v>-0.9234931505356001</v>
      </c>
      <c r="C7" s="2">
        <f>('[1]Qc, Spring, S1'!C7*Main!$B$5)</f>
        <v>-0.93861100457709445</v>
      </c>
      <c r="D7" s="2">
        <f>('[1]Qc, Spring, S1'!D7*Main!$B$5)</f>
        <v>-0.72620234638707604</v>
      </c>
      <c r="E7" s="2">
        <f>('[1]Qc, Spring, S1'!E7*Main!$B$5)</f>
        <v>-0.87426198427125557</v>
      </c>
      <c r="F7" s="2">
        <f>('[1]Qc, Spring, S1'!F7*Main!$B$5)</f>
        <v>-0.84865605562398505</v>
      </c>
      <c r="G7" s="2">
        <f>('[1]Qc, Spring, S1'!G7*Main!$B$5)</f>
        <v>-0.97135084625711932</v>
      </c>
      <c r="H7" s="2">
        <f>('[1]Qc, Spring, S1'!H7*Main!$B$5)</f>
        <v>-1.0561370853041772</v>
      </c>
      <c r="I7" s="2">
        <f>('[1]Qc, Spring, S1'!I7*Main!$B$5)</f>
        <v>-2.0009177201629025</v>
      </c>
      <c r="J7" s="2">
        <f>('[1]Qc, Spring, S1'!J7*Main!$B$5)</f>
        <v>-2.174971982152103</v>
      </c>
      <c r="K7" s="2">
        <f>('[1]Qc, Spring, S1'!K7*Main!$B$5)</f>
        <v>-2.3351491696091586</v>
      </c>
      <c r="L7" s="2">
        <f>('[1]Qc, Spring, S1'!L7*Main!$B$5)</f>
        <v>-1.9302439068536272</v>
      </c>
      <c r="M7" s="2">
        <f>('[1]Qc, Spring, S1'!M7*Main!$B$5)</f>
        <v>-2.2745898036750565</v>
      </c>
      <c r="N7" s="2">
        <f>('[1]Qc, Spring, S1'!N7*Main!$B$5)</f>
        <v>-2.3066514482014306</v>
      </c>
      <c r="O7" s="2">
        <f>('[1]Qc, Spring, S1'!O7*Main!$B$5)</f>
        <v>-2.2344567215635318</v>
      </c>
      <c r="P7" s="2">
        <f>('[1]Qc, Spring, S1'!P7*Main!$B$5)</f>
        <v>-2.0008712660851087</v>
      </c>
      <c r="Q7" s="2">
        <f>('[1]Qc, Spring, S1'!Q7*Main!$B$5)</f>
        <v>-1.7944133775712499</v>
      </c>
      <c r="R7" s="2">
        <f>('[1]Qc, Spring, S1'!R7*Main!$B$5)</f>
        <v>-1.9230217949911059</v>
      </c>
      <c r="S7" s="2">
        <f>('[1]Qc, Spring, S1'!S7*Main!$B$5)</f>
        <v>-2.0119820710079925</v>
      </c>
      <c r="T7" s="2">
        <f>('[1]Qc, Spring, S1'!T7*Main!$B$5)</f>
        <v>-1.5306960003151724</v>
      </c>
      <c r="U7" s="2">
        <f>('[1]Qc, Spring, S1'!U7*Main!$B$5)</f>
        <v>-1.5426451944898596</v>
      </c>
      <c r="V7" s="2">
        <f>('[1]Qc, Spring, S1'!V7*Main!$B$5)</f>
        <v>-1.550501531357763</v>
      </c>
      <c r="W7" s="2">
        <f>('[1]Qc, Spring, S1'!W7*Main!$B$5)</f>
        <v>-1.352838829989387</v>
      </c>
      <c r="X7" s="2">
        <f>('[1]Qc, Spring, S1'!X7*Main!$B$5)</f>
        <v>-0.98120220986695506</v>
      </c>
      <c r="Y7" s="2">
        <f>('[1]Qc, Spring, S1'!Y7*Main!$B$5)</f>
        <v>-1.0767122845279342</v>
      </c>
    </row>
    <row r="8" spans="1:25" x14ac:dyDescent="0.3">
      <c r="A8">
        <v>7</v>
      </c>
      <c r="B8" s="2">
        <f>('[1]Qc, Spring, S1'!B8*Main!$B$5)</f>
        <v>0.70952174820603842</v>
      </c>
      <c r="C8" s="2">
        <f>('[1]Qc, Spring, S1'!C8*Main!$B$5)</f>
        <v>0.68242776673028371</v>
      </c>
      <c r="D8" s="2">
        <f>('[1]Qc, Spring, S1'!D8*Main!$B$5)</f>
        <v>0.7462955318722716</v>
      </c>
      <c r="E8" s="2">
        <f>('[1]Qc, Spring, S1'!E8*Main!$B$5)</f>
        <v>0.72952349617284407</v>
      </c>
      <c r="F8" s="2">
        <f>('[1]Qc, Spring, S1'!F8*Main!$B$5)</f>
        <v>0.72870176913059825</v>
      </c>
      <c r="G8" s="2">
        <f>('[1]Qc, Spring, S1'!G8*Main!$B$5)</f>
        <v>0.72792169030240572</v>
      </c>
      <c r="H8" s="2">
        <f>('[1]Qc, Spring, S1'!H8*Main!$B$5)</f>
        <v>0.63036427181528176</v>
      </c>
      <c r="I8" s="2">
        <f>('[1]Qc, Spring, S1'!I8*Main!$B$5)</f>
        <v>0.29760248871697675</v>
      </c>
      <c r="J8" s="2">
        <f>('[1]Qc, Spring, S1'!J8*Main!$B$5)</f>
        <v>9.1215255877938287E-2</v>
      </c>
      <c r="K8" s="2">
        <f>('[1]Qc, Spring, S1'!K8*Main!$B$5)</f>
        <v>8.5418745171101776E-2</v>
      </c>
      <c r="L8" s="2">
        <f>('[1]Qc, Spring, S1'!L8*Main!$B$5)</f>
        <v>-9.8348739345094343E-3</v>
      </c>
      <c r="M8" s="2">
        <f>('[1]Qc, Spring, S1'!M8*Main!$B$5)</f>
        <v>-2.3572280477368282E-3</v>
      </c>
      <c r="N8" s="2">
        <f>('[1]Qc, Spring, S1'!N8*Main!$B$5)</f>
        <v>5.9488128641421695E-2</v>
      </c>
      <c r="O8" s="2">
        <f>('[1]Qc, Spring, S1'!O8*Main!$B$5)</f>
        <v>5.7898978447756086E-2</v>
      </c>
      <c r="P8" s="2">
        <f>('[1]Qc, Spring, S1'!P8*Main!$B$5)</f>
        <v>0.16431414753280149</v>
      </c>
      <c r="Q8" s="2">
        <f>('[1]Qc, Spring, S1'!Q8*Main!$B$5)</f>
        <v>0.25207452073071102</v>
      </c>
      <c r="R8" s="2">
        <f>('[1]Qc, Spring, S1'!R8*Main!$B$5)</f>
        <v>0.26481626845077749</v>
      </c>
      <c r="S8" s="2">
        <f>('[1]Qc, Spring, S1'!S8*Main!$B$5)</f>
        <v>0.31826938411313305</v>
      </c>
      <c r="T8" s="2">
        <f>('[1]Qc, Spring, S1'!T8*Main!$B$5)</f>
        <v>0.31099201954976929</v>
      </c>
      <c r="U8" s="2">
        <f>('[1]Qc, Spring, S1'!U8*Main!$B$5)</f>
        <v>0.33666489206738853</v>
      </c>
      <c r="V8" s="2">
        <f>('[1]Qc, Spring, S1'!V8*Main!$B$5)</f>
        <v>0.32028454957148683</v>
      </c>
      <c r="W8" s="2">
        <f>('[1]Qc, Spring, S1'!W8*Main!$B$5)</f>
        <v>0.44386326750570865</v>
      </c>
      <c r="X8" s="2">
        <f>('[1]Qc, Spring, S1'!X8*Main!$B$5)</f>
        <v>0.53707250151885144</v>
      </c>
      <c r="Y8" s="2">
        <f>('[1]Qc, Spring, S1'!Y8*Main!$B$5)</f>
        <v>0.5631541928145456</v>
      </c>
    </row>
    <row r="9" spans="1:25" x14ac:dyDescent="0.3">
      <c r="A9">
        <v>8</v>
      </c>
      <c r="B9" s="2">
        <f>('[1]Qc, Spring, S1'!B9*Main!$B$5)</f>
        <v>-0.35264374557058059</v>
      </c>
      <c r="C9" s="2">
        <f>('[1]Qc, Spring, S1'!C9*Main!$B$5)</f>
        <v>-0.35742662894610289</v>
      </c>
      <c r="D9" s="2">
        <f>('[1]Qc, Spring, S1'!D9*Main!$B$5)</f>
        <v>-0.36988528685917577</v>
      </c>
      <c r="E9" s="2">
        <f>('[1]Qc, Spring, S1'!E9*Main!$B$5)</f>
        <v>-0.3424069408877724</v>
      </c>
      <c r="F9" s="2">
        <f>('[1]Qc, Spring, S1'!F9*Main!$B$5)</f>
        <v>-0.36597432879640807</v>
      </c>
      <c r="G9" s="2">
        <f>('[1]Qc, Spring, S1'!G9*Main!$B$5)</f>
        <v>-0.34570093545754155</v>
      </c>
      <c r="H9" s="2">
        <f>('[1]Qc, Spring, S1'!H9*Main!$B$5)</f>
        <v>-0.28354364185085462</v>
      </c>
      <c r="I9" s="2">
        <f>('[1]Qc, Spring, S1'!I9*Main!$B$5)</f>
        <v>-0.2244638564351919</v>
      </c>
      <c r="J9" s="2">
        <f>('[1]Qc, Spring, S1'!J9*Main!$B$5)</f>
        <v>-0.22056601959289021</v>
      </c>
      <c r="K9" s="2">
        <f>('[1]Qc, Spring, S1'!K9*Main!$B$5)</f>
        <v>-0.22990434596040538</v>
      </c>
      <c r="L9" s="2">
        <f>('[1]Qc, Spring, S1'!L9*Main!$B$5)</f>
        <v>-0.21829505219162237</v>
      </c>
      <c r="M9" s="2">
        <f>('[1]Qc, Spring, S1'!M9*Main!$B$5)</f>
        <v>-0.20684957496697678</v>
      </c>
      <c r="N9" s="2">
        <f>('[1]Qc, Spring, S1'!N9*Main!$B$5)</f>
        <v>-0.22590697356623179</v>
      </c>
      <c r="O9" s="2">
        <f>('[1]Qc, Spring, S1'!O9*Main!$B$5)</f>
        <v>-0.23307124697331544</v>
      </c>
      <c r="P9" s="2">
        <f>('[1]Qc, Spring, S1'!P9*Main!$B$5)</f>
        <v>-0.27141272352259654</v>
      </c>
      <c r="Q9" s="2">
        <f>('[1]Qc, Spring, S1'!Q9*Main!$B$5)</f>
        <v>-0.2721920659941085</v>
      </c>
      <c r="R9" s="2">
        <f>('[1]Qc, Spring, S1'!R9*Main!$B$5)</f>
        <v>-0.29301840600888646</v>
      </c>
      <c r="S9" s="2">
        <f>('[1]Qc, Spring, S1'!S9*Main!$B$5)</f>
        <v>-0.29014261979526684</v>
      </c>
      <c r="T9" s="2">
        <f>('[1]Qc, Spring, S1'!T9*Main!$B$5)</f>
        <v>-0.30416983092345751</v>
      </c>
      <c r="U9" s="2">
        <f>('[1]Qc, Spring, S1'!U9*Main!$B$5)</f>
        <v>-0.29987420963291334</v>
      </c>
      <c r="V9" s="2">
        <f>('[1]Qc, Spring, S1'!V9*Main!$B$5)</f>
        <v>-0.32369603132404134</v>
      </c>
      <c r="W9" s="2">
        <f>('[1]Qc, Spring, S1'!W9*Main!$B$5)</f>
        <v>-0.34288269481024303</v>
      </c>
      <c r="X9" s="2">
        <f>('[1]Qc, Spring, S1'!X9*Main!$B$5)</f>
        <v>-0.35789752465788616</v>
      </c>
      <c r="Y9" s="2">
        <f>('[1]Qc, Spring, S1'!Y9*Main!$B$5)</f>
        <v>-0.33076583393680437</v>
      </c>
    </row>
    <row r="10" spans="1:25" x14ac:dyDescent="0.3">
      <c r="A10">
        <v>9</v>
      </c>
      <c r="B10" s="2">
        <f>('[1]Qc, Spring, S1'!B10*Main!$B$5)</f>
        <v>7.3708998048955714E-3</v>
      </c>
      <c r="C10" s="2">
        <f>('[1]Qc, Spring, S1'!C10*Main!$B$5)</f>
        <v>2.2416115344109606E-2</v>
      </c>
      <c r="D10" s="2">
        <f>('[1]Qc, Spring, S1'!D10*Main!$B$5)</f>
        <v>2.4999561432753954E-2</v>
      </c>
      <c r="E10" s="2">
        <f>('[1]Qc, Spring, S1'!E10*Main!$B$5)</f>
        <v>2.9311315062221236E-2</v>
      </c>
      <c r="F10" s="2">
        <f>('[1]Qc, Spring, S1'!F10*Main!$B$5)</f>
        <v>2.9262359852894566E-2</v>
      </c>
      <c r="G10" s="2">
        <f>('[1]Qc, Spring, S1'!G10*Main!$B$5)</f>
        <v>3.2814793125970958E-2</v>
      </c>
      <c r="H10" s="2">
        <f>('[1]Qc, Spring, S1'!H10*Main!$B$5)</f>
        <v>5.1430556267347285E-2</v>
      </c>
      <c r="I10" s="2">
        <f>('[1]Qc, Spring, S1'!I10*Main!$B$5)</f>
        <v>2.2822959992848609E-2</v>
      </c>
      <c r="J10" s="2">
        <f>('[1]Qc, Spring, S1'!J10*Main!$B$5)</f>
        <v>3.2262244720547284E-2</v>
      </c>
      <c r="K10" s="2">
        <f>('[1]Qc, Spring, S1'!K10*Main!$B$5)</f>
        <v>1.6944831971776764E-2</v>
      </c>
      <c r="L10" s="2">
        <f>('[1]Qc, Spring, S1'!L10*Main!$B$5)</f>
        <v>8.982717006658418E-3</v>
      </c>
      <c r="M10" s="2">
        <f>('[1]Qc, Spring, S1'!M10*Main!$B$5)</f>
        <v>3.6716622814150627E-3</v>
      </c>
      <c r="N10" s="2">
        <f>('[1]Qc, Spring, S1'!N10*Main!$B$5)</f>
        <v>-1.0800911556320158E-2</v>
      </c>
      <c r="O10" s="2">
        <f>('[1]Qc, Spring, S1'!O10*Main!$B$5)</f>
        <v>-1.222793503498437E-2</v>
      </c>
      <c r="P10" s="2">
        <f>('[1]Qc, Spring, S1'!P10*Main!$B$5)</f>
        <v>-6.6513915258648625E-3</v>
      </c>
      <c r="Q10" s="2">
        <f>('[1]Qc, Spring, S1'!Q10*Main!$B$5)</f>
        <v>-2.8148008562894469E-2</v>
      </c>
      <c r="R10" s="2">
        <f>('[1]Qc, Spring, S1'!R10*Main!$B$5)</f>
        <v>-2.0935161665691607E-2</v>
      </c>
      <c r="S10" s="2">
        <f>('[1]Qc, Spring, S1'!S10*Main!$B$5)</f>
        <v>-1.7402441602916336E-2</v>
      </c>
      <c r="T10" s="2">
        <f>('[1]Qc, Spring, S1'!T10*Main!$B$5)</f>
        <v>-1.4228665699481256E-2</v>
      </c>
      <c r="U10" s="2">
        <f>('[1]Qc, Spring, S1'!U10*Main!$B$5)</f>
        <v>-1.4379118516445412E-2</v>
      </c>
      <c r="V10" s="2">
        <f>('[1]Qc, Spring, S1'!V10*Main!$B$5)</f>
        <v>-2.4042642103903038E-2</v>
      </c>
      <c r="W10" s="2">
        <f>('[1]Qc, Spring, S1'!W10*Main!$B$5)</f>
        <v>-1.980569655793217E-2</v>
      </c>
      <c r="X10" s="2">
        <f>('[1]Qc, Spring, S1'!X10*Main!$B$5)</f>
        <v>1.2487291142485002E-2</v>
      </c>
      <c r="Y10" s="2">
        <f>('[1]Qc, Spring, S1'!Y10*Main!$B$5)</f>
        <v>1.390830909132154E-2</v>
      </c>
    </row>
    <row r="11" spans="1:25" x14ac:dyDescent="0.3">
      <c r="A11">
        <v>10</v>
      </c>
      <c r="B11" s="2">
        <f>('[1]Qc, Spring, S1'!B11*Main!$B$5)</f>
        <v>-3.3940932171049307E-2</v>
      </c>
      <c r="C11" s="2">
        <f>('[1]Qc, Spring, S1'!C11*Main!$B$5)</f>
        <v>-3.5451290620707274E-2</v>
      </c>
      <c r="D11" s="2">
        <f>('[1]Qc, Spring, S1'!D11*Main!$B$5)</f>
        <v>-3.5600580203582866E-2</v>
      </c>
      <c r="E11" s="2">
        <f>('[1]Qc, Spring, S1'!E11*Main!$B$5)</f>
        <v>-3.6271966850610175E-2</v>
      </c>
      <c r="F11" s="2">
        <f>('[1]Qc, Spring, S1'!F11*Main!$B$5)</f>
        <v>-3.6772972014718401E-2</v>
      </c>
      <c r="G11" s="2">
        <f>('[1]Qc, Spring, S1'!G11*Main!$B$5)</f>
        <v>-3.5445046129338798E-2</v>
      </c>
      <c r="H11" s="2">
        <f>('[1]Qc, Spring, S1'!H11*Main!$B$5)</f>
        <v>-2.0166711987677863E-2</v>
      </c>
      <c r="I11" s="2">
        <f>('[1]Qc, Spring, S1'!I11*Main!$B$5)</f>
        <v>-8.6098902586501259E-3</v>
      </c>
      <c r="J11" s="2">
        <f>('[1]Qc, Spring, S1'!J11*Main!$B$5)</f>
        <v>1.2153113090776304E-3</v>
      </c>
      <c r="K11" s="2">
        <f>('[1]Qc, Spring, S1'!K11*Main!$B$5)</f>
        <v>5.2785375973119168E-3</v>
      </c>
      <c r="L11" s="2">
        <f>('[1]Qc, Spring, S1'!L11*Main!$B$5)</f>
        <v>-2.0129021773058644E-3</v>
      </c>
      <c r="M11" s="2">
        <f>('[1]Qc, Spring, S1'!M11*Main!$B$5)</f>
        <v>5.5770285441613899E-3</v>
      </c>
      <c r="N11" s="2">
        <f>('[1]Qc, Spring, S1'!N11*Main!$B$5)</f>
        <v>5.5225964620136854E-3</v>
      </c>
      <c r="O11" s="2">
        <f>('[1]Qc, Spring, S1'!O11*Main!$B$5)</f>
        <v>2.8304075024000088E-3</v>
      </c>
      <c r="P11" s="2">
        <f>('[1]Qc, Spring, S1'!P11*Main!$B$5)</f>
        <v>-1.1756677231794742E-3</v>
      </c>
      <c r="Q11" s="2">
        <f>('[1]Qc, Spring, S1'!Q11*Main!$B$5)</f>
        <v>-5.9525672584001439E-3</v>
      </c>
      <c r="R11" s="2">
        <f>('[1]Qc, Spring, S1'!R11*Main!$B$5)</f>
        <v>-7.9989097819421779E-3</v>
      </c>
      <c r="S11" s="2">
        <f>('[1]Qc, Spring, S1'!S11*Main!$B$5)</f>
        <v>-5.0487183504248365E-3</v>
      </c>
      <c r="T11" s="2">
        <f>('[1]Qc, Spring, S1'!T11*Main!$B$5)</f>
        <v>-6.909019309930535E-3</v>
      </c>
      <c r="U11" s="2">
        <f>('[1]Qc, Spring, S1'!U11*Main!$B$5)</f>
        <v>-7.3782167983167061E-3</v>
      </c>
      <c r="V11" s="2">
        <f>('[1]Qc, Spring, S1'!V11*Main!$B$5)</f>
        <v>-7.1547548005480499E-3</v>
      </c>
      <c r="W11" s="2">
        <f>('[1]Qc, Spring, S1'!W11*Main!$B$5)</f>
        <v>-1.4516836206093746E-2</v>
      </c>
      <c r="X11" s="2">
        <f>('[1]Qc, Spring, S1'!X11*Main!$B$5)</f>
        <v>-2.4615084094846078E-2</v>
      </c>
      <c r="Y11" s="2">
        <f>('[1]Qc, Spring, S1'!Y11*Main!$B$5)</f>
        <v>-2.8269271041145867E-2</v>
      </c>
    </row>
    <row r="12" spans="1:25" x14ac:dyDescent="0.3">
      <c r="A12">
        <v>11</v>
      </c>
      <c r="B12" s="2">
        <f>('[1]Qc, Spring, S1'!B12*Main!$B$5)</f>
        <v>0.32779950906425542</v>
      </c>
      <c r="C12" s="2">
        <f>('[1]Qc, Spring, S1'!C12*Main!$B$5)</f>
        <v>0.32682857744628507</v>
      </c>
      <c r="D12" s="2">
        <f>('[1]Qc, Spring, S1'!D12*Main!$B$5)</f>
        <v>0.33723563381692323</v>
      </c>
      <c r="E12" s="2">
        <f>('[1]Qc, Spring, S1'!E12*Main!$B$5)</f>
        <v>0.34410623874925772</v>
      </c>
      <c r="F12" s="2">
        <f>('[1]Qc, Spring, S1'!F12*Main!$B$5)</f>
        <v>0.34700818951275597</v>
      </c>
      <c r="G12" s="2">
        <f>('[1]Qc, Spring, S1'!G12*Main!$B$5)</f>
        <v>0.3033370799966264</v>
      </c>
      <c r="H12" s="2">
        <f>('[1]Qc, Spring, S1'!H12*Main!$B$5)</f>
        <v>0.2337585313844748</v>
      </c>
      <c r="I12" s="2">
        <f>('[1]Qc, Spring, S1'!I12*Main!$B$5)</f>
        <v>0.19915341159539793</v>
      </c>
      <c r="J12" s="2">
        <f>('[1]Qc, Spring, S1'!J12*Main!$B$5)</f>
        <v>0.1550146860605896</v>
      </c>
      <c r="K12" s="2">
        <f>('[1]Qc, Spring, S1'!K12*Main!$B$5)</f>
        <v>0.11540173082078944</v>
      </c>
      <c r="L12" s="2">
        <f>('[1]Qc, Spring, S1'!L12*Main!$B$5)</f>
        <v>0.16533232362122838</v>
      </c>
      <c r="M12" s="2">
        <f>('[1]Qc, Spring, S1'!M12*Main!$B$5)</f>
        <v>0.16967346939716477</v>
      </c>
      <c r="N12" s="2">
        <f>('[1]Qc, Spring, S1'!N12*Main!$B$5)</f>
        <v>0.19107390572531902</v>
      </c>
      <c r="O12" s="2">
        <f>('[1]Qc, Spring, S1'!O12*Main!$B$5)</f>
        <v>0.19160033041553329</v>
      </c>
      <c r="P12" s="2">
        <f>('[1]Qc, Spring, S1'!P12*Main!$B$5)</f>
        <v>0.21179503041481071</v>
      </c>
      <c r="Q12" s="2">
        <f>('[1]Qc, Spring, S1'!Q12*Main!$B$5)</f>
        <v>0.22124480256378753</v>
      </c>
      <c r="R12" s="2">
        <f>('[1]Qc, Spring, S1'!R12*Main!$B$5)</f>
        <v>0.20262171950099078</v>
      </c>
      <c r="S12" s="2">
        <f>('[1]Qc, Spring, S1'!S12*Main!$B$5)</f>
        <v>0.14170843078273782</v>
      </c>
      <c r="T12" s="2">
        <f>('[1]Qc, Spring, S1'!T12*Main!$B$5)</f>
        <v>0.16762798682016949</v>
      </c>
      <c r="U12" s="2">
        <f>('[1]Qc, Spring, S1'!U12*Main!$B$5)</f>
        <v>0.18032683691684237</v>
      </c>
      <c r="V12" s="2">
        <f>('[1]Qc, Spring, S1'!V12*Main!$B$5)</f>
        <v>0.18458569966835814</v>
      </c>
      <c r="W12" s="2">
        <f>('[1]Qc, Spring, S1'!W12*Main!$B$5)</f>
        <v>0.19667767178360829</v>
      </c>
      <c r="X12" s="2">
        <f>('[1]Qc, Spring, S1'!X12*Main!$B$5)</f>
        <v>0.23327362991585765</v>
      </c>
      <c r="Y12" s="2">
        <f>('[1]Qc, Spring, S1'!Y12*Main!$B$5)</f>
        <v>0.25012953315066455</v>
      </c>
    </row>
    <row r="13" spans="1:25" x14ac:dyDescent="0.3">
      <c r="A13">
        <v>12</v>
      </c>
      <c r="B13" s="2">
        <f>('[1]Qc, Spring, S1'!B13*Main!$B$5)</f>
        <v>0.24982234992994612</v>
      </c>
      <c r="C13" s="2">
        <f>('[1]Qc, Spring, S1'!C13*Main!$B$5)</f>
        <v>0.11586912409443853</v>
      </c>
      <c r="D13" s="2">
        <f>('[1]Qc, Spring, S1'!D13*Main!$B$5)</f>
        <v>0.11292931578291078</v>
      </c>
      <c r="E13" s="2">
        <f>('[1]Qc, Spring, S1'!E13*Main!$B$5)</f>
        <v>8.4401395199501975E-2</v>
      </c>
      <c r="F13" s="2">
        <f>('[1]Qc, Spring, S1'!F13*Main!$B$5)</f>
        <v>0.11954831545572819</v>
      </c>
      <c r="G13" s="2">
        <f>('[1]Qc, Spring, S1'!G13*Main!$B$5)</f>
        <v>0.1312605192891044</v>
      </c>
      <c r="H13" s="2">
        <f>('[1]Qc, Spring, S1'!H13*Main!$B$5)</f>
        <v>0.30673045850938641</v>
      </c>
      <c r="I13" s="2">
        <f>('[1]Qc, Spring, S1'!I13*Main!$B$5)</f>
        <v>0.18432914596298697</v>
      </c>
      <c r="J13" s="2">
        <f>('[1]Qc, Spring, S1'!J13*Main!$B$5)</f>
        <v>6.6189638322703775E-2</v>
      </c>
      <c r="K13" s="2">
        <f>('[1]Qc, Spring, S1'!K13*Main!$B$5)</f>
        <v>6.1510320156073203E-2</v>
      </c>
      <c r="L13" s="2">
        <f>('[1]Qc, Spring, S1'!L13*Main!$B$5)</f>
        <v>0.14706028500744434</v>
      </c>
      <c r="M13" s="2">
        <f>('[1]Qc, Spring, S1'!M13*Main!$B$5)</f>
        <v>0.20184378794670502</v>
      </c>
      <c r="N13" s="2">
        <f>('[1]Qc, Spring, S1'!N13*Main!$B$5)</f>
        <v>-0.31421531756086923</v>
      </c>
      <c r="O13" s="2">
        <f>('[1]Qc, Spring, S1'!O13*Main!$B$5)</f>
        <v>-0.29713438127711428</v>
      </c>
      <c r="P13" s="2">
        <f>('[1]Qc, Spring, S1'!P13*Main!$B$5)</f>
        <v>5.293542716528149E-2</v>
      </c>
      <c r="Q13" s="2">
        <f>('[1]Qc, Spring, S1'!Q13*Main!$B$5)</f>
        <v>-0.17780077198124267</v>
      </c>
      <c r="R13" s="2">
        <f>('[1]Qc, Spring, S1'!R13*Main!$B$5)</f>
        <v>-4.2237601355229228E-2</v>
      </c>
      <c r="S13" s="2">
        <f>('[1]Qc, Spring, S1'!S13*Main!$B$5)</f>
        <v>-0.12924934034713376</v>
      </c>
      <c r="T13" s="2">
        <f>('[1]Qc, Spring, S1'!T13*Main!$B$5)</f>
        <v>-0.22153731333985383</v>
      </c>
      <c r="U13" s="2">
        <f>('[1]Qc, Spring, S1'!U13*Main!$B$5)</f>
        <v>-0.36795205280463156</v>
      </c>
      <c r="V13" s="2">
        <f>('[1]Qc, Spring, S1'!V13*Main!$B$5)</f>
        <v>-0.62889406912764911</v>
      </c>
      <c r="W13" s="2">
        <f>('[1]Qc, Spring, S1'!W13*Main!$B$5)</f>
        <v>-0.67410472820450629</v>
      </c>
      <c r="X13" s="2">
        <f>('[1]Qc, Spring, S1'!X13*Main!$B$5)</f>
        <v>-0.63152200445033813</v>
      </c>
      <c r="Y13" s="2">
        <f>('[1]Qc, Spring, S1'!Y13*Main!$B$5)</f>
        <v>-0.59174742789119505</v>
      </c>
    </row>
    <row r="14" spans="1:25" x14ac:dyDescent="0.3">
      <c r="A14">
        <v>13</v>
      </c>
      <c r="B14" s="2">
        <f>('[1]Qc, Spring, S1'!B14*Main!$B$5)</f>
        <v>-0.24001442106300849</v>
      </c>
      <c r="C14" s="2">
        <f>('[1]Qc, Spring, S1'!C14*Main!$B$5)</f>
        <v>-0.20446654994988478</v>
      </c>
      <c r="D14" s="2">
        <f>('[1]Qc, Spring, S1'!D14*Main!$B$5)</f>
        <v>-0.18383773888569901</v>
      </c>
      <c r="E14" s="2">
        <f>('[1]Qc, Spring, S1'!E14*Main!$B$5)</f>
        <v>-0.1936614295168082</v>
      </c>
      <c r="F14" s="2">
        <f>('[1]Qc, Spring, S1'!F14*Main!$B$5)</f>
        <v>-0.17674950186276067</v>
      </c>
      <c r="G14" s="2">
        <f>('[1]Qc, Spring, S1'!G14*Main!$B$5)</f>
        <v>-0.23661117917472696</v>
      </c>
      <c r="H14" s="2">
        <f>('[1]Qc, Spring, S1'!H14*Main!$B$5)</f>
        <v>-0.80622606337640823</v>
      </c>
      <c r="I14" s="2">
        <f>('[1]Qc, Spring, S1'!I14*Main!$B$5)</f>
        <v>-1.0314661333251356</v>
      </c>
      <c r="J14" s="2">
        <f>('[1]Qc, Spring, S1'!J14*Main!$B$5)</f>
        <v>-1.1559644795421429</v>
      </c>
      <c r="K14" s="2">
        <f>('[1]Qc, Spring, S1'!K14*Main!$B$5)</f>
        <v>-1.1064029553828103</v>
      </c>
      <c r="L14" s="2">
        <f>('[1]Qc, Spring, S1'!L14*Main!$B$5)</f>
        <v>-1.0529919644393875</v>
      </c>
      <c r="M14" s="2">
        <f>('[1]Qc, Spring, S1'!M14*Main!$B$5)</f>
        <v>-1.1478441350915436</v>
      </c>
      <c r="N14" s="2">
        <f>('[1]Qc, Spring, S1'!N14*Main!$B$5)</f>
        <v>-1.278130112913537</v>
      </c>
      <c r="O14" s="2">
        <f>('[1]Qc, Spring, S1'!O14*Main!$B$5)</f>
        <v>-1.1526239912521352</v>
      </c>
      <c r="P14" s="2">
        <f>('[1]Qc, Spring, S1'!P14*Main!$B$5)</f>
        <v>-1.0831818905166544</v>
      </c>
      <c r="Q14" s="2">
        <f>('[1]Qc, Spring, S1'!Q14*Main!$B$5)</f>
        <v>-1.0517800527709587</v>
      </c>
      <c r="R14" s="2">
        <f>('[1]Qc, Spring, S1'!R14*Main!$B$5)</f>
        <v>-0.95943563058045378</v>
      </c>
      <c r="S14" s="2">
        <f>('[1]Qc, Spring, S1'!S14*Main!$B$5)</f>
        <v>-1.0188058673106459</v>
      </c>
      <c r="T14" s="2">
        <f>('[1]Qc, Spring, S1'!T14*Main!$B$5)</f>
        <v>-0.84411055368455434</v>
      </c>
      <c r="U14" s="2">
        <f>('[1]Qc, Spring, S1'!U14*Main!$B$5)</f>
        <v>-0.72706508216028476</v>
      </c>
      <c r="V14" s="2">
        <f>('[1]Qc, Spring, S1'!V14*Main!$B$5)</f>
        <v>-0.77529768903586693</v>
      </c>
      <c r="W14" s="2">
        <f>('[1]Qc, Spring, S1'!W14*Main!$B$5)</f>
        <v>-0.56685007040958291</v>
      </c>
      <c r="X14" s="2">
        <f>('[1]Qc, Spring, S1'!X14*Main!$B$5)</f>
        <v>-0.26406221321170409</v>
      </c>
      <c r="Y14" s="2">
        <f>('[1]Qc, Spring, S1'!Y14*Main!$B$5)</f>
        <v>-0.23199647386797431</v>
      </c>
    </row>
    <row r="15" spans="1:25" x14ac:dyDescent="0.3">
      <c r="A15">
        <v>14</v>
      </c>
      <c r="B15" s="2">
        <f>('[1]Qc, Spring, S1'!B15*Main!$B$5)</f>
        <v>-1.5828914725973264E-2</v>
      </c>
      <c r="C15" s="2">
        <f>('[1]Qc, Spring, S1'!C15*Main!$B$5)</f>
        <v>-1.4978128111095867E-2</v>
      </c>
      <c r="D15" s="2">
        <f>('[1]Qc, Spring, S1'!D15*Main!$B$5)</f>
        <v>-1.3581661489079185E-2</v>
      </c>
      <c r="E15" s="2">
        <f>('[1]Qc, Spring, S1'!E15*Main!$B$5)</f>
        <v>-1.4405935678797789E-2</v>
      </c>
      <c r="F15" s="2">
        <f>('[1]Qc, Spring, S1'!F15*Main!$B$5)</f>
        <v>-1.3484934559193531E-2</v>
      </c>
      <c r="G15" s="2">
        <f>('[1]Qc, Spring, S1'!G15*Main!$B$5)</f>
        <v>-1.4703886785653883E-2</v>
      </c>
      <c r="H15" s="2">
        <f>('[1]Qc, Spring, S1'!H15*Main!$B$5)</f>
        <v>-1.3877045175211431E-2</v>
      </c>
      <c r="I15" s="2">
        <f>('[1]Qc, Spring, S1'!I15*Main!$B$5)</f>
        <v>-2.9735050385206782E-2</v>
      </c>
      <c r="J15" s="2">
        <f>('[1]Qc, Spring, S1'!J15*Main!$B$5)</f>
        <v>-3.2621960551119253E-2</v>
      </c>
      <c r="K15" s="2">
        <f>('[1]Qc, Spring, S1'!K15*Main!$B$5)</f>
        <v>-3.1059308922766822E-2</v>
      </c>
      <c r="L15" s="2">
        <f>('[1]Qc, Spring, S1'!L15*Main!$B$5)</f>
        <v>-3.1948949917510863E-2</v>
      </c>
      <c r="M15" s="2">
        <f>('[1]Qc, Spring, S1'!M15*Main!$B$5)</f>
        <v>-3.1687559230455242E-2</v>
      </c>
      <c r="N15" s="2">
        <f>('[1]Qc, Spring, S1'!N15*Main!$B$5)</f>
        <v>-3.4834320519431083E-2</v>
      </c>
      <c r="O15" s="2">
        <f>('[1]Qc, Spring, S1'!O15*Main!$B$5)</f>
        <v>-3.2152664101772532E-2</v>
      </c>
      <c r="P15" s="2">
        <f>('[1]Qc, Spring, S1'!P15*Main!$B$5)</f>
        <v>-2.0963844992335244E-2</v>
      </c>
      <c r="Q15" s="2">
        <f>('[1]Qc, Spring, S1'!Q15*Main!$B$5)</f>
        <v>-3.0029149735783744E-2</v>
      </c>
      <c r="R15" s="2">
        <f>('[1]Qc, Spring, S1'!R15*Main!$B$5)</f>
        <v>-3.0629996763272684E-2</v>
      </c>
      <c r="S15" s="2">
        <f>('[1]Qc, Spring, S1'!S15*Main!$B$5)</f>
        <v>-2.7348475260532943E-2</v>
      </c>
      <c r="T15" s="2">
        <f>('[1]Qc, Spring, S1'!T15*Main!$B$5)</f>
        <v>-2.150149877246987E-2</v>
      </c>
      <c r="U15" s="2">
        <f>('[1]Qc, Spring, S1'!U15*Main!$B$5)</f>
        <v>-1.9953758153438802E-2</v>
      </c>
      <c r="V15" s="2">
        <f>('[1]Qc, Spring, S1'!V15*Main!$B$5)</f>
        <v>-2.1792663271896849E-2</v>
      </c>
      <c r="W15" s="2">
        <f>('[1]Qc, Spring, S1'!W15*Main!$B$5)</f>
        <v>-2.0165338415818551E-2</v>
      </c>
      <c r="X15" s="2">
        <f>('[1]Qc, Spring, S1'!X15*Main!$B$5)</f>
        <v>-1.3621367622109536E-2</v>
      </c>
      <c r="Y15" s="2">
        <f>('[1]Qc, Spring, S1'!Y15*Main!$B$5)</f>
        <v>-1.4140768396732057E-2</v>
      </c>
    </row>
    <row r="16" spans="1:25" x14ac:dyDescent="0.3">
      <c r="A16">
        <v>15</v>
      </c>
      <c r="B16" s="2">
        <f>('[1]Qc, Spring, S1'!B16*Main!$B$5)</f>
        <v>-5.0970738931453777E-2</v>
      </c>
      <c r="C16" s="2">
        <f>('[1]Qc, Spring, S1'!C16*Main!$B$5)</f>
        <v>-6.3324092803518486E-2</v>
      </c>
      <c r="D16" s="2">
        <f>('[1]Qc, Spring, S1'!D16*Main!$B$5)</f>
        <v>-6.8750898140432934E-2</v>
      </c>
      <c r="E16" s="2">
        <f>('[1]Qc, Spring, S1'!E16*Main!$B$5)</f>
        <v>-7.4193213682242951E-2</v>
      </c>
      <c r="F16" s="2">
        <f>('[1]Qc, Spring, S1'!F16*Main!$B$5)</f>
        <v>-7.9383230914553057E-2</v>
      </c>
      <c r="G16" s="2">
        <f>('[1]Qc, Spring, S1'!G16*Main!$B$5)</f>
        <v>-6.9080391592740042E-2</v>
      </c>
      <c r="H16" s="2">
        <f>('[1]Qc, Spring, S1'!H16*Main!$B$5)</f>
        <v>-5.408907339571379E-2</v>
      </c>
      <c r="I16" s="2">
        <f>('[1]Qc, Spring, S1'!I16*Main!$B$5)</f>
        <v>4.6918502183199977E-2</v>
      </c>
      <c r="J16" s="2">
        <f>('[1]Qc, Spring, S1'!J16*Main!$B$5)</f>
        <v>6.3997108176795769E-2</v>
      </c>
      <c r="K16" s="2">
        <f>('[1]Qc, Spring, S1'!K16*Main!$B$5)</f>
        <v>8.141868939412153E-2</v>
      </c>
      <c r="L16" s="2">
        <f>('[1]Qc, Spring, S1'!L16*Main!$B$5)</f>
        <v>4.8921673074830793E-2</v>
      </c>
      <c r="M16" s="2">
        <f>('[1]Qc, Spring, S1'!M16*Main!$B$5)</f>
        <v>2.6867884583653932E-2</v>
      </c>
      <c r="N16" s="2">
        <f>('[1]Qc, Spring, S1'!N16*Main!$B$5)</f>
        <v>7.0211475381955768E-3</v>
      </c>
      <c r="O16" s="2">
        <f>('[1]Qc, Spring, S1'!O16*Main!$B$5)</f>
        <v>6.6784247835692092E-3</v>
      </c>
      <c r="P16" s="2">
        <f>('[1]Qc, Spring, S1'!P16*Main!$B$5)</f>
        <v>-1.3233286613518276E-2</v>
      </c>
      <c r="Q16" s="2">
        <f>('[1]Qc, Spring, S1'!Q16*Main!$B$5)</f>
        <v>-1.5426946829699532E-2</v>
      </c>
      <c r="R16" s="2">
        <f>('[1]Qc, Spring, S1'!R16*Main!$B$5)</f>
        <v>-6.8740908438933547E-3</v>
      </c>
      <c r="S16" s="2">
        <f>('[1]Qc, Spring, S1'!S16*Main!$B$5)</f>
        <v>4.45648748640744E-2</v>
      </c>
      <c r="T16" s="2">
        <f>('[1]Qc, Spring, S1'!T16*Main!$B$5)</f>
        <v>6.1938624328809436E-2</v>
      </c>
      <c r="U16" s="2">
        <f>('[1]Qc, Spring, S1'!U16*Main!$B$5)</f>
        <v>4.8587467569478911E-2</v>
      </c>
      <c r="V16" s="2">
        <f>('[1]Qc, Spring, S1'!V16*Main!$B$5)</f>
        <v>2.4269492032074357E-2</v>
      </c>
      <c r="W16" s="2">
        <f>('[1]Qc, Spring, S1'!W16*Main!$B$5)</f>
        <v>4.4001813376723575E-3</v>
      </c>
      <c r="X16" s="2">
        <f>('[1]Qc, Spring, S1'!X16*Main!$B$5)</f>
        <v>-2.0141324480654806E-2</v>
      </c>
      <c r="Y16" s="2">
        <f>('[1]Qc, Spring, S1'!Y16*Main!$B$5)</f>
        <v>-4.1976593094579094E-2</v>
      </c>
    </row>
    <row r="17" spans="1:25" x14ac:dyDescent="0.3">
      <c r="A17">
        <v>16</v>
      </c>
      <c r="B17" s="2">
        <f>('[1]Qc, Spring, S1'!B17*Main!$B$5)</f>
        <v>-0.16606091961880234</v>
      </c>
      <c r="C17" s="2">
        <f>('[1]Qc, Spring, S1'!C17*Main!$B$5)</f>
        <v>-0.24429017444486667</v>
      </c>
      <c r="D17" s="2">
        <f>('[1]Qc, Spring, S1'!D17*Main!$B$5)</f>
        <v>-0.28369005822768673</v>
      </c>
      <c r="E17" s="2">
        <f>('[1]Qc, Spring, S1'!E17*Main!$B$5)</f>
        <v>-0.279803642294844</v>
      </c>
      <c r="F17" s="2">
        <f>('[1]Qc, Spring, S1'!F17*Main!$B$5)</f>
        <v>-0.29183558322752806</v>
      </c>
      <c r="G17" s="2">
        <f>('[1]Qc, Spring, S1'!G17*Main!$B$5)</f>
        <v>-0.24978208822425021</v>
      </c>
      <c r="H17" s="2">
        <f>('[1]Qc, Spring, S1'!H17*Main!$B$5)</f>
        <v>-1.308656805539039E-2</v>
      </c>
      <c r="I17" s="2">
        <f>('[1]Qc, Spring, S1'!I17*Main!$B$5)</f>
        <v>0.22020097587484561</v>
      </c>
      <c r="J17" s="2">
        <f>('[1]Qc, Spring, S1'!J17*Main!$B$5)</f>
        <v>0.29896584856135566</v>
      </c>
      <c r="K17" s="2">
        <f>('[1]Qc, Spring, S1'!K17*Main!$B$5)</f>
        <v>0.27908019299013731</v>
      </c>
      <c r="L17" s="2">
        <f>('[1]Qc, Spring, S1'!L17*Main!$B$5)</f>
        <v>0.20394575131211118</v>
      </c>
      <c r="M17" s="2">
        <f>('[1]Qc, Spring, S1'!M17*Main!$B$5)</f>
        <v>0.29938252793268683</v>
      </c>
      <c r="N17" s="2">
        <f>('[1]Qc, Spring, S1'!N17*Main!$B$5)</f>
        <v>0.23550029278749715</v>
      </c>
      <c r="O17" s="2">
        <f>('[1]Qc, Spring, S1'!O17*Main!$B$5)</f>
        <v>0.1844492136970243</v>
      </c>
      <c r="P17" s="2">
        <f>('[1]Qc, Spring, S1'!P17*Main!$B$5)</f>
        <v>7.1010508585908405E-2</v>
      </c>
      <c r="Q17" s="2">
        <f>('[1]Qc, Spring, S1'!Q17*Main!$B$5)</f>
        <v>3.4175918320244428E-2</v>
      </c>
      <c r="R17" s="2">
        <f>('[1]Qc, Spring, S1'!R17*Main!$B$5)</f>
        <v>5.1393259878162532E-2</v>
      </c>
      <c r="S17" s="2">
        <f>('[1]Qc, Spring, S1'!S17*Main!$B$5)</f>
        <v>6.4081971784406722E-2</v>
      </c>
      <c r="T17" s="2">
        <f>('[1]Qc, Spring, S1'!T17*Main!$B$5)</f>
        <v>-3.6846022629931634E-2</v>
      </c>
      <c r="U17" s="2">
        <f>('[1]Qc, Spring, S1'!U17*Main!$B$5)</f>
        <v>3.4540647364286171E-2</v>
      </c>
      <c r="V17" s="2">
        <f>('[1]Qc, Spring, S1'!V17*Main!$B$5)</f>
        <v>6.2091046691520102E-2</v>
      </c>
      <c r="W17" s="2">
        <f>('[1]Qc, Spring, S1'!W17*Main!$B$5)</f>
        <v>3.538041157856645E-6</v>
      </c>
      <c r="X17" s="2">
        <f>('[1]Qc, Spring, S1'!X17*Main!$B$5)</f>
        <v>-0.16070409021472618</v>
      </c>
      <c r="Y17" s="2">
        <f>('[1]Qc, Spring, S1'!Y17*Main!$B$5)</f>
        <v>-0.23457733541111112</v>
      </c>
    </row>
    <row r="18" spans="1:25" x14ac:dyDescent="0.3">
      <c r="A18">
        <v>17</v>
      </c>
      <c r="B18" s="2">
        <f>('[1]Qc, Spring, S1'!B18*Main!$B$5)</f>
        <v>-0.48388171299288252</v>
      </c>
      <c r="C18" s="2">
        <f>('[1]Qc, Spring, S1'!C18*Main!$B$5)</f>
        <v>-0.50669405202212181</v>
      </c>
      <c r="D18" s="2">
        <f>('[1]Qc, Spring, S1'!D18*Main!$B$5)</f>
        <v>-0.50103864977254065</v>
      </c>
      <c r="E18" s="2">
        <f>('[1]Qc, Spring, S1'!E18*Main!$B$5)</f>
        <v>-0.48853770658562257</v>
      </c>
      <c r="F18" s="2">
        <f>('[1]Qc, Spring, S1'!F18*Main!$B$5)</f>
        <v>-0.50955718227183533</v>
      </c>
      <c r="G18" s="2">
        <f>('[1]Qc, Spring, S1'!G18*Main!$B$5)</f>
        <v>-0.48950064874000138</v>
      </c>
      <c r="H18" s="2">
        <f>('[1]Qc, Spring, S1'!H18*Main!$B$5)</f>
        <v>-0.43694761293345724</v>
      </c>
      <c r="I18" s="2">
        <f>('[1]Qc, Spring, S1'!I18*Main!$B$5)</f>
        <v>-0.35072856643856765</v>
      </c>
      <c r="J18" s="2">
        <f>('[1]Qc, Spring, S1'!J18*Main!$B$5)</f>
        <v>-0.30346078480623051</v>
      </c>
      <c r="K18" s="2">
        <f>('[1]Qc, Spring, S1'!K18*Main!$B$5)</f>
        <v>-0.32703054728830055</v>
      </c>
      <c r="L18" s="2">
        <f>('[1]Qc, Spring, S1'!L18*Main!$B$5)</f>
        <v>-0.38369537495802747</v>
      </c>
      <c r="M18" s="2">
        <f>('[1]Qc, Spring, S1'!M18*Main!$B$5)</f>
        <v>-0.40265099633811119</v>
      </c>
      <c r="N18" s="2">
        <f>('[1]Qc, Spring, S1'!N18*Main!$B$5)</f>
        <v>-0.3832292423419898</v>
      </c>
      <c r="O18" s="2">
        <f>('[1]Qc, Spring, S1'!O18*Main!$B$5)</f>
        <v>-0.41983780764010087</v>
      </c>
      <c r="P18" s="2">
        <f>('[1]Qc, Spring, S1'!P18*Main!$B$5)</f>
        <v>-0.39389314176983747</v>
      </c>
      <c r="Q18" s="2">
        <f>('[1]Qc, Spring, S1'!Q18*Main!$B$5)</f>
        <v>-0.44626017688405256</v>
      </c>
      <c r="R18" s="2">
        <f>('[1]Qc, Spring, S1'!R18*Main!$B$5)</f>
        <v>-0.43082693557752816</v>
      </c>
      <c r="S18" s="2">
        <f>('[1]Qc, Spring, S1'!S18*Main!$B$5)</f>
        <v>-0.32528265413041707</v>
      </c>
      <c r="T18" s="2">
        <f>('[1]Qc, Spring, S1'!T18*Main!$B$5)</f>
        <v>-0.28285307379214497</v>
      </c>
      <c r="U18" s="2">
        <f>('[1]Qc, Spring, S1'!U18*Main!$B$5)</f>
        <v>-0.30134520168565776</v>
      </c>
      <c r="V18" s="2">
        <f>('[1]Qc, Spring, S1'!V18*Main!$B$5)</f>
        <v>-0.29992363157456281</v>
      </c>
      <c r="W18" s="2">
        <f>('[1]Qc, Spring, S1'!W18*Main!$B$5)</f>
        <v>-0.37390310065060628</v>
      </c>
      <c r="X18" s="2">
        <f>('[1]Qc, Spring, S1'!X18*Main!$B$5)</f>
        <v>-0.42642126796725149</v>
      </c>
      <c r="Y18" s="2">
        <f>('[1]Qc, Spring, S1'!Y18*Main!$B$5)</f>
        <v>-0.44827659859112401</v>
      </c>
    </row>
    <row r="19" spans="1:25" x14ac:dyDescent="0.3">
      <c r="A19">
        <v>18</v>
      </c>
      <c r="B19" s="2">
        <f>('[1]Qc, Spring, S1'!B19*Main!$B$5)</f>
        <v>-0.24932089047609599</v>
      </c>
      <c r="C19" s="2">
        <f>('[1]Qc, Spring, S1'!C19*Main!$B$5)</f>
        <v>-0.29312672352175884</v>
      </c>
      <c r="D19" s="2">
        <f>('[1]Qc, Spring, S1'!D19*Main!$B$5)</f>
        <v>-0.31860576100086963</v>
      </c>
      <c r="E19" s="2">
        <f>('[1]Qc, Spring, S1'!E19*Main!$B$5)</f>
        <v>-0.32456642948045722</v>
      </c>
      <c r="F19" s="2">
        <f>('[1]Qc, Spring, S1'!F19*Main!$B$5)</f>
        <v>-0.31260530123163266</v>
      </c>
      <c r="G19" s="2">
        <f>('[1]Qc, Spring, S1'!G19*Main!$B$5)</f>
        <v>-0.30540641649297778</v>
      </c>
      <c r="H19" s="2">
        <f>('[1]Qc, Spring, S1'!H19*Main!$B$5)</f>
        <v>-0.25467834104477266</v>
      </c>
      <c r="I19" s="2">
        <f>('[1]Qc, Spring, S1'!I19*Main!$B$5)</f>
        <v>-0.14587451100145435</v>
      </c>
      <c r="J19" s="2">
        <f>('[1]Qc, Spring, S1'!J19*Main!$B$5)</f>
        <v>-6.9781476204894471E-2</v>
      </c>
      <c r="K19" s="2">
        <f>('[1]Qc, Spring, S1'!K19*Main!$B$5)</f>
        <v>-1.7836107319836075E-2</v>
      </c>
      <c r="L19" s="2">
        <f>('[1]Qc, Spring, S1'!L19*Main!$B$5)</f>
        <v>2.1691955077601743E-2</v>
      </c>
      <c r="M19" s="2">
        <f>('[1]Qc, Spring, S1'!M19*Main!$B$5)</f>
        <v>2.8958892325124868E-2</v>
      </c>
      <c r="N19" s="2">
        <f>('[1]Qc, Spring, S1'!N19*Main!$B$5)</f>
        <v>4.3707425147497744E-3</v>
      </c>
      <c r="O19" s="2">
        <f>('[1]Qc, Spring, S1'!O19*Main!$B$5)</f>
        <v>-1.8689240021742253E-2</v>
      </c>
      <c r="P19" s="2">
        <f>('[1]Qc, Spring, S1'!P19*Main!$B$5)</f>
        <v>-4.4404417776845874E-2</v>
      </c>
      <c r="Q19" s="2">
        <f>('[1]Qc, Spring, S1'!Q19*Main!$B$5)</f>
        <v>-8.724490103322545E-2</v>
      </c>
      <c r="R19" s="2">
        <f>('[1]Qc, Spring, S1'!R19*Main!$B$5)</f>
        <v>-7.1840385210162158E-2</v>
      </c>
      <c r="S19" s="2">
        <f>('[1]Qc, Spring, S1'!S19*Main!$B$5)</f>
        <v>-2.5547289676754743E-2</v>
      </c>
      <c r="T19" s="2">
        <f>('[1]Qc, Spring, S1'!T19*Main!$B$5)</f>
        <v>-3.7533247863730454E-2</v>
      </c>
      <c r="U19" s="2">
        <f>('[1]Qc, Spring, S1'!U19*Main!$B$5)</f>
        <v>-7.1978964957043617E-2</v>
      </c>
      <c r="V19" s="2">
        <f>('[1]Qc, Spring, S1'!V19*Main!$B$5)</f>
        <v>-2.543261559673141E-2</v>
      </c>
      <c r="W19" s="2">
        <f>('[1]Qc, Spring, S1'!W19*Main!$B$5)</f>
        <v>-7.7693691591570344E-2</v>
      </c>
      <c r="X19" s="2">
        <f>('[1]Qc, Spring, S1'!X19*Main!$B$5)</f>
        <v>-9.8073941306456566E-2</v>
      </c>
      <c r="Y19" s="2">
        <f>('[1]Qc, Spring, S1'!Y19*Main!$B$5)</f>
        <v>-0.14109290072655592</v>
      </c>
    </row>
    <row r="20" spans="1:25" x14ac:dyDescent="0.3">
      <c r="A20">
        <v>19</v>
      </c>
      <c r="B20" s="2">
        <f>('[1]Qc, Spring, S1'!B20*Main!$B$5)</f>
        <v>-0.43093712758967834</v>
      </c>
      <c r="C20" s="2">
        <f>('[1]Qc, Spring, S1'!C20*Main!$B$5)</f>
        <v>-0.43590100754946953</v>
      </c>
      <c r="D20" s="2">
        <f>('[1]Qc, Spring, S1'!D20*Main!$B$5)</f>
        <v>-0.33298200317570209</v>
      </c>
      <c r="E20" s="2">
        <f>('[1]Qc, Spring, S1'!E20*Main!$B$5)</f>
        <v>-0.42801958055600903</v>
      </c>
      <c r="F20" s="2">
        <f>('[1]Qc, Spring, S1'!F20*Main!$B$5)</f>
        <v>-0.40111078567117209</v>
      </c>
      <c r="G20" s="2">
        <f>('[1]Qc, Spring, S1'!G20*Main!$B$5)</f>
        <v>-0.47120965495352879</v>
      </c>
      <c r="H20" s="2">
        <f>('[1]Qc, Spring, S1'!H20*Main!$B$5)</f>
        <v>-0.4807603549843657</v>
      </c>
      <c r="I20" s="2">
        <f>('[1]Qc, Spring, S1'!I20*Main!$B$5)</f>
        <v>-0.87834510647049191</v>
      </c>
      <c r="J20" s="2">
        <f>('[1]Qc, Spring, S1'!J20*Main!$B$5)</f>
        <v>-1.0799618727025364</v>
      </c>
      <c r="K20" s="2">
        <f>('[1]Qc, Spring, S1'!K20*Main!$B$5)</f>
        <v>-1.0336418430685572</v>
      </c>
      <c r="L20" s="2">
        <f>('[1]Qc, Spring, S1'!L20*Main!$B$5)</f>
        <v>-0.99223473543595087</v>
      </c>
      <c r="M20" s="2">
        <f>('[1]Qc, Spring, S1'!M20*Main!$B$5)</f>
        <v>-1.0945091980816508</v>
      </c>
      <c r="N20" s="2">
        <f>('[1]Qc, Spring, S1'!N20*Main!$B$5)</f>
        <v>-1.1347580052214343</v>
      </c>
      <c r="O20" s="2">
        <f>('[1]Qc, Spring, S1'!O20*Main!$B$5)</f>
        <v>-1.0819855772959208</v>
      </c>
      <c r="P20" s="2">
        <f>('[1]Qc, Spring, S1'!P20*Main!$B$5)</f>
        <v>-0.90095990038396745</v>
      </c>
      <c r="Q20" s="2">
        <f>('[1]Qc, Spring, S1'!Q20*Main!$B$5)</f>
        <v>-0.80825670863154564</v>
      </c>
      <c r="R20" s="2">
        <f>('[1]Qc, Spring, S1'!R20*Main!$B$5)</f>
        <v>-0.86731693383321884</v>
      </c>
      <c r="S20" s="2">
        <f>('[1]Qc, Spring, S1'!S20*Main!$B$5)</f>
        <v>-0.95018475320479923</v>
      </c>
      <c r="T20" s="2">
        <f>('[1]Qc, Spring, S1'!T20*Main!$B$5)</f>
        <v>-0.74911154226052623</v>
      </c>
      <c r="U20" s="2">
        <f>('[1]Qc, Spring, S1'!U20*Main!$B$5)</f>
        <v>-0.68520354844042131</v>
      </c>
      <c r="V20" s="2">
        <f>('[1]Qc, Spring, S1'!V20*Main!$B$5)</f>
        <v>-0.76379889920377586</v>
      </c>
      <c r="W20" s="2">
        <f>('[1]Qc, Spring, S1'!W20*Main!$B$5)</f>
        <v>-0.61010445447533135</v>
      </c>
      <c r="X20" s="2">
        <f>('[1]Qc, Spring, S1'!X20*Main!$B$5)</f>
        <v>-0.45132180353751167</v>
      </c>
      <c r="Y20" s="2">
        <f>('[1]Qc, Spring, S1'!Y20*Main!$B$5)</f>
        <v>-0.49364076198815443</v>
      </c>
    </row>
    <row r="21" spans="1:25" x14ac:dyDescent="0.3">
      <c r="A21">
        <v>20</v>
      </c>
      <c r="B21" s="2">
        <f>('[1]Qc, Spring, S1'!B21*Main!$B$5)</f>
        <v>0.42440052298865089</v>
      </c>
      <c r="C21" s="2">
        <f>('[1]Qc, Spring, S1'!C21*Main!$B$5)</f>
        <v>0.44299719187466441</v>
      </c>
      <c r="D21" s="2">
        <f>('[1]Qc, Spring, S1'!D21*Main!$B$5)</f>
        <v>0.46910318726252015</v>
      </c>
      <c r="E21" s="2">
        <f>('[1]Qc, Spring, S1'!E21*Main!$B$5)</f>
        <v>0.47715860674181165</v>
      </c>
      <c r="F21" s="2">
        <f>('[1]Qc, Spring, S1'!F21*Main!$B$5)</f>
        <v>0.48197753343068495</v>
      </c>
      <c r="G21" s="2">
        <f>('[1]Qc, Spring, S1'!G21*Main!$B$5)</f>
        <v>0.45451872790311004</v>
      </c>
      <c r="H21" s="2">
        <f>('[1]Qc, Spring, S1'!H21*Main!$B$5)</f>
        <v>0.4135146660882314</v>
      </c>
      <c r="I21" s="2">
        <f>('[1]Qc, Spring, S1'!I21*Main!$B$5)</f>
        <v>0.19743098979287069</v>
      </c>
      <c r="J21" s="2">
        <f>('[1]Qc, Spring, S1'!J21*Main!$B$5)</f>
        <v>6.1881842728384262E-2</v>
      </c>
      <c r="K21" s="2">
        <f>('[1]Qc, Spring, S1'!K21*Main!$B$5)</f>
        <v>5.373048338536595E-2</v>
      </c>
      <c r="L21" s="2">
        <f>('[1]Qc, Spring, S1'!L21*Main!$B$5)</f>
        <v>-6.6883110744437391E-3</v>
      </c>
      <c r="M21" s="2">
        <f>('[1]Qc, Spring, S1'!M21*Main!$B$5)</f>
        <v>-1.6181561415703244E-3</v>
      </c>
      <c r="N21" s="2">
        <f>('[1]Qc, Spring, S1'!N21*Main!$B$5)</f>
        <v>3.8192472735027391E-2</v>
      </c>
      <c r="O21" s="2">
        <f>('[1]Qc, Spring, S1'!O21*Main!$B$5)</f>
        <v>4.0331212219793529E-2</v>
      </c>
      <c r="P21" s="2">
        <f>('[1]Qc, Spring, S1'!P21*Main!$B$5)</f>
        <v>0.10706021891527308</v>
      </c>
      <c r="Q21" s="2">
        <f>('[1]Qc, Spring, S1'!Q21*Main!$B$5)</f>
        <v>0.16012642831359047</v>
      </c>
      <c r="R21" s="2">
        <f>('[1]Qc, Spring, S1'!R21*Main!$B$5)</f>
        <v>0.17382001232742203</v>
      </c>
      <c r="S21" s="2">
        <f>('[1]Qc, Spring, S1'!S21*Main!$B$5)</f>
        <v>0.19859652898115296</v>
      </c>
      <c r="T21" s="2">
        <f>('[1]Qc, Spring, S1'!T21*Main!$B$5)</f>
        <v>0.20698441088423414</v>
      </c>
      <c r="U21" s="2">
        <f>('[1]Qc, Spring, S1'!U21*Main!$B$5)</f>
        <v>0.22587368445769906</v>
      </c>
      <c r="V21" s="2">
        <f>('[1]Qc, Spring, S1'!V21*Main!$B$5)</f>
        <v>0.20639155556451541</v>
      </c>
      <c r="W21" s="2">
        <f>('[1]Qc, Spring, S1'!W21*Main!$B$5)</f>
        <v>0.29167466639433642</v>
      </c>
      <c r="X21" s="2">
        <f>('[1]Qc, Spring, S1'!X21*Main!$B$5)</f>
        <v>0.354505095380241</v>
      </c>
      <c r="Y21" s="2">
        <f>('[1]Qc, Spring, S1'!Y21*Main!$B$5)</f>
        <v>0.34392288996948461</v>
      </c>
    </row>
    <row r="22" spans="1:25" x14ac:dyDescent="0.3">
      <c r="A22">
        <v>21</v>
      </c>
      <c r="B22" s="2">
        <f>('[1]Qc, Spring, S1'!B22*Main!$B$5)</f>
        <v>0.13956516224428822</v>
      </c>
      <c r="C22" s="2">
        <f>('[1]Qc, Spring, S1'!C22*Main!$B$5)</f>
        <v>0.14844298984191154</v>
      </c>
      <c r="D22" s="2">
        <f>('[1]Qc, Spring, S1'!D22*Main!$B$5)</f>
        <v>0.14435163683846222</v>
      </c>
      <c r="E22" s="2">
        <f>('[1]Qc, Spring, S1'!E22*Main!$B$5)</f>
        <v>0.14779901313433358</v>
      </c>
      <c r="F22" s="2">
        <f>('[1]Qc, Spring, S1'!F22*Main!$B$5)</f>
        <v>0.14151400924027585</v>
      </c>
      <c r="G22" s="2">
        <f>('[1]Qc, Spring, S1'!G22*Main!$B$5)</f>
        <v>0.14470757875511872</v>
      </c>
      <c r="H22" s="2">
        <f>('[1]Qc, Spring, S1'!H22*Main!$B$5)</f>
        <v>0.11531386717929469</v>
      </c>
      <c r="I22" s="2">
        <f>('[1]Qc, Spring, S1'!I22*Main!$B$5)</f>
        <v>8.8816675806817874E-2</v>
      </c>
      <c r="J22" s="2">
        <f>('[1]Qc, Spring, S1'!J22*Main!$B$5)</f>
        <v>9.0785581495980594E-2</v>
      </c>
      <c r="K22" s="2">
        <f>('[1]Qc, Spring, S1'!K22*Main!$B$5)</f>
        <v>9.0845214629232701E-2</v>
      </c>
      <c r="L22" s="2">
        <f>('[1]Qc, Spring, S1'!L22*Main!$B$5)</f>
        <v>8.8864554749853067E-2</v>
      </c>
      <c r="M22" s="2">
        <f>('[1]Qc, Spring, S1'!M22*Main!$B$5)</f>
        <v>8.4259091276646325E-2</v>
      </c>
      <c r="N22" s="2">
        <f>('[1]Qc, Spring, S1'!N22*Main!$B$5)</f>
        <v>8.7586698740110769E-2</v>
      </c>
      <c r="O22" s="2">
        <f>('[1]Qc, Spring, S1'!O22*Main!$B$5)</f>
        <v>9.4243949133205038E-2</v>
      </c>
      <c r="P22" s="2">
        <f>('[1]Qc, Spring, S1'!P22*Main!$B$5)</f>
        <v>0.10267940606471292</v>
      </c>
      <c r="Q22" s="2">
        <f>('[1]Qc, Spring, S1'!Q22*Main!$B$5)</f>
        <v>0.10961527226362791</v>
      </c>
      <c r="R22" s="2">
        <f>('[1]Qc, Spring, S1'!R22*Main!$B$5)</f>
        <v>0.11811713297103607</v>
      </c>
      <c r="S22" s="2">
        <f>('[1]Qc, Spring, S1'!S22*Main!$B$5)</f>
        <v>0.11618721766913821</v>
      </c>
      <c r="T22" s="2">
        <f>('[1]Qc, Spring, S1'!T22*Main!$B$5)</f>
        <v>0.11570504674376934</v>
      </c>
      <c r="U22" s="2">
        <f>('[1]Qc, Spring, S1'!U22*Main!$B$5)</f>
        <v>0.12432849159935679</v>
      </c>
      <c r="V22" s="2">
        <f>('[1]Qc, Spring, S1'!V22*Main!$B$5)</f>
        <v>0.12776039808388978</v>
      </c>
      <c r="W22" s="2">
        <f>('[1]Qc, Spring, S1'!W22*Main!$B$5)</f>
        <v>0.13331468616080999</v>
      </c>
      <c r="X22" s="2">
        <f>('[1]Qc, Spring, S1'!X22*Main!$B$5)</f>
        <v>0.13952667071296584</v>
      </c>
      <c r="Y22" s="2">
        <f>('[1]Qc, Spring, S1'!Y22*Main!$B$5)</f>
        <v>0.13377640394777418</v>
      </c>
    </row>
    <row r="23" spans="1:25" x14ac:dyDescent="0.3">
      <c r="A23">
        <v>22</v>
      </c>
      <c r="B23" s="2">
        <f>('[1]Qc, Spring, S1'!B23*Main!$B$5)</f>
        <v>-1.8883646354376067E-2</v>
      </c>
      <c r="C23" s="2">
        <f>('[1]Qc, Spring, S1'!C23*Main!$B$5)</f>
        <v>-5.3971502461208729E-2</v>
      </c>
      <c r="D23" s="2">
        <f>('[1]Qc, Spring, S1'!D23*Main!$B$5)</f>
        <v>-6.0735188107847227E-2</v>
      </c>
      <c r="E23" s="2">
        <f>('[1]Qc, Spring, S1'!E23*Main!$B$5)</f>
        <v>-7.1203217017025963E-2</v>
      </c>
      <c r="F23" s="2">
        <f>('[1]Qc, Spring, S1'!F23*Main!$B$5)</f>
        <v>-6.8624850569619547E-2</v>
      </c>
      <c r="G23" s="2">
        <f>('[1]Qc, Spring, S1'!G23*Main!$B$5)</f>
        <v>-7.4241102850741647E-2</v>
      </c>
      <c r="H23" s="2">
        <f>('[1]Qc, Spring, S1'!H23*Main!$B$5)</f>
        <v>-0.12664899526483675</v>
      </c>
      <c r="I23" s="2">
        <f>('[1]Qc, Spring, S1'!I23*Main!$B$5)</f>
        <v>-5.3027161975499733E-2</v>
      </c>
      <c r="J23" s="2">
        <f>('[1]Qc, Spring, S1'!J23*Main!$B$5)</f>
        <v>-7.5846251130644818E-2</v>
      </c>
      <c r="K23" s="2">
        <f>('[1]Qc, Spring, S1'!K23*Main!$B$5)</f>
        <v>-3.8393298617566358E-2</v>
      </c>
      <c r="L23" s="2">
        <f>('[1]Qc, Spring, S1'!L23*Main!$B$5)</f>
        <v>-2.2371567802526134E-2</v>
      </c>
      <c r="M23" s="2">
        <f>('[1]Qc, Spring, S1'!M23*Main!$B$5)</f>
        <v>-8.8967767816376473E-3</v>
      </c>
      <c r="N23" s="2">
        <f>('[1]Qc, Spring, S1'!N23*Main!$B$5)</f>
        <v>2.7015153029640575E-2</v>
      </c>
      <c r="O23" s="2">
        <f>('[1]Qc, Spring, S1'!O23*Main!$B$5)</f>
        <v>2.3446221521056486E-2</v>
      </c>
      <c r="P23" s="2">
        <f>('[1]Qc, Spring, S1'!P23*Main!$B$5)</f>
        <v>1.4455777607532959E-2</v>
      </c>
      <c r="Q23" s="2">
        <f>('[1]Qc, Spring, S1'!Q23*Main!$B$5)</f>
        <v>6.2069576054530562E-2</v>
      </c>
      <c r="R23" s="2">
        <f>('[1]Qc, Spring, S1'!R23*Main!$B$5)</f>
        <v>4.5666671960563322E-2</v>
      </c>
      <c r="S23" s="2">
        <f>('[1]Qc, Spring, S1'!S23*Main!$B$5)</f>
        <v>3.8547661458212742E-2</v>
      </c>
      <c r="T23" s="2">
        <f>('[1]Qc, Spring, S1'!T23*Main!$B$5)</f>
        <v>3.0691737313045475E-2</v>
      </c>
      <c r="U23" s="2">
        <f>('[1]Qc, Spring, S1'!U23*Main!$B$5)</f>
        <v>3.1940060519777144E-2</v>
      </c>
      <c r="V23" s="2">
        <f>('[1]Qc, Spring, S1'!V23*Main!$B$5)</f>
        <v>5.2553708051799715E-2</v>
      </c>
      <c r="W23" s="2">
        <f>('[1]Qc, Spring, S1'!W23*Main!$B$5)</f>
        <v>4.5410707135044068E-2</v>
      </c>
      <c r="X23" s="2">
        <f>('[1]Qc, Spring, S1'!X23*Main!$B$5)</f>
        <v>-2.782064431083122E-2</v>
      </c>
      <c r="Y23" s="2">
        <f>('[1]Qc, Spring, S1'!Y23*Main!$B$5)</f>
        <v>-3.3434805704811839E-2</v>
      </c>
    </row>
    <row r="24" spans="1:25" x14ac:dyDescent="0.3">
      <c r="A24">
        <v>23</v>
      </c>
      <c r="B24" s="2">
        <f>('[1]Qc, Spring, S1'!B24*Main!$B$5)</f>
        <v>0.11476734159796909</v>
      </c>
      <c r="C24" s="2">
        <f>('[1]Qc, Spring, S1'!C24*Main!$B$5)</f>
        <v>0.11893258524835655</v>
      </c>
      <c r="D24" s="2">
        <f>('[1]Qc, Spring, S1'!D24*Main!$B$5)</f>
        <v>0.11765295684414029</v>
      </c>
      <c r="E24" s="2">
        <f>('[1]Qc, Spring, S1'!E24*Main!$B$5)</f>
        <v>0.1191428745311737</v>
      </c>
      <c r="F24" s="2">
        <f>('[1]Qc, Spring, S1'!F24*Main!$B$5)</f>
        <v>0.12301874777402851</v>
      </c>
      <c r="G24" s="2">
        <f>('[1]Qc, Spring, S1'!G24*Main!$B$5)</f>
        <v>0.11425211745037142</v>
      </c>
      <c r="H24" s="2">
        <f>('[1]Qc, Spring, S1'!H24*Main!$B$5)</f>
        <v>6.7001555041724253E-2</v>
      </c>
      <c r="I24" s="2">
        <f>('[1]Qc, Spring, S1'!I24*Main!$B$5)</f>
        <v>2.7088682175748571E-2</v>
      </c>
      <c r="J24" s="2">
        <f>('[1]Qc, Spring, S1'!J24*Main!$B$5)</f>
        <v>-6.6262637292927445E-3</v>
      </c>
      <c r="K24" s="2">
        <f>('[1]Qc, Spring, S1'!K24*Main!$B$5)</f>
        <v>-1.779126565455855E-2</v>
      </c>
      <c r="L24" s="2">
        <f>('[1]Qc, Spring, S1'!L24*Main!$B$5)</f>
        <v>5.0152922082810454E-3</v>
      </c>
      <c r="M24" s="2">
        <f>('[1]Qc, Spring, S1'!M24*Main!$B$5)</f>
        <v>-2.1538000770838513E-2</v>
      </c>
      <c r="N24" s="2">
        <f>('[1]Qc, Spring, S1'!N24*Main!$B$5)</f>
        <v>-2.0532180524864677E-2</v>
      </c>
      <c r="O24" s="2">
        <f>('[1]Qc, Spring, S1'!O24*Main!$B$5)</f>
        <v>-1.3029646690873252E-2</v>
      </c>
      <c r="P24" s="2">
        <f>('[1]Qc, Spring, S1'!P24*Main!$B$5)</f>
        <v>6.3712906924704178E-3</v>
      </c>
      <c r="Q24" s="2">
        <f>('[1]Qc, Spring, S1'!Q24*Main!$B$5)</f>
        <v>2.2549957541681823E-2</v>
      </c>
      <c r="R24" s="2">
        <f>('[1]Qc, Spring, S1'!R24*Main!$B$5)</f>
        <v>2.9450844914284732E-2</v>
      </c>
      <c r="S24" s="2">
        <f>('[1]Qc, Spring, S1'!S24*Main!$B$5)</f>
        <v>1.7502844945215892E-2</v>
      </c>
      <c r="T24" s="2">
        <f>('[1]Qc, Spring, S1'!T24*Main!$B$5)</f>
        <v>2.3494682902478317E-2</v>
      </c>
      <c r="U24" s="2">
        <f>('[1]Qc, Spring, S1'!U24*Main!$B$5)</f>
        <v>2.1028306420556048E-2</v>
      </c>
      <c r="V24" s="2">
        <f>('[1]Qc, Spring, S1'!V24*Main!$B$5)</f>
        <v>2.4170178458401845E-2</v>
      </c>
      <c r="W24" s="2">
        <f>('[1]Qc, Spring, S1'!W24*Main!$B$5)</f>
        <v>4.7913794663779291E-2</v>
      </c>
      <c r="X24" s="2">
        <f>('[1]Qc, Spring, S1'!X24*Main!$B$5)</f>
        <v>7.9992784573140033E-2</v>
      </c>
      <c r="Y24" s="2">
        <f>('[1]Qc, Spring, S1'!Y24*Main!$B$5)</f>
        <v>9.9861326644199708E-2</v>
      </c>
    </row>
    <row r="25" spans="1:25" x14ac:dyDescent="0.3">
      <c r="A25">
        <v>24</v>
      </c>
      <c r="B25" s="2">
        <f>('[1]Qc, Spring, S1'!B25*Main!$B$5)</f>
        <v>-1.6084954896772694</v>
      </c>
      <c r="C25" s="2">
        <f>('[1]Qc, Spring, S1'!C25*Main!$B$5)</f>
        <v>-1.7680701542950266</v>
      </c>
      <c r="D25" s="2">
        <f>('[1]Qc, Spring, S1'!D25*Main!$B$5)</f>
        <v>-1.7134341825801545</v>
      </c>
      <c r="E25" s="2">
        <f>('[1]Qc, Spring, S1'!E25*Main!$B$5)</f>
        <v>-1.7935790531657128</v>
      </c>
      <c r="F25" s="2">
        <f>('[1]Qc, Spring, S1'!F25*Main!$B$5)</f>
        <v>-1.7095921280585586</v>
      </c>
      <c r="G25" s="2">
        <f>('[1]Qc, Spring, S1'!G25*Main!$B$5)</f>
        <v>-1.611386109407835</v>
      </c>
      <c r="H25" s="2">
        <f>('[1]Qc, Spring, S1'!H25*Main!$B$5)</f>
        <v>-1.2192899771210972</v>
      </c>
      <c r="I25" s="2">
        <f>('[1]Qc, Spring, S1'!I25*Main!$B$5)</f>
        <v>-1.0516660432364522</v>
      </c>
      <c r="J25" s="2">
        <f>('[1]Qc, Spring, S1'!J25*Main!$B$5)</f>
        <v>-0.82820253402057664</v>
      </c>
      <c r="K25" s="2">
        <f>('[1]Qc, Spring, S1'!K25*Main!$B$5)</f>
        <v>-0.61282993791400608</v>
      </c>
      <c r="L25" s="2">
        <f>('[1]Qc, Spring, S1'!L25*Main!$B$5)</f>
        <v>-0.87137657620402498</v>
      </c>
      <c r="M25" s="2">
        <f>('[1]Qc, Spring, S1'!M25*Main!$B$5)</f>
        <v>-0.87722337919622606</v>
      </c>
      <c r="N25" s="2">
        <f>('[1]Qc, Spring, S1'!N25*Main!$B$5)</f>
        <v>-1.014266592242526</v>
      </c>
      <c r="O25" s="2">
        <f>('[1]Qc, Spring, S1'!O25*Main!$B$5)</f>
        <v>-1.0115439666351098</v>
      </c>
      <c r="P25" s="2">
        <f>('[1]Qc, Spring, S1'!P25*Main!$B$5)</f>
        <v>-1.190519327366055</v>
      </c>
      <c r="Q25" s="2">
        <f>('[1]Qc, Spring, S1'!Q25*Main!$B$5)</f>
        <v>-1.1558912133944819</v>
      </c>
      <c r="R25" s="2">
        <f>('[1]Qc, Spring, S1'!R25*Main!$B$5)</f>
        <v>-1.0973931026109687</v>
      </c>
      <c r="S25" s="2">
        <f>('[1]Qc, Spring, S1'!S25*Main!$B$5)</f>
        <v>-0.7687889939536271</v>
      </c>
      <c r="T25" s="2">
        <f>('[1]Qc, Spring, S1'!T25*Main!$B$5)</f>
        <v>-0.88095806220346196</v>
      </c>
      <c r="U25" s="2">
        <f>('[1]Qc, Spring, S1'!U25*Main!$B$5)</f>
        <v>-0.95641030554136075</v>
      </c>
      <c r="V25" s="2">
        <f>('[1]Qc, Spring, S1'!V25*Main!$B$5)</f>
        <v>-0.92126630360214057</v>
      </c>
      <c r="W25" s="2">
        <f>('[1]Qc, Spring, S1'!W25*Main!$B$5)</f>
        <v>-1.0527195090497674</v>
      </c>
      <c r="X25" s="2">
        <f>('[1]Qc, Spring, S1'!X25*Main!$B$5)</f>
        <v>-1.1459380763760785</v>
      </c>
      <c r="Y25" s="2">
        <f>('[1]Qc, Spring, S1'!Y25*Main!$B$5)</f>
        <v>-1.2460361602927452</v>
      </c>
    </row>
    <row r="26" spans="1:25" x14ac:dyDescent="0.3">
      <c r="A26">
        <v>25</v>
      </c>
      <c r="B26" s="2">
        <f>('[1]Qc, Spring, S1'!B26*Main!$B$5)</f>
        <v>-0.22749711008083842</v>
      </c>
      <c r="C26" s="2">
        <f>('[1]Qc, Spring, S1'!C26*Main!$B$5)</f>
        <v>-0.10515725326924592</v>
      </c>
      <c r="D26" s="2">
        <f>('[1]Qc, Spring, S1'!D26*Main!$B$5)</f>
        <v>-9.8657080092768273E-2</v>
      </c>
      <c r="E26" s="2">
        <f>('[1]Qc, Spring, S1'!E26*Main!$B$5)</f>
        <v>-7.0529329000136948E-2</v>
      </c>
      <c r="F26" s="2">
        <f>('[1]Qc, Spring, S1'!F26*Main!$B$5)</f>
        <v>-0.11420305845787045</v>
      </c>
      <c r="G26" s="2">
        <f>('[1]Qc, Spring, S1'!G26*Main!$B$5)</f>
        <v>-0.11562689025333955</v>
      </c>
      <c r="H26" s="2">
        <f>('[1]Qc, Spring, S1'!H26*Main!$B$5)</f>
        <v>-0.25628731347121725</v>
      </c>
      <c r="I26" s="2">
        <f>('[1]Qc, Spring, S1'!I26*Main!$B$5)</f>
        <v>-0.16728245365470923</v>
      </c>
      <c r="J26" s="2">
        <f>('[1]Qc, Spring, S1'!J26*Main!$B$5)</f>
        <v>-5.5610197603939981E-2</v>
      </c>
      <c r="K26" s="2">
        <f>('[1]Qc, Spring, S1'!K26*Main!$B$5)</f>
        <v>-6.4392185478549704E-2</v>
      </c>
      <c r="L26" s="2">
        <f>('[1]Qc, Spring, S1'!L26*Main!$B$5)</f>
        <v>-0.12466568368555572</v>
      </c>
      <c r="M26" s="2">
        <f>('[1]Qc, Spring, S1'!M26*Main!$B$5)</f>
        <v>-0.16511847268519292</v>
      </c>
      <c r="N26" s="2">
        <f>('[1]Qc, Spring, S1'!N26*Main!$B$5)</f>
        <v>0.25781498910844736</v>
      </c>
      <c r="O26" s="2">
        <f>('[1]Qc, Spring, S1'!O26*Main!$B$5)</f>
        <v>0.25564097413568243</v>
      </c>
      <c r="P26" s="2">
        <f>('[1]Qc, Spring, S1'!P26*Main!$B$5)</f>
        <v>-6.3281007882741019E-2</v>
      </c>
      <c r="Q26" s="2">
        <f>('[1]Qc, Spring, S1'!Q26*Main!$B$5)</f>
        <v>0.15055603509014898</v>
      </c>
      <c r="R26" s="2">
        <f>('[1]Qc, Spring, S1'!R26*Main!$B$5)</f>
        <v>2.7709813820358864E-2</v>
      </c>
      <c r="S26" s="2">
        <f>('[1]Qc, Spring, S1'!S26*Main!$B$5)</f>
        <v>0.11451081856618797</v>
      </c>
      <c r="T26" s="2">
        <f>('[1]Qc, Spring, S1'!T26*Main!$B$5)</f>
        <v>0.18761935505294117</v>
      </c>
      <c r="U26" s="2">
        <f>('[1]Qc, Spring, S1'!U26*Main!$B$5)</f>
        <v>0.32074615217036201</v>
      </c>
      <c r="V26" s="2">
        <f>('[1]Qc, Spring, S1'!V26*Main!$B$5)</f>
        <v>0.54234083646802467</v>
      </c>
      <c r="W26" s="2">
        <f>('[1]Qc, Spring, S1'!W26*Main!$B$5)</f>
        <v>0.61994475858921472</v>
      </c>
      <c r="X26" s="2">
        <f>('[1]Qc, Spring, S1'!X26*Main!$B$5)</f>
        <v>0.56290327779102933</v>
      </c>
      <c r="Y26" s="2">
        <f>('[1]Qc, Spring, S1'!Y26*Main!$B$5)</f>
        <v>0.53229818960200548</v>
      </c>
    </row>
    <row r="27" spans="1:25" x14ac:dyDescent="0.3">
      <c r="A27">
        <v>26</v>
      </c>
      <c r="B27" s="2">
        <f>('[1]Qc, Spring, S1'!B27*Main!$B$5)</f>
        <v>-0.14433601446099617</v>
      </c>
      <c r="C27" s="2">
        <f>('[1]Qc, Spring, S1'!C27*Main!$B$5)</f>
        <v>-0.12672966775983646</v>
      </c>
      <c r="D27" s="2">
        <f>('[1]Qc, Spring, S1'!D27*Main!$B$5)</f>
        <v>-0.11359695863616331</v>
      </c>
      <c r="E27" s="2">
        <f>('[1]Qc, Spring, S1'!E27*Main!$B$5)</f>
        <v>-0.11592871659804414</v>
      </c>
      <c r="F27" s="2">
        <f>('[1]Qc, Spring, S1'!F27*Main!$B$5)</f>
        <v>-0.10997264698968201</v>
      </c>
      <c r="G27" s="2">
        <f>('[1]Qc, Spring, S1'!G27*Main!$B$5)</f>
        <v>-0.13665588479337393</v>
      </c>
      <c r="H27" s="2">
        <f>('[1]Qc, Spring, S1'!H27*Main!$B$5)</f>
        <v>-0.48728459981575839</v>
      </c>
      <c r="I27" s="2">
        <f>('[1]Qc, Spring, S1'!I27*Main!$B$5)</f>
        <v>-0.62375016576672637</v>
      </c>
      <c r="J27" s="2">
        <f>('[1]Qc, Spring, S1'!J27*Main!$B$5)</f>
        <v>-0.76391036341969121</v>
      </c>
      <c r="K27" s="2">
        <f>('[1]Qc, Spring, S1'!K27*Main!$B$5)</f>
        <v>-0.71115342112751345</v>
      </c>
      <c r="L27" s="2">
        <f>('[1]Qc, Spring, S1'!L27*Main!$B$5)</f>
        <v>-0.66671690008935169</v>
      </c>
      <c r="M27" s="2">
        <f>('[1]Qc, Spring, S1'!M27*Main!$B$5)</f>
        <v>-0.69346489075867279</v>
      </c>
      <c r="N27" s="2">
        <f>('[1]Qc, Spring, S1'!N27*Main!$B$5)</f>
        <v>-0.77917448770123665</v>
      </c>
      <c r="O27" s="2">
        <f>('[1]Qc, Spring, S1'!O27*Main!$B$5)</f>
        <v>-0.71589602195414637</v>
      </c>
      <c r="P27" s="2">
        <f>('[1]Qc, Spring, S1'!P27*Main!$B$5)</f>
        <v>-0.6604780461162052</v>
      </c>
      <c r="Q27" s="2">
        <f>('[1]Qc, Spring, S1'!Q27*Main!$B$5)</f>
        <v>-0.60664243592500877</v>
      </c>
      <c r="R27" s="2">
        <f>('[1]Qc, Spring, S1'!R27*Main!$B$5)</f>
        <v>-0.6146850137453328</v>
      </c>
      <c r="S27" s="2">
        <f>('[1]Qc, Spring, S1'!S27*Main!$B$5)</f>
        <v>-0.62459813837024714</v>
      </c>
      <c r="T27" s="2">
        <f>('[1]Qc, Spring, S1'!T27*Main!$B$5)</f>
        <v>-0.50324380386819834</v>
      </c>
      <c r="U27" s="2">
        <f>('[1]Qc, Spring, S1'!U27*Main!$B$5)</f>
        <v>-0.45029344103417845</v>
      </c>
      <c r="V27" s="2">
        <f>('[1]Qc, Spring, S1'!V27*Main!$B$5)</f>
        <v>-0.49602062571968908</v>
      </c>
      <c r="W27" s="2">
        <f>('[1]Qc, Spring, S1'!W27*Main!$B$5)</f>
        <v>-0.35812503019653796</v>
      </c>
      <c r="X27" s="2">
        <f>('[1]Qc, Spring, S1'!X27*Main!$B$5)</f>
        <v>-0.16092762707772879</v>
      </c>
      <c r="Y27" s="2">
        <f>('[1]Qc, Spring, S1'!Y27*Main!$B$5)</f>
        <v>-0.14287184496971703</v>
      </c>
    </row>
    <row r="28" spans="1:25" x14ac:dyDescent="0.3">
      <c r="A28">
        <v>27</v>
      </c>
      <c r="B28" s="2">
        <f>('[1]Qc, Spring, S1'!B28*Main!$B$5)</f>
        <v>-0.30416905664178773</v>
      </c>
      <c r="C28" s="2">
        <f>('[1]Qc, Spring, S1'!C28*Main!$B$5)</f>
        <v>-0.3048977219215932</v>
      </c>
      <c r="D28" s="2">
        <f>('[1]Qc, Spring, S1'!D28*Main!$B$5)</f>
        <v>-0.28242845987783022</v>
      </c>
      <c r="E28" s="2">
        <f>('[1]Qc, Spring, S1'!E28*Main!$B$5)</f>
        <v>-0.29939791280688066</v>
      </c>
      <c r="F28" s="2">
        <f>('[1]Qc, Spring, S1'!F28*Main!$B$5)</f>
        <v>-0.2945432177871885</v>
      </c>
      <c r="G28" s="2">
        <f>('[1]Qc, Spring, S1'!G28*Main!$B$5)</f>
        <v>-0.28861646907737937</v>
      </c>
      <c r="H28" s="2">
        <f>('[1]Qc, Spring, S1'!H28*Main!$B$5)</f>
        <v>-0.28984520339348208</v>
      </c>
      <c r="I28" s="2">
        <f>('[1]Qc, Spring, S1'!I28*Main!$B$5)</f>
        <v>-0.61658667743513718</v>
      </c>
      <c r="J28" s="2">
        <f>('[1]Qc, Spring, S1'!J28*Main!$B$5)</f>
        <v>-0.65955608825816781</v>
      </c>
      <c r="K28" s="2">
        <f>('[1]Qc, Spring, S1'!K28*Main!$B$5)</f>
        <v>-0.64126312405958719</v>
      </c>
      <c r="L28" s="2">
        <f>('[1]Qc, Spring, S1'!L28*Main!$B$5)</f>
        <v>-0.66610150941386326</v>
      </c>
      <c r="M28" s="2">
        <f>('[1]Qc, Spring, S1'!M28*Main!$B$5)</f>
        <v>-0.63672459919765922</v>
      </c>
      <c r="N28" s="2">
        <f>('[1]Qc, Spring, S1'!N28*Main!$B$5)</f>
        <v>-0.69012937377808725</v>
      </c>
      <c r="O28" s="2">
        <f>('[1]Qc, Spring, S1'!O28*Main!$B$5)</f>
        <v>-0.60168912806244323</v>
      </c>
      <c r="P28" s="2">
        <f>('[1]Qc, Spring, S1'!P28*Main!$B$5)</f>
        <v>-0.45026673566049352</v>
      </c>
      <c r="Q28" s="2">
        <f>('[1]Qc, Spring, S1'!Q28*Main!$B$5)</f>
        <v>-0.56998439711843429</v>
      </c>
      <c r="R28" s="2">
        <f>('[1]Qc, Spring, S1'!R28*Main!$B$5)</f>
        <v>-0.62549677600788445</v>
      </c>
      <c r="S28" s="2">
        <f>('[1]Qc, Spring, S1'!S28*Main!$B$5)</f>
        <v>-0.58136177846481096</v>
      </c>
      <c r="T28" s="2">
        <f>('[1]Qc, Spring, S1'!T28*Main!$B$5)</f>
        <v>-0.45851809525857712</v>
      </c>
      <c r="U28" s="2">
        <f>('[1]Qc, Spring, S1'!U28*Main!$B$5)</f>
        <v>-0.3980699472760072</v>
      </c>
      <c r="V28" s="2">
        <f>('[1]Qc, Spring, S1'!V28*Main!$B$5)</f>
        <v>-0.42486144213489951</v>
      </c>
      <c r="W28" s="2">
        <f>('[1]Qc, Spring, S1'!W28*Main!$B$5)</f>
        <v>-0.40973301112229282</v>
      </c>
      <c r="X28" s="2">
        <f>('[1]Qc, Spring, S1'!X28*Main!$B$5)</f>
        <v>-0.27242735244219074</v>
      </c>
      <c r="Y28" s="2">
        <f>('[1]Qc, Spring, S1'!Y28*Main!$B$5)</f>
        <v>-0.26889069020966216</v>
      </c>
    </row>
    <row r="29" spans="1:25" x14ac:dyDescent="0.3">
      <c r="A29">
        <v>28</v>
      </c>
      <c r="B29" s="2">
        <f>('[1]Qc, Spring, S1'!B29*Main!$B$5)</f>
        <v>-2.8404900481172293E-2</v>
      </c>
      <c r="C29" s="2">
        <f>('[1]Qc, Spring, S1'!C29*Main!$B$5)</f>
        <v>-3.3920781430043193E-2</v>
      </c>
      <c r="D29" s="2">
        <f>('[1]Qc, Spring, S1'!D29*Main!$B$5)</f>
        <v>-3.5016246369713552E-2</v>
      </c>
      <c r="E29" s="2">
        <f>('[1]Qc, Spring, S1'!E29*Main!$B$5)</f>
        <v>-3.9169952910923025E-2</v>
      </c>
      <c r="F29" s="2">
        <f>('[1]Qc, Spring, S1'!F29*Main!$B$5)</f>
        <v>-4.1638090988114204E-2</v>
      </c>
      <c r="G29" s="2">
        <f>('[1]Qc, Spring, S1'!G29*Main!$B$5)</f>
        <v>-3.6404274476728574E-2</v>
      </c>
      <c r="H29" s="2">
        <f>('[1]Qc, Spring, S1'!H29*Main!$B$5)</f>
        <v>-2.886468831770456E-2</v>
      </c>
      <c r="I29" s="2">
        <f>('[1]Qc, Spring, S1'!I29*Main!$B$5)</f>
        <v>2.6730541948502537E-2</v>
      </c>
      <c r="J29" s="2">
        <f>('[1]Qc, Spring, S1'!J29*Main!$B$5)</f>
        <v>3.4595682487050299E-2</v>
      </c>
      <c r="K29" s="2">
        <f>('[1]Qc, Spring, S1'!K29*Main!$B$5)</f>
        <v>4.4892949399836179E-2</v>
      </c>
      <c r="L29" s="2">
        <f>('[1]Qc, Spring, S1'!L29*Main!$B$5)</f>
        <v>2.6624092253633116E-2</v>
      </c>
      <c r="M29" s="2">
        <f>('[1]Qc, Spring, S1'!M29*Main!$B$5)</f>
        <v>1.7504040519719315E-2</v>
      </c>
      <c r="N29" s="2">
        <f>('[1]Qc, Spring, S1'!N29*Main!$B$5)</f>
        <v>4.1062797858458233E-3</v>
      </c>
      <c r="O29" s="2">
        <f>('[1]Qc, Spring, S1'!O29*Main!$B$5)</f>
        <v>7.2365028350595169E-3</v>
      </c>
      <c r="P29" s="2">
        <f>('[1]Qc, Spring, S1'!P29*Main!$B$5)</f>
        <v>-8.7560245730302095E-3</v>
      </c>
      <c r="Q29" s="2">
        <f>('[1]Qc, Spring, S1'!Q29*Main!$B$5)</f>
        <v>-1.0513446325594462E-2</v>
      </c>
      <c r="R29" s="2">
        <f>('[1]Qc, Spring, S1'!R29*Main!$B$5)</f>
        <v>-3.7432161490783648E-3</v>
      </c>
      <c r="S29" s="2">
        <f>('[1]Qc, Spring, S1'!S29*Main!$B$5)</f>
        <v>2.3147320747672485E-2</v>
      </c>
      <c r="T29" s="2">
        <f>('[1]Qc, Spring, S1'!T29*Main!$B$5)</f>
        <v>3.5347533782209034E-2</v>
      </c>
      <c r="U29" s="2">
        <f>('[1]Qc, Spring, S1'!U29*Main!$B$5)</f>
        <v>2.6440746115424126E-2</v>
      </c>
      <c r="V29" s="2">
        <f>('[1]Qc, Spring, S1'!V29*Main!$B$5)</f>
        <v>1.2955845052857323E-2</v>
      </c>
      <c r="W29" s="2">
        <f>('[1]Qc, Spring, S1'!W29*Main!$B$5)</f>
        <v>3.0318284116926963E-3</v>
      </c>
      <c r="X29" s="2">
        <f>('[1]Qc, Spring, S1'!X29*Main!$B$5)</f>
        <v>-1.0139320905738887E-2</v>
      </c>
      <c r="Y29" s="2">
        <f>('[1]Qc, Spring, S1'!Y29*Main!$B$5)</f>
        <v>-2.2109131619087233E-2</v>
      </c>
    </row>
    <row r="30" spans="1:25" x14ac:dyDescent="0.3">
      <c r="A30">
        <v>29</v>
      </c>
      <c r="B30" s="2">
        <f>('[1]Qc, Spring, S1'!B30*Main!$B$5)</f>
        <v>2.8557883615744233</v>
      </c>
      <c r="C30" s="2">
        <f>('[1]Qc, Spring, S1'!C30*Main!$B$5)</f>
        <v>3.8810478909648052</v>
      </c>
      <c r="D30" s="2">
        <f>('[1]Qc, Spring, S1'!D30*Main!$B$5)</f>
        <v>4.78204353106306</v>
      </c>
      <c r="E30" s="2">
        <f>('[1]Qc, Spring, S1'!E30*Main!$B$5)</f>
        <v>4.7005061516067244</v>
      </c>
      <c r="F30" s="2">
        <f>('[1]Qc, Spring, S1'!F30*Main!$B$5)</f>
        <v>4.7578366609380671</v>
      </c>
      <c r="G30" s="2">
        <f>('[1]Qc, Spring, S1'!G30*Main!$B$5)</f>
        <v>4.3893446558813247</v>
      </c>
      <c r="H30" s="2">
        <f>('[1]Qc, Spring, S1'!H30*Main!$B$5)</f>
        <v>0.21533406047714254</v>
      </c>
      <c r="I30" s="2">
        <f>('[1]Qc, Spring, S1'!I30*Main!$B$5)</f>
        <v>-3.7824621947340931</v>
      </c>
      <c r="J30" s="2">
        <f>('[1]Qc, Spring, S1'!J30*Main!$B$5)</f>
        <v>-4.7829501923517963</v>
      </c>
      <c r="K30" s="2">
        <f>('[1]Qc, Spring, S1'!K30*Main!$B$5)</f>
        <v>-4.6268558311522758</v>
      </c>
      <c r="L30" s="2">
        <f>('[1]Qc, Spring, S1'!L30*Main!$B$5)</f>
        <v>-3.5153755522228241</v>
      </c>
      <c r="M30" s="2">
        <f>('[1]Qc, Spring, S1'!M30*Main!$B$5)</f>
        <v>-4.5327060908715895</v>
      </c>
      <c r="N30" s="2">
        <f>('[1]Qc, Spring, S1'!N30*Main!$B$5)</f>
        <v>-4.122042080363876</v>
      </c>
      <c r="O30" s="2">
        <f>('[1]Qc, Spring, S1'!O30*Main!$B$5)</f>
        <v>-3.0534915650793337</v>
      </c>
      <c r="P30" s="2">
        <f>('[1]Qc, Spring, S1'!P30*Main!$B$5)</f>
        <v>-1.2612065296897788</v>
      </c>
      <c r="Q30" s="2">
        <f>('[1]Qc, Spring, S1'!Q30*Main!$B$5)</f>
        <v>-0.42601796366767158</v>
      </c>
      <c r="R30" s="2">
        <f>('[1]Qc, Spring, S1'!R30*Main!$B$5)</f>
        <v>-0.96033671783324881</v>
      </c>
      <c r="S30" s="2">
        <f>('[1]Qc, Spring, S1'!S30*Main!$B$5)</f>
        <v>-1.0552856443253904</v>
      </c>
      <c r="T30" s="2">
        <f>('[1]Qc, Spring, S1'!T30*Main!$B$5)</f>
        <v>0.54538126332395853</v>
      </c>
      <c r="U30" s="2">
        <f>('[1]Qc, Spring, S1'!U30*Main!$B$5)</f>
        <v>-0.61359898140193758</v>
      </c>
      <c r="V30" s="2">
        <f>('[1]Qc, Spring, S1'!V30*Main!$B$5)</f>
        <v>-0.96485789166333458</v>
      </c>
      <c r="W30" s="2">
        <f>('[1]Qc, Spring, S1'!W30*Main!$B$5)</f>
        <v>1.9725492822796464E-2</v>
      </c>
      <c r="X30" s="2">
        <f>('[1]Qc, Spring, S1'!X30*Main!$B$5)</f>
        <v>2.7070107916589587</v>
      </c>
      <c r="Y30" s="2">
        <f>('[1]Qc, Spring, S1'!Y30*Main!$B$5)</f>
        <v>4.1200654142712825</v>
      </c>
    </row>
    <row r="31" spans="1:25" x14ac:dyDescent="0.3">
      <c r="A31">
        <v>30</v>
      </c>
      <c r="B31" s="2">
        <f>('[1]Qc, Spring, S1'!B31*Main!$B$5)</f>
        <v>-0.34655721668540707</v>
      </c>
      <c r="C31" s="2">
        <f>('[1]Qc, Spring, S1'!C31*Main!$B$5)</f>
        <v>-0.3424185437313797</v>
      </c>
      <c r="D31" s="2">
        <f>('[1]Qc, Spring, S1'!D31*Main!$B$5)</f>
        <v>-0.3502003627824814</v>
      </c>
      <c r="E31" s="2">
        <f>('[1]Qc, Spring, S1'!E31*Main!$B$5)</f>
        <v>-0.36122777494543418</v>
      </c>
      <c r="F31" s="2">
        <f>('[1]Qc, Spring, S1'!F31*Main!$B$5)</f>
        <v>-0.36374886581231775</v>
      </c>
      <c r="G31" s="2">
        <f>('[1]Qc, Spring, S1'!G31*Main!$B$5)</f>
        <v>-0.34505190904238087</v>
      </c>
      <c r="H31" s="2">
        <f>('[1]Qc, Spring, S1'!H31*Main!$B$5)</f>
        <v>-0.30662569471393258</v>
      </c>
      <c r="I31" s="2">
        <f>('[1]Qc, Spring, S1'!I31*Main!$B$5)</f>
        <v>-0.24045214803596096</v>
      </c>
      <c r="J31" s="2">
        <f>('[1]Qc, Spring, S1'!J31*Main!$B$5)</f>
        <v>-0.21600326918550858</v>
      </c>
      <c r="K31" s="2">
        <f>('[1]Qc, Spring, S1'!K31*Main!$B$5)</f>
        <v>-0.22975024925569715</v>
      </c>
      <c r="L31" s="2">
        <f>('[1]Qc, Spring, S1'!L31*Main!$B$5)</f>
        <v>-0.26514561988563723</v>
      </c>
      <c r="M31" s="2">
        <f>('[1]Qc, Spring, S1'!M31*Main!$B$5)</f>
        <v>-0.28707694192022298</v>
      </c>
      <c r="N31" s="2">
        <f>('[1]Qc, Spring, S1'!N31*Main!$B$5)</f>
        <v>-0.28218913680317192</v>
      </c>
      <c r="O31" s="2">
        <f>('[1]Qc, Spring, S1'!O31*Main!$B$5)</f>
        <v>-0.30392420519232727</v>
      </c>
      <c r="P31" s="2">
        <f>('[1]Qc, Spring, S1'!P31*Main!$B$5)</f>
        <v>-0.29015698713202615</v>
      </c>
      <c r="Q31" s="2">
        <f>('[1]Qc, Spring, S1'!Q31*Main!$B$5)</f>
        <v>-0.29373912944982561</v>
      </c>
      <c r="R31" s="2">
        <f>('[1]Qc, Spring, S1'!R31*Main!$B$5)</f>
        <v>-0.29388108074021146</v>
      </c>
      <c r="S31" s="2">
        <f>('[1]Qc, Spring, S1'!S31*Main!$B$5)</f>
        <v>-0.23543898424106954</v>
      </c>
      <c r="T31" s="2">
        <f>('[1]Qc, Spring, S1'!T31*Main!$B$5)</f>
        <v>-0.20145582373509038</v>
      </c>
      <c r="U31" s="2">
        <f>('[1]Qc, Spring, S1'!U31*Main!$B$5)</f>
        <v>-0.22105544812397537</v>
      </c>
      <c r="V31" s="2">
        <f>('[1]Qc, Spring, S1'!V31*Main!$B$5)</f>
        <v>-0.21873320861814152</v>
      </c>
      <c r="W31" s="2">
        <f>('[1]Qc, Spring, S1'!W31*Main!$B$5)</f>
        <v>-0.26793483306718202</v>
      </c>
      <c r="X31" s="2">
        <f>('[1]Qc, Spring, S1'!X31*Main!$B$5)</f>
        <v>-0.29685673324572315</v>
      </c>
      <c r="Y31" s="2">
        <f>('[1]Qc, Spring, S1'!Y31*Main!$B$5)</f>
        <v>-0.30617846854798281</v>
      </c>
    </row>
    <row r="32" spans="1:25" x14ac:dyDescent="0.3">
      <c r="A32">
        <v>31</v>
      </c>
      <c r="B32" s="2">
        <f>('[1]Qc, Spring, S1'!B32*Main!$B$5)</f>
        <v>-0.49510768246406578</v>
      </c>
      <c r="C32" s="2">
        <f>('[1]Qc, Spring, S1'!C32*Main!$B$5)</f>
        <v>-0.60264981825823882</v>
      </c>
      <c r="D32" s="2">
        <f>('[1]Qc, Spring, S1'!D32*Main!$B$5)</f>
        <v>-0.6524251101476819</v>
      </c>
      <c r="E32" s="2">
        <f>('[1]Qc, Spring, S1'!E32*Main!$B$5)</f>
        <v>-0.65454231562620302</v>
      </c>
      <c r="F32" s="2">
        <f>('[1]Qc, Spring, S1'!F32*Main!$B$5)</f>
        <v>-0.6616219313961631</v>
      </c>
      <c r="G32" s="2">
        <f>('[1]Qc, Spring, S1'!G32*Main!$B$5)</f>
        <v>-0.61455329463928965</v>
      </c>
      <c r="H32" s="2">
        <f>('[1]Qc, Spring, S1'!H32*Main!$B$5)</f>
        <v>-0.49824732600612032</v>
      </c>
      <c r="I32" s="2">
        <f>('[1]Qc, Spring, S1'!I32*Main!$B$5)</f>
        <v>-0.29204358833428345</v>
      </c>
      <c r="J32" s="2">
        <f>('[1]Qc, Spring, S1'!J32*Main!$B$5)</f>
        <v>-0.14549755830156375</v>
      </c>
      <c r="K32" s="2">
        <f>('[1]Qc, Spring, S1'!K32*Main!$B$5)</f>
        <v>-3.7114586488985864E-2</v>
      </c>
      <c r="L32" s="2">
        <f>('[1]Qc, Spring, S1'!L32*Main!$B$5)</f>
        <v>5.0843159273372483E-2</v>
      </c>
      <c r="M32" s="2">
        <f>('[1]Qc, Spring, S1'!M32*Main!$B$5)</f>
        <v>8.0450583908278778E-2</v>
      </c>
      <c r="N32" s="2">
        <f>('[1]Qc, Spring, S1'!N32*Main!$B$5)</f>
        <v>2.067332585462275E-2</v>
      </c>
      <c r="O32" s="2">
        <f>('[1]Qc, Spring, S1'!O32*Main!$B$5)</f>
        <v>-3.0778745410332195E-2</v>
      </c>
      <c r="P32" s="2">
        <f>('[1]Qc, Spring, S1'!P32*Main!$B$5)</f>
        <v>-6.950957217731274E-2</v>
      </c>
      <c r="Q32" s="2">
        <f>('[1]Qc, Spring, S1'!Q32*Main!$B$5)</f>
        <v>-0.16797025505075833</v>
      </c>
      <c r="R32" s="2">
        <f>('[1]Qc, Spring, S1'!R32*Main!$B$5)</f>
        <v>-0.14916205755304213</v>
      </c>
      <c r="S32" s="2">
        <f>('[1]Qc, Spring, S1'!S32*Main!$B$5)</f>
        <v>-4.9970770504653317E-2</v>
      </c>
      <c r="T32" s="2">
        <f>('[1]Qc, Spring, S1'!T32*Main!$B$5)</f>
        <v>-7.4973575099391523E-2</v>
      </c>
      <c r="U32" s="2">
        <f>('[1]Qc, Spring, S1'!U32*Main!$B$5)</f>
        <v>-0.14552329306999343</v>
      </c>
      <c r="V32" s="2">
        <f>('[1]Qc, Spring, S1'!V32*Main!$B$5)</f>
        <v>-6.7157514714118488E-2</v>
      </c>
      <c r="W32" s="2">
        <f>('[1]Qc, Spring, S1'!W32*Main!$B$5)</f>
        <v>-0.16366817091114436</v>
      </c>
      <c r="X32" s="2">
        <f>('[1]Qc, Spring, S1'!X32*Main!$B$5)</f>
        <v>-0.1968827300776799</v>
      </c>
      <c r="Y32" s="2">
        <f>('[1]Qc, Spring, S1'!Y32*Main!$B$5)</f>
        <v>-0.28768334771658866</v>
      </c>
    </row>
    <row r="33" spans="1:25" x14ac:dyDescent="0.3">
      <c r="A33">
        <v>32</v>
      </c>
      <c r="B33" s="2">
        <f>('[1]Qc, Spring, S1'!B33*Main!$B$5)</f>
        <v>6.8072460998677128E-2</v>
      </c>
      <c r="C33" s="2">
        <f>('[1]Qc, Spring, S1'!C33*Main!$B$5)</f>
        <v>6.5902657349631716E-2</v>
      </c>
      <c r="D33" s="2">
        <f>('[1]Qc, Spring, S1'!D33*Main!$B$5)</f>
        <v>5.3492548632181176E-2</v>
      </c>
      <c r="E33" s="2">
        <f>('[1]Qc, Spring, S1'!E33*Main!$B$5)</f>
        <v>6.6608283974776597E-2</v>
      </c>
      <c r="F33" s="2">
        <f>('[1]Qc, Spring, S1'!F33*Main!$B$5)</f>
        <v>6.1445437407729349E-2</v>
      </c>
      <c r="G33" s="2">
        <f>('[1]Qc, Spring, S1'!G33*Main!$B$5)</f>
        <v>6.8949705310476339E-2</v>
      </c>
      <c r="H33" s="2">
        <f>('[1]Qc, Spring, S1'!H33*Main!$B$5)</f>
        <v>7.387648185340967E-2</v>
      </c>
      <c r="I33" s="2">
        <f>('[1]Qc, Spring, S1'!I33*Main!$B$5)</f>
        <v>0.14849452349458864</v>
      </c>
      <c r="J33" s="2">
        <f>('[1]Qc, Spring, S1'!J33*Main!$B$5)</f>
        <v>0.15874922757000595</v>
      </c>
      <c r="K33" s="2">
        <f>('[1]Qc, Spring, S1'!K33*Main!$B$5)</f>
        <v>0.16012109573332281</v>
      </c>
      <c r="L33" s="2">
        <f>('[1]Qc, Spring, S1'!L33*Main!$B$5)</f>
        <v>0.14205013877443087</v>
      </c>
      <c r="M33" s="2">
        <f>('[1]Qc, Spring, S1'!M33*Main!$B$5)</f>
        <v>0.16482584778204018</v>
      </c>
      <c r="N33" s="2">
        <f>('[1]Qc, Spring, S1'!N33*Main!$B$5)</f>
        <v>0.17763732299074539</v>
      </c>
      <c r="O33" s="2">
        <f>('[1]Qc, Spring, S1'!O33*Main!$B$5)</f>
        <v>0.16992777418936705</v>
      </c>
      <c r="P33" s="2">
        <f>('[1]Qc, Spring, S1'!P33*Main!$B$5)</f>
        <v>0.14550705389568427</v>
      </c>
      <c r="Q33" s="2">
        <f>('[1]Qc, Spring, S1'!Q33*Main!$B$5)</f>
        <v>0.12754647435173314</v>
      </c>
      <c r="R33" s="2">
        <f>('[1]Qc, Spring, S1'!R33*Main!$B$5)</f>
        <v>0.138084265514788</v>
      </c>
      <c r="S33" s="2">
        <f>('[1]Qc, Spring, S1'!S33*Main!$B$5)</f>
        <v>0.13749327400363742</v>
      </c>
      <c r="T33" s="2">
        <f>('[1]Qc, Spring, S1'!T33*Main!$B$5)</f>
        <v>0.11556625676274811</v>
      </c>
      <c r="U33" s="2">
        <f>('[1]Qc, Spring, S1'!U33*Main!$B$5)</f>
        <v>0.11140899794358504</v>
      </c>
      <c r="V33" s="2">
        <f>('[1]Qc, Spring, S1'!V33*Main!$B$5)</f>
        <v>0.1111079182399007</v>
      </c>
      <c r="W33" s="2">
        <f>('[1]Qc, Spring, S1'!W33*Main!$B$5)</f>
        <v>9.9419599244006215E-2</v>
      </c>
      <c r="X33" s="2">
        <f>('[1]Qc, Spring, S1'!X33*Main!$B$5)</f>
        <v>6.8471105072935121E-2</v>
      </c>
      <c r="Y33" s="2">
        <f>('[1]Qc, Spring, S1'!Y33*Main!$B$5)</f>
        <v>7.9563494363664278E-2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1175-F100-4BD0-9CD3-CC05FC6EA11E}">
  <dimension ref="A1:Y33"/>
  <sheetViews>
    <sheetView workbookViewId="0">
      <selection activeCell="G11" sqref="G1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-0.90794803420817849</v>
      </c>
      <c r="C2" s="2">
        <f>('[1]Qc, Spring, S2'!C2*Main!$B$5)</f>
        <v>-0.88913294845979007</v>
      </c>
      <c r="D2" s="2">
        <f>('[1]Qc, Spring, S2'!D2*Main!$B$5)</f>
        <v>-0.84553477146852429</v>
      </c>
      <c r="E2" s="2">
        <f>('[1]Qc, Spring, S2'!E2*Main!$B$5)</f>
        <v>-0.90348900179687075</v>
      </c>
      <c r="F2" s="2">
        <f>('[1]Qc, Spring, S2'!F2*Main!$B$5)</f>
        <v>-0.83780485927323722</v>
      </c>
      <c r="G2" s="2">
        <f>('[1]Qc, Spring, S2'!G2*Main!$B$5)</f>
        <v>-0.88645375650820113</v>
      </c>
      <c r="H2" s="2">
        <f>('[1]Qc, Spring, S2'!H2*Main!$B$5)</f>
        <v>-0.85800726241673486</v>
      </c>
      <c r="I2" s="2">
        <f>('[1]Qc, Spring, S2'!I2*Main!$B$5)</f>
        <v>-1.7886960850118812</v>
      </c>
      <c r="J2" s="2">
        <f>('[1]Qc, Spring, S2'!J2*Main!$B$5)</f>
        <v>-2.0352504962068556</v>
      </c>
      <c r="K2" s="2">
        <f>('[1]Qc, Spring, S2'!K2*Main!$B$5)</f>
        <v>-1.8635585353660096</v>
      </c>
      <c r="L2" s="2">
        <f>('[1]Qc, Spring, S2'!L2*Main!$B$5)</f>
        <v>-2.0245883996462304</v>
      </c>
      <c r="M2" s="2">
        <f>('[1]Qc, Spring, S2'!M2*Main!$B$5)</f>
        <v>-1.9702142467270665</v>
      </c>
      <c r="N2" s="2">
        <f>('[1]Qc, Spring, S2'!N2*Main!$B$5)</f>
        <v>-2.032797922602485</v>
      </c>
      <c r="O2" s="2">
        <f>('[1]Qc, Spring, S2'!O2*Main!$B$5)</f>
        <v>-1.893115343453825</v>
      </c>
      <c r="P2" s="2">
        <f>('[1]Qc, Spring, S2'!P2*Main!$B$5)</f>
        <v>-1.2530831483669993</v>
      </c>
      <c r="Q2" s="2">
        <f>('[1]Qc, Spring, S2'!Q2*Main!$B$5)</f>
        <v>-1.7794493632090567</v>
      </c>
      <c r="R2" s="2">
        <f>('[1]Qc, Spring, S2'!R2*Main!$B$5)</f>
        <v>-1.8542028642887258</v>
      </c>
      <c r="S2" s="2">
        <f>('[1]Qc, Spring, S2'!S2*Main!$B$5)</f>
        <v>-1.7875310631877253</v>
      </c>
      <c r="T2" s="2">
        <f>('[1]Qc, Spring, S2'!T2*Main!$B$5)</f>
        <v>-1.3366014665111601</v>
      </c>
      <c r="U2" s="2">
        <f>('[1]Qc, Spring, S2'!U2*Main!$B$5)</f>
        <v>-1.2112317954748772</v>
      </c>
      <c r="V2" s="2">
        <f>('[1]Qc, Spring, S2'!V2*Main!$B$5)</f>
        <v>-1.2591920035003796</v>
      </c>
      <c r="W2" s="2">
        <f>('[1]Qc, Spring, S2'!W2*Main!$B$5)</f>
        <v>-1.1236412968787524</v>
      </c>
      <c r="X2" s="2">
        <f>('[1]Qc, Spring, S2'!X2*Main!$B$5)</f>
        <v>-0.84714438831350813</v>
      </c>
      <c r="Y2" s="2">
        <f>('[1]Qc, Spring, S2'!Y2*Main!$B$5)</f>
        <v>-0.81531498458023732</v>
      </c>
    </row>
    <row r="3" spans="1:25" x14ac:dyDescent="0.3">
      <c r="A3">
        <v>2</v>
      </c>
      <c r="B3" s="2">
        <f>('[1]Qc, Spring, S2'!B3*Main!$B$5)</f>
        <v>-4.1024339401163394E-2</v>
      </c>
      <c r="C3" s="2">
        <f>('[1]Qc, Spring, S2'!C3*Main!$B$5)</f>
        <v>-4.7528831837816435E-2</v>
      </c>
      <c r="D3" s="2">
        <f>('[1]Qc, Spring, S2'!D3*Main!$B$5)</f>
        <v>-5.3626977022457709E-2</v>
      </c>
      <c r="E3" s="2">
        <f>('[1]Qc, Spring, S2'!E3*Main!$B$5)</f>
        <v>-5.4499455687720126E-2</v>
      </c>
      <c r="F3" s="2">
        <f>('[1]Qc, Spring, S2'!F3*Main!$B$5)</f>
        <v>-6.2401294634961371E-2</v>
      </c>
      <c r="G3" s="2">
        <f>('[1]Qc, Spring, S2'!G3*Main!$B$5)</f>
        <v>-5.5767881070680682E-2</v>
      </c>
      <c r="H3" s="2">
        <f>('[1]Qc, Spring, S2'!H3*Main!$B$5)</f>
        <v>-4.2873557479031231E-2</v>
      </c>
      <c r="I3" s="2">
        <f>('[1]Qc, Spring, S2'!I3*Main!$B$5)</f>
        <v>3.8789110519140642E-2</v>
      </c>
      <c r="J3" s="2">
        <f>('[1]Qc, Spring, S2'!J3*Main!$B$5)</f>
        <v>5.0828480783371384E-2</v>
      </c>
      <c r="K3" s="2">
        <f>('[1]Qc, Spring, S2'!K3*Main!$B$5)</f>
        <v>6.4911300754216181E-2</v>
      </c>
      <c r="L3" s="2">
        <f>('[1]Qc, Spring, S2'!L3*Main!$B$5)</f>
        <v>3.8226181631117177E-2</v>
      </c>
      <c r="M3" s="2">
        <f>('[1]Qc, Spring, S2'!M3*Main!$B$5)</f>
        <v>2.5105631696094931E-2</v>
      </c>
      <c r="N3" s="2">
        <f>('[1]Qc, Spring, S2'!N3*Main!$B$5)</f>
        <v>6.3975962479950925E-3</v>
      </c>
      <c r="O3" s="2">
        <f>('[1]Qc, Spring, S2'!O3*Main!$B$5)</f>
        <v>4.7321815099793905E-3</v>
      </c>
      <c r="P3" s="2">
        <f>('[1]Qc, Spring, S2'!P3*Main!$B$5)</f>
        <v>-1.1972409119523613E-2</v>
      </c>
      <c r="Q3" s="2">
        <f>('[1]Qc, Spring, S2'!Q3*Main!$B$5)</f>
        <v>-1.3922221112932707E-2</v>
      </c>
      <c r="R3" s="2">
        <f>('[1]Qc, Spring, S2'!R3*Main!$B$5)</f>
        <v>-5.9143847123277402E-3</v>
      </c>
      <c r="S3" s="2">
        <f>('[1]Qc, Spring, S2'!S3*Main!$B$5)</f>
        <v>3.4054474060444977E-2</v>
      </c>
      <c r="T3" s="2">
        <f>('[1]Qc, Spring, S2'!T3*Main!$B$5)</f>
        <v>5.2610012121929429E-2</v>
      </c>
      <c r="U3" s="2">
        <f>('[1]Qc, Spring, S2'!U3*Main!$B$5)</f>
        <v>3.9335959023572974E-2</v>
      </c>
      <c r="V3" s="2">
        <f>('[1]Qc, Spring, S2'!V3*Main!$B$5)</f>
        <v>1.8726988003435124E-2</v>
      </c>
      <c r="W3" s="2">
        <f>('[1]Qc, Spring, S2'!W3*Main!$B$5)</f>
        <v>4.8934273208683767E-3</v>
      </c>
      <c r="X3" s="2">
        <f>('[1]Qc, Spring, S2'!X3*Main!$B$5)</f>
        <v>-1.306844265948888E-2</v>
      </c>
      <c r="Y3" s="2">
        <f>('[1]Qc, Spring, S2'!Y3*Main!$B$5)</f>
        <v>-2.9490983072606641E-2</v>
      </c>
    </row>
    <row r="4" spans="1:25" x14ac:dyDescent="0.3">
      <c r="A4">
        <v>3</v>
      </c>
      <c r="B4" s="2">
        <f>('[1]Qc, Spring, S2'!B4*Main!$B$5)</f>
        <v>0.59070589933970341</v>
      </c>
      <c r="C4" s="2">
        <f>('[1]Qc, Spring, S2'!C4*Main!$B$5)</f>
        <v>0.78915705737931874</v>
      </c>
      <c r="D4" s="2">
        <f>('[1]Qc, Spring, S2'!D4*Main!$B$5)</f>
        <v>0.99743270205927625</v>
      </c>
      <c r="E4" s="2">
        <f>('[1]Qc, Spring, S2'!E4*Main!$B$5)</f>
        <v>0.90881809785138157</v>
      </c>
      <c r="F4" s="2">
        <f>('[1]Qc, Spring, S2'!F4*Main!$B$5)</f>
        <v>0.95511664790033446</v>
      </c>
      <c r="G4" s="2">
        <f>('[1]Qc, Spring, S2'!G4*Main!$B$5)</f>
        <v>0.84647260401460345</v>
      </c>
      <c r="H4" s="2">
        <f>('[1]Qc, Spring, S2'!H4*Main!$B$5)</f>
        <v>4.2948420382799501E-2</v>
      </c>
      <c r="I4" s="2">
        <f>('[1]Qc, Spring, S2'!I4*Main!$B$5)</f>
        <v>-0.76222495800094825</v>
      </c>
      <c r="J4" s="2">
        <f>('[1]Qc, Spring, S2'!J4*Main!$B$5)</f>
        <v>-0.9529623797516058</v>
      </c>
      <c r="K4" s="2">
        <f>('[1]Qc, Spring, S2'!K4*Main!$B$5)</f>
        <v>-0.87854281484424157</v>
      </c>
      <c r="L4" s="2">
        <f>('[1]Qc, Spring, S2'!L4*Main!$B$5)</f>
        <v>-0.65462811665038545</v>
      </c>
      <c r="M4" s="2">
        <f>('[1]Qc, Spring, S2'!M4*Main!$B$5)</f>
        <v>-0.94901521712501702</v>
      </c>
      <c r="N4" s="2">
        <f>('[1]Qc, Spring, S2'!N4*Main!$B$5)</f>
        <v>-0.79476496476597969</v>
      </c>
      <c r="O4" s="2">
        <f>('[1]Qc, Spring, S2'!O4*Main!$B$5)</f>
        <v>-0.62654181538893494</v>
      </c>
      <c r="P4" s="2">
        <f>('[1]Qc, Spring, S2'!P4*Main!$B$5)</f>
        <v>-0.24312164243918896</v>
      </c>
      <c r="Q4" s="2">
        <f>('[1]Qc, Spring, S2'!Q4*Main!$B$5)</f>
        <v>-0.10077541174225566</v>
      </c>
      <c r="R4" s="2">
        <f>('[1]Qc, Spring, S2'!R4*Main!$B$5)</f>
        <v>-0.17376419416870009</v>
      </c>
      <c r="S4" s="2">
        <f>('[1]Qc, Spring, S2'!S4*Main!$B$5)</f>
        <v>-0.20175729029381015</v>
      </c>
      <c r="T4" s="2">
        <f>('[1]Qc, Spring, S2'!T4*Main!$B$5)</f>
        <v>0.12325968738430367</v>
      </c>
      <c r="U4" s="2">
        <f>('[1]Qc, Spring, S2'!U4*Main!$B$5)</f>
        <v>-0.14650527078039011</v>
      </c>
      <c r="V4" s="2">
        <f>('[1]Qc, Spring, S2'!V4*Main!$B$5)</f>
        <v>-0.16588312506944108</v>
      </c>
      <c r="W4" s="2">
        <f>('[1]Qc, Spring, S2'!W4*Main!$B$5)</f>
        <v>2.4531615355740662E-2</v>
      </c>
      <c r="X4" s="2">
        <f>('[1]Qc, Spring, S2'!X4*Main!$B$5)</f>
        <v>0.52643394224302664</v>
      </c>
      <c r="Y4" s="2">
        <f>('[1]Qc, Spring, S2'!Y4*Main!$B$5)</f>
        <v>0.79847372469798117</v>
      </c>
    </row>
    <row r="5" spans="1:25" x14ac:dyDescent="0.3">
      <c r="A5">
        <v>4</v>
      </c>
      <c r="B5" s="2">
        <f>('[1]Qc, Spring, S2'!B5*Main!$B$5)</f>
        <v>-0.1370341365299578</v>
      </c>
      <c r="C5" s="2">
        <f>('[1]Qc, Spring, S2'!C5*Main!$B$5)</f>
        <v>-0.13259443050512532</v>
      </c>
      <c r="D5" s="2">
        <f>('[1]Qc, Spring, S2'!D5*Main!$B$5)</f>
        <v>-0.13227009920331226</v>
      </c>
      <c r="E5" s="2">
        <f>('[1]Qc, Spring, S2'!E5*Main!$B$5)</f>
        <v>-0.1401146784321429</v>
      </c>
      <c r="F5" s="2">
        <f>('[1]Qc, Spring, S2'!F5*Main!$B$5)</f>
        <v>-0.14624077800804636</v>
      </c>
      <c r="G5" s="2">
        <f>('[1]Qc, Spring, S2'!G5*Main!$B$5)</f>
        <v>-0.13674450324620846</v>
      </c>
      <c r="H5" s="2">
        <f>('[1]Qc, Spring, S2'!H5*Main!$B$5)</f>
        <v>-0.12206161195557452</v>
      </c>
      <c r="I5" s="2">
        <f>('[1]Qc, Spring, S2'!I5*Main!$B$5)</f>
        <v>-9.563097775288168E-2</v>
      </c>
      <c r="J5" s="2">
        <f>('[1]Qc, Spring, S2'!J5*Main!$B$5)</f>
        <v>-8.2274792866905394E-2</v>
      </c>
      <c r="K5" s="2">
        <f>('[1]Qc, Spring, S2'!K5*Main!$B$5)</f>
        <v>-8.7669452500942768E-2</v>
      </c>
      <c r="L5" s="2">
        <f>('[1]Qc, Spring, S2'!L5*Main!$B$5)</f>
        <v>-0.10433866611317878</v>
      </c>
      <c r="M5" s="2">
        <f>('[1]Qc, Spring, S2'!M5*Main!$B$5)</f>
        <v>-0.11361409762390948</v>
      </c>
      <c r="N5" s="2">
        <f>('[1]Qc, Spring, S2'!N5*Main!$B$5)</f>
        <v>-0.10939983078970961</v>
      </c>
      <c r="O5" s="2">
        <f>('[1]Qc, Spring, S2'!O5*Main!$B$5)</f>
        <v>-0.11547332979910421</v>
      </c>
      <c r="P5" s="2">
        <f>('[1]Qc, Spring, S2'!P5*Main!$B$5)</f>
        <v>-0.11178988682894458</v>
      </c>
      <c r="Q5" s="2">
        <f>('[1]Qc, Spring, S2'!Q5*Main!$B$5)</f>
        <v>-0.11531323119361854</v>
      </c>
      <c r="R5" s="2">
        <f>('[1]Qc, Spring, S2'!R5*Main!$B$5)</f>
        <v>-0.11577086687994953</v>
      </c>
      <c r="S5" s="2">
        <f>('[1]Qc, Spring, S2'!S5*Main!$B$5)</f>
        <v>-9.3336597983523298E-2</v>
      </c>
      <c r="T5" s="2">
        <f>('[1]Qc, Spring, S2'!T5*Main!$B$5)</f>
        <v>-8.0203441219522775E-2</v>
      </c>
      <c r="U5" s="2">
        <f>('[1]Qc, Spring, S2'!U5*Main!$B$5)</f>
        <v>-8.7367570191555846E-2</v>
      </c>
      <c r="V5" s="2">
        <f>('[1]Qc, Spring, S2'!V5*Main!$B$5)</f>
        <v>-8.8963083354831357E-2</v>
      </c>
      <c r="W5" s="2">
        <f>('[1]Qc, Spring, S2'!W5*Main!$B$5)</f>
        <v>-0.10603598081361128</v>
      </c>
      <c r="X5" s="2">
        <f>('[1]Qc, Spring, S2'!X5*Main!$B$5)</f>
        <v>-0.1151563246852238</v>
      </c>
      <c r="Y5" s="2">
        <f>('[1]Qc, Spring, S2'!Y5*Main!$B$5)</f>
        <v>-0.1238117328230376</v>
      </c>
    </row>
    <row r="6" spans="1:25" x14ac:dyDescent="0.3">
      <c r="A6">
        <v>5</v>
      </c>
      <c r="B6" s="2">
        <f>('[1]Qc, Spring, S2'!B6*Main!$B$5)</f>
        <v>-7.158290178193491E-2</v>
      </c>
      <c r="C6" s="2">
        <f>('[1]Qc, Spring, S2'!C6*Main!$B$5)</f>
        <v>-8.1909376125233552E-2</v>
      </c>
      <c r="D6" s="2">
        <f>('[1]Qc, Spring, S2'!D6*Main!$B$5)</f>
        <v>-9.307782245144304E-2</v>
      </c>
      <c r="E6" s="2">
        <f>('[1]Qc, Spring, S2'!E6*Main!$B$5)</f>
        <v>-9.5216814535838287E-2</v>
      </c>
      <c r="F6" s="2">
        <f>('[1]Qc, Spring, S2'!F6*Main!$B$5)</f>
        <v>-9.0828063481396049E-2</v>
      </c>
      <c r="G6" s="2">
        <f>('[1]Qc, Spring, S2'!G6*Main!$B$5)</f>
        <v>-8.5910270220500115E-2</v>
      </c>
      <c r="H6" s="2">
        <f>('[1]Qc, Spring, S2'!H6*Main!$B$5)</f>
        <v>-7.1531127328230928E-2</v>
      </c>
      <c r="I6" s="2">
        <f>('[1]Qc, Spring, S2'!I6*Main!$B$5)</f>
        <v>-4.3078430451357827E-2</v>
      </c>
      <c r="J6" s="2">
        <f>('[1]Qc, Spring, S2'!J6*Main!$B$5)</f>
        <v>-2.0933603818024334E-2</v>
      </c>
      <c r="K6" s="2">
        <f>('[1]Qc, Spring, S2'!K6*Main!$B$5)</f>
        <v>-5.2831806355743641E-3</v>
      </c>
      <c r="L6" s="2">
        <f>('[1]Qc, Spring, S2'!L6*Main!$B$5)</f>
        <v>7.9695962392138126E-3</v>
      </c>
      <c r="M6" s="2">
        <f>('[1]Qc, Spring, S2'!M6*Main!$B$5)</f>
        <v>9.689401339008686E-3</v>
      </c>
      <c r="N6" s="2">
        <f>('[1]Qc, Spring, S2'!N6*Main!$B$5)</f>
        <v>2.2867616124933343E-3</v>
      </c>
      <c r="O6" s="2">
        <f>('[1]Qc, Spring, S2'!O6*Main!$B$5)</f>
        <v>-6.2621870809617172E-3</v>
      </c>
      <c r="P6" s="2">
        <f>('[1]Qc, Spring, S2'!P6*Main!$B$5)</f>
        <v>-1.0249996260428844E-2</v>
      </c>
      <c r="Q6" s="2">
        <f>('[1]Qc, Spring, S2'!Q6*Main!$B$5)</f>
        <v>-2.5522108690344169E-2</v>
      </c>
      <c r="R6" s="2">
        <f>('[1]Qc, Spring, S2'!R6*Main!$B$5)</f>
        <v>-1.9304396560318116E-2</v>
      </c>
      <c r="S6" s="2">
        <f>('[1]Qc, Spring, S2'!S6*Main!$B$5)</f>
        <v>-6.6032884065404789E-3</v>
      </c>
      <c r="T6" s="2">
        <f>('[1]Qc, Spring, S2'!T6*Main!$B$5)</f>
        <v>-9.2227414612451215E-3</v>
      </c>
      <c r="U6" s="2">
        <f>('[1]Qc, Spring, S2'!U6*Main!$B$5)</f>
        <v>-1.9403155656054015E-2</v>
      </c>
      <c r="V6" s="2">
        <f>('[1]Qc, Spring, S2'!V6*Main!$B$5)</f>
        <v>-7.926207827585928E-3</v>
      </c>
      <c r="W6" s="2">
        <f>('[1]Qc, Spring, S2'!W6*Main!$B$5)</f>
        <v>-2.4214744991065178E-2</v>
      </c>
      <c r="X6" s="2">
        <f>('[1]Qc, Spring, S2'!X6*Main!$B$5)</f>
        <v>-3.1333694608823702E-2</v>
      </c>
      <c r="Y6" s="2">
        <f>('[1]Qc, Spring, S2'!Y6*Main!$B$5)</f>
        <v>-4.3643832498275241E-2</v>
      </c>
    </row>
    <row r="7" spans="1:25" x14ac:dyDescent="0.3">
      <c r="A7">
        <v>6</v>
      </c>
      <c r="B7" s="2">
        <f>('[1]Qc, Spring, S2'!B7*Main!$B$5)</f>
        <v>-0.96519358032024538</v>
      </c>
      <c r="C7" s="2">
        <f>('[1]Qc, Spring, S2'!C7*Main!$B$5)</f>
        <v>-0.92796657030463869</v>
      </c>
      <c r="D7" s="2">
        <f>('[1]Qc, Spring, S2'!D7*Main!$B$5)</f>
        <v>-0.72133160986454081</v>
      </c>
      <c r="E7" s="2">
        <f>('[1]Qc, Spring, S2'!E7*Main!$B$5)</f>
        <v>-0.93537021080274207</v>
      </c>
      <c r="F7" s="2">
        <f>('[1]Qc, Spring, S2'!F7*Main!$B$5)</f>
        <v>-0.8504704659826624</v>
      </c>
      <c r="G7" s="2">
        <f>('[1]Qc, Spring, S2'!G7*Main!$B$5)</f>
        <v>-0.97326345021777205</v>
      </c>
      <c r="H7" s="2">
        <f>('[1]Qc, Spring, S2'!H7*Main!$B$5)</f>
        <v>-1.060417713873208</v>
      </c>
      <c r="I7" s="2">
        <f>('[1]Qc, Spring, S2'!I7*Main!$B$5)</f>
        <v>-2.0145450461254666</v>
      </c>
      <c r="J7" s="2">
        <f>('[1]Qc, Spring, S2'!J7*Main!$B$5)</f>
        <v>-2.2375832533699826</v>
      </c>
      <c r="K7" s="2">
        <f>('[1]Qc, Spring, S2'!K7*Main!$B$5)</f>
        <v>-2.2485120534756535</v>
      </c>
      <c r="L7" s="2">
        <f>('[1]Qc, Spring, S2'!L7*Main!$B$5)</f>
        <v>-2.0476699727523568</v>
      </c>
      <c r="M7" s="2">
        <f>('[1]Qc, Spring, S2'!M7*Main!$B$5)</f>
        <v>-2.4049785463785205</v>
      </c>
      <c r="N7" s="2">
        <f>('[1]Qc, Spring, S2'!N7*Main!$B$5)</f>
        <v>-2.3899921176467736</v>
      </c>
      <c r="O7" s="2">
        <f>('[1]Qc, Spring, S2'!O7*Main!$B$5)</f>
        <v>-2.3361727551268427</v>
      </c>
      <c r="P7" s="2">
        <f>('[1]Qc, Spring, S2'!P7*Main!$B$5)</f>
        <v>-1.95315007668873</v>
      </c>
      <c r="Q7" s="2">
        <f>('[1]Qc, Spring, S2'!Q7*Main!$B$5)</f>
        <v>-1.735388338555413</v>
      </c>
      <c r="R7" s="2">
        <f>('[1]Qc, Spring, S2'!R7*Main!$B$5)</f>
        <v>-1.9848707933682972</v>
      </c>
      <c r="S7" s="2">
        <f>('[1]Qc, Spring, S2'!S7*Main!$B$5)</f>
        <v>-1.939241130716584</v>
      </c>
      <c r="T7" s="2">
        <f>('[1]Qc, Spring, S2'!T7*Main!$B$5)</f>
        <v>-1.5358570793719621</v>
      </c>
      <c r="U7" s="2">
        <f>('[1]Qc, Spring, S2'!U7*Main!$B$5)</f>
        <v>-1.4892587188092885</v>
      </c>
      <c r="V7" s="2">
        <f>('[1]Qc, Spring, S2'!V7*Main!$B$5)</f>
        <v>-1.5459480002459376</v>
      </c>
      <c r="W7" s="2">
        <f>('[1]Qc, Spring, S2'!W7*Main!$B$5)</f>
        <v>-1.391025861111002</v>
      </c>
      <c r="X7" s="2">
        <f>('[1]Qc, Spring, S2'!X7*Main!$B$5)</f>
        <v>-0.94876778540925311</v>
      </c>
      <c r="Y7" s="2">
        <f>('[1]Qc, Spring, S2'!Y7*Main!$B$5)</f>
        <v>-1.0391779240634795</v>
      </c>
    </row>
    <row r="8" spans="1:25" x14ac:dyDescent="0.3">
      <c r="A8">
        <v>7</v>
      </c>
      <c r="B8" s="2">
        <f>('[1]Qc, Spring, S2'!B8*Main!$B$5)</f>
        <v>0.68385152237777336</v>
      </c>
      <c r="C8" s="2">
        <f>('[1]Qc, Spring, S2'!C8*Main!$B$5)</f>
        <v>0.67374595185077824</v>
      </c>
      <c r="D8" s="2">
        <f>('[1]Qc, Spring, S2'!D8*Main!$B$5)</f>
        <v>0.70788614555109719</v>
      </c>
      <c r="E8" s="2">
        <f>('[1]Qc, Spring, S2'!E8*Main!$B$5)</f>
        <v>0.73808612861188883</v>
      </c>
      <c r="F8" s="2">
        <f>('[1]Qc, Spring, S2'!F8*Main!$B$5)</f>
        <v>0.73127004862976352</v>
      </c>
      <c r="G8" s="2">
        <f>('[1]Qc, Spring, S2'!G8*Main!$B$5)</f>
        <v>0.74168588688386994</v>
      </c>
      <c r="H8" s="2">
        <f>('[1]Qc, Spring, S2'!H8*Main!$B$5)</f>
        <v>0.59873411818863354</v>
      </c>
      <c r="I8" s="2">
        <f>('[1]Qc, Spring, S2'!I8*Main!$B$5)</f>
        <v>0.2958595342264862</v>
      </c>
      <c r="J8" s="2">
        <f>('[1]Qc, Spring, S2'!J8*Main!$B$5)</f>
        <v>9.3158261124386646E-2</v>
      </c>
      <c r="K8" s="2">
        <f>('[1]Qc, Spring, S2'!K8*Main!$B$5)</f>
        <v>8.3344248120939032E-2</v>
      </c>
      <c r="L8" s="2">
        <f>('[1]Qc, Spring, S2'!L8*Main!$B$5)</f>
        <v>-4.0699290317601118E-3</v>
      </c>
      <c r="M8" s="2">
        <f>('[1]Qc, Spring, S2'!M8*Main!$B$5)</f>
        <v>-3.6625597942519508E-3</v>
      </c>
      <c r="N8" s="2">
        <f>('[1]Qc, Spring, S2'!N8*Main!$B$5)</f>
        <v>5.7377034806222554E-2</v>
      </c>
      <c r="O8" s="2">
        <f>('[1]Qc, Spring, S2'!O8*Main!$B$5)</f>
        <v>5.8437647940172865E-2</v>
      </c>
      <c r="P8" s="2">
        <f>('[1]Qc, Spring, S2'!P8*Main!$B$5)</f>
        <v>0.16000538440294487</v>
      </c>
      <c r="Q8" s="2">
        <f>('[1]Qc, Spring, S2'!Q8*Main!$B$5)</f>
        <v>0.24208317184385419</v>
      </c>
      <c r="R8" s="2">
        <f>('[1]Qc, Spring, S2'!R8*Main!$B$5)</f>
        <v>0.26527416510155633</v>
      </c>
      <c r="S8" s="2">
        <f>('[1]Qc, Spring, S2'!S8*Main!$B$5)</f>
        <v>0.31278413472886402</v>
      </c>
      <c r="T8" s="2">
        <f>('[1]Qc, Spring, S2'!T8*Main!$B$5)</f>
        <v>0.31102311038634145</v>
      </c>
      <c r="U8" s="2">
        <f>('[1]Qc, Spring, S2'!U8*Main!$B$5)</f>
        <v>0.34508479569926254</v>
      </c>
      <c r="V8" s="2">
        <f>('[1]Qc, Spring, S2'!V8*Main!$B$5)</f>
        <v>0.31796175949466959</v>
      </c>
      <c r="W8" s="2">
        <f>('[1]Qc, Spring, S2'!W8*Main!$B$5)</f>
        <v>0.43449387058653627</v>
      </c>
      <c r="X8" s="2">
        <f>('[1]Qc, Spring, S2'!X8*Main!$B$5)</f>
        <v>0.51971003063690902</v>
      </c>
      <c r="Y8" s="2">
        <f>('[1]Qc, Spring, S2'!Y8*Main!$B$5)</f>
        <v>0.53998395744430061</v>
      </c>
    </row>
    <row r="9" spans="1:25" x14ac:dyDescent="0.3">
      <c r="A9">
        <v>8</v>
      </c>
      <c r="B9" s="2">
        <f>('[1]Qc, Spring, S2'!B9*Main!$B$5)</f>
        <v>-0.3447142330347433</v>
      </c>
      <c r="C9" s="2">
        <f>('[1]Qc, Spring, S2'!C9*Main!$B$5)</f>
        <v>-0.36253431999751295</v>
      </c>
      <c r="D9" s="2">
        <f>('[1]Qc, Spring, S2'!D9*Main!$B$5)</f>
        <v>-0.35708537407392354</v>
      </c>
      <c r="E9" s="2">
        <f>('[1]Qc, Spring, S2'!E9*Main!$B$5)</f>
        <v>-0.3656930112704142</v>
      </c>
      <c r="F9" s="2">
        <f>('[1]Qc, Spring, S2'!F9*Main!$B$5)</f>
        <v>-0.34759545829064215</v>
      </c>
      <c r="G9" s="2">
        <f>('[1]Qc, Spring, S2'!G9*Main!$B$5)</f>
        <v>-0.33213656775085892</v>
      </c>
      <c r="H9" s="2">
        <f>('[1]Qc, Spring, S2'!H9*Main!$B$5)</f>
        <v>-0.28308867318072956</v>
      </c>
      <c r="I9" s="2">
        <f>('[1]Qc, Spring, S2'!I9*Main!$B$5)</f>
        <v>-0.22286852253017878</v>
      </c>
      <c r="J9" s="2">
        <f>('[1]Qc, Spring, S2'!J9*Main!$B$5)</f>
        <v>-0.22198657651253409</v>
      </c>
      <c r="K9" s="2">
        <f>('[1]Qc, Spring, S2'!K9*Main!$B$5)</f>
        <v>-0.23183905457279971</v>
      </c>
      <c r="L9" s="2">
        <f>('[1]Qc, Spring, S2'!L9*Main!$B$5)</f>
        <v>-0.21586843278523341</v>
      </c>
      <c r="M9" s="2">
        <f>('[1]Qc, Spring, S2'!M9*Main!$B$5)</f>
        <v>-0.22115624978260867</v>
      </c>
      <c r="N9" s="2">
        <f>('[1]Qc, Spring, S2'!N9*Main!$B$5)</f>
        <v>-0.21818515006412667</v>
      </c>
      <c r="O9" s="2">
        <f>('[1]Qc, Spring, S2'!O9*Main!$B$5)</f>
        <v>-0.23205454972819706</v>
      </c>
      <c r="P9" s="2">
        <f>('[1]Qc, Spring, S2'!P9*Main!$B$5)</f>
        <v>-0.26199931135649984</v>
      </c>
      <c r="Q9" s="2">
        <f>('[1]Qc, Spring, S2'!Q9*Main!$B$5)</f>
        <v>-0.27659017615944814</v>
      </c>
      <c r="R9" s="2">
        <f>('[1]Qc, Spring, S2'!R9*Main!$B$5)</f>
        <v>-0.28810640582111646</v>
      </c>
      <c r="S9" s="2">
        <f>('[1]Qc, Spring, S2'!S9*Main!$B$5)</f>
        <v>-0.28308854133473044</v>
      </c>
      <c r="T9" s="2">
        <f>('[1]Qc, Spring, S2'!T9*Main!$B$5)</f>
        <v>-0.30380860864971304</v>
      </c>
      <c r="U9" s="2">
        <f>('[1]Qc, Spring, S2'!U9*Main!$B$5)</f>
        <v>-0.30385989731970892</v>
      </c>
      <c r="V9" s="2">
        <f>('[1]Qc, Spring, S2'!V9*Main!$B$5)</f>
        <v>-0.30945574345861027</v>
      </c>
      <c r="W9" s="2">
        <f>('[1]Qc, Spring, S2'!W9*Main!$B$5)</f>
        <v>-0.32561126583621947</v>
      </c>
      <c r="X9" s="2">
        <f>('[1]Qc, Spring, S2'!X9*Main!$B$5)</f>
        <v>-0.34748120405005645</v>
      </c>
      <c r="Y9" s="2">
        <f>('[1]Qc, Spring, S2'!Y9*Main!$B$5)</f>
        <v>-0.36248135664061448</v>
      </c>
    </row>
    <row r="10" spans="1:25" x14ac:dyDescent="0.3">
      <c r="A10">
        <v>9</v>
      </c>
      <c r="B10" s="2">
        <f>('[1]Qc, Spring, S2'!B10*Main!$B$5)</f>
        <v>7.2674087655109467E-3</v>
      </c>
      <c r="C10" s="2">
        <f>('[1]Qc, Spring, S2'!C10*Main!$B$5)</f>
        <v>2.2242033730083901E-2</v>
      </c>
      <c r="D10" s="2">
        <f>('[1]Qc, Spring, S2'!D10*Main!$B$5)</f>
        <v>2.6163880978967203E-2</v>
      </c>
      <c r="E10" s="2">
        <f>('[1]Qc, Spring, S2'!E10*Main!$B$5)</f>
        <v>2.972709244828968E-2</v>
      </c>
      <c r="F10" s="2">
        <f>('[1]Qc, Spring, S2'!F10*Main!$B$5)</f>
        <v>2.7819411785502769E-2</v>
      </c>
      <c r="G10" s="2">
        <f>('[1]Qc, Spring, S2'!G10*Main!$B$5)</f>
        <v>3.3106321532147341E-2</v>
      </c>
      <c r="H10" s="2">
        <f>('[1]Qc, Spring, S2'!H10*Main!$B$5)</f>
        <v>5.0555971048818156E-2</v>
      </c>
      <c r="I10" s="2">
        <f>('[1]Qc, Spring, S2'!I10*Main!$B$5)</f>
        <v>2.4398854588127239E-2</v>
      </c>
      <c r="J10" s="2">
        <f>('[1]Qc, Spring, S2'!J10*Main!$B$5)</f>
        <v>3.1582011772802406E-2</v>
      </c>
      <c r="K10" s="2">
        <f>('[1]Qc, Spring, S2'!K10*Main!$B$5)</f>
        <v>1.6337492046308966E-2</v>
      </c>
      <c r="L10" s="2">
        <f>('[1]Qc, Spring, S2'!L10*Main!$B$5)</f>
        <v>9.7557148681330554E-3</v>
      </c>
      <c r="M10" s="2">
        <f>('[1]Qc, Spring, S2'!M10*Main!$B$5)</f>
        <v>3.6538131149236371E-3</v>
      </c>
      <c r="N10" s="2">
        <f>('[1]Qc, Spring, S2'!N10*Main!$B$5)</f>
        <v>-1.0456761418687141E-2</v>
      </c>
      <c r="O10" s="2">
        <f>('[1]Qc, Spring, S2'!O10*Main!$B$5)</f>
        <v>-1.105777550473043E-2</v>
      </c>
      <c r="P10" s="2">
        <f>('[1]Qc, Spring, S2'!P10*Main!$B$5)</f>
        <v>-5.172134350438928E-3</v>
      </c>
      <c r="Q10" s="2">
        <f>('[1]Qc, Spring, S2'!Q10*Main!$B$5)</f>
        <v>-2.6745466941519355E-2</v>
      </c>
      <c r="R10" s="2">
        <f>('[1]Qc, Spring, S2'!R10*Main!$B$5)</f>
        <v>-2.2091358871237535E-2</v>
      </c>
      <c r="S10" s="2">
        <f>('[1]Qc, Spring, S2'!S10*Main!$B$5)</f>
        <v>-1.852972915363096E-2</v>
      </c>
      <c r="T10" s="2">
        <f>('[1]Qc, Spring, S2'!T10*Main!$B$5)</f>
        <v>-1.1799873365515325E-2</v>
      </c>
      <c r="U10" s="2">
        <f>('[1]Qc, Spring, S2'!U10*Main!$B$5)</f>
        <v>-1.221238564935993E-2</v>
      </c>
      <c r="V10" s="2">
        <f>('[1]Qc, Spring, S2'!V10*Main!$B$5)</f>
        <v>-2.443134664547154E-2</v>
      </c>
      <c r="W10" s="2">
        <f>('[1]Qc, Spring, S2'!W10*Main!$B$5)</f>
        <v>-2.0795114616110486E-2</v>
      </c>
      <c r="X10" s="2">
        <f>('[1]Qc, Spring, S2'!X10*Main!$B$5)</f>
        <v>1.17013715035022E-2</v>
      </c>
      <c r="Y10" s="2">
        <f>('[1]Qc, Spring, S2'!Y10*Main!$B$5)</f>
        <v>1.3761417063363812E-2</v>
      </c>
    </row>
    <row r="11" spans="1:25" x14ac:dyDescent="0.3">
      <c r="A11">
        <v>10</v>
      </c>
      <c r="B11" s="2">
        <f>('[1]Qc, Spring, S2'!B11*Main!$B$5)</f>
        <v>-3.2743199321123503E-2</v>
      </c>
      <c r="C11" s="2">
        <f>('[1]Qc, Spring, S2'!C11*Main!$B$5)</f>
        <v>-3.6639575021229123E-2</v>
      </c>
      <c r="D11" s="2">
        <f>('[1]Qc, Spring, S2'!D11*Main!$B$5)</f>
        <v>-3.6592352442261659E-2</v>
      </c>
      <c r="E11" s="2">
        <f>('[1]Qc, Spring, S2'!E11*Main!$B$5)</f>
        <v>-3.6883765480276172E-2</v>
      </c>
      <c r="F11" s="2">
        <f>('[1]Qc, Spring, S2'!F11*Main!$B$5)</f>
        <v>-3.6833584729230741E-2</v>
      </c>
      <c r="G11" s="2">
        <f>('[1]Qc, Spring, S2'!G11*Main!$B$5)</f>
        <v>-3.5019594262819129E-2</v>
      </c>
      <c r="H11" s="2">
        <f>('[1]Qc, Spring, S2'!H11*Main!$B$5)</f>
        <v>-1.9696202871566114E-2</v>
      </c>
      <c r="I11" s="2">
        <f>('[1]Qc, Spring, S2'!I11*Main!$B$5)</f>
        <v>-7.698888618370643E-3</v>
      </c>
      <c r="J11" s="2">
        <f>('[1]Qc, Spring, S2'!J11*Main!$B$5)</f>
        <v>1.6563301035638297E-3</v>
      </c>
      <c r="K11" s="2">
        <f>('[1]Qc, Spring, S2'!K11*Main!$B$5)</f>
        <v>5.8842099055648606E-3</v>
      </c>
      <c r="L11" s="2">
        <f>('[1]Qc, Spring, S2'!L11*Main!$B$5)</f>
        <v>-1.7234962688703007E-3</v>
      </c>
      <c r="M11" s="2">
        <f>('[1]Qc, Spring, S2'!M11*Main!$B$5)</f>
        <v>6.2403073094790124E-3</v>
      </c>
      <c r="N11" s="2">
        <f>('[1]Qc, Spring, S2'!N11*Main!$B$5)</f>
        <v>6.4020656064709943E-3</v>
      </c>
      <c r="O11" s="2">
        <f>('[1]Qc, Spring, S2'!O11*Main!$B$5)</f>
        <v>2.9954452145295354E-3</v>
      </c>
      <c r="P11" s="2">
        <f>('[1]Qc, Spring, S2'!P11*Main!$B$5)</f>
        <v>-1.3436123148905066E-3</v>
      </c>
      <c r="Q11" s="2">
        <f>('[1]Qc, Spring, S2'!Q11*Main!$B$5)</f>
        <v>-5.9525672584001439E-3</v>
      </c>
      <c r="R11" s="2">
        <f>('[1]Qc, Spring, S2'!R11*Main!$B$5)</f>
        <v>-8.1788241859193107E-3</v>
      </c>
      <c r="S11" s="2">
        <f>('[1]Qc, Spring, S2'!S11*Main!$B$5)</f>
        <v>-5.0644071821067003E-3</v>
      </c>
      <c r="T11" s="2">
        <f>('[1]Qc, Spring, S2'!T11*Main!$B$5)</f>
        <v>-6.6509435039743183E-3</v>
      </c>
      <c r="U11" s="2">
        <f>('[1]Qc, Spring, S2'!U11*Main!$B$5)</f>
        <v>-7.4253422218208895E-3</v>
      </c>
      <c r="V11" s="2">
        <f>('[1]Qc, Spring, S2'!V11*Main!$B$5)</f>
        <v>-7.3760358768536569E-3</v>
      </c>
      <c r="W11" s="2">
        <f>('[1]Qc, Spring, S2'!W11*Main!$B$5)</f>
        <v>-1.4374138399133787E-2</v>
      </c>
      <c r="X11" s="2">
        <f>('[1]Qc, Spring, S2'!X11*Main!$B$5)</f>
        <v>-2.6216136341349165E-2</v>
      </c>
      <c r="Y11" s="2">
        <f>('[1]Qc, Spring, S2'!Y11*Main!$B$5)</f>
        <v>-2.7959701346470214E-2</v>
      </c>
    </row>
    <row r="12" spans="1:25" x14ac:dyDescent="0.3">
      <c r="A12">
        <v>11</v>
      </c>
      <c r="B12" s="2">
        <f>('[1]Qc, Spring, S2'!B12*Main!$B$5)</f>
        <v>0.31448489989333106</v>
      </c>
      <c r="C12" s="2">
        <f>('[1]Qc, Spring, S2'!C12*Main!$B$5)</f>
        <v>0.33991550066167614</v>
      </c>
      <c r="D12" s="2">
        <f>('[1]Qc, Spring, S2'!D12*Main!$B$5)</f>
        <v>0.33006936608000409</v>
      </c>
      <c r="E12" s="2">
        <f>('[1]Qc, Spring, S2'!E12*Main!$B$5)</f>
        <v>0.33004730858815023</v>
      </c>
      <c r="F12" s="2">
        <f>('[1]Qc, Spring, S2'!F12*Main!$B$5)</f>
        <v>0.34534500303683324</v>
      </c>
      <c r="G12" s="2">
        <f>('[1]Qc, Spring, S2'!G12*Main!$B$5)</f>
        <v>0.2939279484750037</v>
      </c>
      <c r="H12" s="2">
        <f>('[1]Qc, Spring, S2'!H12*Main!$B$5)</f>
        <v>0.23588230403179447</v>
      </c>
      <c r="I12" s="2">
        <f>('[1]Qc, Spring, S2'!I12*Main!$B$5)</f>
        <v>0.20446043051946952</v>
      </c>
      <c r="J12" s="2">
        <f>('[1]Qc, Spring, S2'!J12*Main!$B$5)</f>
        <v>0.16753869451594341</v>
      </c>
      <c r="K12" s="2">
        <f>('[1]Qc, Spring, S2'!K12*Main!$B$5)</f>
        <v>0.11852178559661643</v>
      </c>
      <c r="L12" s="2">
        <f>('[1]Qc, Spring, S2'!L12*Main!$B$5)</f>
        <v>0.16982452529603134</v>
      </c>
      <c r="M12" s="2">
        <f>('[1]Qc, Spring, S2'!M12*Main!$B$5)</f>
        <v>0.16083630953272912</v>
      </c>
      <c r="N12" s="2">
        <f>('[1]Qc, Spring, S2'!N12*Main!$B$5)</f>
        <v>0.1910458907073275</v>
      </c>
      <c r="O12" s="2">
        <f>('[1]Qc, Spring, S2'!O12*Main!$B$5)</f>
        <v>0.20088249205991723</v>
      </c>
      <c r="P12" s="2">
        <f>('[1]Qc, Spring, S2'!P12*Main!$B$5)</f>
        <v>0.21863144514765623</v>
      </c>
      <c r="Q12" s="2">
        <f>('[1]Qc, Spring, S2'!Q12*Main!$B$5)</f>
        <v>0.22468346056904231</v>
      </c>
      <c r="R12" s="2">
        <f>('[1]Qc, Spring, S2'!R12*Main!$B$5)</f>
        <v>0.21435431592469553</v>
      </c>
      <c r="S12" s="2">
        <f>('[1]Qc, Spring, S2'!S12*Main!$B$5)</f>
        <v>0.145211893840026</v>
      </c>
      <c r="T12" s="2">
        <f>('[1]Qc, Spring, S2'!T12*Main!$B$5)</f>
        <v>0.15835457703276248</v>
      </c>
      <c r="U12" s="2">
        <f>('[1]Qc, Spring, S2'!U12*Main!$B$5)</f>
        <v>0.18211957911771223</v>
      </c>
      <c r="V12" s="2">
        <f>('[1]Qc, Spring, S2'!V12*Main!$B$5)</f>
        <v>0.18079352486354422</v>
      </c>
      <c r="W12" s="2">
        <f>('[1]Qc, Spring, S2'!W12*Main!$B$5)</f>
        <v>0.20120163555426968</v>
      </c>
      <c r="X12" s="2">
        <f>('[1]Qc, Spring, S2'!X12*Main!$B$5)</f>
        <v>0.22047717825378257</v>
      </c>
      <c r="Y12" s="2">
        <f>('[1]Qc, Spring, S2'!Y12*Main!$B$5)</f>
        <v>0.24102474596341489</v>
      </c>
    </row>
    <row r="13" spans="1:25" x14ac:dyDescent="0.3">
      <c r="A13">
        <v>12</v>
      </c>
      <c r="B13" s="2">
        <f>('[1]Qc, Spring, S2'!B13*Main!$B$5)</f>
        <v>0.26823137329324859</v>
      </c>
      <c r="C13" s="2">
        <f>('[1]Qc, Spring, S2'!C13*Main!$B$5)</f>
        <v>0.10980027389953763</v>
      </c>
      <c r="D13" s="2">
        <f>('[1]Qc, Spring, S2'!D13*Main!$B$5)</f>
        <v>0.13044925477672362</v>
      </c>
      <c r="E13" s="2">
        <f>('[1]Qc, Spring, S2'!E13*Main!$B$5)</f>
        <v>9.4116198912867974E-2</v>
      </c>
      <c r="F13" s="2">
        <f>('[1]Qc, Spring, S2'!F13*Main!$B$5)</f>
        <v>0.11407569776763377</v>
      </c>
      <c r="G13" s="2">
        <f>('[1]Qc, Spring, S2'!G13*Main!$B$5)</f>
        <v>0.13597077979724123</v>
      </c>
      <c r="H13" s="2">
        <f>('[1]Qc, Spring, S2'!H13*Main!$B$5)</f>
        <v>0.30992637162491421</v>
      </c>
      <c r="I13" s="2">
        <f>('[1]Qc, Spring, S2'!I13*Main!$B$5)</f>
        <v>0.17848293706941801</v>
      </c>
      <c r="J13" s="2">
        <f>('[1]Qc, Spring, S2'!J13*Main!$B$5)</f>
        <v>6.2402896276941872E-2</v>
      </c>
      <c r="K13" s="2">
        <f>('[1]Qc, Spring, S2'!K13*Main!$B$5)</f>
        <v>8.0313253031721141E-2</v>
      </c>
      <c r="L13" s="2">
        <f>('[1]Qc, Spring, S2'!L13*Main!$B$5)</f>
        <v>0.14341344755446023</v>
      </c>
      <c r="M13" s="2">
        <f>('[1]Qc, Spring, S2'!M13*Main!$B$5)</f>
        <v>0.19772813049011634</v>
      </c>
      <c r="N13" s="2">
        <f>('[1]Qc, Spring, S2'!N13*Main!$B$5)</f>
        <v>-0.30014021466803081</v>
      </c>
      <c r="O13" s="2">
        <f>('[1]Qc, Spring, S2'!O13*Main!$B$5)</f>
        <v>-0.27576933359914901</v>
      </c>
      <c r="P13" s="2">
        <f>('[1]Qc, Spring, S2'!P13*Main!$B$5)</f>
        <v>5.1911995758178363E-2</v>
      </c>
      <c r="Q13" s="2">
        <f>('[1]Qc, Spring, S2'!Q13*Main!$B$5)</f>
        <v>-0.17434821753200094</v>
      </c>
      <c r="R13" s="2">
        <f>('[1]Qc, Spring, S2'!R13*Main!$B$5)</f>
        <v>-4.0747747214101425E-2</v>
      </c>
      <c r="S13" s="2">
        <f>('[1]Qc, Spring, S2'!S13*Main!$B$5)</f>
        <v>-0.12388662376290537</v>
      </c>
      <c r="T13" s="2">
        <f>('[1]Qc, Spring, S2'!T13*Main!$B$5)</f>
        <v>-0.21951079987324759</v>
      </c>
      <c r="U13" s="2">
        <f>('[1]Qc, Spring, S2'!U13*Main!$B$5)</f>
        <v>-0.3838271271933687</v>
      </c>
      <c r="V13" s="2">
        <f>('[1]Qc, Spring, S2'!V13*Main!$B$5)</f>
        <v>-0.64478632171071848</v>
      </c>
      <c r="W13" s="2">
        <f>('[1]Qc, Spring, S2'!W13*Main!$B$5)</f>
        <v>-0.71711036612391699</v>
      </c>
      <c r="X13" s="2">
        <f>('[1]Qc, Spring, S2'!X13*Main!$B$5)</f>
        <v>-0.67694382674791664</v>
      </c>
      <c r="Y13" s="2">
        <f>('[1]Qc, Spring, S2'!Y13*Main!$B$5)</f>
        <v>-0.62021184994471112</v>
      </c>
    </row>
    <row r="14" spans="1:25" x14ac:dyDescent="0.3">
      <c r="A14">
        <v>13</v>
      </c>
      <c r="B14" s="2">
        <f>('[1]Qc, Spring, S2'!B14*Main!$B$5)</f>
        <v>-0.22675204240617358</v>
      </c>
      <c r="C14" s="2">
        <f>('[1]Qc, Spring, S2'!C14*Main!$B$5)</f>
        <v>-0.21434775704568831</v>
      </c>
      <c r="D14" s="2">
        <f>('[1]Qc, Spring, S2'!D14*Main!$B$5)</f>
        <v>-0.19082373257006047</v>
      </c>
      <c r="E14" s="2">
        <f>('[1]Qc, Spring, S2'!E14*Main!$B$5)</f>
        <v>-0.19230488100639676</v>
      </c>
      <c r="F14" s="2">
        <f>('[1]Qc, Spring, S2'!F14*Main!$B$5)</f>
        <v>-0.18962916865094642</v>
      </c>
      <c r="G14" s="2">
        <f>('[1]Qc, Spring, S2'!G14*Main!$B$5)</f>
        <v>-0.22661145131353663</v>
      </c>
      <c r="H14" s="2">
        <f>('[1]Qc, Spring, S2'!H14*Main!$B$5)</f>
        <v>-0.78393458138842709</v>
      </c>
      <c r="I14" s="2">
        <f>('[1]Qc, Spring, S2'!I14*Main!$B$5)</f>
        <v>-0.99995611183126354</v>
      </c>
      <c r="J14" s="2">
        <f>('[1]Qc, Spring, S2'!J14*Main!$B$5)</f>
        <v>-1.230149126408367</v>
      </c>
      <c r="K14" s="2">
        <f>('[1]Qc, Spring, S2'!K14*Main!$B$5)</f>
        <v>-1.1387869610394954</v>
      </c>
      <c r="L14" s="2">
        <f>('[1]Qc, Spring, S2'!L14*Main!$B$5)</f>
        <v>-1.077503116092873</v>
      </c>
      <c r="M14" s="2">
        <f>('[1]Qc, Spring, S2'!M14*Main!$B$5)</f>
        <v>-1.1447228135052447</v>
      </c>
      <c r="N14" s="2">
        <f>('[1]Qc, Spring, S2'!N14*Main!$B$5)</f>
        <v>-1.2674874725085015</v>
      </c>
      <c r="O14" s="2">
        <f>('[1]Qc, Spring, S2'!O14*Main!$B$5)</f>
        <v>-1.1094818544991289</v>
      </c>
      <c r="P14" s="2">
        <f>('[1]Qc, Spring, S2'!P14*Main!$B$5)</f>
        <v>-1.0487042772915753</v>
      </c>
      <c r="Q14" s="2">
        <f>('[1]Qc, Spring, S2'!Q14*Main!$B$5)</f>
        <v>-0.99050536541877698</v>
      </c>
      <c r="R14" s="2">
        <f>('[1]Qc, Spring, S2'!R14*Main!$B$5)</f>
        <v>-0.9324872599848032</v>
      </c>
      <c r="S14" s="2">
        <f>('[1]Qc, Spring, S2'!S14*Main!$B$5)</f>
        <v>-0.97384684361140372</v>
      </c>
      <c r="T14" s="2">
        <f>('[1]Qc, Spring, S2'!T14*Main!$B$5)</f>
        <v>-0.8029287416685279</v>
      </c>
      <c r="U14" s="2">
        <f>('[1]Qc, Spring, S2'!U14*Main!$B$5)</f>
        <v>-0.71504321466396314</v>
      </c>
      <c r="V14" s="2">
        <f>('[1]Qc, Spring, S2'!V14*Main!$B$5)</f>
        <v>-0.75043708293843059</v>
      </c>
      <c r="W14" s="2">
        <f>('[1]Qc, Spring, S2'!W14*Main!$B$5)</f>
        <v>-0.56312755545463566</v>
      </c>
      <c r="X14" s="2">
        <f>('[1]Qc, Spring, S2'!X14*Main!$B$5)</f>
        <v>-0.25654506090435369</v>
      </c>
      <c r="Y14" s="2">
        <f>('[1]Qc, Spring, S2'!Y14*Main!$B$5)</f>
        <v>-0.23028280246142999</v>
      </c>
    </row>
    <row r="15" spans="1:25" x14ac:dyDescent="0.3">
      <c r="A15">
        <v>14</v>
      </c>
      <c r="B15" s="2">
        <f>('[1]Qc, Spring, S2'!B15*Main!$B$5)</f>
        <v>-1.5333248966793432E-2</v>
      </c>
      <c r="C15" s="2">
        <f>('[1]Qc, Spring, S2'!C15*Main!$B$5)</f>
        <v>-1.4877157775983049E-2</v>
      </c>
      <c r="D15" s="2">
        <f>('[1]Qc, Spring, S2'!D15*Main!$B$5)</f>
        <v>-1.3732405187933859E-2</v>
      </c>
      <c r="E15" s="2">
        <f>('[1]Qc, Spring, S2'!E15*Main!$B$5)</f>
        <v>-1.4939223636962238E-2</v>
      </c>
      <c r="F15" s="2">
        <f>('[1]Qc, Spring, S2'!F15*Main!$B$5)</f>
        <v>-1.4662756570720963E-2</v>
      </c>
      <c r="G15" s="2">
        <f>('[1]Qc, Spring, S2'!G15*Main!$B$5)</f>
        <v>-1.4465605750579128E-2</v>
      </c>
      <c r="H15" s="2">
        <f>('[1]Qc, Spring, S2'!H15*Main!$B$5)</f>
        <v>-1.3541593037640003E-2</v>
      </c>
      <c r="I15" s="2">
        <f>('[1]Qc, Spring, S2'!I15*Main!$B$5)</f>
        <v>-2.979655538797174E-2</v>
      </c>
      <c r="J15" s="2">
        <f>('[1]Qc, Spring, S2'!J15*Main!$B$5)</f>
        <v>-3.2577522532393974E-2</v>
      </c>
      <c r="K15" s="2">
        <f>('[1]Qc, Spring, S2'!K15*Main!$B$5)</f>
        <v>-3.1068016908007361E-2</v>
      </c>
      <c r="L15" s="2">
        <f>('[1]Qc, Spring, S2'!L15*Main!$B$5)</f>
        <v>-3.0931855752624134E-2</v>
      </c>
      <c r="M15" s="2">
        <f>('[1]Qc, Spring, S2'!M15*Main!$B$5)</f>
        <v>-3.1649820893817848E-2</v>
      </c>
      <c r="N15" s="2">
        <f>('[1]Qc, Spring, S2'!N15*Main!$B$5)</f>
        <v>-3.3604045155818642E-2</v>
      </c>
      <c r="O15" s="2">
        <f>('[1]Qc, Spring, S2'!O15*Main!$B$5)</f>
        <v>-3.1685615500777219E-2</v>
      </c>
      <c r="P15" s="2">
        <f>('[1]Qc, Spring, S2'!P15*Main!$B$5)</f>
        <v>-2.1723994295419952E-2</v>
      </c>
      <c r="Q15" s="2">
        <f>('[1]Qc, Spring, S2'!Q15*Main!$B$5)</f>
        <v>-3.0209649936696278E-2</v>
      </c>
      <c r="R15" s="2">
        <f>('[1]Qc, Spring, S2'!R15*Main!$B$5)</f>
        <v>-3.224210185607651E-2</v>
      </c>
      <c r="S15" s="2">
        <f>('[1]Qc, Spring, S2'!S15*Main!$B$5)</f>
        <v>-2.9212578187153389E-2</v>
      </c>
      <c r="T15" s="2">
        <f>('[1]Qc, Spring, S2'!T15*Main!$B$5)</f>
        <v>-2.2654585355410095E-2</v>
      </c>
      <c r="U15" s="2">
        <f>('[1]Qc, Spring, S2'!U15*Main!$B$5)</f>
        <v>-2.0086675011971072E-2</v>
      </c>
      <c r="V15" s="2">
        <f>('[1]Qc, Spring, S2'!V15*Main!$B$5)</f>
        <v>-2.1546424355996494E-2</v>
      </c>
      <c r="W15" s="2">
        <f>('[1]Qc, Spring, S2'!W15*Main!$B$5)</f>
        <v>-1.8756393759633803E-2</v>
      </c>
      <c r="X15" s="2">
        <f>('[1]Qc, Spring, S2'!X15*Main!$B$5)</f>
        <v>-1.3268164906491854E-2</v>
      </c>
      <c r="Y15" s="2">
        <f>('[1]Qc, Spring, S2'!Y15*Main!$B$5)</f>
        <v>-1.3372512773694844E-2</v>
      </c>
    </row>
    <row r="16" spans="1:25" x14ac:dyDescent="0.3">
      <c r="A16">
        <v>15</v>
      </c>
      <c r="B16" s="2">
        <f>('[1]Qc, Spring, S2'!B16*Main!$B$5)</f>
        <v>-4.7153217053243594E-2</v>
      </c>
      <c r="C16" s="2">
        <f>('[1]Qc, Spring, S2'!C16*Main!$B$5)</f>
        <v>-6.0072107568731617E-2</v>
      </c>
      <c r="D16" s="2">
        <f>('[1]Qc, Spring, S2'!D16*Main!$B$5)</f>
        <v>-6.5118669079385141E-2</v>
      </c>
      <c r="E16" s="2">
        <f>('[1]Qc, Spring, S2'!E16*Main!$B$5)</f>
        <v>-7.0517861946856747E-2</v>
      </c>
      <c r="F16" s="2">
        <f>('[1]Qc, Spring, S2'!F16*Main!$B$5)</f>
        <v>-7.5350783281084813E-2</v>
      </c>
      <c r="G16" s="2">
        <f>('[1]Qc, Spring, S2'!G16*Main!$B$5)</f>
        <v>-6.9207902522834486E-2</v>
      </c>
      <c r="H16" s="2">
        <f>('[1]Qc, Spring, S2'!H16*Main!$B$5)</f>
        <v>-5.2528826972935289E-2</v>
      </c>
      <c r="I16" s="2">
        <f>('[1]Qc, Spring, S2'!I16*Main!$B$5)</f>
        <v>4.659584304213335E-2</v>
      </c>
      <c r="J16" s="2">
        <f>('[1]Qc, Spring, S2'!J16*Main!$B$5)</f>
        <v>6.4729480499012865E-2</v>
      </c>
      <c r="K16" s="2">
        <f>('[1]Qc, Spring, S2'!K16*Main!$B$5)</f>
        <v>8.3779606933935866E-2</v>
      </c>
      <c r="L16" s="2">
        <f>('[1]Qc, Spring, S2'!L16*Main!$B$5)</f>
        <v>4.5886172041041472E-2</v>
      </c>
      <c r="M16" s="2">
        <f>('[1]Qc, Spring, S2'!M16*Main!$B$5)</f>
        <v>3.1186138528156125E-2</v>
      </c>
      <c r="N16" s="2">
        <f>('[1]Qc, Spring, S2'!N16*Main!$B$5)</f>
        <v>8.7768327871998817E-3</v>
      </c>
      <c r="O16" s="2">
        <f>('[1]Qc, Spring, S2'!O16*Main!$B$5)</f>
        <v>1.1174565053724746E-2</v>
      </c>
      <c r="P16" s="2">
        <f>('[1]Qc, Spring, S2'!P16*Main!$B$5)</f>
        <v>-1.4252061698933985E-2</v>
      </c>
      <c r="Q16" s="2">
        <f>('[1]Qc, Spring, S2'!Q16*Main!$B$5)</f>
        <v>-1.7642993039014055E-2</v>
      </c>
      <c r="R16" s="2">
        <f>('[1]Qc, Spring, S2'!R16*Main!$B$5)</f>
        <v>-4.9997054861741167E-3</v>
      </c>
      <c r="S16" s="2">
        <f>('[1]Qc, Spring, S2'!S16*Main!$B$5)</f>
        <v>4.2689471090554959E-2</v>
      </c>
      <c r="T16" s="2">
        <f>('[1]Qc, Spring, S2'!T16*Main!$B$5)</f>
        <v>6.195120123469175E-2</v>
      </c>
      <c r="U16" s="2">
        <f>('[1]Qc, Spring, S2'!U16*Main!$B$5)</f>
        <v>4.7548236464616228E-2</v>
      </c>
      <c r="V16" s="2">
        <f>('[1]Qc, Spring, S2'!V16*Main!$B$5)</f>
        <v>2.4546433407445601E-2</v>
      </c>
      <c r="W16" s="2">
        <f>('[1]Qc, Spring, S2'!W16*Main!$B$5)</f>
        <v>3.9798230862481635E-3</v>
      </c>
      <c r="X16" s="2">
        <f>('[1]Qc, Spring, S2'!X16*Main!$B$5)</f>
        <v>-1.8171008143619924E-2</v>
      </c>
      <c r="Y16" s="2">
        <f>('[1]Qc, Spring, S2'!Y16*Main!$B$5)</f>
        <v>-4.0991796583606563E-2</v>
      </c>
    </row>
    <row r="17" spans="1:25" x14ac:dyDescent="0.3">
      <c r="A17">
        <v>16</v>
      </c>
      <c r="B17" s="2">
        <f>('[1]Qc, Spring, S2'!B17*Main!$B$5)</f>
        <v>-0.17366878697604671</v>
      </c>
      <c r="C17" s="2">
        <f>('[1]Qc, Spring, S2'!C17*Main!$B$5)</f>
        <v>-0.23889310521799925</v>
      </c>
      <c r="D17" s="2">
        <f>('[1]Qc, Spring, S2'!D17*Main!$B$5)</f>
        <v>-0.30415628959879271</v>
      </c>
      <c r="E17" s="2">
        <f>('[1]Qc, Spring, S2'!E17*Main!$B$5)</f>
        <v>-0.27735505282847356</v>
      </c>
      <c r="F17" s="2">
        <f>('[1]Qc, Spring, S2'!F17*Main!$B$5)</f>
        <v>-0.28370414946596118</v>
      </c>
      <c r="G17" s="2">
        <f>('[1]Qc, Spring, S2'!G17*Main!$B$5)</f>
        <v>-0.25389403130841964</v>
      </c>
      <c r="H17" s="2">
        <f>('[1]Qc, Spring, S2'!H17*Main!$B$5)</f>
        <v>-1.3176015254238388E-2</v>
      </c>
      <c r="I17" s="2">
        <f>('[1]Qc, Spring, S2'!I17*Main!$B$5)</f>
        <v>0.22548205966342252</v>
      </c>
      <c r="J17" s="2">
        <f>('[1]Qc, Spring, S2'!J17*Main!$B$5)</f>
        <v>0.29632899983835459</v>
      </c>
      <c r="K17" s="2">
        <f>('[1]Qc, Spring, S2'!K17*Main!$B$5)</f>
        <v>0.26099608479053027</v>
      </c>
      <c r="L17" s="2">
        <f>('[1]Qc, Spring, S2'!L17*Main!$B$5)</f>
        <v>0.19883064740623652</v>
      </c>
      <c r="M17" s="2">
        <f>('[1]Qc, Spring, S2'!M17*Main!$B$5)</f>
        <v>0.29726268259655836</v>
      </c>
      <c r="N17" s="2">
        <f>('[1]Qc, Spring, S2'!N17*Main!$B$5)</f>
        <v>0.24444811758631593</v>
      </c>
      <c r="O17" s="2">
        <f>('[1]Qc, Spring, S2'!O17*Main!$B$5)</f>
        <v>0.18107698169288702</v>
      </c>
      <c r="P17" s="2">
        <f>('[1]Qc, Spring, S2'!P17*Main!$B$5)</f>
        <v>7.5288897131927948E-2</v>
      </c>
      <c r="Q17" s="2">
        <f>('[1]Qc, Spring, S2'!Q17*Main!$B$5)</f>
        <v>2.5491039036691372E-2</v>
      </c>
      <c r="R17" s="2">
        <f>('[1]Qc, Spring, S2'!R17*Main!$B$5)</f>
        <v>6.0396164137464854E-2</v>
      </c>
      <c r="S17" s="2">
        <f>('[1]Qc, Spring, S2'!S17*Main!$B$5)</f>
        <v>6.4081971784406722E-2</v>
      </c>
      <c r="T17" s="2">
        <f>('[1]Qc, Spring, S2'!T17*Main!$B$5)</f>
        <v>-3.77551768759486E-2</v>
      </c>
      <c r="U17" s="2">
        <f>('[1]Qc, Spring, S2'!U17*Main!$B$5)</f>
        <v>3.9828043045676872E-2</v>
      </c>
      <c r="V17" s="2">
        <f>('[1]Qc, Spring, S2'!V17*Main!$B$5)</f>
        <v>5.7773865755568456E-2</v>
      </c>
      <c r="W17" s="2">
        <f>('[1]Qc, Spring, S2'!W17*Main!$B$5)</f>
        <v>2.070281731283262E-3</v>
      </c>
      <c r="X17" s="2">
        <f>('[1]Qc, Spring, S2'!X17*Main!$B$5)</f>
        <v>-0.16661245141087014</v>
      </c>
      <c r="Y17" s="2">
        <f>('[1]Qc, Spring, S2'!Y17*Main!$B$5)</f>
        <v>-0.23967785407537437</v>
      </c>
    </row>
    <row r="18" spans="1:25" x14ac:dyDescent="0.3">
      <c r="A18">
        <v>17</v>
      </c>
      <c r="B18" s="2">
        <f>('[1]Qc, Spring, S2'!B18*Main!$B$5)</f>
        <v>-0.46926769831885345</v>
      </c>
      <c r="C18" s="2">
        <f>('[1]Qc, Spring, S2'!C18*Main!$B$5)</f>
        <v>-0.49201700092028655</v>
      </c>
      <c r="D18" s="2">
        <f>('[1]Qc, Spring, S2'!D18*Main!$B$5)</f>
        <v>-0.49119011922737654</v>
      </c>
      <c r="E18" s="2">
        <f>('[1]Qc, Spring, S2'!E18*Main!$B$5)</f>
        <v>-0.50441284235571449</v>
      </c>
      <c r="F18" s="2">
        <f>('[1]Qc, Spring, S2'!F18*Main!$B$5)</f>
        <v>-0.51264823173701335</v>
      </c>
      <c r="G18" s="2">
        <f>('[1]Qc, Spring, S2'!G18*Main!$B$5)</f>
        <v>-0.48410378125091369</v>
      </c>
      <c r="H18" s="2">
        <f>('[1]Qc, Spring, S2'!H18*Main!$B$5)</f>
        <v>-0.45812060316943304</v>
      </c>
      <c r="I18" s="2">
        <f>('[1]Qc, Spring, S2'!I18*Main!$B$5)</f>
        <v>-0.32720485401953303</v>
      </c>
      <c r="J18" s="2">
        <f>('[1]Qc, Spring, S2'!J18*Main!$B$5)</f>
        <v>-0.2949903223171273</v>
      </c>
      <c r="K18" s="2">
        <f>('[1]Qc, Spring, S2'!K18*Main!$B$5)</f>
        <v>-0.33334740148420372</v>
      </c>
      <c r="L18" s="2">
        <f>('[1]Qc, Spring, S2'!L18*Main!$B$5)</f>
        <v>-0.37962268112389985</v>
      </c>
      <c r="M18" s="2">
        <f>('[1]Qc, Spring, S2'!M18*Main!$B$5)</f>
        <v>-0.41748824624062569</v>
      </c>
      <c r="N18" s="2">
        <f>('[1]Qc, Spring, S2'!N18*Main!$B$5)</f>
        <v>-0.39383939084295466</v>
      </c>
      <c r="O18" s="2">
        <f>('[1]Qc, Spring, S2'!O18*Main!$B$5)</f>
        <v>-0.38559991539063171</v>
      </c>
      <c r="P18" s="2">
        <f>('[1]Qc, Spring, S2'!P18*Main!$B$5)</f>
        <v>-0.38919355218684626</v>
      </c>
      <c r="Q18" s="2">
        <f>('[1]Qc, Spring, S2'!Q18*Main!$B$5)</f>
        <v>-0.43653151616858599</v>
      </c>
      <c r="R18" s="2">
        <f>('[1]Qc, Spring, S2'!R18*Main!$B$5)</f>
        <v>-0.43268546049476703</v>
      </c>
      <c r="S18" s="2">
        <f>('[1]Qc, Spring, S2'!S18*Main!$B$5)</f>
        <v>-0.33814604635480133</v>
      </c>
      <c r="T18" s="2">
        <f>('[1]Qc, Spring, S2'!T18*Main!$B$5)</f>
        <v>-0.28118496094261958</v>
      </c>
      <c r="U18" s="2">
        <f>('[1]Qc, Spring, S2'!U18*Main!$B$5)</f>
        <v>-0.30116603452163093</v>
      </c>
      <c r="V18" s="2">
        <f>('[1]Qc, Spring, S2'!V18*Main!$B$5)</f>
        <v>-0.3047112939831233</v>
      </c>
      <c r="W18" s="2">
        <f>('[1]Qc, Spring, S2'!W18*Main!$B$5)</f>
        <v>-0.36417507009742012</v>
      </c>
      <c r="X18" s="2">
        <f>('[1]Qc, Spring, S2'!X18*Main!$B$5)</f>
        <v>-0.41481225453115017</v>
      </c>
      <c r="Y18" s="2">
        <f>('[1]Qc, Spring, S2'!Y18*Main!$B$5)</f>
        <v>-0.43615725512406439</v>
      </c>
    </row>
    <row r="19" spans="1:25" x14ac:dyDescent="0.3">
      <c r="A19">
        <v>18</v>
      </c>
      <c r="B19" s="2">
        <f>('[1]Qc, Spring, S2'!B19*Main!$B$5)</f>
        <v>-0.25914615115479028</v>
      </c>
      <c r="C19" s="2">
        <f>('[1]Qc, Spring, S2'!C19*Main!$B$5)</f>
        <v>-0.28772062835984402</v>
      </c>
      <c r="D19" s="2">
        <f>('[1]Qc, Spring, S2'!D19*Main!$B$5)</f>
        <v>-0.32654273512691206</v>
      </c>
      <c r="E19" s="2">
        <f>('[1]Qc, Spring, S2'!E19*Main!$B$5)</f>
        <v>-0.33553191142640454</v>
      </c>
      <c r="F19" s="2">
        <f>('[1]Qc, Spring, S2'!F19*Main!$B$5)</f>
        <v>-0.33147563473920411</v>
      </c>
      <c r="G19" s="2">
        <f>('[1]Qc, Spring, S2'!G19*Main!$B$5)</f>
        <v>-0.30884460410615944</v>
      </c>
      <c r="H19" s="2">
        <f>('[1]Qc, Spring, S2'!H19*Main!$B$5)</f>
        <v>-0.24445108844311775</v>
      </c>
      <c r="I19" s="2">
        <f>('[1]Qc, Spring, S2'!I19*Main!$B$5)</f>
        <v>-0.14607272919462619</v>
      </c>
      <c r="J19" s="2">
        <f>('[1]Qc, Spring, S2'!J19*Main!$B$5)</f>
        <v>-7.2346697421128106E-2</v>
      </c>
      <c r="K19" s="2">
        <f>('[1]Qc, Spring, S2'!K19*Main!$B$5)</f>
        <v>-1.4150887162059599E-2</v>
      </c>
      <c r="L19" s="2">
        <f>('[1]Qc, Spring, S2'!L19*Main!$B$5)</f>
        <v>2.9772961822199573E-2</v>
      </c>
      <c r="M19" s="2">
        <f>('[1]Qc, Spring, S2'!M19*Main!$B$5)</f>
        <v>3.0471302489062338E-2</v>
      </c>
      <c r="N19" s="2">
        <f>('[1]Qc, Spring, S2'!N19*Main!$B$5)</f>
        <v>5.2460626369980395E-3</v>
      </c>
      <c r="O19" s="2">
        <f>('[1]Qc, Spring, S2'!O19*Main!$B$5)</f>
        <v>-1.596859903572849E-2</v>
      </c>
      <c r="P19" s="2">
        <f>('[1]Qc, Spring, S2'!P19*Main!$B$5)</f>
        <v>-4.4505937429359453E-2</v>
      </c>
      <c r="Q19" s="2">
        <f>('[1]Qc, Spring, S2'!Q19*Main!$B$5)</f>
        <v>-7.9471018186108577E-2</v>
      </c>
      <c r="R19" s="2">
        <f>('[1]Qc, Spring, S2'!R19*Main!$B$5)</f>
        <v>-7.0935968628668827E-2</v>
      </c>
      <c r="S19" s="2">
        <f>('[1]Qc, Spring, S2'!S19*Main!$B$5)</f>
        <v>-2.498071595596189E-2</v>
      </c>
      <c r="T19" s="2">
        <f>('[1]Qc, Spring, S2'!T19*Main!$B$5)</f>
        <v>-3.6728207698992175E-2</v>
      </c>
      <c r="U19" s="2">
        <f>('[1]Qc, Spring, S2'!U19*Main!$B$5)</f>
        <v>-6.8563285683656827E-2</v>
      </c>
      <c r="V19" s="2">
        <f>('[1]Qc, Spring, S2'!V19*Main!$B$5)</f>
        <v>-2.5140733947272224E-2</v>
      </c>
      <c r="W19" s="2">
        <f>('[1]Qc, Spring, S2'!W19*Main!$B$5)</f>
        <v>-8.4491251638885892E-2</v>
      </c>
      <c r="X19" s="2">
        <f>('[1]Qc, Spring, S2'!X19*Main!$B$5)</f>
        <v>-9.9118714653515322E-2</v>
      </c>
      <c r="Y19" s="2">
        <f>('[1]Qc, Spring, S2'!Y19*Main!$B$5)</f>
        <v>-0.15050142353719562</v>
      </c>
    </row>
    <row r="20" spans="1:25" x14ac:dyDescent="0.3">
      <c r="A20">
        <v>19</v>
      </c>
      <c r="B20" s="2">
        <f>('[1]Qc, Spring, S2'!B20*Main!$B$5)</f>
        <v>-0.45272697004482726</v>
      </c>
      <c r="C20" s="2">
        <f>('[1]Qc, Spring, S2'!C20*Main!$B$5)</f>
        <v>-0.44911907816138069</v>
      </c>
      <c r="D20" s="2">
        <f>('[1]Qc, Spring, S2'!D20*Main!$B$5)</f>
        <v>-0.34459833469730383</v>
      </c>
      <c r="E20" s="2">
        <f>('[1]Qc, Spring, S2'!E20*Main!$B$5)</f>
        <v>-0.44455238308178346</v>
      </c>
      <c r="F20" s="2">
        <f>('[1]Qc, Spring, S2'!F20*Main!$B$5)</f>
        <v>-0.41347926825488673</v>
      </c>
      <c r="G20" s="2">
        <f>('[1]Qc, Spring, S2'!G20*Main!$B$5)</f>
        <v>-0.46492052920152926</v>
      </c>
      <c r="H20" s="2">
        <f>('[1]Qc, Spring, S2'!H20*Main!$B$5)</f>
        <v>-0.46188042404862151</v>
      </c>
      <c r="I20" s="2">
        <f>('[1]Qc, Spring, S2'!I20*Main!$B$5)</f>
        <v>-0.92988117556527827</v>
      </c>
      <c r="J20" s="2">
        <f>('[1]Qc, Spring, S2'!J20*Main!$B$5)</f>
        <v>-1.098446916643524</v>
      </c>
      <c r="K20" s="2">
        <f>('[1]Qc, Spring, S2'!K20*Main!$B$5)</f>
        <v>-1.0372144826675778</v>
      </c>
      <c r="L20" s="2">
        <f>('[1]Qc, Spring, S2'!L20*Main!$B$5)</f>
        <v>-0.93984419437299527</v>
      </c>
      <c r="M20" s="2">
        <f>('[1]Qc, Spring, S2'!M20*Main!$B$5)</f>
        <v>-1.0983571228401539</v>
      </c>
      <c r="N20" s="2">
        <f>('[1]Qc, Spring, S2'!N20*Main!$B$5)</f>
        <v>-1.1420426369960122</v>
      </c>
      <c r="O20" s="2">
        <f>('[1]Qc, Spring, S2'!O20*Main!$B$5)</f>
        <v>-1.0823014914559501</v>
      </c>
      <c r="P20" s="2">
        <f>('[1]Qc, Spring, S2'!P20*Main!$B$5)</f>
        <v>-0.90725414607494492</v>
      </c>
      <c r="Q20" s="2">
        <f>('[1]Qc, Spring, S2'!Q20*Main!$B$5)</f>
        <v>-0.82523525343395121</v>
      </c>
      <c r="R20" s="2">
        <f>('[1]Qc, Spring, S2'!R20*Main!$B$5)</f>
        <v>-0.92286473967195304</v>
      </c>
      <c r="S20" s="2">
        <f>('[1]Qc, Spring, S2'!S20*Main!$B$5)</f>
        <v>-0.94442828073965923</v>
      </c>
      <c r="T20" s="2">
        <f>('[1]Qc, Spring, S2'!T20*Main!$B$5)</f>
        <v>-0.7690004610048049</v>
      </c>
      <c r="U20" s="2">
        <f>('[1]Qc, Spring, S2'!U20*Main!$B$5)</f>
        <v>-0.70445841586725055</v>
      </c>
      <c r="V20" s="2">
        <f>('[1]Qc, Spring, S2'!V20*Main!$B$5)</f>
        <v>-0.78459188932543411</v>
      </c>
      <c r="W20" s="2">
        <f>('[1]Qc, Spring, S2'!W20*Main!$B$5)</f>
        <v>-0.63042243116514496</v>
      </c>
      <c r="X20" s="2">
        <f>('[1]Qc, Spring, S2'!X20*Main!$B$5)</f>
        <v>-0.44238982746046518</v>
      </c>
      <c r="Y20" s="2">
        <f>('[1]Qc, Spring, S2'!Y20*Main!$B$5)</f>
        <v>-0.50759064909487017</v>
      </c>
    </row>
    <row r="21" spans="1:25" x14ac:dyDescent="0.3">
      <c r="A21">
        <v>20</v>
      </c>
      <c r="B21" s="2">
        <f>('[1]Qc, Spring, S2'!B21*Main!$B$5)</f>
        <v>0.42035662282513597</v>
      </c>
      <c r="C21" s="2">
        <f>('[1]Qc, Spring, S2'!C21*Main!$B$5)</f>
        <v>0.46562496606300718</v>
      </c>
      <c r="D21" s="2">
        <f>('[1]Qc, Spring, S2'!D21*Main!$B$5)</f>
        <v>0.47984505560005641</v>
      </c>
      <c r="E21" s="2">
        <f>('[1]Qc, Spring, S2'!E21*Main!$B$5)</f>
        <v>0.48223476213268207</v>
      </c>
      <c r="F21" s="2">
        <f>('[1]Qc, Spring, S2'!F21*Main!$B$5)</f>
        <v>0.48644331641173977</v>
      </c>
      <c r="G21" s="2">
        <f>('[1]Qc, Spring, S2'!G21*Main!$B$5)</f>
        <v>0.48650996282948755</v>
      </c>
      <c r="H21" s="2">
        <f>('[1]Qc, Spring, S2'!H21*Main!$B$5)</f>
        <v>0.40465512923928748</v>
      </c>
      <c r="I21" s="2">
        <f>('[1]Qc, Spring, S2'!I21*Main!$B$5)</f>
        <v>0.19035347572918704</v>
      </c>
      <c r="J21" s="2">
        <f>('[1]Qc, Spring, S2'!J21*Main!$B$5)</f>
        <v>6.2060646962372054E-2</v>
      </c>
      <c r="K21" s="2">
        <f>('[1]Qc, Spring, S2'!K21*Main!$B$5)</f>
        <v>5.3167336817938914E-2</v>
      </c>
      <c r="L21" s="2">
        <f>('[1]Qc, Spring, S2'!L21*Main!$B$5)</f>
        <v>-3.3346798024582671E-3</v>
      </c>
      <c r="M21" s="2">
        <f>('[1]Qc, Spring, S2'!M21*Main!$B$5)</f>
        <v>-1.5052912851746315E-3</v>
      </c>
      <c r="N21" s="2">
        <f>('[1]Qc, Spring, S2'!N21*Main!$B$5)</f>
        <v>3.7680107762534179E-2</v>
      </c>
      <c r="O21" s="2">
        <f>('[1]Qc, Spring, S2'!O21*Main!$B$5)</f>
        <v>3.8729959320294327E-2</v>
      </c>
      <c r="P21" s="2">
        <f>('[1]Qc, Spring, S2'!P21*Main!$B$5)</f>
        <v>0.10313622399684773</v>
      </c>
      <c r="Q21" s="2">
        <f>('[1]Qc, Spring, S2'!Q21*Main!$B$5)</f>
        <v>0.1621088093180427</v>
      </c>
      <c r="R21" s="2">
        <f>('[1]Qc, Spring, S2'!R21*Main!$B$5)</f>
        <v>0.17623318782128924</v>
      </c>
      <c r="S21" s="2">
        <f>('[1]Qc, Spring, S2'!S21*Main!$B$5)</f>
        <v>0.20443263779971524</v>
      </c>
      <c r="T21" s="2">
        <f>('[1]Qc, Spring, S2'!T21*Main!$B$5)</f>
        <v>0.20444543786685249</v>
      </c>
      <c r="U21" s="2">
        <f>('[1]Qc, Spring, S2'!U21*Main!$B$5)</f>
        <v>0.21293233676306639</v>
      </c>
      <c r="V21" s="2">
        <f>('[1]Qc, Spring, S2'!V21*Main!$B$5)</f>
        <v>0.20812042439651102</v>
      </c>
      <c r="W21" s="2">
        <f>('[1]Qc, Spring, S2'!W21*Main!$B$5)</f>
        <v>0.29514379959834253</v>
      </c>
      <c r="X21" s="2">
        <f>('[1]Qc, Spring, S2'!X21*Main!$B$5)</f>
        <v>0.3480115579384615</v>
      </c>
      <c r="Y21" s="2">
        <f>('[1]Qc, Spring, S2'!Y21*Main!$B$5)</f>
        <v>0.35530948979457971</v>
      </c>
    </row>
    <row r="22" spans="1:25" x14ac:dyDescent="0.3">
      <c r="A22">
        <v>21</v>
      </c>
      <c r="B22" s="2">
        <f>('[1]Qc, Spring, S2'!B22*Main!$B$5)</f>
        <v>0.13881865651034256</v>
      </c>
      <c r="C22" s="2">
        <f>('[1]Qc, Spring, S2'!C22*Main!$B$5)</f>
        <v>0.1395808274314439</v>
      </c>
      <c r="D22" s="2">
        <f>('[1]Qc, Spring, S2'!D22*Main!$B$5)</f>
        <v>0.14416128484481674</v>
      </c>
      <c r="E22" s="2">
        <f>('[1]Qc, Spring, S2'!E22*Main!$B$5)</f>
        <v>0.14952213064247494</v>
      </c>
      <c r="F22" s="2">
        <f>('[1]Qc, Spring, S2'!F22*Main!$B$5)</f>
        <v>0.13924907404072964</v>
      </c>
      <c r="G22" s="2">
        <f>('[1]Qc, Spring, S2'!G22*Main!$B$5)</f>
        <v>0.13859726525168264</v>
      </c>
      <c r="H22" s="2">
        <f>('[1]Qc, Spring, S2'!H22*Main!$B$5)</f>
        <v>0.1164662724401104</v>
      </c>
      <c r="I22" s="2">
        <f>('[1]Qc, Spring, S2'!I22*Main!$B$5)</f>
        <v>9.366684285523795E-2</v>
      </c>
      <c r="J22" s="2">
        <f>('[1]Qc, Spring, S2'!J22*Main!$B$5)</f>
        <v>8.8794630605013622E-2</v>
      </c>
      <c r="K22" s="2">
        <f>('[1]Qc, Spring, S2'!K22*Main!$B$5)</f>
        <v>9.348441182030251E-2</v>
      </c>
      <c r="L22" s="2">
        <f>('[1]Qc, Spring, S2'!L22*Main!$B$5)</f>
        <v>8.5088782296213514E-2</v>
      </c>
      <c r="M22" s="2">
        <f>('[1]Qc, Spring, S2'!M22*Main!$B$5)</f>
        <v>8.6383085142726634E-2</v>
      </c>
      <c r="N22" s="2">
        <f>('[1]Qc, Spring, S2'!N22*Main!$B$5)</f>
        <v>8.94374258643654E-2</v>
      </c>
      <c r="O22" s="2">
        <f>('[1]Qc, Spring, S2'!O22*Main!$B$5)</f>
        <v>9.0927310103696521E-2</v>
      </c>
      <c r="P22" s="2">
        <f>('[1]Qc, Spring, S2'!P22*Main!$B$5)</f>
        <v>0.10986288469264979</v>
      </c>
      <c r="Q22" s="2">
        <f>('[1]Qc, Spring, S2'!Q22*Main!$B$5)</f>
        <v>0.11467578218900322</v>
      </c>
      <c r="R22" s="2">
        <f>('[1]Qc, Spring, S2'!R22*Main!$B$5)</f>
        <v>0.11127474525161932</v>
      </c>
      <c r="S22" s="2">
        <f>('[1]Qc, Spring, S2'!S22*Main!$B$5)</f>
        <v>0.11061605696597095</v>
      </c>
      <c r="T22" s="2">
        <f>('[1]Qc, Spring, S2'!T22*Main!$B$5)</f>
        <v>0.121667932369383</v>
      </c>
      <c r="U22" s="2">
        <f>('[1]Qc, Spring, S2'!U22*Main!$B$5)</f>
        <v>0.1209062488979963</v>
      </c>
      <c r="V22" s="2">
        <f>('[1]Qc, Spring, S2'!V22*Main!$B$5)</f>
        <v>0.12699209959183796</v>
      </c>
      <c r="W22" s="2">
        <f>('[1]Qc, Spring, S2'!W22*Main!$B$5)</f>
        <v>0.12998813925310634</v>
      </c>
      <c r="X22" s="2">
        <f>('[1]Qc, Spring, S2'!X22*Main!$B$5)</f>
        <v>0.13071273403168399</v>
      </c>
      <c r="Y22" s="2">
        <f>('[1]Qc, Spring, S2'!Y22*Main!$B$5)</f>
        <v>0.14058233153708838</v>
      </c>
    </row>
    <row r="23" spans="1:25" x14ac:dyDescent="0.3">
      <c r="A23">
        <v>22</v>
      </c>
      <c r="B23" s="2">
        <f>('[1]Qc, Spring, S2'!B23*Main!$B$5)</f>
        <v>-1.7816465511764322E-2</v>
      </c>
      <c r="C23" s="2">
        <f>('[1]Qc, Spring, S2'!C23*Main!$B$5)</f>
        <v>-5.09222201116259E-2</v>
      </c>
      <c r="D23" s="2">
        <f>('[1]Qc, Spring, S2'!D23*Main!$B$5)</f>
        <v>-6.2326055485637667E-2</v>
      </c>
      <c r="E23" s="2">
        <f>('[1]Qc, Spring, S2'!E23*Main!$B$5)</f>
        <v>-7.0432105863377989E-2</v>
      </c>
      <c r="F23" s="2">
        <f>('[1]Qc, Spring, S2'!F23*Main!$B$5)</f>
        <v>-7.2038067549570678E-2</v>
      </c>
      <c r="G23" s="2">
        <f>('[1]Qc, Spring, S2'!G23*Main!$B$5)</f>
        <v>-7.9705216122881908E-2</v>
      </c>
      <c r="H23" s="2">
        <f>('[1]Qc, Spring, S2'!H23*Main!$B$5)</f>
        <v>-0.12145181993546515</v>
      </c>
      <c r="I23" s="2">
        <f>('[1]Qc, Spring, S2'!I23*Main!$B$5)</f>
        <v>-5.2678046548369648E-2</v>
      </c>
      <c r="J23" s="2">
        <f>('[1]Qc, Spring, S2'!J23*Main!$B$5)</f>
        <v>-7.3861156565424996E-2</v>
      </c>
      <c r="K23" s="2">
        <f>('[1]Qc, Spring, S2'!K23*Main!$B$5)</f>
        <v>-3.8407470865052445E-2</v>
      </c>
      <c r="L23" s="2">
        <f>('[1]Qc, Spring, S2'!L23*Main!$B$5)</f>
        <v>-2.0766945002347659E-2</v>
      </c>
      <c r="M23" s="2">
        <f>('[1]Qc, Spring, S2'!M23*Main!$B$5)</f>
        <v>-9.7028790084331892E-3</v>
      </c>
      <c r="N23" s="2">
        <f>('[1]Qc, Spring, S2'!N23*Main!$B$5)</f>
        <v>2.6396530222995394E-2</v>
      </c>
      <c r="O23" s="2">
        <f>('[1]Qc, Spring, S2'!O23*Main!$B$5)</f>
        <v>2.7413910366551074E-2</v>
      </c>
      <c r="P23" s="2">
        <f>('[1]Qc, Spring, S2'!P23*Main!$B$5)</f>
        <v>1.5154428428208291E-2</v>
      </c>
      <c r="Q23" s="2">
        <f>('[1]Qc, Spring, S2'!Q23*Main!$B$5)</f>
        <v>6.0127266228983151E-2</v>
      </c>
      <c r="R23" s="2">
        <f>('[1]Qc, Spring, S2'!R23*Main!$B$5)</f>
        <v>4.4757604887540214E-2</v>
      </c>
      <c r="S23" s="2">
        <f>('[1]Qc, Spring, S2'!S23*Main!$B$5)</f>
        <v>4.0729526225791853E-2</v>
      </c>
      <c r="T23" s="2">
        <f>('[1]Qc, Spring, S2'!T23*Main!$B$5)</f>
        <v>3.2594917863374318E-2</v>
      </c>
      <c r="U23" s="2">
        <f>('[1]Qc, Spring, S2'!U23*Main!$B$5)</f>
        <v>3.1517482292315088E-2</v>
      </c>
      <c r="V23" s="2">
        <f>('[1]Qc, Spring, S2'!V23*Main!$B$5)</f>
        <v>5.3561438515172324E-2</v>
      </c>
      <c r="W23" s="2">
        <f>('[1]Qc, Spring, S2'!W23*Main!$B$5)</f>
        <v>4.1402643406785185E-2</v>
      </c>
      <c r="X23" s="2">
        <f>('[1]Qc, Spring, S2'!X23*Main!$B$5)</f>
        <v>-2.7524256526262444E-2</v>
      </c>
      <c r="Y23" s="2">
        <f>('[1]Qc, Spring, S2'!Y23*Main!$B$5)</f>
        <v>-3.162370530526383E-2</v>
      </c>
    </row>
    <row r="24" spans="1:25" x14ac:dyDescent="0.3">
      <c r="A24">
        <v>23</v>
      </c>
      <c r="B24" s="2">
        <f>('[1]Qc, Spring, S2'!B24*Main!$B$5)</f>
        <v>0.11786892070766943</v>
      </c>
      <c r="C24" s="2">
        <f>('[1]Qc, Spring, S2'!C24*Main!$B$5)</f>
        <v>0.11893258524835655</v>
      </c>
      <c r="D24" s="2">
        <f>('[1]Qc, Spring, S2'!D24*Main!$B$5)</f>
        <v>0.12477056768580519</v>
      </c>
      <c r="E24" s="2">
        <f>('[1]Qc, Spring, S2'!E24*Main!$B$5)</f>
        <v>0.11712013059148617</v>
      </c>
      <c r="F24" s="2">
        <f>('[1]Qc, Spring, S2'!F24*Main!$B$5)</f>
        <v>0.12616695929066848</v>
      </c>
      <c r="G24" s="2">
        <f>('[1]Qc, Spring, S2'!G24*Main!$B$5)</f>
        <v>0.11620307473642272</v>
      </c>
      <c r="H24" s="2">
        <f>('[1]Qc, Spring, S2'!H24*Main!$B$5)</f>
        <v>6.3333310516387464E-2</v>
      </c>
      <c r="I24" s="2">
        <f>('[1]Qc, Spring, S2'!I24*Main!$B$5)</f>
        <v>2.5514295779243103E-2</v>
      </c>
      <c r="J24" s="2">
        <f>('[1]Qc, Spring, S2'!J24*Main!$B$5)</f>
        <v>-3.3160063727817653E-3</v>
      </c>
      <c r="K24" s="2">
        <f>('[1]Qc, Spring, S2'!K24*Main!$B$5)</f>
        <v>-2.0709743454120081E-2</v>
      </c>
      <c r="L24" s="2">
        <f>('[1]Qc, Spring, S2'!L24*Main!$B$5)</f>
        <v>5.7449875629010036E-3</v>
      </c>
      <c r="M24" s="2">
        <f>('[1]Qc, Spring, S2'!M24*Main!$B$5)</f>
        <v>-2.101002486450318E-2</v>
      </c>
      <c r="N24" s="2">
        <f>('[1]Qc, Spring, S2'!N24*Main!$B$5)</f>
        <v>-2.0579498587802541E-2</v>
      </c>
      <c r="O24" s="2">
        <f>('[1]Qc, Spring, S2'!O24*Main!$B$5)</f>
        <v>-1.1782294889868398E-2</v>
      </c>
      <c r="P24" s="2">
        <f>('[1]Qc, Spring, S2'!P24*Main!$B$5)</f>
        <v>4.3934528926783496E-3</v>
      </c>
      <c r="Q24" s="2">
        <f>('[1]Qc, Spring, S2'!Q24*Main!$B$5)</f>
        <v>2.2260917419865713E-2</v>
      </c>
      <c r="R24" s="2">
        <f>('[1]Qc, Spring, S2'!R24*Main!$B$5)</f>
        <v>2.8186589956417887E-2</v>
      </c>
      <c r="S24" s="2">
        <f>('[1]Qc, Spring, S2'!S24*Main!$B$5)</f>
        <v>1.7970477097797973E-2</v>
      </c>
      <c r="T24" s="2">
        <f>('[1]Qc, Spring, S2'!T24*Main!$B$5)</f>
        <v>2.3328312659536297E-2</v>
      </c>
      <c r="U24" s="2">
        <f>('[1]Qc, Spring, S2'!U24*Main!$B$5)</f>
        <v>2.063318357255817E-2</v>
      </c>
      <c r="V24" s="2">
        <f>('[1]Qc, Spring, S2'!V24*Main!$B$5)</f>
        <v>2.5342604459472375E-2</v>
      </c>
      <c r="W24" s="2">
        <f>('[1]Qc, Spring, S2'!W24*Main!$B$5)</f>
        <v>5.1103920142924628E-2</v>
      </c>
      <c r="X24" s="2">
        <f>('[1]Qc, Spring, S2'!X24*Main!$B$5)</f>
        <v>8.669562321686998E-2</v>
      </c>
      <c r="Y24" s="2">
        <f>('[1]Qc, Spring, S2'!Y24*Main!$B$5)</f>
        <v>9.6950893606066582E-2</v>
      </c>
    </row>
    <row r="25" spans="1:25" x14ac:dyDescent="0.3">
      <c r="A25">
        <v>24</v>
      </c>
      <c r="B25" s="2">
        <f>('[1]Qc, Spring, S2'!B25*Main!$B$5)</f>
        <v>-1.6084954896772694</v>
      </c>
      <c r="C25" s="2">
        <f>('[1]Qc, Spring, S2'!C25*Main!$B$5)</f>
        <v>-1.7343019925890462</v>
      </c>
      <c r="D25" s="2">
        <f>('[1]Qc, Spring, S2'!D25*Main!$B$5)</f>
        <v>-1.7927139126688139</v>
      </c>
      <c r="E25" s="2">
        <f>('[1]Qc, Spring, S2'!E25*Main!$B$5)</f>
        <v>-1.7053801278024179</v>
      </c>
      <c r="F25" s="2">
        <f>('[1]Qc, Spring, S2'!F25*Main!$B$5)</f>
        <v>-1.7421303858166268</v>
      </c>
      <c r="G25" s="2">
        <f>('[1]Qc, Spring, S2'!G25*Main!$B$5)</f>
        <v>-1.5945421049312396</v>
      </c>
      <c r="H25" s="2">
        <f>('[1]Qc, Spring, S2'!H25*Main!$B$5)</f>
        <v>-1.2813219064112256</v>
      </c>
      <c r="I25" s="2">
        <f>('[1]Qc, Spring, S2'!I25*Main!$B$5)</f>
        <v>-1.0452289779375765</v>
      </c>
      <c r="J25" s="2">
        <f>('[1]Qc, Spring, S2'!J25*Main!$B$5)</f>
        <v>-0.83197151115405132</v>
      </c>
      <c r="K25" s="2">
        <f>('[1]Qc, Spring, S2'!K25*Main!$B$5)</f>
        <v>-0.61679584703779566</v>
      </c>
      <c r="L25" s="2">
        <f>('[1]Qc, Spring, S2'!L25*Main!$B$5)</f>
        <v>-0.91831549982645577</v>
      </c>
      <c r="M25" s="2">
        <f>('[1]Qc, Spring, S2'!M25*Main!$B$5)</f>
        <v>-0.85448649720260728</v>
      </c>
      <c r="N25" s="2">
        <f>('[1]Qc, Spring, S2'!N25*Main!$B$5)</f>
        <v>-1.051314014091367</v>
      </c>
      <c r="O25" s="2">
        <f>('[1]Qc, Spring, S2'!O25*Main!$B$5)</f>
        <v>-0.99592417011056089</v>
      </c>
      <c r="P25" s="2">
        <f>('[1]Qc, Spring, S2'!P25*Main!$B$5)</f>
        <v>-1.1005981424130875</v>
      </c>
      <c r="Q25" s="2">
        <f>('[1]Qc, Spring, S2'!Q25*Main!$B$5)</f>
        <v>-1.1370265298597193</v>
      </c>
      <c r="R25" s="2">
        <f>('[1]Qc, Spring, S2'!R25*Main!$B$5)</f>
        <v>-1.0698445227886926</v>
      </c>
      <c r="S25" s="2">
        <f>('[1]Qc, Spring, S2'!S25*Main!$B$5)</f>
        <v>-0.77926053819608165</v>
      </c>
      <c r="T25" s="2">
        <f>('[1]Qc, Spring, S2'!T25*Main!$B$5)</f>
        <v>-0.85413996702404937</v>
      </c>
      <c r="U25" s="2">
        <f>('[1]Qc, Spring, S2'!U25*Main!$B$5)</f>
        <v>-0.99927246388162261</v>
      </c>
      <c r="V25" s="2">
        <f>('[1]Qc, Spring, S2'!V25*Main!$B$5)</f>
        <v>-0.95854419883589947</v>
      </c>
      <c r="W25" s="2">
        <f>('[1]Qc, Spring, S2'!W25*Main!$B$5)</f>
        <v>-1.0773392146405849</v>
      </c>
      <c r="X25" s="2">
        <f>('[1]Qc, Spring, S2'!X25*Main!$B$5)</f>
        <v>-1.1716892736867548</v>
      </c>
      <c r="Y25" s="2">
        <f>('[1]Qc, Spring, S2'!Y25*Main!$B$5)</f>
        <v>-1.3201097581857817</v>
      </c>
    </row>
    <row r="26" spans="1:25" x14ac:dyDescent="0.3">
      <c r="A26">
        <v>25</v>
      </c>
      <c r="B26" s="2">
        <f>('[1]Qc, Spring, S2'!B26*Main!$B$5)</f>
        <v>-0.22456826172978242</v>
      </c>
      <c r="C26" s="2">
        <f>('[1]Qc, Spring, S2'!C26*Main!$B$5)</f>
        <v>-0.1055705442691123</v>
      </c>
      <c r="D26" s="2">
        <f>('[1]Qc, Spring, S2'!D26*Main!$B$5)</f>
        <v>-9.9983664609596568E-2</v>
      </c>
      <c r="E26" s="2">
        <f>('[1]Qc, Spring, S2'!E26*Main!$B$5)</f>
        <v>-7.165246979421927E-2</v>
      </c>
      <c r="F26" s="2">
        <f>('[1]Qc, Spring, S2'!F26*Main!$B$5)</f>
        <v>-0.10254015635066167</v>
      </c>
      <c r="G26" s="2">
        <f>('[1]Qc, Spring, S2'!G26*Main!$B$5)</f>
        <v>-0.11272813099820948</v>
      </c>
      <c r="H26" s="2">
        <f>('[1]Qc, Spring, S2'!H26*Main!$B$5)</f>
        <v>-0.28140870677233149</v>
      </c>
      <c r="I26" s="2">
        <f>('[1]Qc, Spring, S2'!I26*Main!$B$5)</f>
        <v>-0.16458822639627119</v>
      </c>
      <c r="J26" s="2">
        <f>('[1]Qc, Spring, S2'!J26*Main!$B$5)</f>
        <v>-5.6745099595857149E-2</v>
      </c>
      <c r="K26" s="2">
        <f>('[1]Qc, Spring, S2'!K26*Main!$B$5)</f>
        <v>-6.2612791642841809E-2</v>
      </c>
      <c r="L26" s="2">
        <f>('[1]Qc, Spring, S2'!L26*Main!$B$5)</f>
        <v>-0.12206392161531406</v>
      </c>
      <c r="M26" s="2">
        <f>('[1]Qc, Spring, S2'!M26*Main!$B$5)</f>
        <v>-0.1669408453966098</v>
      </c>
      <c r="N26" s="2">
        <f>('[1]Qc, Spring, S2'!N26*Main!$B$5)</f>
        <v>0.26223609886128851</v>
      </c>
      <c r="O26" s="2">
        <f>('[1]Qc, Spring, S2'!O26*Main!$B$5)</f>
        <v>0.25702334438004093</v>
      </c>
      <c r="P26" s="2">
        <f>('[1]Qc, Spring, S2'!P26*Main!$B$5)</f>
        <v>-6.6356108875143135E-2</v>
      </c>
      <c r="Q26" s="2">
        <f>('[1]Qc, Spring, S2'!Q26*Main!$B$5)</f>
        <v>0.14859857884875016</v>
      </c>
      <c r="R26" s="2">
        <f>('[1]Qc, Spring, S2'!R26*Main!$B$5)</f>
        <v>2.9894288343077169E-2</v>
      </c>
      <c r="S26" s="2">
        <f>('[1]Qc, Spring, S2'!S26*Main!$B$5)</f>
        <v>0.11211565976144942</v>
      </c>
      <c r="T26" s="2">
        <f>('[1]Qc, Spring, S2'!T26*Main!$B$5)</f>
        <v>0.189512195889671</v>
      </c>
      <c r="U26" s="2">
        <f>('[1]Qc, Spring, S2'!U26*Main!$B$5)</f>
        <v>0.33115795861591424</v>
      </c>
      <c r="V26" s="2">
        <f>('[1]Qc, Spring, S2'!V26*Main!$B$5)</f>
        <v>0.55423598173939048</v>
      </c>
      <c r="W26" s="2">
        <f>('[1]Qc, Spring, S2'!W26*Main!$B$5)</f>
        <v>0.60171771589187306</v>
      </c>
      <c r="X26" s="2">
        <f>('[1]Qc, Spring, S2'!X26*Main!$B$5)</f>
        <v>0.55814134863605236</v>
      </c>
      <c r="Y26" s="2">
        <f>('[1]Qc, Spring, S2'!Y26*Main!$B$5)</f>
        <v>0.5041022167625222</v>
      </c>
    </row>
    <row r="27" spans="1:25" x14ac:dyDescent="0.3">
      <c r="A27">
        <v>26</v>
      </c>
      <c r="B27" s="2">
        <f>('[1]Qc, Spring, S2'!B27*Main!$B$5)</f>
        <v>-0.1430229956861748</v>
      </c>
      <c r="C27" s="2">
        <f>('[1]Qc, Spring, S2'!C27*Main!$B$5)</f>
        <v>-0.13370186666384481</v>
      </c>
      <c r="D27" s="2">
        <f>('[1]Qc, Spring, S2'!D27*Main!$B$5)</f>
        <v>-0.11888592778994964</v>
      </c>
      <c r="E27" s="2">
        <f>('[1]Qc, Spring, S2'!E27*Main!$B$5)</f>
        <v>-0.11213036637678829</v>
      </c>
      <c r="F27" s="2">
        <f>('[1]Qc, Spring, S2'!F27*Main!$B$5)</f>
        <v>-0.11543758454404256</v>
      </c>
      <c r="G27" s="2">
        <f>('[1]Qc, Spring, S2'!G27*Main!$B$5)</f>
        <v>-0.1437154337087084</v>
      </c>
      <c r="H27" s="2">
        <f>('[1]Qc, Spring, S2'!H27*Main!$B$5)</f>
        <v>-0.49725951568301213</v>
      </c>
      <c r="I27" s="2">
        <f>('[1]Qc, Spring, S2'!I27*Main!$B$5)</f>
        <v>-0.63974289246979221</v>
      </c>
      <c r="J27" s="2">
        <f>('[1]Qc, Spring, S2'!J27*Main!$B$5)</f>
        <v>-0.78069521026120337</v>
      </c>
      <c r="K27" s="2">
        <f>('[1]Qc, Spring, S2'!K27*Main!$B$5)</f>
        <v>-0.70090765118656384</v>
      </c>
      <c r="L27" s="2">
        <f>('[1]Qc, Spring, S2'!L27*Main!$B$5)</f>
        <v>-0.67237174374487452</v>
      </c>
      <c r="M27" s="2">
        <f>('[1]Qc, Spring, S2'!M27*Main!$B$5)</f>
        <v>-0.72484177551093854</v>
      </c>
      <c r="N27" s="2">
        <f>('[1]Qc, Spring, S2'!N27*Main!$B$5)</f>
        <v>-0.79217967031781333</v>
      </c>
      <c r="O27" s="2">
        <f>('[1]Qc, Spring, S2'!O27*Main!$B$5)</f>
        <v>-0.68309925561173324</v>
      </c>
      <c r="P27" s="2">
        <f>('[1]Qc, Spring, S2'!P27*Main!$B$5)</f>
        <v>-0.67125230024904237</v>
      </c>
      <c r="Q27" s="2">
        <f>('[1]Qc, Spring, S2'!Q27*Main!$B$5)</f>
        <v>-0.64391268831018955</v>
      </c>
      <c r="R27" s="2">
        <f>('[1]Qc, Spring, S2'!R27*Main!$B$5)</f>
        <v>-0.60587620660276675</v>
      </c>
      <c r="S27" s="2">
        <f>('[1]Qc, Spring, S2'!S27*Main!$B$5)</f>
        <v>-0.6125000616735331</v>
      </c>
      <c r="T27" s="2">
        <f>('[1]Qc, Spring, S2'!T27*Main!$B$5)</f>
        <v>-0.50235109392540334</v>
      </c>
      <c r="U27" s="2">
        <f>('[1]Qc, Spring, S2'!U27*Main!$B$5)</f>
        <v>-0.43737654778694313</v>
      </c>
      <c r="V27" s="2">
        <f>('[1]Qc, Spring, S2'!V27*Main!$B$5)</f>
        <v>-0.49171540254070883</v>
      </c>
      <c r="W27" s="2">
        <f>('[1]Qc, Spring, S2'!W27*Main!$B$5)</f>
        <v>-0.35645602282521477</v>
      </c>
      <c r="X27" s="2">
        <f>('[1]Qc, Spring, S2'!X27*Main!$B$5)</f>
        <v>-0.15938621952188795</v>
      </c>
      <c r="Y27" s="2">
        <f>('[1]Qc, Spring, S2'!Y27*Main!$B$5)</f>
        <v>-0.15108516467334168</v>
      </c>
    </row>
    <row r="28" spans="1:25" x14ac:dyDescent="0.3">
      <c r="A28">
        <v>27</v>
      </c>
      <c r="B28" s="2">
        <f>('[1]Qc, Spring, S2'!B28*Main!$B$5)</f>
        <v>-0.29616124597307858</v>
      </c>
      <c r="C28" s="2">
        <f>('[1]Qc, Spring, S2'!C28*Main!$B$5)</f>
        <v>-0.30342061052465685</v>
      </c>
      <c r="D28" s="2">
        <f>('[1]Qc, Spring, S2'!D28*Main!$B$5)</f>
        <v>-0.29079235205197212</v>
      </c>
      <c r="E28" s="2">
        <f>('[1]Qc, Spring, S2'!E28*Main!$B$5)</f>
        <v>-0.3019109925807939</v>
      </c>
      <c r="F28" s="2">
        <f>('[1]Qc, Spring, S2'!F28*Main!$B$5)</f>
        <v>-0.2729189071157937</v>
      </c>
      <c r="G28" s="2">
        <f>('[1]Qc, Spring, S2'!G28*Main!$B$5)</f>
        <v>-0.28156666220784932</v>
      </c>
      <c r="H28" s="2">
        <f>('[1]Qc, Spring, S2'!H28*Main!$B$5)</f>
        <v>-0.28215963821767442</v>
      </c>
      <c r="I28" s="2">
        <f>('[1]Qc, Spring, S2'!I28*Main!$B$5)</f>
        <v>-0.61214407582459252</v>
      </c>
      <c r="J28" s="2">
        <f>('[1]Qc, Spring, S2'!J28*Main!$B$5)</f>
        <v>-0.66667296549395039</v>
      </c>
      <c r="K28" s="2">
        <f>('[1]Qc, Spring, S2'!K28*Main!$B$5)</f>
        <v>-0.60368166310876614</v>
      </c>
      <c r="L28" s="2">
        <f>('[1]Qc, Spring, S2'!L28*Main!$B$5)</f>
        <v>-0.61665645235018063</v>
      </c>
      <c r="M28" s="2">
        <f>('[1]Qc, Spring, S2'!M28*Main!$B$5)</f>
        <v>-0.62631764813771873</v>
      </c>
      <c r="N28" s="2">
        <f>('[1]Qc, Spring, S2'!N28*Main!$B$5)</f>
        <v>-0.65357780723905623</v>
      </c>
      <c r="O28" s="2">
        <f>('[1]Qc, Spring, S2'!O28*Main!$B$5)</f>
        <v>-0.63771608504326704</v>
      </c>
      <c r="P28" s="2">
        <f>('[1]Qc, Spring, S2'!P28*Main!$B$5)</f>
        <v>-0.4149441383504941</v>
      </c>
      <c r="Q28" s="2">
        <f>('[1]Qc, Spring, S2'!Q28*Main!$B$5)</f>
        <v>-0.57731100462634632</v>
      </c>
      <c r="R28" s="2">
        <f>('[1]Qc, Spring, S2'!R28*Main!$B$5)</f>
        <v>-0.58184366432503909</v>
      </c>
      <c r="S28" s="2">
        <f>('[1]Qc, Spring, S2'!S28*Main!$B$5)</f>
        <v>-0.55024338919328553</v>
      </c>
      <c r="T28" s="2">
        <f>('[1]Qc, Spring, S2'!T28*Main!$B$5)</f>
        <v>-0.43894487540509697</v>
      </c>
      <c r="U28" s="2">
        <f>('[1]Qc, Spring, S2'!U28*Main!$B$5)</f>
        <v>-0.41577316392307778</v>
      </c>
      <c r="V28" s="2">
        <f>('[1]Qc, Spring, S2'!V28*Main!$B$5)</f>
        <v>-0.43092848711992987</v>
      </c>
      <c r="W28" s="2">
        <f>('[1]Qc, Spring, S2'!W28*Main!$B$5)</f>
        <v>-0.37509017095076602</v>
      </c>
      <c r="X28" s="2">
        <f>('[1]Qc, Spring, S2'!X28*Main!$B$5)</f>
        <v>-0.26756501968752439</v>
      </c>
      <c r="Y28" s="2">
        <f>('[1]Qc, Spring, S2'!Y28*Main!$B$5)</f>
        <v>-0.27033112494542733</v>
      </c>
    </row>
    <row r="29" spans="1:25" x14ac:dyDescent="0.3">
      <c r="A29">
        <v>28</v>
      </c>
      <c r="B29" s="2">
        <f>('[1]Qc, Spring, S2'!B29*Main!$B$5)</f>
        <v>-2.8829952412224181E-2</v>
      </c>
      <c r="C29" s="2">
        <f>('[1]Qc, Spring, S2'!C29*Main!$B$5)</f>
        <v>-3.5056887322401913E-2</v>
      </c>
      <c r="D29" s="2">
        <f>('[1]Qc, Spring, S2'!D29*Main!$B$5)</f>
        <v>-3.6086859337085844E-2</v>
      </c>
      <c r="E29" s="2">
        <f>('[1]Qc, Spring, S2'!E29*Main!$B$5)</f>
        <v>-3.9169952910923025E-2</v>
      </c>
      <c r="F29" s="2">
        <f>('[1]Qc, Spring, S2'!F29*Main!$B$5)</f>
        <v>-4.0938613176244469E-2</v>
      </c>
      <c r="G29" s="2">
        <f>('[1]Qc, Spring, S2'!G29*Main!$B$5)</f>
        <v>-3.6680620396507067E-2</v>
      </c>
      <c r="H29" s="2">
        <f>('[1]Qc, Spring, S2'!H29*Main!$B$5)</f>
        <v>-2.8592687858665852E-2</v>
      </c>
      <c r="I29" s="2">
        <f>('[1]Qc, Spring, S2'!I29*Main!$B$5)</f>
        <v>2.6522680490313963E-2</v>
      </c>
      <c r="J29" s="2">
        <f>('[1]Qc, Spring, S2'!J29*Main!$B$5)</f>
        <v>3.5908021235463203E-2</v>
      </c>
      <c r="K29" s="2">
        <f>('[1]Qc, Spring, S2'!K29*Main!$B$5)</f>
        <v>4.8086524061630227E-2</v>
      </c>
      <c r="L29" s="2">
        <f>('[1]Qc, Spring, S2'!L29*Main!$B$5)</f>
        <v>2.7312995730399383E-2</v>
      </c>
      <c r="M29" s="2">
        <f>('[1]Qc, Spring, S2'!M29*Main!$B$5)</f>
        <v>1.7064696370496193E-2</v>
      </c>
      <c r="N29" s="2">
        <f>('[1]Qc, Spring, S2'!N29*Main!$B$5)</f>
        <v>4.5987767993415632E-3</v>
      </c>
      <c r="O29" s="2">
        <f>('[1]Qc, Spring, S2'!O29*Main!$B$5)</f>
        <v>5.9863268416702345E-3</v>
      </c>
      <c r="P29" s="2">
        <f>('[1]Qc, Spring, S2'!P29*Main!$B$5)</f>
        <v>-7.2075060995425181E-3</v>
      </c>
      <c r="Q29" s="2">
        <f>('[1]Qc, Spring, S2'!Q29*Main!$B$5)</f>
        <v>-1.0127240391596241E-2</v>
      </c>
      <c r="R29" s="2">
        <f>('[1]Qc, Spring, S2'!R29*Main!$B$5)</f>
        <v>-4.0433115274228866E-3</v>
      </c>
      <c r="S29" s="2">
        <f>('[1]Qc, Spring, S2'!S29*Main!$B$5)</f>
        <v>2.4282742320971239E-2</v>
      </c>
      <c r="T29" s="2">
        <f>('[1]Qc, Spring, S2'!T29*Main!$B$5)</f>
        <v>3.3097044948394633E-2</v>
      </c>
      <c r="U29" s="2">
        <f>('[1]Qc, Spring, S2'!U29*Main!$B$5)</f>
        <v>2.873948698773246E-2</v>
      </c>
      <c r="V29" s="2">
        <f>('[1]Qc, Spring, S2'!V29*Main!$B$5)</f>
        <v>1.5695554169210927E-2</v>
      </c>
      <c r="W29" s="2">
        <f>('[1]Qc, Spring, S2'!W29*Main!$B$5)</f>
        <v>1.5669731709430268E-3</v>
      </c>
      <c r="X29" s="2">
        <f>('[1]Qc, Spring, S2'!X29*Main!$B$5)</f>
        <v>-9.6923393758229122E-3</v>
      </c>
      <c r="Y29" s="2">
        <f>('[1]Qc, Spring, S2'!Y29*Main!$B$5)</f>
        <v>-2.1041578003003422E-2</v>
      </c>
    </row>
    <row r="30" spans="1:25" x14ac:dyDescent="0.3">
      <c r="A30">
        <v>29</v>
      </c>
      <c r="B30" s="2">
        <f>('[1]Qc, Spring, S2'!B30*Main!$B$5)</f>
        <v>2.8916364523211247</v>
      </c>
      <c r="C30" s="2">
        <f>('[1]Qc, Spring, S2'!C30*Main!$B$5)</f>
        <v>3.7020924376528841</v>
      </c>
      <c r="D30" s="2">
        <f>('[1]Qc, Spring, S2'!D30*Main!$B$5)</f>
        <v>4.9615924641291551</v>
      </c>
      <c r="E30" s="2">
        <f>('[1]Qc, Spring, S2'!E30*Main!$B$5)</f>
        <v>4.5744470958276295</v>
      </c>
      <c r="F30" s="2">
        <f>('[1]Qc, Spring, S2'!F30*Main!$B$5)</f>
        <v>4.7336483150242792</v>
      </c>
      <c r="G30" s="2">
        <f>('[1]Qc, Spring, S2'!G30*Main!$B$5)</f>
        <v>4.3250931300119886</v>
      </c>
      <c r="H30" s="2">
        <f>('[1]Qc, Spring, S2'!H30*Main!$B$5)</f>
        <v>0.20571380734301398</v>
      </c>
      <c r="I30" s="2">
        <f>('[1]Qc, Spring, S2'!I30*Main!$B$5)</f>
        <v>-3.6827816608885033</v>
      </c>
      <c r="J30" s="2">
        <f>('[1]Qc, Spring, S2'!J30*Main!$B$5)</f>
        <v>-4.9640377357679473</v>
      </c>
      <c r="K30" s="2">
        <f>('[1]Qc, Spring, S2'!K30*Main!$B$5)</f>
        <v>-4.3770559088262608</v>
      </c>
      <c r="L30" s="2">
        <f>('[1]Qc, Spring, S2'!L30*Main!$B$5)</f>
        <v>-3.3318392402498374</v>
      </c>
      <c r="M30" s="2">
        <f>('[1]Qc, Spring, S2'!M30*Main!$B$5)</f>
        <v>-4.544421025623878</v>
      </c>
      <c r="N30" s="2">
        <f>('[1]Qc, Spring, S2'!N30*Main!$B$5)</f>
        <v>-4.1396837238533735</v>
      </c>
      <c r="O30" s="2">
        <f>('[1]Qc, Spring, S2'!O30*Main!$B$5)</f>
        <v>-3.0422859627036347</v>
      </c>
      <c r="P30" s="2">
        <f>('[1]Qc, Spring, S2'!P30*Main!$B$5)</f>
        <v>-1.2304778683451718</v>
      </c>
      <c r="Q30" s="2">
        <f>('[1]Qc, Spring, S2'!Q30*Main!$B$5)</f>
        <v>-0.42330240524114626</v>
      </c>
      <c r="R30" s="2">
        <f>('[1]Qc, Spring, S2'!R30*Main!$B$5)</f>
        <v>-0.84186610365241832</v>
      </c>
      <c r="S30" s="2">
        <f>('[1]Qc, Spring, S2'!S30*Main!$B$5)</f>
        <v>-1.0400482460038869</v>
      </c>
      <c r="T30" s="2">
        <f>('[1]Qc, Spring, S2'!T30*Main!$B$5)</f>
        <v>0.63492525375258624</v>
      </c>
      <c r="U30" s="2">
        <f>('[1]Qc, Spring, S2'!U30*Main!$B$5)</f>
        <v>-0.67928899601118786</v>
      </c>
      <c r="V30" s="2">
        <f>('[1]Qc, Spring, S2'!V30*Main!$B$5)</f>
        <v>-1.0055460899765216</v>
      </c>
      <c r="W30" s="2">
        <f>('[1]Qc, Spring, S2'!W30*Main!$B$5)</f>
        <v>2.0431371304518671E-2</v>
      </c>
      <c r="X30" s="2">
        <f>('[1]Qc, Spring, S2'!X30*Main!$B$5)</f>
        <v>2.7998854621837519</v>
      </c>
      <c r="Y30" s="2">
        <f>('[1]Qc, Spring, S2'!Y30*Main!$B$5)</f>
        <v>4.0359728813761269</v>
      </c>
    </row>
    <row r="31" spans="1:25" x14ac:dyDescent="0.3">
      <c r="A31">
        <v>30</v>
      </c>
      <c r="B31" s="2">
        <f>('[1]Qc, Spring, S2'!B31*Main!$B$5)</f>
        <v>-0.34342226295259198</v>
      </c>
      <c r="C31" s="2">
        <f>('[1]Qc, Spring, S2'!C31*Main!$B$5)</f>
        <v>-0.33082756647422157</v>
      </c>
      <c r="D31" s="2">
        <f>('[1]Qc, Spring, S2'!D31*Main!$B$5)</f>
        <v>-0.35235556601769769</v>
      </c>
      <c r="E31" s="2">
        <f>('[1]Qc, Spring, S2'!E31*Main!$B$5)</f>
        <v>-0.34561194689379193</v>
      </c>
      <c r="F31" s="2">
        <f>('[1]Qc, Spring, S2'!F31*Main!$B$5)</f>
        <v>-0.35020255390024629</v>
      </c>
      <c r="G31" s="2">
        <f>('[1]Qc, Spring, S2'!G31*Main!$B$5)</f>
        <v>-0.35186250032289634</v>
      </c>
      <c r="H31" s="2">
        <f>('[1]Qc, Spring, S2'!H31*Main!$B$5)</f>
        <v>-0.31019794420825075</v>
      </c>
      <c r="I31" s="2">
        <f>('[1]Qc, Spring, S2'!I31*Main!$B$5)</f>
        <v>-0.2549669684154714</v>
      </c>
      <c r="J31" s="2">
        <f>('[1]Qc, Spring, S2'!J31*Main!$B$5)</f>
        <v>-0.21496640280148349</v>
      </c>
      <c r="K31" s="2">
        <f>('[1]Qc, Spring, S2'!K31*Main!$B$5)</f>
        <v>-0.22550781741383635</v>
      </c>
      <c r="L31" s="2">
        <f>('[1]Qc, Spring, S2'!L31*Main!$B$5)</f>
        <v>-0.25938760483753576</v>
      </c>
      <c r="M31" s="2">
        <f>('[1]Qc, Spring, S2'!M31*Main!$B$5)</f>
        <v>-0.29463222258744454</v>
      </c>
      <c r="N31" s="2">
        <f>('[1]Qc, Spring, S2'!N31*Main!$B$5)</f>
        <v>-0.27788373266812577</v>
      </c>
      <c r="O31" s="2">
        <f>('[1]Qc, Spring, S2'!O31*Main!$B$5)</f>
        <v>-0.28867780469504478</v>
      </c>
      <c r="P31" s="2">
        <f>('[1]Qc, Spring, S2'!P31*Main!$B$5)</f>
        <v>-0.28369776525655599</v>
      </c>
      <c r="Q31" s="2">
        <f>('[1]Qc, Spring, S2'!Q31*Main!$B$5)</f>
        <v>-0.30990376698312017</v>
      </c>
      <c r="R31" s="2">
        <f>('[1]Qc, Spring, S2'!R31*Main!$B$5)</f>
        <v>-0.30016684760513673</v>
      </c>
      <c r="S31" s="2">
        <f>('[1]Qc, Spring, S2'!S31*Main!$B$5)</f>
        <v>-0.22931120660492593</v>
      </c>
      <c r="T31" s="2">
        <f>('[1]Qc, Spring, S2'!T31*Main!$B$5)</f>
        <v>-0.20321060357778223</v>
      </c>
      <c r="U31" s="2">
        <f>('[1]Qc, Spring, S2'!U31*Main!$B$5)</f>
        <v>-0.21973730834159783</v>
      </c>
      <c r="V31" s="2">
        <f>('[1]Qc, Spring, S2'!V31*Main!$B$5)</f>
        <v>-0.22387087249860113</v>
      </c>
      <c r="W31" s="2">
        <f>('[1]Qc, Spring, S2'!W31*Main!$B$5)</f>
        <v>-0.26803941483755528</v>
      </c>
      <c r="X31" s="2">
        <f>('[1]Qc, Spring, S2'!X31*Main!$B$5)</f>
        <v>-0.2904796466878598</v>
      </c>
      <c r="Y31" s="2">
        <f>('[1]Qc, Spring, S2'!Y31*Main!$B$5)</f>
        <v>-0.30253613978926941</v>
      </c>
    </row>
    <row r="32" spans="1:25" x14ac:dyDescent="0.3">
      <c r="A32">
        <v>31</v>
      </c>
      <c r="B32" s="2">
        <f>('[1]Qc, Spring, S2'!B32*Main!$B$5)</f>
        <v>-0.5284537362794739</v>
      </c>
      <c r="C32" s="2">
        <f>('[1]Qc, Spring, S2'!C32*Main!$B$5)</f>
        <v>-0.59428282157177104</v>
      </c>
      <c r="D32" s="2">
        <f>('[1]Qc, Spring, S2'!D32*Main!$B$5)</f>
        <v>-0.67310935276039974</v>
      </c>
      <c r="E32" s="2">
        <f>('[1]Qc, Spring, S2'!E32*Main!$B$5)</f>
        <v>-0.65689702043054921</v>
      </c>
      <c r="F32" s="2">
        <f>('[1]Qc, Spring, S2'!F32*Main!$B$5)</f>
        <v>-0.64643932135983739</v>
      </c>
      <c r="G32" s="2">
        <f>('[1]Qc, Spring, S2'!G32*Main!$B$5)</f>
        <v>-0.60520796613135108</v>
      </c>
      <c r="H32" s="2">
        <f>('[1]Qc, Spring, S2'!H32*Main!$B$5)</f>
        <v>-0.49824732600612032</v>
      </c>
      <c r="I32" s="2">
        <f>('[1]Qc, Spring, S2'!I32*Main!$B$5)</f>
        <v>-0.31190751439580233</v>
      </c>
      <c r="J32" s="2">
        <f>('[1]Qc, Spring, S2'!J32*Main!$B$5)</f>
        <v>-0.15848985839329252</v>
      </c>
      <c r="K32" s="2">
        <f>('[1]Qc, Spring, S2'!K32*Main!$B$5)</f>
        <v>-1.874329470004734E-2</v>
      </c>
      <c r="L32" s="2">
        <f>('[1]Qc, Spring, S2'!L32*Main!$B$5)</f>
        <v>6.0160798917486866E-2</v>
      </c>
      <c r="M32" s="2">
        <f>('[1]Qc, Spring, S2'!M32*Main!$B$5)</f>
        <v>5.3859477758811919E-2</v>
      </c>
      <c r="N32" s="2">
        <f>('[1]Qc, Spring, S2'!N32*Main!$B$5)</f>
        <v>2.6653818525333849E-2</v>
      </c>
      <c r="O32" s="2">
        <f>('[1]Qc, Spring, S2'!O32*Main!$B$5)</f>
        <v>-3.9362119348834802E-2</v>
      </c>
      <c r="P32" s="2">
        <f>('[1]Qc, Spring, S2'!P32*Main!$B$5)</f>
        <v>-8.8487893060883727E-2</v>
      </c>
      <c r="Q32" s="2">
        <f>('[1]Qc, Spring, S2'!Q32*Main!$B$5)</f>
        <v>-0.16971233710865558</v>
      </c>
      <c r="R32" s="2">
        <f>('[1]Qc, Spring, S2'!R32*Main!$B$5)</f>
        <v>-0.15074239728980812</v>
      </c>
      <c r="S32" s="2">
        <f>('[1]Qc, Spring, S2'!S32*Main!$B$5)</f>
        <v>-5.2264045088814833E-2</v>
      </c>
      <c r="T32" s="2">
        <f>('[1]Qc, Spring, S2'!T32*Main!$B$5)</f>
        <v>-7.151588736469576E-2</v>
      </c>
      <c r="U32" s="2">
        <f>('[1]Qc, Spring, S2'!U32*Main!$B$5)</f>
        <v>-0.14699172611389211</v>
      </c>
      <c r="V32" s="2">
        <f>('[1]Qc, Spring, S2'!V32*Main!$B$5)</f>
        <v>-5.7889860476073883E-2</v>
      </c>
      <c r="W32" s="2">
        <f>('[1]Qc, Spring, S2'!W32*Main!$B$5)</f>
        <v>-0.15286321780881523</v>
      </c>
      <c r="X32" s="2">
        <f>('[1]Qc, Spring, S2'!X32*Main!$B$5)</f>
        <v>-0.20440201209812631</v>
      </c>
      <c r="Y32" s="2">
        <f>('[1]Qc, Spring, S2'!Y32*Main!$B$5)</f>
        <v>-0.28836989455463613</v>
      </c>
    </row>
    <row r="33" spans="1:25" x14ac:dyDescent="0.3">
      <c r="A33">
        <v>32</v>
      </c>
      <c r="B33" s="2">
        <f>('[1]Qc, Spring, S2'!B33*Main!$B$5)</f>
        <v>6.4326978975331975E-2</v>
      </c>
      <c r="C33" s="2">
        <f>('[1]Qc, Spring, S2'!C33*Main!$B$5)</f>
        <v>6.8099412594619449E-2</v>
      </c>
      <c r="D33" s="2">
        <f>('[1]Qc, Spring, S2'!D33*Main!$B$5)</f>
        <v>5.3692960946272746E-2</v>
      </c>
      <c r="E33" s="2">
        <f>('[1]Qc, Spring, S2'!E33*Main!$B$5)</f>
        <v>6.5965502469835249E-2</v>
      </c>
      <c r="F33" s="2">
        <f>('[1]Qc, Spring, S2'!F33*Main!$B$5)</f>
        <v>6.1456526175027629E-2</v>
      </c>
      <c r="G33" s="2">
        <f>('[1]Qc, Spring, S2'!G33*Main!$B$5)</f>
        <v>7.1526235261773721E-2</v>
      </c>
      <c r="H33" s="2">
        <f>('[1]Qc, Spring, S2'!H33*Main!$B$5)</f>
        <v>7.819326268193097E-2</v>
      </c>
      <c r="I33" s="2">
        <f>('[1]Qc, Spring, S2'!I33*Main!$B$5)</f>
        <v>0.13661830590059823</v>
      </c>
      <c r="J33" s="2">
        <f>('[1]Qc, Spring, S2'!J33*Main!$B$5)</f>
        <v>0.16443963926621571</v>
      </c>
      <c r="K33" s="2">
        <f>('[1]Qc, Spring, S2'!K33*Main!$B$5)</f>
        <v>0.156091583633551</v>
      </c>
      <c r="L33" s="2">
        <f>('[1]Qc, Spring, S2'!L33*Main!$B$5)</f>
        <v>0.14391516137221555</v>
      </c>
      <c r="M33" s="2">
        <f>('[1]Qc, Spring, S2'!M33*Main!$B$5)</f>
        <v>0.17253270016004579</v>
      </c>
      <c r="N33" s="2">
        <f>('[1]Qc, Spring, S2'!N33*Main!$B$5)</f>
        <v>0.1744065633897626</v>
      </c>
      <c r="O33" s="2">
        <f>('[1]Qc, Spring, S2'!O33*Main!$B$5)</f>
        <v>0.16934564824026502</v>
      </c>
      <c r="P33" s="2">
        <f>('[1]Qc, Spring, S2'!P33*Main!$B$5)</f>
        <v>0.13905539091146896</v>
      </c>
      <c r="Q33" s="2">
        <f>('[1]Qc, Spring, S2'!Q33*Main!$B$5)</f>
        <v>0.1243471859433147</v>
      </c>
      <c r="R33" s="2">
        <f>('[1]Qc, Spring, S2'!R33*Main!$B$5)</f>
        <v>0.14116964925676287</v>
      </c>
      <c r="S33" s="2">
        <f>('[1]Qc, Spring, S2'!S33*Main!$B$5)</f>
        <v>0.13587745912738078</v>
      </c>
      <c r="T33" s="2">
        <f>('[1]Qc, Spring, S2'!T33*Main!$B$5)</f>
        <v>0.11152762462182354</v>
      </c>
      <c r="U33" s="2">
        <f>('[1]Qc, Spring, S2'!U33*Main!$B$5)</f>
        <v>0.11251557487840957</v>
      </c>
      <c r="V33" s="2">
        <f>('[1]Qc, Spring, S2'!V33*Main!$B$5)</f>
        <v>0.11397567389803706</v>
      </c>
      <c r="W33" s="2">
        <f>('[1]Qc, Spring, S2'!W33*Main!$B$5)</f>
        <v>0.10324844614197913</v>
      </c>
      <c r="X33" s="2">
        <f>('[1]Qc, Spring, S2'!X33*Main!$B$5)</f>
        <v>6.9747896964106701E-2</v>
      </c>
      <c r="Y33" s="2">
        <f>('[1]Qc, Spring, S2'!Y33*Main!$B$5)</f>
        <v>7.4472107341416391E-2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F042-F74D-46BA-AC18-084F5F4921C1}">
  <dimension ref="A1:Y33"/>
  <sheetViews>
    <sheetView workbookViewId="0">
      <selection activeCell="I18" sqref="I1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-0.90794803420817849</v>
      </c>
      <c r="C2" s="2">
        <f>('[1]Qc, Spring, S2'!C2*Main!$B$5)</f>
        <v>-0.88913294845979007</v>
      </c>
      <c r="D2" s="2">
        <f>('[1]Qc, Spring, S2'!D2*Main!$B$5)</f>
        <v>-0.84553477146852429</v>
      </c>
      <c r="E2" s="2">
        <f>('[1]Qc, Spring, S2'!E2*Main!$B$5)</f>
        <v>-0.90348900179687075</v>
      </c>
      <c r="F2" s="2">
        <f>('[1]Qc, Spring, S2'!F2*Main!$B$5)</f>
        <v>-0.83780485927323722</v>
      </c>
      <c r="G2" s="2">
        <f>('[1]Qc, Spring, S2'!G2*Main!$B$5)</f>
        <v>-0.88645375650820113</v>
      </c>
      <c r="H2" s="2">
        <f>('[1]Qc, Spring, S2'!H2*Main!$B$5)</f>
        <v>-0.85800726241673486</v>
      </c>
      <c r="I2" s="2">
        <f>('[1]Qc, Spring, S2'!I2*Main!$B$5)</f>
        <v>-1.7886960850118812</v>
      </c>
      <c r="J2" s="2">
        <f>('[1]Qc, Spring, S2'!J2*Main!$B$5)</f>
        <v>-2.0352504962068556</v>
      </c>
      <c r="K2" s="2">
        <f>('[1]Qc, Spring, S2'!K2*Main!$B$5)</f>
        <v>-1.8635585353660096</v>
      </c>
      <c r="L2" s="2">
        <f>('[1]Qc, Spring, S2'!L2*Main!$B$5)</f>
        <v>-2.0245883996462304</v>
      </c>
      <c r="M2" s="2">
        <f>('[1]Qc, Spring, S2'!M2*Main!$B$5)</f>
        <v>-1.9702142467270665</v>
      </c>
      <c r="N2" s="2">
        <f>('[1]Qc, Spring, S2'!N2*Main!$B$5)</f>
        <v>-2.032797922602485</v>
      </c>
      <c r="O2" s="2">
        <f>('[1]Qc, Spring, S2'!O2*Main!$B$5)</f>
        <v>-1.893115343453825</v>
      </c>
      <c r="P2" s="2">
        <f>('[1]Qc, Spring, S2'!P2*Main!$B$5)</f>
        <v>-1.2530831483669993</v>
      </c>
      <c r="Q2" s="2">
        <f>('[1]Qc, Spring, S2'!Q2*Main!$B$5)</f>
        <v>-1.7794493632090567</v>
      </c>
      <c r="R2" s="2">
        <f>('[1]Qc, Spring, S2'!R2*Main!$B$5)</f>
        <v>-1.8542028642887258</v>
      </c>
      <c r="S2" s="2">
        <f>('[1]Qc, Spring, S2'!S2*Main!$B$5)</f>
        <v>-1.7875310631877253</v>
      </c>
      <c r="T2" s="2">
        <f>('[1]Qc, Spring, S2'!T2*Main!$B$5)</f>
        <v>-1.3366014665111601</v>
      </c>
      <c r="U2" s="2">
        <f>('[1]Qc, Spring, S2'!U2*Main!$B$5)</f>
        <v>-1.2112317954748772</v>
      </c>
      <c r="V2" s="2">
        <f>('[1]Qc, Spring, S2'!V2*Main!$B$5)</f>
        <v>-1.2591920035003796</v>
      </c>
      <c r="W2" s="2">
        <f>('[1]Qc, Spring, S2'!W2*Main!$B$5)</f>
        <v>-1.1236412968787524</v>
      </c>
      <c r="X2" s="2">
        <f>('[1]Qc, Spring, S2'!X2*Main!$B$5)</f>
        <v>-0.84714438831350813</v>
      </c>
      <c r="Y2" s="2">
        <f>('[1]Qc, Spring, S2'!Y2*Main!$B$5)</f>
        <v>-0.81531498458023732</v>
      </c>
    </row>
    <row r="3" spans="1:25" x14ac:dyDescent="0.3">
      <c r="A3">
        <v>2</v>
      </c>
      <c r="B3" s="2">
        <f>('[1]Qc, Spring, S2'!B3*Main!$B$5)</f>
        <v>-4.1024339401163394E-2</v>
      </c>
      <c r="C3" s="2">
        <f>('[1]Qc, Spring, S2'!C3*Main!$B$5)</f>
        <v>-4.7528831837816435E-2</v>
      </c>
      <c r="D3" s="2">
        <f>('[1]Qc, Spring, S2'!D3*Main!$B$5)</f>
        <v>-5.3626977022457709E-2</v>
      </c>
      <c r="E3" s="2">
        <f>('[1]Qc, Spring, S2'!E3*Main!$B$5)</f>
        <v>-5.4499455687720126E-2</v>
      </c>
      <c r="F3" s="2">
        <f>('[1]Qc, Spring, S2'!F3*Main!$B$5)</f>
        <v>-6.2401294634961371E-2</v>
      </c>
      <c r="G3" s="2">
        <f>('[1]Qc, Spring, S2'!G3*Main!$B$5)</f>
        <v>-5.5767881070680682E-2</v>
      </c>
      <c r="H3" s="2">
        <f>('[1]Qc, Spring, S2'!H3*Main!$B$5)</f>
        <v>-4.2873557479031231E-2</v>
      </c>
      <c r="I3" s="2">
        <f>('[1]Qc, Spring, S2'!I3*Main!$B$5)</f>
        <v>3.8789110519140642E-2</v>
      </c>
      <c r="J3" s="2">
        <f>('[1]Qc, Spring, S2'!J3*Main!$B$5)</f>
        <v>5.0828480783371384E-2</v>
      </c>
      <c r="K3" s="2">
        <f>('[1]Qc, Spring, S2'!K3*Main!$B$5)</f>
        <v>6.4911300754216181E-2</v>
      </c>
      <c r="L3" s="2">
        <f>('[1]Qc, Spring, S2'!L3*Main!$B$5)</f>
        <v>3.8226181631117177E-2</v>
      </c>
      <c r="M3" s="2">
        <f>('[1]Qc, Spring, S2'!M3*Main!$B$5)</f>
        <v>2.5105631696094931E-2</v>
      </c>
      <c r="N3" s="2">
        <f>('[1]Qc, Spring, S2'!N3*Main!$B$5)</f>
        <v>6.3975962479950925E-3</v>
      </c>
      <c r="O3" s="2">
        <f>('[1]Qc, Spring, S2'!O3*Main!$B$5)</f>
        <v>4.7321815099793905E-3</v>
      </c>
      <c r="P3" s="2">
        <f>('[1]Qc, Spring, S2'!P3*Main!$B$5)</f>
        <v>-1.1972409119523613E-2</v>
      </c>
      <c r="Q3" s="2">
        <f>('[1]Qc, Spring, S2'!Q3*Main!$B$5)</f>
        <v>-1.3922221112932707E-2</v>
      </c>
      <c r="R3" s="2">
        <f>('[1]Qc, Spring, S2'!R3*Main!$B$5)</f>
        <v>-5.9143847123277402E-3</v>
      </c>
      <c r="S3" s="2">
        <f>('[1]Qc, Spring, S2'!S3*Main!$B$5)</f>
        <v>3.4054474060444977E-2</v>
      </c>
      <c r="T3" s="2">
        <f>('[1]Qc, Spring, S2'!T3*Main!$B$5)</f>
        <v>5.2610012121929429E-2</v>
      </c>
      <c r="U3" s="2">
        <f>('[1]Qc, Spring, S2'!U3*Main!$B$5)</f>
        <v>3.9335959023572974E-2</v>
      </c>
      <c r="V3" s="2">
        <f>('[1]Qc, Spring, S2'!V3*Main!$B$5)</f>
        <v>1.8726988003435124E-2</v>
      </c>
      <c r="W3" s="2">
        <f>('[1]Qc, Spring, S2'!W3*Main!$B$5)</f>
        <v>4.8934273208683767E-3</v>
      </c>
      <c r="X3" s="2">
        <f>('[1]Qc, Spring, S2'!X3*Main!$B$5)</f>
        <v>-1.306844265948888E-2</v>
      </c>
      <c r="Y3" s="2">
        <f>('[1]Qc, Spring, S2'!Y3*Main!$B$5)</f>
        <v>-2.9490983072606641E-2</v>
      </c>
    </row>
    <row r="4" spans="1:25" x14ac:dyDescent="0.3">
      <c r="A4">
        <v>3</v>
      </c>
      <c r="B4" s="2">
        <f>('[1]Qc, Spring, S2'!B4*Main!$B$5)</f>
        <v>0.59070589933970341</v>
      </c>
      <c r="C4" s="2">
        <f>('[1]Qc, Spring, S2'!C4*Main!$B$5)</f>
        <v>0.78915705737931874</v>
      </c>
      <c r="D4" s="2">
        <f>('[1]Qc, Spring, S2'!D4*Main!$B$5)</f>
        <v>0.99743270205927625</v>
      </c>
      <c r="E4" s="2">
        <f>('[1]Qc, Spring, S2'!E4*Main!$B$5)</f>
        <v>0.90881809785138157</v>
      </c>
      <c r="F4" s="2">
        <f>('[1]Qc, Spring, S2'!F4*Main!$B$5)</f>
        <v>0.95511664790033446</v>
      </c>
      <c r="G4" s="2">
        <f>('[1]Qc, Spring, S2'!G4*Main!$B$5)</f>
        <v>0.84647260401460345</v>
      </c>
      <c r="H4" s="2">
        <f>('[1]Qc, Spring, S2'!H4*Main!$B$5)</f>
        <v>4.2948420382799501E-2</v>
      </c>
      <c r="I4" s="2">
        <f>('[1]Qc, Spring, S2'!I4*Main!$B$5)</f>
        <v>-0.76222495800094825</v>
      </c>
      <c r="J4" s="2">
        <f>('[1]Qc, Spring, S2'!J4*Main!$B$5)</f>
        <v>-0.9529623797516058</v>
      </c>
      <c r="K4" s="2">
        <f>('[1]Qc, Spring, S2'!K4*Main!$B$5)</f>
        <v>-0.87854281484424157</v>
      </c>
      <c r="L4" s="2">
        <f>('[1]Qc, Spring, S2'!L4*Main!$B$5)</f>
        <v>-0.65462811665038545</v>
      </c>
      <c r="M4" s="2">
        <f>('[1]Qc, Spring, S2'!M4*Main!$B$5)</f>
        <v>-0.94901521712501702</v>
      </c>
      <c r="N4" s="2">
        <f>('[1]Qc, Spring, S2'!N4*Main!$B$5)</f>
        <v>-0.79476496476597969</v>
      </c>
      <c r="O4" s="2">
        <f>('[1]Qc, Spring, S2'!O4*Main!$B$5)</f>
        <v>-0.62654181538893494</v>
      </c>
      <c r="P4" s="2">
        <f>('[1]Qc, Spring, S2'!P4*Main!$B$5)</f>
        <v>-0.24312164243918896</v>
      </c>
      <c r="Q4" s="2">
        <f>('[1]Qc, Spring, S2'!Q4*Main!$B$5)</f>
        <v>-0.10077541174225566</v>
      </c>
      <c r="R4" s="2">
        <f>('[1]Qc, Spring, S2'!R4*Main!$B$5)</f>
        <v>-0.17376419416870009</v>
      </c>
      <c r="S4" s="2">
        <f>('[1]Qc, Spring, S2'!S4*Main!$B$5)</f>
        <v>-0.20175729029381015</v>
      </c>
      <c r="T4" s="2">
        <f>('[1]Qc, Spring, S2'!T4*Main!$B$5)</f>
        <v>0.12325968738430367</v>
      </c>
      <c r="U4" s="2">
        <f>('[1]Qc, Spring, S2'!U4*Main!$B$5)</f>
        <v>-0.14650527078039011</v>
      </c>
      <c r="V4" s="2">
        <f>('[1]Qc, Spring, S2'!V4*Main!$B$5)</f>
        <v>-0.16588312506944108</v>
      </c>
      <c r="W4" s="2">
        <f>('[1]Qc, Spring, S2'!W4*Main!$B$5)</f>
        <v>2.4531615355740662E-2</v>
      </c>
      <c r="X4" s="2">
        <f>('[1]Qc, Spring, S2'!X4*Main!$B$5)</f>
        <v>0.52643394224302664</v>
      </c>
      <c r="Y4" s="2">
        <f>('[1]Qc, Spring, S2'!Y4*Main!$B$5)</f>
        <v>0.79847372469798117</v>
      </c>
    </row>
    <row r="5" spans="1:25" x14ac:dyDescent="0.3">
      <c r="A5">
        <v>4</v>
      </c>
      <c r="B5" s="2">
        <f>('[1]Qc, Spring, S2'!B5*Main!$B$5)</f>
        <v>-0.1370341365299578</v>
      </c>
      <c r="C5" s="2">
        <f>('[1]Qc, Spring, S2'!C5*Main!$B$5)</f>
        <v>-0.13259443050512532</v>
      </c>
      <c r="D5" s="2">
        <f>('[1]Qc, Spring, S2'!D5*Main!$B$5)</f>
        <v>-0.13227009920331226</v>
      </c>
      <c r="E5" s="2">
        <f>('[1]Qc, Spring, S2'!E5*Main!$B$5)</f>
        <v>-0.1401146784321429</v>
      </c>
      <c r="F5" s="2">
        <f>('[1]Qc, Spring, S2'!F5*Main!$B$5)</f>
        <v>-0.14624077800804636</v>
      </c>
      <c r="G5" s="2">
        <f>('[1]Qc, Spring, S2'!G5*Main!$B$5)</f>
        <v>-0.13674450324620846</v>
      </c>
      <c r="H5" s="2">
        <f>('[1]Qc, Spring, S2'!H5*Main!$B$5)</f>
        <v>-0.12206161195557452</v>
      </c>
      <c r="I5" s="2">
        <f>('[1]Qc, Spring, S2'!I5*Main!$B$5)</f>
        <v>-9.563097775288168E-2</v>
      </c>
      <c r="J5" s="2">
        <f>('[1]Qc, Spring, S2'!J5*Main!$B$5)</f>
        <v>-8.2274792866905394E-2</v>
      </c>
      <c r="K5" s="2">
        <f>('[1]Qc, Spring, S2'!K5*Main!$B$5)</f>
        <v>-8.7669452500942768E-2</v>
      </c>
      <c r="L5" s="2">
        <f>('[1]Qc, Spring, S2'!L5*Main!$B$5)</f>
        <v>-0.10433866611317878</v>
      </c>
      <c r="M5" s="2">
        <f>('[1]Qc, Spring, S2'!M5*Main!$B$5)</f>
        <v>-0.11361409762390948</v>
      </c>
      <c r="N5" s="2">
        <f>('[1]Qc, Spring, S2'!N5*Main!$B$5)</f>
        <v>-0.10939983078970961</v>
      </c>
      <c r="O5" s="2">
        <f>('[1]Qc, Spring, S2'!O5*Main!$B$5)</f>
        <v>-0.11547332979910421</v>
      </c>
      <c r="P5" s="2">
        <f>('[1]Qc, Spring, S2'!P5*Main!$B$5)</f>
        <v>-0.11178988682894458</v>
      </c>
      <c r="Q5" s="2">
        <f>('[1]Qc, Spring, S2'!Q5*Main!$B$5)</f>
        <v>-0.11531323119361854</v>
      </c>
      <c r="R5" s="2">
        <f>('[1]Qc, Spring, S2'!R5*Main!$B$5)</f>
        <v>-0.11577086687994953</v>
      </c>
      <c r="S5" s="2">
        <f>('[1]Qc, Spring, S2'!S5*Main!$B$5)</f>
        <v>-9.3336597983523298E-2</v>
      </c>
      <c r="T5" s="2">
        <f>('[1]Qc, Spring, S2'!T5*Main!$B$5)</f>
        <v>-8.0203441219522775E-2</v>
      </c>
      <c r="U5" s="2">
        <f>('[1]Qc, Spring, S2'!U5*Main!$B$5)</f>
        <v>-8.7367570191555846E-2</v>
      </c>
      <c r="V5" s="2">
        <f>('[1]Qc, Spring, S2'!V5*Main!$B$5)</f>
        <v>-8.8963083354831357E-2</v>
      </c>
      <c r="W5" s="2">
        <f>('[1]Qc, Spring, S2'!W5*Main!$B$5)</f>
        <v>-0.10603598081361128</v>
      </c>
      <c r="X5" s="2">
        <f>('[1]Qc, Spring, S2'!X5*Main!$B$5)</f>
        <v>-0.1151563246852238</v>
      </c>
      <c r="Y5" s="2">
        <f>('[1]Qc, Spring, S2'!Y5*Main!$B$5)</f>
        <v>-0.1238117328230376</v>
      </c>
    </row>
    <row r="6" spans="1:25" x14ac:dyDescent="0.3">
      <c r="A6">
        <v>5</v>
      </c>
      <c r="B6" s="2">
        <f>('[1]Qc, Spring, S2'!B6*Main!$B$5)</f>
        <v>-7.158290178193491E-2</v>
      </c>
      <c r="C6" s="2">
        <f>('[1]Qc, Spring, S2'!C6*Main!$B$5)</f>
        <v>-8.1909376125233552E-2</v>
      </c>
      <c r="D6" s="2">
        <f>('[1]Qc, Spring, S2'!D6*Main!$B$5)</f>
        <v>-9.307782245144304E-2</v>
      </c>
      <c r="E6" s="2">
        <f>('[1]Qc, Spring, S2'!E6*Main!$B$5)</f>
        <v>-9.5216814535838287E-2</v>
      </c>
      <c r="F6" s="2">
        <f>('[1]Qc, Spring, S2'!F6*Main!$B$5)</f>
        <v>-9.0828063481396049E-2</v>
      </c>
      <c r="G6" s="2">
        <f>('[1]Qc, Spring, S2'!G6*Main!$B$5)</f>
        <v>-8.5910270220500115E-2</v>
      </c>
      <c r="H6" s="2">
        <f>('[1]Qc, Spring, S2'!H6*Main!$B$5)</f>
        <v>-7.1531127328230928E-2</v>
      </c>
      <c r="I6" s="2">
        <f>('[1]Qc, Spring, S2'!I6*Main!$B$5)</f>
        <v>-4.3078430451357827E-2</v>
      </c>
      <c r="J6" s="2">
        <f>('[1]Qc, Spring, S2'!J6*Main!$B$5)</f>
        <v>-2.0933603818024334E-2</v>
      </c>
      <c r="K6" s="2">
        <f>('[1]Qc, Spring, S2'!K6*Main!$B$5)</f>
        <v>-5.2831806355743641E-3</v>
      </c>
      <c r="L6" s="2">
        <f>('[1]Qc, Spring, S2'!L6*Main!$B$5)</f>
        <v>7.9695962392138126E-3</v>
      </c>
      <c r="M6" s="2">
        <f>('[1]Qc, Spring, S2'!M6*Main!$B$5)</f>
        <v>9.689401339008686E-3</v>
      </c>
      <c r="N6" s="2">
        <f>('[1]Qc, Spring, S2'!N6*Main!$B$5)</f>
        <v>2.2867616124933343E-3</v>
      </c>
      <c r="O6" s="2">
        <f>('[1]Qc, Spring, S2'!O6*Main!$B$5)</f>
        <v>-6.2621870809617172E-3</v>
      </c>
      <c r="P6" s="2">
        <f>('[1]Qc, Spring, S2'!P6*Main!$B$5)</f>
        <v>-1.0249996260428844E-2</v>
      </c>
      <c r="Q6" s="2">
        <f>('[1]Qc, Spring, S2'!Q6*Main!$B$5)</f>
        <v>-2.5522108690344169E-2</v>
      </c>
      <c r="R6" s="2">
        <f>('[1]Qc, Spring, S2'!R6*Main!$B$5)</f>
        <v>-1.9304396560318116E-2</v>
      </c>
      <c r="S6" s="2">
        <f>('[1]Qc, Spring, S2'!S6*Main!$B$5)</f>
        <v>-6.6032884065404789E-3</v>
      </c>
      <c r="T6" s="2">
        <f>('[1]Qc, Spring, S2'!T6*Main!$B$5)</f>
        <v>-9.2227414612451215E-3</v>
      </c>
      <c r="U6" s="2">
        <f>('[1]Qc, Spring, S2'!U6*Main!$B$5)</f>
        <v>-1.9403155656054015E-2</v>
      </c>
      <c r="V6" s="2">
        <f>('[1]Qc, Spring, S2'!V6*Main!$B$5)</f>
        <v>-7.926207827585928E-3</v>
      </c>
      <c r="W6" s="2">
        <f>('[1]Qc, Spring, S2'!W6*Main!$B$5)</f>
        <v>-2.4214744991065178E-2</v>
      </c>
      <c r="X6" s="2">
        <f>('[1]Qc, Spring, S2'!X6*Main!$B$5)</f>
        <v>-3.1333694608823702E-2</v>
      </c>
      <c r="Y6" s="2">
        <f>('[1]Qc, Spring, S2'!Y6*Main!$B$5)</f>
        <v>-4.3643832498275241E-2</v>
      </c>
    </row>
    <row r="7" spans="1:25" x14ac:dyDescent="0.3">
      <c r="A7">
        <v>6</v>
      </c>
      <c r="B7" s="2">
        <f>('[1]Qc, Spring, S2'!B7*Main!$B$5)</f>
        <v>-0.96519358032024538</v>
      </c>
      <c r="C7" s="2">
        <f>('[1]Qc, Spring, S2'!C7*Main!$B$5)</f>
        <v>-0.92796657030463869</v>
      </c>
      <c r="D7" s="2">
        <f>('[1]Qc, Spring, S2'!D7*Main!$B$5)</f>
        <v>-0.72133160986454081</v>
      </c>
      <c r="E7" s="2">
        <f>('[1]Qc, Spring, S2'!E7*Main!$B$5)</f>
        <v>-0.93537021080274207</v>
      </c>
      <c r="F7" s="2">
        <f>('[1]Qc, Spring, S2'!F7*Main!$B$5)</f>
        <v>-0.8504704659826624</v>
      </c>
      <c r="G7" s="2">
        <f>('[1]Qc, Spring, S2'!G7*Main!$B$5)</f>
        <v>-0.97326345021777205</v>
      </c>
      <c r="H7" s="2">
        <f>('[1]Qc, Spring, S2'!H7*Main!$B$5)</f>
        <v>-1.060417713873208</v>
      </c>
      <c r="I7" s="2">
        <f>('[1]Qc, Spring, S2'!I7*Main!$B$5)</f>
        <v>-2.0145450461254666</v>
      </c>
      <c r="J7" s="2">
        <f>('[1]Qc, Spring, S2'!J7*Main!$B$5)</f>
        <v>-2.2375832533699826</v>
      </c>
      <c r="K7" s="2">
        <f>('[1]Qc, Spring, S2'!K7*Main!$B$5)</f>
        <v>-2.2485120534756535</v>
      </c>
      <c r="L7" s="2">
        <f>('[1]Qc, Spring, S2'!L7*Main!$B$5)</f>
        <v>-2.0476699727523568</v>
      </c>
      <c r="M7" s="2">
        <f>('[1]Qc, Spring, S2'!M7*Main!$B$5)</f>
        <v>-2.4049785463785205</v>
      </c>
      <c r="N7" s="2">
        <f>('[1]Qc, Spring, S2'!N7*Main!$B$5)</f>
        <v>-2.3899921176467736</v>
      </c>
      <c r="O7" s="2">
        <f>('[1]Qc, Spring, S2'!O7*Main!$B$5)</f>
        <v>-2.3361727551268427</v>
      </c>
      <c r="P7" s="2">
        <f>('[1]Qc, Spring, S2'!P7*Main!$B$5)</f>
        <v>-1.95315007668873</v>
      </c>
      <c r="Q7" s="2">
        <f>('[1]Qc, Spring, S2'!Q7*Main!$B$5)</f>
        <v>-1.735388338555413</v>
      </c>
      <c r="R7" s="2">
        <f>('[1]Qc, Spring, S2'!R7*Main!$B$5)</f>
        <v>-1.9848707933682972</v>
      </c>
      <c r="S7" s="2">
        <f>('[1]Qc, Spring, S2'!S7*Main!$B$5)</f>
        <v>-1.939241130716584</v>
      </c>
      <c r="T7" s="2">
        <f>('[1]Qc, Spring, S2'!T7*Main!$B$5)</f>
        <v>-1.5358570793719621</v>
      </c>
      <c r="U7" s="2">
        <f>('[1]Qc, Spring, S2'!U7*Main!$B$5)</f>
        <v>-1.4892587188092885</v>
      </c>
      <c r="V7" s="2">
        <f>('[1]Qc, Spring, S2'!V7*Main!$B$5)</f>
        <v>-1.5459480002459376</v>
      </c>
      <c r="W7" s="2">
        <f>('[1]Qc, Spring, S2'!W7*Main!$B$5)</f>
        <v>-1.391025861111002</v>
      </c>
      <c r="X7" s="2">
        <f>('[1]Qc, Spring, S2'!X7*Main!$B$5)</f>
        <v>-0.94876778540925311</v>
      </c>
      <c r="Y7" s="2">
        <f>('[1]Qc, Spring, S2'!Y7*Main!$B$5)</f>
        <v>-1.0391779240634795</v>
      </c>
    </row>
    <row r="8" spans="1:25" x14ac:dyDescent="0.3">
      <c r="A8">
        <v>7</v>
      </c>
      <c r="B8" s="2">
        <f>('[1]Qc, Spring, S2'!B8*Main!$B$5)</f>
        <v>0.68385152237777336</v>
      </c>
      <c r="C8" s="2">
        <f>('[1]Qc, Spring, S2'!C8*Main!$B$5)</f>
        <v>0.67374595185077824</v>
      </c>
      <c r="D8" s="2">
        <f>('[1]Qc, Spring, S2'!D8*Main!$B$5)</f>
        <v>0.70788614555109719</v>
      </c>
      <c r="E8" s="2">
        <f>('[1]Qc, Spring, S2'!E8*Main!$B$5)</f>
        <v>0.73808612861188883</v>
      </c>
      <c r="F8" s="2">
        <f>('[1]Qc, Spring, S2'!F8*Main!$B$5)</f>
        <v>0.73127004862976352</v>
      </c>
      <c r="G8" s="2">
        <f>('[1]Qc, Spring, S2'!G8*Main!$B$5)</f>
        <v>0.74168588688386994</v>
      </c>
      <c r="H8" s="2">
        <f>('[1]Qc, Spring, S2'!H8*Main!$B$5)</f>
        <v>0.59873411818863354</v>
      </c>
      <c r="I8" s="2">
        <f>('[1]Qc, Spring, S2'!I8*Main!$B$5)</f>
        <v>0.2958595342264862</v>
      </c>
      <c r="J8" s="2">
        <f>('[1]Qc, Spring, S2'!J8*Main!$B$5)</f>
        <v>9.3158261124386646E-2</v>
      </c>
      <c r="K8" s="2">
        <f>('[1]Qc, Spring, S2'!K8*Main!$B$5)</f>
        <v>8.3344248120939032E-2</v>
      </c>
      <c r="L8" s="2">
        <f>('[1]Qc, Spring, S2'!L8*Main!$B$5)</f>
        <v>-4.0699290317601118E-3</v>
      </c>
      <c r="M8" s="2">
        <f>('[1]Qc, Spring, S2'!M8*Main!$B$5)</f>
        <v>-3.6625597942519508E-3</v>
      </c>
      <c r="N8" s="2">
        <f>('[1]Qc, Spring, S2'!N8*Main!$B$5)</f>
        <v>5.7377034806222554E-2</v>
      </c>
      <c r="O8" s="2">
        <f>('[1]Qc, Spring, S2'!O8*Main!$B$5)</f>
        <v>5.8437647940172865E-2</v>
      </c>
      <c r="P8" s="2">
        <f>('[1]Qc, Spring, S2'!P8*Main!$B$5)</f>
        <v>0.16000538440294487</v>
      </c>
      <c r="Q8" s="2">
        <f>('[1]Qc, Spring, S2'!Q8*Main!$B$5)</f>
        <v>0.24208317184385419</v>
      </c>
      <c r="R8" s="2">
        <f>('[1]Qc, Spring, S2'!R8*Main!$B$5)</f>
        <v>0.26527416510155633</v>
      </c>
      <c r="S8" s="2">
        <f>('[1]Qc, Spring, S2'!S8*Main!$B$5)</f>
        <v>0.31278413472886402</v>
      </c>
      <c r="T8" s="2">
        <f>('[1]Qc, Spring, S2'!T8*Main!$B$5)</f>
        <v>0.31102311038634145</v>
      </c>
      <c r="U8" s="2">
        <f>('[1]Qc, Spring, S2'!U8*Main!$B$5)</f>
        <v>0.34508479569926254</v>
      </c>
      <c r="V8" s="2">
        <f>('[1]Qc, Spring, S2'!V8*Main!$B$5)</f>
        <v>0.31796175949466959</v>
      </c>
      <c r="W8" s="2">
        <f>('[1]Qc, Spring, S2'!W8*Main!$B$5)</f>
        <v>0.43449387058653627</v>
      </c>
      <c r="X8" s="2">
        <f>('[1]Qc, Spring, S2'!X8*Main!$B$5)</f>
        <v>0.51971003063690902</v>
      </c>
      <c r="Y8" s="2">
        <f>('[1]Qc, Spring, S2'!Y8*Main!$B$5)</f>
        <v>0.53998395744430061</v>
      </c>
    </row>
    <row r="9" spans="1:25" x14ac:dyDescent="0.3">
      <c r="A9">
        <v>8</v>
      </c>
      <c r="B9" s="2">
        <f>('[1]Qc, Spring, S2'!B9*Main!$B$5)</f>
        <v>-0.3447142330347433</v>
      </c>
      <c r="C9" s="2">
        <f>('[1]Qc, Spring, S2'!C9*Main!$B$5)</f>
        <v>-0.36253431999751295</v>
      </c>
      <c r="D9" s="2">
        <f>('[1]Qc, Spring, S2'!D9*Main!$B$5)</f>
        <v>-0.35708537407392354</v>
      </c>
      <c r="E9" s="2">
        <f>('[1]Qc, Spring, S2'!E9*Main!$B$5)</f>
        <v>-0.3656930112704142</v>
      </c>
      <c r="F9" s="2">
        <f>('[1]Qc, Spring, S2'!F9*Main!$B$5)</f>
        <v>-0.34759545829064215</v>
      </c>
      <c r="G9" s="2">
        <f>('[1]Qc, Spring, S2'!G9*Main!$B$5)</f>
        <v>-0.33213656775085892</v>
      </c>
      <c r="H9" s="2">
        <f>('[1]Qc, Spring, S2'!H9*Main!$B$5)</f>
        <v>-0.28308867318072956</v>
      </c>
      <c r="I9" s="2">
        <f>('[1]Qc, Spring, S2'!I9*Main!$B$5)</f>
        <v>-0.22286852253017878</v>
      </c>
      <c r="J9" s="2">
        <f>('[1]Qc, Spring, S2'!J9*Main!$B$5)</f>
        <v>-0.22198657651253409</v>
      </c>
      <c r="K9" s="2">
        <f>('[1]Qc, Spring, S2'!K9*Main!$B$5)</f>
        <v>-0.23183905457279971</v>
      </c>
      <c r="L9" s="2">
        <f>('[1]Qc, Spring, S2'!L9*Main!$B$5)</f>
        <v>-0.21586843278523341</v>
      </c>
      <c r="M9" s="2">
        <f>('[1]Qc, Spring, S2'!M9*Main!$B$5)</f>
        <v>-0.22115624978260867</v>
      </c>
      <c r="N9" s="2">
        <f>('[1]Qc, Spring, S2'!N9*Main!$B$5)</f>
        <v>-0.21818515006412667</v>
      </c>
      <c r="O9" s="2">
        <f>('[1]Qc, Spring, S2'!O9*Main!$B$5)</f>
        <v>-0.23205454972819706</v>
      </c>
      <c r="P9" s="2">
        <f>('[1]Qc, Spring, S2'!P9*Main!$B$5)</f>
        <v>-0.26199931135649984</v>
      </c>
      <c r="Q9" s="2">
        <f>('[1]Qc, Spring, S2'!Q9*Main!$B$5)</f>
        <v>-0.27659017615944814</v>
      </c>
      <c r="R9" s="2">
        <f>('[1]Qc, Spring, S2'!R9*Main!$B$5)</f>
        <v>-0.28810640582111646</v>
      </c>
      <c r="S9" s="2">
        <f>('[1]Qc, Spring, S2'!S9*Main!$B$5)</f>
        <v>-0.28308854133473044</v>
      </c>
      <c r="T9" s="2">
        <f>('[1]Qc, Spring, S2'!T9*Main!$B$5)</f>
        <v>-0.30380860864971304</v>
      </c>
      <c r="U9" s="2">
        <f>('[1]Qc, Spring, S2'!U9*Main!$B$5)</f>
        <v>-0.30385989731970892</v>
      </c>
      <c r="V9" s="2">
        <f>('[1]Qc, Spring, S2'!V9*Main!$B$5)</f>
        <v>-0.30945574345861027</v>
      </c>
      <c r="W9" s="2">
        <f>('[1]Qc, Spring, S2'!W9*Main!$B$5)</f>
        <v>-0.32561126583621947</v>
      </c>
      <c r="X9" s="2">
        <f>('[1]Qc, Spring, S2'!X9*Main!$B$5)</f>
        <v>-0.34748120405005645</v>
      </c>
      <c r="Y9" s="2">
        <f>('[1]Qc, Spring, S2'!Y9*Main!$B$5)</f>
        <v>-0.36248135664061448</v>
      </c>
    </row>
    <row r="10" spans="1:25" x14ac:dyDescent="0.3">
      <c r="A10">
        <v>9</v>
      </c>
      <c r="B10" s="2">
        <f>('[1]Qc, Spring, S2'!B10*Main!$B$5)</f>
        <v>7.2674087655109467E-3</v>
      </c>
      <c r="C10" s="2">
        <f>('[1]Qc, Spring, S2'!C10*Main!$B$5)</f>
        <v>2.2242033730083901E-2</v>
      </c>
      <c r="D10" s="2">
        <f>('[1]Qc, Spring, S2'!D10*Main!$B$5)</f>
        <v>2.6163880978967203E-2</v>
      </c>
      <c r="E10" s="2">
        <f>('[1]Qc, Spring, S2'!E10*Main!$B$5)</f>
        <v>2.972709244828968E-2</v>
      </c>
      <c r="F10" s="2">
        <f>('[1]Qc, Spring, S2'!F10*Main!$B$5)</f>
        <v>2.7819411785502769E-2</v>
      </c>
      <c r="G10" s="2">
        <f>('[1]Qc, Spring, S2'!G10*Main!$B$5)</f>
        <v>3.3106321532147341E-2</v>
      </c>
      <c r="H10" s="2">
        <f>('[1]Qc, Spring, S2'!H10*Main!$B$5)</f>
        <v>5.0555971048818156E-2</v>
      </c>
      <c r="I10" s="2">
        <f>('[1]Qc, Spring, S2'!I10*Main!$B$5)</f>
        <v>2.4398854588127239E-2</v>
      </c>
      <c r="J10" s="2">
        <f>('[1]Qc, Spring, S2'!J10*Main!$B$5)</f>
        <v>3.1582011772802406E-2</v>
      </c>
      <c r="K10" s="2">
        <f>('[1]Qc, Spring, S2'!K10*Main!$B$5)</f>
        <v>1.6337492046308966E-2</v>
      </c>
      <c r="L10" s="2">
        <f>('[1]Qc, Spring, S2'!L10*Main!$B$5)</f>
        <v>9.7557148681330554E-3</v>
      </c>
      <c r="M10" s="2">
        <f>('[1]Qc, Spring, S2'!M10*Main!$B$5)</f>
        <v>3.6538131149236371E-3</v>
      </c>
      <c r="N10" s="2">
        <f>('[1]Qc, Spring, S2'!N10*Main!$B$5)</f>
        <v>-1.0456761418687141E-2</v>
      </c>
      <c r="O10" s="2">
        <f>('[1]Qc, Spring, S2'!O10*Main!$B$5)</f>
        <v>-1.105777550473043E-2</v>
      </c>
      <c r="P10" s="2">
        <f>('[1]Qc, Spring, S2'!P10*Main!$B$5)</f>
        <v>-5.172134350438928E-3</v>
      </c>
      <c r="Q10" s="2">
        <f>('[1]Qc, Spring, S2'!Q10*Main!$B$5)</f>
        <v>-2.6745466941519355E-2</v>
      </c>
      <c r="R10" s="2">
        <f>('[1]Qc, Spring, S2'!R10*Main!$B$5)</f>
        <v>-2.2091358871237535E-2</v>
      </c>
      <c r="S10" s="2">
        <f>('[1]Qc, Spring, S2'!S10*Main!$B$5)</f>
        <v>-1.852972915363096E-2</v>
      </c>
      <c r="T10" s="2">
        <f>('[1]Qc, Spring, S2'!T10*Main!$B$5)</f>
        <v>-1.1799873365515325E-2</v>
      </c>
      <c r="U10" s="2">
        <f>('[1]Qc, Spring, S2'!U10*Main!$B$5)</f>
        <v>-1.221238564935993E-2</v>
      </c>
      <c r="V10" s="2">
        <f>('[1]Qc, Spring, S2'!V10*Main!$B$5)</f>
        <v>-2.443134664547154E-2</v>
      </c>
      <c r="W10" s="2">
        <f>('[1]Qc, Spring, S2'!W10*Main!$B$5)</f>
        <v>-2.0795114616110486E-2</v>
      </c>
      <c r="X10" s="2">
        <f>('[1]Qc, Spring, S2'!X10*Main!$B$5)</f>
        <v>1.17013715035022E-2</v>
      </c>
      <c r="Y10" s="2">
        <f>('[1]Qc, Spring, S2'!Y10*Main!$B$5)</f>
        <v>1.3761417063363812E-2</v>
      </c>
    </row>
    <row r="11" spans="1:25" x14ac:dyDescent="0.3">
      <c r="A11">
        <v>10</v>
      </c>
      <c r="B11" s="2">
        <f>('[1]Qc, Spring, S2'!B11*Main!$B$5)</f>
        <v>-3.2743199321123503E-2</v>
      </c>
      <c r="C11" s="2">
        <f>('[1]Qc, Spring, S2'!C11*Main!$B$5)</f>
        <v>-3.6639575021229123E-2</v>
      </c>
      <c r="D11" s="2">
        <f>('[1]Qc, Spring, S2'!D11*Main!$B$5)</f>
        <v>-3.6592352442261659E-2</v>
      </c>
      <c r="E11" s="2">
        <f>('[1]Qc, Spring, S2'!E11*Main!$B$5)</f>
        <v>-3.6883765480276172E-2</v>
      </c>
      <c r="F11" s="2">
        <f>('[1]Qc, Spring, S2'!F11*Main!$B$5)</f>
        <v>-3.6833584729230741E-2</v>
      </c>
      <c r="G11" s="2">
        <f>('[1]Qc, Spring, S2'!G11*Main!$B$5)</f>
        <v>-3.5019594262819129E-2</v>
      </c>
      <c r="H11" s="2">
        <f>('[1]Qc, Spring, S2'!H11*Main!$B$5)</f>
        <v>-1.9696202871566114E-2</v>
      </c>
      <c r="I11" s="2">
        <f>('[1]Qc, Spring, S2'!I11*Main!$B$5)</f>
        <v>-7.698888618370643E-3</v>
      </c>
      <c r="J11" s="2">
        <f>('[1]Qc, Spring, S2'!J11*Main!$B$5)</f>
        <v>1.6563301035638297E-3</v>
      </c>
      <c r="K11" s="2">
        <f>('[1]Qc, Spring, S2'!K11*Main!$B$5)</f>
        <v>5.8842099055648606E-3</v>
      </c>
      <c r="L11" s="2">
        <f>('[1]Qc, Spring, S2'!L11*Main!$B$5)</f>
        <v>-1.7234962688703007E-3</v>
      </c>
      <c r="M11" s="2">
        <f>('[1]Qc, Spring, S2'!M11*Main!$B$5)</f>
        <v>6.2403073094790124E-3</v>
      </c>
      <c r="N11" s="2">
        <f>('[1]Qc, Spring, S2'!N11*Main!$B$5)</f>
        <v>6.4020656064709943E-3</v>
      </c>
      <c r="O11" s="2">
        <f>('[1]Qc, Spring, S2'!O11*Main!$B$5)</f>
        <v>2.9954452145295354E-3</v>
      </c>
      <c r="P11" s="2">
        <f>('[1]Qc, Spring, S2'!P11*Main!$B$5)</f>
        <v>-1.3436123148905066E-3</v>
      </c>
      <c r="Q11" s="2">
        <f>('[1]Qc, Spring, S2'!Q11*Main!$B$5)</f>
        <v>-5.9525672584001439E-3</v>
      </c>
      <c r="R11" s="2">
        <f>('[1]Qc, Spring, S2'!R11*Main!$B$5)</f>
        <v>-8.1788241859193107E-3</v>
      </c>
      <c r="S11" s="2">
        <f>('[1]Qc, Spring, S2'!S11*Main!$B$5)</f>
        <v>-5.0644071821067003E-3</v>
      </c>
      <c r="T11" s="2">
        <f>('[1]Qc, Spring, S2'!T11*Main!$B$5)</f>
        <v>-6.6509435039743183E-3</v>
      </c>
      <c r="U11" s="2">
        <f>('[1]Qc, Spring, S2'!U11*Main!$B$5)</f>
        <v>-7.4253422218208895E-3</v>
      </c>
      <c r="V11" s="2">
        <f>('[1]Qc, Spring, S2'!V11*Main!$B$5)</f>
        <v>-7.3760358768536569E-3</v>
      </c>
      <c r="W11" s="2">
        <f>('[1]Qc, Spring, S2'!W11*Main!$B$5)</f>
        <v>-1.4374138399133787E-2</v>
      </c>
      <c r="X11" s="2">
        <f>('[1]Qc, Spring, S2'!X11*Main!$B$5)</f>
        <v>-2.6216136341349165E-2</v>
      </c>
      <c r="Y11" s="2">
        <f>('[1]Qc, Spring, S2'!Y11*Main!$B$5)</f>
        <v>-2.7959701346470214E-2</v>
      </c>
    </row>
    <row r="12" spans="1:25" x14ac:dyDescent="0.3">
      <c r="A12">
        <v>11</v>
      </c>
      <c r="B12" s="2">
        <f>('[1]Qc, Spring, S2'!B12*Main!$B$5)</f>
        <v>0.31448489989333106</v>
      </c>
      <c r="C12" s="2">
        <f>('[1]Qc, Spring, S2'!C12*Main!$B$5)</f>
        <v>0.33991550066167614</v>
      </c>
      <c r="D12" s="2">
        <f>('[1]Qc, Spring, S2'!D12*Main!$B$5)</f>
        <v>0.33006936608000409</v>
      </c>
      <c r="E12" s="2">
        <f>('[1]Qc, Spring, S2'!E12*Main!$B$5)</f>
        <v>0.33004730858815023</v>
      </c>
      <c r="F12" s="2">
        <f>('[1]Qc, Spring, S2'!F12*Main!$B$5)</f>
        <v>0.34534500303683324</v>
      </c>
      <c r="G12" s="2">
        <f>('[1]Qc, Spring, S2'!G12*Main!$B$5)</f>
        <v>0.2939279484750037</v>
      </c>
      <c r="H12" s="2">
        <f>('[1]Qc, Spring, S2'!H12*Main!$B$5)</f>
        <v>0.23588230403179447</v>
      </c>
      <c r="I12" s="2">
        <f>('[1]Qc, Spring, S2'!I12*Main!$B$5)</f>
        <v>0.20446043051946952</v>
      </c>
      <c r="J12" s="2">
        <f>('[1]Qc, Spring, S2'!J12*Main!$B$5)</f>
        <v>0.16753869451594341</v>
      </c>
      <c r="K12" s="2">
        <f>('[1]Qc, Spring, S2'!K12*Main!$B$5)</f>
        <v>0.11852178559661643</v>
      </c>
      <c r="L12" s="2">
        <f>('[1]Qc, Spring, S2'!L12*Main!$B$5)</f>
        <v>0.16982452529603134</v>
      </c>
      <c r="M12" s="2">
        <f>('[1]Qc, Spring, S2'!M12*Main!$B$5)</f>
        <v>0.16083630953272912</v>
      </c>
      <c r="N12" s="2">
        <f>('[1]Qc, Spring, S2'!N12*Main!$B$5)</f>
        <v>0.1910458907073275</v>
      </c>
      <c r="O12" s="2">
        <f>('[1]Qc, Spring, S2'!O12*Main!$B$5)</f>
        <v>0.20088249205991723</v>
      </c>
      <c r="P12" s="2">
        <f>('[1]Qc, Spring, S2'!P12*Main!$B$5)</f>
        <v>0.21863144514765623</v>
      </c>
      <c r="Q12" s="2">
        <f>('[1]Qc, Spring, S2'!Q12*Main!$B$5)</f>
        <v>0.22468346056904231</v>
      </c>
      <c r="R12" s="2">
        <f>('[1]Qc, Spring, S2'!R12*Main!$B$5)</f>
        <v>0.21435431592469553</v>
      </c>
      <c r="S12" s="2">
        <f>('[1]Qc, Spring, S2'!S12*Main!$B$5)</f>
        <v>0.145211893840026</v>
      </c>
      <c r="T12" s="2">
        <f>('[1]Qc, Spring, S2'!T12*Main!$B$5)</f>
        <v>0.15835457703276248</v>
      </c>
      <c r="U12" s="2">
        <f>('[1]Qc, Spring, S2'!U12*Main!$B$5)</f>
        <v>0.18211957911771223</v>
      </c>
      <c r="V12" s="2">
        <f>('[1]Qc, Spring, S2'!V12*Main!$B$5)</f>
        <v>0.18079352486354422</v>
      </c>
      <c r="W12" s="2">
        <f>('[1]Qc, Spring, S2'!W12*Main!$B$5)</f>
        <v>0.20120163555426968</v>
      </c>
      <c r="X12" s="2">
        <f>('[1]Qc, Spring, S2'!X12*Main!$B$5)</f>
        <v>0.22047717825378257</v>
      </c>
      <c r="Y12" s="2">
        <f>('[1]Qc, Spring, S2'!Y12*Main!$B$5)</f>
        <v>0.24102474596341489</v>
      </c>
    </row>
    <row r="13" spans="1:25" x14ac:dyDescent="0.3">
      <c r="A13">
        <v>12</v>
      </c>
      <c r="B13" s="2">
        <f>('[1]Qc, Spring, S2'!B13*Main!$B$5)</f>
        <v>0.26823137329324859</v>
      </c>
      <c r="C13" s="2">
        <f>('[1]Qc, Spring, S2'!C13*Main!$B$5)</f>
        <v>0.10980027389953763</v>
      </c>
      <c r="D13" s="2">
        <f>('[1]Qc, Spring, S2'!D13*Main!$B$5)</f>
        <v>0.13044925477672362</v>
      </c>
      <c r="E13" s="2">
        <f>('[1]Qc, Spring, S2'!E13*Main!$B$5)</f>
        <v>9.4116198912867974E-2</v>
      </c>
      <c r="F13" s="2">
        <f>('[1]Qc, Spring, S2'!F13*Main!$B$5)</f>
        <v>0.11407569776763377</v>
      </c>
      <c r="G13" s="2">
        <f>('[1]Qc, Spring, S2'!G13*Main!$B$5)</f>
        <v>0.13597077979724123</v>
      </c>
      <c r="H13" s="2">
        <f>('[1]Qc, Spring, S2'!H13*Main!$B$5)</f>
        <v>0.30992637162491421</v>
      </c>
      <c r="I13" s="2">
        <f>('[1]Qc, Spring, S2'!I13*Main!$B$5)</f>
        <v>0.17848293706941801</v>
      </c>
      <c r="J13" s="2">
        <f>('[1]Qc, Spring, S2'!J13*Main!$B$5)</f>
        <v>6.2402896276941872E-2</v>
      </c>
      <c r="K13" s="2">
        <f>('[1]Qc, Spring, S2'!K13*Main!$B$5)</f>
        <v>8.0313253031721141E-2</v>
      </c>
      <c r="L13" s="2">
        <f>('[1]Qc, Spring, S2'!L13*Main!$B$5)</f>
        <v>0.14341344755446023</v>
      </c>
      <c r="M13" s="2">
        <f>('[1]Qc, Spring, S2'!M13*Main!$B$5)</f>
        <v>0.19772813049011634</v>
      </c>
      <c r="N13" s="2">
        <f>('[1]Qc, Spring, S2'!N13*Main!$B$5)</f>
        <v>-0.30014021466803081</v>
      </c>
      <c r="O13" s="2">
        <f>('[1]Qc, Spring, S2'!O13*Main!$B$5)</f>
        <v>-0.27576933359914901</v>
      </c>
      <c r="P13" s="2">
        <f>('[1]Qc, Spring, S2'!P13*Main!$B$5)</f>
        <v>5.1911995758178363E-2</v>
      </c>
      <c r="Q13" s="2">
        <f>('[1]Qc, Spring, S2'!Q13*Main!$B$5)</f>
        <v>-0.17434821753200094</v>
      </c>
      <c r="R13" s="2">
        <f>('[1]Qc, Spring, S2'!R13*Main!$B$5)</f>
        <v>-4.0747747214101425E-2</v>
      </c>
      <c r="S13" s="2">
        <f>('[1]Qc, Spring, S2'!S13*Main!$B$5)</f>
        <v>-0.12388662376290537</v>
      </c>
      <c r="T13" s="2">
        <f>('[1]Qc, Spring, S2'!T13*Main!$B$5)</f>
        <v>-0.21951079987324759</v>
      </c>
      <c r="U13" s="2">
        <f>('[1]Qc, Spring, S2'!U13*Main!$B$5)</f>
        <v>-0.3838271271933687</v>
      </c>
      <c r="V13" s="2">
        <f>('[1]Qc, Spring, S2'!V13*Main!$B$5)</f>
        <v>-0.64478632171071848</v>
      </c>
      <c r="W13" s="2">
        <f>('[1]Qc, Spring, S2'!W13*Main!$B$5)</f>
        <v>-0.71711036612391699</v>
      </c>
      <c r="X13" s="2">
        <f>('[1]Qc, Spring, S2'!X13*Main!$B$5)</f>
        <v>-0.67694382674791664</v>
      </c>
      <c r="Y13" s="2">
        <f>('[1]Qc, Spring, S2'!Y13*Main!$B$5)</f>
        <v>-0.62021184994471112</v>
      </c>
    </row>
    <row r="14" spans="1:25" x14ac:dyDescent="0.3">
      <c r="A14">
        <v>13</v>
      </c>
      <c r="B14" s="2">
        <f>('[1]Qc, Spring, S2'!B14*Main!$B$5)</f>
        <v>-0.22675204240617358</v>
      </c>
      <c r="C14" s="2">
        <f>('[1]Qc, Spring, S2'!C14*Main!$B$5)</f>
        <v>-0.21434775704568831</v>
      </c>
      <c r="D14" s="2">
        <f>('[1]Qc, Spring, S2'!D14*Main!$B$5)</f>
        <v>-0.19082373257006047</v>
      </c>
      <c r="E14" s="2">
        <f>('[1]Qc, Spring, S2'!E14*Main!$B$5)</f>
        <v>-0.19230488100639676</v>
      </c>
      <c r="F14" s="2">
        <f>('[1]Qc, Spring, S2'!F14*Main!$B$5)</f>
        <v>-0.18962916865094642</v>
      </c>
      <c r="G14" s="2">
        <f>('[1]Qc, Spring, S2'!G14*Main!$B$5)</f>
        <v>-0.22661145131353663</v>
      </c>
      <c r="H14" s="2">
        <f>('[1]Qc, Spring, S2'!H14*Main!$B$5)</f>
        <v>-0.78393458138842709</v>
      </c>
      <c r="I14" s="2">
        <f>('[1]Qc, Spring, S2'!I14*Main!$B$5)</f>
        <v>-0.99995611183126354</v>
      </c>
      <c r="J14" s="2">
        <f>('[1]Qc, Spring, S2'!J14*Main!$B$5)</f>
        <v>-1.230149126408367</v>
      </c>
      <c r="K14" s="2">
        <f>('[1]Qc, Spring, S2'!K14*Main!$B$5)</f>
        <v>-1.1387869610394954</v>
      </c>
      <c r="L14" s="2">
        <f>('[1]Qc, Spring, S2'!L14*Main!$B$5)</f>
        <v>-1.077503116092873</v>
      </c>
      <c r="M14" s="2">
        <f>('[1]Qc, Spring, S2'!M14*Main!$B$5)</f>
        <v>-1.1447228135052447</v>
      </c>
      <c r="N14" s="2">
        <f>('[1]Qc, Spring, S2'!N14*Main!$B$5)</f>
        <v>-1.2674874725085015</v>
      </c>
      <c r="O14" s="2">
        <f>('[1]Qc, Spring, S2'!O14*Main!$B$5)</f>
        <v>-1.1094818544991289</v>
      </c>
      <c r="P14" s="2">
        <f>('[1]Qc, Spring, S2'!P14*Main!$B$5)</f>
        <v>-1.0487042772915753</v>
      </c>
      <c r="Q14" s="2">
        <f>('[1]Qc, Spring, S2'!Q14*Main!$B$5)</f>
        <v>-0.99050536541877698</v>
      </c>
      <c r="R14" s="2">
        <f>('[1]Qc, Spring, S2'!R14*Main!$B$5)</f>
        <v>-0.9324872599848032</v>
      </c>
      <c r="S14" s="2">
        <f>('[1]Qc, Spring, S2'!S14*Main!$B$5)</f>
        <v>-0.97384684361140372</v>
      </c>
      <c r="T14" s="2">
        <f>('[1]Qc, Spring, S2'!T14*Main!$B$5)</f>
        <v>-0.8029287416685279</v>
      </c>
      <c r="U14" s="2">
        <f>('[1]Qc, Spring, S2'!U14*Main!$B$5)</f>
        <v>-0.71504321466396314</v>
      </c>
      <c r="V14" s="2">
        <f>('[1]Qc, Spring, S2'!V14*Main!$B$5)</f>
        <v>-0.75043708293843059</v>
      </c>
      <c r="W14" s="2">
        <f>('[1]Qc, Spring, S2'!W14*Main!$B$5)</f>
        <v>-0.56312755545463566</v>
      </c>
      <c r="X14" s="2">
        <f>('[1]Qc, Spring, S2'!X14*Main!$B$5)</f>
        <v>-0.25654506090435369</v>
      </c>
      <c r="Y14" s="2">
        <f>('[1]Qc, Spring, S2'!Y14*Main!$B$5)</f>
        <v>-0.23028280246142999</v>
      </c>
    </row>
    <row r="15" spans="1:25" x14ac:dyDescent="0.3">
      <c r="A15">
        <v>14</v>
      </c>
      <c r="B15" s="2">
        <f>('[1]Qc, Spring, S2'!B15*Main!$B$5)</f>
        <v>-1.5333248966793432E-2</v>
      </c>
      <c r="C15" s="2">
        <f>('[1]Qc, Spring, S2'!C15*Main!$B$5)</f>
        <v>-1.4877157775983049E-2</v>
      </c>
      <c r="D15" s="2">
        <f>('[1]Qc, Spring, S2'!D15*Main!$B$5)</f>
        <v>-1.3732405187933859E-2</v>
      </c>
      <c r="E15" s="2">
        <f>('[1]Qc, Spring, S2'!E15*Main!$B$5)</f>
        <v>-1.4939223636962238E-2</v>
      </c>
      <c r="F15" s="2">
        <f>('[1]Qc, Spring, S2'!F15*Main!$B$5)</f>
        <v>-1.4662756570720963E-2</v>
      </c>
      <c r="G15" s="2">
        <f>('[1]Qc, Spring, S2'!G15*Main!$B$5)</f>
        <v>-1.4465605750579128E-2</v>
      </c>
      <c r="H15" s="2">
        <f>('[1]Qc, Spring, S2'!H15*Main!$B$5)</f>
        <v>-1.3541593037640003E-2</v>
      </c>
      <c r="I15" s="2">
        <f>('[1]Qc, Spring, S2'!I15*Main!$B$5)</f>
        <v>-2.979655538797174E-2</v>
      </c>
      <c r="J15" s="2">
        <f>('[1]Qc, Spring, S2'!J15*Main!$B$5)</f>
        <v>-3.2577522532393974E-2</v>
      </c>
      <c r="K15" s="2">
        <f>('[1]Qc, Spring, S2'!K15*Main!$B$5)</f>
        <v>-3.1068016908007361E-2</v>
      </c>
      <c r="L15" s="2">
        <f>('[1]Qc, Spring, S2'!L15*Main!$B$5)</f>
        <v>-3.0931855752624134E-2</v>
      </c>
      <c r="M15" s="2">
        <f>('[1]Qc, Spring, S2'!M15*Main!$B$5)</f>
        <v>-3.1649820893817848E-2</v>
      </c>
      <c r="N15" s="2">
        <f>('[1]Qc, Spring, S2'!N15*Main!$B$5)</f>
        <v>-3.3604045155818642E-2</v>
      </c>
      <c r="O15" s="2">
        <f>('[1]Qc, Spring, S2'!O15*Main!$B$5)</f>
        <v>-3.1685615500777219E-2</v>
      </c>
      <c r="P15" s="2">
        <f>('[1]Qc, Spring, S2'!P15*Main!$B$5)</f>
        <v>-2.1723994295419952E-2</v>
      </c>
      <c r="Q15" s="2">
        <f>('[1]Qc, Spring, S2'!Q15*Main!$B$5)</f>
        <v>-3.0209649936696278E-2</v>
      </c>
      <c r="R15" s="2">
        <f>('[1]Qc, Spring, S2'!R15*Main!$B$5)</f>
        <v>-3.224210185607651E-2</v>
      </c>
      <c r="S15" s="2">
        <f>('[1]Qc, Spring, S2'!S15*Main!$B$5)</f>
        <v>-2.9212578187153389E-2</v>
      </c>
      <c r="T15" s="2">
        <f>('[1]Qc, Spring, S2'!T15*Main!$B$5)</f>
        <v>-2.2654585355410095E-2</v>
      </c>
      <c r="U15" s="2">
        <f>('[1]Qc, Spring, S2'!U15*Main!$B$5)</f>
        <v>-2.0086675011971072E-2</v>
      </c>
      <c r="V15" s="2">
        <f>('[1]Qc, Spring, S2'!V15*Main!$B$5)</f>
        <v>-2.1546424355996494E-2</v>
      </c>
      <c r="W15" s="2">
        <f>('[1]Qc, Spring, S2'!W15*Main!$B$5)</f>
        <v>-1.8756393759633803E-2</v>
      </c>
      <c r="X15" s="2">
        <f>('[1]Qc, Spring, S2'!X15*Main!$B$5)</f>
        <v>-1.3268164906491854E-2</v>
      </c>
      <c r="Y15" s="2">
        <f>('[1]Qc, Spring, S2'!Y15*Main!$B$5)</f>
        <v>-1.3372512773694844E-2</v>
      </c>
    </row>
    <row r="16" spans="1:25" x14ac:dyDescent="0.3">
      <c r="A16">
        <v>15</v>
      </c>
      <c r="B16" s="2">
        <f>('[1]Qc, Spring, S2'!B16*Main!$B$5)</f>
        <v>-4.7153217053243594E-2</v>
      </c>
      <c r="C16" s="2">
        <f>('[1]Qc, Spring, S2'!C16*Main!$B$5)</f>
        <v>-6.0072107568731617E-2</v>
      </c>
      <c r="D16" s="2">
        <f>('[1]Qc, Spring, S2'!D16*Main!$B$5)</f>
        <v>-6.5118669079385141E-2</v>
      </c>
      <c r="E16" s="2">
        <f>('[1]Qc, Spring, S2'!E16*Main!$B$5)</f>
        <v>-7.0517861946856747E-2</v>
      </c>
      <c r="F16" s="2">
        <f>('[1]Qc, Spring, S2'!F16*Main!$B$5)</f>
        <v>-7.5350783281084813E-2</v>
      </c>
      <c r="G16" s="2">
        <f>('[1]Qc, Spring, S2'!G16*Main!$B$5)</f>
        <v>-6.9207902522834486E-2</v>
      </c>
      <c r="H16" s="2">
        <f>('[1]Qc, Spring, S2'!H16*Main!$B$5)</f>
        <v>-5.2528826972935289E-2</v>
      </c>
      <c r="I16" s="2">
        <f>('[1]Qc, Spring, S2'!I16*Main!$B$5)</f>
        <v>4.659584304213335E-2</v>
      </c>
      <c r="J16" s="2">
        <f>('[1]Qc, Spring, S2'!J16*Main!$B$5)</f>
        <v>6.4729480499012865E-2</v>
      </c>
      <c r="K16" s="2">
        <f>('[1]Qc, Spring, S2'!K16*Main!$B$5)</f>
        <v>8.3779606933935866E-2</v>
      </c>
      <c r="L16" s="2">
        <f>('[1]Qc, Spring, S2'!L16*Main!$B$5)</f>
        <v>4.5886172041041472E-2</v>
      </c>
      <c r="M16" s="2">
        <f>('[1]Qc, Spring, S2'!M16*Main!$B$5)</f>
        <v>3.1186138528156125E-2</v>
      </c>
      <c r="N16" s="2">
        <f>('[1]Qc, Spring, S2'!N16*Main!$B$5)</f>
        <v>8.7768327871998817E-3</v>
      </c>
      <c r="O16" s="2">
        <f>('[1]Qc, Spring, S2'!O16*Main!$B$5)</f>
        <v>1.1174565053724746E-2</v>
      </c>
      <c r="P16" s="2">
        <f>('[1]Qc, Spring, S2'!P16*Main!$B$5)</f>
        <v>-1.4252061698933985E-2</v>
      </c>
      <c r="Q16" s="2">
        <f>('[1]Qc, Spring, S2'!Q16*Main!$B$5)</f>
        <v>-1.7642993039014055E-2</v>
      </c>
      <c r="R16" s="2">
        <f>('[1]Qc, Spring, S2'!R16*Main!$B$5)</f>
        <v>-4.9997054861741167E-3</v>
      </c>
      <c r="S16" s="2">
        <f>('[1]Qc, Spring, S2'!S16*Main!$B$5)</f>
        <v>4.2689471090554959E-2</v>
      </c>
      <c r="T16" s="2">
        <f>('[1]Qc, Spring, S2'!T16*Main!$B$5)</f>
        <v>6.195120123469175E-2</v>
      </c>
      <c r="U16" s="2">
        <f>('[1]Qc, Spring, S2'!U16*Main!$B$5)</f>
        <v>4.7548236464616228E-2</v>
      </c>
      <c r="V16" s="2">
        <f>('[1]Qc, Spring, S2'!V16*Main!$B$5)</f>
        <v>2.4546433407445601E-2</v>
      </c>
      <c r="W16" s="2">
        <f>('[1]Qc, Spring, S2'!W16*Main!$B$5)</f>
        <v>3.9798230862481635E-3</v>
      </c>
      <c r="X16" s="2">
        <f>('[1]Qc, Spring, S2'!X16*Main!$B$5)</f>
        <v>-1.8171008143619924E-2</v>
      </c>
      <c r="Y16" s="2">
        <f>('[1]Qc, Spring, S2'!Y16*Main!$B$5)</f>
        <v>-4.0991796583606563E-2</v>
      </c>
    </row>
    <row r="17" spans="1:25" x14ac:dyDescent="0.3">
      <c r="A17">
        <v>16</v>
      </c>
      <c r="B17" s="2">
        <f>('[1]Qc, Spring, S2'!B17*Main!$B$5)</f>
        <v>-0.17366878697604671</v>
      </c>
      <c r="C17" s="2">
        <f>('[1]Qc, Spring, S2'!C17*Main!$B$5)</f>
        <v>-0.23889310521799925</v>
      </c>
      <c r="D17" s="2">
        <f>('[1]Qc, Spring, S2'!D17*Main!$B$5)</f>
        <v>-0.30415628959879271</v>
      </c>
      <c r="E17" s="2">
        <f>('[1]Qc, Spring, S2'!E17*Main!$B$5)</f>
        <v>-0.27735505282847356</v>
      </c>
      <c r="F17" s="2">
        <f>('[1]Qc, Spring, S2'!F17*Main!$B$5)</f>
        <v>-0.28370414946596118</v>
      </c>
      <c r="G17" s="2">
        <f>('[1]Qc, Spring, S2'!G17*Main!$B$5)</f>
        <v>-0.25389403130841964</v>
      </c>
      <c r="H17" s="2">
        <f>('[1]Qc, Spring, S2'!H17*Main!$B$5)</f>
        <v>-1.3176015254238388E-2</v>
      </c>
      <c r="I17" s="2">
        <f>('[1]Qc, Spring, S2'!I17*Main!$B$5)</f>
        <v>0.22548205966342252</v>
      </c>
      <c r="J17" s="2">
        <f>('[1]Qc, Spring, S2'!J17*Main!$B$5)</f>
        <v>0.29632899983835459</v>
      </c>
      <c r="K17" s="2">
        <f>('[1]Qc, Spring, S2'!K17*Main!$B$5)</f>
        <v>0.26099608479053027</v>
      </c>
      <c r="L17" s="2">
        <f>('[1]Qc, Spring, S2'!L17*Main!$B$5)</f>
        <v>0.19883064740623652</v>
      </c>
      <c r="M17" s="2">
        <f>('[1]Qc, Spring, S2'!M17*Main!$B$5)</f>
        <v>0.29726268259655836</v>
      </c>
      <c r="N17" s="2">
        <f>('[1]Qc, Spring, S2'!N17*Main!$B$5)</f>
        <v>0.24444811758631593</v>
      </c>
      <c r="O17" s="2">
        <f>('[1]Qc, Spring, S2'!O17*Main!$B$5)</f>
        <v>0.18107698169288702</v>
      </c>
      <c r="P17" s="2">
        <f>('[1]Qc, Spring, S2'!P17*Main!$B$5)</f>
        <v>7.5288897131927948E-2</v>
      </c>
      <c r="Q17" s="2">
        <f>('[1]Qc, Spring, S2'!Q17*Main!$B$5)</f>
        <v>2.5491039036691372E-2</v>
      </c>
      <c r="R17" s="2">
        <f>('[1]Qc, Spring, S2'!R17*Main!$B$5)</f>
        <v>6.0396164137464854E-2</v>
      </c>
      <c r="S17" s="2">
        <f>('[1]Qc, Spring, S2'!S17*Main!$B$5)</f>
        <v>6.4081971784406722E-2</v>
      </c>
      <c r="T17" s="2">
        <f>('[1]Qc, Spring, S2'!T17*Main!$B$5)</f>
        <v>-3.77551768759486E-2</v>
      </c>
      <c r="U17" s="2">
        <f>('[1]Qc, Spring, S2'!U17*Main!$B$5)</f>
        <v>3.9828043045676872E-2</v>
      </c>
      <c r="V17" s="2">
        <f>('[1]Qc, Spring, S2'!V17*Main!$B$5)</f>
        <v>5.7773865755568456E-2</v>
      </c>
      <c r="W17" s="2">
        <f>('[1]Qc, Spring, S2'!W17*Main!$B$5)</f>
        <v>2.070281731283262E-3</v>
      </c>
      <c r="X17" s="2">
        <f>('[1]Qc, Spring, S2'!X17*Main!$B$5)</f>
        <v>-0.16661245141087014</v>
      </c>
      <c r="Y17" s="2">
        <f>('[1]Qc, Spring, S2'!Y17*Main!$B$5)</f>
        <v>-0.23967785407537437</v>
      </c>
    </row>
    <row r="18" spans="1:25" x14ac:dyDescent="0.3">
      <c r="A18">
        <v>17</v>
      </c>
      <c r="B18" s="2">
        <f>('[1]Qc, Spring, S2'!B18*Main!$B$5)</f>
        <v>-0.46926769831885345</v>
      </c>
      <c r="C18" s="2">
        <f>('[1]Qc, Spring, S2'!C18*Main!$B$5)</f>
        <v>-0.49201700092028655</v>
      </c>
      <c r="D18" s="2">
        <f>('[1]Qc, Spring, S2'!D18*Main!$B$5)</f>
        <v>-0.49119011922737654</v>
      </c>
      <c r="E18" s="2">
        <f>('[1]Qc, Spring, S2'!E18*Main!$B$5)</f>
        <v>-0.50441284235571449</v>
      </c>
      <c r="F18" s="2">
        <f>('[1]Qc, Spring, S2'!F18*Main!$B$5)</f>
        <v>-0.51264823173701335</v>
      </c>
      <c r="G18" s="2">
        <f>('[1]Qc, Spring, S2'!G18*Main!$B$5)</f>
        <v>-0.48410378125091369</v>
      </c>
      <c r="H18" s="2">
        <f>('[1]Qc, Spring, S2'!H18*Main!$B$5)</f>
        <v>-0.45812060316943304</v>
      </c>
      <c r="I18" s="2">
        <f>('[1]Qc, Spring, S2'!I18*Main!$B$5)</f>
        <v>-0.32720485401953303</v>
      </c>
      <c r="J18" s="2">
        <f>('[1]Qc, Spring, S2'!J18*Main!$B$5)</f>
        <v>-0.2949903223171273</v>
      </c>
      <c r="K18" s="2">
        <f>('[1]Qc, Spring, S2'!K18*Main!$B$5)</f>
        <v>-0.33334740148420372</v>
      </c>
      <c r="L18" s="2">
        <f>('[1]Qc, Spring, S2'!L18*Main!$B$5)</f>
        <v>-0.37962268112389985</v>
      </c>
      <c r="M18" s="2">
        <f>('[1]Qc, Spring, S2'!M18*Main!$B$5)</f>
        <v>-0.41748824624062569</v>
      </c>
      <c r="N18" s="2">
        <f>('[1]Qc, Spring, S2'!N18*Main!$B$5)</f>
        <v>-0.39383939084295466</v>
      </c>
      <c r="O18" s="2">
        <f>('[1]Qc, Spring, S2'!O18*Main!$B$5)</f>
        <v>-0.38559991539063171</v>
      </c>
      <c r="P18" s="2">
        <f>('[1]Qc, Spring, S2'!P18*Main!$B$5)</f>
        <v>-0.38919355218684626</v>
      </c>
      <c r="Q18" s="2">
        <f>('[1]Qc, Spring, S2'!Q18*Main!$B$5)</f>
        <v>-0.43653151616858599</v>
      </c>
      <c r="R18" s="2">
        <f>('[1]Qc, Spring, S2'!R18*Main!$B$5)</f>
        <v>-0.43268546049476703</v>
      </c>
      <c r="S18" s="2">
        <f>('[1]Qc, Spring, S2'!S18*Main!$B$5)</f>
        <v>-0.33814604635480133</v>
      </c>
      <c r="T18" s="2">
        <f>('[1]Qc, Spring, S2'!T18*Main!$B$5)</f>
        <v>-0.28118496094261958</v>
      </c>
      <c r="U18" s="2">
        <f>('[1]Qc, Spring, S2'!U18*Main!$B$5)</f>
        <v>-0.30116603452163093</v>
      </c>
      <c r="V18" s="2">
        <f>('[1]Qc, Spring, S2'!V18*Main!$B$5)</f>
        <v>-0.3047112939831233</v>
      </c>
      <c r="W18" s="2">
        <f>('[1]Qc, Spring, S2'!W18*Main!$B$5)</f>
        <v>-0.36417507009742012</v>
      </c>
      <c r="X18" s="2">
        <f>('[1]Qc, Spring, S2'!X18*Main!$B$5)</f>
        <v>-0.41481225453115017</v>
      </c>
      <c r="Y18" s="2">
        <f>('[1]Qc, Spring, S2'!Y18*Main!$B$5)</f>
        <v>-0.43615725512406439</v>
      </c>
    </row>
    <row r="19" spans="1:25" x14ac:dyDescent="0.3">
      <c r="A19">
        <v>18</v>
      </c>
      <c r="B19" s="2">
        <f>('[1]Qc, Spring, S2'!B19*Main!$B$5)</f>
        <v>-0.25914615115479028</v>
      </c>
      <c r="C19" s="2">
        <f>('[1]Qc, Spring, S2'!C19*Main!$B$5)</f>
        <v>-0.28772062835984402</v>
      </c>
      <c r="D19" s="2">
        <f>('[1]Qc, Spring, S2'!D19*Main!$B$5)</f>
        <v>-0.32654273512691206</v>
      </c>
      <c r="E19" s="2">
        <f>('[1]Qc, Spring, S2'!E19*Main!$B$5)</f>
        <v>-0.33553191142640454</v>
      </c>
      <c r="F19" s="2">
        <f>('[1]Qc, Spring, S2'!F19*Main!$B$5)</f>
        <v>-0.33147563473920411</v>
      </c>
      <c r="G19" s="2">
        <f>('[1]Qc, Spring, S2'!G19*Main!$B$5)</f>
        <v>-0.30884460410615944</v>
      </c>
      <c r="H19" s="2">
        <f>('[1]Qc, Spring, S2'!H19*Main!$B$5)</f>
        <v>-0.24445108844311775</v>
      </c>
      <c r="I19" s="2">
        <f>('[1]Qc, Spring, S2'!I19*Main!$B$5)</f>
        <v>-0.14607272919462619</v>
      </c>
      <c r="J19" s="2">
        <f>('[1]Qc, Spring, S2'!J19*Main!$B$5)</f>
        <v>-7.2346697421128106E-2</v>
      </c>
      <c r="K19" s="2">
        <f>('[1]Qc, Spring, S2'!K19*Main!$B$5)</f>
        <v>-1.4150887162059599E-2</v>
      </c>
      <c r="L19" s="2">
        <f>('[1]Qc, Spring, S2'!L19*Main!$B$5)</f>
        <v>2.9772961822199573E-2</v>
      </c>
      <c r="M19" s="2">
        <f>('[1]Qc, Spring, S2'!M19*Main!$B$5)</f>
        <v>3.0471302489062338E-2</v>
      </c>
      <c r="N19" s="2">
        <f>('[1]Qc, Spring, S2'!N19*Main!$B$5)</f>
        <v>5.2460626369980395E-3</v>
      </c>
      <c r="O19" s="2">
        <f>('[1]Qc, Spring, S2'!O19*Main!$B$5)</f>
        <v>-1.596859903572849E-2</v>
      </c>
      <c r="P19" s="2">
        <f>('[1]Qc, Spring, S2'!P19*Main!$B$5)</f>
        <v>-4.4505937429359453E-2</v>
      </c>
      <c r="Q19" s="2">
        <f>('[1]Qc, Spring, S2'!Q19*Main!$B$5)</f>
        <v>-7.9471018186108577E-2</v>
      </c>
      <c r="R19" s="2">
        <f>('[1]Qc, Spring, S2'!R19*Main!$B$5)</f>
        <v>-7.0935968628668827E-2</v>
      </c>
      <c r="S19" s="2">
        <f>('[1]Qc, Spring, S2'!S19*Main!$B$5)</f>
        <v>-2.498071595596189E-2</v>
      </c>
      <c r="T19" s="2">
        <f>('[1]Qc, Spring, S2'!T19*Main!$B$5)</f>
        <v>-3.6728207698992175E-2</v>
      </c>
      <c r="U19" s="2">
        <f>('[1]Qc, Spring, S2'!U19*Main!$B$5)</f>
        <v>-6.8563285683656827E-2</v>
      </c>
      <c r="V19" s="2">
        <f>('[1]Qc, Spring, S2'!V19*Main!$B$5)</f>
        <v>-2.5140733947272224E-2</v>
      </c>
      <c r="W19" s="2">
        <f>('[1]Qc, Spring, S2'!W19*Main!$B$5)</f>
        <v>-8.4491251638885892E-2</v>
      </c>
      <c r="X19" s="2">
        <f>('[1]Qc, Spring, S2'!X19*Main!$B$5)</f>
        <v>-9.9118714653515322E-2</v>
      </c>
      <c r="Y19" s="2">
        <f>('[1]Qc, Spring, S2'!Y19*Main!$B$5)</f>
        <v>-0.15050142353719562</v>
      </c>
    </row>
    <row r="20" spans="1:25" x14ac:dyDescent="0.3">
      <c r="A20">
        <v>19</v>
      </c>
      <c r="B20" s="2">
        <f>('[1]Qc, Spring, S2'!B20*Main!$B$5)</f>
        <v>-0.45272697004482726</v>
      </c>
      <c r="C20" s="2">
        <f>('[1]Qc, Spring, S2'!C20*Main!$B$5)</f>
        <v>-0.44911907816138069</v>
      </c>
      <c r="D20" s="2">
        <f>('[1]Qc, Spring, S2'!D20*Main!$B$5)</f>
        <v>-0.34459833469730383</v>
      </c>
      <c r="E20" s="2">
        <f>('[1]Qc, Spring, S2'!E20*Main!$B$5)</f>
        <v>-0.44455238308178346</v>
      </c>
      <c r="F20" s="2">
        <f>('[1]Qc, Spring, S2'!F20*Main!$B$5)</f>
        <v>-0.41347926825488673</v>
      </c>
      <c r="G20" s="2">
        <f>('[1]Qc, Spring, S2'!G20*Main!$B$5)</f>
        <v>-0.46492052920152926</v>
      </c>
      <c r="H20" s="2">
        <f>('[1]Qc, Spring, S2'!H20*Main!$B$5)</f>
        <v>-0.46188042404862151</v>
      </c>
      <c r="I20" s="2">
        <f>('[1]Qc, Spring, S2'!I20*Main!$B$5)</f>
        <v>-0.92988117556527827</v>
      </c>
      <c r="J20" s="2">
        <f>('[1]Qc, Spring, S2'!J20*Main!$B$5)</f>
        <v>-1.098446916643524</v>
      </c>
      <c r="K20" s="2">
        <f>('[1]Qc, Spring, S2'!K20*Main!$B$5)</f>
        <v>-1.0372144826675778</v>
      </c>
      <c r="L20" s="2">
        <f>('[1]Qc, Spring, S2'!L20*Main!$B$5)</f>
        <v>-0.93984419437299527</v>
      </c>
      <c r="M20" s="2">
        <f>('[1]Qc, Spring, S2'!M20*Main!$B$5)</f>
        <v>-1.0983571228401539</v>
      </c>
      <c r="N20" s="2">
        <f>('[1]Qc, Spring, S2'!N20*Main!$B$5)</f>
        <v>-1.1420426369960122</v>
      </c>
      <c r="O20" s="2">
        <f>('[1]Qc, Spring, S2'!O20*Main!$B$5)</f>
        <v>-1.0823014914559501</v>
      </c>
      <c r="P20" s="2">
        <f>('[1]Qc, Spring, S2'!P20*Main!$B$5)</f>
        <v>-0.90725414607494492</v>
      </c>
      <c r="Q20" s="2">
        <f>('[1]Qc, Spring, S2'!Q20*Main!$B$5)</f>
        <v>-0.82523525343395121</v>
      </c>
      <c r="R20" s="2">
        <f>('[1]Qc, Spring, S2'!R20*Main!$B$5)</f>
        <v>-0.92286473967195304</v>
      </c>
      <c r="S20" s="2">
        <f>('[1]Qc, Spring, S2'!S20*Main!$B$5)</f>
        <v>-0.94442828073965923</v>
      </c>
      <c r="T20" s="2">
        <f>('[1]Qc, Spring, S2'!T20*Main!$B$5)</f>
        <v>-0.7690004610048049</v>
      </c>
      <c r="U20" s="2">
        <f>('[1]Qc, Spring, S2'!U20*Main!$B$5)</f>
        <v>-0.70445841586725055</v>
      </c>
      <c r="V20" s="2">
        <f>('[1]Qc, Spring, S2'!V20*Main!$B$5)</f>
        <v>-0.78459188932543411</v>
      </c>
      <c r="W20" s="2">
        <f>('[1]Qc, Spring, S2'!W20*Main!$B$5)</f>
        <v>-0.63042243116514496</v>
      </c>
      <c r="X20" s="2">
        <f>('[1]Qc, Spring, S2'!X20*Main!$B$5)</f>
        <v>-0.44238982746046518</v>
      </c>
      <c r="Y20" s="2">
        <f>('[1]Qc, Spring, S2'!Y20*Main!$B$5)</f>
        <v>-0.50759064909487017</v>
      </c>
    </row>
    <row r="21" spans="1:25" x14ac:dyDescent="0.3">
      <c r="A21">
        <v>20</v>
      </c>
      <c r="B21" s="2">
        <f>('[1]Qc, Spring, S2'!B21*Main!$B$5)</f>
        <v>0.42035662282513597</v>
      </c>
      <c r="C21" s="2">
        <f>('[1]Qc, Spring, S2'!C21*Main!$B$5)</f>
        <v>0.46562496606300718</v>
      </c>
      <c r="D21" s="2">
        <f>('[1]Qc, Spring, S2'!D21*Main!$B$5)</f>
        <v>0.47984505560005641</v>
      </c>
      <c r="E21" s="2">
        <f>('[1]Qc, Spring, S2'!E21*Main!$B$5)</f>
        <v>0.48223476213268207</v>
      </c>
      <c r="F21" s="2">
        <f>('[1]Qc, Spring, S2'!F21*Main!$B$5)</f>
        <v>0.48644331641173977</v>
      </c>
      <c r="G21" s="2">
        <f>('[1]Qc, Spring, S2'!G21*Main!$B$5)</f>
        <v>0.48650996282948755</v>
      </c>
      <c r="H21" s="2">
        <f>('[1]Qc, Spring, S2'!H21*Main!$B$5)</f>
        <v>0.40465512923928748</v>
      </c>
      <c r="I21" s="2">
        <f>('[1]Qc, Spring, S2'!I21*Main!$B$5)</f>
        <v>0.19035347572918704</v>
      </c>
      <c r="J21" s="2">
        <f>('[1]Qc, Spring, S2'!J21*Main!$B$5)</f>
        <v>6.2060646962372054E-2</v>
      </c>
      <c r="K21" s="2">
        <f>('[1]Qc, Spring, S2'!K21*Main!$B$5)</f>
        <v>5.3167336817938914E-2</v>
      </c>
      <c r="L21" s="2">
        <f>('[1]Qc, Spring, S2'!L21*Main!$B$5)</f>
        <v>-3.3346798024582671E-3</v>
      </c>
      <c r="M21" s="2">
        <f>('[1]Qc, Spring, S2'!M21*Main!$B$5)</f>
        <v>-1.5052912851746315E-3</v>
      </c>
      <c r="N21" s="2">
        <f>('[1]Qc, Spring, S2'!N21*Main!$B$5)</f>
        <v>3.7680107762534179E-2</v>
      </c>
      <c r="O21" s="2">
        <f>('[1]Qc, Spring, S2'!O21*Main!$B$5)</f>
        <v>3.8729959320294327E-2</v>
      </c>
      <c r="P21" s="2">
        <f>('[1]Qc, Spring, S2'!P21*Main!$B$5)</f>
        <v>0.10313622399684773</v>
      </c>
      <c r="Q21" s="2">
        <f>('[1]Qc, Spring, S2'!Q21*Main!$B$5)</f>
        <v>0.1621088093180427</v>
      </c>
      <c r="R21" s="2">
        <f>('[1]Qc, Spring, S2'!R21*Main!$B$5)</f>
        <v>0.17623318782128924</v>
      </c>
      <c r="S21" s="2">
        <f>('[1]Qc, Spring, S2'!S21*Main!$B$5)</f>
        <v>0.20443263779971524</v>
      </c>
      <c r="T21" s="2">
        <f>('[1]Qc, Spring, S2'!T21*Main!$B$5)</f>
        <v>0.20444543786685249</v>
      </c>
      <c r="U21" s="2">
        <f>('[1]Qc, Spring, S2'!U21*Main!$B$5)</f>
        <v>0.21293233676306639</v>
      </c>
      <c r="V21" s="2">
        <f>('[1]Qc, Spring, S2'!V21*Main!$B$5)</f>
        <v>0.20812042439651102</v>
      </c>
      <c r="W21" s="2">
        <f>('[1]Qc, Spring, S2'!W21*Main!$B$5)</f>
        <v>0.29514379959834253</v>
      </c>
      <c r="X21" s="2">
        <f>('[1]Qc, Spring, S2'!X21*Main!$B$5)</f>
        <v>0.3480115579384615</v>
      </c>
      <c r="Y21" s="2">
        <f>('[1]Qc, Spring, S2'!Y21*Main!$B$5)</f>
        <v>0.35530948979457971</v>
      </c>
    </row>
    <row r="22" spans="1:25" x14ac:dyDescent="0.3">
      <c r="A22">
        <v>21</v>
      </c>
      <c r="B22" s="2">
        <f>('[1]Qc, Spring, S2'!B22*Main!$B$5)</f>
        <v>0.13881865651034256</v>
      </c>
      <c r="C22" s="2">
        <f>('[1]Qc, Spring, S2'!C22*Main!$B$5)</f>
        <v>0.1395808274314439</v>
      </c>
      <c r="D22" s="2">
        <f>('[1]Qc, Spring, S2'!D22*Main!$B$5)</f>
        <v>0.14416128484481674</v>
      </c>
      <c r="E22" s="2">
        <f>('[1]Qc, Spring, S2'!E22*Main!$B$5)</f>
        <v>0.14952213064247494</v>
      </c>
      <c r="F22" s="2">
        <f>('[1]Qc, Spring, S2'!F22*Main!$B$5)</f>
        <v>0.13924907404072964</v>
      </c>
      <c r="G22" s="2">
        <f>('[1]Qc, Spring, S2'!G22*Main!$B$5)</f>
        <v>0.13859726525168264</v>
      </c>
      <c r="H22" s="2">
        <f>('[1]Qc, Spring, S2'!H22*Main!$B$5)</f>
        <v>0.1164662724401104</v>
      </c>
      <c r="I22" s="2">
        <f>('[1]Qc, Spring, S2'!I22*Main!$B$5)</f>
        <v>9.366684285523795E-2</v>
      </c>
      <c r="J22" s="2">
        <f>('[1]Qc, Spring, S2'!J22*Main!$B$5)</f>
        <v>8.8794630605013622E-2</v>
      </c>
      <c r="K22" s="2">
        <f>('[1]Qc, Spring, S2'!K22*Main!$B$5)</f>
        <v>9.348441182030251E-2</v>
      </c>
      <c r="L22" s="2">
        <f>('[1]Qc, Spring, S2'!L22*Main!$B$5)</f>
        <v>8.5088782296213514E-2</v>
      </c>
      <c r="M22" s="2">
        <f>('[1]Qc, Spring, S2'!M22*Main!$B$5)</f>
        <v>8.6383085142726634E-2</v>
      </c>
      <c r="N22" s="2">
        <f>('[1]Qc, Spring, S2'!N22*Main!$B$5)</f>
        <v>8.94374258643654E-2</v>
      </c>
      <c r="O22" s="2">
        <f>('[1]Qc, Spring, S2'!O22*Main!$B$5)</f>
        <v>9.0927310103696521E-2</v>
      </c>
      <c r="P22" s="2">
        <f>('[1]Qc, Spring, S2'!P22*Main!$B$5)</f>
        <v>0.10986288469264979</v>
      </c>
      <c r="Q22" s="2">
        <f>('[1]Qc, Spring, S2'!Q22*Main!$B$5)</f>
        <v>0.11467578218900322</v>
      </c>
      <c r="R22" s="2">
        <f>('[1]Qc, Spring, S2'!R22*Main!$B$5)</f>
        <v>0.11127474525161932</v>
      </c>
      <c r="S22" s="2">
        <f>('[1]Qc, Spring, S2'!S22*Main!$B$5)</f>
        <v>0.11061605696597095</v>
      </c>
      <c r="T22" s="2">
        <f>('[1]Qc, Spring, S2'!T22*Main!$B$5)</f>
        <v>0.121667932369383</v>
      </c>
      <c r="U22" s="2">
        <f>('[1]Qc, Spring, S2'!U22*Main!$B$5)</f>
        <v>0.1209062488979963</v>
      </c>
      <c r="V22" s="2">
        <f>('[1]Qc, Spring, S2'!V22*Main!$B$5)</f>
        <v>0.12699209959183796</v>
      </c>
      <c r="W22" s="2">
        <f>('[1]Qc, Spring, S2'!W22*Main!$B$5)</f>
        <v>0.12998813925310634</v>
      </c>
      <c r="X22" s="2">
        <f>('[1]Qc, Spring, S2'!X22*Main!$B$5)</f>
        <v>0.13071273403168399</v>
      </c>
      <c r="Y22" s="2">
        <f>('[1]Qc, Spring, S2'!Y22*Main!$B$5)</f>
        <v>0.14058233153708838</v>
      </c>
    </row>
    <row r="23" spans="1:25" x14ac:dyDescent="0.3">
      <c r="A23">
        <v>22</v>
      </c>
      <c r="B23" s="2">
        <f>('[1]Qc, Spring, S2'!B23*Main!$B$5)</f>
        <v>-1.7816465511764322E-2</v>
      </c>
      <c r="C23" s="2">
        <f>('[1]Qc, Spring, S2'!C23*Main!$B$5)</f>
        <v>-5.09222201116259E-2</v>
      </c>
      <c r="D23" s="2">
        <f>('[1]Qc, Spring, S2'!D23*Main!$B$5)</f>
        <v>-6.2326055485637667E-2</v>
      </c>
      <c r="E23" s="2">
        <f>('[1]Qc, Spring, S2'!E23*Main!$B$5)</f>
        <v>-7.0432105863377989E-2</v>
      </c>
      <c r="F23" s="2">
        <f>('[1]Qc, Spring, S2'!F23*Main!$B$5)</f>
        <v>-7.2038067549570678E-2</v>
      </c>
      <c r="G23" s="2">
        <f>('[1]Qc, Spring, S2'!G23*Main!$B$5)</f>
        <v>-7.9705216122881908E-2</v>
      </c>
      <c r="H23" s="2">
        <f>('[1]Qc, Spring, S2'!H23*Main!$B$5)</f>
        <v>-0.12145181993546515</v>
      </c>
      <c r="I23" s="2">
        <f>('[1]Qc, Spring, S2'!I23*Main!$B$5)</f>
        <v>-5.2678046548369648E-2</v>
      </c>
      <c r="J23" s="2">
        <f>('[1]Qc, Spring, S2'!J23*Main!$B$5)</f>
        <v>-7.3861156565424996E-2</v>
      </c>
      <c r="K23" s="2">
        <f>('[1]Qc, Spring, S2'!K23*Main!$B$5)</f>
        <v>-3.8407470865052445E-2</v>
      </c>
      <c r="L23" s="2">
        <f>('[1]Qc, Spring, S2'!L23*Main!$B$5)</f>
        <v>-2.0766945002347659E-2</v>
      </c>
      <c r="M23" s="2">
        <f>('[1]Qc, Spring, S2'!M23*Main!$B$5)</f>
        <v>-9.7028790084331892E-3</v>
      </c>
      <c r="N23" s="2">
        <f>('[1]Qc, Spring, S2'!N23*Main!$B$5)</f>
        <v>2.6396530222995394E-2</v>
      </c>
      <c r="O23" s="2">
        <f>('[1]Qc, Spring, S2'!O23*Main!$B$5)</f>
        <v>2.7413910366551074E-2</v>
      </c>
      <c r="P23" s="2">
        <f>('[1]Qc, Spring, S2'!P23*Main!$B$5)</f>
        <v>1.5154428428208291E-2</v>
      </c>
      <c r="Q23" s="2">
        <f>('[1]Qc, Spring, S2'!Q23*Main!$B$5)</f>
        <v>6.0127266228983151E-2</v>
      </c>
      <c r="R23" s="2">
        <f>('[1]Qc, Spring, S2'!R23*Main!$B$5)</f>
        <v>4.4757604887540214E-2</v>
      </c>
      <c r="S23" s="2">
        <f>('[1]Qc, Spring, S2'!S23*Main!$B$5)</f>
        <v>4.0729526225791853E-2</v>
      </c>
      <c r="T23" s="2">
        <f>('[1]Qc, Spring, S2'!T23*Main!$B$5)</f>
        <v>3.2594917863374318E-2</v>
      </c>
      <c r="U23" s="2">
        <f>('[1]Qc, Spring, S2'!U23*Main!$B$5)</f>
        <v>3.1517482292315088E-2</v>
      </c>
      <c r="V23" s="2">
        <f>('[1]Qc, Spring, S2'!V23*Main!$B$5)</f>
        <v>5.3561438515172324E-2</v>
      </c>
      <c r="W23" s="2">
        <f>('[1]Qc, Spring, S2'!W23*Main!$B$5)</f>
        <v>4.1402643406785185E-2</v>
      </c>
      <c r="X23" s="2">
        <f>('[1]Qc, Spring, S2'!X23*Main!$B$5)</f>
        <v>-2.7524256526262444E-2</v>
      </c>
      <c r="Y23" s="2">
        <f>('[1]Qc, Spring, S2'!Y23*Main!$B$5)</f>
        <v>-3.162370530526383E-2</v>
      </c>
    </row>
    <row r="24" spans="1:25" x14ac:dyDescent="0.3">
      <c r="A24">
        <v>23</v>
      </c>
      <c r="B24" s="2">
        <f>('[1]Qc, Spring, S2'!B24*Main!$B$5)</f>
        <v>0.11786892070766943</v>
      </c>
      <c r="C24" s="2">
        <f>('[1]Qc, Spring, S2'!C24*Main!$B$5)</f>
        <v>0.11893258524835655</v>
      </c>
      <c r="D24" s="2">
        <f>('[1]Qc, Spring, S2'!D24*Main!$B$5)</f>
        <v>0.12477056768580519</v>
      </c>
      <c r="E24" s="2">
        <f>('[1]Qc, Spring, S2'!E24*Main!$B$5)</f>
        <v>0.11712013059148617</v>
      </c>
      <c r="F24" s="2">
        <f>('[1]Qc, Spring, S2'!F24*Main!$B$5)</f>
        <v>0.12616695929066848</v>
      </c>
      <c r="G24" s="2">
        <f>('[1]Qc, Spring, S2'!G24*Main!$B$5)</f>
        <v>0.11620307473642272</v>
      </c>
      <c r="H24" s="2">
        <f>('[1]Qc, Spring, S2'!H24*Main!$B$5)</f>
        <v>6.3333310516387464E-2</v>
      </c>
      <c r="I24" s="2">
        <f>('[1]Qc, Spring, S2'!I24*Main!$B$5)</f>
        <v>2.5514295779243103E-2</v>
      </c>
      <c r="J24" s="2">
        <f>('[1]Qc, Spring, S2'!J24*Main!$B$5)</f>
        <v>-3.3160063727817653E-3</v>
      </c>
      <c r="K24" s="2">
        <f>('[1]Qc, Spring, S2'!K24*Main!$B$5)</f>
        <v>-2.0709743454120081E-2</v>
      </c>
      <c r="L24" s="2">
        <f>('[1]Qc, Spring, S2'!L24*Main!$B$5)</f>
        <v>5.7449875629010036E-3</v>
      </c>
      <c r="M24" s="2">
        <f>('[1]Qc, Spring, S2'!M24*Main!$B$5)</f>
        <v>-2.101002486450318E-2</v>
      </c>
      <c r="N24" s="2">
        <f>('[1]Qc, Spring, S2'!N24*Main!$B$5)</f>
        <v>-2.0579498587802541E-2</v>
      </c>
      <c r="O24" s="2">
        <f>('[1]Qc, Spring, S2'!O24*Main!$B$5)</f>
        <v>-1.1782294889868398E-2</v>
      </c>
      <c r="P24" s="2">
        <f>('[1]Qc, Spring, S2'!P24*Main!$B$5)</f>
        <v>4.3934528926783496E-3</v>
      </c>
      <c r="Q24" s="2">
        <f>('[1]Qc, Spring, S2'!Q24*Main!$B$5)</f>
        <v>2.2260917419865713E-2</v>
      </c>
      <c r="R24" s="2">
        <f>('[1]Qc, Spring, S2'!R24*Main!$B$5)</f>
        <v>2.8186589956417887E-2</v>
      </c>
      <c r="S24" s="2">
        <f>('[1]Qc, Spring, S2'!S24*Main!$B$5)</f>
        <v>1.7970477097797973E-2</v>
      </c>
      <c r="T24" s="2">
        <f>('[1]Qc, Spring, S2'!T24*Main!$B$5)</f>
        <v>2.3328312659536297E-2</v>
      </c>
      <c r="U24" s="2">
        <f>('[1]Qc, Spring, S2'!U24*Main!$B$5)</f>
        <v>2.063318357255817E-2</v>
      </c>
      <c r="V24" s="2">
        <f>('[1]Qc, Spring, S2'!V24*Main!$B$5)</f>
        <v>2.5342604459472375E-2</v>
      </c>
      <c r="W24" s="2">
        <f>('[1]Qc, Spring, S2'!W24*Main!$B$5)</f>
        <v>5.1103920142924628E-2</v>
      </c>
      <c r="X24" s="2">
        <f>('[1]Qc, Spring, S2'!X24*Main!$B$5)</f>
        <v>8.669562321686998E-2</v>
      </c>
      <c r="Y24" s="2">
        <f>('[1]Qc, Spring, S2'!Y24*Main!$B$5)</f>
        <v>9.6950893606066582E-2</v>
      </c>
    </row>
    <row r="25" spans="1:25" x14ac:dyDescent="0.3">
      <c r="A25">
        <v>24</v>
      </c>
      <c r="B25" s="2">
        <f>('[1]Qc, Spring, S2'!B25*Main!$B$5)</f>
        <v>-1.6084954896772694</v>
      </c>
      <c r="C25" s="2">
        <f>('[1]Qc, Spring, S2'!C25*Main!$B$5)</f>
        <v>-1.7343019925890462</v>
      </c>
      <c r="D25" s="2">
        <f>('[1]Qc, Spring, S2'!D25*Main!$B$5)</f>
        <v>-1.7927139126688139</v>
      </c>
      <c r="E25" s="2">
        <f>('[1]Qc, Spring, S2'!E25*Main!$B$5)</f>
        <v>-1.7053801278024179</v>
      </c>
      <c r="F25" s="2">
        <f>('[1]Qc, Spring, S2'!F25*Main!$B$5)</f>
        <v>-1.7421303858166268</v>
      </c>
      <c r="G25" s="2">
        <f>('[1]Qc, Spring, S2'!G25*Main!$B$5)</f>
        <v>-1.5945421049312396</v>
      </c>
      <c r="H25" s="2">
        <f>('[1]Qc, Spring, S2'!H25*Main!$B$5)</f>
        <v>-1.2813219064112256</v>
      </c>
      <c r="I25" s="2">
        <f>('[1]Qc, Spring, S2'!I25*Main!$B$5)</f>
        <v>-1.0452289779375765</v>
      </c>
      <c r="J25" s="2">
        <f>('[1]Qc, Spring, S2'!J25*Main!$B$5)</f>
        <v>-0.83197151115405132</v>
      </c>
      <c r="K25" s="2">
        <f>('[1]Qc, Spring, S2'!K25*Main!$B$5)</f>
        <v>-0.61679584703779566</v>
      </c>
      <c r="L25" s="2">
        <f>('[1]Qc, Spring, S2'!L25*Main!$B$5)</f>
        <v>-0.91831549982645577</v>
      </c>
      <c r="M25" s="2">
        <f>('[1]Qc, Spring, S2'!M25*Main!$B$5)</f>
        <v>-0.85448649720260728</v>
      </c>
      <c r="N25" s="2">
        <f>('[1]Qc, Spring, S2'!N25*Main!$B$5)</f>
        <v>-1.051314014091367</v>
      </c>
      <c r="O25" s="2">
        <f>('[1]Qc, Spring, S2'!O25*Main!$B$5)</f>
        <v>-0.99592417011056089</v>
      </c>
      <c r="P25" s="2">
        <f>('[1]Qc, Spring, S2'!P25*Main!$B$5)</f>
        <v>-1.1005981424130875</v>
      </c>
      <c r="Q25" s="2">
        <f>('[1]Qc, Spring, S2'!Q25*Main!$B$5)</f>
        <v>-1.1370265298597193</v>
      </c>
      <c r="R25" s="2">
        <f>('[1]Qc, Spring, S2'!R25*Main!$B$5)</f>
        <v>-1.0698445227886926</v>
      </c>
      <c r="S25" s="2">
        <f>('[1]Qc, Spring, S2'!S25*Main!$B$5)</f>
        <v>-0.77926053819608165</v>
      </c>
      <c r="T25" s="2">
        <f>('[1]Qc, Spring, S2'!T25*Main!$B$5)</f>
        <v>-0.85413996702404937</v>
      </c>
      <c r="U25" s="2">
        <f>('[1]Qc, Spring, S2'!U25*Main!$B$5)</f>
        <v>-0.99927246388162261</v>
      </c>
      <c r="V25" s="2">
        <f>('[1]Qc, Spring, S2'!V25*Main!$B$5)</f>
        <v>-0.95854419883589947</v>
      </c>
      <c r="W25" s="2">
        <f>('[1]Qc, Spring, S2'!W25*Main!$B$5)</f>
        <v>-1.0773392146405849</v>
      </c>
      <c r="X25" s="2">
        <f>('[1]Qc, Spring, S2'!X25*Main!$B$5)</f>
        <v>-1.1716892736867548</v>
      </c>
      <c r="Y25" s="2">
        <f>('[1]Qc, Spring, S2'!Y25*Main!$B$5)</f>
        <v>-1.3201097581857817</v>
      </c>
    </row>
    <row r="26" spans="1:25" x14ac:dyDescent="0.3">
      <c r="A26">
        <v>25</v>
      </c>
      <c r="B26" s="2">
        <f>('[1]Qc, Spring, S2'!B26*Main!$B$5)</f>
        <v>-0.22456826172978242</v>
      </c>
      <c r="C26" s="2">
        <f>('[1]Qc, Spring, S2'!C26*Main!$B$5)</f>
        <v>-0.1055705442691123</v>
      </c>
      <c r="D26" s="2">
        <f>('[1]Qc, Spring, S2'!D26*Main!$B$5)</f>
        <v>-9.9983664609596568E-2</v>
      </c>
      <c r="E26" s="2">
        <f>('[1]Qc, Spring, S2'!E26*Main!$B$5)</f>
        <v>-7.165246979421927E-2</v>
      </c>
      <c r="F26" s="2">
        <f>('[1]Qc, Spring, S2'!F26*Main!$B$5)</f>
        <v>-0.10254015635066167</v>
      </c>
      <c r="G26" s="2">
        <f>('[1]Qc, Spring, S2'!G26*Main!$B$5)</f>
        <v>-0.11272813099820948</v>
      </c>
      <c r="H26" s="2">
        <f>('[1]Qc, Spring, S2'!H26*Main!$B$5)</f>
        <v>-0.28140870677233149</v>
      </c>
      <c r="I26" s="2">
        <f>('[1]Qc, Spring, S2'!I26*Main!$B$5)</f>
        <v>-0.16458822639627119</v>
      </c>
      <c r="J26" s="2">
        <f>('[1]Qc, Spring, S2'!J26*Main!$B$5)</f>
        <v>-5.6745099595857149E-2</v>
      </c>
      <c r="K26" s="2">
        <f>('[1]Qc, Spring, S2'!K26*Main!$B$5)</f>
        <v>-6.2612791642841809E-2</v>
      </c>
      <c r="L26" s="2">
        <f>('[1]Qc, Spring, S2'!L26*Main!$B$5)</f>
        <v>-0.12206392161531406</v>
      </c>
      <c r="M26" s="2">
        <f>('[1]Qc, Spring, S2'!M26*Main!$B$5)</f>
        <v>-0.1669408453966098</v>
      </c>
      <c r="N26" s="2">
        <f>('[1]Qc, Spring, S2'!N26*Main!$B$5)</f>
        <v>0.26223609886128851</v>
      </c>
      <c r="O26" s="2">
        <f>('[1]Qc, Spring, S2'!O26*Main!$B$5)</f>
        <v>0.25702334438004093</v>
      </c>
      <c r="P26" s="2">
        <f>('[1]Qc, Spring, S2'!P26*Main!$B$5)</f>
        <v>-6.6356108875143135E-2</v>
      </c>
      <c r="Q26" s="2">
        <f>('[1]Qc, Spring, S2'!Q26*Main!$B$5)</f>
        <v>0.14859857884875016</v>
      </c>
      <c r="R26" s="2">
        <f>('[1]Qc, Spring, S2'!R26*Main!$B$5)</f>
        <v>2.9894288343077169E-2</v>
      </c>
      <c r="S26" s="2">
        <f>('[1]Qc, Spring, S2'!S26*Main!$B$5)</f>
        <v>0.11211565976144942</v>
      </c>
      <c r="T26" s="2">
        <f>('[1]Qc, Spring, S2'!T26*Main!$B$5)</f>
        <v>0.189512195889671</v>
      </c>
      <c r="U26" s="2">
        <f>('[1]Qc, Spring, S2'!U26*Main!$B$5)</f>
        <v>0.33115795861591424</v>
      </c>
      <c r="V26" s="2">
        <f>('[1]Qc, Spring, S2'!V26*Main!$B$5)</f>
        <v>0.55423598173939048</v>
      </c>
      <c r="W26" s="2">
        <f>('[1]Qc, Spring, S2'!W26*Main!$B$5)</f>
        <v>0.60171771589187306</v>
      </c>
      <c r="X26" s="2">
        <f>('[1]Qc, Spring, S2'!X26*Main!$B$5)</f>
        <v>0.55814134863605236</v>
      </c>
      <c r="Y26" s="2">
        <f>('[1]Qc, Spring, S2'!Y26*Main!$B$5)</f>
        <v>0.5041022167625222</v>
      </c>
    </row>
    <row r="27" spans="1:25" x14ac:dyDescent="0.3">
      <c r="A27">
        <v>26</v>
      </c>
      <c r="B27" s="2">
        <f>('[1]Qc, Spring, S2'!B27*Main!$B$5)</f>
        <v>-0.1430229956861748</v>
      </c>
      <c r="C27" s="2">
        <f>('[1]Qc, Spring, S2'!C27*Main!$B$5)</f>
        <v>-0.13370186666384481</v>
      </c>
      <c r="D27" s="2">
        <f>('[1]Qc, Spring, S2'!D27*Main!$B$5)</f>
        <v>-0.11888592778994964</v>
      </c>
      <c r="E27" s="2">
        <f>('[1]Qc, Spring, S2'!E27*Main!$B$5)</f>
        <v>-0.11213036637678829</v>
      </c>
      <c r="F27" s="2">
        <f>('[1]Qc, Spring, S2'!F27*Main!$B$5)</f>
        <v>-0.11543758454404256</v>
      </c>
      <c r="G27" s="2">
        <f>('[1]Qc, Spring, S2'!G27*Main!$B$5)</f>
        <v>-0.1437154337087084</v>
      </c>
      <c r="H27" s="2">
        <f>('[1]Qc, Spring, S2'!H27*Main!$B$5)</f>
        <v>-0.49725951568301213</v>
      </c>
      <c r="I27" s="2">
        <f>('[1]Qc, Spring, S2'!I27*Main!$B$5)</f>
        <v>-0.63974289246979221</v>
      </c>
      <c r="J27" s="2">
        <f>('[1]Qc, Spring, S2'!J27*Main!$B$5)</f>
        <v>-0.78069521026120337</v>
      </c>
      <c r="K27" s="2">
        <f>('[1]Qc, Spring, S2'!K27*Main!$B$5)</f>
        <v>-0.70090765118656384</v>
      </c>
      <c r="L27" s="2">
        <f>('[1]Qc, Spring, S2'!L27*Main!$B$5)</f>
        <v>-0.67237174374487452</v>
      </c>
      <c r="M27" s="2">
        <f>('[1]Qc, Spring, S2'!M27*Main!$B$5)</f>
        <v>-0.72484177551093854</v>
      </c>
      <c r="N27" s="2">
        <f>('[1]Qc, Spring, S2'!N27*Main!$B$5)</f>
        <v>-0.79217967031781333</v>
      </c>
      <c r="O27" s="2">
        <f>('[1]Qc, Spring, S2'!O27*Main!$B$5)</f>
        <v>-0.68309925561173324</v>
      </c>
      <c r="P27" s="2">
        <f>('[1]Qc, Spring, S2'!P27*Main!$B$5)</f>
        <v>-0.67125230024904237</v>
      </c>
      <c r="Q27" s="2">
        <f>('[1]Qc, Spring, S2'!Q27*Main!$B$5)</f>
        <v>-0.64391268831018955</v>
      </c>
      <c r="R27" s="2">
        <f>('[1]Qc, Spring, S2'!R27*Main!$B$5)</f>
        <v>-0.60587620660276675</v>
      </c>
      <c r="S27" s="2">
        <f>('[1]Qc, Spring, S2'!S27*Main!$B$5)</f>
        <v>-0.6125000616735331</v>
      </c>
      <c r="T27" s="2">
        <f>('[1]Qc, Spring, S2'!T27*Main!$B$5)</f>
        <v>-0.50235109392540334</v>
      </c>
      <c r="U27" s="2">
        <f>('[1]Qc, Spring, S2'!U27*Main!$B$5)</f>
        <v>-0.43737654778694313</v>
      </c>
      <c r="V27" s="2">
        <f>('[1]Qc, Spring, S2'!V27*Main!$B$5)</f>
        <v>-0.49171540254070883</v>
      </c>
      <c r="W27" s="2">
        <f>('[1]Qc, Spring, S2'!W27*Main!$B$5)</f>
        <v>-0.35645602282521477</v>
      </c>
      <c r="X27" s="2">
        <f>('[1]Qc, Spring, S2'!X27*Main!$B$5)</f>
        <v>-0.15938621952188795</v>
      </c>
      <c r="Y27" s="2">
        <f>('[1]Qc, Spring, S2'!Y27*Main!$B$5)</f>
        <v>-0.15108516467334168</v>
      </c>
    </row>
    <row r="28" spans="1:25" x14ac:dyDescent="0.3">
      <c r="A28">
        <v>27</v>
      </c>
      <c r="B28" s="2">
        <f>('[1]Qc, Spring, S2'!B28*Main!$B$5)</f>
        <v>-0.29616124597307858</v>
      </c>
      <c r="C28" s="2">
        <f>('[1]Qc, Spring, S2'!C28*Main!$B$5)</f>
        <v>-0.30342061052465685</v>
      </c>
      <c r="D28" s="2">
        <f>('[1]Qc, Spring, S2'!D28*Main!$B$5)</f>
        <v>-0.29079235205197212</v>
      </c>
      <c r="E28" s="2">
        <f>('[1]Qc, Spring, S2'!E28*Main!$B$5)</f>
        <v>-0.3019109925807939</v>
      </c>
      <c r="F28" s="2">
        <f>('[1]Qc, Spring, S2'!F28*Main!$B$5)</f>
        <v>-0.2729189071157937</v>
      </c>
      <c r="G28" s="2">
        <f>('[1]Qc, Spring, S2'!G28*Main!$B$5)</f>
        <v>-0.28156666220784932</v>
      </c>
      <c r="H28" s="2">
        <f>('[1]Qc, Spring, S2'!H28*Main!$B$5)</f>
        <v>-0.28215963821767442</v>
      </c>
      <c r="I28" s="2">
        <f>('[1]Qc, Spring, S2'!I28*Main!$B$5)</f>
        <v>-0.61214407582459252</v>
      </c>
      <c r="J28" s="2">
        <f>('[1]Qc, Spring, S2'!J28*Main!$B$5)</f>
        <v>-0.66667296549395039</v>
      </c>
      <c r="K28" s="2">
        <f>('[1]Qc, Spring, S2'!K28*Main!$B$5)</f>
        <v>-0.60368166310876614</v>
      </c>
      <c r="L28" s="2">
        <f>('[1]Qc, Spring, S2'!L28*Main!$B$5)</f>
        <v>-0.61665645235018063</v>
      </c>
      <c r="M28" s="2">
        <f>('[1]Qc, Spring, S2'!M28*Main!$B$5)</f>
        <v>-0.62631764813771873</v>
      </c>
      <c r="N28" s="2">
        <f>('[1]Qc, Spring, S2'!N28*Main!$B$5)</f>
        <v>-0.65357780723905623</v>
      </c>
      <c r="O28" s="2">
        <f>('[1]Qc, Spring, S2'!O28*Main!$B$5)</f>
        <v>-0.63771608504326704</v>
      </c>
      <c r="P28" s="2">
        <f>('[1]Qc, Spring, S2'!P28*Main!$B$5)</f>
        <v>-0.4149441383504941</v>
      </c>
      <c r="Q28" s="2">
        <f>('[1]Qc, Spring, S2'!Q28*Main!$B$5)</f>
        <v>-0.57731100462634632</v>
      </c>
      <c r="R28" s="2">
        <f>('[1]Qc, Spring, S2'!R28*Main!$B$5)</f>
        <v>-0.58184366432503909</v>
      </c>
      <c r="S28" s="2">
        <f>('[1]Qc, Spring, S2'!S28*Main!$B$5)</f>
        <v>-0.55024338919328553</v>
      </c>
      <c r="T28" s="2">
        <f>('[1]Qc, Spring, S2'!T28*Main!$B$5)</f>
        <v>-0.43894487540509697</v>
      </c>
      <c r="U28" s="2">
        <f>('[1]Qc, Spring, S2'!U28*Main!$B$5)</f>
        <v>-0.41577316392307778</v>
      </c>
      <c r="V28" s="2">
        <f>('[1]Qc, Spring, S2'!V28*Main!$B$5)</f>
        <v>-0.43092848711992987</v>
      </c>
      <c r="W28" s="2">
        <f>('[1]Qc, Spring, S2'!W28*Main!$B$5)</f>
        <v>-0.37509017095076602</v>
      </c>
      <c r="X28" s="2">
        <f>('[1]Qc, Spring, S2'!X28*Main!$B$5)</f>
        <v>-0.26756501968752439</v>
      </c>
      <c r="Y28" s="2">
        <f>('[1]Qc, Spring, S2'!Y28*Main!$B$5)</f>
        <v>-0.27033112494542733</v>
      </c>
    </row>
    <row r="29" spans="1:25" x14ac:dyDescent="0.3">
      <c r="A29">
        <v>28</v>
      </c>
      <c r="B29" s="2">
        <f>('[1]Qc, Spring, S2'!B29*Main!$B$5)</f>
        <v>-2.8829952412224181E-2</v>
      </c>
      <c r="C29" s="2">
        <f>('[1]Qc, Spring, S2'!C29*Main!$B$5)</f>
        <v>-3.5056887322401913E-2</v>
      </c>
      <c r="D29" s="2">
        <f>('[1]Qc, Spring, S2'!D29*Main!$B$5)</f>
        <v>-3.6086859337085844E-2</v>
      </c>
      <c r="E29" s="2">
        <f>('[1]Qc, Spring, S2'!E29*Main!$B$5)</f>
        <v>-3.9169952910923025E-2</v>
      </c>
      <c r="F29" s="2">
        <f>('[1]Qc, Spring, S2'!F29*Main!$B$5)</f>
        <v>-4.0938613176244469E-2</v>
      </c>
      <c r="G29" s="2">
        <f>('[1]Qc, Spring, S2'!G29*Main!$B$5)</f>
        <v>-3.6680620396507067E-2</v>
      </c>
      <c r="H29" s="2">
        <f>('[1]Qc, Spring, S2'!H29*Main!$B$5)</f>
        <v>-2.8592687858665852E-2</v>
      </c>
      <c r="I29" s="2">
        <f>('[1]Qc, Spring, S2'!I29*Main!$B$5)</f>
        <v>2.6522680490313963E-2</v>
      </c>
      <c r="J29" s="2">
        <f>('[1]Qc, Spring, S2'!J29*Main!$B$5)</f>
        <v>3.5908021235463203E-2</v>
      </c>
      <c r="K29" s="2">
        <f>('[1]Qc, Spring, S2'!K29*Main!$B$5)</f>
        <v>4.8086524061630227E-2</v>
      </c>
      <c r="L29" s="2">
        <f>('[1]Qc, Spring, S2'!L29*Main!$B$5)</f>
        <v>2.7312995730399383E-2</v>
      </c>
      <c r="M29" s="2">
        <f>('[1]Qc, Spring, S2'!M29*Main!$B$5)</f>
        <v>1.7064696370496193E-2</v>
      </c>
      <c r="N29" s="2">
        <f>('[1]Qc, Spring, S2'!N29*Main!$B$5)</f>
        <v>4.5987767993415632E-3</v>
      </c>
      <c r="O29" s="2">
        <f>('[1]Qc, Spring, S2'!O29*Main!$B$5)</f>
        <v>5.9863268416702345E-3</v>
      </c>
      <c r="P29" s="2">
        <f>('[1]Qc, Spring, S2'!P29*Main!$B$5)</f>
        <v>-7.2075060995425181E-3</v>
      </c>
      <c r="Q29" s="2">
        <f>('[1]Qc, Spring, S2'!Q29*Main!$B$5)</f>
        <v>-1.0127240391596241E-2</v>
      </c>
      <c r="R29" s="2">
        <f>('[1]Qc, Spring, S2'!R29*Main!$B$5)</f>
        <v>-4.0433115274228866E-3</v>
      </c>
      <c r="S29" s="2">
        <f>('[1]Qc, Spring, S2'!S29*Main!$B$5)</f>
        <v>2.4282742320971239E-2</v>
      </c>
      <c r="T29" s="2">
        <f>('[1]Qc, Spring, S2'!T29*Main!$B$5)</f>
        <v>3.3097044948394633E-2</v>
      </c>
      <c r="U29" s="2">
        <f>('[1]Qc, Spring, S2'!U29*Main!$B$5)</f>
        <v>2.873948698773246E-2</v>
      </c>
      <c r="V29" s="2">
        <f>('[1]Qc, Spring, S2'!V29*Main!$B$5)</f>
        <v>1.5695554169210927E-2</v>
      </c>
      <c r="W29" s="2">
        <f>('[1]Qc, Spring, S2'!W29*Main!$B$5)</f>
        <v>1.5669731709430268E-3</v>
      </c>
      <c r="X29" s="2">
        <f>('[1]Qc, Spring, S2'!X29*Main!$B$5)</f>
        <v>-9.6923393758229122E-3</v>
      </c>
      <c r="Y29" s="2">
        <f>('[1]Qc, Spring, S2'!Y29*Main!$B$5)</f>
        <v>-2.1041578003003422E-2</v>
      </c>
    </row>
    <row r="30" spans="1:25" x14ac:dyDescent="0.3">
      <c r="A30">
        <v>29</v>
      </c>
      <c r="B30" s="2">
        <f>('[1]Qc, Spring, S2'!B30*Main!$B$5)</f>
        <v>2.8916364523211247</v>
      </c>
      <c r="C30" s="2">
        <f>('[1]Qc, Spring, S2'!C30*Main!$B$5)</f>
        <v>3.7020924376528841</v>
      </c>
      <c r="D30" s="2">
        <f>('[1]Qc, Spring, S2'!D30*Main!$B$5)</f>
        <v>4.9615924641291551</v>
      </c>
      <c r="E30" s="2">
        <f>('[1]Qc, Spring, S2'!E30*Main!$B$5)</f>
        <v>4.5744470958276295</v>
      </c>
      <c r="F30" s="2">
        <f>('[1]Qc, Spring, S2'!F30*Main!$B$5)</f>
        <v>4.7336483150242792</v>
      </c>
      <c r="G30" s="2">
        <f>('[1]Qc, Spring, S2'!G30*Main!$B$5)</f>
        <v>4.3250931300119886</v>
      </c>
      <c r="H30" s="2">
        <f>('[1]Qc, Spring, S2'!H30*Main!$B$5)</f>
        <v>0.20571380734301398</v>
      </c>
      <c r="I30" s="2">
        <f>('[1]Qc, Spring, S2'!I30*Main!$B$5)</f>
        <v>-3.6827816608885033</v>
      </c>
      <c r="J30" s="2">
        <f>('[1]Qc, Spring, S2'!J30*Main!$B$5)</f>
        <v>-4.9640377357679473</v>
      </c>
      <c r="K30" s="2">
        <f>('[1]Qc, Spring, S2'!K30*Main!$B$5)</f>
        <v>-4.3770559088262608</v>
      </c>
      <c r="L30" s="2">
        <f>('[1]Qc, Spring, S2'!L30*Main!$B$5)</f>
        <v>-3.3318392402498374</v>
      </c>
      <c r="M30" s="2">
        <f>('[1]Qc, Spring, S2'!M30*Main!$B$5)</f>
        <v>-4.544421025623878</v>
      </c>
      <c r="N30" s="2">
        <f>('[1]Qc, Spring, S2'!N30*Main!$B$5)</f>
        <v>-4.1396837238533735</v>
      </c>
      <c r="O30" s="2">
        <f>('[1]Qc, Spring, S2'!O30*Main!$B$5)</f>
        <v>-3.0422859627036347</v>
      </c>
      <c r="P30" s="2">
        <f>('[1]Qc, Spring, S2'!P30*Main!$B$5)</f>
        <v>-1.2304778683451718</v>
      </c>
      <c r="Q30" s="2">
        <f>('[1]Qc, Spring, S2'!Q30*Main!$B$5)</f>
        <v>-0.42330240524114626</v>
      </c>
      <c r="R30" s="2">
        <f>('[1]Qc, Spring, S2'!R30*Main!$B$5)</f>
        <v>-0.84186610365241832</v>
      </c>
      <c r="S30" s="2">
        <f>('[1]Qc, Spring, S2'!S30*Main!$B$5)</f>
        <v>-1.0400482460038869</v>
      </c>
      <c r="T30" s="2">
        <f>('[1]Qc, Spring, S2'!T30*Main!$B$5)</f>
        <v>0.63492525375258624</v>
      </c>
      <c r="U30" s="2">
        <f>('[1]Qc, Spring, S2'!U30*Main!$B$5)</f>
        <v>-0.67928899601118786</v>
      </c>
      <c r="V30" s="2">
        <f>('[1]Qc, Spring, S2'!V30*Main!$B$5)</f>
        <v>-1.0055460899765216</v>
      </c>
      <c r="W30" s="2">
        <f>('[1]Qc, Spring, S2'!W30*Main!$B$5)</f>
        <v>2.0431371304518671E-2</v>
      </c>
      <c r="X30" s="2">
        <f>('[1]Qc, Spring, S2'!X30*Main!$B$5)</f>
        <v>2.7998854621837519</v>
      </c>
      <c r="Y30" s="2">
        <f>('[1]Qc, Spring, S2'!Y30*Main!$B$5)</f>
        <v>4.0359728813761269</v>
      </c>
    </row>
    <row r="31" spans="1:25" x14ac:dyDescent="0.3">
      <c r="A31">
        <v>30</v>
      </c>
      <c r="B31" s="2">
        <f>('[1]Qc, Spring, S2'!B31*Main!$B$5)</f>
        <v>-0.34342226295259198</v>
      </c>
      <c r="C31" s="2">
        <f>('[1]Qc, Spring, S2'!C31*Main!$B$5)</f>
        <v>-0.33082756647422157</v>
      </c>
      <c r="D31" s="2">
        <f>('[1]Qc, Spring, S2'!D31*Main!$B$5)</f>
        <v>-0.35235556601769769</v>
      </c>
      <c r="E31" s="2">
        <f>('[1]Qc, Spring, S2'!E31*Main!$B$5)</f>
        <v>-0.34561194689379193</v>
      </c>
      <c r="F31" s="2">
        <f>('[1]Qc, Spring, S2'!F31*Main!$B$5)</f>
        <v>-0.35020255390024629</v>
      </c>
      <c r="G31" s="2">
        <f>('[1]Qc, Spring, S2'!G31*Main!$B$5)</f>
        <v>-0.35186250032289634</v>
      </c>
      <c r="H31" s="2">
        <f>('[1]Qc, Spring, S2'!H31*Main!$B$5)</f>
        <v>-0.31019794420825075</v>
      </c>
      <c r="I31" s="2">
        <f>('[1]Qc, Spring, S2'!I31*Main!$B$5)</f>
        <v>-0.2549669684154714</v>
      </c>
      <c r="J31" s="2">
        <f>('[1]Qc, Spring, S2'!J31*Main!$B$5)</f>
        <v>-0.21496640280148349</v>
      </c>
      <c r="K31" s="2">
        <f>('[1]Qc, Spring, S2'!K31*Main!$B$5)</f>
        <v>-0.22550781741383635</v>
      </c>
      <c r="L31" s="2">
        <f>('[1]Qc, Spring, S2'!L31*Main!$B$5)</f>
        <v>-0.25938760483753576</v>
      </c>
      <c r="M31" s="2">
        <f>('[1]Qc, Spring, S2'!M31*Main!$B$5)</f>
        <v>-0.29463222258744454</v>
      </c>
      <c r="N31" s="2">
        <f>('[1]Qc, Spring, S2'!N31*Main!$B$5)</f>
        <v>-0.27788373266812577</v>
      </c>
      <c r="O31" s="2">
        <f>('[1]Qc, Spring, S2'!O31*Main!$B$5)</f>
        <v>-0.28867780469504478</v>
      </c>
      <c r="P31" s="2">
        <f>('[1]Qc, Spring, S2'!P31*Main!$B$5)</f>
        <v>-0.28369776525655599</v>
      </c>
      <c r="Q31" s="2">
        <f>('[1]Qc, Spring, S2'!Q31*Main!$B$5)</f>
        <v>-0.30990376698312017</v>
      </c>
      <c r="R31" s="2">
        <f>('[1]Qc, Spring, S2'!R31*Main!$B$5)</f>
        <v>-0.30016684760513673</v>
      </c>
      <c r="S31" s="2">
        <f>('[1]Qc, Spring, S2'!S31*Main!$B$5)</f>
        <v>-0.22931120660492593</v>
      </c>
      <c r="T31" s="2">
        <f>('[1]Qc, Spring, S2'!T31*Main!$B$5)</f>
        <v>-0.20321060357778223</v>
      </c>
      <c r="U31" s="2">
        <f>('[1]Qc, Spring, S2'!U31*Main!$B$5)</f>
        <v>-0.21973730834159783</v>
      </c>
      <c r="V31" s="2">
        <f>('[1]Qc, Spring, S2'!V31*Main!$B$5)</f>
        <v>-0.22387087249860113</v>
      </c>
      <c r="W31" s="2">
        <f>('[1]Qc, Spring, S2'!W31*Main!$B$5)</f>
        <v>-0.26803941483755528</v>
      </c>
      <c r="X31" s="2">
        <f>('[1]Qc, Spring, S2'!X31*Main!$B$5)</f>
        <v>-0.2904796466878598</v>
      </c>
      <c r="Y31" s="2">
        <f>('[1]Qc, Spring, S2'!Y31*Main!$B$5)</f>
        <v>-0.30253613978926941</v>
      </c>
    </row>
    <row r="32" spans="1:25" x14ac:dyDescent="0.3">
      <c r="A32">
        <v>31</v>
      </c>
      <c r="B32" s="2">
        <f>('[1]Qc, Spring, S2'!B32*Main!$B$5)</f>
        <v>-0.5284537362794739</v>
      </c>
      <c r="C32" s="2">
        <f>('[1]Qc, Spring, S2'!C32*Main!$B$5)</f>
        <v>-0.59428282157177104</v>
      </c>
      <c r="D32" s="2">
        <f>('[1]Qc, Spring, S2'!D32*Main!$B$5)</f>
        <v>-0.67310935276039974</v>
      </c>
      <c r="E32" s="2">
        <f>('[1]Qc, Spring, S2'!E32*Main!$B$5)</f>
        <v>-0.65689702043054921</v>
      </c>
      <c r="F32" s="2">
        <f>('[1]Qc, Spring, S2'!F32*Main!$B$5)</f>
        <v>-0.64643932135983739</v>
      </c>
      <c r="G32" s="2">
        <f>('[1]Qc, Spring, S2'!G32*Main!$B$5)</f>
        <v>-0.60520796613135108</v>
      </c>
      <c r="H32" s="2">
        <f>('[1]Qc, Spring, S2'!H32*Main!$B$5)</f>
        <v>-0.49824732600612032</v>
      </c>
      <c r="I32" s="2">
        <f>('[1]Qc, Spring, S2'!I32*Main!$B$5)</f>
        <v>-0.31190751439580233</v>
      </c>
      <c r="J32" s="2">
        <f>('[1]Qc, Spring, S2'!J32*Main!$B$5)</f>
        <v>-0.15848985839329252</v>
      </c>
      <c r="K32" s="2">
        <f>('[1]Qc, Spring, S2'!K32*Main!$B$5)</f>
        <v>-1.874329470004734E-2</v>
      </c>
      <c r="L32" s="2">
        <f>('[1]Qc, Spring, S2'!L32*Main!$B$5)</f>
        <v>6.0160798917486866E-2</v>
      </c>
      <c r="M32" s="2">
        <f>('[1]Qc, Spring, S2'!M32*Main!$B$5)</f>
        <v>5.3859477758811919E-2</v>
      </c>
      <c r="N32" s="2">
        <f>('[1]Qc, Spring, S2'!N32*Main!$B$5)</f>
        <v>2.6653818525333849E-2</v>
      </c>
      <c r="O32" s="2">
        <f>('[1]Qc, Spring, S2'!O32*Main!$B$5)</f>
        <v>-3.9362119348834802E-2</v>
      </c>
      <c r="P32" s="2">
        <f>('[1]Qc, Spring, S2'!P32*Main!$B$5)</f>
        <v>-8.8487893060883727E-2</v>
      </c>
      <c r="Q32" s="2">
        <f>('[1]Qc, Spring, S2'!Q32*Main!$B$5)</f>
        <v>-0.16971233710865558</v>
      </c>
      <c r="R32" s="2">
        <f>('[1]Qc, Spring, S2'!R32*Main!$B$5)</f>
        <v>-0.15074239728980812</v>
      </c>
      <c r="S32" s="2">
        <f>('[1]Qc, Spring, S2'!S32*Main!$B$5)</f>
        <v>-5.2264045088814833E-2</v>
      </c>
      <c r="T32" s="2">
        <f>('[1]Qc, Spring, S2'!T32*Main!$B$5)</f>
        <v>-7.151588736469576E-2</v>
      </c>
      <c r="U32" s="2">
        <f>('[1]Qc, Spring, S2'!U32*Main!$B$5)</f>
        <v>-0.14699172611389211</v>
      </c>
      <c r="V32" s="2">
        <f>('[1]Qc, Spring, S2'!V32*Main!$B$5)</f>
        <v>-5.7889860476073883E-2</v>
      </c>
      <c r="W32" s="2">
        <f>('[1]Qc, Spring, S2'!W32*Main!$B$5)</f>
        <v>-0.15286321780881523</v>
      </c>
      <c r="X32" s="2">
        <f>('[1]Qc, Spring, S2'!X32*Main!$B$5)</f>
        <v>-0.20440201209812631</v>
      </c>
      <c r="Y32" s="2">
        <f>('[1]Qc, Spring, S2'!Y32*Main!$B$5)</f>
        <v>-0.28836989455463613</v>
      </c>
    </row>
    <row r="33" spans="1:25" x14ac:dyDescent="0.3">
      <c r="A33">
        <v>32</v>
      </c>
      <c r="B33" s="2">
        <f>('[1]Qc, Spring, S2'!B33*Main!$B$5)</f>
        <v>6.4326978975331975E-2</v>
      </c>
      <c r="C33" s="2">
        <f>('[1]Qc, Spring, S2'!C33*Main!$B$5)</f>
        <v>6.8099412594619449E-2</v>
      </c>
      <c r="D33" s="2">
        <f>('[1]Qc, Spring, S2'!D33*Main!$B$5)</f>
        <v>5.3692960946272746E-2</v>
      </c>
      <c r="E33" s="2">
        <f>('[1]Qc, Spring, S2'!E33*Main!$B$5)</f>
        <v>6.5965502469835249E-2</v>
      </c>
      <c r="F33" s="2">
        <f>('[1]Qc, Spring, S2'!F33*Main!$B$5)</f>
        <v>6.1456526175027629E-2</v>
      </c>
      <c r="G33" s="2">
        <f>('[1]Qc, Spring, S2'!G33*Main!$B$5)</f>
        <v>7.1526235261773721E-2</v>
      </c>
      <c r="H33" s="2">
        <f>('[1]Qc, Spring, S2'!H33*Main!$B$5)</f>
        <v>7.819326268193097E-2</v>
      </c>
      <c r="I33" s="2">
        <f>('[1]Qc, Spring, S2'!I33*Main!$B$5)</f>
        <v>0.13661830590059823</v>
      </c>
      <c r="J33" s="2">
        <f>('[1]Qc, Spring, S2'!J33*Main!$B$5)</f>
        <v>0.16443963926621571</v>
      </c>
      <c r="K33" s="2">
        <f>('[1]Qc, Spring, S2'!K33*Main!$B$5)</f>
        <v>0.156091583633551</v>
      </c>
      <c r="L33" s="2">
        <f>('[1]Qc, Spring, S2'!L33*Main!$B$5)</f>
        <v>0.14391516137221555</v>
      </c>
      <c r="M33" s="2">
        <f>('[1]Qc, Spring, S2'!M33*Main!$B$5)</f>
        <v>0.17253270016004579</v>
      </c>
      <c r="N33" s="2">
        <f>('[1]Qc, Spring, S2'!N33*Main!$B$5)</f>
        <v>0.1744065633897626</v>
      </c>
      <c r="O33" s="2">
        <f>('[1]Qc, Spring, S2'!O33*Main!$B$5)</f>
        <v>0.16934564824026502</v>
      </c>
      <c r="P33" s="2">
        <f>('[1]Qc, Spring, S2'!P33*Main!$B$5)</f>
        <v>0.13905539091146896</v>
      </c>
      <c r="Q33" s="2">
        <f>('[1]Qc, Spring, S2'!Q33*Main!$B$5)</f>
        <v>0.1243471859433147</v>
      </c>
      <c r="R33" s="2">
        <f>('[1]Qc, Spring, S2'!R33*Main!$B$5)</f>
        <v>0.14116964925676287</v>
      </c>
      <c r="S33" s="2">
        <f>('[1]Qc, Spring, S2'!S33*Main!$B$5)</f>
        <v>0.13587745912738078</v>
      </c>
      <c r="T33" s="2">
        <f>('[1]Qc, Spring, S2'!T33*Main!$B$5)</f>
        <v>0.11152762462182354</v>
      </c>
      <c r="U33" s="2">
        <f>('[1]Qc, Spring, S2'!U33*Main!$B$5)</f>
        <v>0.11251557487840957</v>
      </c>
      <c r="V33" s="2">
        <f>('[1]Qc, Spring, S2'!V33*Main!$B$5)</f>
        <v>0.11397567389803706</v>
      </c>
      <c r="W33" s="2">
        <f>('[1]Qc, Spring, S2'!W33*Main!$B$5)</f>
        <v>0.10324844614197913</v>
      </c>
      <c r="X33" s="2">
        <f>('[1]Qc, Spring, S2'!X33*Main!$B$5)</f>
        <v>6.9747896964106701E-2</v>
      </c>
      <c r="Y33" s="2">
        <f>('[1]Qc, Spring, S2'!Y33*Main!$B$5)</f>
        <v>7.4472107341416391E-2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84A0C-5BCF-4902-937F-6AC1786FA345}">
  <dimension ref="A1:Y33"/>
  <sheetViews>
    <sheetView workbookViewId="0">
      <selection activeCell="G20" sqref="G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S2'!B2*Main!$B$5)</f>
        <v>-0.90794803420817849</v>
      </c>
      <c r="C2" s="2">
        <f>('[1]Qc, Spring, S2'!C2*Main!$B$5)</f>
        <v>-0.88913294845979007</v>
      </c>
      <c r="D2" s="2">
        <f>('[1]Qc, Spring, S2'!D2*Main!$B$5)</f>
        <v>-0.84553477146852429</v>
      </c>
      <c r="E2" s="2">
        <f>('[1]Qc, Spring, S2'!E2*Main!$B$5)</f>
        <v>-0.90348900179687075</v>
      </c>
      <c r="F2" s="2">
        <f>('[1]Qc, Spring, S2'!F2*Main!$B$5)</f>
        <v>-0.83780485927323722</v>
      </c>
      <c r="G2" s="2">
        <f>('[1]Qc, Spring, S2'!G2*Main!$B$5)</f>
        <v>-0.88645375650820113</v>
      </c>
      <c r="H2" s="2">
        <f>('[1]Qc, Spring, S2'!H2*Main!$B$5)</f>
        <v>-0.85800726241673486</v>
      </c>
      <c r="I2" s="2">
        <f>('[1]Qc, Spring, S2'!I2*Main!$B$5)</f>
        <v>-1.7886960850118812</v>
      </c>
      <c r="J2" s="2">
        <f>('[1]Qc, Spring, S2'!J2*Main!$B$5)</f>
        <v>-2.0352504962068556</v>
      </c>
      <c r="K2" s="2">
        <f>('[1]Qc, Spring, S2'!K2*Main!$B$5)</f>
        <v>-1.8635585353660096</v>
      </c>
      <c r="L2" s="2">
        <f>('[1]Qc, Spring, S2'!L2*Main!$B$5)</f>
        <v>-2.0245883996462304</v>
      </c>
      <c r="M2" s="2">
        <f>('[1]Qc, Spring, S2'!M2*Main!$B$5)</f>
        <v>-1.9702142467270665</v>
      </c>
      <c r="N2" s="2">
        <f>('[1]Qc, Spring, S2'!N2*Main!$B$5)</f>
        <v>-2.032797922602485</v>
      </c>
      <c r="O2" s="2">
        <f>('[1]Qc, Spring, S2'!O2*Main!$B$5)</f>
        <v>-1.893115343453825</v>
      </c>
      <c r="P2" s="2">
        <f>('[1]Qc, Spring, S2'!P2*Main!$B$5)</f>
        <v>-1.2530831483669993</v>
      </c>
      <c r="Q2" s="2">
        <f>('[1]Qc, Spring, S2'!Q2*Main!$B$5)</f>
        <v>-1.7794493632090567</v>
      </c>
      <c r="R2" s="2">
        <f>('[1]Qc, Spring, S2'!R2*Main!$B$5)</f>
        <v>-1.8542028642887258</v>
      </c>
      <c r="S2" s="2">
        <f>('[1]Qc, Spring, S2'!S2*Main!$B$5)</f>
        <v>-1.7875310631877253</v>
      </c>
      <c r="T2" s="2">
        <f>('[1]Qc, Spring, S2'!T2*Main!$B$5)</f>
        <v>-1.3366014665111601</v>
      </c>
      <c r="U2" s="2">
        <f>('[1]Qc, Spring, S2'!U2*Main!$B$5)</f>
        <v>-1.2112317954748772</v>
      </c>
      <c r="V2" s="2">
        <f>('[1]Qc, Spring, S2'!V2*Main!$B$5)</f>
        <v>-1.2591920035003796</v>
      </c>
      <c r="W2" s="2">
        <f>('[1]Qc, Spring, S2'!W2*Main!$B$5)</f>
        <v>-1.1236412968787524</v>
      </c>
      <c r="X2" s="2">
        <f>('[1]Qc, Spring, S2'!X2*Main!$B$5)</f>
        <v>-0.84714438831350813</v>
      </c>
      <c r="Y2" s="2">
        <f>('[1]Qc, Spring, S2'!Y2*Main!$B$5)</f>
        <v>-0.81531498458023732</v>
      </c>
    </row>
    <row r="3" spans="1:25" x14ac:dyDescent="0.3">
      <c r="A3">
        <v>2</v>
      </c>
      <c r="B3" s="2">
        <f>('[1]Qc, Spring, S2'!B3*Main!$B$5)</f>
        <v>-4.1024339401163394E-2</v>
      </c>
      <c r="C3" s="2">
        <f>('[1]Qc, Spring, S2'!C3*Main!$B$5)</f>
        <v>-4.7528831837816435E-2</v>
      </c>
      <c r="D3" s="2">
        <f>('[1]Qc, Spring, S2'!D3*Main!$B$5)</f>
        <v>-5.3626977022457709E-2</v>
      </c>
      <c r="E3" s="2">
        <f>('[1]Qc, Spring, S2'!E3*Main!$B$5)</f>
        <v>-5.4499455687720126E-2</v>
      </c>
      <c r="F3" s="2">
        <f>('[1]Qc, Spring, S2'!F3*Main!$B$5)</f>
        <v>-6.2401294634961371E-2</v>
      </c>
      <c r="G3" s="2">
        <f>('[1]Qc, Spring, S2'!G3*Main!$B$5)</f>
        <v>-5.5767881070680682E-2</v>
      </c>
      <c r="H3" s="2">
        <f>('[1]Qc, Spring, S2'!H3*Main!$B$5)</f>
        <v>-4.2873557479031231E-2</v>
      </c>
      <c r="I3" s="2">
        <f>('[1]Qc, Spring, S2'!I3*Main!$B$5)</f>
        <v>3.8789110519140642E-2</v>
      </c>
      <c r="J3" s="2">
        <f>('[1]Qc, Spring, S2'!J3*Main!$B$5)</f>
        <v>5.0828480783371384E-2</v>
      </c>
      <c r="K3" s="2">
        <f>('[1]Qc, Spring, S2'!K3*Main!$B$5)</f>
        <v>6.4911300754216181E-2</v>
      </c>
      <c r="L3" s="2">
        <f>('[1]Qc, Spring, S2'!L3*Main!$B$5)</f>
        <v>3.8226181631117177E-2</v>
      </c>
      <c r="M3" s="2">
        <f>('[1]Qc, Spring, S2'!M3*Main!$B$5)</f>
        <v>2.5105631696094931E-2</v>
      </c>
      <c r="N3" s="2">
        <f>('[1]Qc, Spring, S2'!N3*Main!$B$5)</f>
        <v>6.3975962479950925E-3</v>
      </c>
      <c r="O3" s="2">
        <f>('[1]Qc, Spring, S2'!O3*Main!$B$5)</f>
        <v>4.7321815099793905E-3</v>
      </c>
      <c r="P3" s="2">
        <f>('[1]Qc, Spring, S2'!P3*Main!$B$5)</f>
        <v>-1.1972409119523613E-2</v>
      </c>
      <c r="Q3" s="2">
        <f>('[1]Qc, Spring, S2'!Q3*Main!$B$5)</f>
        <v>-1.3922221112932707E-2</v>
      </c>
      <c r="R3" s="2">
        <f>('[1]Qc, Spring, S2'!R3*Main!$B$5)</f>
        <v>-5.9143847123277402E-3</v>
      </c>
      <c r="S3" s="2">
        <f>('[1]Qc, Spring, S2'!S3*Main!$B$5)</f>
        <v>3.4054474060444977E-2</v>
      </c>
      <c r="T3" s="2">
        <f>('[1]Qc, Spring, S2'!T3*Main!$B$5)</f>
        <v>5.2610012121929429E-2</v>
      </c>
      <c r="U3" s="2">
        <f>('[1]Qc, Spring, S2'!U3*Main!$B$5)</f>
        <v>3.9335959023572974E-2</v>
      </c>
      <c r="V3" s="2">
        <f>('[1]Qc, Spring, S2'!V3*Main!$B$5)</f>
        <v>1.8726988003435124E-2</v>
      </c>
      <c r="W3" s="2">
        <f>('[1]Qc, Spring, S2'!W3*Main!$B$5)</f>
        <v>4.8934273208683767E-3</v>
      </c>
      <c r="X3" s="2">
        <f>('[1]Qc, Spring, S2'!X3*Main!$B$5)</f>
        <v>-1.306844265948888E-2</v>
      </c>
      <c r="Y3" s="2">
        <f>('[1]Qc, Spring, S2'!Y3*Main!$B$5)</f>
        <v>-2.9490983072606641E-2</v>
      </c>
    </row>
    <row r="4" spans="1:25" x14ac:dyDescent="0.3">
      <c r="A4">
        <v>3</v>
      </c>
      <c r="B4" s="2">
        <f>('[1]Qc, Spring, S2'!B4*Main!$B$5)</f>
        <v>0.59070589933970341</v>
      </c>
      <c r="C4" s="2">
        <f>('[1]Qc, Spring, S2'!C4*Main!$B$5)</f>
        <v>0.78915705737931874</v>
      </c>
      <c r="D4" s="2">
        <f>('[1]Qc, Spring, S2'!D4*Main!$B$5)</f>
        <v>0.99743270205927625</v>
      </c>
      <c r="E4" s="2">
        <f>('[1]Qc, Spring, S2'!E4*Main!$B$5)</f>
        <v>0.90881809785138157</v>
      </c>
      <c r="F4" s="2">
        <f>('[1]Qc, Spring, S2'!F4*Main!$B$5)</f>
        <v>0.95511664790033446</v>
      </c>
      <c r="G4" s="2">
        <f>('[1]Qc, Spring, S2'!G4*Main!$B$5)</f>
        <v>0.84647260401460345</v>
      </c>
      <c r="H4" s="2">
        <f>('[1]Qc, Spring, S2'!H4*Main!$B$5)</f>
        <v>4.2948420382799501E-2</v>
      </c>
      <c r="I4" s="2">
        <f>('[1]Qc, Spring, S2'!I4*Main!$B$5)</f>
        <v>-0.76222495800094825</v>
      </c>
      <c r="J4" s="2">
        <f>('[1]Qc, Spring, S2'!J4*Main!$B$5)</f>
        <v>-0.9529623797516058</v>
      </c>
      <c r="K4" s="2">
        <f>('[1]Qc, Spring, S2'!K4*Main!$B$5)</f>
        <v>-0.87854281484424157</v>
      </c>
      <c r="L4" s="2">
        <f>('[1]Qc, Spring, S2'!L4*Main!$B$5)</f>
        <v>-0.65462811665038545</v>
      </c>
      <c r="M4" s="2">
        <f>('[1]Qc, Spring, S2'!M4*Main!$B$5)</f>
        <v>-0.94901521712501702</v>
      </c>
      <c r="N4" s="2">
        <f>('[1]Qc, Spring, S2'!N4*Main!$B$5)</f>
        <v>-0.79476496476597969</v>
      </c>
      <c r="O4" s="2">
        <f>('[1]Qc, Spring, S2'!O4*Main!$B$5)</f>
        <v>-0.62654181538893494</v>
      </c>
      <c r="P4" s="2">
        <f>('[1]Qc, Spring, S2'!P4*Main!$B$5)</f>
        <v>-0.24312164243918896</v>
      </c>
      <c r="Q4" s="2">
        <f>('[1]Qc, Spring, S2'!Q4*Main!$B$5)</f>
        <v>-0.10077541174225566</v>
      </c>
      <c r="R4" s="2">
        <f>('[1]Qc, Spring, S2'!R4*Main!$B$5)</f>
        <v>-0.17376419416870009</v>
      </c>
      <c r="S4" s="2">
        <f>('[1]Qc, Spring, S2'!S4*Main!$B$5)</f>
        <v>-0.20175729029381015</v>
      </c>
      <c r="T4" s="2">
        <f>('[1]Qc, Spring, S2'!T4*Main!$B$5)</f>
        <v>0.12325968738430367</v>
      </c>
      <c r="U4" s="2">
        <f>('[1]Qc, Spring, S2'!U4*Main!$B$5)</f>
        <v>-0.14650527078039011</v>
      </c>
      <c r="V4" s="2">
        <f>('[1]Qc, Spring, S2'!V4*Main!$B$5)</f>
        <v>-0.16588312506944108</v>
      </c>
      <c r="W4" s="2">
        <f>('[1]Qc, Spring, S2'!W4*Main!$B$5)</f>
        <v>2.4531615355740662E-2</v>
      </c>
      <c r="X4" s="2">
        <f>('[1]Qc, Spring, S2'!X4*Main!$B$5)</f>
        <v>0.52643394224302664</v>
      </c>
      <c r="Y4" s="2">
        <f>('[1]Qc, Spring, S2'!Y4*Main!$B$5)</f>
        <v>0.79847372469798117</v>
      </c>
    </row>
    <row r="5" spans="1:25" x14ac:dyDescent="0.3">
      <c r="A5">
        <v>4</v>
      </c>
      <c r="B5" s="2">
        <f>('[1]Qc, Spring, S2'!B5*Main!$B$5)</f>
        <v>-0.1370341365299578</v>
      </c>
      <c r="C5" s="2">
        <f>('[1]Qc, Spring, S2'!C5*Main!$B$5)</f>
        <v>-0.13259443050512532</v>
      </c>
      <c r="D5" s="2">
        <f>('[1]Qc, Spring, S2'!D5*Main!$B$5)</f>
        <v>-0.13227009920331226</v>
      </c>
      <c r="E5" s="2">
        <f>('[1]Qc, Spring, S2'!E5*Main!$B$5)</f>
        <v>-0.1401146784321429</v>
      </c>
      <c r="F5" s="2">
        <f>('[1]Qc, Spring, S2'!F5*Main!$B$5)</f>
        <v>-0.14624077800804636</v>
      </c>
      <c r="G5" s="2">
        <f>('[1]Qc, Spring, S2'!G5*Main!$B$5)</f>
        <v>-0.13674450324620846</v>
      </c>
      <c r="H5" s="2">
        <f>('[1]Qc, Spring, S2'!H5*Main!$B$5)</f>
        <v>-0.12206161195557452</v>
      </c>
      <c r="I5" s="2">
        <f>('[1]Qc, Spring, S2'!I5*Main!$B$5)</f>
        <v>-9.563097775288168E-2</v>
      </c>
      <c r="J5" s="2">
        <f>('[1]Qc, Spring, S2'!J5*Main!$B$5)</f>
        <v>-8.2274792866905394E-2</v>
      </c>
      <c r="K5" s="2">
        <f>('[1]Qc, Spring, S2'!K5*Main!$B$5)</f>
        <v>-8.7669452500942768E-2</v>
      </c>
      <c r="L5" s="2">
        <f>('[1]Qc, Spring, S2'!L5*Main!$B$5)</f>
        <v>-0.10433866611317878</v>
      </c>
      <c r="M5" s="2">
        <f>('[1]Qc, Spring, S2'!M5*Main!$B$5)</f>
        <v>-0.11361409762390948</v>
      </c>
      <c r="N5" s="2">
        <f>('[1]Qc, Spring, S2'!N5*Main!$B$5)</f>
        <v>-0.10939983078970961</v>
      </c>
      <c r="O5" s="2">
        <f>('[1]Qc, Spring, S2'!O5*Main!$B$5)</f>
        <v>-0.11547332979910421</v>
      </c>
      <c r="P5" s="2">
        <f>('[1]Qc, Spring, S2'!P5*Main!$B$5)</f>
        <v>-0.11178988682894458</v>
      </c>
      <c r="Q5" s="2">
        <f>('[1]Qc, Spring, S2'!Q5*Main!$B$5)</f>
        <v>-0.11531323119361854</v>
      </c>
      <c r="R5" s="2">
        <f>('[1]Qc, Spring, S2'!R5*Main!$B$5)</f>
        <v>-0.11577086687994953</v>
      </c>
      <c r="S5" s="2">
        <f>('[1]Qc, Spring, S2'!S5*Main!$B$5)</f>
        <v>-9.3336597983523298E-2</v>
      </c>
      <c r="T5" s="2">
        <f>('[1]Qc, Spring, S2'!T5*Main!$B$5)</f>
        <v>-8.0203441219522775E-2</v>
      </c>
      <c r="U5" s="2">
        <f>('[1]Qc, Spring, S2'!U5*Main!$B$5)</f>
        <v>-8.7367570191555846E-2</v>
      </c>
      <c r="V5" s="2">
        <f>('[1]Qc, Spring, S2'!V5*Main!$B$5)</f>
        <v>-8.8963083354831357E-2</v>
      </c>
      <c r="W5" s="2">
        <f>('[1]Qc, Spring, S2'!W5*Main!$B$5)</f>
        <v>-0.10603598081361128</v>
      </c>
      <c r="X5" s="2">
        <f>('[1]Qc, Spring, S2'!X5*Main!$B$5)</f>
        <v>-0.1151563246852238</v>
      </c>
      <c r="Y5" s="2">
        <f>('[1]Qc, Spring, S2'!Y5*Main!$B$5)</f>
        <v>-0.1238117328230376</v>
      </c>
    </row>
    <row r="6" spans="1:25" x14ac:dyDescent="0.3">
      <c r="A6">
        <v>5</v>
      </c>
      <c r="B6" s="2">
        <f>('[1]Qc, Spring, S2'!B6*Main!$B$5)</f>
        <v>-7.158290178193491E-2</v>
      </c>
      <c r="C6" s="2">
        <f>('[1]Qc, Spring, S2'!C6*Main!$B$5)</f>
        <v>-8.1909376125233552E-2</v>
      </c>
      <c r="D6" s="2">
        <f>('[1]Qc, Spring, S2'!D6*Main!$B$5)</f>
        <v>-9.307782245144304E-2</v>
      </c>
      <c r="E6" s="2">
        <f>('[1]Qc, Spring, S2'!E6*Main!$B$5)</f>
        <v>-9.5216814535838287E-2</v>
      </c>
      <c r="F6" s="2">
        <f>('[1]Qc, Spring, S2'!F6*Main!$B$5)</f>
        <v>-9.0828063481396049E-2</v>
      </c>
      <c r="G6" s="2">
        <f>('[1]Qc, Spring, S2'!G6*Main!$B$5)</f>
        <v>-8.5910270220500115E-2</v>
      </c>
      <c r="H6" s="2">
        <f>('[1]Qc, Spring, S2'!H6*Main!$B$5)</f>
        <v>-7.1531127328230928E-2</v>
      </c>
      <c r="I6" s="2">
        <f>('[1]Qc, Spring, S2'!I6*Main!$B$5)</f>
        <v>-4.3078430451357827E-2</v>
      </c>
      <c r="J6" s="2">
        <f>('[1]Qc, Spring, S2'!J6*Main!$B$5)</f>
        <v>-2.0933603818024334E-2</v>
      </c>
      <c r="K6" s="2">
        <f>('[1]Qc, Spring, S2'!K6*Main!$B$5)</f>
        <v>-5.2831806355743641E-3</v>
      </c>
      <c r="L6" s="2">
        <f>('[1]Qc, Spring, S2'!L6*Main!$B$5)</f>
        <v>7.9695962392138126E-3</v>
      </c>
      <c r="M6" s="2">
        <f>('[1]Qc, Spring, S2'!M6*Main!$B$5)</f>
        <v>9.689401339008686E-3</v>
      </c>
      <c r="N6" s="2">
        <f>('[1]Qc, Spring, S2'!N6*Main!$B$5)</f>
        <v>2.2867616124933343E-3</v>
      </c>
      <c r="O6" s="2">
        <f>('[1]Qc, Spring, S2'!O6*Main!$B$5)</f>
        <v>-6.2621870809617172E-3</v>
      </c>
      <c r="P6" s="2">
        <f>('[1]Qc, Spring, S2'!P6*Main!$B$5)</f>
        <v>-1.0249996260428844E-2</v>
      </c>
      <c r="Q6" s="2">
        <f>('[1]Qc, Spring, S2'!Q6*Main!$B$5)</f>
        <v>-2.5522108690344169E-2</v>
      </c>
      <c r="R6" s="2">
        <f>('[1]Qc, Spring, S2'!R6*Main!$B$5)</f>
        <v>-1.9304396560318116E-2</v>
      </c>
      <c r="S6" s="2">
        <f>('[1]Qc, Spring, S2'!S6*Main!$B$5)</f>
        <v>-6.6032884065404789E-3</v>
      </c>
      <c r="T6" s="2">
        <f>('[1]Qc, Spring, S2'!T6*Main!$B$5)</f>
        <v>-9.2227414612451215E-3</v>
      </c>
      <c r="U6" s="2">
        <f>('[1]Qc, Spring, S2'!U6*Main!$B$5)</f>
        <v>-1.9403155656054015E-2</v>
      </c>
      <c r="V6" s="2">
        <f>('[1]Qc, Spring, S2'!V6*Main!$B$5)</f>
        <v>-7.926207827585928E-3</v>
      </c>
      <c r="W6" s="2">
        <f>('[1]Qc, Spring, S2'!W6*Main!$B$5)</f>
        <v>-2.4214744991065178E-2</v>
      </c>
      <c r="X6" s="2">
        <f>('[1]Qc, Spring, S2'!X6*Main!$B$5)</f>
        <v>-3.1333694608823702E-2</v>
      </c>
      <c r="Y6" s="2">
        <f>('[1]Qc, Spring, S2'!Y6*Main!$B$5)</f>
        <v>-4.3643832498275241E-2</v>
      </c>
    </row>
    <row r="7" spans="1:25" x14ac:dyDescent="0.3">
      <c r="A7">
        <v>6</v>
      </c>
      <c r="B7" s="2">
        <f>('[1]Qc, Spring, S2'!B7*Main!$B$5)</f>
        <v>-0.96519358032024538</v>
      </c>
      <c r="C7" s="2">
        <f>('[1]Qc, Spring, S2'!C7*Main!$B$5)</f>
        <v>-0.92796657030463869</v>
      </c>
      <c r="D7" s="2">
        <f>('[1]Qc, Spring, S2'!D7*Main!$B$5)</f>
        <v>-0.72133160986454081</v>
      </c>
      <c r="E7" s="2">
        <f>('[1]Qc, Spring, S2'!E7*Main!$B$5)</f>
        <v>-0.93537021080274207</v>
      </c>
      <c r="F7" s="2">
        <f>('[1]Qc, Spring, S2'!F7*Main!$B$5)</f>
        <v>-0.8504704659826624</v>
      </c>
      <c r="G7" s="2">
        <f>('[1]Qc, Spring, S2'!G7*Main!$B$5)</f>
        <v>-0.97326345021777205</v>
      </c>
      <c r="H7" s="2">
        <f>('[1]Qc, Spring, S2'!H7*Main!$B$5)</f>
        <v>-1.060417713873208</v>
      </c>
      <c r="I7" s="2">
        <f>('[1]Qc, Spring, S2'!I7*Main!$B$5)</f>
        <v>-2.0145450461254666</v>
      </c>
      <c r="J7" s="2">
        <f>('[1]Qc, Spring, S2'!J7*Main!$B$5)</f>
        <v>-2.2375832533699826</v>
      </c>
      <c r="K7" s="2">
        <f>('[1]Qc, Spring, S2'!K7*Main!$B$5)</f>
        <v>-2.2485120534756535</v>
      </c>
      <c r="L7" s="2">
        <f>('[1]Qc, Spring, S2'!L7*Main!$B$5)</f>
        <v>-2.0476699727523568</v>
      </c>
      <c r="M7" s="2">
        <f>('[1]Qc, Spring, S2'!M7*Main!$B$5)</f>
        <v>-2.4049785463785205</v>
      </c>
      <c r="N7" s="2">
        <f>('[1]Qc, Spring, S2'!N7*Main!$B$5)</f>
        <v>-2.3899921176467736</v>
      </c>
      <c r="O7" s="2">
        <f>('[1]Qc, Spring, S2'!O7*Main!$B$5)</f>
        <v>-2.3361727551268427</v>
      </c>
      <c r="P7" s="2">
        <f>('[1]Qc, Spring, S2'!P7*Main!$B$5)</f>
        <v>-1.95315007668873</v>
      </c>
      <c r="Q7" s="2">
        <f>('[1]Qc, Spring, S2'!Q7*Main!$B$5)</f>
        <v>-1.735388338555413</v>
      </c>
      <c r="R7" s="2">
        <f>('[1]Qc, Spring, S2'!R7*Main!$B$5)</f>
        <v>-1.9848707933682972</v>
      </c>
      <c r="S7" s="2">
        <f>('[1]Qc, Spring, S2'!S7*Main!$B$5)</f>
        <v>-1.939241130716584</v>
      </c>
      <c r="T7" s="2">
        <f>('[1]Qc, Spring, S2'!T7*Main!$B$5)</f>
        <v>-1.5358570793719621</v>
      </c>
      <c r="U7" s="2">
        <f>('[1]Qc, Spring, S2'!U7*Main!$B$5)</f>
        <v>-1.4892587188092885</v>
      </c>
      <c r="V7" s="2">
        <f>('[1]Qc, Spring, S2'!V7*Main!$B$5)</f>
        <v>-1.5459480002459376</v>
      </c>
      <c r="W7" s="2">
        <f>('[1]Qc, Spring, S2'!W7*Main!$B$5)</f>
        <v>-1.391025861111002</v>
      </c>
      <c r="X7" s="2">
        <f>('[1]Qc, Spring, S2'!X7*Main!$B$5)</f>
        <v>-0.94876778540925311</v>
      </c>
      <c r="Y7" s="2">
        <f>('[1]Qc, Spring, S2'!Y7*Main!$B$5)</f>
        <v>-1.0391779240634795</v>
      </c>
    </row>
    <row r="8" spans="1:25" x14ac:dyDescent="0.3">
      <c r="A8">
        <v>7</v>
      </c>
      <c r="B8" s="2">
        <f>('[1]Qc, Spring, S2'!B8*Main!$B$5)</f>
        <v>0.68385152237777336</v>
      </c>
      <c r="C8" s="2">
        <f>('[1]Qc, Spring, S2'!C8*Main!$B$5)</f>
        <v>0.67374595185077824</v>
      </c>
      <c r="D8" s="2">
        <f>('[1]Qc, Spring, S2'!D8*Main!$B$5)</f>
        <v>0.70788614555109719</v>
      </c>
      <c r="E8" s="2">
        <f>('[1]Qc, Spring, S2'!E8*Main!$B$5)</f>
        <v>0.73808612861188883</v>
      </c>
      <c r="F8" s="2">
        <f>('[1]Qc, Spring, S2'!F8*Main!$B$5)</f>
        <v>0.73127004862976352</v>
      </c>
      <c r="G8" s="2">
        <f>('[1]Qc, Spring, S2'!G8*Main!$B$5)</f>
        <v>0.74168588688386994</v>
      </c>
      <c r="H8" s="2">
        <f>('[1]Qc, Spring, S2'!H8*Main!$B$5)</f>
        <v>0.59873411818863354</v>
      </c>
      <c r="I8" s="2">
        <f>('[1]Qc, Spring, S2'!I8*Main!$B$5)</f>
        <v>0.2958595342264862</v>
      </c>
      <c r="J8" s="2">
        <f>('[1]Qc, Spring, S2'!J8*Main!$B$5)</f>
        <v>9.3158261124386646E-2</v>
      </c>
      <c r="K8" s="2">
        <f>('[1]Qc, Spring, S2'!K8*Main!$B$5)</f>
        <v>8.3344248120939032E-2</v>
      </c>
      <c r="L8" s="2">
        <f>('[1]Qc, Spring, S2'!L8*Main!$B$5)</f>
        <v>-4.0699290317601118E-3</v>
      </c>
      <c r="M8" s="2">
        <f>('[1]Qc, Spring, S2'!M8*Main!$B$5)</f>
        <v>-3.6625597942519508E-3</v>
      </c>
      <c r="N8" s="2">
        <f>('[1]Qc, Spring, S2'!N8*Main!$B$5)</f>
        <v>5.7377034806222554E-2</v>
      </c>
      <c r="O8" s="2">
        <f>('[1]Qc, Spring, S2'!O8*Main!$B$5)</f>
        <v>5.8437647940172865E-2</v>
      </c>
      <c r="P8" s="2">
        <f>('[1]Qc, Spring, S2'!P8*Main!$B$5)</f>
        <v>0.16000538440294487</v>
      </c>
      <c r="Q8" s="2">
        <f>('[1]Qc, Spring, S2'!Q8*Main!$B$5)</f>
        <v>0.24208317184385419</v>
      </c>
      <c r="R8" s="2">
        <f>('[1]Qc, Spring, S2'!R8*Main!$B$5)</f>
        <v>0.26527416510155633</v>
      </c>
      <c r="S8" s="2">
        <f>('[1]Qc, Spring, S2'!S8*Main!$B$5)</f>
        <v>0.31278413472886402</v>
      </c>
      <c r="T8" s="2">
        <f>('[1]Qc, Spring, S2'!T8*Main!$B$5)</f>
        <v>0.31102311038634145</v>
      </c>
      <c r="U8" s="2">
        <f>('[1]Qc, Spring, S2'!U8*Main!$B$5)</f>
        <v>0.34508479569926254</v>
      </c>
      <c r="V8" s="2">
        <f>('[1]Qc, Spring, S2'!V8*Main!$B$5)</f>
        <v>0.31796175949466959</v>
      </c>
      <c r="W8" s="2">
        <f>('[1]Qc, Spring, S2'!W8*Main!$B$5)</f>
        <v>0.43449387058653627</v>
      </c>
      <c r="X8" s="2">
        <f>('[1]Qc, Spring, S2'!X8*Main!$B$5)</f>
        <v>0.51971003063690902</v>
      </c>
      <c r="Y8" s="2">
        <f>('[1]Qc, Spring, S2'!Y8*Main!$B$5)</f>
        <v>0.53998395744430061</v>
      </c>
    </row>
    <row r="9" spans="1:25" x14ac:dyDescent="0.3">
      <c r="A9">
        <v>8</v>
      </c>
      <c r="B9" s="2">
        <f>('[1]Qc, Spring, S2'!B9*Main!$B$5)</f>
        <v>-0.3447142330347433</v>
      </c>
      <c r="C9" s="2">
        <f>('[1]Qc, Spring, S2'!C9*Main!$B$5)</f>
        <v>-0.36253431999751295</v>
      </c>
      <c r="D9" s="2">
        <f>('[1]Qc, Spring, S2'!D9*Main!$B$5)</f>
        <v>-0.35708537407392354</v>
      </c>
      <c r="E9" s="2">
        <f>('[1]Qc, Spring, S2'!E9*Main!$B$5)</f>
        <v>-0.3656930112704142</v>
      </c>
      <c r="F9" s="2">
        <f>('[1]Qc, Spring, S2'!F9*Main!$B$5)</f>
        <v>-0.34759545829064215</v>
      </c>
      <c r="G9" s="2">
        <f>('[1]Qc, Spring, S2'!G9*Main!$B$5)</f>
        <v>-0.33213656775085892</v>
      </c>
      <c r="H9" s="2">
        <f>('[1]Qc, Spring, S2'!H9*Main!$B$5)</f>
        <v>-0.28308867318072956</v>
      </c>
      <c r="I9" s="2">
        <f>('[1]Qc, Spring, S2'!I9*Main!$B$5)</f>
        <v>-0.22286852253017878</v>
      </c>
      <c r="J9" s="2">
        <f>('[1]Qc, Spring, S2'!J9*Main!$B$5)</f>
        <v>-0.22198657651253409</v>
      </c>
      <c r="K9" s="2">
        <f>('[1]Qc, Spring, S2'!K9*Main!$B$5)</f>
        <v>-0.23183905457279971</v>
      </c>
      <c r="L9" s="2">
        <f>('[1]Qc, Spring, S2'!L9*Main!$B$5)</f>
        <v>-0.21586843278523341</v>
      </c>
      <c r="M9" s="2">
        <f>('[1]Qc, Spring, S2'!M9*Main!$B$5)</f>
        <v>-0.22115624978260867</v>
      </c>
      <c r="N9" s="2">
        <f>('[1]Qc, Spring, S2'!N9*Main!$B$5)</f>
        <v>-0.21818515006412667</v>
      </c>
      <c r="O9" s="2">
        <f>('[1]Qc, Spring, S2'!O9*Main!$B$5)</f>
        <v>-0.23205454972819706</v>
      </c>
      <c r="P9" s="2">
        <f>('[1]Qc, Spring, S2'!P9*Main!$B$5)</f>
        <v>-0.26199931135649984</v>
      </c>
      <c r="Q9" s="2">
        <f>('[1]Qc, Spring, S2'!Q9*Main!$B$5)</f>
        <v>-0.27659017615944814</v>
      </c>
      <c r="R9" s="2">
        <f>('[1]Qc, Spring, S2'!R9*Main!$B$5)</f>
        <v>-0.28810640582111646</v>
      </c>
      <c r="S9" s="2">
        <f>('[1]Qc, Spring, S2'!S9*Main!$B$5)</f>
        <v>-0.28308854133473044</v>
      </c>
      <c r="T9" s="2">
        <f>('[1]Qc, Spring, S2'!T9*Main!$B$5)</f>
        <v>-0.30380860864971304</v>
      </c>
      <c r="U9" s="2">
        <f>('[1]Qc, Spring, S2'!U9*Main!$B$5)</f>
        <v>-0.30385989731970892</v>
      </c>
      <c r="V9" s="2">
        <f>('[1]Qc, Spring, S2'!V9*Main!$B$5)</f>
        <v>-0.30945574345861027</v>
      </c>
      <c r="W9" s="2">
        <f>('[1]Qc, Spring, S2'!W9*Main!$B$5)</f>
        <v>-0.32561126583621947</v>
      </c>
      <c r="X9" s="2">
        <f>('[1]Qc, Spring, S2'!X9*Main!$B$5)</f>
        <v>-0.34748120405005645</v>
      </c>
      <c r="Y9" s="2">
        <f>('[1]Qc, Spring, S2'!Y9*Main!$B$5)</f>
        <v>-0.36248135664061448</v>
      </c>
    </row>
    <row r="10" spans="1:25" x14ac:dyDescent="0.3">
      <c r="A10">
        <v>9</v>
      </c>
      <c r="B10" s="2">
        <f>('[1]Qc, Spring, S2'!B10*Main!$B$5)</f>
        <v>7.2674087655109467E-3</v>
      </c>
      <c r="C10" s="2">
        <f>('[1]Qc, Spring, S2'!C10*Main!$B$5)</f>
        <v>2.2242033730083901E-2</v>
      </c>
      <c r="D10" s="2">
        <f>('[1]Qc, Spring, S2'!D10*Main!$B$5)</f>
        <v>2.6163880978967203E-2</v>
      </c>
      <c r="E10" s="2">
        <f>('[1]Qc, Spring, S2'!E10*Main!$B$5)</f>
        <v>2.972709244828968E-2</v>
      </c>
      <c r="F10" s="2">
        <f>('[1]Qc, Spring, S2'!F10*Main!$B$5)</f>
        <v>2.7819411785502769E-2</v>
      </c>
      <c r="G10" s="2">
        <f>('[1]Qc, Spring, S2'!G10*Main!$B$5)</f>
        <v>3.3106321532147341E-2</v>
      </c>
      <c r="H10" s="2">
        <f>('[1]Qc, Spring, S2'!H10*Main!$B$5)</f>
        <v>5.0555971048818156E-2</v>
      </c>
      <c r="I10" s="2">
        <f>('[1]Qc, Spring, S2'!I10*Main!$B$5)</f>
        <v>2.4398854588127239E-2</v>
      </c>
      <c r="J10" s="2">
        <f>('[1]Qc, Spring, S2'!J10*Main!$B$5)</f>
        <v>3.1582011772802406E-2</v>
      </c>
      <c r="K10" s="2">
        <f>('[1]Qc, Spring, S2'!K10*Main!$B$5)</f>
        <v>1.6337492046308966E-2</v>
      </c>
      <c r="L10" s="2">
        <f>('[1]Qc, Spring, S2'!L10*Main!$B$5)</f>
        <v>9.7557148681330554E-3</v>
      </c>
      <c r="M10" s="2">
        <f>('[1]Qc, Spring, S2'!M10*Main!$B$5)</f>
        <v>3.6538131149236371E-3</v>
      </c>
      <c r="N10" s="2">
        <f>('[1]Qc, Spring, S2'!N10*Main!$B$5)</f>
        <v>-1.0456761418687141E-2</v>
      </c>
      <c r="O10" s="2">
        <f>('[1]Qc, Spring, S2'!O10*Main!$B$5)</f>
        <v>-1.105777550473043E-2</v>
      </c>
      <c r="P10" s="2">
        <f>('[1]Qc, Spring, S2'!P10*Main!$B$5)</f>
        <v>-5.172134350438928E-3</v>
      </c>
      <c r="Q10" s="2">
        <f>('[1]Qc, Spring, S2'!Q10*Main!$B$5)</f>
        <v>-2.6745466941519355E-2</v>
      </c>
      <c r="R10" s="2">
        <f>('[1]Qc, Spring, S2'!R10*Main!$B$5)</f>
        <v>-2.2091358871237535E-2</v>
      </c>
      <c r="S10" s="2">
        <f>('[1]Qc, Spring, S2'!S10*Main!$B$5)</f>
        <v>-1.852972915363096E-2</v>
      </c>
      <c r="T10" s="2">
        <f>('[1]Qc, Spring, S2'!T10*Main!$B$5)</f>
        <v>-1.1799873365515325E-2</v>
      </c>
      <c r="U10" s="2">
        <f>('[1]Qc, Spring, S2'!U10*Main!$B$5)</f>
        <v>-1.221238564935993E-2</v>
      </c>
      <c r="V10" s="2">
        <f>('[1]Qc, Spring, S2'!V10*Main!$B$5)</f>
        <v>-2.443134664547154E-2</v>
      </c>
      <c r="W10" s="2">
        <f>('[1]Qc, Spring, S2'!W10*Main!$B$5)</f>
        <v>-2.0795114616110486E-2</v>
      </c>
      <c r="X10" s="2">
        <f>('[1]Qc, Spring, S2'!X10*Main!$B$5)</f>
        <v>1.17013715035022E-2</v>
      </c>
      <c r="Y10" s="2">
        <f>('[1]Qc, Spring, S2'!Y10*Main!$B$5)</f>
        <v>1.3761417063363812E-2</v>
      </c>
    </row>
    <row r="11" spans="1:25" x14ac:dyDescent="0.3">
      <c r="A11">
        <v>10</v>
      </c>
      <c r="B11" s="2">
        <f>('[1]Qc, Spring, S2'!B11*Main!$B$5)</f>
        <v>-3.2743199321123503E-2</v>
      </c>
      <c r="C11" s="2">
        <f>('[1]Qc, Spring, S2'!C11*Main!$B$5)</f>
        <v>-3.6639575021229123E-2</v>
      </c>
      <c r="D11" s="2">
        <f>('[1]Qc, Spring, S2'!D11*Main!$B$5)</f>
        <v>-3.6592352442261659E-2</v>
      </c>
      <c r="E11" s="2">
        <f>('[1]Qc, Spring, S2'!E11*Main!$B$5)</f>
        <v>-3.6883765480276172E-2</v>
      </c>
      <c r="F11" s="2">
        <f>('[1]Qc, Spring, S2'!F11*Main!$B$5)</f>
        <v>-3.6833584729230741E-2</v>
      </c>
      <c r="G11" s="2">
        <f>('[1]Qc, Spring, S2'!G11*Main!$B$5)</f>
        <v>-3.5019594262819129E-2</v>
      </c>
      <c r="H11" s="2">
        <f>('[1]Qc, Spring, S2'!H11*Main!$B$5)</f>
        <v>-1.9696202871566114E-2</v>
      </c>
      <c r="I11" s="2">
        <f>('[1]Qc, Spring, S2'!I11*Main!$B$5)</f>
        <v>-7.698888618370643E-3</v>
      </c>
      <c r="J11" s="2">
        <f>('[1]Qc, Spring, S2'!J11*Main!$B$5)</f>
        <v>1.6563301035638297E-3</v>
      </c>
      <c r="K11" s="2">
        <f>('[1]Qc, Spring, S2'!K11*Main!$B$5)</f>
        <v>5.8842099055648606E-3</v>
      </c>
      <c r="L11" s="2">
        <f>('[1]Qc, Spring, S2'!L11*Main!$B$5)</f>
        <v>-1.7234962688703007E-3</v>
      </c>
      <c r="M11" s="2">
        <f>('[1]Qc, Spring, S2'!M11*Main!$B$5)</f>
        <v>6.2403073094790124E-3</v>
      </c>
      <c r="N11" s="2">
        <f>('[1]Qc, Spring, S2'!N11*Main!$B$5)</f>
        <v>6.4020656064709943E-3</v>
      </c>
      <c r="O11" s="2">
        <f>('[1]Qc, Spring, S2'!O11*Main!$B$5)</f>
        <v>2.9954452145295354E-3</v>
      </c>
      <c r="P11" s="2">
        <f>('[1]Qc, Spring, S2'!P11*Main!$B$5)</f>
        <v>-1.3436123148905066E-3</v>
      </c>
      <c r="Q11" s="2">
        <f>('[1]Qc, Spring, S2'!Q11*Main!$B$5)</f>
        <v>-5.9525672584001439E-3</v>
      </c>
      <c r="R11" s="2">
        <f>('[1]Qc, Spring, S2'!R11*Main!$B$5)</f>
        <v>-8.1788241859193107E-3</v>
      </c>
      <c r="S11" s="2">
        <f>('[1]Qc, Spring, S2'!S11*Main!$B$5)</f>
        <v>-5.0644071821067003E-3</v>
      </c>
      <c r="T11" s="2">
        <f>('[1]Qc, Spring, S2'!T11*Main!$B$5)</f>
        <v>-6.6509435039743183E-3</v>
      </c>
      <c r="U11" s="2">
        <f>('[1]Qc, Spring, S2'!U11*Main!$B$5)</f>
        <v>-7.4253422218208895E-3</v>
      </c>
      <c r="V11" s="2">
        <f>('[1]Qc, Spring, S2'!V11*Main!$B$5)</f>
        <v>-7.3760358768536569E-3</v>
      </c>
      <c r="W11" s="2">
        <f>('[1]Qc, Spring, S2'!W11*Main!$B$5)</f>
        <v>-1.4374138399133787E-2</v>
      </c>
      <c r="X11" s="2">
        <f>('[1]Qc, Spring, S2'!X11*Main!$B$5)</f>
        <v>-2.6216136341349165E-2</v>
      </c>
      <c r="Y11" s="2">
        <f>('[1]Qc, Spring, S2'!Y11*Main!$B$5)</f>
        <v>-2.7959701346470214E-2</v>
      </c>
    </row>
    <row r="12" spans="1:25" x14ac:dyDescent="0.3">
      <c r="A12">
        <v>11</v>
      </c>
      <c r="B12" s="2">
        <f>('[1]Qc, Spring, S2'!B12*Main!$B$5)</f>
        <v>0.31448489989333106</v>
      </c>
      <c r="C12" s="2">
        <f>('[1]Qc, Spring, S2'!C12*Main!$B$5)</f>
        <v>0.33991550066167614</v>
      </c>
      <c r="D12" s="2">
        <f>('[1]Qc, Spring, S2'!D12*Main!$B$5)</f>
        <v>0.33006936608000409</v>
      </c>
      <c r="E12" s="2">
        <f>('[1]Qc, Spring, S2'!E12*Main!$B$5)</f>
        <v>0.33004730858815023</v>
      </c>
      <c r="F12" s="2">
        <f>('[1]Qc, Spring, S2'!F12*Main!$B$5)</f>
        <v>0.34534500303683324</v>
      </c>
      <c r="G12" s="2">
        <f>('[1]Qc, Spring, S2'!G12*Main!$B$5)</f>
        <v>0.2939279484750037</v>
      </c>
      <c r="H12" s="2">
        <f>('[1]Qc, Spring, S2'!H12*Main!$B$5)</f>
        <v>0.23588230403179447</v>
      </c>
      <c r="I12" s="2">
        <f>('[1]Qc, Spring, S2'!I12*Main!$B$5)</f>
        <v>0.20446043051946952</v>
      </c>
      <c r="J12" s="2">
        <f>('[1]Qc, Spring, S2'!J12*Main!$B$5)</f>
        <v>0.16753869451594341</v>
      </c>
      <c r="K12" s="2">
        <f>('[1]Qc, Spring, S2'!K12*Main!$B$5)</f>
        <v>0.11852178559661643</v>
      </c>
      <c r="L12" s="2">
        <f>('[1]Qc, Spring, S2'!L12*Main!$B$5)</f>
        <v>0.16982452529603134</v>
      </c>
      <c r="M12" s="2">
        <f>('[1]Qc, Spring, S2'!M12*Main!$B$5)</f>
        <v>0.16083630953272912</v>
      </c>
      <c r="N12" s="2">
        <f>('[1]Qc, Spring, S2'!N12*Main!$B$5)</f>
        <v>0.1910458907073275</v>
      </c>
      <c r="O12" s="2">
        <f>('[1]Qc, Spring, S2'!O12*Main!$B$5)</f>
        <v>0.20088249205991723</v>
      </c>
      <c r="P12" s="2">
        <f>('[1]Qc, Spring, S2'!P12*Main!$B$5)</f>
        <v>0.21863144514765623</v>
      </c>
      <c r="Q12" s="2">
        <f>('[1]Qc, Spring, S2'!Q12*Main!$B$5)</f>
        <v>0.22468346056904231</v>
      </c>
      <c r="R12" s="2">
        <f>('[1]Qc, Spring, S2'!R12*Main!$B$5)</f>
        <v>0.21435431592469553</v>
      </c>
      <c r="S12" s="2">
        <f>('[1]Qc, Spring, S2'!S12*Main!$B$5)</f>
        <v>0.145211893840026</v>
      </c>
      <c r="T12" s="2">
        <f>('[1]Qc, Spring, S2'!T12*Main!$B$5)</f>
        <v>0.15835457703276248</v>
      </c>
      <c r="U12" s="2">
        <f>('[1]Qc, Spring, S2'!U12*Main!$B$5)</f>
        <v>0.18211957911771223</v>
      </c>
      <c r="V12" s="2">
        <f>('[1]Qc, Spring, S2'!V12*Main!$B$5)</f>
        <v>0.18079352486354422</v>
      </c>
      <c r="W12" s="2">
        <f>('[1]Qc, Spring, S2'!W12*Main!$B$5)</f>
        <v>0.20120163555426968</v>
      </c>
      <c r="X12" s="2">
        <f>('[1]Qc, Spring, S2'!X12*Main!$B$5)</f>
        <v>0.22047717825378257</v>
      </c>
      <c r="Y12" s="2">
        <f>('[1]Qc, Spring, S2'!Y12*Main!$B$5)</f>
        <v>0.24102474596341489</v>
      </c>
    </row>
    <row r="13" spans="1:25" x14ac:dyDescent="0.3">
      <c r="A13">
        <v>12</v>
      </c>
      <c r="B13" s="2">
        <f>('[1]Qc, Spring, S2'!B13*Main!$B$5)</f>
        <v>0.26823137329324859</v>
      </c>
      <c r="C13" s="2">
        <f>('[1]Qc, Spring, S2'!C13*Main!$B$5)</f>
        <v>0.10980027389953763</v>
      </c>
      <c r="D13" s="2">
        <f>('[1]Qc, Spring, S2'!D13*Main!$B$5)</f>
        <v>0.13044925477672362</v>
      </c>
      <c r="E13" s="2">
        <f>('[1]Qc, Spring, S2'!E13*Main!$B$5)</f>
        <v>9.4116198912867974E-2</v>
      </c>
      <c r="F13" s="2">
        <f>('[1]Qc, Spring, S2'!F13*Main!$B$5)</f>
        <v>0.11407569776763377</v>
      </c>
      <c r="G13" s="2">
        <f>('[1]Qc, Spring, S2'!G13*Main!$B$5)</f>
        <v>0.13597077979724123</v>
      </c>
      <c r="H13" s="2">
        <f>('[1]Qc, Spring, S2'!H13*Main!$B$5)</f>
        <v>0.30992637162491421</v>
      </c>
      <c r="I13" s="2">
        <f>('[1]Qc, Spring, S2'!I13*Main!$B$5)</f>
        <v>0.17848293706941801</v>
      </c>
      <c r="J13" s="2">
        <f>('[1]Qc, Spring, S2'!J13*Main!$B$5)</f>
        <v>6.2402896276941872E-2</v>
      </c>
      <c r="K13" s="2">
        <f>('[1]Qc, Spring, S2'!K13*Main!$B$5)</f>
        <v>8.0313253031721141E-2</v>
      </c>
      <c r="L13" s="2">
        <f>('[1]Qc, Spring, S2'!L13*Main!$B$5)</f>
        <v>0.14341344755446023</v>
      </c>
      <c r="M13" s="2">
        <f>('[1]Qc, Spring, S2'!M13*Main!$B$5)</f>
        <v>0.19772813049011634</v>
      </c>
      <c r="N13" s="2">
        <f>('[1]Qc, Spring, S2'!N13*Main!$B$5)</f>
        <v>-0.30014021466803081</v>
      </c>
      <c r="O13" s="2">
        <f>('[1]Qc, Spring, S2'!O13*Main!$B$5)</f>
        <v>-0.27576933359914901</v>
      </c>
      <c r="P13" s="2">
        <f>('[1]Qc, Spring, S2'!P13*Main!$B$5)</f>
        <v>5.1911995758178363E-2</v>
      </c>
      <c r="Q13" s="2">
        <f>('[1]Qc, Spring, S2'!Q13*Main!$B$5)</f>
        <v>-0.17434821753200094</v>
      </c>
      <c r="R13" s="2">
        <f>('[1]Qc, Spring, S2'!R13*Main!$B$5)</f>
        <v>-4.0747747214101425E-2</v>
      </c>
      <c r="S13" s="2">
        <f>('[1]Qc, Spring, S2'!S13*Main!$B$5)</f>
        <v>-0.12388662376290537</v>
      </c>
      <c r="T13" s="2">
        <f>('[1]Qc, Spring, S2'!T13*Main!$B$5)</f>
        <v>-0.21951079987324759</v>
      </c>
      <c r="U13" s="2">
        <f>('[1]Qc, Spring, S2'!U13*Main!$B$5)</f>
        <v>-0.3838271271933687</v>
      </c>
      <c r="V13" s="2">
        <f>('[1]Qc, Spring, S2'!V13*Main!$B$5)</f>
        <v>-0.64478632171071848</v>
      </c>
      <c r="W13" s="2">
        <f>('[1]Qc, Spring, S2'!W13*Main!$B$5)</f>
        <v>-0.71711036612391699</v>
      </c>
      <c r="X13" s="2">
        <f>('[1]Qc, Spring, S2'!X13*Main!$B$5)</f>
        <v>-0.67694382674791664</v>
      </c>
      <c r="Y13" s="2">
        <f>('[1]Qc, Spring, S2'!Y13*Main!$B$5)</f>
        <v>-0.62021184994471112</v>
      </c>
    </row>
    <row r="14" spans="1:25" x14ac:dyDescent="0.3">
      <c r="A14">
        <v>13</v>
      </c>
      <c r="B14" s="2">
        <f>('[1]Qc, Spring, S2'!B14*Main!$B$5)</f>
        <v>-0.22675204240617358</v>
      </c>
      <c r="C14" s="2">
        <f>('[1]Qc, Spring, S2'!C14*Main!$B$5)</f>
        <v>-0.21434775704568831</v>
      </c>
      <c r="D14" s="2">
        <f>('[1]Qc, Spring, S2'!D14*Main!$B$5)</f>
        <v>-0.19082373257006047</v>
      </c>
      <c r="E14" s="2">
        <f>('[1]Qc, Spring, S2'!E14*Main!$B$5)</f>
        <v>-0.19230488100639676</v>
      </c>
      <c r="F14" s="2">
        <f>('[1]Qc, Spring, S2'!F14*Main!$B$5)</f>
        <v>-0.18962916865094642</v>
      </c>
      <c r="G14" s="2">
        <f>('[1]Qc, Spring, S2'!G14*Main!$B$5)</f>
        <v>-0.22661145131353663</v>
      </c>
      <c r="H14" s="2">
        <f>('[1]Qc, Spring, S2'!H14*Main!$B$5)</f>
        <v>-0.78393458138842709</v>
      </c>
      <c r="I14" s="2">
        <f>('[1]Qc, Spring, S2'!I14*Main!$B$5)</f>
        <v>-0.99995611183126354</v>
      </c>
      <c r="J14" s="2">
        <f>('[1]Qc, Spring, S2'!J14*Main!$B$5)</f>
        <v>-1.230149126408367</v>
      </c>
      <c r="K14" s="2">
        <f>('[1]Qc, Spring, S2'!K14*Main!$B$5)</f>
        <v>-1.1387869610394954</v>
      </c>
      <c r="L14" s="2">
        <f>('[1]Qc, Spring, S2'!L14*Main!$B$5)</f>
        <v>-1.077503116092873</v>
      </c>
      <c r="M14" s="2">
        <f>('[1]Qc, Spring, S2'!M14*Main!$B$5)</f>
        <v>-1.1447228135052447</v>
      </c>
      <c r="N14" s="2">
        <f>('[1]Qc, Spring, S2'!N14*Main!$B$5)</f>
        <v>-1.2674874725085015</v>
      </c>
      <c r="O14" s="2">
        <f>('[1]Qc, Spring, S2'!O14*Main!$B$5)</f>
        <v>-1.1094818544991289</v>
      </c>
      <c r="P14" s="2">
        <f>('[1]Qc, Spring, S2'!P14*Main!$B$5)</f>
        <v>-1.0487042772915753</v>
      </c>
      <c r="Q14" s="2">
        <f>('[1]Qc, Spring, S2'!Q14*Main!$B$5)</f>
        <v>-0.99050536541877698</v>
      </c>
      <c r="R14" s="2">
        <f>('[1]Qc, Spring, S2'!R14*Main!$B$5)</f>
        <v>-0.9324872599848032</v>
      </c>
      <c r="S14" s="2">
        <f>('[1]Qc, Spring, S2'!S14*Main!$B$5)</f>
        <v>-0.97384684361140372</v>
      </c>
      <c r="T14" s="2">
        <f>('[1]Qc, Spring, S2'!T14*Main!$B$5)</f>
        <v>-0.8029287416685279</v>
      </c>
      <c r="U14" s="2">
        <f>('[1]Qc, Spring, S2'!U14*Main!$B$5)</f>
        <v>-0.71504321466396314</v>
      </c>
      <c r="V14" s="2">
        <f>('[1]Qc, Spring, S2'!V14*Main!$B$5)</f>
        <v>-0.75043708293843059</v>
      </c>
      <c r="W14" s="2">
        <f>('[1]Qc, Spring, S2'!W14*Main!$B$5)</f>
        <v>-0.56312755545463566</v>
      </c>
      <c r="X14" s="2">
        <f>('[1]Qc, Spring, S2'!X14*Main!$B$5)</f>
        <v>-0.25654506090435369</v>
      </c>
      <c r="Y14" s="2">
        <f>('[1]Qc, Spring, S2'!Y14*Main!$B$5)</f>
        <v>-0.23028280246142999</v>
      </c>
    </row>
    <row r="15" spans="1:25" x14ac:dyDescent="0.3">
      <c r="A15">
        <v>14</v>
      </c>
      <c r="B15" s="2">
        <f>('[1]Qc, Spring, S2'!B15*Main!$B$5)</f>
        <v>-1.5333248966793432E-2</v>
      </c>
      <c r="C15" s="2">
        <f>('[1]Qc, Spring, S2'!C15*Main!$B$5)</f>
        <v>-1.4877157775983049E-2</v>
      </c>
      <c r="D15" s="2">
        <f>('[1]Qc, Spring, S2'!D15*Main!$B$5)</f>
        <v>-1.3732405187933859E-2</v>
      </c>
      <c r="E15" s="2">
        <f>('[1]Qc, Spring, S2'!E15*Main!$B$5)</f>
        <v>-1.4939223636962238E-2</v>
      </c>
      <c r="F15" s="2">
        <f>('[1]Qc, Spring, S2'!F15*Main!$B$5)</f>
        <v>-1.4662756570720963E-2</v>
      </c>
      <c r="G15" s="2">
        <f>('[1]Qc, Spring, S2'!G15*Main!$B$5)</f>
        <v>-1.4465605750579128E-2</v>
      </c>
      <c r="H15" s="2">
        <f>('[1]Qc, Spring, S2'!H15*Main!$B$5)</f>
        <v>-1.3541593037640003E-2</v>
      </c>
      <c r="I15" s="2">
        <f>('[1]Qc, Spring, S2'!I15*Main!$B$5)</f>
        <v>-2.979655538797174E-2</v>
      </c>
      <c r="J15" s="2">
        <f>('[1]Qc, Spring, S2'!J15*Main!$B$5)</f>
        <v>-3.2577522532393974E-2</v>
      </c>
      <c r="K15" s="2">
        <f>('[1]Qc, Spring, S2'!K15*Main!$B$5)</f>
        <v>-3.1068016908007361E-2</v>
      </c>
      <c r="L15" s="2">
        <f>('[1]Qc, Spring, S2'!L15*Main!$B$5)</f>
        <v>-3.0931855752624134E-2</v>
      </c>
      <c r="M15" s="2">
        <f>('[1]Qc, Spring, S2'!M15*Main!$B$5)</f>
        <v>-3.1649820893817848E-2</v>
      </c>
      <c r="N15" s="2">
        <f>('[1]Qc, Spring, S2'!N15*Main!$B$5)</f>
        <v>-3.3604045155818642E-2</v>
      </c>
      <c r="O15" s="2">
        <f>('[1]Qc, Spring, S2'!O15*Main!$B$5)</f>
        <v>-3.1685615500777219E-2</v>
      </c>
      <c r="P15" s="2">
        <f>('[1]Qc, Spring, S2'!P15*Main!$B$5)</f>
        <v>-2.1723994295419952E-2</v>
      </c>
      <c r="Q15" s="2">
        <f>('[1]Qc, Spring, S2'!Q15*Main!$B$5)</f>
        <v>-3.0209649936696278E-2</v>
      </c>
      <c r="R15" s="2">
        <f>('[1]Qc, Spring, S2'!R15*Main!$B$5)</f>
        <v>-3.224210185607651E-2</v>
      </c>
      <c r="S15" s="2">
        <f>('[1]Qc, Spring, S2'!S15*Main!$B$5)</f>
        <v>-2.9212578187153389E-2</v>
      </c>
      <c r="T15" s="2">
        <f>('[1]Qc, Spring, S2'!T15*Main!$B$5)</f>
        <v>-2.2654585355410095E-2</v>
      </c>
      <c r="U15" s="2">
        <f>('[1]Qc, Spring, S2'!U15*Main!$B$5)</f>
        <v>-2.0086675011971072E-2</v>
      </c>
      <c r="V15" s="2">
        <f>('[1]Qc, Spring, S2'!V15*Main!$B$5)</f>
        <v>-2.1546424355996494E-2</v>
      </c>
      <c r="W15" s="2">
        <f>('[1]Qc, Spring, S2'!W15*Main!$B$5)</f>
        <v>-1.8756393759633803E-2</v>
      </c>
      <c r="X15" s="2">
        <f>('[1]Qc, Spring, S2'!X15*Main!$B$5)</f>
        <v>-1.3268164906491854E-2</v>
      </c>
      <c r="Y15" s="2">
        <f>('[1]Qc, Spring, S2'!Y15*Main!$B$5)</f>
        <v>-1.3372512773694844E-2</v>
      </c>
    </row>
    <row r="16" spans="1:25" x14ac:dyDescent="0.3">
      <c r="A16">
        <v>15</v>
      </c>
      <c r="B16" s="2">
        <f>('[1]Qc, Spring, S2'!B16*Main!$B$5)</f>
        <v>-4.7153217053243594E-2</v>
      </c>
      <c r="C16" s="2">
        <f>('[1]Qc, Spring, S2'!C16*Main!$B$5)</f>
        <v>-6.0072107568731617E-2</v>
      </c>
      <c r="D16" s="2">
        <f>('[1]Qc, Spring, S2'!D16*Main!$B$5)</f>
        <v>-6.5118669079385141E-2</v>
      </c>
      <c r="E16" s="2">
        <f>('[1]Qc, Spring, S2'!E16*Main!$B$5)</f>
        <v>-7.0517861946856747E-2</v>
      </c>
      <c r="F16" s="2">
        <f>('[1]Qc, Spring, S2'!F16*Main!$B$5)</f>
        <v>-7.5350783281084813E-2</v>
      </c>
      <c r="G16" s="2">
        <f>('[1]Qc, Spring, S2'!G16*Main!$B$5)</f>
        <v>-6.9207902522834486E-2</v>
      </c>
      <c r="H16" s="2">
        <f>('[1]Qc, Spring, S2'!H16*Main!$B$5)</f>
        <v>-5.2528826972935289E-2</v>
      </c>
      <c r="I16" s="2">
        <f>('[1]Qc, Spring, S2'!I16*Main!$B$5)</f>
        <v>4.659584304213335E-2</v>
      </c>
      <c r="J16" s="2">
        <f>('[1]Qc, Spring, S2'!J16*Main!$B$5)</f>
        <v>6.4729480499012865E-2</v>
      </c>
      <c r="K16" s="2">
        <f>('[1]Qc, Spring, S2'!K16*Main!$B$5)</f>
        <v>8.3779606933935866E-2</v>
      </c>
      <c r="L16" s="2">
        <f>('[1]Qc, Spring, S2'!L16*Main!$B$5)</f>
        <v>4.5886172041041472E-2</v>
      </c>
      <c r="M16" s="2">
        <f>('[1]Qc, Spring, S2'!M16*Main!$B$5)</f>
        <v>3.1186138528156125E-2</v>
      </c>
      <c r="N16" s="2">
        <f>('[1]Qc, Spring, S2'!N16*Main!$B$5)</f>
        <v>8.7768327871998817E-3</v>
      </c>
      <c r="O16" s="2">
        <f>('[1]Qc, Spring, S2'!O16*Main!$B$5)</f>
        <v>1.1174565053724746E-2</v>
      </c>
      <c r="P16" s="2">
        <f>('[1]Qc, Spring, S2'!P16*Main!$B$5)</f>
        <v>-1.4252061698933985E-2</v>
      </c>
      <c r="Q16" s="2">
        <f>('[1]Qc, Spring, S2'!Q16*Main!$B$5)</f>
        <v>-1.7642993039014055E-2</v>
      </c>
      <c r="R16" s="2">
        <f>('[1]Qc, Spring, S2'!R16*Main!$B$5)</f>
        <v>-4.9997054861741167E-3</v>
      </c>
      <c r="S16" s="2">
        <f>('[1]Qc, Spring, S2'!S16*Main!$B$5)</f>
        <v>4.2689471090554959E-2</v>
      </c>
      <c r="T16" s="2">
        <f>('[1]Qc, Spring, S2'!T16*Main!$B$5)</f>
        <v>6.195120123469175E-2</v>
      </c>
      <c r="U16" s="2">
        <f>('[1]Qc, Spring, S2'!U16*Main!$B$5)</f>
        <v>4.7548236464616228E-2</v>
      </c>
      <c r="V16" s="2">
        <f>('[1]Qc, Spring, S2'!V16*Main!$B$5)</f>
        <v>2.4546433407445601E-2</v>
      </c>
      <c r="W16" s="2">
        <f>('[1]Qc, Spring, S2'!W16*Main!$B$5)</f>
        <v>3.9798230862481635E-3</v>
      </c>
      <c r="X16" s="2">
        <f>('[1]Qc, Spring, S2'!X16*Main!$B$5)</f>
        <v>-1.8171008143619924E-2</v>
      </c>
      <c r="Y16" s="2">
        <f>('[1]Qc, Spring, S2'!Y16*Main!$B$5)</f>
        <v>-4.0991796583606563E-2</v>
      </c>
    </row>
    <row r="17" spans="1:25" x14ac:dyDescent="0.3">
      <c r="A17">
        <v>16</v>
      </c>
      <c r="B17" s="2">
        <f>('[1]Qc, Spring, S2'!B17*Main!$B$5)</f>
        <v>-0.17366878697604671</v>
      </c>
      <c r="C17" s="2">
        <f>('[1]Qc, Spring, S2'!C17*Main!$B$5)</f>
        <v>-0.23889310521799925</v>
      </c>
      <c r="D17" s="2">
        <f>('[1]Qc, Spring, S2'!D17*Main!$B$5)</f>
        <v>-0.30415628959879271</v>
      </c>
      <c r="E17" s="2">
        <f>('[1]Qc, Spring, S2'!E17*Main!$B$5)</f>
        <v>-0.27735505282847356</v>
      </c>
      <c r="F17" s="2">
        <f>('[1]Qc, Spring, S2'!F17*Main!$B$5)</f>
        <v>-0.28370414946596118</v>
      </c>
      <c r="G17" s="2">
        <f>('[1]Qc, Spring, S2'!G17*Main!$B$5)</f>
        <v>-0.25389403130841964</v>
      </c>
      <c r="H17" s="2">
        <f>('[1]Qc, Spring, S2'!H17*Main!$B$5)</f>
        <v>-1.3176015254238388E-2</v>
      </c>
      <c r="I17" s="2">
        <f>('[1]Qc, Spring, S2'!I17*Main!$B$5)</f>
        <v>0.22548205966342252</v>
      </c>
      <c r="J17" s="2">
        <f>('[1]Qc, Spring, S2'!J17*Main!$B$5)</f>
        <v>0.29632899983835459</v>
      </c>
      <c r="K17" s="2">
        <f>('[1]Qc, Spring, S2'!K17*Main!$B$5)</f>
        <v>0.26099608479053027</v>
      </c>
      <c r="L17" s="2">
        <f>('[1]Qc, Spring, S2'!L17*Main!$B$5)</f>
        <v>0.19883064740623652</v>
      </c>
      <c r="M17" s="2">
        <f>('[1]Qc, Spring, S2'!M17*Main!$B$5)</f>
        <v>0.29726268259655836</v>
      </c>
      <c r="N17" s="2">
        <f>('[1]Qc, Spring, S2'!N17*Main!$B$5)</f>
        <v>0.24444811758631593</v>
      </c>
      <c r="O17" s="2">
        <f>('[1]Qc, Spring, S2'!O17*Main!$B$5)</f>
        <v>0.18107698169288702</v>
      </c>
      <c r="P17" s="2">
        <f>('[1]Qc, Spring, S2'!P17*Main!$B$5)</f>
        <v>7.5288897131927948E-2</v>
      </c>
      <c r="Q17" s="2">
        <f>('[1]Qc, Spring, S2'!Q17*Main!$B$5)</f>
        <v>2.5491039036691372E-2</v>
      </c>
      <c r="R17" s="2">
        <f>('[1]Qc, Spring, S2'!R17*Main!$B$5)</f>
        <v>6.0396164137464854E-2</v>
      </c>
      <c r="S17" s="2">
        <f>('[1]Qc, Spring, S2'!S17*Main!$B$5)</f>
        <v>6.4081971784406722E-2</v>
      </c>
      <c r="T17" s="2">
        <f>('[1]Qc, Spring, S2'!T17*Main!$B$5)</f>
        <v>-3.77551768759486E-2</v>
      </c>
      <c r="U17" s="2">
        <f>('[1]Qc, Spring, S2'!U17*Main!$B$5)</f>
        <v>3.9828043045676872E-2</v>
      </c>
      <c r="V17" s="2">
        <f>('[1]Qc, Spring, S2'!V17*Main!$B$5)</f>
        <v>5.7773865755568456E-2</v>
      </c>
      <c r="W17" s="2">
        <f>('[1]Qc, Spring, S2'!W17*Main!$B$5)</f>
        <v>2.070281731283262E-3</v>
      </c>
      <c r="X17" s="2">
        <f>('[1]Qc, Spring, S2'!X17*Main!$B$5)</f>
        <v>-0.16661245141087014</v>
      </c>
      <c r="Y17" s="2">
        <f>('[1]Qc, Spring, S2'!Y17*Main!$B$5)</f>
        <v>-0.23967785407537437</v>
      </c>
    </row>
    <row r="18" spans="1:25" x14ac:dyDescent="0.3">
      <c r="A18">
        <v>17</v>
      </c>
      <c r="B18" s="2">
        <f>('[1]Qc, Spring, S2'!B18*Main!$B$5)</f>
        <v>-0.46926769831885345</v>
      </c>
      <c r="C18" s="2">
        <f>('[1]Qc, Spring, S2'!C18*Main!$B$5)</f>
        <v>-0.49201700092028655</v>
      </c>
      <c r="D18" s="2">
        <f>('[1]Qc, Spring, S2'!D18*Main!$B$5)</f>
        <v>-0.49119011922737654</v>
      </c>
      <c r="E18" s="2">
        <f>('[1]Qc, Spring, S2'!E18*Main!$B$5)</f>
        <v>-0.50441284235571449</v>
      </c>
      <c r="F18" s="2">
        <f>('[1]Qc, Spring, S2'!F18*Main!$B$5)</f>
        <v>-0.51264823173701335</v>
      </c>
      <c r="G18" s="2">
        <f>('[1]Qc, Spring, S2'!G18*Main!$B$5)</f>
        <v>-0.48410378125091369</v>
      </c>
      <c r="H18" s="2">
        <f>('[1]Qc, Spring, S2'!H18*Main!$B$5)</f>
        <v>-0.45812060316943304</v>
      </c>
      <c r="I18" s="2">
        <f>('[1]Qc, Spring, S2'!I18*Main!$B$5)</f>
        <v>-0.32720485401953303</v>
      </c>
      <c r="J18" s="2">
        <f>('[1]Qc, Spring, S2'!J18*Main!$B$5)</f>
        <v>-0.2949903223171273</v>
      </c>
      <c r="K18" s="2">
        <f>('[1]Qc, Spring, S2'!K18*Main!$B$5)</f>
        <v>-0.33334740148420372</v>
      </c>
      <c r="L18" s="2">
        <f>('[1]Qc, Spring, S2'!L18*Main!$B$5)</f>
        <v>-0.37962268112389985</v>
      </c>
      <c r="M18" s="2">
        <f>('[1]Qc, Spring, S2'!M18*Main!$B$5)</f>
        <v>-0.41748824624062569</v>
      </c>
      <c r="N18" s="2">
        <f>('[1]Qc, Spring, S2'!N18*Main!$B$5)</f>
        <v>-0.39383939084295466</v>
      </c>
      <c r="O18" s="2">
        <f>('[1]Qc, Spring, S2'!O18*Main!$B$5)</f>
        <v>-0.38559991539063171</v>
      </c>
      <c r="P18" s="2">
        <f>('[1]Qc, Spring, S2'!P18*Main!$B$5)</f>
        <v>-0.38919355218684626</v>
      </c>
      <c r="Q18" s="2">
        <f>('[1]Qc, Spring, S2'!Q18*Main!$B$5)</f>
        <v>-0.43653151616858599</v>
      </c>
      <c r="R18" s="2">
        <f>('[1]Qc, Spring, S2'!R18*Main!$B$5)</f>
        <v>-0.43268546049476703</v>
      </c>
      <c r="S18" s="2">
        <f>('[1]Qc, Spring, S2'!S18*Main!$B$5)</f>
        <v>-0.33814604635480133</v>
      </c>
      <c r="T18" s="2">
        <f>('[1]Qc, Spring, S2'!T18*Main!$B$5)</f>
        <v>-0.28118496094261958</v>
      </c>
      <c r="U18" s="2">
        <f>('[1]Qc, Spring, S2'!U18*Main!$B$5)</f>
        <v>-0.30116603452163093</v>
      </c>
      <c r="V18" s="2">
        <f>('[1]Qc, Spring, S2'!V18*Main!$B$5)</f>
        <v>-0.3047112939831233</v>
      </c>
      <c r="W18" s="2">
        <f>('[1]Qc, Spring, S2'!W18*Main!$B$5)</f>
        <v>-0.36417507009742012</v>
      </c>
      <c r="X18" s="2">
        <f>('[1]Qc, Spring, S2'!X18*Main!$B$5)</f>
        <v>-0.41481225453115017</v>
      </c>
      <c r="Y18" s="2">
        <f>('[1]Qc, Spring, S2'!Y18*Main!$B$5)</f>
        <v>-0.43615725512406439</v>
      </c>
    </row>
    <row r="19" spans="1:25" x14ac:dyDescent="0.3">
      <c r="A19">
        <v>18</v>
      </c>
      <c r="B19" s="2">
        <f>('[1]Qc, Spring, S2'!B19*Main!$B$5)</f>
        <v>-0.25914615115479028</v>
      </c>
      <c r="C19" s="2">
        <f>('[1]Qc, Spring, S2'!C19*Main!$B$5)</f>
        <v>-0.28772062835984402</v>
      </c>
      <c r="D19" s="2">
        <f>('[1]Qc, Spring, S2'!D19*Main!$B$5)</f>
        <v>-0.32654273512691206</v>
      </c>
      <c r="E19" s="2">
        <f>('[1]Qc, Spring, S2'!E19*Main!$B$5)</f>
        <v>-0.33553191142640454</v>
      </c>
      <c r="F19" s="2">
        <f>('[1]Qc, Spring, S2'!F19*Main!$B$5)</f>
        <v>-0.33147563473920411</v>
      </c>
      <c r="G19" s="2">
        <f>('[1]Qc, Spring, S2'!G19*Main!$B$5)</f>
        <v>-0.30884460410615944</v>
      </c>
      <c r="H19" s="2">
        <f>('[1]Qc, Spring, S2'!H19*Main!$B$5)</f>
        <v>-0.24445108844311775</v>
      </c>
      <c r="I19" s="2">
        <f>('[1]Qc, Spring, S2'!I19*Main!$B$5)</f>
        <v>-0.14607272919462619</v>
      </c>
      <c r="J19" s="2">
        <f>('[1]Qc, Spring, S2'!J19*Main!$B$5)</f>
        <v>-7.2346697421128106E-2</v>
      </c>
      <c r="K19" s="2">
        <f>('[1]Qc, Spring, S2'!K19*Main!$B$5)</f>
        <v>-1.4150887162059599E-2</v>
      </c>
      <c r="L19" s="2">
        <f>('[1]Qc, Spring, S2'!L19*Main!$B$5)</f>
        <v>2.9772961822199573E-2</v>
      </c>
      <c r="M19" s="2">
        <f>('[1]Qc, Spring, S2'!M19*Main!$B$5)</f>
        <v>3.0471302489062338E-2</v>
      </c>
      <c r="N19" s="2">
        <f>('[1]Qc, Spring, S2'!N19*Main!$B$5)</f>
        <v>5.2460626369980395E-3</v>
      </c>
      <c r="O19" s="2">
        <f>('[1]Qc, Spring, S2'!O19*Main!$B$5)</f>
        <v>-1.596859903572849E-2</v>
      </c>
      <c r="P19" s="2">
        <f>('[1]Qc, Spring, S2'!P19*Main!$B$5)</f>
        <v>-4.4505937429359453E-2</v>
      </c>
      <c r="Q19" s="2">
        <f>('[1]Qc, Spring, S2'!Q19*Main!$B$5)</f>
        <v>-7.9471018186108577E-2</v>
      </c>
      <c r="R19" s="2">
        <f>('[1]Qc, Spring, S2'!R19*Main!$B$5)</f>
        <v>-7.0935968628668827E-2</v>
      </c>
      <c r="S19" s="2">
        <f>('[1]Qc, Spring, S2'!S19*Main!$B$5)</f>
        <v>-2.498071595596189E-2</v>
      </c>
      <c r="T19" s="2">
        <f>('[1]Qc, Spring, S2'!T19*Main!$B$5)</f>
        <v>-3.6728207698992175E-2</v>
      </c>
      <c r="U19" s="2">
        <f>('[1]Qc, Spring, S2'!U19*Main!$B$5)</f>
        <v>-6.8563285683656827E-2</v>
      </c>
      <c r="V19" s="2">
        <f>('[1]Qc, Spring, S2'!V19*Main!$B$5)</f>
        <v>-2.5140733947272224E-2</v>
      </c>
      <c r="W19" s="2">
        <f>('[1]Qc, Spring, S2'!W19*Main!$B$5)</f>
        <v>-8.4491251638885892E-2</v>
      </c>
      <c r="X19" s="2">
        <f>('[1]Qc, Spring, S2'!X19*Main!$B$5)</f>
        <v>-9.9118714653515322E-2</v>
      </c>
      <c r="Y19" s="2">
        <f>('[1]Qc, Spring, S2'!Y19*Main!$B$5)</f>
        <v>-0.15050142353719562</v>
      </c>
    </row>
    <row r="20" spans="1:25" x14ac:dyDescent="0.3">
      <c r="A20">
        <v>19</v>
      </c>
      <c r="B20" s="2">
        <f>('[1]Qc, Spring, S2'!B20*Main!$B$5)</f>
        <v>-0.45272697004482726</v>
      </c>
      <c r="C20" s="2">
        <f>('[1]Qc, Spring, S2'!C20*Main!$B$5)</f>
        <v>-0.44911907816138069</v>
      </c>
      <c r="D20" s="2">
        <f>('[1]Qc, Spring, S2'!D20*Main!$B$5)</f>
        <v>-0.34459833469730383</v>
      </c>
      <c r="E20" s="2">
        <f>('[1]Qc, Spring, S2'!E20*Main!$B$5)</f>
        <v>-0.44455238308178346</v>
      </c>
      <c r="F20" s="2">
        <f>('[1]Qc, Spring, S2'!F20*Main!$B$5)</f>
        <v>-0.41347926825488673</v>
      </c>
      <c r="G20" s="2">
        <f>('[1]Qc, Spring, S2'!G20*Main!$B$5)</f>
        <v>-0.46492052920152926</v>
      </c>
      <c r="H20" s="2">
        <f>('[1]Qc, Spring, S2'!H20*Main!$B$5)</f>
        <v>-0.46188042404862151</v>
      </c>
      <c r="I20" s="2">
        <f>('[1]Qc, Spring, S2'!I20*Main!$B$5)</f>
        <v>-0.92988117556527827</v>
      </c>
      <c r="J20" s="2">
        <f>('[1]Qc, Spring, S2'!J20*Main!$B$5)</f>
        <v>-1.098446916643524</v>
      </c>
      <c r="K20" s="2">
        <f>('[1]Qc, Spring, S2'!K20*Main!$B$5)</f>
        <v>-1.0372144826675778</v>
      </c>
      <c r="L20" s="2">
        <f>('[1]Qc, Spring, S2'!L20*Main!$B$5)</f>
        <v>-0.93984419437299527</v>
      </c>
      <c r="M20" s="2">
        <f>('[1]Qc, Spring, S2'!M20*Main!$B$5)</f>
        <v>-1.0983571228401539</v>
      </c>
      <c r="N20" s="2">
        <f>('[1]Qc, Spring, S2'!N20*Main!$B$5)</f>
        <v>-1.1420426369960122</v>
      </c>
      <c r="O20" s="2">
        <f>('[1]Qc, Spring, S2'!O20*Main!$B$5)</f>
        <v>-1.0823014914559501</v>
      </c>
      <c r="P20" s="2">
        <f>('[1]Qc, Spring, S2'!P20*Main!$B$5)</f>
        <v>-0.90725414607494492</v>
      </c>
      <c r="Q20" s="2">
        <f>('[1]Qc, Spring, S2'!Q20*Main!$B$5)</f>
        <v>-0.82523525343395121</v>
      </c>
      <c r="R20" s="2">
        <f>('[1]Qc, Spring, S2'!R20*Main!$B$5)</f>
        <v>-0.92286473967195304</v>
      </c>
      <c r="S20" s="2">
        <f>('[1]Qc, Spring, S2'!S20*Main!$B$5)</f>
        <v>-0.94442828073965923</v>
      </c>
      <c r="T20" s="2">
        <f>('[1]Qc, Spring, S2'!T20*Main!$B$5)</f>
        <v>-0.7690004610048049</v>
      </c>
      <c r="U20" s="2">
        <f>('[1]Qc, Spring, S2'!U20*Main!$B$5)</f>
        <v>-0.70445841586725055</v>
      </c>
      <c r="V20" s="2">
        <f>('[1]Qc, Spring, S2'!V20*Main!$B$5)</f>
        <v>-0.78459188932543411</v>
      </c>
      <c r="W20" s="2">
        <f>('[1]Qc, Spring, S2'!W20*Main!$B$5)</f>
        <v>-0.63042243116514496</v>
      </c>
      <c r="X20" s="2">
        <f>('[1]Qc, Spring, S2'!X20*Main!$B$5)</f>
        <v>-0.44238982746046518</v>
      </c>
      <c r="Y20" s="2">
        <f>('[1]Qc, Spring, S2'!Y20*Main!$B$5)</f>
        <v>-0.50759064909487017</v>
      </c>
    </row>
    <row r="21" spans="1:25" x14ac:dyDescent="0.3">
      <c r="A21">
        <v>20</v>
      </c>
      <c r="B21" s="2">
        <f>('[1]Qc, Spring, S2'!B21*Main!$B$5)</f>
        <v>0.42035662282513597</v>
      </c>
      <c r="C21" s="2">
        <f>('[1]Qc, Spring, S2'!C21*Main!$B$5)</f>
        <v>0.46562496606300718</v>
      </c>
      <c r="D21" s="2">
        <f>('[1]Qc, Spring, S2'!D21*Main!$B$5)</f>
        <v>0.47984505560005641</v>
      </c>
      <c r="E21" s="2">
        <f>('[1]Qc, Spring, S2'!E21*Main!$B$5)</f>
        <v>0.48223476213268207</v>
      </c>
      <c r="F21" s="2">
        <f>('[1]Qc, Spring, S2'!F21*Main!$B$5)</f>
        <v>0.48644331641173977</v>
      </c>
      <c r="G21" s="2">
        <f>('[1]Qc, Spring, S2'!G21*Main!$B$5)</f>
        <v>0.48650996282948755</v>
      </c>
      <c r="H21" s="2">
        <f>('[1]Qc, Spring, S2'!H21*Main!$B$5)</f>
        <v>0.40465512923928748</v>
      </c>
      <c r="I21" s="2">
        <f>('[1]Qc, Spring, S2'!I21*Main!$B$5)</f>
        <v>0.19035347572918704</v>
      </c>
      <c r="J21" s="2">
        <f>('[1]Qc, Spring, S2'!J21*Main!$B$5)</f>
        <v>6.2060646962372054E-2</v>
      </c>
      <c r="K21" s="2">
        <f>('[1]Qc, Spring, S2'!K21*Main!$B$5)</f>
        <v>5.3167336817938914E-2</v>
      </c>
      <c r="L21" s="2">
        <f>('[1]Qc, Spring, S2'!L21*Main!$B$5)</f>
        <v>-3.3346798024582671E-3</v>
      </c>
      <c r="M21" s="2">
        <f>('[1]Qc, Spring, S2'!M21*Main!$B$5)</f>
        <v>-1.5052912851746315E-3</v>
      </c>
      <c r="N21" s="2">
        <f>('[1]Qc, Spring, S2'!N21*Main!$B$5)</f>
        <v>3.7680107762534179E-2</v>
      </c>
      <c r="O21" s="2">
        <f>('[1]Qc, Spring, S2'!O21*Main!$B$5)</f>
        <v>3.8729959320294327E-2</v>
      </c>
      <c r="P21" s="2">
        <f>('[1]Qc, Spring, S2'!P21*Main!$B$5)</f>
        <v>0.10313622399684773</v>
      </c>
      <c r="Q21" s="2">
        <f>('[1]Qc, Spring, S2'!Q21*Main!$B$5)</f>
        <v>0.1621088093180427</v>
      </c>
      <c r="R21" s="2">
        <f>('[1]Qc, Spring, S2'!R21*Main!$B$5)</f>
        <v>0.17623318782128924</v>
      </c>
      <c r="S21" s="2">
        <f>('[1]Qc, Spring, S2'!S21*Main!$B$5)</f>
        <v>0.20443263779971524</v>
      </c>
      <c r="T21" s="2">
        <f>('[1]Qc, Spring, S2'!T21*Main!$B$5)</f>
        <v>0.20444543786685249</v>
      </c>
      <c r="U21" s="2">
        <f>('[1]Qc, Spring, S2'!U21*Main!$B$5)</f>
        <v>0.21293233676306639</v>
      </c>
      <c r="V21" s="2">
        <f>('[1]Qc, Spring, S2'!V21*Main!$B$5)</f>
        <v>0.20812042439651102</v>
      </c>
      <c r="W21" s="2">
        <f>('[1]Qc, Spring, S2'!W21*Main!$B$5)</f>
        <v>0.29514379959834253</v>
      </c>
      <c r="X21" s="2">
        <f>('[1]Qc, Spring, S2'!X21*Main!$B$5)</f>
        <v>0.3480115579384615</v>
      </c>
      <c r="Y21" s="2">
        <f>('[1]Qc, Spring, S2'!Y21*Main!$B$5)</f>
        <v>0.35530948979457971</v>
      </c>
    </row>
    <row r="22" spans="1:25" x14ac:dyDescent="0.3">
      <c r="A22">
        <v>21</v>
      </c>
      <c r="B22" s="2">
        <f>('[1]Qc, Spring, S2'!B22*Main!$B$5)</f>
        <v>0.13881865651034256</v>
      </c>
      <c r="C22" s="2">
        <f>('[1]Qc, Spring, S2'!C22*Main!$B$5)</f>
        <v>0.1395808274314439</v>
      </c>
      <c r="D22" s="2">
        <f>('[1]Qc, Spring, S2'!D22*Main!$B$5)</f>
        <v>0.14416128484481674</v>
      </c>
      <c r="E22" s="2">
        <f>('[1]Qc, Spring, S2'!E22*Main!$B$5)</f>
        <v>0.14952213064247494</v>
      </c>
      <c r="F22" s="2">
        <f>('[1]Qc, Spring, S2'!F22*Main!$B$5)</f>
        <v>0.13924907404072964</v>
      </c>
      <c r="G22" s="2">
        <f>('[1]Qc, Spring, S2'!G22*Main!$B$5)</f>
        <v>0.13859726525168264</v>
      </c>
      <c r="H22" s="2">
        <f>('[1]Qc, Spring, S2'!H22*Main!$B$5)</f>
        <v>0.1164662724401104</v>
      </c>
      <c r="I22" s="2">
        <f>('[1]Qc, Spring, S2'!I22*Main!$B$5)</f>
        <v>9.366684285523795E-2</v>
      </c>
      <c r="J22" s="2">
        <f>('[1]Qc, Spring, S2'!J22*Main!$B$5)</f>
        <v>8.8794630605013622E-2</v>
      </c>
      <c r="K22" s="2">
        <f>('[1]Qc, Spring, S2'!K22*Main!$B$5)</f>
        <v>9.348441182030251E-2</v>
      </c>
      <c r="L22" s="2">
        <f>('[1]Qc, Spring, S2'!L22*Main!$B$5)</f>
        <v>8.5088782296213514E-2</v>
      </c>
      <c r="M22" s="2">
        <f>('[1]Qc, Spring, S2'!M22*Main!$B$5)</f>
        <v>8.6383085142726634E-2</v>
      </c>
      <c r="N22" s="2">
        <f>('[1]Qc, Spring, S2'!N22*Main!$B$5)</f>
        <v>8.94374258643654E-2</v>
      </c>
      <c r="O22" s="2">
        <f>('[1]Qc, Spring, S2'!O22*Main!$B$5)</f>
        <v>9.0927310103696521E-2</v>
      </c>
      <c r="P22" s="2">
        <f>('[1]Qc, Spring, S2'!P22*Main!$B$5)</f>
        <v>0.10986288469264979</v>
      </c>
      <c r="Q22" s="2">
        <f>('[1]Qc, Spring, S2'!Q22*Main!$B$5)</f>
        <v>0.11467578218900322</v>
      </c>
      <c r="R22" s="2">
        <f>('[1]Qc, Spring, S2'!R22*Main!$B$5)</f>
        <v>0.11127474525161932</v>
      </c>
      <c r="S22" s="2">
        <f>('[1]Qc, Spring, S2'!S22*Main!$B$5)</f>
        <v>0.11061605696597095</v>
      </c>
      <c r="T22" s="2">
        <f>('[1]Qc, Spring, S2'!T22*Main!$B$5)</f>
        <v>0.121667932369383</v>
      </c>
      <c r="U22" s="2">
        <f>('[1]Qc, Spring, S2'!U22*Main!$B$5)</f>
        <v>0.1209062488979963</v>
      </c>
      <c r="V22" s="2">
        <f>('[1]Qc, Spring, S2'!V22*Main!$B$5)</f>
        <v>0.12699209959183796</v>
      </c>
      <c r="W22" s="2">
        <f>('[1]Qc, Spring, S2'!W22*Main!$B$5)</f>
        <v>0.12998813925310634</v>
      </c>
      <c r="X22" s="2">
        <f>('[1]Qc, Spring, S2'!X22*Main!$B$5)</f>
        <v>0.13071273403168399</v>
      </c>
      <c r="Y22" s="2">
        <f>('[1]Qc, Spring, S2'!Y22*Main!$B$5)</f>
        <v>0.14058233153708838</v>
      </c>
    </row>
    <row r="23" spans="1:25" x14ac:dyDescent="0.3">
      <c r="A23">
        <v>22</v>
      </c>
      <c r="B23" s="2">
        <f>('[1]Qc, Spring, S2'!B23*Main!$B$5)</f>
        <v>-1.7816465511764322E-2</v>
      </c>
      <c r="C23" s="2">
        <f>('[1]Qc, Spring, S2'!C23*Main!$B$5)</f>
        <v>-5.09222201116259E-2</v>
      </c>
      <c r="D23" s="2">
        <f>('[1]Qc, Spring, S2'!D23*Main!$B$5)</f>
        <v>-6.2326055485637667E-2</v>
      </c>
      <c r="E23" s="2">
        <f>('[1]Qc, Spring, S2'!E23*Main!$B$5)</f>
        <v>-7.0432105863377989E-2</v>
      </c>
      <c r="F23" s="2">
        <f>('[1]Qc, Spring, S2'!F23*Main!$B$5)</f>
        <v>-7.2038067549570678E-2</v>
      </c>
      <c r="G23" s="2">
        <f>('[1]Qc, Spring, S2'!G23*Main!$B$5)</f>
        <v>-7.9705216122881908E-2</v>
      </c>
      <c r="H23" s="2">
        <f>('[1]Qc, Spring, S2'!H23*Main!$B$5)</f>
        <v>-0.12145181993546515</v>
      </c>
      <c r="I23" s="2">
        <f>('[1]Qc, Spring, S2'!I23*Main!$B$5)</f>
        <v>-5.2678046548369648E-2</v>
      </c>
      <c r="J23" s="2">
        <f>('[1]Qc, Spring, S2'!J23*Main!$B$5)</f>
        <v>-7.3861156565424996E-2</v>
      </c>
      <c r="K23" s="2">
        <f>('[1]Qc, Spring, S2'!K23*Main!$B$5)</f>
        <v>-3.8407470865052445E-2</v>
      </c>
      <c r="L23" s="2">
        <f>('[1]Qc, Spring, S2'!L23*Main!$B$5)</f>
        <v>-2.0766945002347659E-2</v>
      </c>
      <c r="M23" s="2">
        <f>('[1]Qc, Spring, S2'!M23*Main!$B$5)</f>
        <v>-9.7028790084331892E-3</v>
      </c>
      <c r="N23" s="2">
        <f>('[1]Qc, Spring, S2'!N23*Main!$B$5)</f>
        <v>2.6396530222995394E-2</v>
      </c>
      <c r="O23" s="2">
        <f>('[1]Qc, Spring, S2'!O23*Main!$B$5)</f>
        <v>2.7413910366551074E-2</v>
      </c>
      <c r="P23" s="2">
        <f>('[1]Qc, Spring, S2'!P23*Main!$B$5)</f>
        <v>1.5154428428208291E-2</v>
      </c>
      <c r="Q23" s="2">
        <f>('[1]Qc, Spring, S2'!Q23*Main!$B$5)</f>
        <v>6.0127266228983151E-2</v>
      </c>
      <c r="R23" s="2">
        <f>('[1]Qc, Spring, S2'!R23*Main!$B$5)</f>
        <v>4.4757604887540214E-2</v>
      </c>
      <c r="S23" s="2">
        <f>('[1]Qc, Spring, S2'!S23*Main!$B$5)</f>
        <v>4.0729526225791853E-2</v>
      </c>
      <c r="T23" s="2">
        <f>('[1]Qc, Spring, S2'!T23*Main!$B$5)</f>
        <v>3.2594917863374318E-2</v>
      </c>
      <c r="U23" s="2">
        <f>('[1]Qc, Spring, S2'!U23*Main!$B$5)</f>
        <v>3.1517482292315088E-2</v>
      </c>
      <c r="V23" s="2">
        <f>('[1]Qc, Spring, S2'!V23*Main!$B$5)</f>
        <v>5.3561438515172324E-2</v>
      </c>
      <c r="W23" s="2">
        <f>('[1]Qc, Spring, S2'!W23*Main!$B$5)</f>
        <v>4.1402643406785185E-2</v>
      </c>
      <c r="X23" s="2">
        <f>('[1]Qc, Spring, S2'!X23*Main!$B$5)</f>
        <v>-2.7524256526262444E-2</v>
      </c>
      <c r="Y23" s="2">
        <f>('[1]Qc, Spring, S2'!Y23*Main!$B$5)</f>
        <v>-3.162370530526383E-2</v>
      </c>
    </row>
    <row r="24" spans="1:25" x14ac:dyDescent="0.3">
      <c r="A24">
        <v>23</v>
      </c>
      <c r="B24" s="2">
        <f>('[1]Qc, Spring, S2'!B24*Main!$B$5)</f>
        <v>0.11786892070766943</v>
      </c>
      <c r="C24" s="2">
        <f>('[1]Qc, Spring, S2'!C24*Main!$B$5)</f>
        <v>0.11893258524835655</v>
      </c>
      <c r="D24" s="2">
        <f>('[1]Qc, Spring, S2'!D24*Main!$B$5)</f>
        <v>0.12477056768580519</v>
      </c>
      <c r="E24" s="2">
        <f>('[1]Qc, Spring, S2'!E24*Main!$B$5)</f>
        <v>0.11712013059148617</v>
      </c>
      <c r="F24" s="2">
        <f>('[1]Qc, Spring, S2'!F24*Main!$B$5)</f>
        <v>0.12616695929066848</v>
      </c>
      <c r="G24" s="2">
        <f>('[1]Qc, Spring, S2'!G24*Main!$B$5)</f>
        <v>0.11620307473642272</v>
      </c>
      <c r="H24" s="2">
        <f>('[1]Qc, Spring, S2'!H24*Main!$B$5)</f>
        <v>6.3333310516387464E-2</v>
      </c>
      <c r="I24" s="2">
        <f>('[1]Qc, Spring, S2'!I24*Main!$B$5)</f>
        <v>2.5514295779243103E-2</v>
      </c>
      <c r="J24" s="2">
        <f>('[1]Qc, Spring, S2'!J24*Main!$B$5)</f>
        <v>-3.3160063727817653E-3</v>
      </c>
      <c r="K24" s="2">
        <f>('[1]Qc, Spring, S2'!K24*Main!$B$5)</f>
        <v>-2.0709743454120081E-2</v>
      </c>
      <c r="L24" s="2">
        <f>('[1]Qc, Spring, S2'!L24*Main!$B$5)</f>
        <v>5.7449875629010036E-3</v>
      </c>
      <c r="M24" s="2">
        <f>('[1]Qc, Spring, S2'!M24*Main!$B$5)</f>
        <v>-2.101002486450318E-2</v>
      </c>
      <c r="N24" s="2">
        <f>('[1]Qc, Spring, S2'!N24*Main!$B$5)</f>
        <v>-2.0579498587802541E-2</v>
      </c>
      <c r="O24" s="2">
        <f>('[1]Qc, Spring, S2'!O24*Main!$B$5)</f>
        <v>-1.1782294889868398E-2</v>
      </c>
      <c r="P24" s="2">
        <f>('[1]Qc, Spring, S2'!P24*Main!$B$5)</f>
        <v>4.3934528926783496E-3</v>
      </c>
      <c r="Q24" s="2">
        <f>('[1]Qc, Spring, S2'!Q24*Main!$B$5)</f>
        <v>2.2260917419865713E-2</v>
      </c>
      <c r="R24" s="2">
        <f>('[1]Qc, Spring, S2'!R24*Main!$B$5)</f>
        <v>2.8186589956417887E-2</v>
      </c>
      <c r="S24" s="2">
        <f>('[1]Qc, Spring, S2'!S24*Main!$B$5)</f>
        <v>1.7970477097797973E-2</v>
      </c>
      <c r="T24" s="2">
        <f>('[1]Qc, Spring, S2'!T24*Main!$B$5)</f>
        <v>2.3328312659536297E-2</v>
      </c>
      <c r="U24" s="2">
        <f>('[1]Qc, Spring, S2'!U24*Main!$B$5)</f>
        <v>2.063318357255817E-2</v>
      </c>
      <c r="V24" s="2">
        <f>('[1]Qc, Spring, S2'!V24*Main!$B$5)</f>
        <v>2.5342604459472375E-2</v>
      </c>
      <c r="W24" s="2">
        <f>('[1]Qc, Spring, S2'!W24*Main!$B$5)</f>
        <v>5.1103920142924628E-2</v>
      </c>
      <c r="X24" s="2">
        <f>('[1]Qc, Spring, S2'!X24*Main!$B$5)</f>
        <v>8.669562321686998E-2</v>
      </c>
      <c r="Y24" s="2">
        <f>('[1]Qc, Spring, S2'!Y24*Main!$B$5)</f>
        <v>9.6950893606066582E-2</v>
      </c>
    </row>
    <row r="25" spans="1:25" x14ac:dyDescent="0.3">
      <c r="A25">
        <v>24</v>
      </c>
      <c r="B25" s="2">
        <f>('[1]Qc, Spring, S2'!B25*Main!$B$5)</f>
        <v>-1.6084954896772694</v>
      </c>
      <c r="C25" s="2">
        <f>('[1]Qc, Spring, S2'!C25*Main!$B$5)</f>
        <v>-1.7343019925890462</v>
      </c>
      <c r="D25" s="2">
        <f>('[1]Qc, Spring, S2'!D25*Main!$B$5)</f>
        <v>-1.7927139126688139</v>
      </c>
      <c r="E25" s="2">
        <f>('[1]Qc, Spring, S2'!E25*Main!$B$5)</f>
        <v>-1.7053801278024179</v>
      </c>
      <c r="F25" s="2">
        <f>('[1]Qc, Spring, S2'!F25*Main!$B$5)</f>
        <v>-1.7421303858166268</v>
      </c>
      <c r="G25" s="2">
        <f>('[1]Qc, Spring, S2'!G25*Main!$B$5)</f>
        <v>-1.5945421049312396</v>
      </c>
      <c r="H25" s="2">
        <f>('[1]Qc, Spring, S2'!H25*Main!$B$5)</f>
        <v>-1.2813219064112256</v>
      </c>
      <c r="I25" s="2">
        <f>('[1]Qc, Spring, S2'!I25*Main!$B$5)</f>
        <v>-1.0452289779375765</v>
      </c>
      <c r="J25" s="2">
        <f>('[1]Qc, Spring, S2'!J25*Main!$B$5)</f>
        <v>-0.83197151115405132</v>
      </c>
      <c r="K25" s="2">
        <f>('[1]Qc, Spring, S2'!K25*Main!$B$5)</f>
        <v>-0.61679584703779566</v>
      </c>
      <c r="L25" s="2">
        <f>('[1]Qc, Spring, S2'!L25*Main!$B$5)</f>
        <v>-0.91831549982645577</v>
      </c>
      <c r="M25" s="2">
        <f>('[1]Qc, Spring, S2'!M25*Main!$B$5)</f>
        <v>-0.85448649720260728</v>
      </c>
      <c r="N25" s="2">
        <f>('[1]Qc, Spring, S2'!N25*Main!$B$5)</f>
        <v>-1.051314014091367</v>
      </c>
      <c r="O25" s="2">
        <f>('[1]Qc, Spring, S2'!O25*Main!$B$5)</f>
        <v>-0.99592417011056089</v>
      </c>
      <c r="P25" s="2">
        <f>('[1]Qc, Spring, S2'!P25*Main!$B$5)</f>
        <v>-1.1005981424130875</v>
      </c>
      <c r="Q25" s="2">
        <f>('[1]Qc, Spring, S2'!Q25*Main!$B$5)</f>
        <v>-1.1370265298597193</v>
      </c>
      <c r="R25" s="2">
        <f>('[1]Qc, Spring, S2'!R25*Main!$B$5)</f>
        <v>-1.0698445227886926</v>
      </c>
      <c r="S25" s="2">
        <f>('[1]Qc, Spring, S2'!S25*Main!$B$5)</f>
        <v>-0.77926053819608165</v>
      </c>
      <c r="T25" s="2">
        <f>('[1]Qc, Spring, S2'!T25*Main!$B$5)</f>
        <v>-0.85413996702404937</v>
      </c>
      <c r="U25" s="2">
        <f>('[1]Qc, Spring, S2'!U25*Main!$B$5)</f>
        <v>-0.99927246388162261</v>
      </c>
      <c r="V25" s="2">
        <f>('[1]Qc, Spring, S2'!V25*Main!$B$5)</f>
        <v>-0.95854419883589947</v>
      </c>
      <c r="W25" s="2">
        <f>('[1]Qc, Spring, S2'!W25*Main!$B$5)</f>
        <v>-1.0773392146405849</v>
      </c>
      <c r="X25" s="2">
        <f>('[1]Qc, Spring, S2'!X25*Main!$B$5)</f>
        <v>-1.1716892736867548</v>
      </c>
      <c r="Y25" s="2">
        <f>('[1]Qc, Spring, S2'!Y25*Main!$B$5)</f>
        <v>-1.3201097581857817</v>
      </c>
    </row>
    <row r="26" spans="1:25" x14ac:dyDescent="0.3">
      <c r="A26">
        <v>25</v>
      </c>
      <c r="B26" s="2">
        <f>('[1]Qc, Spring, S2'!B26*Main!$B$5)</f>
        <v>-0.22456826172978242</v>
      </c>
      <c r="C26" s="2">
        <f>('[1]Qc, Spring, S2'!C26*Main!$B$5)</f>
        <v>-0.1055705442691123</v>
      </c>
      <c r="D26" s="2">
        <f>('[1]Qc, Spring, S2'!D26*Main!$B$5)</f>
        <v>-9.9983664609596568E-2</v>
      </c>
      <c r="E26" s="2">
        <f>('[1]Qc, Spring, S2'!E26*Main!$B$5)</f>
        <v>-7.165246979421927E-2</v>
      </c>
      <c r="F26" s="2">
        <f>('[1]Qc, Spring, S2'!F26*Main!$B$5)</f>
        <v>-0.10254015635066167</v>
      </c>
      <c r="G26" s="2">
        <f>('[1]Qc, Spring, S2'!G26*Main!$B$5)</f>
        <v>-0.11272813099820948</v>
      </c>
      <c r="H26" s="2">
        <f>('[1]Qc, Spring, S2'!H26*Main!$B$5)</f>
        <v>-0.28140870677233149</v>
      </c>
      <c r="I26" s="2">
        <f>('[1]Qc, Spring, S2'!I26*Main!$B$5)</f>
        <v>-0.16458822639627119</v>
      </c>
      <c r="J26" s="2">
        <f>('[1]Qc, Spring, S2'!J26*Main!$B$5)</f>
        <v>-5.6745099595857149E-2</v>
      </c>
      <c r="K26" s="2">
        <f>('[1]Qc, Spring, S2'!K26*Main!$B$5)</f>
        <v>-6.2612791642841809E-2</v>
      </c>
      <c r="L26" s="2">
        <f>('[1]Qc, Spring, S2'!L26*Main!$B$5)</f>
        <v>-0.12206392161531406</v>
      </c>
      <c r="M26" s="2">
        <f>('[1]Qc, Spring, S2'!M26*Main!$B$5)</f>
        <v>-0.1669408453966098</v>
      </c>
      <c r="N26" s="2">
        <f>('[1]Qc, Spring, S2'!N26*Main!$B$5)</f>
        <v>0.26223609886128851</v>
      </c>
      <c r="O26" s="2">
        <f>('[1]Qc, Spring, S2'!O26*Main!$B$5)</f>
        <v>0.25702334438004093</v>
      </c>
      <c r="P26" s="2">
        <f>('[1]Qc, Spring, S2'!P26*Main!$B$5)</f>
        <v>-6.6356108875143135E-2</v>
      </c>
      <c r="Q26" s="2">
        <f>('[1]Qc, Spring, S2'!Q26*Main!$B$5)</f>
        <v>0.14859857884875016</v>
      </c>
      <c r="R26" s="2">
        <f>('[1]Qc, Spring, S2'!R26*Main!$B$5)</f>
        <v>2.9894288343077169E-2</v>
      </c>
      <c r="S26" s="2">
        <f>('[1]Qc, Spring, S2'!S26*Main!$B$5)</f>
        <v>0.11211565976144942</v>
      </c>
      <c r="T26" s="2">
        <f>('[1]Qc, Spring, S2'!T26*Main!$B$5)</f>
        <v>0.189512195889671</v>
      </c>
      <c r="U26" s="2">
        <f>('[1]Qc, Spring, S2'!U26*Main!$B$5)</f>
        <v>0.33115795861591424</v>
      </c>
      <c r="V26" s="2">
        <f>('[1]Qc, Spring, S2'!V26*Main!$B$5)</f>
        <v>0.55423598173939048</v>
      </c>
      <c r="W26" s="2">
        <f>('[1]Qc, Spring, S2'!W26*Main!$B$5)</f>
        <v>0.60171771589187306</v>
      </c>
      <c r="X26" s="2">
        <f>('[1]Qc, Spring, S2'!X26*Main!$B$5)</f>
        <v>0.55814134863605236</v>
      </c>
      <c r="Y26" s="2">
        <f>('[1]Qc, Spring, S2'!Y26*Main!$B$5)</f>
        <v>0.5041022167625222</v>
      </c>
    </row>
    <row r="27" spans="1:25" x14ac:dyDescent="0.3">
      <c r="A27">
        <v>26</v>
      </c>
      <c r="B27" s="2">
        <f>('[1]Qc, Spring, S2'!B27*Main!$B$5)</f>
        <v>-0.1430229956861748</v>
      </c>
      <c r="C27" s="2">
        <f>('[1]Qc, Spring, S2'!C27*Main!$B$5)</f>
        <v>-0.13370186666384481</v>
      </c>
      <c r="D27" s="2">
        <f>('[1]Qc, Spring, S2'!D27*Main!$B$5)</f>
        <v>-0.11888592778994964</v>
      </c>
      <c r="E27" s="2">
        <f>('[1]Qc, Spring, S2'!E27*Main!$B$5)</f>
        <v>-0.11213036637678829</v>
      </c>
      <c r="F27" s="2">
        <f>('[1]Qc, Spring, S2'!F27*Main!$B$5)</f>
        <v>-0.11543758454404256</v>
      </c>
      <c r="G27" s="2">
        <f>('[1]Qc, Spring, S2'!G27*Main!$B$5)</f>
        <v>-0.1437154337087084</v>
      </c>
      <c r="H27" s="2">
        <f>('[1]Qc, Spring, S2'!H27*Main!$B$5)</f>
        <v>-0.49725951568301213</v>
      </c>
      <c r="I27" s="2">
        <f>('[1]Qc, Spring, S2'!I27*Main!$B$5)</f>
        <v>-0.63974289246979221</v>
      </c>
      <c r="J27" s="2">
        <f>('[1]Qc, Spring, S2'!J27*Main!$B$5)</f>
        <v>-0.78069521026120337</v>
      </c>
      <c r="K27" s="2">
        <f>('[1]Qc, Spring, S2'!K27*Main!$B$5)</f>
        <v>-0.70090765118656384</v>
      </c>
      <c r="L27" s="2">
        <f>('[1]Qc, Spring, S2'!L27*Main!$B$5)</f>
        <v>-0.67237174374487452</v>
      </c>
      <c r="M27" s="2">
        <f>('[1]Qc, Spring, S2'!M27*Main!$B$5)</f>
        <v>-0.72484177551093854</v>
      </c>
      <c r="N27" s="2">
        <f>('[1]Qc, Spring, S2'!N27*Main!$B$5)</f>
        <v>-0.79217967031781333</v>
      </c>
      <c r="O27" s="2">
        <f>('[1]Qc, Spring, S2'!O27*Main!$B$5)</f>
        <v>-0.68309925561173324</v>
      </c>
      <c r="P27" s="2">
        <f>('[1]Qc, Spring, S2'!P27*Main!$B$5)</f>
        <v>-0.67125230024904237</v>
      </c>
      <c r="Q27" s="2">
        <f>('[1]Qc, Spring, S2'!Q27*Main!$B$5)</f>
        <v>-0.64391268831018955</v>
      </c>
      <c r="R27" s="2">
        <f>('[1]Qc, Spring, S2'!R27*Main!$B$5)</f>
        <v>-0.60587620660276675</v>
      </c>
      <c r="S27" s="2">
        <f>('[1]Qc, Spring, S2'!S27*Main!$B$5)</f>
        <v>-0.6125000616735331</v>
      </c>
      <c r="T27" s="2">
        <f>('[1]Qc, Spring, S2'!T27*Main!$B$5)</f>
        <v>-0.50235109392540334</v>
      </c>
      <c r="U27" s="2">
        <f>('[1]Qc, Spring, S2'!U27*Main!$B$5)</f>
        <v>-0.43737654778694313</v>
      </c>
      <c r="V27" s="2">
        <f>('[1]Qc, Spring, S2'!V27*Main!$B$5)</f>
        <v>-0.49171540254070883</v>
      </c>
      <c r="W27" s="2">
        <f>('[1]Qc, Spring, S2'!W27*Main!$B$5)</f>
        <v>-0.35645602282521477</v>
      </c>
      <c r="X27" s="2">
        <f>('[1]Qc, Spring, S2'!X27*Main!$B$5)</f>
        <v>-0.15938621952188795</v>
      </c>
      <c r="Y27" s="2">
        <f>('[1]Qc, Spring, S2'!Y27*Main!$B$5)</f>
        <v>-0.15108516467334168</v>
      </c>
    </row>
    <row r="28" spans="1:25" x14ac:dyDescent="0.3">
      <c r="A28">
        <v>27</v>
      </c>
      <c r="B28" s="2">
        <f>('[1]Qc, Spring, S2'!B28*Main!$B$5)</f>
        <v>-0.29616124597307858</v>
      </c>
      <c r="C28" s="2">
        <f>('[1]Qc, Spring, S2'!C28*Main!$B$5)</f>
        <v>-0.30342061052465685</v>
      </c>
      <c r="D28" s="2">
        <f>('[1]Qc, Spring, S2'!D28*Main!$B$5)</f>
        <v>-0.29079235205197212</v>
      </c>
      <c r="E28" s="2">
        <f>('[1]Qc, Spring, S2'!E28*Main!$B$5)</f>
        <v>-0.3019109925807939</v>
      </c>
      <c r="F28" s="2">
        <f>('[1]Qc, Spring, S2'!F28*Main!$B$5)</f>
        <v>-0.2729189071157937</v>
      </c>
      <c r="G28" s="2">
        <f>('[1]Qc, Spring, S2'!G28*Main!$B$5)</f>
        <v>-0.28156666220784932</v>
      </c>
      <c r="H28" s="2">
        <f>('[1]Qc, Spring, S2'!H28*Main!$B$5)</f>
        <v>-0.28215963821767442</v>
      </c>
      <c r="I28" s="2">
        <f>('[1]Qc, Spring, S2'!I28*Main!$B$5)</f>
        <v>-0.61214407582459252</v>
      </c>
      <c r="J28" s="2">
        <f>('[1]Qc, Spring, S2'!J28*Main!$B$5)</f>
        <v>-0.66667296549395039</v>
      </c>
      <c r="K28" s="2">
        <f>('[1]Qc, Spring, S2'!K28*Main!$B$5)</f>
        <v>-0.60368166310876614</v>
      </c>
      <c r="L28" s="2">
        <f>('[1]Qc, Spring, S2'!L28*Main!$B$5)</f>
        <v>-0.61665645235018063</v>
      </c>
      <c r="M28" s="2">
        <f>('[1]Qc, Spring, S2'!M28*Main!$B$5)</f>
        <v>-0.62631764813771873</v>
      </c>
      <c r="N28" s="2">
        <f>('[1]Qc, Spring, S2'!N28*Main!$B$5)</f>
        <v>-0.65357780723905623</v>
      </c>
      <c r="O28" s="2">
        <f>('[1]Qc, Spring, S2'!O28*Main!$B$5)</f>
        <v>-0.63771608504326704</v>
      </c>
      <c r="P28" s="2">
        <f>('[1]Qc, Spring, S2'!P28*Main!$B$5)</f>
        <v>-0.4149441383504941</v>
      </c>
      <c r="Q28" s="2">
        <f>('[1]Qc, Spring, S2'!Q28*Main!$B$5)</f>
        <v>-0.57731100462634632</v>
      </c>
      <c r="R28" s="2">
        <f>('[1]Qc, Spring, S2'!R28*Main!$B$5)</f>
        <v>-0.58184366432503909</v>
      </c>
      <c r="S28" s="2">
        <f>('[1]Qc, Spring, S2'!S28*Main!$B$5)</f>
        <v>-0.55024338919328553</v>
      </c>
      <c r="T28" s="2">
        <f>('[1]Qc, Spring, S2'!T28*Main!$B$5)</f>
        <v>-0.43894487540509697</v>
      </c>
      <c r="U28" s="2">
        <f>('[1]Qc, Spring, S2'!U28*Main!$B$5)</f>
        <v>-0.41577316392307778</v>
      </c>
      <c r="V28" s="2">
        <f>('[1]Qc, Spring, S2'!V28*Main!$B$5)</f>
        <v>-0.43092848711992987</v>
      </c>
      <c r="W28" s="2">
        <f>('[1]Qc, Spring, S2'!W28*Main!$B$5)</f>
        <v>-0.37509017095076602</v>
      </c>
      <c r="X28" s="2">
        <f>('[1]Qc, Spring, S2'!X28*Main!$B$5)</f>
        <v>-0.26756501968752439</v>
      </c>
      <c r="Y28" s="2">
        <f>('[1]Qc, Spring, S2'!Y28*Main!$B$5)</f>
        <v>-0.27033112494542733</v>
      </c>
    </row>
    <row r="29" spans="1:25" x14ac:dyDescent="0.3">
      <c r="A29">
        <v>28</v>
      </c>
      <c r="B29" s="2">
        <f>('[1]Qc, Spring, S2'!B29*Main!$B$5)</f>
        <v>-2.8829952412224181E-2</v>
      </c>
      <c r="C29" s="2">
        <f>('[1]Qc, Spring, S2'!C29*Main!$B$5)</f>
        <v>-3.5056887322401913E-2</v>
      </c>
      <c r="D29" s="2">
        <f>('[1]Qc, Spring, S2'!D29*Main!$B$5)</f>
        <v>-3.6086859337085844E-2</v>
      </c>
      <c r="E29" s="2">
        <f>('[1]Qc, Spring, S2'!E29*Main!$B$5)</f>
        <v>-3.9169952910923025E-2</v>
      </c>
      <c r="F29" s="2">
        <f>('[1]Qc, Spring, S2'!F29*Main!$B$5)</f>
        <v>-4.0938613176244469E-2</v>
      </c>
      <c r="G29" s="2">
        <f>('[1]Qc, Spring, S2'!G29*Main!$B$5)</f>
        <v>-3.6680620396507067E-2</v>
      </c>
      <c r="H29" s="2">
        <f>('[1]Qc, Spring, S2'!H29*Main!$B$5)</f>
        <v>-2.8592687858665852E-2</v>
      </c>
      <c r="I29" s="2">
        <f>('[1]Qc, Spring, S2'!I29*Main!$B$5)</f>
        <v>2.6522680490313963E-2</v>
      </c>
      <c r="J29" s="2">
        <f>('[1]Qc, Spring, S2'!J29*Main!$B$5)</f>
        <v>3.5908021235463203E-2</v>
      </c>
      <c r="K29" s="2">
        <f>('[1]Qc, Spring, S2'!K29*Main!$B$5)</f>
        <v>4.8086524061630227E-2</v>
      </c>
      <c r="L29" s="2">
        <f>('[1]Qc, Spring, S2'!L29*Main!$B$5)</f>
        <v>2.7312995730399383E-2</v>
      </c>
      <c r="M29" s="2">
        <f>('[1]Qc, Spring, S2'!M29*Main!$B$5)</f>
        <v>1.7064696370496193E-2</v>
      </c>
      <c r="N29" s="2">
        <f>('[1]Qc, Spring, S2'!N29*Main!$B$5)</f>
        <v>4.5987767993415632E-3</v>
      </c>
      <c r="O29" s="2">
        <f>('[1]Qc, Spring, S2'!O29*Main!$B$5)</f>
        <v>5.9863268416702345E-3</v>
      </c>
      <c r="P29" s="2">
        <f>('[1]Qc, Spring, S2'!P29*Main!$B$5)</f>
        <v>-7.2075060995425181E-3</v>
      </c>
      <c r="Q29" s="2">
        <f>('[1]Qc, Spring, S2'!Q29*Main!$B$5)</f>
        <v>-1.0127240391596241E-2</v>
      </c>
      <c r="R29" s="2">
        <f>('[1]Qc, Spring, S2'!R29*Main!$B$5)</f>
        <v>-4.0433115274228866E-3</v>
      </c>
      <c r="S29" s="2">
        <f>('[1]Qc, Spring, S2'!S29*Main!$B$5)</f>
        <v>2.4282742320971239E-2</v>
      </c>
      <c r="T29" s="2">
        <f>('[1]Qc, Spring, S2'!T29*Main!$B$5)</f>
        <v>3.3097044948394633E-2</v>
      </c>
      <c r="U29" s="2">
        <f>('[1]Qc, Spring, S2'!U29*Main!$B$5)</f>
        <v>2.873948698773246E-2</v>
      </c>
      <c r="V29" s="2">
        <f>('[1]Qc, Spring, S2'!V29*Main!$B$5)</f>
        <v>1.5695554169210927E-2</v>
      </c>
      <c r="W29" s="2">
        <f>('[1]Qc, Spring, S2'!W29*Main!$B$5)</f>
        <v>1.5669731709430268E-3</v>
      </c>
      <c r="X29" s="2">
        <f>('[1]Qc, Spring, S2'!X29*Main!$B$5)</f>
        <v>-9.6923393758229122E-3</v>
      </c>
      <c r="Y29" s="2">
        <f>('[1]Qc, Spring, S2'!Y29*Main!$B$5)</f>
        <v>-2.1041578003003422E-2</v>
      </c>
    </row>
    <row r="30" spans="1:25" x14ac:dyDescent="0.3">
      <c r="A30">
        <v>29</v>
      </c>
      <c r="B30" s="2">
        <f>('[1]Qc, Spring, S2'!B30*Main!$B$5)</f>
        <v>2.8916364523211247</v>
      </c>
      <c r="C30" s="2">
        <f>('[1]Qc, Spring, S2'!C30*Main!$B$5)</f>
        <v>3.7020924376528841</v>
      </c>
      <c r="D30" s="2">
        <f>('[1]Qc, Spring, S2'!D30*Main!$B$5)</f>
        <v>4.9615924641291551</v>
      </c>
      <c r="E30" s="2">
        <f>('[1]Qc, Spring, S2'!E30*Main!$B$5)</f>
        <v>4.5744470958276295</v>
      </c>
      <c r="F30" s="2">
        <f>('[1]Qc, Spring, S2'!F30*Main!$B$5)</f>
        <v>4.7336483150242792</v>
      </c>
      <c r="G30" s="2">
        <f>('[1]Qc, Spring, S2'!G30*Main!$B$5)</f>
        <v>4.3250931300119886</v>
      </c>
      <c r="H30" s="2">
        <f>('[1]Qc, Spring, S2'!H30*Main!$B$5)</f>
        <v>0.20571380734301398</v>
      </c>
      <c r="I30" s="2">
        <f>('[1]Qc, Spring, S2'!I30*Main!$B$5)</f>
        <v>-3.6827816608885033</v>
      </c>
      <c r="J30" s="2">
        <f>('[1]Qc, Spring, S2'!J30*Main!$B$5)</f>
        <v>-4.9640377357679473</v>
      </c>
      <c r="K30" s="2">
        <f>('[1]Qc, Spring, S2'!K30*Main!$B$5)</f>
        <v>-4.3770559088262608</v>
      </c>
      <c r="L30" s="2">
        <f>('[1]Qc, Spring, S2'!L30*Main!$B$5)</f>
        <v>-3.3318392402498374</v>
      </c>
      <c r="M30" s="2">
        <f>('[1]Qc, Spring, S2'!M30*Main!$B$5)</f>
        <v>-4.544421025623878</v>
      </c>
      <c r="N30" s="2">
        <f>('[1]Qc, Spring, S2'!N30*Main!$B$5)</f>
        <v>-4.1396837238533735</v>
      </c>
      <c r="O30" s="2">
        <f>('[1]Qc, Spring, S2'!O30*Main!$B$5)</f>
        <v>-3.0422859627036347</v>
      </c>
      <c r="P30" s="2">
        <f>('[1]Qc, Spring, S2'!P30*Main!$B$5)</f>
        <v>-1.2304778683451718</v>
      </c>
      <c r="Q30" s="2">
        <f>('[1]Qc, Spring, S2'!Q30*Main!$B$5)</f>
        <v>-0.42330240524114626</v>
      </c>
      <c r="R30" s="2">
        <f>('[1]Qc, Spring, S2'!R30*Main!$B$5)</f>
        <v>-0.84186610365241832</v>
      </c>
      <c r="S30" s="2">
        <f>('[1]Qc, Spring, S2'!S30*Main!$B$5)</f>
        <v>-1.0400482460038869</v>
      </c>
      <c r="T30" s="2">
        <f>('[1]Qc, Spring, S2'!T30*Main!$B$5)</f>
        <v>0.63492525375258624</v>
      </c>
      <c r="U30" s="2">
        <f>('[1]Qc, Spring, S2'!U30*Main!$B$5)</f>
        <v>-0.67928899601118786</v>
      </c>
      <c r="V30" s="2">
        <f>('[1]Qc, Spring, S2'!V30*Main!$B$5)</f>
        <v>-1.0055460899765216</v>
      </c>
      <c r="W30" s="2">
        <f>('[1]Qc, Spring, S2'!W30*Main!$B$5)</f>
        <v>2.0431371304518671E-2</v>
      </c>
      <c r="X30" s="2">
        <f>('[1]Qc, Spring, S2'!X30*Main!$B$5)</f>
        <v>2.7998854621837519</v>
      </c>
      <c r="Y30" s="2">
        <f>('[1]Qc, Spring, S2'!Y30*Main!$B$5)</f>
        <v>4.0359728813761269</v>
      </c>
    </row>
    <row r="31" spans="1:25" x14ac:dyDescent="0.3">
      <c r="A31">
        <v>30</v>
      </c>
      <c r="B31" s="2">
        <f>('[1]Qc, Spring, S2'!B31*Main!$B$5)</f>
        <v>-0.34342226295259198</v>
      </c>
      <c r="C31" s="2">
        <f>('[1]Qc, Spring, S2'!C31*Main!$B$5)</f>
        <v>-0.33082756647422157</v>
      </c>
      <c r="D31" s="2">
        <f>('[1]Qc, Spring, S2'!D31*Main!$B$5)</f>
        <v>-0.35235556601769769</v>
      </c>
      <c r="E31" s="2">
        <f>('[1]Qc, Spring, S2'!E31*Main!$B$5)</f>
        <v>-0.34561194689379193</v>
      </c>
      <c r="F31" s="2">
        <f>('[1]Qc, Spring, S2'!F31*Main!$B$5)</f>
        <v>-0.35020255390024629</v>
      </c>
      <c r="G31" s="2">
        <f>('[1]Qc, Spring, S2'!G31*Main!$B$5)</f>
        <v>-0.35186250032289634</v>
      </c>
      <c r="H31" s="2">
        <f>('[1]Qc, Spring, S2'!H31*Main!$B$5)</f>
        <v>-0.31019794420825075</v>
      </c>
      <c r="I31" s="2">
        <f>('[1]Qc, Spring, S2'!I31*Main!$B$5)</f>
        <v>-0.2549669684154714</v>
      </c>
      <c r="J31" s="2">
        <f>('[1]Qc, Spring, S2'!J31*Main!$B$5)</f>
        <v>-0.21496640280148349</v>
      </c>
      <c r="K31" s="2">
        <f>('[1]Qc, Spring, S2'!K31*Main!$B$5)</f>
        <v>-0.22550781741383635</v>
      </c>
      <c r="L31" s="2">
        <f>('[1]Qc, Spring, S2'!L31*Main!$B$5)</f>
        <v>-0.25938760483753576</v>
      </c>
      <c r="M31" s="2">
        <f>('[1]Qc, Spring, S2'!M31*Main!$B$5)</f>
        <v>-0.29463222258744454</v>
      </c>
      <c r="N31" s="2">
        <f>('[1]Qc, Spring, S2'!N31*Main!$B$5)</f>
        <v>-0.27788373266812577</v>
      </c>
      <c r="O31" s="2">
        <f>('[1]Qc, Spring, S2'!O31*Main!$B$5)</f>
        <v>-0.28867780469504478</v>
      </c>
      <c r="P31" s="2">
        <f>('[1]Qc, Spring, S2'!P31*Main!$B$5)</f>
        <v>-0.28369776525655599</v>
      </c>
      <c r="Q31" s="2">
        <f>('[1]Qc, Spring, S2'!Q31*Main!$B$5)</f>
        <v>-0.30990376698312017</v>
      </c>
      <c r="R31" s="2">
        <f>('[1]Qc, Spring, S2'!R31*Main!$B$5)</f>
        <v>-0.30016684760513673</v>
      </c>
      <c r="S31" s="2">
        <f>('[1]Qc, Spring, S2'!S31*Main!$B$5)</f>
        <v>-0.22931120660492593</v>
      </c>
      <c r="T31" s="2">
        <f>('[1]Qc, Spring, S2'!T31*Main!$B$5)</f>
        <v>-0.20321060357778223</v>
      </c>
      <c r="U31" s="2">
        <f>('[1]Qc, Spring, S2'!U31*Main!$B$5)</f>
        <v>-0.21973730834159783</v>
      </c>
      <c r="V31" s="2">
        <f>('[1]Qc, Spring, S2'!V31*Main!$B$5)</f>
        <v>-0.22387087249860113</v>
      </c>
      <c r="W31" s="2">
        <f>('[1]Qc, Spring, S2'!W31*Main!$B$5)</f>
        <v>-0.26803941483755528</v>
      </c>
      <c r="X31" s="2">
        <f>('[1]Qc, Spring, S2'!X31*Main!$B$5)</f>
        <v>-0.2904796466878598</v>
      </c>
      <c r="Y31" s="2">
        <f>('[1]Qc, Spring, S2'!Y31*Main!$B$5)</f>
        <v>-0.30253613978926941</v>
      </c>
    </row>
    <row r="32" spans="1:25" x14ac:dyDescent="0.3">
      <c r="A32">
        <v>31</v>
      </c>
      <c r="B32" s="2">
        <f>('[1]Qc, Spring, S2'!B32*Main!$B$5)</f>
        <v>-0.5284537362794739</v>
      </c>
      <c r="C32" s="2">
        <f>('[1]Qc, Spring, S2'!C32*Main!$B$5)</f>
        <v>-0.59428282157177104</v>
      </c>
      <c r="D32" s="2">
        <f>('[1]Qc, Spring, S2'!D32*Main!$B$5)</f>
        <v>-0.67310935276039974</v>
      </c>
      <c r="E32" s="2">
        <f>('[1]Qc, Spring, S2'!E32*Main!$B$5)</f>
        <v>-0.65689702043054921</v>
      </c>
      <c r="F32" s="2">
        <f>('[1]Qc, Spring, S2'!F32*Main!$B$5)</f>
        <v>-0.64643932135983739</v>
      </c>
      <c r="G32" s="2">
        <f>('[1]Qc, Spring, S2'!G32*Main!$B$5)</f>
        <v>-0.60520796613135108</v>
      </c>
      <c r="H32" s="2">
        <f>('[1]Qc, Spring, S2'!H32*Main!$B$5)</f>
        <v>-0.49824732600612032</v>
      </c>
      <c r="I32" s="2">
        <f>('[1]Qc, Spring, S2'!I32*Main!$B$5)</f>
        <v>-0.31190751439580233</v>
      </c>
      <c r="J32" s="2">
        <f>('[1]Qc, Spring, S2'!J32*Main!$B$5)</f>
        <v>-0.15848985839329252</v>
      </c>
      <c r="K32" s="2">
        <f>('[1]Qc, Spring, S2'!K32*Main!$B$5)</f>
        <v>-1.874329470004734E-2</v>
      </c>
      <c r="L32" s="2">
        <f>('[1]Qc, Spring, S2'!L32*Main!$B$5)</f>
        <v>6.0160798917486866E-2</v>
      </c>
      <c r="M32" s="2">
        <f>('[1]Qc, Spring, S2'!M32*Main!$B$5)</f>
        <v>5.3859477758811919E-2</v>
      </c>
      <c r="N32" s="2">
        <f>('[1]Qc, Spring, S2'!N32*Main!$B$5)</f>
        <v>2.6653818525333849E-2</v>
      </c>
      <c r="O32" s="2">
        <f>('[1]Qc, Spring, S2'!O32*Main!$B$5)</f>
        <v>-3.9362119348834802E-2</v>
      </c>
      <c r="P32" s="2">
        <f>('[1]Qc, Spring, S2'!P32*Main!$B$5)</f>
        <v>-8.8487893060883727E-2</v>
      </c>
      <c r="Q32" s="2">
        <f>('[1]Qc, Spring, S2'!Q32*Main!$B$5)</f>
        <v>-0.16971233710865558</v>
      </c>
      <c r="R32" s="2">
        <f>('[1]Qc, Spring, S2'!R32*Main!$B$5)</f>
        <v>-0.15074239728980812</v>
      </c>
      <c r="S32" s="2">
        <f>('[1]Qc, Spring, S2'!S32*Main!$B$5)</f>
        <v>-5.2264045088814833E-2</v>
      </c>
      <c r="T32" s="2">
        <f>('[1]Qc, Spring, S2'!T32*Main!$B$5)</f>
        <v>-7.151588736469576E-2</v>
      </c>
      <c r="U32" s="2">
        <f>('[1]Qc, Spring, S2'!U32*Main!$B$5)</f>
        <v>-0.14699172611389211</v>
      </c>
      <c r="V32" s="2">
        <f>('[1]Qc, Spring, S2'!V32*Main!$B$5)</f>
        <v>-5.7889860476073883E-2</v>
      </c>
      <c r="W32" s="2">
        <f>('[1]Qc, Spring, S2'!W32*Main!$B$5)</f>
        <v>-0.15286321780881523</v>
      </c>
      <c r="X32" s="2">
        <f>('[1]Qc, Spring, S2'!X32*Main!$B$5)</f>
        <v>-0.20440201209812631</v>
      </c>
      <c r="Y32" s="2">
        <f>('[1]Qc, Spring, S2'!Y32*Main!$B$5)</f>
        <v>-0.28836989455463613</v>
      </c>
    </row>
    <row r="33" spans="1:25" x14ac:dyDescent="0.3">
      <c r="A33">
        <v>32</v>
      </c>
      <c r="B33" s="2">
        <f>('[1]Qc, Spring, S2'!B33*Main!$B$5)</f>
        <v>6.4326978975331975E-2</v>
      </c>
      <c r="C33" s="2">
        <f>('[1]Qc, Spring, S2'!C33*Main!$B$5)</f>
        <v>6.8099412594619449E-2</v>
      </c>
      <c r="D33" s="2">
        <f>('[1]Qc, Spring, S2'!D33*Main!$B$5)</f>
        <v>5.3692960946272746E-2</v>
      </c>
      <c r="E33" s="2">
        <f>('[1]Qc, Spring, S2'!E33*Main!$B$5)</f>
        <v>6.5965502469835249E-2</v>
      </c>
      <c r="F33" s="2">
        <f>('[1]Qc, Spring, S2'!F33*Main!$B$5)</f>
        <v>6.1456526175027629E-2</v>
      </c>
      <c r="G33" s="2">
        <f>('[1]Qc, Spring, S2'!G33*Main!$B$5)</f>
        <v>7.1526235261773721E-2</v>
      </c>
      <c r="H33" s="2">
        <f>('[1]Qc, Spring, S2'!H33*Main!$B$5)</f>
        <v>7.819326268193097E-2</v>
      </c>
      <c r="I33" s="2">
        <f>('[1]Qc, Spring, S2'!I33*Main!$B$5)</f>
        <v>0.13661830590059823</v>
      </c>
      <c r="J33" s="2">
        <f>('[1]Qc, Spring, S2'!J33*Main!$B$5)</f>
        <v>0.16443963926621571</v>
      </c>
      <c r="K33" s="2">
        <f>('[1]Qc, Spring, S2'!K33*Main!$B$5)</f>
        <v>0.156091583633551</v>
      </c>
      <c r="L33" s="2">
        <f>('[1]Qc, Spring, S2'!L33*Main!$B$5)</f>
        <v>0.14391516137221555</v>
      </c>
      <c r="M33" s="2">
        <f>('[1]Qc, Spring, S2'!M33*Main!$B$5)</f>
        <v>0.17253270016004579</v>
      </c>
      <c r="N33" s="2">
        <f>('[1]Qc, Spring, S2'!N33*Main!$B$5)</f>
        <v>0.1744065633897626</v>
      </c>
      <c r="O33" s="2">
        <f>('[1]Qc, Spring, S2'!O33*Main!$B$5)</f>
        <v>0.16934564824026502</v>
      </c>
      <c r="P33" s="2">
        <f>('[1]Qc, Spring, S2'!P33*Main!$B$5)</f>
        <v>0.13905539091146896</v>
      </c>
      <c r="Q33" s="2">
        <f>('[1]Qc, Spring, S2'!Q33*Main!$B$5)</f>
        <v>0.1243471859433147</v>
      </c>
      <c r="R33" s="2">
        <f>('[1]Qc, Spring, S2'!R33*Main!$B$5)</f>
        <v>0.14116964925676287</v>
      </c>
      <c r="S33" s="2">
        <f>('[1]Qc, Spring, S2'!S33*Main!$B$5)</f>
        <v>0.13587745912738078</v>
      </c>
      <c r="T33" s="2">
        <f>('[1]Qc, Spring, S2'!T33*Main!$B$5)</f>
        <v>0.11152762462182354</v>
      </c>
      <c r="U33" s="2">
        <f>('[1]Qc, Spring, S2'!U33*Main!$B$5)</f>
        <v>0.11251557487840957</v>
      </c>
      <c r="V33" s="2">
        <f>('[1]Qc, Spring, S2'!V33*Main!$B$5)</f>
        <v>0.11397567389803706</v>
      </c>
      <c r="W33" s="2">
        <f>('[1]Qc, Spring, S2'!W33*Main!$B$5)</f>
        <v>0.10324844614197913</v>
      </c>
      <c r="X33" s="2">
        <f>('[1]Qc, Spring, S2'!X33*Main!$B$5)</f>
        <v>6.9747896964106701E-2</v>
      </c>
      <c r="Y33" s="2">
        <f>('[1]Qc, Spring, S2'!Y33*Main!$B$5)</f>
        <v>7.4472107341416391E-2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8082-8B76-45E0-B4B4-057C31F43773}">
  <dimension ref="A1:Y33"/>
  <sheetViews>
    <sheetView workbookViewId="0">
      <selection activeCell="K20" sqref="K20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-0.94000273541392421</v>
      </c>
      <c r="C2" s="2">
        <f>('[1]Qc, Spring, S3'!C2*Main!$B$5)</f>
        <v>-0.93178323547444697</v>
      </c>
      <c r="D2" s="2">
        <f>('[1]Qc, Spring, S3'!D2*Main!$B$5)</f>
        <v>-0.85239141357516501</v>
      </c>
      <c r="E2" s="2">
        <f>('[1]Qc, Spring, S3'!E2*Main!$B$5)</f>
        <v>-0.88841052315339097</v>
      </c>
      <c r="F2" s="2">
        <f>('[1]Qc, Spring, S3'!F2*Main!$B$5)</f>
        <v>-0.80716394399245794</v>
      </c>
      <c r="G2" s="2">
        <f>('[1]Qc, Spring, S3'!G2*Main!$B$5)</f>
        <v>-0.83044979828281185</v>
      </c>
      <c r="H2" s="2">
        <f>('[1]Qc, Spring, S3'!H2*Main!$B$5)</f>
        <v>-0.87974960203171682</v>
      </c>
      <c r="I2" s="2">
        <f>('[1]Qc, Spring, S3'!I2*Main!$B$5)</f>
        <v>-1.7460043853162484</v>
      </c>
      <c r="J2" s="2">
        <f>('[1]Qc, Spring, S3'!J2*Main!$B$5)</f>
        <v>-1.9904121313495051</v>
      </c>
      <c r="K2" s="2">
        <f>('[1]Qc, Spring, S3'!K2*Main!$B$5)</f>
        <v>-1.8311219349305496</v>
      </c>
      <c r="L2" s="2">
        <f>('[1]Qc, Spring, S3'!L2*Main!$B$5)</f>
        <v>-1.9994465512848865</v>
      </c>
      <c r="M2" s="2">
        <f>('[1]Qc, Spring, S3'!M2*Main!$B$5)</f>
        <v>-1.8322243824139066</v>
      </c>
      <c r="N2" s="2">
        <f>('[1]Qc, Spring, S3'!N2*Main!$B$5)</f>
        <v>-2.0779837901375413</v>
      </c>
      <c r="O2" s="2">
        <f>('[1]Qc, Spring, S3'!O2*Main!$B$5)</f>
        <v>-1.8811250731767002</v>
      </c>
      <c r="P2" s="2">
        <f>('[1]Qc, Spring, S3'!P2*Main!$B$5)</f>
        <v>-1.2738249441306613</v>
      </c>
      <c r="Q2" s="2">
        <f>('[1]Qc, Spring, S3'!Q2*Main!$B$5)</f>
        <v>-1.7723359546439656</v>
      </c>
      <c r="R2" s="2">
        <f>('[1]Qc, Spring, S3'!R2*Main!$B$5)</f>
        <v>-1.784221515202409</v>
      </c>
      <c r="S2" s="2">
        <f>('[1]Qc, Spring, S3'!S2*Main!$B$5)</f>
        <v>-1.7316079753891116</v>
      </c>
      <c r="T2" s="2">
        <f>('[1]Qc, Spring, S3'!T2*Main!$B$5)</f>
        <v>-1.2959035553833453</v>
      </c>
      <c r="U2" s="2">
        <f>('[1]Qc, Spring, S3'!U2*Main!$B$5)</f>
        <v>-1.2693008095497185</v>
      </c>
      <c r="V2" s="2">
        <f>('[1]Qc, Spring, S3'!V2*Main!$B$5)</f>
        <v>-1.2696969770033117</v>
      </c>
      <c r="W2" s="2">
        <f>('[1]Qc, Spring, S3'!W2*Main!$B$5)</f>
        <v>-1.2135180750733949</v>
      </c>
      <c r="X2" s="2">
        <f>('[1]Qc, Spring, S3'!X2*Main!$B$5)</f>
        <v>-0.83533712281052119</v>
      </c>
      <c r="Y2" s="2">
        <f>('[1]Qc, Spring, S3'!Y2*Main!$B$5)</f>
        <v>-0.85564848117385561</v>
      </c>
    </row>
    <row r="3" spans="1:25" x14ac:dyDescent="0.3">
      <c r="A3">
        <v>2</v>
      </c>
      <c r="B3" s="2">
        <f>('[1]Qc, Spring, S3'!B3*Main!$B$5)</f>
        <v>-3.8064275306756518E-2</v>
      </c>
      <c r="C3" s="2">
        <f>('[1]Qc, Spring, S3'!C3*Main!$B$5)</f>
        <v>-5.1114178708629693E-2</v>
      </c>
      <c r="D3" s="2">
        <f>('[1]Qc, Spring, S3'!D3*Main!$B$5)</f>
        <v>-5.0883605114599002E-2</v>
      </c>
      <c r="E3" s="2">
        <f>('[1]Qc, Spring, S3'!E3*Main!$B$5)</f>
        <v>-5.5989298920352558E-2</v>
      </c>
      <c r="F3" s="2">
        <f>('[1]Qc, Spring, S3'!F3*Main!$B$5)</f>
        <v>-6.0672463740733609E-2</v>
      </c>
      <c r="G3" s="2">
        <f>('[1]Qc, Spring, S3'!G3*Main!$B$5)</f>
        <v>-5.453715125742635E-2</v>
      </c>
      <c r="H3" s="2">
        <f>('[1]Qc, Spring, S3'!H3*Main!$B$5)</f>
        <v>-4.0346810393192017E-2</v>
      </c>
      <c r="I3" s="2">
        <f>('[1]Qc, Spring, S3'!I3*Main!$B$5)</f>
        <v>3.9238893999915279E-2</v>
      </c>
      <c r="J3" s="2">
        <f>('[1]Qc, Spring, S3'!J3*Main!$B$5)</f>
        <v>5.1735158254667214E-2</v>
      </c>
      <c r="K3" s="2">
        <f>('[1]Qc, Spring, S3'!K3*Main!$B$5)</f>
        <v>7.0106938345711425E-2</v>
      </c>
      <c r="L3" s="2">
        <f>('[1]Qc, Spring, S3'!L3*Main!$B$5)</f>
        <v>3.935083580284536E-2</v>
      </c>
      <c r="M3" s="2">
        <f>('[1]Qc, Spring, S3'!M3*Main!$B$5)</f>
        <v>2.4962993213176441E-2</v>
      </c>
      <c r="N3" s="2">
        <f>('[1]Qc, Spring, S3'!N3*Main!$B$5)</f>
        <v>5.7513907171654558E-3</v>
      </c>
      <c r="O3" s="2">
        <f>('[1]Qc, Spring, S3'!O3*Main!$B$5)</f>
        <v>8.2594189479097534E-3</v>
      </c>
      <c r="P3" s="2">
        <f>('[1]Qc, Spring, S3'!P3*Main!$B$5)</f>
        <v>-1.265950078482767E-2</v>
      </c>
      <c r="Q3" s="2">
        <f>('[1]Qc, Spring, S3'!Q3*Main!$B$5)</f>
        <v>-1.3941593919167876E-2</v>
      </c>
      <c r="R3" s="2">
        <f>('[1]Qc, Spring, S3'!R3*Main!$B$5)</f>
        <v>-5.271323187303772E-3</v>
      </c>
      <c r="S3" s="2">
        <f>('[1]Qc, Spring, S3'!S3*Main!$B$5)</f>
        <v>3.2926424613518648E-2</v>
      </c>
      <c r="T3" s="2">
        <f>('[1]Qc, Spring, S3'!T3*Main!$B$5)</f>
        <v>4.941488634606888E-2</v>
      </c>
      <c r="U3" s="2">
        <f>('[1]Qc, Spring, S3'!U3*Main!$B$5)</f>
        <v>4.2033841977511928E-2</v>
      </c>
      <c r="V3" s="2">
        <f>('[1]Qc, Spring, S3'!V3*Main!$B$5)</f>
        <v>2.263947864605299E-2</v>
      </c>
      <c r="W3" s="2">
        <f>('[1]Qc, Spring, S3'!W3*Main!$B$5)</f>
        <v>6.1841248510244168E-3</v>
      </c>
      <c r="X3" s="2">
        <f>('[1]Qc, Spring, S3'!X3*Main!$B$5)</f>
        <v>-1.3892884490242605E-2</v>
      </c>
      <c r="Y3" s="2">
        <f>('[1]Qc, Spring, S3'!Y3*Main!$B$5)</f>
        <v>-3.1733800066677517E-2</v>
      </c>
    </row>
    <row r="4" spans="1:25" x14ac:dyDescent="0.3">
      <c r="A4">
        <v>3</v>
      </c>
      <c r="B4" s="2">
        <f>('[1]Qc, Spring, S3'!B4*Main!$B$5)</f>
        <v>0.56548926383394238</v>
      </c>
      <c r="C4" s="2">
        <f>('[1]Qc, Spring, S3'!C4*Main!$B$5)</f>
        <v>0.76930118508104051</v>
      </c>
      <c r="D4" s="2">
        <f>('[1]Qc, Spring, S3'!D4*Main!$B$5)</f>
        <v>0.97179151105909811</v>
      </c>
      <c r="E4" s="2">
        <f>('[1]Qc, Spring, S3'!E4*Main!$B$5)</f>
        <v>0.930786151779879</v>
      </c>
      <c r="F4" s="2">
        <f>('[1]Qc, Spring, S3'!F4*Main!$B$5)</f>
        <v>0.94083400555124053</v>
      </c>
      <c r="G4" s="2">
        <f>('[1]Qc, Spring, S3'!G4*Main!$B$5)</f>
        <v>0.81886517747702492</v>
      </c>
      <c r="H4" s="2">
        <f>('[1]Qc, Spring, S3'!H4*Main!$B$5)</f>
        <v>4.2863700845718389E-2</v>
      </c>
      <c r="I4" s="2">
        <f>('[1]Qc, Spring, S3'!I4*Main!$B$5)</f>
        <v>-0.75113724828510509</v>
      </c>
      <c r="J4" s="2">
        <f>('[1]Qc, Spring, S3'!J4*Main!$B$5)</f>
        <v>-0.9443579260239181</v>
      </c>
      <c r="K4" s="2">
        <f>('[1]Qc, Spring, S3'!K4*Main!$B$5)</f>
        <v>-0.86348463250208718</v>
      </c>
      <c r="L4" s="2">
        <f>('[1]Qc, Spring, S3'!L4*Main!$B$5)</f>
        <v>-0.71716072365074179</v>
      </c>
      <c r="M4" s="2">
        <f>('[1]Qc, Spring, S3'!M4*Main!$B$5)</f>
        <v>-0.94145945734346537</v>
      </c>
      <c r="N4" s="2">
        <f>('[1]Qc, Spring, S3'!N4*Main!$B$5)</f>
        <v>-0.78067048307093312</v>
      </c>
      <c r="O4" s="2">
        <f>('[1]Qc, Spring, S3'!O4*Main!$B$5)</f>
        <v>-0.62521848710837624</v>
      </c>
      <c r="P4" s="2">
        <f>('[1]Qc, Spring, S3'!P4*Main!$B$5)</f>
        <v>-0.23776668266445086</v>
      </c>
      <c r="Q4" s="2">
        <f>('[1]Qc, Spring, S3'!Q4*Main!$B$5)</f>
        <v>-7.2570657954402137E-2</v>
      </c>
      <c r="R4" s="2">
        <f>('[1]Qc, Spring, S3'!R4*Main!$B$5)</f>
        <v>-0.1790805783567449</v>
      </c>
      <c r="S4" s="2">
        <f>('[1]Qc, Spring, S3'!S4*Main!$B$5)</f>
        <v>-0.21355976406766153</v>
      </c>
      <c r="T4" s="2">
        <f>('[1]Qc, Spring, S3'!T4*Main!$B$5)</f>
        <v>0.11259123428365131</v>
      </c>
      <c r="U4" s="2">
        <f>('[1]Qc, Spring, S3'!U4*Main!$B$5)</f>
        <v>-0.12723659460256156</v>
      </c>
      <c r="V4" s="2">
        <f>('[1]Qc, Spring, S3'!V4*Main!$B$5)</f>
        <v>-0.16781242357349005</v>
      </c>
      <c r="W4" s="2">
        <f>('[1]Qc, Spring, S3'!W4*Main!$B$5)</f>
        <v>2.0359722591830023E-2</v>
      </c>
      <c r="X4" s="2">
        <f>('[1]Qc, Spring, S3'!X4*Main!$B$5)</f>
        <v>0.52280918794171549</v>
      </c>
      <c r="Y4" s="2">
        <f>('[1]Qc, Spring, S3'!Y4*Main!$B$5)</f>
        <v>0.79475097031100306</v>
      </c>
    </row>
    <row r="5" spans="1:25" x14ac:dyDescent="0.3">
      <c r="A5">
        <v>4</v>
      </c>
      <c r="B5" s="2">
        <f>('[1]Qc, Spring, S3'!B5*Main!$B$5)</f>
        <v>-0.13317229645179704</v>
      </c>
      <c r="C5" s="2">
        <f>('[1]Qc, Spring, S3'!C5*Main!$B$5)</f>
        <v>-0.13444471722374876</v>
      </c>
      <c r="D5" s="2">
        <f>('[1]Qc, Spring, S3'!D5*Main!$B$5)</f>
        <v>-0.13793129199572174</v>
      </c>
      <c r="E5" s="2">
        <f>('[1]Qc, Spring, S3'!E5*Main!$B$5)</f>
        <v>-0.14157780581544122</v>
      </c>
      <c r="F5" s="2">
        <f>('[1]Qc, Spring, S3'!F5*Main!$B$5)</f>
        <v>-0.13942242003062161</v>
      </c>
      <c r="G5" s="2">
        <f>('[1]Qc, Spring, S3'!G5*Main!$B$5)</f>
        <v>-0.13270428782151236</v>
      </c>
      <c r="H5" s="2">
        <f>('[1]Qc, Spring, S3'!H5*Main!$B$5)</f>
        <v>-0.12137433692596032</v>
      </c>
      <c r="I5" s="2">
        <f>('[1]Qc, Spring, S3'!I5*Main!$B$5)</f>
        <v>-9.1347429376624184E-2</v>
      </c>
      <c r="J5" s="2">
        <f>('[1]Qc, Spring, S3'!J5*Main!$B$5)</f>
        <v>-8.220818553336473E-2</v>
      </c>
      <c r="K5" s="2">
        <f>('[1]Qc, Spring, S3'!K5*Main!$B$5)</f>
        <v>-9.0225135433858086E-2</v>
      </c>
      <c r="L5" s="2">
        <f>('[1]Qc, Spring, S3'!L5*Main!$B$5)</f>
        <v>-0.10378262679144874</v>
      </c>
      <c r="M5" s="2">
        <f>('[1]Qc, Spring, S3'!M5*Main!$B$5)</f>
        <v>-0.11184766403453081</v>
      </c>
      <c r="N5" s="2">
        <f>('[1]Qc, Spring, S3'!N5*Main!$B$5)</f>
        <v>-0.10890130599622018</v>
      </c>
      <c r="O5" s="2">
        <f>('[1]Qc, Spring, S3'!O5*Main!$B$5)</f>
        <v>-0.11131312858450301</v>
      </c>
      <c r="P5" s="2">
        <f>('[1]Qc, Spring, S3'!P5*Main!$B$5)</f>
        <v>-0.111325772353889</v>
      </c>
      <c r="Q5" s="2">
        <f>('[1]Qc, Spring, S3'!Q5*Main!$B$5)</f>
        <v>-0.11853266404316783</v>
      </c>
      <c r="R5" s="2">
        <f>('[1]Qc, Spring, S3'!R5*Main!$B$5)</f>
        <v>-0.11794284070646092</v>
      </c>
      <c r="S5" s="2">
        <f>('[1]Qc, Spring, S3'!S5*Main!$B$5)</f>
        <v>-8.7922367834610979E-2</v>
      </c>
      <c r="T5" s="2">
        <f>('[1]Qc, Spring, S3'!T5*Main!$B$5)</f>
        <v>-7.6496523776133044E-2</v>
      </c>
      <c r="U5" s="2">
        <f>('[1]Qc, Spring, S3'!U5*Main!$B$5)</f>
        <v>-8.2729647216566213E-2</v>
      </c>
      <c r="V5" s="2">
        <f>('[1]Qc, Spring, S3'!V5*Main!$B$5)</f>
        <v>-8.9798257680603955E-2</v>
      </c>
      <c r="W5" s="2">
        <f>('[1]Qc, Spring, S3'!W5*Main!$B$5)</f>
        <v>-9.6913590233150784E-2</v>
      </c>
      <c r="X5" s="2">
        <f>('[1]Qc, Spring, S3'!X5*Main!$B$5)</f>
        <v>-0.11180606302747376</v>
      </c>
      <c r="Y5" s="2">
        <f>('[1]Qc, Spring, S3'!Y5*Main!$B$5)</f>
        <v>-0.11828384016326997</v>
      </c>
    </row>
    <row r="6" spans="1:25" x14ac:dyDescent="0.3">
      <c r="A6">
        <v>5</v>
      </c>
      <c r="B6" s="2">
        <f>('[1]Qc, Spring, S3'!B6*Main!$B$5)</f>
        <v>-7.6859136894322028E-2</v>
      </c>
      <c r="C6" s="2">
        <f>('[1]Qc, Spring, S3'!C6*Main!$B$5)</f>
        <v>-8.5816420866161466E-2</v>
      </c>
      <c r="D6" s="2">
        <f>('[1]Qc, Spring, S3'!D6*Main!$B$5)</f>
        <v>-9.1136326296137701E-2</v>
      </c>
      <c r="E6" s="2">
        <f>('[1]Qc, Spring, S3'!E6*Main!$B$5)</f>
        <v>-9.1117356864282045E-2</v>
      </c>
      <c r="F6" s="2">
        <f>('[1]Qc, Spring, S3'!F6*Main!$B$5)</f>
        <v>-9.2458702883664381E-2</v>
      </c>
      <c r="G6" s="2">
        <f>('[1]Qc, Spring, S3'!G6*Main!$B$5)</f>
        <v>-8.4033687859733114E-2</v>
      </c>
      <c r="H6" s="2">
        <f>('[1]Qc, Spring, S3'!H6*Main!$B$5)</f>
        <v>-7.0687147727417993E-2</v>
      </c>
      <c r="I6" s="2">
        <f>('[1]Qc, Spring, S3'!I6*Main!$B$5)</f>
        <v>-4.2237566909348323E-2</v>
      </c>
      <c r="J6" s="2">
        <f>('[1]Qc, Spring, S3'!J6*Main!$B$5)</f>
        <v>-2.2375038831994237E-2</v>
      </c>
      <c r="K6" s="2">
        <f>('[1]Qc, Spring, S3'!K6*Main!$B$5)</f>
        <v>-2.7897878579943715E-3</v>
      </c>
      <c r="L6" s="2">
        <f>('[1]Qc, Spring, S3'!L6*Main!$B$5)</f>
        <v>8.493289258939319E-3</v>
      </c>
      <c r="M6" s="2">
        <f>('[1]Qc, Spring, S3'!M6*Main!$B$5)</f>
        <v>9.0338580633004782E-3</v>
      </c>
      <c r="N6" s="2">
        <f>('[1]Qc, Spring, S3'!N6*Main!$B$5)</f>
        <v>3.4806045373421066E-4</v>
      </c>
      <c r="O6" s="2">
        <f>('[1]Qc, Spring, S3'!O6*Main!$B$5)</f>
        <v>-3.9837244258108797E-3</v>
      </c>
      <c r="P6" s="2">
        <f>('[1]Qc, Spring, S3'!P6*Main!$B$5)</f>
        <v>-1.0123706607652218E-2</v>
      </c>
      <c r="Q6" s="2">
        <f>('[1]Qc, Spring, S3'!Q6*Main!$B$5)</f>
        <v>-2.2277518556617519E-2</v>
      </c>
      <c r="R6" s="2">
        <f>('[1]Qc, Spring, S3'!R6*Main!$B$5)</f>
        <v>-2.0541363355878667E-2</v>
      </c>
      <c r="S6" s="2">
        <f>('[1]Qc, Spring, S3'!S6*Main!$B$5)</f>
        <v>-7.4474134230942263E-3</v>
      </c>
      <c r="T6" s="2">
        <f>('[1]Qc, Spring, S3'!T6*Main!$B$5)</f>
        <v>-9.4225092396744252E-3</v>
      </c>
      <c r="U6" s="2">
        <f>('[1]Qc, Spring, S3'!U6*Main!$B$5)</f>
        <v>-2.0835587719056841E-2</v>
      </c>
      <c r="V6" s="2">
        <f>('[1]Qc, Spring, S3'!V6*Main!$B$5)</f>
        <v>-6.6141271979332323E-3</v>
      </c>
      <c r="W6" s="2">
        <f>('[1]Qc, Spring, S3'!W6*Main!$B$5)</f>
        <v>-2.1677485937907061E-2</v>
      </c>
      <c r="X6" s="2">
        <f>('[1]Qc, Spring, S3'!X6*Main!$B$5)</f>
        <v>-2.983301272598338E-2</v>
      </c>
      <c r="Y6" s="2">
        <f>('[1]Qc, Spring, S3'!Y6*Main!$B$5)</f>
        <v>-4.2368070500275148E-2</v>
      </c>
    </row>
    <row r="7" spans="1:25" x14ac:dyDescent="0.3">
      <c r="A7">
        <v>6</v>
      </c>
      <c r="B7" s="2">
        <f>('[1]Qc, Spring, S3'!B7*Main!$B$5)</f>
        <v>-0.91909968281896903</v>
      </c>
      <c r="C7" s="2">
        <f>('[1]Qc, Spring, S3'!C7*Main!$B$5)</f>
        <v>-0.91594201373049899</v>
      </c>
      <c r="D7" s="2">
        <f>('[1]Qc, Spring, S3'!D7*Main!$B$5)</f>
        <v>-0.71222205042895315</v>
      </c>
      <c r="E7" s="2">
        <f>('[1]Qc, Spring, S3'!E7*Main!$B$5)</f>
        <v>-0.87967079203184573</v>
      </c>
      <c r="F7" s="2">
        <f>('[1]Qc, Spring, S3'!F7*Main!$B$5)</f>
        <v>-0.90052683951941559</v>
      </c>
      <c r="G7" s="2">
        <f>('[1]Qc, Spring, S3'!G7*Main!$B$5)</f>
        <v>-0.95566670992937552</v>
      </c>
      <c r="H7" s="2">
        <f>('[1]Qc, Spring, S3'!H7*Main!$B$5)</f>
        <v>-0.99528073099455638</v>
      </c>
      <c r="I7" s="2">
        <f>('[1]Qc, Spring, S3'!I7*Main!$B$5)</f>
        <v>-1.8648283962439829</v>
      </c>
      <c r="J7" s="2">
        <f>('[1]Qc, Spring, S3'!J7*Main!$B$5)</f>
        <v>-2.1358690045846291</v>
      </c>
      <c r="K7" s="2">
        <f>('[1]Qc, Spring, S3'!K7*Main!$B$5)</f>
        <v>-2.2485120534756535</v>
      </c>
      <c r="L7" s="2">
        <f>('[1]Qc, Spring, S3'!L7*Main!$B$5)</f>
        <v>-2.0094274705943604</v>
      </c>
      <c r="M7" s="2">
        <f>('[1]Qc, Spring, S3'!M7*Main!$B$5)</f>
        <v>-2.3315686895221264</v>
      </c>
      <c r="N7" s="2">
        <f>('[1]Qc, Spring, S3'!N7*Main!$B$5)</f>
        <v>-2.3502879327747035</v>
      </c>
      <c r="O7" s="2">
        <f>('[1]Qc, Spring, S3'!O7*Main!$B$5)</f>
        <v>-2.2334543016326696</v>
      </c>
      <c r="P7" s="2">
        <f>('[1]Qc, Spring, S3'!P7*Main!$B$5)</f>
        <v>-1.9393875011302364</v>
      </c>
      <c r="Q7" s="2">
        <f>('[1]Qc, Spring, S3'!Q7*Main!$B$5)</f>
        <v>-1.801652225625167</v>
      </c>
      <c r="R7" s="2">
        <f>('[1]Qc, Spring, S3'!R7*Main!$B$5)</f>
        <v>-1.9535779620186298</v>
      </c>
      <c r="S7" s="2">
        <f>('[1]Qc, Spring, S3'!S7*Main!$B$5)</f>
        <v>-1.9512572942790043</v>
      </c>
      <c r="T7" s="2">
        <f>('[1]Qc, Spring, S3'!T7*Main!$B$5)</f>
        <v>-1.4914321258217922</v>
      </c>
      <c r="U7" s="2">
        <f>('[1]Qc, Spring, S3'!U7*Main!$B$5)</f>
        <v>-1.4485272684833037</v>
      </c>
      <c r="V7" s="2">
        <f>('[1]Qc, Spring, S3'!V7*Main!$B$5)</f>
        <v>-1.5611102892837989</v>
      </c>
      <c r="W7" s="2">
        <f>('[1]Qc, Spring, S3'!W7*Main!$B$5)</f>
        <v>-1.3765662473854892</v>
      </c>
      <c r="X7" s="2">
        <f>('[1]Qc, Spring, S3'!X7*Main!$B$5)</f>
        <v>-0.93284892782170414</v>
      </c>
      <c r="Y7" s="2">
        <f>('[1]Qc, Spring, S3'!Y7*Main!$B$5)</f>
        <v>-1.0686873006353779</v>
      </c>
    </row>
    <row r="8" spans="1:25" x14ac:dyDescent="0.3">
      <c r="A8">
        <v>7</v>
      </c>
      <c r="B8" s="2">
        <f>('[1]Qc, Spring, S3'!B8*Main!$B$5)</f>
        <v>0.65552537131148303</v>
      </c>
      <c r="C8" s="2">
        <f>('[1]Qc, Spring, S3'!C8*Main!$B$5)</f>
        <v>0.67213652591716355</v>
      </c>
      <c r="D8" s="2">
        <f>('[1]Qc, Spring, S3'!D8*Main!$B$5)</f>
        <v>0.69974151187368394</v>
      </c>
      <c r="E8" s="2">
        <f>('[1]Qc, Spring, S3'!E8*Main!$B$5)</f>
        <v>0.75225802806370135</v>
      </c>
      <c r="F8" s="2">
        <f>('[1]Qc, Spring, S3'!F8*Main!$B$5)</f>
        <v>0.71765062196436979</v>
      </c>
      <c r="G8" s="2">
        <f>('[1]Qc, Spring, S3'!G8*Main!$B$5)</f>
        <v>0.73719362308490877</v>
      </c>
      <c r="H8" s="2">
        <f>('[1]Qc, Spring, S3'!H8*Main!$B$5)</f>
        <v>0.60390404679075593</v>
      </c>
      <c r="I8" s="2">
        <f>('[1]Qc, Spring, S3'!I8*Main!$B$5)</f>
        <v>0.30525864453738516</v>
      </c>
      <c r="J8" s="2">
        <f>('[1]Qc, Spring, S3'!J8*Main!$B$5)</f>
        <v>9.5493382893661174E-2</v>
      </c>
      <c r="K8" s="2">
        <f>('[1]Qc, Spring, S3'!K8*Main!$B$5)</f>
        <v>8.3940846396171248E-2</v>
      </c>
      <c r="L8" s="2">
        <f>('[1]Qc, Spring, S3'!L8*Main!$B$5)</f>
        <v>-5.2666246813058253E-3</v>
      </c>
      <c r="M8" s="2">
        <f>('[1]Qc, Spring, S3'!M8*Main!$B$5)</f>
        <v>-3.174652920347252E-3</v>
      </c>
      <c r="N8" s="2">
        <f>('[1]Qc, Spring, S3'!N8*Main!$B$5)</f>
        <v>5.8752797946747135E-2</v>
      </c>
      <c r="O8" s="2">
        <f>('[1]Qc, Spring, S3'!O8*Main!$B$5)</f>
        <v>5.6906583535888185E-2</v>
      </c>
      <c r="P8" s="2">
        <f>('[1]Qc, Spring, S3'!P8*Main!$B$5)</f>
        <v>0.15785100283801659</v>
      </c>
      <c r="Q8" s="2">
        <f>('[1]Qc, Spring, S3'!Q8*Main!$B$5)</f>
        <v>0.24382384965414569</v>
      </c>
      <c r="R8" s="2">
        <f>('[1]Qc, Spring, S3'!R8*Main!$B$5)</f>
        <v>0.26684518732651091</v>
      </c>
      <c r="S8" s="2">
        <f>('[1]Qc, Spring, S3'!S8*Main!$B$5)</f>
        <v>0.31057530689580293</v>
      </c>
      <c r="T8" s="2">
        <f>('[1]Qc, Spring, S3'!T8*Main!$B$5)</f>
        <v>0.3195519446003518</v>
      </c>
      <c r="U8" s="2">
        <f>('[1]Qc, Spring, S3'!U8*Main!$B$5)</f>
        <v>0.33314096618560984</v>
      </c>
      <c r="V8" s="2">
        <f>('[1]Qc, Spring, S3'!V8*Main!$B$5)</f>
        <v>0.31597611251105662</v>
      </c>
      <c r="W8" s="2">
        <f>('[1]Qc, Spring, S3'!W8*Main!$B$5)</f>
        <v>0.43313742648588943</v>
      </c>
      <c r="X8" s="2">
        <f>('[1]Qc, Spring, S3'!X8*Main!$B$5)</f>
        <v>0.51466412237769221</v>
      </c>
      <c r="Y8" s="2">
        <f>('[1]Qc, Spring, S3'!Y8*Main!$B$5)</f>
        <v>0.55715793982699091</v>
      </c>
    </row>
    <row r="9" spans="1:25" x14ac:dyDescent="0.3">
      <c r="A9">
        <v>8</v>
      </c>
      <c r="B9" s="2">
        <f>('[1]Qc, Spring, S3'!B9*Main!$B$5)</f>
        <v>-0.34937904951696946</v>
      </c>
      <c r="C9" s="2">
        <f>('[1]Qc, Spring, S3'!C9*Main!$B$5)</f>
        <v>-0.35314005164246998</v>
      </c>
      <c r="D9" s="2">
        <f>('[1]Qc, Spring, S3'!D9*Main!$B$5)</f>
        <v>-0.36562012946972244</v>
      </c>
      <c r="E9" s="2">
        <f>('[1]Qc, Spring, S3'!E9*Main!$B$5)</f>
        <v>-0.35377617436922143</v>
      </c>
      <c r="F9" s="2">
        <f>('[1]Qc, Spring, S3'!F9*Main!$B$5)</f>
        <v>-0.36117662049552984</v>
      </c>
      <c r="G9" s="2">
        <f>('[1]Qc, Spring, S3'!G9*Main!$B$5)</f>
        <v>-0.33902285836382545</v>
      </c>
      <c r="H9" s="2">
        <f>('[1]Qc, Spring, S3'!H9*Main!$B$5)</f>
        <v>-0.29720068860642962</v>
      </c>
      <c r="I9" s="2">
        <f>('[1]Qc, Spring, S3'!I9*Main!$B$5)</f>
        <v>-0.22363702342205788</v>
      </c>
      <c r="J9" s="2">
        <f>('[1]Qc, Spring, S3'!J9*Main!$B$5)</f>
        <v>-0.21882737090947488</v>
      </c>
      <c r="K9" s="2">
        <f>('[1]Qc, Spring, S3'!K9*Main!$B$5)</f>
        <v>-0.22834991783864525</v>
      </c>
      <c r="L9" s="2">
        <f>('[1]Qc, Spring, S3'!L9*Main!$B$5)</f>
        <v>-0.2329515177882005</v>
      </c>
      <c r="M9" s="2">
        <f>('[1]Qc, Spring, S3'!M9*Main!$B$5)</f>
        <v>-0.212122410385708</v>
      </c>
      <c r="N9" s="2">
        <f>('[1]Qc, Spring, S3'!N9*Main!$B$5)</f>
        <v>-0.21509014437265811</v>
      </c>
      <c r="O9" s="2">
        <f>('[1]Qc, Spring, S3'!O9*Main!$B$5)</f>
        <v>-0.22571110233205283</v>
      </c>
      <c r="P9" s="2">
        <f>('[1]Qc, Spring, S3'!P9*Main!$B$5)</f>
        <v>-0.27745229778937519</v>
      </c>
      <c r="Q9" s="2">
        <f>('[1]Qc, Spring, S3'!Q9*Main!$B$5)</f>
        <v>-0.27773040998899218</v>
      </c>
      <c r="R9" s="2">
        <f>('[1]Qc, Spring, S3'!R9*Main!$B$5)</f>
        <v>-0.29611466944484355</v>
      </c>
      <c r="S9" s="2">
        <f>('[1]Qc, Spring, S3'!S9*Main!$B$5)</f>
        <v>-0.28630769916178556</v>
      </c>
      <c r="T9" s="2">
        <f>('[1]Qc, Spring, S3'!T9*Main!$B$5)</f>
        <v>-0.2963550016176959</v>
      </c>
      <c r="U9" s="2">
        <f>('[1]Qc, Spring, S3'!U9*Main!$B$5)</f>
        <v>-0.29742975056051302</v>
      </c>
      <c r="V9" s="2">
        <f>('[1]Qc, Spring, S3'!V9*Main!$B$5)</f>
        <v>-0.3181578387408352</v>
      </c>
      <c r="W9" s="2">
        <f>('[1]Qc, Spring, S3'!W9*Main!$B$5)</f>
        <v>-0.34384184809747509</v>
      </c>
      <c r="X9" s="2">
        <f>('[1]Qc, Spring, S3'!X9*Main!$B$5)</f>
        <v>-0.33172299251279425</v>
      </c>
      <c r="Y9" s="2">
        <f>('[1]Qc, Spring, S3'!Y9*Main!$B$5)</f>
        <v>-0.33539406442232605</v>
      </c>
    </row>
    <row r="10" spans="1:25" x14ac:dyDescent="0.3">
      <c r="A10">
        <v>9</v>
      </c>
      <c r="B10" s="2">
        <f>('[1]Qc, Spring, S3'!B10*Main!$B$5)</f>
        <v>7.4152531074889822E-3</v>
      </c>
      <c r="C10" s="2">
        <f>('[1]Qc, Spring, S3'!C10*Main!$B$5)</f>
        <v>2.3077470017896142E-2</v>
      </c>
      <c r="D10" s="2">
        <f>('[1]Qc, Spring, S3'!D10*Main!$B$5)</f>
        <v>2.6590379527597199E-2</v>
      </c>
      <c r="E10" s="2">
        <f>('[1]Qc, Spring, S3'!E10*Main!$B$5)</f>
        <v>3.008872414535824E-2</v>
      </c>
      <c r="F10" s="2">
        <f>('[1]Qc, Spring, S3'!F10*Main!$B$5)</f>
        <v>2.8451957900996749E-2</v>
      </c>
      <c r="G10" s="2">
        <f>('[1]Qc, Spring, S3'!G10*Main!$B$5)</f>
        <v>3.2621824928078885E-2</v>
      </c>
      <c r="H10" s="2">
        <f>('[1]Qc, Spring, S3'!H10*Main!$B$5)</f>
        <v>5.1111531170233739E-2</v>
      </c>
      <c r="I10" s="2">
        <f>('[1]Qc, Spring, S3'!I10*Main!$B$5)</f>
        <v>2.3912973911166615E-2</v>
      </c>
      <c r="J10" s="2">
        <f>('[1]Qc, Spring, S3'!J10*Main!$B$5)</f>
        <v>3.0421866664928132E-2</v>
      </c>
      <c r="K10" s="2">
        <f>('[1]Qc, Spring, S3'!K10*Main!$B$5)</f>
        <v>1.6240315910916837E-2</v>
      </c>
      <c r="L10" s="2">
        <f>('[1]Qc, Spring, S3'!L10*Main!$B$5)</f>
        <v>9.0798931420505453E-3</v>
      </c>
      <c r="M10" s="2">
        <f>('[1]Qc, Spring, S3'!M10*Main!$B$5)</f>
        <v>3.9631906875914396E-3</v>
      </c>
      <c r="N10" s="2">
        <f>('[1]Qc, Spring, S3'!N10*Main!$B$5)</f>
        <v>-1.0456761418687141E-2</v>
      </c>
      <c r="O10" s="2">
        <f>('[1]Qc, Spring, S3'!O10*Main!$B$5)</f>
        <v>-1.1410037135471144E-2</v>
      </c>
      <c r="P10" s="2">
        <f>('[1]Qc, Spring, S3'!P10*Main!$B$5)</f>
        <v>-6.2110814773487181E-3</v>
      </c>
      <c r="Q10" s="2">
        <f>('[1]Qc, Spring, S3'!Q10*Main!$B$5)</f>
        <v>-2.8536713104462978E-2</v>
      </c>
      <c r="R10" s="2">
        <f>('[1]Qc, Spring, S3'!R10*Main!$B$5)</f>
        <v>-2.2606326120275678E-2</v>
      </c>
      <c r="S10" s="2">
        <f>('[1]Qc, Spring, S3'!S10*Main!$B$5)</f>
        <v>-1.7972556390605458E-2</v>
      </c>
      <c r="T10" s="2">
        <f>('[1]Qc, Spring, S3'!T10*Main!$B$5)</f>
        <v>-1.2127766441109099E-2</v>
      </c>
      <c r="U10" s="2">
        <f>('[1]Qc, Spring, S3'!U10*Main!$B$5)</f>
        <v>-1.3670792975084493E-2</v>
      </c>
      <c r="V10" s="2">
        <f>('[1]Qc, Spring, S3'!V10*Main!$B$5)</f>
        <v>-2.0705486993748325E-2</v>
      </c>
      <c r="W10" s="2">
        <f>('[1]Qc, Spring, S3'!W10*Main!$B$5)</f>
        <v>-1.9090150201673161E-2</v>
      </c>
      <c r="X10" s="2">
        <f>('[1]Qc, Spring, S3'!X10*Main!$B$5)</f>
        <v>1.2136652349944408E-2</v>
      </c>
      <c r="Y10" s="2">
        <f>('[1]Qc, Spring, S3'!Y10*Main!$B$5)</f>
        <v>1.3424684064099992E-2</v>
      </c>
    </row>
    <row r="11" spans="1:25" x14ac:dyDescent="0.3">
      <c r="A11">
        <v>10</v>
      </c>
      <c r="B11" s="2">
        <f>('[1]Qc, Spring, S3'!B11*Main!$B$5)</f>
        <v>-3.3942341650090684E-2</v>
      </c>
      <c r="C11" s="2">
        <f>('[1]Qc, Spring, S3'!C11*Main!$B$5)</f>
        <v>-3.4994320713107867E-2</v>
      </c>
      <c r="D11" s="2">
        <f>('[1]Qc, Spring, S3'!D11*Main!$B$5)</f>
        <v>-3.6898261192659446E-2</v>
      </c>
      <c r="E11" s="2">
        <f>('[1]Qc, Spring, S3'!E11*Main!$B$5)</f>
        <v>-3.4228292128466342E-2</v>
      </c>
      <c r="F11" s="2">
        <f>('[1]Qc, Spring, S3'!F11*Main!$B$5)</f>
        <v>-3.6078908034056251E-2</v>
      </c>
      <c r="G11" s="2">
        <f>('[1]Qc, Spring, S3'!G11*Main!$B$5)</f>
        <v>-3.5553154312073815E-2</v>
      </c>
      <c r="H11" s="2">
        <f>('[1]Qc, Spring, S3'!H11*Main!$B$5)</f>
        <v>-2.0493478498453781E-2</v>
      </c>
      <c r="I11" s="2">
        <f>('[1]Qc, Spring, S3'!I11*Main!$B$5)</f>
        <v>-8.2530911818684272E-3</v>
      </c>
      <c r="J11" s="2">
        <f>('[1]Qc, Spring, S3'!J11*Main!$B$5)</f>
        <v>2.0581909517106232E-3</v>
      </c>
      <c r="K11" s="2">
        <f>('[1]Qc, Spring, S3'!K11*Main!$B$5)</f>
        <v>6.1748763278599676E-3</v>
      </c>
      <c r="L11" s="2">
        <f>('[1]Qc, Spring, S3'!L11*Main!$B$5)</f>
        <v>-1.612049728580346E-3</v>
      </c>
      <c r="M11" s="2">
        <f>('[1]Qc, Spring, S3'!M11*Main!$B$5)</f>
        <v>6.0192143877064721E-3</v>
      </c>
      <c r="N11" s="2">
        <f>('[1]Qc, Spring, S3'!N11*Main!$B$5)</f>
        <v>6.5779594353624548E-3</v>
      </c>
      <c r="O11" s="2">
        <f>('[1]Qc, Spring, S3'!O11*Main!$B$5)</f>
        <v>2.5953188072213268E-3</v>
      </c>
      <c r="P11" s="2">
        <f>('[1]Qc, Spring, S3'!P11*Main!$B$5)</f>
        <v>-1.7178661689430861E-3</v>
      </c>
      <c r="Q11" s="2">
        <f>('[1]Qc, Spring, S3'!Q11*Main!$B$5)</f>
        <v>-6.3203421663108406E-3</v>
      </c>
      <c r="R11" s="2">
        <f>('[1]Qc, Spring, S3'!R11*Main!$B$5)</f>
        <v>-8.3076767467194449E-3</v>
      </c>
      <c r="S11" s="2">
        <f>('[1]Qc, Spring, S3'!S11*Main!$B$5)</f>
        <v>-5.371759549577599E-3</v>
      </c>
      <c r="T11" s="2">
        <f>('[1]Qc, Spring, S3'!T11*Main!$B$5)</f>
        <v>-7.0088414556957433E-3</v>
      </c>
      <c r="U11" s="2">
        <f>('[1]Qc, Spring, S3'!U11*Main!$B$5)</f>
        <v>-6.6093639271563257E-3</v>
      </c>
      <c r="V11" s="2">
        <f>('[1]Qc, Spring, S3'!V11*Main!$B$5)</f>
        <v>-7.4552606203046401E-3</v>
      </c>
      <c r="W11" s="2">
        <f>('[1]Qc, Spring, S3'!W11*Main!$B$5)</f>
        <v>-1.4856536098004965E-2</v>
      </c>
      <c r="X11" s="2">
        <f>('[1]Qc, Spring, S3'!X11*Main!$B$5)</f>
        <v>-2.589160143745645E-2</v>
      </c>
      <c r="Y11" s="2">
        <f>('[1]Qc, Spring, S3'!Y11*Main!$B$5)</f>
        <v>-2.9437687429570002E-2</v>
      </c>
    </row>
    <row r="12" spans="1:25" x14ac:dyDescent="0.3">
      <c r="A12">
        <v>11</v>
      </c>
      <c r="B12" s="2">
        <f>('[1]Qc, Spring, S3'!B12*Main!$B$5)</f>
        <v>0.31786204669923313</v>
      </c>
      <c r="C12" s="2">
        <f>('[1]Qc, Spring, S3'!C12*Main!$B$5)</f>
        <v>0.33131604551971594</v>
      </c>
      <c r="D12" s="2">
        <f>('[1]Qc, Spring, S3'!D12*Main!$B$5)</f>
        <v>0.35662708245715946</v>
      </c>
      <c r="E12" s="2">
        <f>('[1]Qc, Spring, S3'!E12*Main!$B$5)</f>
        <v>0.34433056067064138</v>
      </c>
      <c r="F12" s="2">
        <f>('[1]Qc, Spring, S3'!F12*Main!$B$5)</f>
        <v>0.32973924474650174</v>
      </c>
      <c r="G12" s="2">
        <f>('[1]Qc, Spring, S3'!G12*Main!$B$5)</f>
        <v>0.30735016275024207</v>
      </c>
      <c r="H12" s="2">
        <f>('[1]Qc, Spring, S3'!H12*Main!$B$5)</f>
        <v>0.23070327295122978</v>
      </c>
      <c r="I12" s="2">
        <f>('[1]Qc, Spring, S3'!I12*Main!$B$5)</f>
        <v>0.20140844106367398</v>
      </c>
      <c r="J12" s="2">
        <f>('[1]Qc, Spring, S3'!J12*Main!$B$5)</f>
        <v>0.15517236738705714</v>
      </c>
      <c r="K12" s="2">
        <f>('[1]Qc, Spring, S3'!K12*Main!$B$5)</f>
        <v>0.11321118672748612</v>
      </c>
      <c r="L12" s="2">
        <f>('[1]Qc, Spring, S3'!L12*Main!$B$5)</f>
        <v>0.16421606778493281</v>
      </c>
      <c r="M12" s="2">
        <f>('[1]Qc, Spring, S3'!M12*Main!$B$5)</f>
        <v>0.17415864794250932</v>
      </c>
      <c r="N12" s="2">
        <f>('[1]Qc, Spring, S3'!N12*Main!$B$5)</f>
        <v>0.20023506829563334</v>
      </c>
      <c r="O12" s="2">
        <f>('[1]Qc, Spring, S3'!O12*Main!$B$5)</f>
        <v>0.19465712458166093</v>
      </c>
      <c r="P12" s="2">
        <f>('[1]Qc, Spring, S3'!P12*Main!$B$5)</f>
        <v>0.21629528786752183</v>
      </c>
      <c r="Q12" s="2">
        <f>('[1]Qc, Spring, S3'!Q12*Main!$B$5)</f>
        <v>0.22014449264938815</v>
      </c>
      <c r="R12" s="2">
        <f>('[1]Qc, Spring, S3'!R12*Main!$B$5)</f>
        <v>0.21004789854663075</v>
      </c>
      <c r="S12" s="2">
        <f>('[1]Qc, Spring, S3'!S12*Main!$B$5)</f>
        <v>0.14721621285518335</v>
      </c>
      <c r="T12" s="2">
        <f>('[1]Qc, Spring, S3'!T12*Main!$B$5)</f>
        <v>0.15835457703276248</v>
      </c>
      <c r="U12" s="2">
        <f>('[1]Qc, Spring, S3'!U12*Main!$B$5)</f>
        <v>0.19117307538608397</v>
      </c>
      <c r="V12" s="2">
        <f>('[1]Qc, Spring, S3'!V12*Main!$B$5)</f>
        <v>0.17399091354639912</v>
      </c>
      <c r="W12" s="2">
        <f>('[1]Qc, Spring, S3'!W12*Main!$B$5)</f>
        <v>0.19895999005153267</v>
      </c>
      <c r="X12" s="2">
        <f>('[1]Qc, Spring, S3'!X12*Main!$B$5)</f>
        <v>0.22407911663132965</v>
      </c>
      <c r="Y12" s="2">
        <f>('[1]Qc, Spring, S3'!Y12*Main!$B$5)</f>
        <v>0.24098056977401244</v>
      </c>
    </row>
    <row r="13" spans="1:25" x14ac:dyDescent="0.3">
      <c r="A13">
        <v>12</v>
      </c>
      <c r="B13" s="2">
        <f>('[1]Qc, Spring, S3'!B13*Main!$B$5)</f>
        <v>0.25217429913510003</v>
      </c>
      <c r="C13" s="2">
        <f>('[1]Qc, Spring, S3'!C13*Main!$B$5)</f>
        <v>0.11936769290022509</v>
      </c>
      <c r="D13" s="2">
        <f>('[1]Qc, Spring, S3'!D13*Main!$B$5)</f>
        <v>0.10753014331172989</v>
      </c>
      <c r="E13" s="2">
        <f>('[1]Qc, Spring, S3'!E13*Main!$B$5)</f>
        <v>7.8866157645688689E-2</v>
      </c>
      <c r="F13" s="2">
        <f>('[1]Qc, Spring, S3'!F13*Main!$B$5)</f>
        <v>0.11361145047398327</v>
      </c>
      <c r="G13" s="2">
        <f>('[1]Qc, Spring, S3'!G13*Main!$B$5)</f>
        <v>0.12796166221418376</v>
      </c>
      <c r="H13" s="2">
        <f>('[1]Qc, Spring, S3'!H13*Main!$B$5)</f>
        <v>0.30992637162491421</v>
      </c>
      <c r="I13" s="2">
        <f>('[1]Qc, Spring, S3'!I13*Main!$B$5)</f>
        <v>0.17542462504632603</v>
      </c>
      <c r="J13" s="2">
        <f>('[1]Qc, Spring, S3'!J13*Main!$B$5)</f>
        <v>7.0386335935091221E-2</v>
      </c>
      <c r="K13" s="2">
        <f>('[1]Qc, Spring, S3'!K13*Main!$B$5)</f>
        <v>8.2495298602664205E-2</v>
      </c>
      <c r="L13" s="2">
        <f>('[1]Qc, Spring, S3'!L13*Main!$B$5)</f>
        <v>0.13542628673470128</v>
      </c>
      <c r="M13" s="2">
        <f>('[1]Qc, Spring, S3'!M13*Main!$B$5)</f>
        <v>0.20389801315308381</v>
      </c>
      <c r="N13" s="2">
        <f>('[1]Qc, Spring, S3'!N13*Main!$B$5)</f>
        <v>-0.29883925586619631</v>
      </c>
      <c r="O13" s="2">
        <f>('[1]Qc, Spring, S3'!O13*Main!$B$5)</f>
        <v>-0.28022653363237521</v>
      </c>
      <c r="P13" s="2">
        <f>('[1]Qc, Spring, S3'!P13*Main!$B$5)</f>
        <v>4.6518377627610748E-2</v>
      </c>
      <c r="Q13" s="2">
        <f>('[1]Qc, Spring, S3'!Q13*Main!$B$5)</f>
        <v>-0.16670823166985752</v>
      </c>
      <c r="R13" s="2">
        <f>('[1]Qc, Spring, S3'!R13*Main!$B$5)</f>
        <v>-2.8047538167535579E-2</v>
      </c>
      <c r="S13" s="2">
        <f>('[1]Qc, Spring, S3'!S13*Main!$B$5)</f>
        <v>-0.1368197964126551</v>
      </c>
      <c r="T13" s="2">
        <f>('[1]Qc, Spring, S3'!T13*Main!$B$5)</f>
        <v>-0.20171117539939995</v>
      </c>
      <c r="U13" s="2">
        <f>('[1]Qc, Spring, S3'!U13*Main!$B$5)</f>
        <v>-0.38390490361557322</v>
      </c>
      <c r="V13" s="2">
        <f>('[1]Qc, Spring, S3'!V13*Main!$B$5)</f>
        <v>-0.62435342553248641</v>
      </c>
      <c r="W13" s="2">
        <f>('[1]Qc, Spring, S3'!W13*Main!$B$5)</f>
        <v>-0.69967085908593429</v>
      </c>
      <c r="X13" s="2">
        <f>('[1]Qc, Spring, S3'!X13*Main!$B$5)</f>
        <v>-0.66745069213677</v>
      </c>
      <c r="Y13" s="2">
        <f>('[1]Qc, Spring, S3'!Y13*Main!$B$5)</f>
        <v>-0.59269782372083746</v>
      </c>
    </row>
    <row r="14" spans="1:25" x14ac:dyDescent="0.3">
      <c r="A14">
        <v>13</v>
      </c>
      <c r="B14" s="2">
        <f>('[1]Qc, Spring, S3'!B14*Main!$B$5)</f>
        <v>-0.22552119843367088</v>
      </c>
      <c r="C14" s="2">
        <f>('[1]Qc, Spring, S3'!C14*Main!$B$5)</f>
        <v>-0.20625500792703089</v>
      </c>
      <c r="D14" s="2">
        <f>('[1]Qc, Spring, S3'!D14*Main!$B$5)</f>
        <v>-0.18887305787693001</v>
      </c>
      <c r="E14" s="2">
        <f>('[1]Qc, Spring, S3'!E14*Main!$B$5)</f>
        <v>-0.18456348493452857</v>
      </c>
      <c r="F14" s="2">
        <f>('[1]Qc, Spring, S3'!F14*Main!$B$5)</f>
        <v>-0.18390686859119859</v>
      </c>
      <c r="G14" s="2">
        <f>('[1]Qc, Spring, S3'!G14*Main!$B$5)</f>
        <v>-0.22844228241108272</v>
      </c>
      <c r="H14" s="2">
        <f>('[1]Qc, Spring, S3'!H14*Main!$B$5)</f>
        <v>-0.76229815906468468</v>
      </c>
      <c r="I14" s="2">
        <f>('[1]Qc, Spring, S3'!I14*Main!$B$5)</f>
        <v>-0.98224525447982636</v>
      </c>
      <c r="J14" s="2">
        <f>('[1]Qc, Spring, S3'!J14*Main!$B$5)</f>
        <v>-1.1527863594063075</v>
      </c>
      <c r="K14" s="2">
        <f>('[1]Qc, Spring, S3'!K14*Main!$B$5)</f>
        <v>-1.1374430156496678</v>
      </c>
      <c r="L14" s="2">
        <f>('[1]Qc, Spring, S3'!L14*Main!$B$5)</f>
        <v>-1.0481454211018213</v>
      </c>
      <c r="M14" s="2">
        <f>('[1]Qc, Spring, S3'!M14*Main!$B$5)</f>
        <v>-1.1623390335172954</v>
      </c>
      <c r="N14" s="2">
        <f>('[1]Qc, Spring, S3'!N14*Main!$B$5)</f>
        <v>-1.2569640792593528</v>
      </c>
      <c r="O14" s="2">
        <f>('[1]Qc, Spring, S3'!O14*Main!$B$5)</f>
        <v>-1.1030548546910672</v>
      </c>
      <c r="P14" s="2">
        <f>('[1]Qc, Spring, S3'!P14*Main!$B$5)</f>
        <v>-1.0639279347805266</v>
      </c>
      <c r="Q14" s="2">
        <f>('[1]Qc, Spring, S3'!Q14*Main!$B$5)</f>
        <v>-1.0104694344180014</v>
      </c>
      <c r="R14" s="2">
        <f>('[1]Qc, Spring, S3'!R14*Main!$B$5)</f>
        <v>-0.94705225624805489</v>
      </c>
      <c r="S14" s="2">
        <f>('[1]Qc, Spring, S3'!S14*Main!$B$5)</f>
        <v>-1.0230728841413961</v>
      </c>
      <c r="T14" s="2">
        <f>('[1]Qc, Spring, S3'!T14*Main!$B$5)</f>
        <v>-0.82423381563077713</v>
      </c>
      <c r="U14" s="2">
        <f>('[1]Qc, Spring, S3'!U14*Main!$B$5)</f>
        <v>-0.68030473277840919</v>
      </c>
      <c r="V14" s="2">
        <f>('[1]Qc, Spring, S3'!V14*Main!$B$5)</f>
        <v>-0.72252059148838843</v>
      </c>
      <c r="W14" s="2">
        <f>('[1]Qc, Spring, S3'!W14*Main!$B$5)</f>
        <v>-0.57809792305850827</v>
      </c>
      <c r="X14" s="2">
        <f>('[1]Qc, Spring, S3'!X14*Main!$B$5)</f>
        <v>-0.24890951255768873</v>
      </c>
      <c r="Y14" s="2">
        <f>('[1]Qc, Spring, S3'!Y14*Main!$B$5)</f>
        <v>-0.22947760855148103</v>
      </c>
    </row>
    <row r="15" spans="1:25" x14ac:dyDescent="0.3">
      <c r="A15">
        <v>14</v>
      </c>
      <c r="B15" s="2">
        <f>('[1]Qc, Spring, S3'!B15*Main!$B$5)</f>
        <v>-1.5247032093005316E-2</v>
      </c>
      <c r="C15" s="2">
        <f>('[1]Qc, Spring, S3'!C15*Main!$B$5)</f>
        <v>-1.540413173284569E-2</v>
      </c>
      <c r="D15" s="2">
        <f>('[1]Qc, Spring, S3'!D15*Main!$B$5)</f>
        <v>-1.4773032024594106E-2</v>
      </c>
      <c r="E15" s="2">
        <f>('[1]Qc, Spring, S3'!E15*Main!$B$5)</f>
        <v>-1.4487462472691547E-2</v>
      </c>
      <c r="F15" s="2">
        <f>('[1]Qc, Spring, S3'!F15*Main!$B$5)</f>
        <v>-1.3846857279637232E-2</v>
      </c>
      <c r="G15" s="2">
        <f>('[1]Qc, Spring, S3'!G15*Main!$B$5)</f>
        <v>-1.3681975947997031E-2</v>
      </c>
      <c r="H15" s="2">
        <f>('[1]Qc, Spring, S3'!H15*Main!$B$5)</f>
        <v>-1.3585404901388027E-2</v>
      </c>
      <c r="I15" s="2">
        <f>('[1]Qc, Spring, S3'!I15*Main!$B$5)</f>
        <v>-3.0829333871756858E-2</v>
      </c>
      <c r="J15" s="2">
        <f>('[1]Qc, Spring, S3'!J15*Main!$B$5)</f>
        <v>-3.3209153879869342E-2</v>
      </c>
      <c r="K15" s="2">
        <f>('[1]Qc, Spring, S3'!K15*Main!$B$5)</f>
        <v>-3.2517685490693699E-2</v>
      </c>
      <c r="L15" s="2">
        <f>('[1]Qc, Spring, S3'!L15*Main!$B$5)</f>
        <v>-3.2966044082397589E-2</v>
      </c>
      <c r="M15" s="2">
        <f>('[1]Qc, Spring, S3'!M15*Main!$B$5)</f>
        <v>-3.0277469918013729E-2</v>
      </c>
      <c r="N15" s="2">
        <f>('[1]Qc, Spring, S3'!N15*Main!$B$5)</f>
        <v>-3.4058491466400026E-2</v>
      </c>
      <c r="O15" s="2">
        <f>('[1]Qc, Spring, S3'!O15*Main!$B$5)</f>
        <v>-3.1218566899781898E-2</v>
      </c>
      <c r="P15" s="2">
        <f>('[1]Qc, Spring, S3'!P15*Main!$B$5)</f>
        <v>-2.1526179663206815E-2</v>
      </c>
      <c r="Q15" s="2">
        <f>('[1]Qc, Spring, S3'!Q15*Main!$B$5)</f>
        <v>-2.8989437014306028E-2</v>
      </c>
      <c r="R15" s="2">
        <f>('[1]Qc, Spring, S3'!R15*Main!$B$5)</f>
        <v>-3.1548223108600289E-2</v>
      </c>
      <c r="S15" s="2">
        <f>('[1]Qc, Spring, S3'!S15*Main!$B$5)</f>
        <v>-2.9861503053158316E-2</v>
      </c>
      <c r="T15" s="2">
        <f>('[1]Qc, Spring, S3'!T15*Main!$B$5)</f>
        <v>-2.2974351671555131E-2</v>
      </c>
      <c r="U15" s="2">
        <f>('[1]Qc, Spring, S3'!U15*Main!$B$5)</f>
        <v>-2.1271732711399885E-2</v>
      </c>
      <c r="V15" s="2">
        <f>('[1]Qc, Spring, S3'!V15*Main!$B$5)</f>
        <v>-2.0717823431598382E-2</v>
      </c>
      <c r="W15" s="2">
        <f>('[1]Qc, Spring, S3'!W15*Main!$B$5)</f>
        <v>-1.9724100604713069E-2</v>
      </c>
      <c r="X15" s="2">
        <f>('[1]Qc, Spring, S3'!X15*Main!$B$5)</f>
        <v>-1.4356453655800639E-2</v>
      </c>
      <c r="Y15" s="2">
        <f>('[1]Qc, Spring, S3'!Y15*Main!$B$5)</f>
        <v>-1.346853836122742E-2</v>
      </c>
    </row>
    <row r="16" spans="1:25" x14ac:dyDescent="0.3">
      <c r="A16">
        <v>15</v>
      </c>
      <c r="B16" s="2">
        <f>('[1]Qc, Spring, S3'!B16*Main!$B$5)</f>
        <v>-5.0542134135071963E-2</v>
      </c>
      <c r="C16" s="2">
        <f>('[1]Qc, Spring, S3'!C16*Main!$B$5)</f>
        <v>-6.268881570190088E-2</v>
      </c>
      <c r="D16" s="2">
        <f>('[1]Qc, Spring, S3'!D16*Main!$B$5)</f>
        <v>-6.4476637269406917E-2</v>
      </c>
      <c r="E16" s="2">
        <f>('[1]Qc, Spring, S3'!E16*Main!$B$5)</f>
        <v>-7.1723612003626244E-2</v>
      </c>
      <c r="F16" s="2">
        <f>('[1]Qc, Spring, S3'!F16*Main!$B$5)</f>
        <v>-7.9265589730036792E-2</v>
      </c>
      <c r="G16" s="2">
        <f>('[1]Qc, Spring, S3'!G16*Main!$B$5)</f>
        <v>-6.5158694684066404E-2</v>
      </c>
      <c r="H16" s="2">
        <f>('[1]Qc, Spring, S3'!H16*Main!$B$5)</f>
        <v>-5.5313616398895767E-2</v>
      </c>
      <c r="I16" s="2">
        <f>('[1]Qc, Spring, S3'!I16*Main!$B$5)</f>
        <v>4.5585455213930912E-2</v>
      </c>
      <c r="J16" s="2">
        <f>('[1]Qc, Spring, S3'!J16*Main!$B$5)</f>
        <v>6.6579859292255045E-2</v>
      </c>
      <c r="K16" s="2">
        <f>('[1]Qc, Spring, S3'!K16*Main!$B$5)</f>
        <v>8.9466542034258995E-2</v>
      </c>
      <c r="L16" s="2">
        <f>('[1]Qc, Spring, S3'!L16*Main!$B$5)</f>
        <v>4.7877503519637023E-2</v>
      </c>
      <c r="M16" s="2">
        <f>('[1]Qc, Spring, S3'!M16*Main!$B$5)</f>
        <v>2.9849108594471634E-2</v>
      </c>
      <c r="N16" s="2">
        <f>('[1]Qc, Spring, S3'!N16*Main!$B$5)</f>
        <v>8.7041747208774899E-3</v>
      </c>
      <c r="O16" s="2">
        <f>('[1]Qc, Spring, S3'!O16*Main!$B$5)</f>
        <v>9.6249762139641697E-3</v>
      </c>
      <c r="P16" s="2">
        <f>('[1]Qc, Spring, S3'!P16*Main!$B$5)</f>
        <v>-1.5165051551396577E-2</v>
      </c>
      <c r="Q16" s="2">
        <f>('[1]Qc, Spring, S3'!Q16*Main!$B$5)</f>
        <v>-1.7305838066488419E-2</v>
      </c>
      <c r="R16" s="2">
        <f>('[1]Qc, Spring, S3'!R16*Main!$B$5)</f>
        <v>-6.84787213876398E-3</v>
      </c>
      <c r="S16" s="2">
        <f>('[1]Qc, Spring, S3'!S16*Main!$B$5)</f>
        <v>4.1975212318203649E-2</v>
      </c>
      <c r="T16" s="2">
        <f>('[1]Qc, Spring, S3'!T16*Main!$B$5)</f>
        <v>6.0543455901877596E-2</v>
      </c>
      <c r="U16" s="2">
        <f>('[1]Qc, Spring, S3'!U16*Main!$B$5)</f>
        <v>4.8290544396661007E-2</v>
      </c>
      <c r="V16" s="2">
        <f>('[1]Qc, Spring, S3'!V16*Main!$B$5)</f>
        <v>2.4821044920734208E-2</v>
      </c>
      <c r="W16" s="2">
        <f>('[1]Qc, Spring, S3'!W16*Main!$B$5)</f>
        <v>8.3119465275871916E-3</v>
      </c>
      <c r="X16" s="2">
        <f>('[1]Qc, Spring, S3'!X16*Main!$B$5)</f>
        <v>-1.9744304472392633E-2</v>
      </c>
      <c r="Y16" s="2">
        <f>('[1]Qc, Spring, S3'!Y16*Main!$B$5)</f>
        <v>-4.0537227663818468E-2</v>
      </c>
    </row>
    <row r="17" spans="1:25" x14ac:dyDescent="0.3">
      <c r="A17">
        <v>16</v>
      </c>
      <c r="B17" s="2">
        <f>('[1]Qc, Spring, S3'!B17*Main!$B$5)</f>
        <v>-0.17549729986093662</v>
      </c>
      <c r="C17" s="2">
        <f>('[1]Qc, Spring, S3'!C17*Main!$B$5)</f>
        <v>-0.2391925632991497</v>
      </c>
      <c r="D17" s="2">
        <f>('[1]Qc, Spring, S3'!D17*Main!$B$5)</f>
        <v>-0.29611854480843502</v>
      </c>
      <c r="E17" s="2">
        <f>('[1]Qc, Spring, S3'!E17*Main!$B$5)</f>
        <v>-0.29701139325132697</v>
      </c>
      <c r="F17" s="2">
        <f>('[1]Qc, Spring, S3'!F17*Main!$B$5)</f>
        <v>-0.29123805766498001</v>
      </c>
      <c r="G17" s="2">
        <f>('[1]Qc, Spring, S3'!G17*Main!$B$5)</f>
        <v>-0.25629378171023015</v>
      </c>
      <c r="H17" s="2">
        <f>('[1]Qc, Spring, S3'!H17*Main!$B$5)</f>
        <v>-1.2630425665074338E-2</v>
      </c>
      <c r="I17" s="2">
        <f>('[1]Qc, Spring, S3'!I17*Main!$B$5)</f>
        <v>0.21580968716673249</v>
      </c>
      <c r="J17" s="2">
        <f>('[1]Qc, Spring, S3'!J17*Main!$B$5)</f>
        <v>0.29983197234265307</v>
      </c>
      <c r="K17" s="2">
        <f>('[1]Qc, Spring, S3'!K17*Main!$B$5)</f>
        <v>0.26762468985241145</v>
      </c>
      <c r="L17" s="2">
        <f>('[1]Qc, Spring, S3'!L17*Main!$B$5)</f>
        <v>0.20352563311086405</v>
      </c>
      <c r="M17" s="2">
        <f>('[1]Qc, Spring, S3'!M17*Main!$B$5)</f>
        <v>0.28709853896181509</v>
      </c>
      <c r="N17" s="2">
        <f>('[1]Qc, Spring, S3'!N17*Main!$B$5)</f>
        <v>0.23460918053269111</v>
      </c>
      <c r="O17" s="2">
        <f>('[1]Qc, Spring, S3'!O17*Main!$B$5)</f>
        <v>0.18782144570116166</v>
      </c>
      <c r="P17" s="2">
        <f>('[1]Qc, Spring, S3'!P17*Main!$B$5)</f>
        <v>6.9728472698141877E-2</v>
      </c>
      <c r="Q17" s="2">
        <f>('[1]Qc, Spring, S3'!Q17*Main!$B$5)</f>
        <v>3.2035813744651399E-2</v>
      </c>
      <c r="R17" s="2">
        <f>('[1]Qc, Spring, S3'!R17*Main!$B$5)</f>
        <v>5.5453979601149325E-2</v>
      </c>
      <c r="S17" s="2">
        <f>('[1]Qc, Spring, S3'!S17*Main!$B$5)</f>
        <v>7.0189183653454182E-2</v>
      </c>
      <c r="T17" s="2">
        <f>('[1]Qc, Spring, S3'!T17*Main!$B$5)</f>
        <v>-3.310656856390249E-2</v>
      </c>
      <c r="U17" s="2">
        <f>('[1]Qc, Spring, S3'!U17*Main!$B$5)</f>
        <v>4.0754324863399097E-2</v>
      </c>
      <c r="V17" s="2">
        <f>('[1]Qc, Spring, S3'!V17*Main!$B$5)</f>
        <v>5.3802534088719815E-2</v>
      </c>
      <c r="W17" s="2">
        <f>('[1]Qc, Spring, S3'!W17*Main!$B$5)</f>
        <v>7.9179846492355075E-4</v>
      </c>
      <c r="X17" s="2">
        <f>('[1]Qc, Spring, S3'!X17*Main!$B$5)</f>
        <v>-0.16688058969745251</v>
      </c>
      <c r="Y17" s="2">
        <f>('[1]Qc, Spring, S3'!Y17*Main!$B$5)</f>
        <v>-0.2396495834270094</v>
      </c>
    </row>
    <row r="18" spans="1:25" x14ac:dyDescent="0.3">
      <c r="A18">
        <v>17</v>
      </c>
      <c r="B18" s="2">
        <f>('[1]Qc, Spring, S3'!B18*Main!$B$5)</f>
        <v>-0.47360040847825924</v>
      </c>
      <c r="C18" s="2">
        <f>('[1]Qc, Spring, S3'!C18*Main!$B$5)</f>
        <v>-0.49559233171038131</v>
      </c>
      <c r="D18" s="2">
        <f>('[1]Qc, Spring, S3'!D18*Main!$B$5)</f>
        <v>-0.50630453152629573</v>
      </c>
      <c r="E18" s="2">
        <f>('[1]Qc, Spring, S3'!E18*Main!$B$5)</f>
        <v>-0.51572602503775511</v>
      </c>
      <c r="F18" s="2">
        <f>('[1]Qc, Spring, S3'!F18*Main!$B$5)</f>
        <v>-0.4980113235280913</v>
      </c>
      <c r="G18" s="2">
        <f>('[1]Qc, Spring, S3'!G18*Main!$B$5)</f>
        <v>-0.5209377646069614</v>
      </c>
      <c r="H18" s="2">
        <f>('[1]Qc, Spring, S3'!H18*Main!$B$5)</f>
        <v>-0.44122453748704094</v>
      </c>
      <c r="I18" s="2">
        <f>('[1]Qc, Spring, S3'!I18*Main!$B$5)</f>
        <v>-0.34262562817406006</v>
      </c>
      <c r="J18" s="2">
        <f>('[1]Qc, Spring, S3'!J18*Main!$B$5)</f>
        <v>-0.29013224353181621</v>
      </c>
      <c r="K18" s="2">
        <f>('[1]Qc, Spring, S3'!K18*Main!$B$5)</f>
        <v>-0.31032314975748421</v>
      </c>
      <c r="L18" s="2">
        <f>('[1]Qc, Spring, S3'!L18*Main!$B$5)</f>
        <v>-0.37410193147291543</v>
      </c>
      <c r="M18" s="2">
        <f>('[1]Qc, Spring, S3'!M18*Main!$B$5)</f>
        <v>-0.40265396726911001</v>
      </c>
      <c r="N18" s="2">
        <f>('[1]Qc, Spring, S3'!N18*Main!$B$5)</f>
        <v>-0.38698229107692922</v>
      </c>
      <c r="O18" s="2">
        <f>('[1]Qc, Spring, S3'!O18*Main!$B$5)</f>
        <v>-0.41130657641667373</v>
      </c>
      <c r="P18" s="2">
        <f>('[1]Qc, Spring, S3'!P18*Main!$B$5)</f>
        <v>-0.39757425733088531</v>
      </c>
      <c r="Q18" s="2">
        <f>('[1]Qc, Spring, S3'!Q18*Main!$B$5)</f>
        <v>-0.43780011091515431</v>
      </c>
      <c r="R18" s="2">
        <f>('[1]Qc, Spring, S3'!R18*Main!$B$5)</f>
        <v>-0.40510290106986646</v>
      </c>
      <c r="S18" s="2">
        <f>('[1]Qc, Spring, S3'!S18*Main!$B$5)</f>
        <v>-0.31949700915642809</v>
      </c>
      <c r="T18" s="2">
        <f>('[1]Qc, Spring, S3'!T18*Main!$B$5)</f>
        <v>-0.29315340957248426</v>
      </c>
      <c r="U18" s="2">
        <f>('[1]Qc, Spring, S3'!U18*Main!$B$5)</f>
        <v>-0.2860820162879098</v>
      </c>
      <c r="V18" s="2">
        <f>('[1]Qc, Spring, S3'!V18*Main!$B$5)</f>
        <v>-0.30679463026960108</v>
      </c>
      <c r="W18" s="2">
        <f>('[1]Qc, Spring, S3'!W18*Main!$B$5)</f>
        <v>-0.36987987092179564</v>
      </c>
      <c r="X18" s="2">
        <f>('[1]Qc, Spring, S3'!X18*Main!$B$5)</f>
        <v>-0.4098880834782524</v>
      </c>
      <c r="Y18" s="2">
        <f>('[1]Qc, Spring, S3'!Y18*Main!$B$5)</f>
        <v>-0.45540521002534445</v>
      </c>
    </row>
    <row r="19" spans="1:25" x14ac:dyDescent="0.3">
      <c r="A19">
        <v>18</v>
      </c>
      <c r="B19" s="2">
        <f>('[1]Qc, Spring, S3'!B19*Main!$B$5)</f>
        <v>-0.2453765592859613</v>
      </c>
      <c r="C19" s="2">
        <f>('[1]Qc, Spring, S3'!C19*Main!$B$5)</f>
        <v>-0.30164625444825349</v>
      </c>
      <c r="D19" s="2">
        <f>('[1]Qc, Spring, S3'!D19*Main!$B$5)</f>
        <v>-0.32768447270938583</v>
      </c>
      <c r="E19" s="2">
        <f>('[1]Qc, Spring, S3'!E19*Main!$B$5)</f>
        <v>-0.32947641016202889</v>
      </c>
      <c r="F19" s="2">
        <f>('[1]Qc, Spring, S3'!F19*Main!$B$5)</f>
        <v>-0.3300029183431325</v>
      </c>
      <c r="G19" s="2">
        <f>('[1]Qc, Spring, S3'!G19*Main!$B$5)</f>
        <v>-0.31838832453650717</v>
      </c>
      <c r="H19" s="2">
        <f>('[1]Qc, Spring, S3'!H19*Main!$B$5)</f>
        <v>-0.25104167904536778</v>
      </c>
      <c r="I19" s="2">
        <f>('[1]Qc, Spring, S3'!I19*Main!$B$5)</f>
        <v>-0.14920892803474056</v>
      </c>
      <c r="J19" s="2">
        <f>('[1]Qc, Spring, S3'!J19*Main!$B$5)</f>
        <v>-7.6569567332884475E-2</v>
      </c>
      <c r="K19" s="2">
        <f>('[1]Qc, Spring, S3'!K19*Main!$B$5)</f>
        <v>-1.2033652371025659E-2</v>
      </c>
      <c r="L19" s="2">
        <f>('[1]Qc, Spring, S3'!L19*Main!$B$5)</f>
        <v>3.1324133988842415E-2</v>
      </c>
      <c r="M19" s="2">
        <f>('[1]Qc, Spring, S3'!M19*Main!$B$5)</f>
        <v>3.3182485823634145E-2</v>
      </c>
      <c r="N19" s="2">
        <f>('[1]Qc, Spring, S3'!N19*Main!$B$5)</f>
        <v>7.1941668414703163E-3</v>
      </c>
      <c r="O19" s="2">
        <f>('[1]Qc, Spring, S3'!O19*Main!$B$5)</f>
        <v>-1.8119031691127854E-2</v>
      </c>
      <c r="P19" s="2">
        <f>('[1]Qc, Spring, S3'!P19*Main!$B$5)</f>
        <v>-4.2433323332945985E-2</v>
      </c>
      <c r="Q19" s="2">
        <f>('[1]Qc, Spring, S3'!Q19*Main!$B$5)</f>
        <v>-8.6801133559393492E-2</v>
      </c>
      <c r="R19" s="2">
        <f>('[1]Qc, Spring, S3'!R19*Main!$B$5)</f>
        <v>-7.2922731156277606E-2</v>
      </c>
      <c r="S19" s="2">
        <f>('[1]Qc, Spring, S3'!S19*Main!$B$5)</f>
        <v>-2.6065946980829792E-2</v>
      </c>
      <c r="T19" s="2">
        <f>('[1]Qc, Spring, S3'!T19*Main!$B$5)</f>
        <v>-3.4743927707700489E-2</v>
      </c>
      <c r="U19" s="2">
        <f>('[1]Qc, Spring, S3'!U19*Main!$B$5)</f>
        <v>-6.7552155080908866E-2</v>
      </c>
      <c r="V19" s="2">
        <f>('[1]Qc, Spring, S3'!V19*Main!$B$5)</f>
        <v>-2.8857371202679061E-2</v>
      </c>
      <c r="W19" s="2">
        <f>('[1]Qc, Spring, S3'!W19*Main!$B$5)</f>
        <v>-8.0610975679193786E-2</v>
      </c>
      <c r="X19" s="2">
        <f>('[1]Qc, Spring, S3'!X19*Main!$B$5)</f>
        <v>-9.9610917956883011E-2</v>
      </c>
      <c r="Y19" s="2">
        <f>('[1]Qc, Spring, S3'!Y19*Main!$B$5)</f>
        <v>-0.14119304122244811</v>
      </c>
    </row>
    <row r="20" spans="1:25" x14ac:dyDescent="0.3">
      <c r="A20">
        <v>19</v>
      </c>
      <c r="B20" s="2">
        <f>('[1]Qc, Spring, S3'!B20*Main!$B$5)</f>
        <v>-0.437742518046289</v>
      </c>
      <c r="C20" s="2">
        <f>('[1]Qc, Spring, S3'!C20*Main!$B$5)</f>
        <v>-0.44172148239411857</v>
      </c>
      <c r="D20" s="2">
        <f>('[1]Qc, Spring, S3'!D20*Main!$B$5)</f>
        <v>-0.33888974320223958</v>
      </c>
      <c r="E20" s="2">
        <f>('[1]Qc, Spring, S3'!E20*Main!$B$5)</f>
        <v>-0.41775389770341287</v>
      </c>
      <c r="F20" s="2">
        <f>('[1]Qc, Spring, S3'!F20*Main!$B$5)</f>
        <v>-0.40018098742326752</v>
      </c>
      <c r="G20" s="2">
        <f>('[1]Qc, Spring, S3'!G20*Main!$B$5)</f>
        <v>-0.46761302205046551</v>
      </c>
      <c r="H20" s="2">
        <f>('[1]Qc, Spring, S3'!H20*Main!$B$5)</f>
        <v>-0.49671959205652255</v>
      </c>
      <c r="I20" s="2">
        <f>('[1]Qc, Spring, S3'!I20*Main!$B$5)</f>
        <v>-0.93311304881182666</v>
      </c>
      <c r="J20" s="2">
        <f>('[1]Qc, Spring, S3'!J20*Main!$B$5)</f>
        <v>-1.0244671675569492</v>
      </c>
      <c r="K20" s="2">
        <f>('[1]Qc, Spring, S3'!K20*Main!$B$5)</f>
        <v>-1.0555510212448296</v>
      </c>
      <c r="L20" s="2">
        <f>('[1]Qc, Spring, S3'!L20*Main!$B$5)</f>
        <v>-0.90602761899049522</v>
      </c>
      <c r="M20" s="2">
        <f>('[1]Qc, Spring, S3'!M20*Main!$B$5)</f>
        <v>-1.040548853216988</v>
      </c>
      <c r="N20" s="2">
        <f>('[1]Qc, Spring, S3'!N20*Main!$B$5)</f>
        <v>-1.1190733984843013</v>
      </c>
      <c r="O20" s="2">
        <f>('[1]Qc, Spring, S3'!O20*Main!$B$5)</f>
        <v>-1.0223922210693968</v>
      </c>
      <c r="P20" s="2">
        <f>('[1]Qc, Spring, S3'!P20*Main!$B$5)</f>
        <v>-0.89770692797923279</v>
      </c>
      <c r="Q20" s="2">
        <f>('[1]Qc, Spring, S3'!Q20*Main!$B$5)</f>
        <v>-0.84603062808867102</v>
      </c>
      <c r="R20" s="2">
        <f>('[1]Qc, Spring, S3'!R20*Main!$B$5)</f>
        <v>-0.8932787900322674</v>
      </c>
      <c r="S20" s="2">
        <f>('[1]Qc, Spring, S3'!S20*Main!$B$5)</f>
        <v>-0.89751856125519269</v>
      </c>
      <c r="T20" s="2">
        <f>('[1]Qc, Spring, S3'!T20*Main!$B$5)</f>
        <v>-0.70466998516806478</v>
      </c>
      <c r="U20" s="2">
        <f>('[1]Qc, Spring, S3'!U20*Main!$B$5)</f>
        <v>-0.70445841586725055</v>
      </c>
      <c r="V20" s="2">
        <f>('[1]Qc, Spring, S3'!V20*Main!$B$5)</f>
        <v>-0.73081178193444329</v>
      </c>
      <c r="W20" s="2">
        <f>('[1]Qc, Spring, S3'!W20*Main!$B$5)</f>
        <v>-0.6507780847736867</v>
      </c>
      <c r="X20" s="2">
        <f>('[1]Qc, Spring, S3'!X20*Main!$B$5)</f>
        <v>-0.47010066522781224</v>
      </c>
      <c r="Y20" s="2">
        <f>('[1]Qc, Spring, S3'!Y20*Main!$B$5)</f>
        <v>-0.50903525797480498</v>
      </c>
    </row>
    <row r="21" spans="1:25" x14ac:dyDescent="0.3">
      <c r="A21">
        <v>20</v>
      </c>
      <c r="B21" s="2">
        <f>('[1]Qc, Spring, S3'!B21*Main!$B$5)</f>
        <v>0.43360001812885612</v>
      </c>
      <c r="C21" s="2">
        <f>('[1]Qc, Spring, S3'!C21*Main!$B$5)</f>
        <v>0.449943115734737</v>
      </c>
      <c r="D21" s="2">
        <f>('[1]Qc, Spring, S3'!D21*Main!$B$5)</f>
        <v>0.449761927606742</v>
      </c>
      <c r="E21" s="2">
        <f>('[1]Qc, Spring, S3'!E21*Main!$B$5)</f>
        <v>0.47418244983973584</v>
      </c>
      <c r="F21" s="2">
        <f>('[1]Qc, Spring, S3'!F21*Main!$B$5)</f>
        <v>0.48644331641173977</v>
      </c>
      <c r="G21" s="2">
        <f>('[1]Qc, Spring, S3'!G21*Main!$B$5)</f>
        <v>0.47452892637852762</v>
      </c>
      <c r="H21" s="2">
        <f>('[1]Qc, Spring, S3'!H21*Main!$B$5)</f>
        <v>0.41182268945480954</v>
      </c>
      <c r="I21" s="2">
        <f>('[1]Qc, Spring, S3'!I21*Main!$B$5)</f>
        <v>0.20367611729496196</v>
      </c>
      <c r="J21" s="2">
        <f>('[1]Qc, Spring, S3'!J21*Main!$B$5)</f>
        <v>6.0984966800512491E-2</v>
      </c>
      <c r="K21" s="2">
        <f>('[1]Qc, Spring, S3'!K21*Main!$B$5)</f>
        <v>5.2849454399048937E-2</v>
      </c>
      <c r="L21" s="2">
        <f>('[1]Qc, Spring, S3'!L21*Main!$B$5)</f>
        <v>-5.095919521066525E-3</v>
      </c>
      <c r="M21" s="2">
        <f>('[1]Qc, Spring, S3'!M21*Main!$B$5)</f>
        <v>-2.3032578183321368E-3</v>
      </c>
      <c r="N21" s="2">
        <f>('[1]Qc, Spring, S3'!N21*Main!$B$5)</f>
        <v>3.7835395806065278E-2</v>
      </c>
      <c r="O21" s="2">
        <f>('[1]Qc, Spring, S3'!O21*Main!$B$5)</f>
        <v>3.8292523106555329E-2</v>
      </c>
      <c r="P21" s="2">
        <f>('[1]Qc, Spring, S3'!P21*Main!$B$5)</f>
        <v>0.10092879680271837</v>
      </c>
      <c r="Q21" s="2">
        <f>('[1]Qc, Spring, S3'!Q21*Main!$B$5)</f>
        <v>0.16104353769265245</v>
      </c>
      <c r="R21" s="2">
        <f>('[1]Qc, Spring, S3'!R21*Main!$B$5)</f>
        <v>0.17799008456253845</v>
      </c>
      <c r="S21" s="2">
        <f>('[1]Qc, Spring, S3'!S21*Main!$B$5)</f>
        <v>0.20029290205317729</v>
      </c>
      <c r="T21" s="2">
        <f>('[1]Qc, Spring, S3'!T21*Main!$B$5)</f>
        <v>0.21436132105862241</v>
      </c>
      <c r="U21" s="2">
        <f>('[1]Qc, Spring, S3'!U21*Main!$B$5)</f>
        <v>0.22818025412577242</v>
      </c>
      <c r="V21" s="2">
        <f>('[1]Qc, Spring, S3'!V21*Main!$B$5)</f>
        <v>0.19607996697678995</v>
      </c>
      <c r="W21" s="2">
        <f>('[1]Qc, Spring, S3'!W21*Main!$B$5)</f>
        <v>0.2999858563218275</v>
      </c>
      <c r="X21" s="2">
        <f>('[1]Qc, Spring, S3'!X21*Main!$B$5)</f>
        <v>0.34745148199612219</v>
      </c>
      <c r="Y21" s="2">
        <f>('[1]Qc, Spring, S3'!Y21*Main!$B$5)</f>
        <v>0.36100278970712724</v>
      </c>
    </row>
    <row r="22" spans="1:25" x14ac:dyDescent="0.3">
      <c r="A22">
        <v>21</v>
      </c>
      <c r="B22" s="2">
        <f>('[1]Qc, Spring, S3'!B22*Main!$B$5)</f>
        <v>0.14105783597020588</v>
      </c>
      <c r="C22" s="2">
        <f>('[1]Qc, Spring, S3'!C22*Main!$B$5)</f>
        <v>0.14333853477346109</v>
      </c>
      <c r="D22" s="2">
        <f>('[1]Qc, Spring, S3'!D22*Main!$B$5)</f>
        <v>0.14738661125624783</v>
      </c>
      <c r="E22" s="2">
        <f>('[1]Qc, Spring, S3'!E22*Main!$B$5)</f>
        <v>0.14493897227804733</v>
      </c>
      <c r="F22" s="2">
        <f>('[1]Qc, Spring, S3'!F22*Main!$B$5)</f>
        <v>0.13775177216932397</v>
      </c>
      <c r="G22" s="2">
        <f>('[1]Qc, Spring, S3'!G22*Main!$B$5)</f>
        <v>0.13744548750898794</v>
      </c>
      <c r="H22" s="2">
        <f>('[1]Qc, Spring, S3'!H22*Main!$B$5)</f>
        <v>0.11371666434219041</v>
      </c>
      <c r="I22" s="2">
        <f>('[1]Qc, Spring, S3'!I22*Main!$B$5)</f>
        <v>8.8485942601564227E-2</v>
      </c>
      <c r="J22" s="2">
        <f>('[1]Qc, Spring, S3'!J22*Main!$B$5)</f>
        <v>8.6899107243178092E-2</v>
      </c>
      <c r="K22" s="2">
        <f>('[1]Qc, Spring, S3'!K22*Main!$B$5)</f>
        <v>9.5755875247625563E-2</v>
      </c>
      <c r="L22" s="2">
        <f>('[1]Qc, Spring, S3'!L22*Main!$B$5)</f>
        <v>9.0699031678381434E-2</v>
      </c>
      <c r="M22" s="2">
        <f>('[1]Qc, Spring, S3'!M22*Main!$B$5)</f>
        <v>8.3949295139240085E-2</v>
      </c>
      <c r="N22" s="2">
        <f>('[1]Qc, Spring, S3'!N22*Main!$B$5)</f>
        <v>9.0681704431579316E-2</v>
      </c>
      <c r="O22" s="2">
        <f>('[1]Qc, Spring, S3'!O22*Main!$B$5)</f>
        <v>9.6476942368746987E-2</v>
      </c>
      <c r="P22" s="2">
        <f>('[1]Qc, Spring, S3'!P22*Main!$B$5)</f>
        <v>0.11056965751861215</v>
      </c>
      <c r="Q22" s="2">
        <f>('[1]Qc, Spring, S3'!Q22*Main!$B$5)</f>
        <v>0.11017997693196162</v>
      </c>
      <c r="R22" s="2">
        <f>('[1]Qc, Spring, S3'!R22*Main!$B$5)</f>
        <v>0.11309428638658228</v>
      </c>
      <c r="S22" s="2">
        <f>('[1]Qc, Spring, S3'!S22*Main!$B$5)</f>
        <v>0.11624528535490769</v>
      </c>
      <c r="T22" s="2">
        <f>('[1]Qc, Spring, S3'!T22*Main!$B$5)</f>
        <v>0.11477907490369542</v>
      </c>
      <c r="U22" s="2">
        <f>('[1]Qc, Spring, S3'!U22*Main!$B$5)</f>
        <v>0.11865304520926154</v>
      </c>
      <c r="V22" s="2">
        <f>('[1]Qc, Spring, S3'!V22*Main!$B$5)</f>
        <v>0.12907185867287235</v>
      </c>
      <c r="W22" s="2">
        <f>('[1]Qc, Spring, S3'!W22*Main!$B$5)</f>
        <v>0.13459385364617926</v>
      </c>
      <c r="X22" s="2">
        <f>('[1]Qc, Spring, S3'!X22*Main!$B$5)</f>
        <v>0.13952667071296584</v>
      </c>
      <c r="Y22" s="2">
        <f>('[1]Qc, Spring, S3'!Y22*Main!$B$5)</f>
        <v>0.13878585625445211</v>
      </c>
    </row>
    <row r="23" spans="1:25" x14ac:dyDescent="0.3">
      <c r="A23">
        <v>22</v>
      </c>
      <c r="B23" s="2">
        <f>('[1]Qc, Spring, S3'!B23*Main!$B$5)</f>
        <v>-1.794000278201938E-2</v>
      </c>
      <c r="C23" s="2">
        <f>('[1]Qc, Spring, S3'!C23*Main!$B$5)</f>
        <v>-5.2835168619929838E-2</v>
      </c>
      <c r="D23" s="2">
        <f>('[1]Qc, Spring, S3'!D23*Main!$B$5)</f>
        <v>-5.983031686355602E-2</v>
      </c>
      <c r="E23" s="2">
        <f>('[1]Qc, Spring, S3'!E23*Main!$B$5)</f>
        <v>-6.9649669837209452E-2</v>
      </c>
      <c r="F23" s="2">
        <f>('[1]Qc, Spring, S3'!F23*Main!$B$5)</f>
        <v>-6.7943050264852214E-2</v>
      </c>
      <c r="G23" s="2">
        <f>('[1]Qc, Spring, S3'!G23*Main!$B$5)</f>
        <v>-7.3556065601307119E-2</v>
      </c>
      <c r="H23" s="2">
        <f>('[1]Qc, Spring, S3'!H23*Main!$B$5)</f>
        <v>-0.12619446172832519</v>
      </c>
      <c r="I23" s="2">
        <f>('[1]Qc, Spring, S3'!I23*Main!$B$5)</f>
        <v>-5.4285344475652933E-2</v>
      </c>
      <c r="J23" s="2">
        <f>('[1]Qc, Spring, S3'!J23*Main!$B$5)</f>
        <v>-7.1004127415759705E-2</v>
      </c>
      <c r="K23" s="2">
        <f>('[1]Qc, Spring, S3'!K23*Main!$B$5)</f>
        <v>-3.853532757751426E-2</v>
      </c>
      <c r="L23" s="2">
        <f>('[1]Qc, Spring, S3'!L23*Main!$B$5)</f>
        <v>-2.2371567802526134E-2</v>
      </c>
      <c r="M23" s="2">
        <f>('[1]Qc, Spring, S3'!M23*Main!$B$5)</f>
        <v>-8.028523593828012E-3</v>
      </c>
      <c r="N23" s="2">
        <f>('[1]Qc, Spring, S3'!N23*Main!$B$5)</f>
        <v>2.910157626147598E-2</v>
      </c>
      <c r="O23" s="2">
        <f>('[1]Qc, Spring, S3'!O23*Main!$B$5)</f>
        <v>2.3806063470881711E-2</v>
      </c>
      <c r="P23" s="2">
        <f>('[1]Qc, Spring, S3'!P23*Main!$B$5)</f>
        <v>1.7216679858418283E-2</v>
      </c>
      <c r="Q23" s="2">
        <f>('[1]Qc, Spring, S3'!Q23*Main!$B$5)</f>
        <v>5.7653104550358256E-2</v>
      </c>
      <c r="R23" s="2">
        <f>('[1]Qc, Spring, S3'!R23*Main!$B$5)</f>
        <v>5.023364912237184E-2</v>
      </c>
      <c r="S23" s="2">
        <f>('[1]Qc, Spring, S3'!S23*Main!$B$5)</f>
        <v>4.1805324790418284E-2</v>
      </c>
      <c r="T23" s="2">
        <f>('[1]Qc, Spring, S3'!T23*Main!$B$5)</f>
        <v>3.0976178040991797E-2</v>
      </c>
      <c r="U23" s="2">
        <f>('[1]Qc, Spring, S3'!U23*Main!$B$5)</f>
        <v>2.807473565697427E-2</v>
      </c>
      <c r="V23" s="2">
        <f>('[1]Qc, Spring, S3'!V23*Main!$B$5)</f>
        <v>5.1091444051915555E-2</v>
      </c>
      <c r="W23" s="2">
        <f>('[1]Qc, Spring, S3'!W23*Main!$B$5)</f>
        <v>4.23117104798083E-2</v>
      </c>
      <c r="X23" s="2">
        <f>('[1]Qc, Spring, S3'!X23*Main!$B$5)</f>
        <v>-2.8769518822487905E-2</v>
      </c>
      <c r="Y23" s="2">
        <f>('[1]Qc, Spring, S3'!Y23*Main!$B$5)</f>
        <v>-3.2985547478173942E-2</v>
      </c>
    </row>
    <row r="24" spans="1:25" x14ac:dyDescent="0.3">
      <c r="A24">
        <v>23</v>
      </c>
      <c r="B24" s="2">
        <f>('[1]Qc, Spring, S3'!B24*Main!$B$5)</f>
        <v>0.11003016319699276</v>
      </c>
      <c r="C24" s="2">
        <f>('[1]Qc, Spring, S3'!C24*Main!$B$5)</f>
        <v>0.11638123769791135</v>
      </c>
      <c r="D24" s="2">
        <f>('[1]Qc, Spring, S3'!D24*Main!$B$5)</f>
        <v>0.11943134655450903</v>
      </c>
      <c r="E24" s="2">
        <f>('[1]Qc, Spring, S3'!E24*Main!$B$5)</f>
        <v>0.1244505042696202</v>
      </c>
      <c r="F24" s="2">
        <f>('[1]Qc, Spring, S3'!F24*Main!$B$5)</f>
        <v>0.11774743779627252</v>
      </c>
      <c r="G24" s="2">
        <f>('[1]Qc, Spring, S3'!G24*Main!$B$5)</f>
        <v>0.11868293816211509</v>
      </c>
      <c r="H24" s="2">
        <f>('[1]Qc, Spring, S3'!H24*Main!$B$5)</f>
        <v>6.6522413023938132E-2</v>
      </c>
      <c r="I24" s="2">
        <f>('[1]Qc, Spring, S3'!I24*Main!$B$5)</f>
        <v>2.6072395283966203E-2</v>
      </c>
      <c r="J24" s="2">
        <f>('[1]Qc, Spring, S3'!J24*Main!$B$5)</f>
        <v>-5.7287929224354231E-3</v>
      </c>
      <c r="K24" s="2">
        <f>('[1]Qc, Spring, S3'!K24*Main!$B$5)</f>
        <v>-2.0098477055708049E-2</v>
      </c>
      <c r="L24" s="2">
        <f>('[1]Qc, Spring, S3'!L24*Main!$B$5)</f>
        <v>6.3514670373661045E-3</v>
      </c>
      <c r="M24" s="2">
        <f>('[1]Qc, Spring, S3'!M24*Main!$B$5)</f>
        <v>-2.054251106916485E-2</v>
      </c>
      <c r="N24" s="2">
        <f>('[1]Qc, Spring, S3'!N24*Main!$B$5)</f>
        <v>-1.6824123921926903E-2</v>
      </c>
      <c r="O24" s="2">
        <f>('[1]Qc, Spring, S3'!O24*Main!$B$5)</f>
        <v>-9.920836148394516E-3</v>
      </c>
      <c r="P24" s="2">
        <f>('[1]Qc, Spring, S3'!P24*Main!$B$5)</f>
        <v>3.5750436400290089E-3</v>
      </c>
      <c r="Q24" s="2">
        <f>('[1]Qc, Spring, S3'!Q24*Main!$B$5)</f>
        <v>2.0391308494785678E-2</v>
      </c>
      <c r="R24" s="2">
        <f>('[1]Qc, Spring, S3'!R24*Main!$B$5)</f>
        <v>2.6533381410435368E-2</v>
      </c>
      <c r="S24" s="2">
        <f>('[1]Qc, Spring, S3'!S24*Main!$B$5)</f>
        <v>1.8798116393875883E-2</v>
      </c>
      <c r="T24" s="2">
        <f>('[1]Qc, Spring, S3'!T24*Main!$B$5)</f>
        <v>2.1341005825690429E-2</v>
      </c>
      <c r="U24" s="2">
        <f>('[1]Qc, Spring, S3'!U24*Main!$B$5)</f>
        <v>2.261361978347359E-2</v>
      </c>
      <c r="V24" s="2">
        <f>('[1]Qc, Spring, S3'!V24*Main!$B$5)</f>
        <v>2.4151963842793688E-2</v>
      </c>
      <c r="W24" s="2">
        <f>('[1]Qc, Spring, S3'!W24*Main!$B$5)</f>
        <v>4.8570468280283531E-2</v>
      </c>
      <c r="X24" s="2">
        <f>('[1]Qc, Spring, S3'!X24*Main!$B$5)</f>
        <v>8.6411408407792684E-2</v>
      </c>
      <c r="Y24" s="2">
        <f>('[1]Qc, Spring, S3'!Y24*Main!$B$5)</f>
        <v>9.9390398381747125E-2</v>
      </c>
    </row>
    <row r="25" spans="1:25" x14ac:dyDescent="0.3">
      <c r="A25">
        <v>24</v>
      </c>
      <c r="B25" s="2">
        <f>('[1]Qc, Spring, S3'!B25*Main!$B$5)</f>
        <v>-1.5739678288914216</v>
      </c>
      <c r="C25" s="2">
        <f>('[1]Qc, Spring, S3'!C25*Main!$B$5)</f>
        <v>-1.7948595790014408</v>
      </c>
      <c r="D25" s="2">
        <f>('[1]Qc, Spring, S3'!D25*Main!$B$5)</f>
        <v>-1.7387645366074489</v>
      </c>
      <c r="E25" s="2">
        <f>('[1]Qc, Spring, S3'!E25*Main!$B$5)</f>
        <v>-1.8581414400852359</v>
      </c>
      <c r="F25" s="2">
        <f>('[1]Qc, Spring, S3'!F25*Main!$B$5)</f>
        <v>-1.7521156398043298</v>
      </c>
      <c r="G25" s="2">
        <f>('[1]Qc, Spring, S3'!G25*Main!$B$5)</f>
        <v>-1.642325914747796</v>
      </c>
      <c r="H25" s="2">
        <f>('[1]Qc, Spring, S3'!H25*Main!$B$5)</f>
        <v>-1.2081943485963254</v>
      </c>
      <c r="I25" s="2">
        <f>('[1]Qc, Spring, S3'!I25*Main!$B$5)</f>
        <v>-1.0438410748300595</v>
      </c>
      <c r="J25" s="2">
        <f>('[1]Qc, Spring, S3'!J25*Main!$B$5)</f>
        <v>-0.85194900859586098</v>
      </c>
      <c r="K25" s="2">
        <f>('[1]Qc, Spring, S3'!K25*Main!$B$5)</f>
        <v>-0.58772330963969899</v>
      </c>
      <c r="L25" s="2">
        <f>('[1]Qc, Spring, S3'!L25*Main!$B$5)</f>
        <v>-0.90325841571333998</v>
      </c>
      <c r="M25" s="2">
        <f>('[1]Qc, Spring, S3'!M25*Main!$B$5)</f>
        <v>-0.88242025064106178</v>
      </c>
      <c r="N25" s="2">
        <f>('[1]Qc, Spring, S3'!N25*Main!$B$5)</f>
        <v>-0.99283178743966838</v>
      </c>
      <c r="O25" s="2">
        <f>('[1]Qc, Spring, S3'!O25*Main!$B$5)</f>
        <v>-1.0545983309856708</v>
      </c>
      <c r="P25" s="2">
        <f>('[1]Qc, Spring, S3'!P25*Main!$B$5)</f>
        <v>-1.1600062526867498</v>
      </c>
      <c r="Q25" s="2">
        <f>('[1]Qc, Spring, S3'!Q25*Main!$B$5)</f>
        <v>-1.1857133428447053</v>
      </c>
      <c r="R25" s="2">
        <f>('[1]Qc, Spring, S3'!R25*Main!$B$5)</f>
        <v>-1.1086425194353013</v>
      </c>
      <c r="S25" s="2">
        <f>('[1]Qc, Spring, S3'!S25*Main!$B$5)</f>
        <v>-0.76629177567072715</v>
      </c>
      <c r="T25" s="2">
        <f>('[1]Qc, Spring, S3'!T25*Main!$B$5)</f>
        <v>-0.84462646354724868</v>
      </c>
      <c r="U25" s="2">
        <f>('[1]Qc, Spring, S3'!U25*Main!$B$5)</f>
        <v>-0.95099120046474117</v>
      </c>
      <c r="V25" s="2">
        <f>('[1]Qc, Spring, S3'!V25*Main!$B$5)</f>
        <v>-0.96323712265673778</v>
      </c>
      <c r="W25" s="2">
        <f>('[1]Qc, Spring, S3'!W25*Main!$B$5)</f>
        <v>-1.0757955974661855</v>
      </c>
      <c r="X25" s="2">
        <f>('[1]Qc, Spring, S3'!X25*Main!$B$5)</f>
        <v>-1.1647563666751</v>
      </c>
      <c r="Y25" s="2">
        <f>('[1]Qc, Spring, S3'!Y25*Main!$B$5)</f>
        <v>-1.2858524550142969</v>
      </c>
    </row>
    <row r="26" spans="1:25" x14ac:dyDescent="0.3">
      <c r="A26">
        <v>25</v>
      </c>
      <c r="B26" s="2">
        <f>('[1]Qc, Spring, S3'!B26*Main!$B$5)</f>
        <v>-0.23629906694881425</v>
      </c>
      <c r="C26" s="2">
        <f>('[1]Qc, Spring, S3'!C26*Main!$B$5)</f>
        <v>-0.10215607795187431</v>
      </c>
      <c r="D26" s="2">
        <f>('[1]Qc, Spring, S3'!D26*Main!$B$5)</f>
        <v>-0.1069533081079895</v>
      </c>
      <c r="E26" s="2">
        <f>('[1]Qc, Spring, S3'!E26*Main!$B$5)</f>
        <v>-7.2178469617020125E-2</v>
      </c>
      <c r="F26" s="2">
        <f>('[1]Qc, Spring, S3'!F26*Main!$B$5)</f>
        <v>-0.11616131572939463</v>
      </c>
      <c r="G26" s="2">
        <f>('[1]Qc, Spring, S3'!G26*Main!$B$5)</f>
        <v>-0.11190412934785397</v>
      </c>
      <c r="H26" s="2">
        <f>('[1]Qc, Spring, S3'!H26*Main!$B$5)</f>
        <v>-0.25343106018124051</v>
      </c>
      <c r="I26" s="2">
        <f>('[1]Qc, Spring, S3'!I26*Main!$B$5)</f>
        <v>-0.16726769852261325</v>
      </c>
      <c r="J26" s="2">
        <f>('[1]Qc, Spring, S3'!J26*Main!$B$5)</f>
        <v>-5.824115292027781E-2</v>
      </c>
      <c r="K26" s="2">
        <f>('[1]Qc, Spring, S3'!K26*Main!$B$5)</f>
        <v>-6.0690513401772922E-2</v>
      </c>
      <c r="L26" s="2">
        <f>('[1]Qc, Spring, S3'!L26*Main!$B$5)</f>
        <v>-0.13170199202677196</v>
      </c>
      <c r="M26" s="2">
        <f>('[1]Qc, Spring, S3'!M26*Main!$B$5)</f>
        <v>-0.16330721083301539</v>
      </c>
      <c r="N26" s="2">
        <f>('[1]Qc, Spring, S3'!N26*Main!$B$5)</f>
        <v>0.27795481489095331</v>
      </c>
      <c r="O26" s="2">
        <f>('[1]Qc, Spring, S3'!O26*Main!$B$5)</f>
        <v>0.24594465184656775</v>
      </c>
      <c r="P26" s="2">
        <f>('[1]Qc, Spring, S3'!P26*Main!$B$5)</f>
        <v>-6.0702993806242771E-2</v>
      </c>
      <c r="Q26" s="2">
        <f>('[1]Qc, Spring, S3'!Q26*Main!$B$5)</f>
        <v>0.13969486166803918</v>
      </c>
      <c r="R26" s="2">
        <f>('[1]Qc, Spring, S3'!R26*Main!$B$5)</f>
        <v>2.6645171659361068E-2</v>
      </c>
      <c r="S26" s="2">
        <f>('[1]Qc, Spring, S3'!S26*Main!$B$5)</f>
        <v>0.1222785797650312</v>
      </c>
      <c r="T26" s="2">
        <f>('[1]Qc, Spring, S3'!T26*Main!$B$5)</f>
        <v>0.19143193146972368</v>
      </c>
      <c r="U26" s="2">
        <f>('[1]Qc, Spring, S3'!U26*Main!$B$5)</f>
        <v>0.32942265754165551</v>
      </c>
      <c r="V26" s="2">
        <f>('[1]Qc, Spring, S3'!V26*Main!$B$5)</f>
        <v>0.57186844547188254</v>
      </c>
      <c r="W26" s="2">
        <f>('[1]Qc, Spring, S3'!W26*Main!$B$5)</f>
        <v>0.61064937429556154</v>
      </c>
      <c r="X26" s="2">
        <f>('[1]Qc, Spring, S3'!X26*Main!$B$5)</f>
        <v>0.56277298220317451</v>
      </c>
      <c r="Y26" s="2">
        <f>('[1]Qc, Spring, S3'!Y26*Main!$B$5)</f>
        <v>0.500182931070693</v>
      </c>
    </row>
    <row r="27" spans="1:25" x14ac:dyDescent="0.3">
      <c r="A27">
        <v>26</v>
      </c>
      <c r="B27" s="2">
        <f>('[1]Qc, Spring, S3'!B27*Main!$B$5)</f>
        <v>-0.14826502119295523</v>
      </c>
      <c r="C27" s="2">
        <f>('[1]Qc, Spring, S3'!C27*Main!$B$5)</f>
        <v>-0.13476379262268634</v>
      </c>
      <c r="D27" s="2">
        <f>('[1]Qc, Spring, S3'!D27*Main!$B$5)</f>
        <v>-0.11712293807202084</v>
      </c>
      <c r="E27" s="2">
        <f>('[1]Qc, Spring, S3'!E27*Main!$B$5)</f>
        <v>-0.1186757345276792</v>
      </c>
      <c r="F27" s="2">
        <f>('[1]Qc, Spring, S3'!F27*Main!$B$5)</f>
        <v>-0.11723141787990529</v>
      </c>
      <c r="G27" s="2">
        <f>('[1]Qc, Spring, S3'!G27*Main!$B$5)</f>
        <v>-0.14015333720111836</v>
      </c>
      <c r="H27" s="2">
        <f>('[1]Qc, Spring, S3'!H27*Main!$B$5)</f>
        <v>-0.47247908904019337</v>
      </c>
      <c r="I27" s="2">
        <f>('[1]Qc, Spring, S3'!I27*Main!$B$5)</f>
        <v>-0.61990478460693677</v>
      </c>
      <c r="J27" s="2">
        <f>('[1]Qc, Spring, S3'!J27*Main!$B$5)</f>
        <v>-0.74222564811934499</v>
      </c>
      <c r="K27" s="2">
        <f>('[1]Qc, Spring, S3'!K27*Main!$B$5)</f>
        <v>-0.67739314100579562</v>
      </c>
      <c r="L27" s="2">
        <f>('[1]Qc, Spring, S3'!L27*Main!$B$5)</f>
        <v>-0.65762963133141528</v>
      </c>
      <c r="M27" s="2">
        <f>('[1]Qc, Spring, S3'!M27*Main!$B$5)</f>
        <v>-0.7132036342282333</v>
      </c>
      <c r="N27" s="2">
        <f>('[1]Qc, Spring, S3'!N27*Main!$B$5)</f>
        <v>-0.78399553407813072</v>
      </c>
      <c r="O27" s="2">
        <f>('[1]Qc, Spring, S3'!O27*Main!$B$5)</f>
        <v>-0.72062854338178417</v>
      </c>
      <c r="P27" s="2">
        <f>('[1]Qc, Spring, S3'!P27*Main!$B$5)</f>
        <v>-0.67572921337066638</v>
      </c>
      <c r="Q27" s="2">
        <f>('[1]Qc, Spring, S3'!Q27*Main!$B$5)</f>
        <v>-0.62770831598546062</v>
      </c>
      <c r="R27" s="2">
        <f>('[1]Qc, Spring, S3'!R27*Main!$B$5)</f>
        <v>-0.59190766015503438</v>
      </c>
      <c r="S27" s="2">
        <f>('[1]Qc, Spring, S3'!S27*Main!$B$5)</f>
        <v>-0.6163458460899387</v>
      </c>
      <c r="T27" s="2">
        <f>('[1]Qc, Spring, S3'!T27*Main!$B$5)</f>
        <v>-0.52578367616725663</v>
      </c>
      <c r="U27" s="2">
        <f>('[1]Qc, Spring, S3'!U27*Main!$B$5)</f>
        <v>-0.45203431100566949</v>
      </c>
      <c r="V27" s="2">
        <f>('[1]Qc, Spring, S3'!V27*Main!$B$5)</f>
        <v>-0.47643597577767904</v>
      </c>
      <c r="W27" s="2">
        <f>('[1]Qc, Spring, S3'!W27*Main!$B$5)</f>
        <v>-0.35863075164444019</v>
      </c>
      <c r="X27" s="2">
        <f>('[1]Qc, Spring, S3'!X27*Main!$B$5)</f>
        <v>-0.16885665743064754</v>
      </c>
      <c r="Y27" s="2">
        <f>('[1]Qc, Spring, S3'!Y27*Main!$B$5)</f>
        <v>-0.14389447541756673</v>
      </c>
    </row>
    <row r="28" spans="1:25" x14ac:dyDescent="0.3">
      <c r="A28">
        <v>27</v>
      </c>
      <c r="B28" s="2">
        <f>('[1]Qc, Spring, S3'!B28*Main!$B$5)</f>
        <v>-0.31523974965286222</v>
      </c>
      <c r="C28" s="2">
        <f>('[1]Qc, Spring, S3'!C28*Main!$B$5)</f>
        <v>-0.31579873126239283</v>
      </c>
      <c r="D28" s="2">
        <f>('[1]Qc, Spring, S3'!D28*Main!$B$5)</f>
        <v>-0.2800457188068004</v>
      </c>
      <c r="E28" s="2">
        <f>('[1]Qc, Spring, S3'!E28*Main!$B$5)</f>
        <v>-0.30490296050814197</v>
      </c>
      <c r="F28" s="2">
        <f>('[1]Qc, Spring, S3'!F28*Main!$B$5)</f>
        <v>-0.27371692966082162</v>
      </c>
      <c r="G28" s="2">
        <f>('[1]Qc, Spring, S3'!G28*Main!$B$5)</f>
        <v>-0.28615059246516883</v>
      </c>
      <c r="H28" s="2">
        <f>('[1]Qc, Spring, S3'!H28*Main!$B$5)</f>
        <v>-0.27545059546624584</v>
      </c>
      <c r="I28" s="2">
        <f>('[1]Qc, Spring, S3'!I28*Main!$B$5)</f>
        <v>-0.60373667121415453</v>
      </c>
      <c r="J28" s="2">
        <f>('[1]Qc, Spring, S3'!J28*Main!$B$5)</f>
        <v>-0.69033709187090753</v>
      </c>
      <c r="K28" s="2">
        <f>('[1]Qc, Spring, S3'!K28*Main!$B$5)</f>
        <v>-0.61312056827267425</v>
      </c>
      <c r="L28" s="2">
        <f>('[1]Qc, Spring, S3'!L28*Main!$B$5)</f>
        <v>-0.63143702188877471</v>
      </c>
      <c r="M28" s="2">
        <f>('[1]Qc, Spring, S3'!M28*Main!$B$5)</f>
        <v>-0.60776804621608116</v>
      </c>
      <c r="N28" s="2">
        <f>('[1]Qc, Spring, S3'!N28*Main!$B$5)</f>
        <v>-0.69071338075523048</v>
      </c>
      <c r="O28" s="2">
        <f>('[1]Qc, Spring, S3'!O28*Main!$B$5)</f>
        <v>-0.65372416688547719</v>
      </c>
      <c r="P28" s="2">
        <f>('[1]Qc, Spring, S3'!P28*Main!$B$5)</f>
        <v>-0.43268997401224163</v>
      </c>
      <c r="Q28" s="2">
        <f>('[1]Qc, Spring, S3'!Q28*Main!$B$5)</f>
        <v>-0.5650822255345912</v>
      </c>
      <c r="R28" s="2">
        <f>('[1]Qc, Spring, S3'!R28*Main!$B$5)</f>
        <v>-0.62103928326089897</v>
      </c>
      <c r="S28" s="2">
        <f>('[1]Qc, Spring, S3'!S28*Main!$B$5)</f>
        <v>-0.59395617708053972</v>
      </c>
      <c r="T28" s="2">
        <f>('[1]Qc, Spring, S3'!T28*Main!$B$5)</f>
        <v>-0.4205342141665312</v>
      </c>
      <c r="U28" s="2">
        <f>('[1]Qc, Spring, S3'!U28*Main!$B$5)</f>
        <v>-0.41541585371541673</v>
      </c>
      <c r="V28" s="2">
        <f>('[1]Qc, Spring, S3'!V28*Main!$B$5)</f>
        <v>-0.43373729917070247</v>
      </c>
      <c r="W28" s="2">
        <f>('[1]Qc, Spring, S3'!W28*Main!$B$5)</f>
        <v>-0.39916592620090718</v>
      </c>
      <c r="X28" s="2">
        <f>('[1]Qc, Spring, S3'!X28*Main!$B$5)</f>
        <v>-0.26710173089402234</v>
      </c>
      <c r="Y28" s="2">
        <f>('[1]Qc, Spring, S3'!Y28*Main!$B$5)</f>
        <v>-0.28425580267040629</v>
      </c>
    </row>
    <row r="29" spans="1:25" x14ac:dyDescent="0.3">
      <c r="A29">
        <v>28</v>
      </c>
      <c r="B29" s="2">
        <f>('[1]Qc, Spring, S3'!B29*Main!$B$5)</f>
        <v>-2.849272312782436E-2</v>
      </c>
      <c r="C29" s="2">
        <f>('[1]Qc, Spring, S3'!C29*Main!$B$5)</f>
        <v>-3.2784675537684459E-2</v>
      </c>
      <c r="D29" s="2">
        <f>('[1]Qc, Spring, S3'!D29*Main!$B$5)</f>
        <v>-3.6849682559610367E-2</v>
      </c>
      <c r="E29" s="2">
        <f>('[1]Qc, Spring, S3'!E29*Main!$B$5)</f>
        <v>-3.8371730833966902E-2</v>
      </c>
      <c r="F29" s="2">
        <f>('[1]Qc, Spring, S3'!F29*Main!$B$5)</f>
        <v>-4.2789523083390506E-2</v>
      </c>
      <c r="G29" s="2">
        <f>('[1]Qc, Spring, S3'!G29*Main!$B$5)</f>
        <v>-3.7211555334346738E-2</v>
      </c>
      <c r="H29" s="2">
        <f>('[1]Qc, Spring, S3'!H29*Main!$B$5)</f>
        <v>-2.948660936017471E-2</v>
      </c>
      <c r="I29" s="2">
        <f>('[1]Qc, Spring, S3'!I29*Main!$B$5)</f>
        <v>2.5156299765791302E-2</v>
      </c>
      <c r="J29" s="2">
        <f>('[1]Qc, Spring, S3'!J29*Main!$B$5)</f>
        <v>3.6176287085416571E-2</v>
      </c>
      <c r="K29" s="2">
        <f>('[1]Qc, Spring, S3'!K29*Main!$B$5)</f>
        <v>4.5881282180203931E-2</v>
      </c>
      <c r="L29" s="2">
        <f>('[1]Qc, Spring, S3'!L29*Main!$B$5)</f>
        <v>2.671358217906572E-2</v>
      </c>
      <c r="M29" s="2">
        <f>('[1]Qc, Spring, S3'!M29*Main!$B$5)</f>
        <v>1.5147582294569164E-2</v>
      </c>
      <c r="N29" s="2">
        <f>('[1]Qc, Spring, S3'!N29*Main!$B$5)</f>
        <v>4.4127580054661936E-3</v>
      </c>
      <c r="O29" s="2">
        <f>('[1]Qc, Spring, S3'!O29*Main!$B$5)</f>
        <v>4.7517937383946118E-3</v>
      </c>
      <c r="P29" s="2">
        <f>('[1]Qc, Spring, S3'!P29*Main!$B$5)</f>
        <v>-8.193017288984689E-3</v>
      </c>
      <c r="Q29" s="2">
        <f>('[1]Qc, Spring, S3'!Q29*Main!$B$5)</f>
        <v>-9.6704748224639876E-3</v>
      </c>
      <c r="R29" s="2">
        <f>('[1]Qc, Spring, S3'!R29*Main!$B$5)</f>
        <v>-4.8346842166806436E-3</v>
      </c>
      <c r="S29" s="2">
        <f>('[1]Qc, Spring, S3'!S29*Main!$B$5)</f>
        <v>2.4035969585295761E-2</v>
      </c>
      <c r="T29" s="2">
        <f>('[1]Qc, Spring, S3'!T29*Main!$B$5)</f>
        <v>3.3451275234628972E-2</v>
      </c>
      <c r="U29" s="2">
        <f>('[1]Qc, Spring, S3'!U29*Main!$B$5)</f>
        <v>2.8684541752655248E-2</v>
      </c>
      <c r="V29" s="2">
        <f>('[1]Qc, Spring, S3'!V29*Main!$B$5)</f>
        <v>1.5847956941077466E-2</v>
      </c>
      <c r="W29" s="2">
        <f>('[1]Qc, Spring, S3'!W29*Main!$B$5)</f>
        <v>2.5349684295350749E-3</v>
      </c>
      <c r="X29" s="2">
        <f>('[1]Qc, Spring, S3'!X29*Main!$B$5)</f>
        <v>-1.1480265495486808E-2</v>
      </c>
      <c r="Y29" s="2">
        <f>('[1]Qc, Spring, S3'!Y29*Main!$B$5)</f>
        <v>-2.2234565732191666E-2</v>
      </c>
    </row>
    <row r="30" spans="1:25" x14ac:dyDescent="0.3">
      <c r="A30">
        <v>29</v>
      </c>
      <c r="B30" s="2">
        <f>('[1]Qc, Spring, S3'!B30*Main!$B$5)</f>
        <v>2.9529282049714922</v>
      </c>
      <c r="C30" s="2">
        <f>('[1]Qc, Spring, S3'!C30*Main!$B$5)</f>
        <v>3.7395202897778614</v>
      </c>
      <c r="D30" s="2">
        <f>('[1]Qc, Spring, S3'!D30*Main!$B$5)</f>
        <v>4.8858150322225784</v>
      </c>
      <c r="E30" s="2">
        <f>('[1]Qc, Spring, S3'!E30*Main!$B$5)</f>
        <v>4.9003285291538843</v>
      </c>
      <c r="F30" s="2">
        <f>('[1]Qc, Spring, S3'!F30*Main!$B$5)</f>
        <v>4.7677430057908383</v>
      </c>
      <c r="G30" s="2">
        <f>('[1]Qc, Spring, S3'!G30*Main!$B$5)</f>
        <v>4.1835228712564794</v>
      </c>
      <c r="H30" s="2">
        <f>('[1]Qc, Spring, S3'!H30*Main!$B$5)</f>
        <v>0.21203200684521414</v>
      </c>
      <c r="I30" s="2">
        <f>('[1]Qc, Spring, S3'!I30*Main!$B$5)</f>
        <v>-3.6108378964401888</v>
      </c>
      <c r="J30" s="2">
        <f>('[1]Qc, Spring, S3'!J30*Main!$B$5)</f>
        <v>-4.7473705981116847</v>
      </c>
      <c r="K30" s="2">
        <f>('[1]Qc, Spring, S3'!K30*Main!$B$5)</f>
        <v>-4.5968464977202146</v>
      </c>
      <c r="L30" s="2">
        <f>('[1]Qc, Spring, S3'!L30*Main!$B$5)</f>
        <v>-3.3141210394134584</v>
      </c>
      <c r="M30" s="2">
        <f>('[1]Qc, Spring, S3'!M30*Main!$B$5)</f>
        <v>-4.6914869028856332</v>
      </c>
      <c r="N30" s="2">
        <f>('[1]Qc, Spring, S3'!N30*Main!$B$5)</f>
        <v>-3.7855488493137646</v>
      </c>
      <c r="O30" s="2">
        <f>('[1]Qc, Spring, S3'!O30*Main!$B$5)</f>
        <v>-3.0769633525844036</v>
      </c>
      <c r="P30" s="2">
        <f>('[1]Qc, Spring, S3'!P30*Main!$B$5)</f>
        <v>-1.2121376151925083</v>
      </c>
      <c r="Q30" s="2">
        <f>('[1]Qc, Spring, S3'!Q30*Main!$B$5)</f>
        <v>-0.44035493511650969</v>
      </c>
      <c r="R30" s="2">
        <f>('[1]Qc, Spring, S3'!R30*Main!$B$5)</f>
        <v>-0.9003211386415878</v>
      </c>
      <c r="S30" s="2">
        <f>('[1]Qc, Spring, S3'!S30*Main!$B$5)</f>
        <v>-1.0255499066941132</v>
      </c>
      <c r="T30" s="2">
        <f>('[1]Qc, Spring, S3'!T30*Main!$B$5)</f>
        <v>0.59668838146111869</v>
      </c>
      <c r="U30" s="2">
        <f>('[1]Qc, Spring, S3'!U30*Main!$B$5)</f>
        <v>-0.61029265009983713</v>
      </c>
      <c r="V30" s="2">
        <f>('[1]Qc, Spring, S3'!V30*Main!$B$5)</f>
        <v>-0.95782987963179267</v>
      </c>
      <c r="W30" s="2">
        <f>('[1]Qc, Spring, S3'!W30*Main!$B$5)</f>
        <v>0.11439141870444805</v>
      </c>
      <c r="X30" s="2">
        <f>('[1]Qc, Spring, S3'!X30*Main!$B$5)</f>
        <v>2.7814693717819301</v>
      </c>
      <c r="Y30" s="2">
        <f>('[1]Qc, Spring, S3'!Y30*Main!$B$5)</f>
        <v>3.975481318456993</v>
      </c>
    </row>
    <row r="31" spans="1:25" x14ac:dyDescent="0.3">
      <c r="A31">
        <v>30</v>
      </c>
      <c r="B31" s="2">
        <f>('[1]Qc, Spring, S3'!B31*Main!$B$5)</f>
        <v>-0.34443665295692671</v>
      </c>
      <c r="C31" s="2">
        <f>('[1]Qc, Spring, S3'!C31*Main!$B$5)</f>
        <v>-0.35712199113023402</v>
      </c>
      <c r="D31" s="2">
        <f>('[1]Qc, Spring, S3'!D31*Main!$B$5)</f>
        <v>-0.35882117572334643</v>
      </c>
      <c r="E31" s="2">
        <f>('[1]Qc, Spring, S3'!E31*Main!$B$5)</f>
        <v>-0.3552910031884266</v>
      </c>
      <c r="F31" s="2">
        <f>('[1]Qc, Spring, S3'!F31*Main!$B$5)</f>
        <v>-0.36167504016777008</v>
      </c>
      <c r="G31" s="2">
        <f>('[1]Qc, Spring, S3'!G31*Main!$B$5)</f>
        <v>-0.34959230322939117</v>
      </c>
      <c r="H31" s="2">
        <f>('[1]Qc, Spring, S3'!H31*Main!$B$5)</f>
        <v>-0.32533773973730973</v>
      </c>
      <c r="I31" s="2">
        <f>('[1]Qc, Spring, S3'!I31*Main!$B$5)</f>
        <v>-0.2470596049391475</v>
      </c>
      <c r="J31" s="2">
        <f>('[1]Qc, Spring, S3'!J31*Main!$B$5)</f>
        <v>-0.21220883474241567</v>
      </c>
      <c r="K31" s="2">
        <f>('[1]Qc, Spring, S3'!K31*Main!$B$5)</f>
        <v>-0.2242839274269616</v>
      </c>
      <c r="L31" s="2">
        <f>('[1]Qc, Spring, S3'!L31*Main!$B$5)</f>
        <v>-0.26932843330627892</v>
      </c>
      <c r="M31" s="2">
        <f>('[1]Qc, Spring, S3'!M31*Main!$B$5)</f>
        <v>-0.29009752910919889</v>
      </c>
      <c r="N31" s="2">
        <f>('[1]Qc, Spring, S3'!N31*Main!$B$5)</f>
        <v>-0.28242251841576077</v>
      </c>
      <c r="O31" s="2">
        <f>('[1]Qc, Spring, S3'!O31*Main!$B$5)</f>
        <v>-0.28405555962145118</v>
      </c>
      <c r="P31" s="2">
        <f>('[1]Qc, Spring, S3'!P31*Main!$B$5)</f>
        <v>-0.27760161050927867</v>
      </c>
      <c r="Q31" s="2">
        <f>('[1]Qc, Spring, S3'!Q31*Main!$B$5)</f>
        <v>-0.29277387766640123</v>
      </c>
      <c r="R31" s="2">
        <f>('[1]Qc, Spring, S3'!R31*Main!$B$5)</f>
        <v>-0.29893879682875873</v>
      </c>
      <c r="S31" s="2">
        <f>('[1]Qc, Spring, S3'!S31*Main!$B$5)</f>
        <v>-0.22626786200701776</v>
      </c>
      <c r="T31" s="2">
        <f>('[1]Qc, Spring, S3'!T31*Main!$B$5)</f>
        <v>-0.20341854541672108</v>
      </c>
      <c r="U31" s="2">
        <f>('[1]Qc, Spring, S3'!U31*Main!$B$5)</f>
        <v>-0.21761198698536363</v>
      </c>
      <c r="V31" s="2">
        <f>('[1]Qc, Spring, S3'!V31*Main!$B$5)</f>
        <v>-0.22706876873707652</v>
      </c>
      <c r="W31" s="2">
        <f>('[1]Qc, Spring, S3'!W31*Main!$B$5)</f>
        <v>-0.26511871016423511</v>
      </c>
      <c r="X31" s="2">
        <f>('[1]Qc, Spring, S3'!X31*Main!$B$5)</f>
        <v>-0.29986740248618698</v>
      </c>
      <c r="Y31" s="2">
        <f>('[1]Qc, Spring, S3'!Y31*Main!$B$5)</f>
        <v>-0.31748651203223943</v>
      </c>
    </row>
    <row r="32" spans="1:25" x14ac:dyDescent="0.3">
      <c r="A32">
        <v>31</v>
      </c>
      <c r="B32" s="2">
        <f>('[1]Qc, Spring, S3'!B32*Main!$B$5)</f>
        <v>-0.52896164489791242</v>
      </c>
      <c r="C32" s="2">
        <f>('[1]Qc, Spring, S3'!C32*Main!$B$5)</f>
        <v>-0.60630823318879556</v>
      </c>
      <c r="D32" s="2">
        <f>('[1]Qc, Spring, S3'!D32*Main!$B$5)</f>
        <v>-0.64028774659313459</v>
      </c>
      <c r="E32" s="2">
        <f>('[1]Qc, Spring, S3'!E32*Main!$B$5)</f>
        <v>-0.66072449020006641</v>
      </c>
      <c r="F32" s="2">
        <f>('[1]Qc, Spring, S3'!F32*Main!$B$5)</f>
        <v>-0.66776967479605998</v>
      </c>
      <c r="G32" s="2">
        <f>('[1]Qc, Spring, S3'!G32*Main!$B$5)</f>
        <v>-0.61154218768391611</v>
      </c>
      <c r="H32" s="2">
        <f>('[1]Qc, Spring, S3'!H32*Main!$B$5)</f>
        <v>-0.51894533722375535</v>
      </c>
      <c r="I32" s="2">
        <f>('[1]Qc, Spring, S3'!I32*Main!$B$5)</f>
        <v>-0.30952098627670205</v>
      </c>
      <c r="J32" s="2">
        <f>('[1]Qc, Spring, S3'!J32*Main!$B$5)</f>
        <v>-0.16109912022883754</v>
      </c>
      <c r="K32" s="2">
        <f>('[1]Qc, Spring, S3'!K32*Main!$B$5)</f>
        <v>-2.5063579889108324E-2</v>
      </c>
      <c r="L32" s="2">
        <f>('[1]Qc, Spring, S3'!L32*Main!$B$5)</f>
        <v>5.749773236240454E-2</v>
      </c>
      <c r="M32" s="2">
        <f>('[1]Qc, Spring, S3'!M32*Main!$B$5)</f>
        <v>6.4094200739862356E-2</v>
      </c>
      <c r="N32" s="2">
        <f>('[1]Qc, Spring, S3'!N32*Main!$B$5)</f>
        <v>2.4654282139506588E-3</v>
      </c>
      <c r="O32" s="2">
        <f>('[1]Qc, Spring, S3'!O32*Main!$B$5)</f>
        <v>-3.3597751507488748E-2</v>
      </c>
      <c r="P32" s="2">
        <f>('[1]Qc, Spring, S3'!P32*Main!$B$5)</f>
        <v>-8.347149115493703E-2</v>
      </c>
      <c r="Q32" s="2">
        <f>('[1]Qc, Spring, S3'!Q32*Main!$B$5)</f>
        <v>-0.15240512025506625</v>
      </c>
      <c r="R32" s="2">
        <f>('[1]Qc, Spring, S3'!R32*Main!$B$5)</f>
        <v>-0.1423406442972753</v>
      </c>
      <c r="S32" s="2">
        <f>('[1]Qc, Spring, S3'!S32*Main!$B$5)</f>
        <v>-5.4387615697100856E-2</v>
      </c>
      <c r="T32" s="2">
        <f>('[1]Qc, Spring, S3'!T32*Main!$B$5)</f>
        <v>-7.0100865600821544E-2</v>
      </c>
      <c r="U32" s="2">
        <f>('[1]Qc, Spring, S3'!U32*Main!$B$5)</f>
        <v>-0.14758541300998596</v>
      </c>
      <c r="V32" s="2">
        <f>('[1]Qc, Spring, S3'!V32*Main!$B$5)</f>
        <v>-4.6850067652027073E-2</v>
      </c>
      <c r="W32" s="2">
        <f>('[1]Qc, Spring, S3'!W32*Main!$B$5)</f>
        <v>-0.1713623800433659</v>
      </c>
      <c r="X32" s="2">
        <f>('[1]Qc, Spring, S3'!X32*Main!$B$5)</f>
        <v>-0.2125254147614298</v>
      </c>
      <c r="Y32" s="2">
        <f>('[1]Qc, Spring, S3'!Y32*Main!$B$5)</f>
        <v>-0.30507009585020928</v>
      </c>
    </row>
    <row r="33" spans="1:25" x14ac:dyDescent="0.3">
      <c r="A33">
        <v>32</v>
      </c>
      <c r="B33" s="2">
        <f>('[1]Qc, Spring, S3'!B33*Main!$B$5)</f>
        <v>6.7359737505124362E-2</v>
      </c>
      <c r="C33" s="2">
        <f>('[1]Qc, Spring, S3'!C33*Main!$B$5)</f>
        <v>6.9258448714136889E-2</v>
      </c>
      <c r="D33" s="2">
        <f>('[1]Qc, Spring, S3'!D33*Main!$B$5)</f>
        <v>5.0580806192877914E-2</v>
      </c>
      <c r="E33" s="2">
        <f>('[1]Qc, Spring, S3'!E33*Main!$B$5)</f>
        <v>6.6375611513878122E-2</v>
      </c>
      <c r="F33" s="2">
        <f>('[1]Qc, Spring, S3'!F33*Main!$B$5)</f>
        <v>6.4008066467120608E-2</v>
      </c>
      <c r="G33" s="2">
        <f>('[1]Qc, Spring, S3'!G33*Main!$B$5)</f>
        <v>7.0609689727274716E-2</v>
      </c>
      <c r="H33" s="2">
        <f>('[1]Qc, Spring, S3'!H33*Main!$B$5)</f>
        <v>7.6556417854017456E-2</v>
      </c>
      <c r="I33" s="2">
        <f>('[1]Qc, Spring, S3'!I33*Main!$B$5)</f>
        <v>0.13808987399323741</v>
      </c>
      <c r="J33" s="2">
        <f>('[1]Qc, Spring, S3'!J33*Main!$B$5)</f>
        <v>0.15533525113910143</v>
      </c>
      <c r="K33" s="2">
        <f>('[1]Qc, Spring, S3'!K33*Main!$B$5)</f>
        <v>0.16191564957353202</v>
      </c>
      <c r="L33" s="2">
        <f>('[1]Qc, Spring, S3'!L33*Main!$B$5)</f>
        <v>0.15432026148990777</v>
      </c>
      <c r="M33" s="2">
        <f>('[1]Qc, Spring, S3'!M33*Main!$B$5)</f>
        <v>0.16304988250888477</v>
      </c>
      <c r="N33" s="2">
        <f>('[1]Qc, Spring, S3'!N33*Main!$B$5)</f>
        <v>0.1744065633897626</v>
      </c>
      <c r="O33" s="2">
        <f>('[1]Qc, Spring, S3'!O33*Main!$B$5)</f>
        <v>0.16248164229720566</v>
      </c>
      <c r="P33" s="2">
        <f>('[1]Qc, Spring, S3'!P33*Main!$B$5)</f>
        <v>0.13710784356457889</v>
      </c>
      <c r="Q33" s="2">
        <f>('[1]Qc, Spring, S3'!Q33*Main!$B$5)</f>
        <v>0.12841716895698474</v>
      </c>
      <c r="R33" s="2">
        <f>('[1]Qc, Spring, S3'!R33*Main!$B$5)</f>
        <v>0.14329270943071717</v>
      </c>
      <c r="S33" s="2">
        <f>('[1]Qc, Spring, S3'!S33*Main!$B$5)</f>
        <v>0.13337603310264101</v>
      </c>
      <c r="T33" s="2">
        <f>('[1]Qc, Spring, S3'!T33*Main!$B$5)</f>
        <v>0.1171817096191179</v>
      </c>
      <c r="U33" s="2">
        <f>('[1]Qc, Spring, S3'!U33*Main!$B$5)</f>
        <v>0.11294151120786687</v>
      </c>
      <c r="V33" s="2">
        <f>('[1]Qc, Spring, S3'!V33*Main!$B$5)</f>
        <v>0.1124325818360682</v>
      </c>
      <c r="W33" s="2">
        <f>('[1]Qc, Spring, S3'!W33*Main!$B$5)</f>
        <v>9.8036776379528026E-2</v>
      </c>
      <c r="X33" s="2">
        <f>('[1]Qc, Spring, S3'!X33*Main!$B$5)</f>
        <v>7.208506567802668E-2</v>
      </c>
      <c r="Y33" s="2">
        <f>('[1]Qc, Spring, S3'!Y33*Main!$B$5)</f>
        <v>7.6021071335505716E-2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74E5-56D1-4591-9790-B33AC07A02C4}">
  <dimension ref="A1:Y33"/>
  <sheetViews>
    <sheetView workbookViewId="0">
      <selection activeCell="I13" sqref="I13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-0.94000273541392421</v>
      </c>
      <c r="C2" s="2">
        <f>('[1]Qc, Spring, S3'!C2*Main!$B$5)</f>
        <v>-0.93178323547444697</v>
      </c>
      <c r="D2" s="2">
        <f>('[1]Qc, Spring, S3'!D2*Main!$B$5)</f>
        <v>-0.85239141357516501</v>
      </c>
      <c r="E2" s="2">
        <f>('[1]Qc, Spring, S3'!E2*Main!$B$5)</f>
        <v>-0.88841052315339097</v>
      </c>
      <c r="F2" s="2">
        <f>('[1]Qc, Spring, S3'!F2*Main!$B$5)</f>
        <v>-0.80716394399245794</v>
      </c>
      <c r="G2" s="2">
        <f>('[1]Qc, Spring, S3'!G2*Main!$B$5)</f>
        <v>-0.83044979828281185</v>
      </c>
      <c r="H2" s="2">
        <f>('[1]Qc, Spring, S3'!H2*Main!$B$5)</f>
        <v>-0.87974960203171682</v>
      </c>
      <c r="I2" s="2">
        <f>('[1]Qc, Spring, S3'!I2*Main!$B$5)</f>
        <v>-1.7460043853162484</v>
      </c>
      <c r="J2" s="2">
        <f>('[1]Qc, Spring, S3'!J2*Main!$B$5)</f>
        <v>-1.9904121313495051</v>
      </c>
      <c r="K2" s="2">
        <f>('[1]Qc, Spring, S3'!K2*Main!$B$5)</f>
        <v>-1.8311219349305496</v>
      </c>
      <c r="L2" s="2">
        <f>('[1]Qc, Spring, S3'!L2*Main!$B$5)</f>
        <v>-1.9994465512848865</v>
      </c>
      <c r="M2" s="2">
        <f>('[1]Qc, Spring, S3'!M2*Main!$B$5)</f>
        <v>-1.8322243824139066</v>
      </c>
      <c r="N2" s="2">
        <f>('[1]Qc, Spring, S3'!N2*Main!$B$5)</f>
        <v>-2.0779837901375413</v>
      </c>
      <c r="O2" s="2">
        <f>('[1]Qc, Spring, S3'!O2*Main!$B$5)</f>
        <v>-1.8811250731767002</v>
      </c>
      <c r="P2" s="2">
        <f>('[1]Qc, Spring, S3'!P2*Main!$B$5)</f>
        <v>-1.2738249441306613</v>
      </c>
      <c r="Q2" s="2">
        <f>('[1]Qc, Spring, S3'!Q2*Main!$B$5)</f>
        <v>-1.7723359546439656</v>
      </c>
      <c r="R2" s="2">
        <f>('[1]Qc, Spring, S3'!R2*Main!$B$5)</f>
        <v>-1.784221515202409</v>
      </c>
      <c r="S2" s="2">
        <f>('[1]Qc, Spring, S3'!S2*Main!$B$5)</f>
        <v>-1.7316079753891116</v>
      </c>
      <c r="T2" s="2">
        <f>('[1]Qc, Spring, S3'!T2*Main!$B$5)</f>
        <v>-1.2959035553833453</v>
      </c>
      <c r="U2" s="2">
        <f>('[1]Qc, Spring, S3'!U2*Main!$B$5)</f>
        <v>-1.2693008095497185</v>
      </c>
      <c r="V2" s="2">
        <f>('[1]Qc, Spring, S3'!V2*Main!$B$5)</f>
        <v>-1.2696969770033117</v>
      </c>
      <c r="W2" s="2">
        <f>('[1]Qc, Spring, S3'!W2*Main!$B$5)</f>
        <v>-1.2135180750733949</v>
      </c>
      <c r="X2" s="2">
        <f>('[1]Qc, Spring, S3'!X2*Main!$B$5)</f>
        <v>-0.83533712281052119</v>
      </c>
      <c r="Y2" s="2">
        <f>('[1]Qc, Spring, S3'!Y2*Main!$B$5)</f>
        <v>-0.85564848117385561</v>
      </c>
    </row>
    <row r="3" spans="1:25" x14ac:dyDescent="0.3">
      <c r="A3">
        <v>2</v>
      </c>
      <c r="B3" s="2">
        <f>('[1]Qc, Spring, S3'!B3*Main!$B$5)</f>
        <v>-3.8064275306756518E-2</v>
      </c>
      <c r="C3" s="2">
        <f>('[1]Qc, Spring, S3'!C3*Main!$B$5)</f>
        <v>-5.1114178708629693E-2</v>
      </c>
      <c r="D3" s="2">
        <f>('[1]Qc, Spring, S3'!D3*Main!$B$5)</f>
        <v>-5.0883605114599002E-2</v>
      </c>
      <c r="E3" s="2">
        <f>('[1]Qc, Spring, S3'!E3*Main!$B$5)</f>
        <v>-5.5989298920352558E-2</v>
      </c>
      <c r="F3" s="2">
        <f>('[1]Qc, Spring, S3'!F3*Main!$B$5)</f>
        <v>-6.0672463740733609E-2</v>
      </c>
      <c r="G3" s="2">
        <f>('[1]Qc, Spring, S3'!G3*Main!$B$5)</f>
        <v>-5.453715125742635E-2</v>
      </c>
      <c r="H3" s="2">
        <f>('[1]Qc, Spring, S3'!H3*Main!$B$5)</f>
        <v>-4.0346810393192017E-2</v>
      </c>
      <c r="I3" s="2">
        <f>('[1]Qc, Spring, S3'!I3*Main!$B$5)</f>
        <v>3.9238893999915279E-2</v>
      </c>
      <c r="J3" s="2">
        <f>('[1]Qc, Spring, S3'!J3*Main!$B$5)</f>
        <v>5.1735158254667214E-2</v>
      </c>
      <c r="K3" s="2">
        <f>('[1]Qc, Spring, S3'!K3*Main!$B$5)</f>
        <v>7.0106938345711425E-2</v>
      </c>
      <c r="L3" s="2">
        <f>('[1]Qc, Spring, S3'!L3*Main!$B$5)</f>
        <v>3.935083580284536E-2</v>
      </c>
      <c r="M3" s="2">
        <f>('[1]Qc, Spring, S3'!M3*Main!$B$5)</f>
        <v>2.4962993213176441E-2</v>
      </c>
      <c r="N3" s="2">
        <f>('[1]Qc, Spring, S3'!N3*Main!$B$5)</f>
        <v>5.7513907171654558E-3</v>
      </c>
      <c r="O3" s="2">
        <f>('[1]Qc, Spring, S3'!O3*Main!$B$5)</f>
        <v>8.2594189479097534E-3</v>
      </c>
      <c r="P3" s="2">
        <f>('[1]Qc, Spring, S3'!P3*Main!$B$5)</f>
        <v>-1.265950078482767E-2</v>
      </c>
      <c r="Q3" s="2">
        <f>('[1]Qc, Spring, S3'!Q3*Main!$B$5)</f>
        <v>-1.3941593919167876E-2</v>
      </c>
      <c r="R3" s="2">
        <f>('[1]Qc, Spring, S3'!R3*Main!$B$5)</f>
        <v>-5.271323187303772E-3</v>
      </c>
      <c r="S3" s="2">
        <f>('[1]Qc, Spring, S3'!S3*Main!$B$5)</f>
        <v>3.2926424613518648E-2</v>
      </c>
      <c r="T3" s="2">
        <f>('[1]Qc, Spring, S3'!T3*Main!$B$5)</f>
        <v>4.941488634606888E-2</v>
      </c>
      <c r="U3" s="2">
        <f>('[1]Qc, Spring, S3'!U3*Main!$B$5)</f>
        <v>4.2033841977511928E-2</v>
      </c>
      <c r="V3" s="2">
        <f>('[1]Qc, Spring, S3'!V3*Main!$B$5)</f>
        <v>2.263947864605299E-2</v>
      </c>
      <c r="W3" s="2">
        <f>('[1]Qc, Spring, S3'!W3*Main!$B$5)</f>
        <v>6.1841248510244168E-3</v>
      </c>
      <c r="X3" s="2">
        <f>('[1]Qc, Spring, S3'!X3*Main!$B$5)</f>
        <v>-1.3892884490242605E-2</v>
      </c>
      <c r="Y3" s="2">
        <f>('[1]Qc, Spring, S3'!Y3*Main!$B$5)</f>
        <v>-3.1733800066677517E-2</v>
      </c>
    </row>
    <row r="4" spans="1:25" x14ac:dyDescent="0.3">
      <c r="A4">
        <v>3</v>
      </c>
      <c r="B4" s="2">
        <f>('[1]Qc, Spring, S3'!B4*Main!$B$5)</f>
        <v>0.56548926383394238</v>
      </c>
      <c r="C4" s="2">
        <f>('[1]Qc, Spring, S3'!C4*Main!$B$5)</f>
        <v>0.76930118508104051</v>
      </c>
      <c r="D4" s="2">
        <f>('[1]Qc, Spring, S3'!D4*Main!$B$5)</f>
        <v>0.97179151105909811</v>
      </c>
      <c r="E4" s="2">
        <f>('[1]Qc, Spring, S3'!E4*Main!$B$5)</f>
        <v>0.930786151779879</v>
      </c>
      <c r="F4" s="2">
        <f>('[1]Qc, Spring, S3'!F4*Main!$B$5)</f>
        <v>0.94083400555124053</v>
      </c>
      <c r="G4" s="2">
        <f>('[1]Qc, Spring, S3'!G4*Main!$B$5)</f>
        <v>0.81886517747702492</v>
      </c>
      <c r="H4" s="2">
        <f>('[1]Qc, Spring, S3'!H4*Main!$B$5)</f>
        <v>4.2863700845718389E-2</v>
      </c>
      <c r="I4" s="2">
        <f>('[1]Qc, Spring, S3'!I4*Main!$B$5)</f>
        <v>-0.75113724828510509</v>
      </c>
      <c r="J4" s="2">
        <f>('[1]Qc, Spring, S3'!J4*Main!$B$5)</f>
        <v>-0.9443579260239181</v>
      </c>
      <c r="K4" s="2">
        <f>('[1]Qc, Spring, S3'!K4*Main!$B$5)</f>
        <v>-0.86348463250208718</v>
      </c>
      <c r="L4" s="2">
        <f>('[1]Qc, Spring, S3'!L4*Main!$B$5)</f>
        <v>-0.71716072365074179</v>
      </c>
      <c r="M4" s="2">
        <f>('[1]Qc, Spring, S3'!M4*Main!$B$5)</f>
        <v>-0.94145945734346537</v>
      </c>
      <c r="N4" s="2">
        <f>('[1]Qc, Spring, S3'!N4*Main!$B$5)</f>
        <v>-0.78067048307093312</v>
      </c>
      <c r="O4" s="2">
        <f>('[1]Qc, Spring, S3'!O4*Main!$B$5)</f>
        <v>-0.62521848710837624</v>
      </c>
      <c r="P4" s="2">
        <f>('[1]Qc, Spring, S3'!P4*Main!$B$5)</f>
        <v>-0.23776668266445086</v>
      </c>
      <c r="Q4" s="2">
        <f>('[1]Qc, Spring, S3'!Q4*Main!$B$5)</f>
        <v>-7.2570657954402137E-2</v>
      </c>
      <c r="R4" s="2">
        <f>('[1]Qc, Spring, S3'!R4*Main!$B$5)</f>
        <v>-0.1790805783567449</v>
      </c>
      <c r="S4" s="2">
        <f>('[1]Qc, Spring, S3'!S4*Main!$B$5)</f>
        <v>-0.21355976406766153</v>
      </c>
      <c r="T4" s="2">
        <f>('[1]Qc, Spring, S3'!T4*Main!$B$5)</f>
        <v>0.11259123428365131</v>
      </c>
      <c r="U4" s="2">
        <f>('[1]Qc, Spring, S3'!U4*Main!$B$5)</f>
        <v>-0.12723659460256156</v>
      </c>
      <c r="V4" s="2">
        <f>('[1]Qc, Spring, S3'!V4*Main!$B$5)</f>
        <v>-0.16781242357349005</v>
      </c>
      <c r="W4" s="2">
        <f>('[1]Qc, Spring, S3'!W4*Main!$B$5)</f>
        <v>2.0359722591830023E-2</v>
      </c>
      <c r="X4" s="2">
        <f>('[1]Qc, Spring, S3'!X4*Main!$B$5)</f>
        <v>0.52280918794171549</v>
      </c>
      <c r="Y4" s="2">
        <f>('[1]Qc, Spring, S3'!Y4*Main!$B$5)</f>
        <v>0.79475097031100306</v>
      </c>
    </row>
    <row r="5" spans="1:25" x14ac:dyDescent="0.3">
      <c r="A5">
        <v>4</v>
      </c>
      <c r="B5" s="2">
        <f>('[1]Qc, Spring, S3'!B5*Main!$B$5)</f>
        <v>-0.13317229645179704</v>
      </c>
      <c r="C5" s="2">
        <f>('[1]Qc, Spring, S3'!C5*Main!$B$5)</f>
        <v>-0.13444471722374876</v>
      </c>
      <c r="D5" s="2">
        <f>('[1]Qc, Spring, S3'!D5*Main!$B$5)</f>
        <v>-0.13793129199572174</v>
      </c>
      <c r="E5" s="2">
        <f>('[1]Qc, Spring, S3'!E5*Main!$B$5)</f>
        <v>-0.14157780581544122</v>
      </c>
      <c r="F5" s="2">
        <f>('[1]Qc, Spring, S3'!F5*Main!$B$5)</f>
        <v>-0.13942242003062161</v>
      </c>
      <c r="G5" s="2">
        <f>('[1]Qc, Spring, S3'!G5*Main!$B$5)</f>
        <v>-0.13270428782151236</v>
      </c>
      <c r="H5" s="2">
        <f>('[1]Qc, Spring, S3'!H5*Main!$B$5)</f>
        <v>-0.12137433692596032</v>
      </c>
      <c r="I5" s="2">
        <f>('[1]Qc, Spring, S3'!I5*Main!$B$5)</f>
        <v>-9.1347429376624184E-2</v>
      </c>
      <c r="J5" s="2">
        <f>('[1]Qc, Spring, S3'!J5*Main!$B$5)</f>
        <v>-8.220818553336473E-2</v>
      </c>
      <c r="K5" s="2">
        <f>('[1]Qc, Spring, S3'!K5*Main!$B$5)</f>
        <v>-9.0225135433858086E-2</v>
      </c>
      <c r="L5" s="2">
        <f>('[1]Qc, Spring, S3'!L5*Main!$B$5)</f>
        <v>-0.10378262679144874</v>
      </c>
      <c r="M5" s="2">
        <f>('[1]Qc, Spring, S3'!M5*Main!$B$5)</f>
        <v>-0.11184766403453081</v>
      </c>
      <c r="N5" s="2">
        <f>('[1]Qc, Spring, S3'!N5*Main!$B$5)</f>
        <v>-0.10890130599622018</v>
      </c>
      <c r="O5" s="2">
        <f>('[1]Qc, Spring, S3'!O5*Main!$B$5)</f>
        <v>-0.11131312858450301</v>
      </c>
      <c r="P5" s="2">
        <f>('[1]Qc, Spring, S3'!P5*Main!$B$5)</f>
        <v>-0.111325772353889</v>
      </c>
      <c r="Q5" s="2">
        <f>('[1]Qc, Spring, S3'!Q5*Main!$B$5)</f>
        <v>-0.11853266404316783</v>
      </c>
      <c r="R5" s="2">
        <f>('[1]Qc, Spring, S3'!R5*Main!$B$5)</f>
        <v>-0.11794284070646092</v>
      </c>
      <c r="S5" s="2">
        <f>('[1]Qc, Spring, S3'!S5*Main!$B$5)</f>
        <v>-8.7922367834610979E-2</v>
      </c>
      <c r="T5" s="2">
        <f>('[1]Qc, Spring, S3'!T5*Main!$B$5)</f>
        <v>-7.6496523776133044E-2</v>
      </c>
      <c r="U5" s="2">
        <f>('[1]Qc, Spring, S3'!U5*Main!$B$5)</f>
        <v>-8.2729647216566213E-2</v>
      </c>
      <c r="V5" s="2">
        <f>('[1]Qc, Spring, S3'!V5*Main!$B$5)</f>
        <v>-8.9798257680603955E-2</v>
      </c>
      <c r="W5" s="2">
        <f>('[1]Qc, Spring, S3'!W5*Main!$B$5)</f>
        <v>-9.6913590233150784E-2</v>
      </c>
      <c r="X5" s="2">
        <f>('[1]Qc, Spring, S3'!X5*Main!$B$5)</f>
        <v>-0.11180606302747376</v>
      </c>
      <c r="Y5" s="2">
        <f>('[1]Qc, Spring, S3'!Y5*Main!$B$5)</f>
        <v>-0.11828384016326997</v>
      </c>
    </row>
    <row r="6" spans="1:25" x14ac:dyDescent="0.3">
      <c r="A6">
        <v>5</v>
      </c>
      <c r="B6" s="2">
        <f>('[1]Qc, Spring, S3'!B6*Main!$B$5)</f>
        <v>-7.6859136894322028E-2</v>
      </c>
      <c r="C6" s="2">
        <f>('[1]Qc, Spring, S3'!C6*Main!$B$5)</f>
        <v>-8.5816420866161466E-2</v>
      </c>
      <c r="D6" s="2">
        <f>('[1]Qc, Spring, S3'!D6*Main!$B$5)</f>
        <v>-9.1136326296137701E-2</v>
      </c>
      <c r="E6" s="2">
        <f>('[1]Qc, Spring, S3'!E6*Main!$B$5)</f>
        <v>-9.1117356864282045E-2</v>
      </c>
      <c r="F6" s="2">
        <f>('[1]Qc, Spring, S3'!F6*Main!$B$5)</f>
        <v>-9.2458702883664381E-2</v>
      </c>
      <c r="G6" s="2">
        <f>('[1]Qc, Spring, S3'!G6*Main!$B$5)</f>
        <v>-8.4033687859733114E-2</v>
      </c>
      <c r="H6" s="2">
        <f>('[1]Qc, Spring, S3'!H6*Main!$B$5)</f>
        <v>-7.0687147727417993E-2</v>
      </c>
      <c r="I6" s="2">
        <f>('[1]Qc, Spring, S3'!I6*Main!$B$5)</f>
        <v>-4.2237566909348323E-2</v>
      </c>
      <c r="J6" s="2">
        <f>('[1]Qc, Spring, S3'!J6*Main!$B$5)</f>
        <v>-2.2375038831994237E-2</v>
      </c>
      <c r="K6" s="2">
        <f>('[1]Qc, Spring, S3'!K6*Main!$B$5)</f>
        <v>-2.7897878579943715E-3</v>
      </c>
      <c r="L6" s="2">
        <f>('[1]Qc, Spring, S3'!L6*Main!$B$5)</f>
        <v>8.493289258939319E-3</v>
      </c>
      <c r="M6" s="2">
        <f>('[1]Qc, Spring, S3'!M6*Main!$B$5)</f>
        <v>9.0338580633004782E-3</v>
      </c>
      <c r="N6" s="2">
        <f>('[1]Qc, Spring, S3'!N6*Main!$B$5)</f>
        <v>3.4806045373421066E-4</v>
      </c>
      <c r="O6" s="2">
        <f>('[1]Qc, Spring, S3'!O6*Main!$B$5)</f>
        <v>-3.9837244258108797E-3</v>
      </c>
      <c r="P6" s="2">
        <f>('[1]Qc, Spring, S3'!P6*Main!$B$5)</f>
        <v>-1.0123706607652218E-2</v>
      </c>
      <c r="Q6" s="2">
        <f>('[1]Qc, Spring, S3'!Q6*Main!$B$5)</f>
        <v>-2.2277518556617519E-2</v>
      </c>
      <c r="R6" s="2">
        <f>('[1]Qc, Spring, S3'!R6*Main!$B$5)</f>
        <v>-2.0541363355878667E-2</v>
      </c>
      <c r="S6" s="2">
        <f>('[1]Qc, Spring, S3'!S6*Main!$B$5)</f>
        <v>-7.4474134230942263E-3</v>
      </c>
      <c r="T6" s="2">
        <f>('[1]Qc, Spring, S3'!T6*Main!$B$5)</f>
        <v>-9.4225092396744252E-3</v>
      </c>
      <c r="U6" s="2">
        <f>('[1]Qc, Spring, S3'!U6*Main!$B$5)</f>
        <v>-2.0835587719056841E-2</v>
      </c>
      <c r="V6" s="2">
        <f>('[1]Qc, Spring, S3'!V6*Main!$B$5)</f>
        <v>-6.6141271979332323E-3</v>
      </c>
      <c r="W6" s="2">
        <f>('[1]Qc, Spring, S3'!W6*Main!$B$5)</f>
        <v>-2.1677485937907061E-2</v>
      </c>
      <c r="X6" s="2">
        <f>('[1]Qc, Spring, S3'!X6*Main!$B$5)</f>
        <v>-2.983301272598338E-2</v>
      </c>
      <c r="Y6" s="2">
        <f>('[1]Qc, Spring, S3'!Y6*Main!$B$5)</f>
        <v>-4.2368070500275148E-2</v>
      </c>
    </row>
    <row r="7" spans="1:25" x14ac:dyDescent="0.3">
      <c r="A7">
        <v>6</v>
      </c>
      <c r="B7" s="2">
        <f>('[1]Qc, Spring, S3'!B7*Main!$B$5)</f>
        <v>-0.91909968281896903</v>
      </c>
      <c r="C7" s="2">
        <f>('[1]Qc, Spring, S3'!C7*Main!$B$5)</f>
        <v>-0.91594201373049899</v>
      </c>
      <c r="D7" s="2">
        <f>('[1]Qc, Spring, S3'!D7*Main!$B$5)</f>
        <v>-0.71222205042895315</v>
      </c>
      <c r="E7" s="2">
        <f>('[1]Qc, Spring, S3'!E7*Main!$B$5)</f>
        <v>-0.87967079203184573</v>
      </c>
      <c r="F7" s="2">
        <f>('[1]Qc, Spring, S3'!F7*Main!$B$5)</f>
        <v>-0.90052683951941559</v>
      </c>
      <c r="G7" s="2">
        <f>('[1]Qc, Spring, S3'!G7*Main!$B$5)</f>
        <v>-0.95566670992937552</v>
      </c>
      <c r="H7" s="2">
        <f>('[1]Qc, Spring, S3'!H7*Main!$B$5)</f>
        <v>-0.99528073099455638</v>
      </c>
      <c r="I7" s="2">
        <f>('[1]Qc, Spring, S3'!I7*Main!$B$5)</f>
        <v>-1.8648283962439829</v>
      </c>
      <c r="J7" s="2">
        <f>('[1]Qc, Spring, S3'!J7*Main!$B$5)</f>
        <v>-2.1358690045846291</v>
      </c>
      <c r="K7" s="2">
        <f>('[1]Qc, Spring, S3'!K7*Main!$B$5)</f>
        <v>-2.2485120534756535</v>
      </c>
      <c r="L7" s="2">
        <f>('[1]Qc, Spring, S3'!L7*Main!$B$5)</f>
        <v>-2.0094274705943604</v>
      </c>
      <c r="M7" s="2">
        <f>('[1]Qc, Spring, S3'!M7*Main!$B$5)</f>
        <v>-2.3315686895221264</v>
      </c>
      <c r="N7" s="2">
        <f>('[1]Qc, Spring, S3'!N7*Main!$B$5)</f>
        <v>-2.3502879327747035</v>
      </c>
      <c r="O7" s="2">
        <f>('[1]Qc, Spring, S3'!O7*Main!$B$5)</f>
        <v>-2.2334543016326696</v>
      </c>
      <c r="P7" s="2">
        <f>('[1]Qc, Spring, S3'!P7*Main!$B$5)</f>
        <v>-1.9393875011302364</v>
      </c>
      <c r="Q7" s="2">
        <f>('[1]Qc, Spring, S3'!Q7*Main!$B$5)</f>
        <v>-1.801652225625167</v>
      </c>
      <c r="R7" s="2">
        <f>('[1]Qc, Spring, S3'!R7*Main!$B$5)</f>
        <v>-1.9535779620186298</v>
      </c>
      <c r="S7" s="2">
        <f>('[1]Qc, Spring, S3'!S7*Main!$B$5)</f>
        <v>-1.9512572942790043</v>
      </c>
      <c r="T7" s="2">
        <f>('[1]Qc, Spring, S3'!T7*Main!$B$5)</f>
        <v>-1.4914321258217922</v>
      </c>
      <c r="U7" s="2">
        <f>('[1]Qc, Spring, S3'!U7*Main!$B$5)</f>
        <v>-1.4485272684833037</v>
      </c>
      <c r="V7" s="2">
        <f>('[1]Qc, Spring, S3'!V7*Main!$B$5)</f>
        <v>-1.5611102892837989</v>
      </c>
      <c r="W7" s="2">
        <f>('[1]Qc, Spring, S3'!W7*Main!$B$5)</f>
        <v>-1.3765662473854892</v>
      </c>
      <c r="X7" s="2">
        <f>('[1]Qc, Spring, S3'!X7*Main!$B$5)</f>
        <v>-0.93284892782170414</v>
      </c>
      <c r="Y7" s="2">
        <f>('[1]Qc, Spring, S3'!Y7*Main!$B$5)</f>
        <v>-1.0686873006353779</v>
      </c>
    </row>
    <row r="8" spans="1:25" x14ac:dyDescent="0.3">
      <c r="A8">
        <v>7</v>
      </c>
      <c r="B8" s="2">
        <f>('[1]Qc, Spring, S3'!B8*Main!$B$5)</f>
        <v>0.65552537131148303</v>
      </c>
      <c r="C8" s="2">
        <f>('[1]Qc, Spring, S3'!C8*Main!$B$5)</f>
        <v>0.67213652591716355</v>
      </c>
      <c r="D8" s="2">
        <f>('[1]Qc, Spring, S3'!D8*Main!$B$5)</f>
        <v>0.69974151187368394</v>
      </c>
      <c r="E8" s="2">
        <f>('[1]Qc, Spring, S3'!E8*Main!$B$5)</f>
        <v>0.75225802806370135</v>
      </c>
      <c r="F8" s="2">
        <f>('[1]Qc, Spring, S3'!F8*Main!$B$5)</f>
        <v>0.71765062196436979</v>
      </c>
      <c r="G8" s="2">
        <f>('[1]Qc, Spring, S3'!G8*Main!$B$5)</f>
        <v>0.73719362308490877</v>
      </c>
      <c r="H8" s="2">
        <f>('[1]Qc, Spring, S3'!H8*Main!$B$5)</f>
        <v>0.60390404679075593</v>
      </c>
      <c r="I8" s="2">
        <f>('[1]Qc, Spring, S3'!I8*Main!$B$5)</f>
        <v>0.30525864453738516</v>
      </c>
      <c r="J8" s="2">
        <f>('[1]Qc, Spring, S3'!J8*Main!$B$5)</f>
        <v>9.5493382893661174E-2</v>
      </c>
      <c r="K8" s="2">
        <f>('[1]Qc, Spring, S3'!K8*Main!$B$5)</f>
        <v>8.3940846396171248E-2</v>
      </c>
      <c r="L8" s="2">
        <f>('[1]Qc, Spring, S3'!L8*Main!$B$5)</f>
        <v>-5.2666246813058253E-3</v>
      </c>
      <c r="M8" s="2">
        <f>('[1]Qc, Spring, S3'!M8*Main!$B$5)</f>
        <v>-3.174652920347252E-3</v>
      </c>
      <c r="N8" s="2">
        <f>('[1]Qc, Spring, S3'!N8*Main!$B$5)</f>
        <v>5.8752797946747135E-2</v>
      </c>
      <c r="O8" s="2">
        <f>('[1]Qc, Spring, S3'!O8*Main!$B$5)</f>
        <v>5.6906583535888185E-2</v>
      </c>
      <c r="P8" s="2">
        <f>('[1]Qc, Spring, S3'!P8*Main!$B$5)</f>
        <v>0.15785100283801659</v>
      </c>
      <c r="Q8" s="2">
        <f>('[1]Qc, Spring, S3'!Q8*Main!$B$5)</f>
        <v>0.24382384965414569</v>
      </c>
      <c r="R8" s="2">
        <f>('[1]Qc, Spring, S3'!R8*Main!$B$5)</f>
        <v>0.26684518732651091</v>
      </c>
      <c r="S8" s="2">
        <f>('[1]Qc, Spring, S3'!S8*Main!$B$5)</f>
        <v>0.31057530689580293</v>
      </c>
      <c r="T8" s="2">
        <f>('[1]Qc, Spring, S3'!T8*Main!$B$5)</f>
        <v>0.3195519446003518</v>
      </c>
      <c r="U8" s="2">
        <f>('[1]Qc, Spring, S3'!U8*Main!$B$5)</f>
        <v>0.33314096618560984</v>
      </c>
      <c r="V8" s="2">
        <f>('[1]Qc, Spring, S3'!V8*Main!$B$5)</f>
        <v>0.31597611251105662</v>
      </c>
      <c r="W8" s="2">
        <f>('[1]Qc, Spring, S3'!W8*Main!$B$5)</f>
        <v>0.43313742648588943</v>
      </c>
      <c r="X8" s="2">
        <f>('[1]Qc, Spring, S3'!X8*Main!$B$5)</f>
        <v>0.51466412237769221</v>
      </c>
      <c r="Y8" s="2">
        <f>('[1]Qc, Spring, S3'!Y8*Main!$B$5)</f>
        <v>0.55715793982699091</v>
      </c>
    </row>
    <row r="9" spans="1:25" x14ac:dyDescent="0.3">
      <c r="A9">
        <v>8</v>
      </c>
      <c r="B9" s="2">
        <f>('[1]Qc, Spring, S3'!B9*Main!$B$5)</f>
        <v>-0.34937904951696946</v>
      </c>
      <c r="C9" s="2">
        <f>('[1]Qc, Spring, S3'!C9*Main!$B$5)</f>
        <v>-0.35314005164246998</v>
      </c>
      <c r="D9" s="2">
        <f>('[1]Qc, Spring, S3'!D9*Main!$B$5)</f>
        <v>-0.36562012946972244</v>
      </c>
      <c r="E9" s="2">
        <f>('[1]Qc, Spring, S3'!E9*Main!$B$5)</f>
        <v>-0.35377617436922143</v>
      </c>
      <c r="F9" s="2">
        <f>('[1]Qc, Spring, S3'!F9*Main!$B$5)</f>
        <v>-0.36117662049552984</v>
      </c>
      <c r="G9" s="2">
        <f>('[1]Qc, Spring, S3'!G9*Main!$B$5)</f>
        <v>-0.33902285836382545</v>
      </c>
      <c r="H9" s="2">
        <f>('[1]Qc, Spring, S3'!H9*Main!$B$5)</f>
        <v>-0.29720068860642962</v>
      </c>
      <c r="I9" s="2">
        <f>('[1]Qc, Spring, S3'!I9*Main!$B$5)</f>
        <v>-0.22363702342205788</v>
      </c>
      <c r="J9" s="2">
        <f>('[1]Qc, Spring, S3'!J9*Main!$B$5)</f>
        <v>-0.21882737090947488</v>
      </c>
      <c r="K9" s="2">
        <f>('[1]Qc, Spring, S3'!K9*Main!$B$5)</f>
        <v>-0.22834991783864525</v>
      </c>
      <c r="L9" s="2">
        <f>('[1]Qc, Spring, S3'!L9*Main!$B$5)</f>
        <v>-0.2329515177882005</v>
      </c>
      <c r="M9" s="2">
        <f>('[1]Qc, Spring, S3'!M9*Main!$B$5)</f>
        <v>-0.212122410385708</v>
      </c>
      <c r="N9" s="2">
        <f>('[1]Qc, Spring, S3'!N9*Main!$B$5)</f>
        <v>-0.21509014437265811</v>
      </c>
      <c r="O9" s="2">
        <f>('[1]Qc, Spring, S3'!O9*Main!$B$5)</f>
        <v>-0.22571110233205283</v>
      </c>
      <c r="P9" s="2">
        <f>('[1]Qc, Spring, S3'!P9*Main!$B$5)</f>
        <v>-0.27745229778937519</v>
      </c>
      <c r="Q9" s="2">
        <f>('[1]Qc, Spring, S3'!Q9*Main!$B$5)</f>
        <v>-0.27773040998899218</v>
      </c>
      <c r="R9" s="2">
        <f>('[1]Qc, Spring, S3'!R9*Main!$B$5)</f>
        <v>-0.29611466944484355</v>
      </c>
      <c r="S9" s="2">
        <f>('[1]Qc, Spring, S3'!S9*Main!$B$5)</f>
        <v>-0.28630769916178556</v>
      </c>
      <c r="T9" s="2">
        <f>('[1]Qc, Spring, S3'!T9*Main!$B$5)</f>
        <v>-0.2963550016176959</v>
      </c>
      <c r="U9" s="2">
        <f>('[1]Qc, Spring, S3'!U9*Main!$B$5)</f>
        <v>-0.29742975056051302</v>
      </c>
      <c r="V9" s="2">
        <f>('[1]Qc, Spring, S3'!V9*Main!$B$5)</f>
        <v>-0.3181578387408352</v>
      </c>
      <c r="W9" s="2">
        <f>('[1]Qc, Spring, S3'!W9*Main!$B$5)</f>
        <v>-0.34384184809747509</v>
      </c>
      <c r="X9" s="2">
        <f>('[1]Qc, Spring, S3'!X9*Main!$B$5)</f>
        <v>-0.33172299251279425</v>
      </c>
      <c r="Y9" s="2">
        <f>('[1]Qc, Spring, S3'!Y9*Main!$B$5)</f>
        <v>-0.33539406442232605</v>
      </c>
    </row>
    <row r="10" spans="1:25" x14ac:dyDescent="0.3">
      <c r="A10">
        <v>9</v>
      </c>
      <c r="B10" s="2">
        <f>('[1]Qc, Spring, S3'!B10*Main!$B$5)</f>
        <v>7.4152531074889822E-3</v>
      </c>
      <c r="C10" s="2">
        <f>('[1]Qc, Spring, S3'!C10*Main!$B$5)</f>
        <v>2.3077470017896142E-2</v>
      </c>
      <c r="D10" s="2">
        <f>('[1]Qc, Spring, S3'!D10*Main!$B$5)</f>
        <v>2.6590379527597199E-2</v>
      </c>
      <c r="E10" s="2">
        <f>('[1]Qc, Spring, S3'!E10*Main!$B$5)</f>
        <v>3.008872414535824E-2</v>
      </c>
      <c r="F10" s="2">
        <f>('[1]Qc, Spring, S3'!F10*Main!$B$5)</f>
        <v>2.8451957900996749E-2</v>
      </c>
      <c r="G10" s="2">
        <f>('[1]Qc, Spring, S3'!G10*Main!$B$5)</f>
        <v>3.2621824928078885E-2</v>
      </c>
      <c r="H10" s="2">
        <f>('[1]Qc, Spring, S3'!H10*Main!$B$5)</f>
        <v>5.1111531170233739E-2</v>
      </c>
      <c r="I10" s="2">
        <f>('[1]Qc, Spring, S3'!I10*Main!$B$5)</f>
        <v>2.3912973911166615E-2</v>
      </c>
      <c r="J10" s="2">
        <f>('[1]Qc, Spring, S3'!J10*Main!$B$5)</f>
        <v>3.0421866664928132E-2</v>
      </c>
      <c r="K10" s="2">
        <f>('[1]Qc, Spring, S3'!K10*Main!$B$5)</f>
        <v>1.6240315910916837E-2</v>
      </c>
      <c r="L10" s="2">
        <f>('[1]Qc, Spring, S3'!L10*Main!$B$5)</f>
        <v>9.0798931420505453E-3</v>
      </c>
      <c r="M10" s="2">
        <f>('[1]Qc, Spring, S3'!M10*Main!$B$5)</f>
        <v>3.9631906875914396E-3</v>
      </c>
      <c r="N10" s="2">
        <f>('[1]Qc, Spring, S3'!N10*Main!$B$5)</f>
        <v>-1.0456761418687141E-2</v>
      </c>
      <c r="O10" s="2">
        <f>('[1]Qc, Spring, S3'!O10*Main!$B$5)</f>
        <v>-1.1410037135471144E-2</v>
      </c>
      <c r="P10" s="2">
        <f>('[1]Qc, Spring, S3'!P10*Main!$B$5)</f>
        <v>-6.2110814773487181E-3</v>
      </c>
      <c r="Q10" s="2">
        <f>('[1]Qc, Spring, S3'!Q10*Main!$B$5)</f>
        <v>-2.8536713104462978E-2</v>
      </c>
      <c r="R10" s="2">
        <f>('[1]Qc, Spring, S3'!R10*Main!$B$5)</f>
        <v>-2.2606326120275678E-2</v>
      </c>
      <c r="S10" s="2">
        <f>('[1]Qc, Spring, S3'!S10*Main!$B$5)</f>
        <v>-1.7972556390605458E-2</v>
      </c>
      <c r="T10" s="2">
        <f>('[1]Qc, Spring, S3'!T10*Main!$B$5)</f>
        <v>-1.2127766441109099E-2</v>
      </c>
      <c r="U10" s="2">
        <f>('[1]Qc, Spring, S3'!U10*Main!$B$5)</f>
        <v>-1.3670792975084493E-2</v>
      </c>
      <c r="V10" s="2">
        <f>('[1]Qc, Spring, S3'!V10*Main!$B$5)</f>
        <v>-2.0705486993748325E-2</v>
      </c>
      <c r="W10" s="2">
        <f>('[1]Qc, Spring, S3'!W10*Main!$B$5)</f>
        <v>-1.9090150201673161E-2</v>
      </c>
      <c r="X10" s="2">
        <f>('[1]Qc, Spring, S3'!X10*Main!$B$5)</f>
        <v>1.2136652349944408E-2</v>
      </c>
      <c r="Y10" s="2">
        <f>('[1]Qc, Spring, S3'!Y10*Main!$B$5)</f>
        <v>1.3424684064099992E-2</v>
      </c>
    </row>
    <row r="11" spans="1:25" x14ac:dyDescent="0.3">
      <c r="A11">
        <v>10</v>
      </c>
      <c r="B11" s="2">
        <f>('[1]Qc, Spring, S3'!B11*Main!$B$5)</f>
        <v>-3.3942341650090684E-2</v>
      </c>
      <c r="C11" s="2">
        <f>('[1]Qc, Spring, S3'!C11*Main!$B$5)</f>
        <v>-3.4994320713107867E-2</v>
      </c>
      <c r="D11" s="2">
        <f>('[1]Qc, Spring, S3'!D11*Main!$B$5)</f>
        <v>-3.6898261192659446E-2</v>
      </c>
      <c r="E11" s="2">
        <f>('[1]Qc, Spring, S3'!E11*Main!$B$5)</f>
        <v>-3.4228292128466342E-2</v>
      </c>
      <c r="F11" s="2">
        <f>('[1]Qc, Spring, S3'!F11*Main!$B$5)</f>
        <v>-3.6078908034056251E-2</v>
      </c>
      <c r="G11" s="2">
        <f>('[1]Qc, Spring, S3'!G11*Main!$B$5)</f>
        <v>-3.5553154312073815E-2</v>
      </c>
      <c r="H11" s="2">
        <f>('[1]Qc, Spring, S3'!H11*Main!$B$5)</f>
        <v>-2.0493478498453781E-2</v>
      </c>
      <c r="I11" s="2">
        <f>('[1]Qc, Spring, S3'!I11*Main!$B$5)</f>
        <v>-8.2530911818684272E-3</v>
      </c>
      <c r="J11" s="2">
        <f>('[1]Qc, Spring, S3'!J11*Main!$B$5)</f>
        <v>2.0581909517106232E-3</v>
      </c>
      <c r="K11" s="2">
        <f>('[1]Qc, Spring, S3'!K11*Main!$B$5)</f>
        <v>6.1748763278599676E-3</v>
      </c>
      <c r="L11" s="2">
        <f>('[1]Qc, Spring, S3'!L11*Main!$B$5)</f>
        <v>-1.612049728580346E-3</v>
      </c>
      <c r="M11" s="2">
        <f>('[1]Qc, Spring, S3'!M11*Main!$B$5)</f>
        <v>6.0192143877064721E-3</v>
      </c>
      <c r="N11" s="2">
        <f>('[1]Qc, Spring, S3'!N11*Main!$B$5)</f>
        <v>6.5779594353624548E-3</v>
      </c>
      <c r="O11" s="2">
        <f>('[1]Qc, Spring, S3'!O11*Main!$B$5)</f>
        <v>2.5953188072213268E-3</v>
      </c>
      <c r="P11" s="2">
        <f>('[1]Qc, Spring, S3'!P11*Main!$B$5)</f>
        <v>-1.7178661689430861E-3</v>
      </c>
      <c r="Q11" s="2">
        <f>('[1]Qc, Spring, S3'!Q11*Main!$B$5)</f>
        <v>-6.3203421663108406E-3</v>
      </c>
      <c r="R11" s="2">
        <f>('[1]Qc, Spring, S3'!R11*Main!$B$5)</f>
        <v>-8.3076767467194449E-3</v>
      </c>
      <c r="S11" s="2">
        <f>('[1]Qc, Spring, S3'!S11*Main!$B$5)</f>
        <v>-5.371759549577599E-3</v>
      </c>
      <c r="T11" s="2">
        <f>('[1]Qc, Spring, S3'!T11*Main!$B$5)</f>
        <v>-7.0088414556957433E-3</v>
      </c>
      <c r="U11" s="2">
        <f>('[1]Qc, Spring, S3'!U11*Main!$B$5)</f>
        <v>-6.6093639271563257E-3</v>
      </c>
      <c r="V11" s="2">
        <f>('[1]Qc, Spring, S3'!V11*Main!$B$5)</f>
        <v>-7.4552606203046401E-3</v>
      </c>
      <c r="W11" s="2">
        <f>('[1]Qc, Spring, S3'!W11*Main!$B$5)</f>
        <v>-1.4856536098004965E-2</v>
      </c>
      <c r="X11" s="2">
        <f>('[1]Qc, Spring, S3'!X11*Main!$B$5)</f>
        <v>-2.589160143745645E-2</v>
      </c>
      <c r="Y11" s="2">
        <f>('[1]Qc, Spring, S3'!Y11*Main!$B$5)</f>
        <v>-2.9437687429570002E-2</v>
      </c>
    </row>
    <row r="12" spans="1:25" x14ac:dyDescent="0.3">
      <c r="A12">
        <v>11</v>
      </c>
      <c r="B12" s="2">
        <f>('[1]Qc, Spring, S3'!B12*Main!$B$5)</f>
        <v>0.31786204669923313</v>
      </c>
      <c r="C12" s="2">
        <f>('[1]Qc, Spring, S3'!C12*Main!$B$5)</f>
        <v>0.33131604551971594</v>
      </c>
      <c r="D12" s="2">
        <f>('[1]Qc, Spring, S3'!D12*Main!$B$5)</f>
        <v>0.35662708245715946</v>
      </c>
      <c r="E12" s="2">
        <f>('[1]Qc, Spring, S3'!E12*Main!$B$5)</f>
        <v>0.34433056067064138</v>
      </c>
      <c r="F12" s="2">
        <f>('[1]Qc, Spring, S3'!F12*Main!$B$5)</f>
        <v>0.32973924474650174</v>
      </c>
      <c r="G12" s="2">
        <f>('[1]Qc, Spring, S3'!G12*Main!$B$5)</f>
        <v>0.30735016275024207</v>
      </c>
      <c r="H12" s="2">
        <f>('[1]Qc, Spring, S3'!H12*Main!$B$5)</f>
        <v>0.23070327295122978</v>
      </c>
      <c r="I12" s="2">
        <f>('[1]Qc, Spring, S3'!I12*Main!$B$5)</f>
        <v>0.20140844106367398</v>
      </c>
      <c r="J12" s="2">
        <f>('[1]Qc, Spring, S3'!J12*Main!$B$5)</f>
        <v>0.15517236738705714</v>
      </c>
      <c r="K12" s="2">
        <f>('[1]Qc, Spring, S3'!K12*Main!$B$5)</f>
        <v>0.11321118672748612</v>
      </c>
      <c r="L12" s="2">
        <f>('[1]Qc, Spring, S3'!L12*Main!$B$5)</f>
        <v>0.16421606778493281</v>
      </c>
      <c r="M12" s="2">
        <f>('[1]Qc, Spring, S3'!M12*Main!$B$5)</f>
        <v>0.17415864794250932</v>
      </c>
      <c r="N12" s="2">
        <f>('[1]Qc, Spring, S3'!N12*Main!$B$5)</f>
        <v>0.20023506829563334</v>
      </c>
      <c r="O12" s="2">
        <f>('[1]Qc, Spring, S3'!O12*Main!$B$5)</f>
        <v>0.19465712458166093</v>
      </c>
      <c r="P12" s="2">
        <f>('[1]Qc, Spring, S3'!P12*Main!$B$5)</f>
        <v>0.21629528786752183</v>
      </c>
      <c r="Q12" s="2">
        <f>('[1]Qc, Spring, S3'!Q12*Main!$B$5)</f>
        <v>0.22014449264938815</v>
      </c>
      <c r="R12" s="2">
        <f>('[1]Qc, Spring, S3'!R12*Main!$B$5)</f>
        <v>0.21004789854663075</v>
      </c>
      <c r="S12" s="2">
        <f>('[1]Qc, Spring, S3'!S12*Main!$B$5)</f>
        <v>0.14721621285518335</v>
      </c>
      <c r="T12" s="2">
        <f>('[1]Qc, Spring, S3'!T12*Main!$B$5)</f>
        <v>0.15835457703276248</v>
      </c>
      <c r="U12" s="2">
        <f>('[1]Qc, Spring, S3'!U12*Main!$B$5)</f>
        <v>0.19117307538608397</v>
      </c>
      <c r="V12" s="2">
        <f>('[1]Qc, Spring, S3'!V12*Main!$B$5)</f>
        <v>0.17399091354639912</v>
      </c>
      <c r="W12" s="2">
        <f>('[1]Qc, Spring, S3'!W12*Main!$B$5)</f>
        <v>0.19895999005153267</v>
      </c>
      <c r="X12" s="2">
        <f>('[1]Qc, Spring, S3'!X12*Main!$B$5)</f>
        <v>0.22407911663132965</v>
      </c>
      <c r="Y12" s="2">
        <f>('[1]Qc, Spring, S3'!Y12*Main!$B$5)</f>
        <v>0.24098056977401244</v>
      </c>
    </row>
    <row r="13" spans="1:25" x14ac:dyDescent="0.3">
      <c r="A13">
        <v>12</v>
      </c>
      <c r="B13" s="2">
        <f>('[1]Qc, Spring, S3'!B13*Main!$B$5)</f>
        <v>0.25217429913510003</v>
      </c>
      <c r="C13" s="2">
        <f>('[1]Qc, Spring, S3'!C13*Main!$B$5)</f>
        <v>0.11936769290022509</v>
      </c>
      <c r="D13" s="2">
        <f>('[1]Qc, Spring, S3'!D13*Main!$B$5)</f>
        <v>0.10753014331172989</v>
      </c>
      <c r="E13" s="2">
        <f>('[1]Qc, Spring, S3'!E13*Main!$B$5)</f>
        <v>7.8866157645688689E-2</v>
      </c>
      <c r="F13" s="2">
        <f>('[1]Qc, Spring, S3'!F13*Main!$B$5)</f>
        <v>0.11361145047398327</v>
      </c>
      <c r="G13" s="2">
        <f>('[1]Qc, Spring, S3'!G13*Main!$B$5)</f>
        <v>0.12796166221418376</v>
      </c>
      <c r="H13" s="2">
        <f>('[1]Qc, Spring, S3'!H13*Main!$B$5)</f>
        <v>0.30992637162491421</v>
      </c>
      <c r="I13" s="2">
        <f>('[1]Qc, Spring, S3'!I13*Main!$B$5)</f>
        <v>0.17542462504632603</v>
      </c>
      <c r="J13" s="2">
        <f>('[1]Qc, Spring, S3'!J13*Main!$B$5)</f>
        <v>7.0386335935091221E-2</v>
      </c>
      <c r="K13" s="2">
        <f>('[1]Qc, Spring, S3'!K13*Main!$B$5)</f>
        <v>8.2495298602664205E-2</v>
      </c>
      <c r="L13" s="2">
        <f>('[1]Qc, Spring, S3'!L13*Main!$B$5)</f>
        <v>0.13542628673470128</v>
      </c>
      <c r="M13" s="2">
        <f>('[1]Qc, Spring, S3'!M13*Main!$B$5)</f>
        <v>0.20389801315308381</v>
      </c>
      <c r="N13" s="2">
        <f>('[1]Qc, Spring, S3'!N13*Main!$B$5)</f>
        <v>-0.29883925586619631</v>
      </c>
      <c r="O13" s="2">
        <f>('[1]Qc, Spring, S3'!O13*Main!$B$5)</f>
        <v>-0.28022653363237521</v>
      </c>
      <c r="P13" s="2">
        <f>('[1]Qc, Spring, S3'!P13*Main!$B$5)</f>
        <v>4.6518377627610748E-2</v>
      </c>
      <c r="Q13" s="2">
        <f>('[1]Qc, Spring, S3'!Q13*Main!$B$5)</f>
        <v>-0.16670823166985752</v>
      </c>
      <c r="R13" s="2">
        <f>('[1]Qc, Spring, S3'!R13*Main!$B$5)</f>
        <v>-2.8047538167535579E-2</v>
      </c>
      <c r="S13" s="2">
        <f>('[1]Qc, Spring, S3'!S13*Main!$B$5)</f>
        <v>-0.1368197964126551</v>
      </c>
      <c r="T13" s="2">
        <f>('[1]Qc, Spring, S3'!T13*Main!$B$5)</f>
        <v>-0.20171117539939995</v>
      </c>
      <c r="U13" s="2">
        <f>('[1]Qc, Spring, S3'!U13*Main!$B$5)</f>
        <v>-0.38390490361557322</v>
      </c>
      <c r="V13" s="2">
        <f>('[1]Qc, Spring, S3'!V13*Main!$B$5)</f>
        <v>-0.62435342553248641</v>
      </c>
      <c r="W13" s="2">
        <f>('[1]Qc, Spring, S3'!W13*Main!$B$5)</f>
        <v>-0.69967085908593429</v>
      </c>
      <c r="X13" s="2">
        <f>('[1]Qc, Spring, S3'!X13*Main!$B$5)</f>
        <v>-0.66745069213677</v>
      </c>
      <c r="Y13" s="2">
        <f>('[1]Qc, Spring, S3'!Y13*Main!$B$5)</f>
        <v>-0.59269782372083746</v>
      </c>
    </row>
    <row r="14" spans="1:25" x14ac:dyDescent="0.3">
      <c r="A14">
        <v>13</v>
      </c>
      <c r="B14" s="2">
        <f>('[1]Qc, Spring, S3'!B14*Main!$B$5)</f>
        <v>-0.22552119843367088</v>
      </c>
      <c r="C14" s="2">
        <f>('[1]Qc, Spring, S3'!C14*Main!$B$5)</f>
        <v>-0.20625500792703089</v>
      </c>
      <c r="D14" s="2">
        <f>('[1]Qc, Spring, S3'!D14*Main!$B$5)</f>
        <v>-0.18887305787693001</v>
      </c>
      <c r="E14" s="2">
        <f>('[1]Qc, Spring, S3'!E14*Main!$B$5)</f>
        <v>-0.18456348493452857</v>
      </c>
      <c r="F14" s="2">
        <f>('[1]Qc, Spring, S3'!F14*Main!$B$5)</f>
        <v>-0.18390686859119859</v>
      </c>
      <c r="G14" s="2">
        <f>('[1]Qc, Spring, S3'!G14*Main!$B$5)</f>
        <v>-0.22844228241108272</v>
      </c>
      <c r="H14" s="2">
        <f>('[1]Qc, Spring, S3'!H14*Main!$B$5)</f>
        <v>-0.76229815906468468</v>
      </c>
      <c r="I14" s="2">
        <f>('[1]Qc, Spring, S3'!I14*Main!$B$5)</f>
        <v>-0.98224525447982636</v>
      </c>
      <c r="J14" s="2">
        <f>('[1]Qc, Spring, S3'!J14*Main!$B$5)</f>
        <v>-1.1527863594063075</v>
      </c>
      <c r="K14" s="2">
        <f>('[1]Qc, Spring, S3'!K14*Main!$B$5)</f>
        <v>-1.1374430156496678</v>
      </c>
      <c r="L14" s="2">
        <f>('[1]Qc, Spring, S3'!L14*Main!$B$5)</f>
        <v>-1.0481454211018213</v>
      </c>
      <c r="M14" s="2">
        <f>('[1]Qc, Spring, S3'!M14*Main!$B$5)</f>
        <v>-1.1623390335172954</v>
      </c>
      <c r="N14" s="2">
        <f>('[1]Qc, Spring, S3'!N14*Main!$B$5)</f>
        <v>-1.2569640792593528</v>
      </c>
      <c r="O14" s="2">
        <f>('[1]Qc, Spring, S3'!O14*Main!$B$5)</f>
        <v>-1.1030548546910672</v>
      </c>
      <c r="P14" s="2">
        <f>('[1]Qc, Spring, S3'!P14*Main!$B$5)</f>
        <v>-1.0639279347805266</v>
      </c>
      <c r="Q14" s="2">
        <f>('[1]Qc, Spring, S3'!Q14*Main!$B$5)</f>
        <v>-1.0104694344180014</v>
      </c>
      <c r="R14" s="2">
        <f>('[1]Qc, Spring, S3'!R14*Main!$B$5)</f>
        <v>-0.94705225624805489</v>
      </c>
      <c r="S14" s="2">
        <f>('[1]Qc, Spring, S3'!S14*Main!$B$5)</f>
        <v>-1.0230728841413961</v>
      </c>
      <c r="T14" s="2">
        <f>('[1]Qc, Spring, S3'!T14*Main!$B$5)</f>
        <v>-0.82423381563077713</v>
      </c>
      <c r="U14" s="2">
        <f>('[1]Qc, Spring, S3'!U14*Main!$B$5)</f>
        <v>-0.68030473277840919</v>
      </c>
      <c r="V14" s="2">
        <f>('[1]Qc, Spring, S3'!V14*Main!$B$5)</f>
        <v>-0.72252059148838843</v>
      </c>
      <c r="W14" s="2">
        <f>('[1]Qc, Spring, S3'!W14*Main!$B$5)</f>
        <v>-0.57809792305850827</v>
      </c>
      <c r="X14" s="2">
        <f>('[1]Qc, Spring, S3'!X14*Main!$B$5)</f>
        <v>-0.24890951255768873</v>
      </c>
      <c r="Y14" s="2">
        <f>('[1]Qc, Spring, S3'!Y14*Main!$B$5)</f>
        <v>-0.22947760855148103</v>
      </c>
    </row>
    <row r="15" spans="1:25" x14ac:dyDescent="0.3">
      <c r="A15">
        <v>14</v>
      </c>
      <c r="B15" s="2">
        <f>('[1]Qc, Spring, S3'!B15*Main!$B$5)</f>
        <v>-1.5247032093005316E-2</v>
      </c>
      <c r="C15" s="2">
        <f>('[1]Qc, Spring, S3'!C15*Main!$B$5)</f>
        <v>-1.540413173284569E-2</v>
      </c>
      <c r="D15" s="2">
        <f>('[1]Qc, Spring, S3'!D15*Main!$B$5)</f>
        <v>-1.4773032024594106E-2</v>
      </c>
      <c r="E15" s="2">
        <f>('[1]Qc, Spring, S3'!E15*Main!$B$5)</f>
        <v>-1.4487462472691547E-2</v>
      </c>
      <c r="F15" s="2">
        <f>('[1]Qc, Spring, S3'!F15*Main!$B$5)</f>
        <v>-1.3846857279637232E-2</v>
      </c>
      <c r="G15" s="2">
        <f>('[1]Qc, Spring, S3'!G15*Main!$B$5)</f>
        <v>-1.3681975947997031E-2</v>
      </c>
      <c r="H15" s="2">
        <f>('[1]Qc, Spring, S3'!H15*Main!$B$5)</f>
        <v>-1.3585404901388027E-2</v>
      </c>
      <c r="I15" s="2">
        <f>('[1]Qc, Spring, S3'!I15*Main!$B$5)</f>
        <v>-3.0829333871756858E-2</v>
      </c>
      <c r="J15" s="2">
        <f>('[1]Qc, Spring, S3'!J15*Main!$B$5)</f>
        <v>-3.3209153879869342E-2</v>
      </c>
      <c r="K15" s="2">
        <f>('[1]Qc, Spring, S3'!K15*Main!$B$5)</f>
        <v>-3.2517685490693699E-2</v>
      </c>
      <c r="L15" s="2">
        <f>('[1]Qc, Spring, S3'!L15*Main!$B$5)</f>
        <v>-3.2966044082397589E-2</v>
      </c>
      <c r="M15" s="2">
        <f>('[1]Qc, Spring, S3'!M15*Main!$B$5)</f>
        <v>-3.0277469918013729E-2</v>
      </c>
      <c r="N15" s="2">
        <f>('[1]Qc, Spring, S3'!N15*Main!$B$5)</f>
        <v>-3.4058491466400026E-2</v>
      </c>
      <c r="O15" s="2">
        <f>('[1]Qc, Spring, S3'!O15*Main!$B$5)</f>
        <v>-3.1218566899781898E-2</v>
      </c>
      <c r="P15" s="2">
        <f>('[1]Qc, Spring, S3'!P15*Main!$B$5)</f>
        <v>-2.1526179663206815E-2</v>
      </c>
      <c r="Q15" s="2">
        <f>('[1]Qc, Spring, S3'!Q15*Main!$B$5)</f>
        <v>-2.8989437014306028E-2</v>
      </c>
      <c r="R15" s="2">
        <f>('[1]Qc, Spring, S3'!R15*Main!$B$5)</f>
        <v>-3.1548223108600289E-2</v>
      </c>
      <c r="S15" s="2">
        <f>('[1]Qc, Spring, S3'!S15*Main!$B$5)</f>
        <v>-2.9861503053158316E-2</v>
      </c>
      <c r="T15" s="2">
        <f>('[1]Qc, Spring, S3'!T15*Main!$B$5)</f>
        <v>-2.2974351671555131E-2</v>
      </c>
      <c r="U15" s="2">
        <f>('[1]Qc, Spring, S3'!U15*Main!$B$5)</f>
        <v>-2.1271732711399885E-2</v>
      </c>
      <c r="V15" s="2">
        <f>('[1]Qc, Spring, S3'!V15*Main!$B$5)</f>
        <v>-2.0717823431598382E-2</v>
      </c>
      <c r="W15" s="2">
        <f>('[1]Qc, Spring, S3'!W15*Main!$B$5)</f>
        <v>-1.9724100604713069E-2</v>
      </c>
      <c r="X15" s="2">
        <f>('[1]Qc, Spring, S3'!X15*Main!$B$5)</f>
        <v>-1.4356453655800639E-2</v>
      </c>
      <c r="Y15" s="2">
        <f>('[1]Qc, Spring, S3'!Y15*Main!$B$5)</f>
        <v>-1.346853836122742E-2</v>
      </c>
    </row>
    <row r="16" spans="1:25" x14ac:dyDescent="0.3">
      <c r="A16">
        <v>15</v>
      </c>
      <c r="B16" s="2">
        <f>('[1]Qc, Spring, S3'!B16*Main!$B$5)</f>
        <v>-5.0542134135071963E-2</v>
      </c>
      <c r="C16" s="2">
        <f>('[1]Qc, Spring, S3'!C16*Main!$B$5)</f>
        <v>-6.268881570190088E-2</v>
      </c>
      <c r="D16" s="2">
        <f>('[1]Qc, Spring, S3'!D16*Main!$B$5)</f>
        <v>-6.4476637269406917E-2</v>
      </c>
      <c r="E16" s="2">
        <f>('[1]Qc, Spring, S3'!E16*Main!$B$5)</f>
        <v>-7.1723612003626244E-2</v>
      </c>
      <c r="F16" s="2">
        <f>('[1]Qc, Spring, S3'!F16*Main!$B$5)</f>
        <v>-7.9265589730036792E-2</v>
      </c>
      <c r="G16" s="2">
        <f>('[1]Qc, Spring, S3'!G16*Main!$B$5)</f>
        <v>-6.5158694684066404E-2</v>
      </c>
      <c r="H16" s="2">
        <f>('[1]Qc, Spring, S3'!H16*Main!$B$5)</f>
        <v>-5.5313616398895767E-2</v>
      </c>
      <c r="I16" s="2">
        <f>('[1]Qc, Spring, S3'!I16*Main!$B$5)</f>
        <v>4.5585455213930912E-2</v>
      </c>
      <c r="J16" s="2">
        <f>('[1]Qc, Spring, S3'!J16*Main!$B$5)</f>
        <v>6.6579859292255045E-2</v>
      </c>
      <c r="K16" s="2">
        <f>('[1]Qc, Spring, S3'!K16*Main!$B$5)</f>
        <v>8.9466542034258995E-2</v>
      </c>
      <c r="L16" s="2">
        <f>('[1]Qc, Spring, S3'!L16*Main!$B$5)</f>
        <v>4.7877503519637023E-2</v>
      </c>
      <c r="M16" s="2">
        <f>('[1]Qc, Spring, S3'!M16*Main!$B$5)</f>
        <v>2.9849108594471634E-2</v>
      </c>
      <c r="N16" s="2">
        <f>('[1]Qc, Spring, S3'!N16*Main!$B$5)</f>
        <v>8.7041747208774899E-3</v>
      </c>
      <c r="O16" s="2">
        <f>('[1]Qc, Spring, S3'!O16*Main!$B$5)</f>
        <v>9.6249762139641697E-3</v>
      </c>
      <c r="P16" s="2">
        <f>('[1]Qc, Spring, S3'!P16*Main!$B$5)</f>
        <v>-1.5165051551396577E-2</v>
      </c>
      <c r="Q16" s="2">
        <f>('[1]Qc, Spring, S3'!Q16*Main!$B$5)</f>
        <v>-1.7305838066488419E-2</v>
      </c>
      <c r="R16" s="2">
        <f>('[1]Qc, Spring, S3'!R16*Main!$B$5)</f>
        <v>-6.84787213876398E-3</v>
      </c>
      <c r="S16" s="2">
        <f>('[1]Qc, Spring, S3'!S16*Main!$B$5)</f>
        <v>4.1975212318203649E-2</v>
      </c>
      <c r="T16" s="2">
        <f>('[1]Qc, Spring, S3'!T16*Main!$B$5)</f>
        <v>6.0543455901877596E-2</v>
      </c>
      <c r="U16" s="2">
        <f>('[1]Qc, Spring, S3'!U16*Main!$B$5)</f>
        <v>4.8290544396661007E-2</v>
      </c>
      <c r="V16" s="2">
        <f>('[1]Qc, Spring, S3'!V16*Main!$B$5)</f>
        <v>2.4821044920734208E-2</v>
      </c>
      <c r="W16" s="2">
        <f>('[1]Qc, Spring, S3'!W16*Main!$B$5)</f>
        <v>8.3119465275871916E-3</v>
      </c>
      <c r="X16" s="2">
        <f>('[1]Qc, Spring, S3'!X16*Main!$B$5)</f>
        <v>-1.9744304472392633E-2</v>
      </c>
      <c r="Y16" s="2">
        <f>('[1]Qc, Spring, S3'!Y16*Main!$B$5)</f>
        <v>-4.0537227663818468E-2</v>
      </c>
    </row>
    <row r="17" spans="1:25" x14ac:dyDescent="0.3">
      <c r="A17">
        <v>16</v>
      </c>
      <c r="B17" s="2">
        <f>('[1]Qc, Spring, S3'!B17*Main!$B$5)</f>
        <v>-0.17549729986093662</v>
      </c>
      <c r="C17" s="2">
        <f>('[1]Qc, Spring, S3'!C17*Main!$B$5)</f>
        <v>-0.2391925632991497</v>
      </c>
      <c r="D17" s="2">
        <f>('[1]Qc, Spring, S3'!D17*Main!$B$5)</f>
        <v>-0.29611854480843502</v>
      </c>
      <c r="E17" s="2">
        <f>('[1]Qc, Spring, S3'!E17*Main!$B$5)</f>
        <v>-0.29701139325132697</v>
      </c>
      <c r="F17" s="2">
        <f>('[1]Qc, Spring, S3'!F17*Main!$B$5)</f>
        <v>-0.29123805766498001</v>
      </c>
      <c r="G17" s="2">
        <f>('[1]Qc, Spring, S3'!G17*Main!$B$5)</f>
        <v>-0.25629378171023015</v>
      </c>
      <c r="H17" s="2">
        <f>('[1]Qc, Spring, S3'!H17*Main!$B$5)</f>
        <v>-1.2630425665074338E-2</v>
      </c>
      <c r="I17" s="2">
        <f>('[1]Qc, Spring, S3'!I17*Main!$B$5)</f>
        <v>0.21580968716673249</v>
      </c>
      <c r="J17" s="2">
        <f>('[1]Qc, Spring, S3'!J17*Main!$B$5)</f>
        <v>0.29983197234265307</v>
      </c>
      <c r="K17" s="2">
        <f>('[1]Qc, Spring, S3'!K17*Main!$B$5)</f>
        <v>0.26762468985241145</v>
      </c>
      <c r="L17" s="2">
        <f>('[1]Qc, Spring, S3'!L17*Main!$B$5)</f>
        <v>0.20352563311086405</v>
      </c>
      <c r="M17" s="2">
        <f>('[1]Qc, Spring, S3'!M17*Main!$B$5)</f>
        <v>0.28709853896181509</v>
      </c>
      <c r="N17" s="2">
        <f>('[1]Qc, Spring, S3'!N17*Main!$B$5)</f>
        <v>0.23460918053269111</v>
      </c>
      <c r="O17" s="2">
        <f>('[1]Qc, Spring, S3'!O17*Main!$B$5)</f>
        <v>0.18782144570116166</v>
      </c>
      <c r="P17" s="2">
        <f>('[1]Qc, Spring, S3'!P17*Main!$B$5)</f>
        <v>6.9728472698141877E-2</v>
      </c>
      <c r="Q17" s="2">
        <f>('[1]Qc, Spring, S3'!Q17*Main!$B$5)</f>
        <v>3.2035813744651399E-2</v>
      </c>
      <c r="R17" s="2">
        <f>('[1]Qc, Spring, S3'!R17*Main!$B$5)</f>
        <v>5.5453979601149325E-2</v>
      </c>
      <c r="S17" s="2">
        <f>('[1]Qc, Spring, S3'!S17*Main!$B$5)</f>
        <v>7.0189183653454182E-2</v>
      </c>
      <c r="T17" s="2">
        <f>('[1]Qc, Spring, S3'!T17*Main!$B$5)</f>
        <v>-3.310656856390249E-2</v>
      </c>
      <c r="U17" s="2">
        <f>('[1]Qc, Spring, S3'!U17*Main!$B$5)</f>
        <v>4.0754324863399097E-2</v>
      </c>
      <c r="V17" s="2">
        <f>('[1]Qc, Spring, S3'!V17*Main!$B$5)</f>
        <v>5.3802534088719815E-2</v>
      </c>
      <c r="W17" s="2">
        <f>('[1]Qc, Spring, S3'!W17*Main!$B$5)</f>
        <v>7.9179846492355075E-4</v>
      </c>
      <c r="X17" s="2">
        <f>('[1]Qc, Spring, S3'!X17*Main!$B$5)</f>
        <v>-0.16688058969745251</v>
      </c>
      <c r="Y17" s="2">
        <f>('[1]Qc, Spring, S3'!Y17*Main!$B$5)</f>
        <v>-0.2396495834270094</v>
      </c>
    </row>
    <row r="18" spans="1:25" x14ac:dyDescent="0.3">
      <c r="A18">
        <v>17</v>
      </c>
      <c r="B18" s="2">
        <f>('[1]Qc, Spring, S3'!B18*Main!$B$5)</f>
        <v>-0.47360040847825924</v>
      </c>
      <c r="C18" s="2">
        <f>('[1]Qc, Spring, S3'!C18*Main!$B$5)</f>
        <v>-0.49559233171038131</v>
      </c>
      <c r="D18" s="2">
        <f>('[1]Qc, Spring, S3'!D18*Main!$B$5)</f>
        <v>-0.50630453152629573</v>
      </c>
      <c r="E18" s="2">
        <f>('[1]Qc, Spring, S3'!E18*Main!$B$5)</f>
        <v>-0.51572602503775511</v>
      </c>
      <c r="F18" s="2">
        <f>('[1]Qc, Spring, S3'!F18*Main!$B$5)</f>
        <v>-0.4980113235280913</v>
      </c>
      <c r="G18" s="2">
        <f>('[1]Qc, Spring, S3'!G18*Main!$B$5)</f>
        <v>-0.5209377646069614</v>
      </c>
      <c r="H18" s="2">
        <f>('[1]Qc, Spring, S3'!H18*Main!$B$5)</f>
        <v>-0.44122453748704094</v>
      </c>
      <c r="I18" s="2">
        <f>('[1]Qc, Spring, S3'!I18*Main!$B$5)</f>
        <v>-0.34262562817406006</v>
      </c>
      <c r="J18" s="2">
        <f>('[1]Qc, Spring, S3'!J18*Main!$B$5)</f>
        <v>-0.29013224353181621</v>
      </c>
      <c r="K18" s="2">
        <f>('[1]Qc, Spring, S3'!K18*Main!$B$5)</f>
        <v>-0.31032314975748421</v>
      </c>
      <c r="L18" s="2">
        <f>('[1]Qc, Spring, S3'!L18*Main!$B$5)</f>
        <v>-0.37410193147291543</v>
      </c>
      <c r="M18" s="2">
        <f>('[1]Qc, Spring, S3'!M18*Main!$B$5)</f>
        <v>-0.40265396726911001</v>
      </c>
      <c r="N18" s="2">
        <f>('[1]Qc, Spring, S3'!N18*Main!$B$5)</f>
        <v>-0.38698229107692922</v>
      </c>
      <c r="O18" s="2">
        <f>('[1]Qc, Spring, S3'!O18*Main!$B$5)</f>
        <v>-0.41130657641667373</v>
      </c>
      <c r="P18" s="2">
        <f>('[1]Qc, Spring, S3'!P18*Main!$B$5)</f>
        <v>-0.39757425733088531</v>
      </c>
      <c r="Q18" s="2">
        <f>('[1]Qc, Spring, S3'!Q18*Main!$B$5)</f>
        <v>-0.43780011091515431</v>
      </c>
      <c r="R18" s="2">
        <f>('[1]Qc, Spring, S3'!R18*Main!$B$5)</f>
        <v>-0.40510290106986646</v>
      </c>
      <c r="S18" s="2">
        <f>('[1]Qc, Spring, S3'!S18*Main!$B$5)</f>
        <v>-0.31949700915642809</v>
      </c>
      <c r="T18" s="2">
        <f>('[1]Qc, Spring, S3'!T18*Main!$B$5)</f>
        <v>-0.29315340957248426</v>
      </c>
      <c r="U18" s="2">
        <f>('[1]Qc, Spring, S3'!U18*Main!$B$5)</f>
        <v>-0.2860820162879098</v>
      </c>
      <c r="V18" s="2">
        <f>('[1]Qc, Spring, S3'!V18*Main!$B$5)</f>
        <v>-0.30679463026960108</v>
      </c>
      <c r="W18" s="2">
        <f>('[1]Qc, Spring, S3'!W18*Main!$B$5)</f>
        <v>-0.36987987092179564</v>
      </c>
      <c r="X18" s="2">
        <f>('[1]Qc, Spring, S3'!X18*Main!$B$5)</f>
        <v>-0.4098880834782524</v>
      </c>
      <c r="Y18" s="2">
        <f>('[1]Qc, Spring, S3'!Y18*Main!$B$5)</f>
        <v>-0.45540521002534445</v>
      </c>
    </row>
    <row r="19" spans="1:25" x14ac:dyDescent="0.3">
      <c r="A19">
        <v>18</v>
      </c>
      <c r="B19" s="2">
        <f>('[1]Qc, Spring, S3'!B19*Main!$B$5)</f>
        <v>-0.2453765592859613</v>
      </c>
      <c r="C19" s="2">
        <f>('[1]Qc, Spring, S3'!C19*Main!$B$5)</f>
        <v>-0.30164625444825349</v>
      </c>
      <c r="D19" s="2">
        <f>('[1]Qc, Spring, S3'!D19*Main!$B$5)</f>
        <v>-0.32768447270938583</v>
      </c>
      <c r="E19" s="2">
        <f>('[1]Qc, Spring, S3'!E19*Main!$B$5)</f>
        <v>-0.32947641016202889</v>
      </c>
      <c r="F19" s="2">
        <f>('[1]Qc, Spring, S3'!F19*Main!$B$5)</f>
        <v>-0.3300029183431325</v>
      </c>
      <c r="G19" s="2">
        <f>('[1]Qc, Spring, S3'!G19*Main!$B$5)</f>
        <v>-0.31838832453650717</v>
      </c>
      <c r="H19" s="2">
        <f>('[1]Qc, Spring, S3'!H19*Main!$B$5)</f>
        <v>-0.25104167904536778</v>
      </c>
      <c r="I19" s="2">
        <f>('[1]Qc, Spring, S3'!I19*Main!$B$5)</f>
        <v>-0.14920892803474056</v>
      </c>
      <c r="J19" s="2">
        <f>('[1]Qc, Spring, S3'!J19*Main!$B$5)</f>
        <v>-7.6569567332884475E-2</v>
      </c>
      <c r="K19" s="2">
        <f>('[1]Qc, Spring, S3'!K19*Main!$B$5)</f>
        <v>-1.2033652371025659E-2</v>
      </c>
      <c r="L19" s="2">
        <f>('[1]Qc, Spring, S3'!L19*Main!$B$5)</f>
        <v>3.1324133988842415E-2</v>
      </c>
      <c r="M19" s="2">
        <f>('[1]Qc, Spring, S3'!M19*Main!$B$5)</f>
        <v>3.3182485823634145E-2</v>
      </c>
      <c r="N19" s="2">
        <f>('[1]Qc, Spring, S3'!N19*Main!$B$5)</f>
        <v>7.1941668414703163E-3</v>
      </c>
      <c r="O19" s="2">
        <f>('[1]Qc, Spring, S3'!O19*Main!$B$5)</f>
        <v>-1.8119031691127854E-2</v>
      </c>
      <c r="P19" s="2">
        <f>('[1]Qc, Spring, S3'!P19*Main!$B$5)</f>
        <v>-4.2433323332945985E-2</v>
      </c>
      <c r="Q19" s="2">
        <f>('[1]Qc, Spring, S3'!Q19*Main!$B$5)</f>
        <v>-8.6801133559393492E-2</v>
      </c>
      <c r="R19" s="2">
        <f>('[1]Qc, Spring, S3'!R19*Main!$B$5)</f>
        <v>-7.2922731156277606E-2</v>
      </c>
      <c r="S19" s="2">
        <f>('[1]Qc, Spring, S3'!S19*Main!$B$5)</f>
        <v>-2.6065946980829792E-2</v>
      </c>
      <c r="T19" s="2">
        <f>('[1]Qc, Spring, S3'!T19*Main!$B$5)</f>
        <v>-3.4743927707700489E-2</v>
      </c>
      <c r="U19" s="2">
        <f>('[1]Qc, Spring, S3'!U19*Main!$B$5)</f>
        <v>-6.7552155080908866E-2</v>
      </c>
      <c r="V19" s="2">
        <f>('[1]Qc, Spring, S3'!V19*Main!$B$5)</f>
        <v>-2.8857371202679061E-2</v>
      </c>
      <c r="W19" s="2">
        <f>('[1]Qc, Spring, S3'!W19*Main!$B$5)</f>
        <v>-8.0610975679193786E-2</v>
      </c>
      <c r="X19" s="2">
        <f>('[1]Qc, Spring, S3'!X19*Main!$B$5)</f>
        <v>-9.9610917956883011E-2</v>
      </c>
      <c r="Y19" s="2">
        <f>('[1]Qc, Spring, S3'!Y19*Main!$B$5)</f>
        <v>-0.14119304122244811</v>
      </c>
    </row>
    <row r="20" spans="1:25" x14ac:dyDescent="0.3">
      <c r="A20">
        <v>19</v>
      </c>
      <c r="B20" s="2">
        <f>('[1]Qc, Spring, S3'!B20*Main!$B$5)</f>
        <v>-0.437742518046289</v>
      </c>
      <c r="C20" s="2">
        <f>('[1]Qc, Spring, S3'!C20*Main!$B$5)</f>
        <v>-0.44172148239411857</v>
      </c>
      <c r="D20" s="2">
        <f>('[1]Qc, Spring, S3'!D20*Main!$B$5)</f>
        <v>-0.33888974320223958</v>
      </c>
      <c r="E20" s="2">
        <f>('[1]Qc, Spring, S3'!E20*Main!$B$5)</f>
        <v>-0.41775389770341287</v>
      </c>
      <c r="F20" s="2">
        <f>('[1]Qc, Spring, S3'!F20*Main!$B$5)</f>
        <v>-0.40018098742326752</v>
      </c>
      <c r="G20" s="2">
        <f>('[1]Qc, Spring, S3'!G20*Main!$B$5)</f>
        <v>-0.46761302205046551</v>
      </c>
      <c r="H20" s="2">
        <f>('[1]Qc, Spring, S3'!H20*Main!$B$5)</f>
        <v>-0.49671959205652255</v>
      </c>
      <c r="I20" s="2">
        <f>('[1]Qc, Spring, S3'!I20*Main!$B$5)</f>
        <v>-0.93311304881182666</v>
      </c>
      <c r="J20" s="2">
        <f>('[1]Qc, Spring, S3'!J20*Main!$B$5)</f>
        <v>-1.0244671675569492</v>
      </c>
      <c r="K20" s="2">
        <f>('[1]Qc, Spring, S3'!K20*Main!$B$5)</f>
        <v>-1.0555510212448296</v>
      </c>
      <c r="L20" s="2">
        <f>('[1]Qc, Spring, S3'!L20*Main!$B$5)</f>
        <v>-0.90602761899049522</v>
      </c>
      <c r="M20" s="2">
        <f>('[1]Qc, Spring, S3'!M20*Main!$B$5)</f>
        <v>-1.040548853216988</v>
      </c>
      <c r="N20" s="2">
        <f>('[1]Qc, Spring, S3'!N20*Main!$B$5)</f>
        <v>-1.1190733984843013</v>
      </c>
      <c r="O20" s="2">
        <f>('[1]Qc, Spring, S3'!O20*Main!$B$5)</f>
        <v>-1.0223922210693968</v>
      </c>
      <c r="P20" s="2">
        <f>('[1]Qc, Spring, S3'!P20*Main!$B$5)</f>
        <v>-0.89770692797923279</v>
      </c>
      <c r="Q20" s="2">
        <f>('[1]Qc, Spring, S3'!Q20*Main!$B$5)</f>
        <v>-0.84603062808867102</v>
      </c>
      <c r="R20" s="2">
        <f>('[1]Qc, Spring, S3'!R20*Main!$B$5)</f>
        <v>-0.8932787900322674</v>
      </c>
      <c r="S20" s="2">
        <f>('[1]Qc, Spring, S3'!S20*Main!$B$5)</f>
        <v>-0.89751856125519269</v>
      </c>
      <c r="T20" s="2">
        <f>('[1]Qc, Spring, S3'!T20*Main!$B$5)</f>
        <v>-0.70466998516806478</v>
      </c>
      <c r="U20" s="2">
        <f>('[1]Qc, Spring, S3'!U20*Main!$B$5)</f>
        <v>-0.70445841586725055</v>
      </c>
      <c r="V20" s="2">
        <f>('[1]Qc, Spring, S3'!V20*Main!$B$5)</f>
        <v>-0.73081178193444329</v>
      </c>
      <c r="W20" s="2">
        <f>('[1]Qc, Spring, S3'!W20*Main!$B$5)</f>
        <v>-0.6507780847736867</v>
      </c>
      <c r="X20" s="2">
        <f>('[1]Qc, Spring, S3'!X20*Main!$B$5)</f>
        <v>-0.47010066522781224</v>
      </c>
      <c r="Y20" s="2">
        <f>('[1]Qc, Spring, S3'!Y20*Main!$B$5)</f>
        <v>-0.50903525797480498</v>
      </c>
    </row>
    <row r="21" spans="1:25" x14ac:dyDescent="0.3">
      <c r="A21">
        <v>20</v>
      </c>
      <c r="B21" s="2">
        <f>('[1]Qc, Spring, S3'!B21*Main!$B$5)</f>
        <v>0.43360001812885612</v>
      </c>
      <c r="C21" s="2">
        <f>('[1]Qc, Spring, S3'!C21*Main!$B$5)</f>
        <v>0.449943115734737</v>
      </c>
      <c r="D21" s="2">
        <f>('[1]Qc, Spring, S3'!D21*Main!$B$5)</f>
        <v>0.449761927606742</v>
      </c>
      <c r="E21" s="2">
        <f>('[1]Qc, Spring, S3'!E21*Main!$B$5)</f>
        <v>0.47418244983973584</v>
      </c>
      <c r="F21" s="2">
        <f>('[1]Qc, Spring, S3'!F21*Main!$B$5)</f>
        <v>0.48644331641173977</v>
      </c>
      <c r="G21" s="2">
        <f>('[1]Qc, Spring, S3'!G21*Main!$B$5)</f>
        <v>0.47452892637852762</v>
      </c>
      <c r="H21" s="2">
        <f>('[1]Qc, Spring, S3'!H21*Main!$B$5)</f>
        <v>0.41182268945480954</v>
      </c>
      <c r="I21" s="2">
        <f>('[1]Qc, Spring, S3'!I21*Main!$B$5)</f>
        <v>0.20367611729496196</v>
      </c>
      <c r="J21" s="2">
        <f>('[1]Qc, Spring, S3'!J21*Main!$B$5)</f>
        <v>6.0984966800512491E-2</v>
      </c>
      <c r="K21" s="2">
        <f>('[1]Qc, Spring, S3'!K21*Main!$B$5)</f>
        <v>5.2849454399048937E-2</v>
      </c>
      <c r="L21" s="2">
        <f>('[1]Qc, Spring, S3'!L21*Main!$B$5)</f>
        <v>-5.095919521066525E-3</v>
      </c>
      <c r="M21" s="2">
        <f>('[1]Qc, Spring, S3'!M21*Main!$B$5)</f>
        <v>-2.3032578183321368E-3</v>
      </c>
      <c r="N21" s="2">
        <f>('[1]Qc, Spring, S3'!N21*Main!$B$5)</f>
        <v>3.7835395806065278E-2</v>
      </c>
      <c r="O21" s="2">
        <f>('[1]Qc, Spring, S3'!O21*Main!$B$5)</f>
        <v>3.8292523106555329E-2</v>
      </c>
      <c r="P21" s="2">
        <f>('[1]Qc, Spring, S3'!P21*Main!$B$5)</f>
        <v>0.10092879680271837</v>
      </c>
      <c r="Q21" s="2">
        <f>('[1]Qc, Spring, S3'!Q21*Main!$B$5)</f>
        <v>0.16104353769265245</v>
      </c>
      <c r="R21" s="2">
        <f>('[1]Qc, Spring, S3'!R21*Main!$B$5)</f>
        <v>0.17799008456253845</v>
      </c>
      <c r="S21" s="2">
        <f>('[1]Qc, Spring, S3'!S21*Main!$B$5)</f>
        <v>0.20029290205317729</v>
      </c>
      <c r="T21" s="2">
        <f>('[1]Qc, Spring, S3'!T21*Main!$B$5)</f>
        <v>0.21436132105862241</v>
      </c>
      <c r="U21" s="2">
        <f>('[1]Qc, Spring, S3'!U21*Main!$B$5)</f>
        <v>0.22818025412577242</v>
      </c>
      <c r="V21" s="2">
        <f>('[1]Qc, Spring, S3'!V21*Main!$B$5)</f>
        <v>0.19607996697678995</v>
      </c>
      <c r="W21" s="2">
        <f>('[1]Qc, Spring, S3'!W21*Main!$B$5)</f>
        <v>0.2999858563218275</v>
      </c>
      <c r="X21" s="2">
        <f>('[1]Qc, Spring, S3'!X21*Main!$B$5)</f>
        <v>0.34745148199612219</v>
      </c>
      <c r="Y21" s="2">
        <f>('[1]Qc, Spring, S3'!Y21*Main!$B$5)</f>
        <v>0.36100278970712724</v>
      </c>
    </row>
    <row r="22" spans="1:25" x14ac:dyDescent="0.3">
      <c r="A22">
        <v>21</v>
      </c>
      <c r="B22" s="2">
        <f>('[1]Qc, Spring, S3'!B22*Main!$B$5)</f>
        <v>0.14105783597020588</v>
      </c>
      <c r="C22" s="2">
        <f>('[1]Qc, Spring, S3'!C22*Main!$B$5)</f>
        <v>0.14333853477346109</v>
      </c>
      <c r="D22" s="2">
        <f>('[1]Qc, Spring, S3'!D22*Main!$B$5)</f>
        <v>0.14738661125624783</v>
      </c>
      <c r="E22" s="2">
        <f>('[1]Qc, Spring, S3'!E22*Main!$B$5)</f>
        <v>0.14493897227804733</v>
      </c>
      <c r="F22" s="2">
        <f>('[1]Qc, Spring, S3'!F22*Main!$B$5)</f>
        <v>0.13775177216932397</v>
      </c>
      <c r="G22" s="2">
        <f>('[1]Qc, Spring, S3'!G22*Main!$B$5)</f>
        <v>0.13744548750898794</v>
      </c>
      <c r="H22" s="2">
        <f>('[1]Qc, Spring, S3'!H22*Main!$B$5)</f>
        <v>0.11371666434219041</v>
      </c>
      <c r="I22" s="2">
        <f>('[1]Qc, Spring, S3'!I22*Main!$B$5)</f>
        <v>8.8485942601564227E-2</v>
      </c>
      <c r="J22" s="2">
        <f>('[1]Qc, Spring, S3'!J22*Main!$B$5)</f>
        <v>8.6899107243178092E-2</v>
      </c>
      <c r="K22" s="2">
        <f>('[1]Qc, Spring, S3'!K22*Main!$B$5)</f>
        <v>9.5755875247625563E-2</v>
      </c>
      <c r="L22" s="2">
        <f>('[1]Qc, Spring, S3'!L22*Main!$B$5)</f>
        <v>9.0699031678381434E-2</v>
      </c>
      <c r="M22" s="2">
        <f>('[1]Qc, Spring, S3'!M22*Main!$B$5)</f>
        <v>8.3949295139240085E-2</v>
      </c>
      <c r="N22" s="2">
        <f>('[1]Qc, Spring, S3'!N22*Main!$B$5)</f>
        <v>9.0681704431579316E-2</v>
      </c>
      <c r="O22" s="2">
        <f>('[1]Qc, Spring, S3'!O22*Main!$B$5)</f>
        <v>9.6476942368746987E-2</v>
      </c>
      <c r="P22" s="2">
        <f>('[1]Qc, Spring, S3'!P22*Main!$B$5)</f>
        <v>0.11056965751861215</v>
      </c>
      <c r="Q22" s="2">
        <f>('[1]Qc, Spring, S3'!Q22*Main!$B$5)</f>
        <v>0.11017997693196162</v>
      </c>
      <c r="R22" s="2">
        <f>('[1]Qc, Spring, S3'!R22*Main!$B$5)</f>
        <v>0.11309428638658228</v>
      </c>
      <c r="S22" s="2">
        <f>('[1]Qc, Spring, S3'!S22*Main!$B$5)</f>
        <v>0.11624528535490769</v>
      </c>
      <c r="T22" s="2">
        <f>('[1]Qc, Spring, S3'!T22*Main!$B$5)</f>
        <v>0.11477907490369542</v>
      </c>
      <c r="U22" s="2">
        <f>('[1]Qc, Spring, S3'!U22*Main!$B$5)</f>
        <v>0.11865304520926154</v>
      </c>
      <c r="V22" s="2">
        <f>('[1]Qc, Spring, S3'!V22*Main!$B$5)</f>
        <v>0.12907185867287235</v>
      </c>
      <c r="W22" s="2">
        <f>('[1]Qc, Spring, S3'!W22*Main!$B$5)</f>
        <v>0.13459385364617926</v>
      </c>
      <c r="X22" s="2">
        <f>('[1]Qc, Spring, S3'!X22*Main!$B$5)</f>
        <v>0.13952667071296584</v>
      </c>
      <c r="Y22" s="2">
        <f>('[1]Qc, Spring, S3'!Y22*Main!$B$5)</f>
        <v>0.13878585625445211</v>
      </c>
    </row>
    <row r="23" spans="1:25" x14ac:dyDescent="0.3">
      <c r="A23">
        <v>22</v>
      </c>
      <c r="B23" s="2">
        <f>('[1]Qc, Spring, S3'!B23*Main!$B$5)</f>
        <v>-1.794000278201938E-2</v>
      </c>
      <c r="C23" s="2">
        <f>('[1]Qc, Spring, S3'!C23*Main!$B$5)</f>
        <v>-5.2835168619929838E-2</v>
      </c>
      <c r="D23" s="2">
        <f>('[1]Qc, Spring, S3'!D23*Main!$B$5)</f>
        <v>-5.983031686355602E-2</v>
      </c>
      <c r="E23" s="2">
        <f>('[1]Qc, Spring, S3'!E23*Main!$B$5)</f>
        <v>-6.9649669837209452E-2</v>
      </c>
      <c r="F23" s="2">
        <f>('[1]Qc, Spring, S3'!F23*Main!$B$5)</f>
        <v>-6.7943050264852214E-2</v>
      </c>
      <c r="G23" s="2">
        <f>('[1]Qc, Spring, S3'!G23*Main!$B$5)</f>
        <v>-7.3556065601307119E-2</v>
      </c>
      <c r="H23" s="2">
        <f>('[1]Qc, Spring, S3'!H23*Main!$B$5)</f>
        <v>-0.12619446172832519</v>
      </c>
      <c r="I23" s="2">
        <f>('[1]Qc, Spring, S3'!I23*Main!$B$5)</f>
        <v>-5.4285344475652933E-2</v>
      </c>
      <c r="J23" s="2">
        <f>('[1]Qc, Spring, S3'!J23*Main!$B$5)</f>
        <v>-7.1004127415759705E-2</v>
      </c>
      <c r="K23" s="2">
        <f>('[1]Qc, Spring, S3'!K23*Main!$B$5)</f>
        <v>-3.853532757751426E-2</v>
      </c>
      <c r="L23" s="2">
        <f>('[1]Qc, Spring, S3'!L23*Main!$B$5)</f>
        <v>-2.2371567802526134E-2</v>
      </c>
      <c r="M23" s="2">
        <f>('[1]Qc, Spring, S3'!M23*Main!$B$5)</f>
        <v>-8.028523593828012E-3</v>
      </c>
      <c r="N23" s="2">
        <f>('[1]Qc, Spring, S3'!N23*Main!$B$5)</f>
        <v>2.910157626147598E-2</v>
      </c>
      <c r="O23" s="2">
        <f>('[1]Qc, Spring, S3'!O23*Main!$B$5)</f>
        <v>2.3806063470881711E-2</v>
      </c>
      <c r="P23" s="2">
        <f>('[1]Qc, Spring, S3'!P23*Main!$B$5)</f>
        <v>1.7216679858418283E-2</v>
      </c>
      <c r="Q23" s="2">
        <f>('[1]Qc, Spring, S3'!Q23*Main!$B$5)</f>
        <v>5.7653104550358256E-2</v>
      </c>
      <c r="R23" s="2">
        <f>('[1]Qc, Spring, S3'!R23*Main!$B$5)</f>
        <v>5.023364912237184E-2</v>
      </c>
      <c r="S23" s="2">
        <f>('[1]Qc, Spring, S3'!S23*Main!$B$5)</f>
        <v>4.1805324790418284E-2</v>
      </c>
      <c r="T23" s="2">
        <f>('[1]Qc, Spring, S3'!T23*Main!$B$5)</f>
        <v>3.0976178040991797E-2</v>
      </c>
      <c r="U23" s="2">
        <f>('[1]Qc, Spring, S3'!U23*Main!$B$5)</f>
        <v>2.807473565697427E-2</v>
      </c>
      <c r="V23" s="2">
        <f>('[1]Qc, Spring, S3'!V23*Main!$B$5)</f>
        <v>5.1091444051915555E-2</v>
      </c>
      <c r="W23" s="2">
        <f>('[1]Qc, Spring, S3'!W23*Main!$B$5)</f>
        <v>4.23117104798083E-2</v>
      </c>
      <c r="X23" s="2">
        <f>('[1]Qc, Spring, S3'!X23*Main!$B$5)</f>
        <v>-2.8769518822487905E-2</v>
      </c>
      <c r="Y23" s="2">
        <f>('[1]Qc, Spring, S3'!Y23*Main!$B$5)</f>
        <v>-3.2985547478173942E-2</v>
      </c>
    </row>
    <row r="24" spans="1:25" x14ac:dyDescent="0.3">
      <c r="A24">
        <v>23</v>
      </c>
      <c r="B24" s="2">
        <f>('[1]Qc, Spring, S3'!B24*Main!$B$5)</f>
        <v>0.11003016319699276</v>
      </c>
      <c r="C24" s="2">
        <f>('[1]Qc, Spring, S3'!C24*Main!$B$5)</f>
        <v>0.11638123769791135</v>
      </c>
      <c r="D24" s="2">
        <f>('[1]Qc, Spring, S3'!D24*Main!$B$5)</f>
        <v>0.11943134655450903</v>
      </c>
      <c r="E24" s="2">
        <f>('[1]Qc, Spring, S3'!E24*Main!$B$5)</f>
        <v>0.1244505042696202</v>
      </c>
      <c r="F24" s="2">
        <f>('[1]Qc, Spring, S3'!F24*Main!$B$5)</f>
        <v>0.11774743779627252</v>
      </c>
      <c r="G24" s="2">
        <f>('[1]Qc, Spring, S3'!G24*Main!$B$5)</f>
        <v>0.11868293816211509</v>
      </c>
      <c r="H24" s="2">
        <f>('[1]Qc, Spring, S3'!H24*Main!$B$5)</f>
        <v>6.6522413023938132E-2</v>
      </c>
      <c r="I24" s="2">
        <f>('[1]Qc, Spring, S3'!I24*Main!$B$5)</f>
        <v>2.6072395283966203E-2</v>
      </c>
      <c r="J24" s="2">
        <f>('[1]Qc, Spring, S3'!J24*Main!$B$5)</f>
        <v>-5.7287929224354231E-3</v>
      </c>
      <c r="K24" s="2">
        <f>('[1]Qc, Spring, S3'!K24*Main!$B$5)</f>
        <v>-2.0098477055708049E-2</v>
      </c>
      <c r="L24" s="2">
        <f>('[1]Qc, Spring, S3'!L24*Main!$B$5)</f>
        <v>6.3514670373661045E-3</v>
      </c>
      <c r="M24" s="2">
        <f>('[1]Qc, Spring, S3'!M24*Main!$B$5)</f>
        <v>-2.054251106916485E-2</v>
      </c>
      <c r="N24" s="2">
        <f>('[1]Qc, Spring, S3'!N24*Main!$B$5)</f>
        <v>-1.6824123921926903E-2</v>
      </c>
      <c r="O24" s="2">
        <f>('[1]Qc, Spring, S3'!O24*Main!$B$5)</f>
        <v>-9.920836148394516E-3</v>
      </c>
      <c r="P24" s="2">
        <f>('[1]Qc, Spring, S3'!P24*Main!$B$5)</f>
        <v>3.5750436400290089E-3</v>
      </c>
      <c r="Q24" s="2">
        <f>('[1]Qc, Spring, S3'!Q24*Main!$B$5)</f>
        <v>2.0391308494785678E-2</v>
      </c>
      <c r="R24" s="2">
        <f>('[1]Qc, Spring, S3'!R24*Main!$B$5)</f>
        <v>2.6533381410435368E-2</v>
      </c>
      <c r="S24" s="2">
        <f>('[1]Qc, Spring, S3'!S24*Main!$B$5)</f>
        <v>1.8798116393875883E-2</v>
      </c>
      <c r="T24" s="2">
        <f>('[1]Qc, Spring, S3'!T24*Main!$B$5)</f>
        <v>2.1341005825690429E-2</v>
      </c>
      <c r="U24" s="2">
        <f>('[1]Qc, Spring, S3'!U24*Main!$B$5)</f>
        <v>2.261361978347359E-2</v>
      </c>
      <c r="V24" s="2">
        <f>('[1]Qc, Spring, S3'!V24*Main!$B$5)</f>
        <v>2.4151963842793688E-2</v>
      </c>
      <c r="W24" s="2">
        <f>('[1]Qc, Spring, S3'!W24*Main!$B$5)</f>
        <v>4.8570468280283531E-2</v>
      </c>
      <c r="X24" s="2">
        <f>('[1]Qc, Spring, S3'!X24*Main!$B$5)</f>
        <v>8.6411408407792684E-2</v>
      </c>
      <c r="Y24" s="2">
        <f>('[1]Qc, Spring, S3'!Y24*Main!$B$5)</f>
        <v>9.9390398381747125E-2</v>
      </c>
    </row>
    <row r="25" spans="1:25" x14ac:dyDescent="0.3">
      <c r="A25">
        <v>24</v>
      </c>
      <c r="B25" s="2">
        <f>('[1]Qc, Spring, S3'!B25*Main!$B$5)</f>
        <v>-1.5739678288914216</v>
      </c>
      <c r="C25" s="2">
        <f>('[1]Qc, Spring, S3'!C25*Main!$B$5)</f>
        <v>-1.7948595790014408</v>
      </c>
      <c r="D25" s="2">
        <f>('[1]Qc, Spring, S3'!D25*Main!$B$5)</f>
        <v>-1.7387645366074489</v>
      </c>
      <c r="E25" s="2">
        <f>('[1]Qc, Spring, S3'!E25*Main!$B$5)</f>
        <v>-1.8581414400852359</v>
      </c>
      <c r="F25" s="2">
        <f>('[1]Qc, Spring, S3'!F25*Main!$B$5)</f>
        <v>-1.7521156398043298</v>
      </c>
      <c r="G25" s="2">
        <f>('[1]Qc, Spring, S3'!G25*Main!$B$5)</f>
        <v>-1.642325914747796</v>
      </c>
      <c r="H25" s="2">
        <f>('[1]Qc, Spring, S3'!H25*Main!$B$5)</f>
        <v>-1.2081943485963254</v>
      </c>
      <c r="I25" s="2">
        <f>('[1]Qc, Spring, S3'!I25*Main!$B$5)</f>
        <v>-1.0438410748300595</v>
      </c>
      <c r="J25" s="2">
        <f>('[1]Qc, Spring, S3'!J25*Main!$B$5)</f>
        <v>-0.85194900859586098</v>
      </c>
      <c r="K25" s="2">
        <f>('[1]Qc, Spring, S3'!K25*Main!$B$5)</f>
        <v>-0.58772330963969899</v>
      </c>
      <c r="L25" s="2">
        <f>('[1]Qc, Spring, S3'!L25*Main!$B$5)</f>
        <v>-0.90325841571333998</v>
      </c>
      <c r="M25" s="2">
        <f>('[1]Qc, Spring, S3'!M25*Main!$B$5)</f>
        <v>-0.88242025064106178</v>
      </c>
      <c r="N25" s="2">
        <f>('[1]Qc, Spring, S3'!N25*Main!$B$5)</f>
        <v>-0.99283178743966838</v>
      </c>
      <c r="O25" s="2">
        <f>('[1]Qc, Spring, S3'!O25*Main!$B$5)</f>
        <v>-1.0545983309856708</v>
      </c>
      <c r="P25" s="2">
        <f>('[1]Qc, Spring, S3'!P25*Main!$B$5)</f>
        <v>-1.1600062526867498</v>
      </c>
      <c r="Q25" s="2">
        <f>('[1]Qc, Spring, S3'!Q25*Main!$B$5)</f>
        <v>-1.1857133428447053</v>
      </c>
      <c r="R25" s="2">
        <f>('[1]Qc, Spring, S3'!R25*Main!$B$5)</f>
        <v>-1.1086425194353013</v>
      </c>
      <c r="S25" s="2">
        <f>('[1]Qc, Spring, S3'!S25*Main!$B$5)</f>
        <v>-0.76629177567072715</v>
      </c>
      <c r="T25" s="2">
        <f>('[1]Qc, Spring, S3'!T25*Main!$B$5)</f>
        <v>-0.84462646354724868</v>
      </c>
      <c r="U25" s="2">
        <f>('[1]Qc, Spring, S3'!U25*Main!$B$5)</f>
        <v>-0.95099120046474117</v>
      </c>
      <c r="V25" s="2">
        <f>('[1]Qc, Spring, S3'!V25*Main!$B$5)</f>
        <v>-0.96323712265673778</v>
      </c>
      <c r="W25" s="2">
        <f>('[1]Qc, Spring, S3'!W25*Main!$B$5)</f>
        <v>-1.0757955974661855</v>
      </c>
      <c r="X25" s="2">
        <f>('[1]Qc, Spring, S3'!X25*Main!$B$5)</f>
        <v>-1.1647563666751</v>
      </c>
      <c r="Y25" s="2">
        <f>('[1]Qc, Spring, S3'!Y25*Main!$B$5)</f>
        <v>-1.2858524550142969</v>
      </c>
    </row>
    <row r="26" spans="1:25" x14ac:dyDescent="0.3">
      <c r="A26">
        <v>25</v>
      </c>
      <c r="B26" s="2">
        <f>('[1]Qc, Spring, S3'!B26*Main!$B$5)</f>
        <v>-0.23629906694881425</v>
      </c>
      <c r="C26" s="2">
        <f>('[1]Qc, Spring, S3'!C26*Main!$B$5)</f>
        <v>-0.10215607795187431</v>
      </c>
      <c r="D26" s="2">
        <f>('[1]Qc, Spring, S3'!D26*Main!$B$5)</f>
        <v>-0.1069533081079895</v>
      </c>
      <c r="E26" s="2">
        <f>('[1]Qc, Spring, S3'!E26*Main!$B$5)</f>
        <v>-7.2178469617020125E-2</v>
      </c>
      <c r="F26" s="2">
        <f>('[1]Qc, Spring, S3'!F26*Main!$B$5)</f>
        <v>-0.11616131572939463</v>
      </c>
      <c r="G26" s="2">
        <f>('[1]Qc, Spring, S3'!G26*Main!$B$5)</f>
        <v>-0.11190412934785397</v>
      </c>
      <c r="H26" s="2">
        <f>('[1]Qc, Spring, S3'!H26*Main!$B$5)</f>
        <v>-0.25343106018124051</v>
      </c>
      <c r="I26" s="2">
        <f>('[1]Qc, Spring, S3'!I26*Main!$B$5)</f>
        <v>-0.16726769852261325</v>
      </c>
      <c r="J26" s="2">
        <f>('[1]Qc, Spring, S3'!J26*Main!$B$5)</f>
        <v>-5.824115292027781E-2</v>
      </c>
      <c r="K26" s="2">
        <f>('[1]Qc, Spring, S3'!K26*Main!$B$5)</f>
        <v>-6.0690513401772922E-2</v>
      </c>
      <c r="L26" s="2">
        <f>('[1]Qc, Spring, S3'!L26*Main!$B$5)</f>
        <v>-0.13170199202677196</v>
      </c>
      <c r="M26" s="2">
        <f>('[1]Qc, Spring, S3'!M26*Main!$B$5)</f>
        <v>-0.16330721083301539</v>
      </c>
      <c r="N26" s="2">
        <f>('[1]Qc, Spring, S3'!N26*Main!$B$5)</f>
        <v>0.27795481489095331</v>
      </c>
      <c r="O26" s="2">
        <f>('[1]Qc, Spring, S3'!O26*Main!$B$5)</f>
        <v>0.24594465184656775</v>
      </c>
      <c r="P26" s="2">
        <f>('[1]Qc, Spring, S3'!P26*Main!$B$5)</f>
        <v>-6.0702993806242771E-2</v>
      </c>
      <c r="Q26" s="2">
        <f>('[1]Qc, Spring, S3'!Q26*Main!$B$5)</f>
        <v>0.13969486166803918</v>
      </c>
      <c r="R26" s="2">
        <f>('[1]Qc, Spring, S3'!R26*Main!$B$5)</f>
        <v>2.6645171659361068E-2</v>
      </c>
      <c r="S26" s="2">
        <f>('[1]Qc, Spring, S3'!S26*Main!$B$5)</f>
        <v>0.1222785797650312</v>
      </c>
      <c r="T26" s="2">
        <f>('[1]Qc, Spring, S3'!T26*Main!$B$5)</f>
        <v>0.19143193146972368</v>
      </c>
      <c r="U26" s="2">
        <f>('[1]Qc, Spring, S3'!U26*Main!$B$5)</f>
        <v>0.32942265754165551</v>
      </c>
      <c r="V26" s="2">
        <f>('[1]Qc, Spring, S3'!V26*Main!$B$5)</f>
        <v>0.57186844547188254</v>
      </c>
      <c r="W26" s="2">
        <f>('[1]Qc, Spring, S3'!W26*Main!$B$5)</f>
        <v>0.61064937429556154</v>
      </c>
      <c r="X26" s="2">
        <f>('[1]Qc, Spring, S3'!X26*Main!$B$5)</f>
        <v>0.56277298220317451</v>
      </c>
      <c r="Y26" s="2">
        <f>('[1]Qc, Spring, S3'!Y26*Main!$B$5)</f>
        <v>0.500182931070693</v>
      </c>
    </row>
    <row r="27" spans="1:25" x14ac:dyDescent="0.3">
      <c r="A27">
        <v>26</v>
      </c>
      <c r="B27" s="2">
        <f>('[1]Qc, Spring, S3'!B27*Main!$B$5)</f>
        <v>-0.14826502119295523</v>
      </c>
      <c r="C27" s="2">
        <f>('[1]Qc, Spring, S3'!C27*Main!$B$5)</f>
        <v>-0.13476379262268634</v>
      </c>
      <c r="D27" s="2">
        <f>('[1]Qc, Spring, S3'!D27*Main!$B$5)</f>
        <v>-0.11712293807202084</v>
      </c>
      <c r="E27" s="2">
        <f>('[1]Qc, Spring, S3'!E27*Main!$B$5)</f>
        <v>-0.1186757345276792</v>
      </c>
      <c r="F27" s="2">
        <f>('[1]Qc, Spring, S3'!F27*Main!$B$5)</f>
        <v>-0.11723141787990529</v>
      </c>
      <c r="G27" s="2">
        <f>('[1]Qc, Spring, S3'!G27*Main!$B$5)</f>
        <v>-0.14015333720111836</v>
      </c>
      <c r="H27" s="2">
        <f>('[1]Qc, Spring, S3'!H27*Main!$B$5)</f>
        <v>-0.47247908904019337</v>
      </c>
      <c r="I27" s="2">
        <f>('[1]Qc, Spring, S3'!I27*Main!$B$5)</f>
        <v>-0.61990478460693677</v>
      </c>
      <c r="J27" s="2">
        <f>('[1]Qc, Spring, S3'!J27*Main!$B$5)</f>
        <v>-0.74222564811934499</v>
      </c>
      <c r="K27" s="2">
        <f>('[1]Qc, Spring, S3'!K27*Main!$B$5)</f>
        <v>-0.67739314100579562</v>
      </c>
      <c r="L27" s="2">
        <f>('[1]Qc, Spring, S3'!L27*Main!$B$5)</f>
        <v>-0.65762963133141528</v>
      </c>
      <c r="M27" s="2">
        <f>('[1]Qc, Spring, S3'!M27*Main!$B$5)</f>
        <v>-0.7132036342282333</v>
      </c>
      <c r="N27" s="2">
        <f>('[1]Qc, Spring, S3'!N27*Main!$B$5)</f>
        <v>-0.78399553407813072</v>
      </c>
      <c r="O27" s="2">
        <f>('[1]Qc, Spring, S3'!O27*Main!$B$5)</f>
        <v>-0.72062854338178417</v>
      </c>
      <c r="P27" s="2">
        <f>('[1]Qc, Spring, S3'!P27*Main!$B$5)</f>
        <v>-0.67572921337066638</v>
      </c>
      <c r="Q27" s="2">
        <f>('[1]Qc, Spring, S3'!Q27*Main!$B$5)</f>
        <v>-0.62770831598546062</v>
      </c>
      <c r="R27" s="2">
        <f>('[1]Qc, Spring, S3'!R27*Main!$B$5)</f>
        <v>-0.59190766015503438</v>
      </c>
      <c r="S27" s="2">
        <f>('[1]Qc, Spring, S3'!S27*Main!$B$5)</f>
        <v>-0.6163458460899387</v>
      </c>
      <c r="T27" s="2">
        <f>('[1]Qc, Spring, S3'!T27*Main!$B$5)</f>
        <v>-0.52578367616725663</v>
      </c>
      <c r="U27" s="2">
        <f>('[1]Qc, Spring, S3'!U27*Main!$B$5)</f>
        <v>-0.45203431100566949</v>
      </c>
      <c r="V27" s="2">
        <f>('[1]Qc, Spring, S3'!V27*Main!$B$5)</f>
        <v>-0.47643597577767904</v>
      </c>
      <c r="W27" s="2">
        <f>('[1]Qc, Spring, S3'!W27*Main!$B$5)</f>
        <v>-0.35863075164444019</v>
      </c>
      <c r="X27" s="2">
        <f>('[1]Qc, Spring, S3'!X27*Main!$B$5)</f>
        <v>-0.16885665743064754</v>
      </c>
      <c r="Y27" s="2">
        <f>('[1]Qc, Spring, S3'!Y27*Main!$B$5)</f>
        <v>-0.14389447541756673</v>
      </c>
    </row>
    <row r="28" spans="1:25" x14ac:dyDescent="0.3">
      <c r="A28">
        <v>27</v>
      </c>
      <c r="B28" s="2">
        <f>('[1]Qc, Spring, S3'!B28*Main!$B$5)</f>
        <v>-0.31523974965286222</v>
      </c>
      <c r="C28" s="2">
        <f>('[1]Qc, Spring, S3'!C28*Main!$B$5)</f>
        <v>-0.31579873126239283</v>
      </c>
      <c r="D28" s="2">
        <f>('[1]Qc, Spring, S3'!D28*Main!$B$5)</f>
        <v>-0.2800457188068004</v>
      </c>
      <c r="E28" s="2">
        <f>('[1]Qc, Spring, S3'!E28*Main!$B$5)</f>
        <v>-0.30490296050814197</v>
      </c>
      <c r="F28" s="2">
        <f>('[1]Qc, Spring, S3'!F28*Main!$B$5)</f>
        <v>-0.27371692966082162</v>
      </c>
      <c r="G28" s="2">
        <f>('[1]Qc, Spring, S3'!G28*Main!$B$5)</f>
        <v>-0.28615059246516883</v>
      </c>
      <c r="H28" s="2">
        <f>('[1]Qc, Spring, S3'!H28*Main!$B$5)</f>
        <v>-0.27545059546624584</v>
      </c>
      <c r="I28" s="2">
        <f>('[1]Qc, Spring, S3'!I28*Main!$B$5)</f>
        <v>-0.60373667121415453</v>
      </c>
      <c r="J28" s="2">
        <f>('[1]Qc, Spring, S3'!J28*Main!$B$5)</f>
        <v>-0.69033709187090753</v>
      </c>
      <c r="K28" s="2">
        <f>('[1]Qc, Spring, S3'!K28*Main!$B$5)</f>
        <v>-0.61312056827267425</v>
      </c>
      <c r="L28" s="2">
        <f>('[1]Qc, Spring, S3'!L28*Main!$B$5)</f>
        <v>-0.63143702188877471</v>
      </c>
      <c r="M28" s="2">
        <f>('[1]Qc, Spring, S3'!M28*Main!$B$5)</f>
        <v>-0.60776804621608116</v>
      </c>
      <c r="N28" s="2">
        <f>('[1]Qc, Spring, S3'!N28*Main!$B$5)</f>
        <v>-0.69071338075523048</v>
      </c>
      <c r="O28" s="2">
        <f>('[1]Qc, Spring, S3'!O28*Main!$B$5)</f>
        <v>-0.65372416688547719</v>
      </c>
      <c r="P28" s="2">
        <f>('[1]Qc, Spring, S3'!P28*Main!$B$5)</f>
        <v>-0.43268997401224163</v>
      </c>
      <c r="Q28" s="2">
        <f>('[1]Qc, Spring, S3'!Q28*Main!$B$5)</f>
        <v>-0.5650822255345912</v>
      </c>
      <c r="R28" s="2">
        <f>('[1]Qc, Spring, S3'!R28*Main!$B$5)</f>
        <v>-0.62103928326089897</v>
      </c>
      <c r="S28" s="2">
        <f>('[1]Qc, Spring, S3'!S28*Main!$B$5)</f>
        <v>-0.59395617708053972</v>
      </c>
      <c r="T28" s="2">
        <f>('[1]Qc, Spring, S3'!T28*Main!$B$5)</f>
        <v>-0.4205342141665312</v>
      </c>
      <c r="U28" s="2">
        <f>('[1]Qc, Spring, S3'!U28*Main!$B$5)</f>
        <v>-0.41541585371541673</v>
      </c>
      <c r="V28" s="2">
        <f>('[1]Qc, Spring, S3'!V28*Main!$B$5)</f>
        <v>-0.43373729917070247</v>
      </c>
      <c r="W28" s="2">
        <f>('[1]Qc, Spring, S3'!W28*Main!$B$5)</f>
        <v>-0.39916592620090718</v>
      </c>
      <c r="X28" s="2">
        <f>('[1]Qc, Spring, S3'!X28*Main!$B$5)</f>
        <v>-0.26710173089402234</v>
      </c>
      <c r="Y28" s="2">
        <f>('[1]Qc, Spring, S3'!Y28*Main!$B$5)</f>
        <v>-0.28425580267040629</v>
      </c>
    </row>
    <row r="29" spans="1:25" x14ac:dyDescent="0.3">
      <c r="A29">
        <v>28</v>
      </c>
      <c r="B29" s="2">
        <f>('[1]Qc, Spring, S3'!B29*Main!$B$5)</f>
        <v>-2.849272312782436E-2</v>
      </c>
      <c r="C29" s="2">
        <f>('[1]Qc, Spring, S3'!C29*Main!$B$5)</f>
        <v>-3.2784675537684459E-2</v>
      </c>
      <c r="D29" s="2">
        <f>('[1]Qc, Spring, S3'!D29*Main!$B$5)</f>
        <v>-3.6849682559610367E-2</v>
      </c>
      <c r="E29" s="2">
        <f>('[1]Qc, Spring, S3'!E29*Main!$B$5)</f>
        <v>-3.8371730833966902E-2</v>
      </c>
      <c r="F29" s="2">
        <f>('[1]Qc, Spring, S3'!F29*Main!$B$5)</f>
        <v>-4.2789523083390506E-2</v>
      </c>
      <c r="G29" s="2">
        <f>('[1]Qc, Spring, S3'!G29*Main!$B$5)</f>
        <v>-3.7211555334346738E-2</v>
      </c>
      <c r="H29" s="2">
        <f>('[1]Qc, Spring, S3'!H29*Main!$B$5)</f>
        <v>-2.948660936017471E-2</v>
      </c>
      <c r="I29" s="2">
        <f>('[1]Qc, Spring, S3'!I29*Main!$B$5)</f>
        <v>2.5156299765791302E-2</v>
      </c>
      <c r="J29" s="2">
        <f>('[1]Qc, Spring, S3'!J29*Main!$B$5)</f>
        <v>3.6176287085416571E-2</v>
      </c>
      <c r="K29" s="2">
        <f>('[1]Qc, Spring, S3'!K29*Main!$B$5)</f>
        <v>4.5881282180203931E-2</v>
      </c>
      <c r="L29" s="2">
        <f>('[1]Qc, Spring, S3'!L29*Main!$B$5)</f>
        <v>2.671358217906572E-2</v>
      </c>
      <c r="M29" s="2">
        <f>('[1]Qc, Spring, S3'!M29*Main!$B$5)</f>
        <v>1.5147582294569164E-2</v>
      </c>
      <c r="N29" s="2">
        <f>('[1]Qc, Spring, S3'!N29*Main!$B$5)</f>
        <v>4.4127580054661936E-3</v>
      </c>
      <c r="O29" s="2">
        <f>('[1]Qc, Spring, S3'!O29*Main!$B$5)</f>
        <v>4.7517937383946118E-3</v>
      </c>
      <c r="P29" s="2">
        <f>('[1]Qc, Spring, S3'!P29*Main!$B$5)</f>
        <v>-8.193017288984689E-3</v>
      </c>
      <c r="Q29" s="2">
        <f>('[1]Qc, Spring, S3'!Q29*Main!$B$5)</f>
        <v>-9.6704748224639876E-3</v>
      </c>
      <c r="R29" s="2">
        <f>('[1]Qc, Spring, S3'!R29*Main!$B$5)</f>
        <v>-4.8346842166806436E-3</v>
      </c>
      <c r="S29" s="2">
        <f>('[1]Qc, Spring, S3'!S29*Main!$B$5)</f>
        <v>2.4035969585295761E-2</v>
      </c>
      <c r="T29" s="2">
        <f>('[1]Qc, Spring, S3'!T29*Main!$B$5)</f>
        <v>3.3451275234628972E-2</v>
      </c>
      <c r="U29" s="2">
        <f>('[1]Qc, Spring, S3'!U29*Main!$B$5)</f>
        <v>2.8684541752655248E-2</v>
      </c>
      <c r="V29" s="2">
        <f>('[1]Qc, Spring, S3'!V29*Main!$B$5)</f>
        <v>1.5847956941077466E-2</v>
      </c>
      <c r="W29" s="2">
        <f>('[1]Qc, Spring, S3'!W29*Main!$B$5)</f>
        <v>2.5349684295350749E-3</v>
      </c>
      <c r="X29" s="2">
        <f>('[1]Qc, Spring, S3'!X29*Main!$B$5)</f>
        <v>-1.1480265495486808E-2</v>
      </c>
      <c r="Y29" s="2">
        <f>('[1]Qc, Spring, S3'!Y29*Main!$B$5)</f>
        <v>-2.2234565732191666E-2</v>
      </c>
    </row>
    <row r="30" spans="1:25" x14ac:dyDescent="0.3">
      <c r="A30">
        <v>29</v>
      </c>
      <c r="B30" s="2">
        <f>('[1]Qc, Spring, S3'!B30*Main!$B$5)</f>
        <v>2.9529282049714922</v>
      </c>
      <c r="C30" s="2">
        <f>('[1]Qc, Spring, S3'!C30*Main!$B$5)</f>
        <v>3.7395202897778614</v>
      </c>
      <c r="D30" s="2">
        <f>('[1]Qc, Spring, S3'!D30*Main!$B$5)</f>
        <v>4.8858150322225784</v>
      </c>
      <c r="E30" s="2">
        <f>('[1]Qc, Spring, S3'!E30*Main!$B$5)</f>
        <v>4.9003285291538843</v>
      </c>
      <c r="F30" s="2">
        <f>('[1]Qc, Spring, S3'!F30*Main!$B$5)</f>
        <v>4.7677430057908383</v>
      </c>
      <c r="G30" s="2">
        <f>('[1]Qc, Spring, S3'!G30*Main!$B$5)</f>
        <v>4.1835228712564794</v>
      </c>
      <c r="H30" s="2">
        <f>('[1]Qc, Spring, S3'!H30*Main!$B$5)</f>
        <v>0.21203200684521414</v>
      </c>
      <c r="I30" s="2">
        <f>('[1]Qc, Spring, S3'!I30*Main!$B$5)</f>
        <v>-3.6108378964401888</v>
      </c>
      <c r="J30" s="2">
        <f>('[1]Qc, Spring, S3'!J30*Main!$B$5)</f>
        <v>-4.7473705981116847</v>
      </c>
      <c r="K30" s="2">
        <f>('[1]Qc, Spring, S3'!K30*Main!$B$5)</f>
        <v>-4.5968464977202146</v>
      </c>
      <c r="L30" s="2">
        <f>('[1]Qc, Spring, S3'!L30*Main!$B$5)</f>
        <v>-3.3141210394134584</v>
      </c>
      <c r="M30" s="2">
        <f>('[1]Qc, Spring, S3'!M30*Main!$B$5)</f>
        <v>-4.6914869028856332</v>
      </c>
      <c r="N30" s="2">
        <f>('[1]Qc, Spring, S3'!N30*Main!$B$5)</f>
        <v>-3.7855488493137646</v>
      </c>
      <c r="O30" s="2">
        <f>('[1]Qc, Spring, S3'!O30*Main!$B$5)</f>
        <v>-3.0769633525844036</v>
      </c>
      <c r="P30" s="2">
        <f>('[1]Qc, Spring, S3'!P30*Main!$B$5)</f>
        <v>-1.2121376151925083</v>
      </c>
      <c r="Q30" s="2">
        <f>('[1]Qc, Spring, S3'!Q30*Main!$B$5)</f>
        <v>-0.44035493511650969</v>
      </c>
      <c r="R30" s="2">
        <f>('[1]Qc, Spring, S3'!R30*Main!$B$5)</f>
        <v>-0.9003211386415878</v>
      </c>
      <c r="S30" s="2">
        <f>('[1]Qc, Spring, S3'!S30*Main!$B$5)</f>
        <v>-1.0255499066941132</v>
      </c>
      <c r="T30" s="2">
        <f>('[1]Qc, Spring, S3'!T30*Main!$B$5)</f>
        <v>0.59668838146111869</v>
      </c>
      <c r="U30" s="2">
        <f>('[1]Qc, Spring, S3'!U30*Main!$B$5)</f>
        <v>-0.61029265009983713</v>
      </c>
      <c r="V30" s="2">
        <f>('[1]Qc, Spring, S3'!V30*Main!$B$5)</f>
        <v>-0.95782987963179267</v>
      </c>
      <c r="W30" s="2">
        <f>('[1]Qc, Spring, S3'!W30*Main!$B$5)</f>
        <v>0.11439141870444805</v>
      </c>
      <c r="X30" s="2">
        <f>('[1]Qc, Spring, S3'!X30*Main!$B$5)</f>
        <v>2.7814693717819301</v>
      </c>
      <c r="Y30" s="2">
        <f>('[1]Qc, Spring, S3'!Y30*Main!$B$5)</f>
        <v>3.975481318456993</v>
      </c>
    </row>
    <row r="31" spans="1:25" x14ac:dyDescent="0.3">
      <c r="A31">
        <v>30</v>
      </c>
      <c r="B31" s="2">
        <f>('[1]Qc, Spring, S3'!B31*Main!$B$5)</f>
        <v>-0.34443665295692671</v>
      </c>
      <c r="C31" s="2">
        <f>('[1]Qc, Spring, S3'!C31*Main!$B$5)</f>
        <v>-0.35712199113023402</v>
      </c>
      <c r="D31" s="2">
        <f>('[1]Qc, Spring, S3'!D31*Main!$B$5)</f>
        <v>-0.35882117572334643</v>
      </c>
      <c r="E31" s="2">
        <f>('[1]Qc, Spring, S3'!E31*Main!$B$5)</f>
        <v>-0.3552910031884266</v>
      </c>
      <c r="F31" s="2">
        <f>('[1]Qc, Spring, S3'!F31*Main!$B$5)</f>
        <v>-0.36167504016777008</v>
      </c>
      <c r="G31" s="2">
        <f>('[1]Qc, Spring, S3'!G31*Main!$B$5)</f>
        <v>-0.34959230322939117</v>
      </c>
      <c r="H31" s="2">
        <f>('[1]Qc, Spring, S3'!H31*Main!$B$5)</f>
        <v>-0.32533773973730973</v>
      </c>
      <c r="I31" s="2">
        <f>('[1]Qc, Spring, S3'!I31*Main!$B$5)</f>
        <v>-0.2470596049391475</v>
      </c>
      <c r="J31" s="2">
        <f>('[1]Qc, Spring, S3'!J31*Main!$B$5)</f>
        <v>-0.21220883474241567</v>
      </c>
      <c r="K31" s="2">
        <f>('[1]Qc, Spring, S3'!K31*Main!$B$5)</f>
        <v>-0.2242839274269616</v>
      </c>
      <c r="L31" s="2">
        <f>('[1]Qc, Spring, S3'!L31*Main!$B$5)</f>
        <v>-0.26932843330627892</v>
      </c>
      <c r="M31" s="2">
        <f>('[1]Qc, Spring, S3'!M31*Main!$B$5)</f>
        <v>-0.29009752910919889</v>
      </c>
      <c r="N31" s="2">
        <f>('[1]Qc, Spring, S3'!N31*Main!$B$5)</f>
        <v>-0.28242251841576077</v>
      </c>
      <c r="O31" s="2">
        <f>('[1]Qc, Spring, S3'!O31*Main!$B$5)</f>
        <v>-0.28405555962145118</v>
      </c>
      <c r="P31" s="2">
        <f>('[1]Qc, Spring, S3'!P31*Main!$B$5)</f>
        <v>-0.27760161050927867</v>
      </c>
      <c r="Q31" s="2">
        <f>('[1]Qc, Spring, S3'!Q31*Main!$B$5)</f>
        <v>-0.29277387766640123</v>
      </c>
      <c r="R31" s="2">
        <f>('[1]Qc, Spring, S3'!R31*Main!$B$5)</f>
        <v>-0.29893879682875873</v>
      </c>
      <c r="S31" s="2">
        <f>('[1]Qc, Spring, S3'!S31*Main!$B$5)</f>
        <v>-0.22626786200701776</v>
      </c>
      <c r="T31" s="2">
        <f>('[1]Qc, Spring, S3'!T31*Main!$B$5)</f>
        <v>-0.20341854541672108</v>
      </c>
      <c r="U31" s="2">
        <f>('[1]Qc, Spring, S3'!U31*Main!$B$5)</f>
        <v>-0.21761198698536363</v>
      </c>
      <c r="V31" s="2">
        <f>('[1]Qc, Spring, S3'!V31*Main!$B$5)</f>
        <v>-0.22706876873707652</v>
      </c>
      <c r="W31" s="2">
        <f>('[1]Qc, Spring, S3'!W31*Main!$B$5)</f>
        <v>-0.26511871016423511</v>
      </c>
      <c r="X31" s="2">
        <f>('[1]Qc, Spring, S3'!X31*Main!$B$5)</f>
        <v>-0.29986740248618698</v>
      </c>
      <c r="Y31" s="2">
        <f>('[1]Qc, Spring, S3'!Y31*Main!$B$5)</f>
        <v>-0.31748651203223943</v>
      </c>
    </row>
    <row r="32" spans="1:25" x14ac:dyDescent="0.3">
      <c r="A32">
        <v>31</v>
      </c>
      <c r="B32" s="2">
        <f>('[1]Qc, Spring, S3'!B32*Main!$B$5)</f>
        <v>-0.52896164489791242</v>
      </c>
      <c r="C32" s="2">
        <f>('[1]Qc, Spring, S3'!C32*Main!$B$5)</f>
        <v>-0.60630823318879556</v>
      </c>
      <c r="D32" s="2">
        <f>('[1]Qc, Spring, S3'!D32*Main!$B$5)</f>
        <v>-0.64028774659313459</v>
      </c>
      <c r="E32" s="2">
        <f>('[1]Qc, Spring, S3'!E32*Main!$B$5)</f>
        <v>-0.66072449020006641</v>
      </c>
      <c r="F32" s="2">
        <f>('[1]Qc, Spring, S3'!F32*Main!$B$5)</f>
        <v>-0.66776967479605998</v>
      </c>
      <c r="G32" s="2">
        <f>('[1]Qc, Spring, S3'!G32*Main!$B$5)</f>
        <v>-0.61154218768391611</v>
      </c>
      <c r="H32" s="2">
        <f>('[1]Qc, Spring, S3'!H32*Main!$B$5)</f>
        <v>-0.51894533722375535</v>
      </c>
      <c r="I32" s="2">
        <f>('[1]Qc, Spring, S3'!I32*Main!$B$5)</f>
        <v>-0.30952098627670205</v>
      </c>
      <c r="J32" s="2">
        <f>('[1]Qc, Spring, S3'!J32*Main!$B$5)</f>
        <v>-0.16109912022883754</v>
      </c>
      <c r="K32" s="2">
        <f>('[1]Qc, Spring, S3'!K32*Main!$B$5)</f>
        <v>-2.5063579889108324E-2</v>
      </c>
      <c r="L32" s="2">
        <f>('[1]Qc, Spring, S3'!L32*Main!$B$5)</f>
        <v>5.749773236240454E-2</v>
      </c>
      <c r="M32" s="2">
        <f>('[1]Qc, Spring, S3'!M32*Main!$B$5)</f>
        <v>6.4094200739862356E-2</v>
      </c>
      <c r="N32" s="2">
        <f>('[1]Qc, Spring, S3'!N32*Main!$B$5)</f>
        <v>2.4654282139506588E-3</v>
      </c>
      <c r="O32" s="2">
        <f>('[1]Qc, Spring, S3'!O32*Main!$B$5)</f>
        <v>-3.3597751507488748E-2</v>
      </c>
      <c r="P32" s="2">
        <f>('[1]Qc, Spring, S3'!P32*Main!$B$5)</f>
        <v>-8.347149115493703E-2</v>
      </c>
      <c r="Q32" s="2">
        <f>('[1]Qc, Spring, S3'!Q32*Main!$B$5)</f>
        <v>-0.15240512025506625</v>
      </c>
      <c r="R32" s="2">
        <f>('[1]Qc, Spring, S3'!R32*Main!$B$5)</f>
        <v>-0.1423406442972753</v>
      </c>
      <c r="S32" s="2">
        <f>('[1]Qc, Spring, S3'!S32*Main!$B$5)</f>
        <v>-5.4387615697100856E-2</v>
      </c>
      <c r="T32" s="2">
        <f>('[1]Qc, Spring, S3'!T32*Main!$B$5)</f>
        <v>-7.0100865600821544E-2</v>
      </c>
      <c r="U32" s="2">
        <f>('[1]Qc, Spring, S3'!U32*Main!$B$5)</f>
        <v>-0.14758541300998596</v>
      </c>
      <c r="V32" s="2">
        <f>('[1]Qc, Spring, S3'!V32*Main!$B$5)</f>
        <v>-4.6850067652027073E-2</v>
      </c>
      <c r="W32" s="2">
        <f>('[1]Qc, Spring, S3'!W32*Main!$B$5)</f>
        <v>-0.1713623800433659</v>
      </c>
      <c r="X32" s="2">
        <f>('[1]Qc, Spring, S3'!X32*Main!$B$5)</f>
        <v>-0.2125254147614298</v>
      </c>
      <c r="Y32" s="2">
        <f>('[1]Qc, Spring, S3'!Y32*Main!$B$5)</f>
        <v>-0.30507009585020928</v>
      </c>
    </row>
    <row r="33" spans="1:25" x14ac:dyDescent="0.3">
      <c r="A33">
        <v>32</v>
      </c>
      <c r="B33" s="2">
        <f>('[1]Qc, Spring, S3'!B33*Main!$B$5)</f>
        <v>6.7359737505124362E-2</v>
      </c>
      <c r="C33" s="2">
        <f>('[1]Qc, Spring, S3'!C33*Main!$B$5)</f>
        <v>6.9258448714136889E-2</v>
      </c>
      <c r="D33" s="2">
        <f>('[1]Qc, Spring, S3'!D33*Main!$B$5)</f>
        <v>5.0580806192877914E-2</v>
      </c>
      <c r="E33" s="2">
        <f>('[1]Qc, Spring, S3'!E33*Main!$B$5)</f>
        <v>6.6375611513878122E-2</v>
      </c>
      <c r="F33" s="2">
        <f>('[1]Qc, Spring, S3'!F33*Main!$B$5)</f>
        <v>6.4008066467120608E-2</v>
      </c>
      <c r="G33" s="2">
        <f>('[1]Qc, Spring, S3'!G33*Main!$B$5)</f>
        <v>7.0609689727274716E-2</v>
      </c>
      <c r="H33" s="2">
        <f>('[1]Qc, Spring, S3'!H33*Main!$B$5)</f>
        <v>7.6556417854017456E-2</v>
      </c>
      <c r="I33" s="2">
        <f>('[1]Qc, Spring, S3'!I33*Main!$B$5)</f>
        <v>0.13808987399323741</v>
      </c>
      <c r="J33" s="2">
        <f>('[1]Qc, Spring, S3'!J33*Main!$B$5)</f>
        <v>0.15533525113910143</v>
      </c>
      <c r="K33" s="2">
        <f>('[1]Qc, Spring, S3'!K33*Main!$B$5)</f>
        <v>0.16191564957353202</v>
      </c>
      <c r="L33" s="2">
        <f>('[1]Qc, Spring, S3'!L33*Main!$B$5)</f>
        <v>0.15432026148990777</v>
      </c>
      <c r="M33" s="2">
        <f>('[1]Qc, Spring, S3'!M33*Main!$B$5)</f>
        <v>0.16304988250888477</v>
      </c>
      <c r="N33" s="2">
        <f>('[1]Qc, Spring, S3'!N33*Main!$B$5)</f>
        <v>0.1744065633897626</v>
      </c>
      <c r="O33" s="2">
        <f>('[1]Qc, Spring, S3'!O33*Main!$B$5)</f>
        <v>0.16248164229720566</v>
      </c>
      <c r="P33" s="2">
        <f>('[1]Qc, Spring, S3'!P33*Main!$B$5)</f>
        <v>0.13710784356457889</v>
      </c>
      <c r="Q33" s="2">
        <f>('[1]Qc, Spring, S3'!Q33*Main!$B$5)</f>
        <v>0.12841716895698474</v>
      </c>
      <c r="R33" s="2">
        <f>('[1]Qc, Spring, S3'!R33*Main!$B$5)</f>
        <v>0.14329270943071717</v>
      </c>
      <c r="S33" s="2">
        <f>('[1]Qc, Spring, S3'!S33*Main!$B$5)</f>
        <v>0.13337603310264101</v>
      </c>
      <c r="T33" s="2">
        <f>('[1]Qc, Spring, S3'!T33*Main!$B$5)</f>
        <v>0.1171817096191179</v>
      </c>
      <c r="U33" s="2">
        <f>('[1]Qc, Spring, S3'!U33*Main!$B$5)</f>
        <v>0.11294151120786687</v>
      </c>
      <c r="V33" s="2">
        <f>('[1]Qc, Spring, S3'!V33*Main!$B$5)</f>
        <v>0.1124325818360682</v>
      </c>
      <c r="W33" s="2">
        <f>('[1]Qc, Spring, S3'!W33*Main!$B$5)</f>
        <v>9.8036776379528026E-2</v>
      </c>
      <c r="X33" s="2">
        <f>('[1]Qc, Spring, S3'!X33*Main!$B$5)</f>
        <v>7.208506567802668E-2</v>
      </c>
      <c r="Y33" s="2">
        <f>('[1]Qc, Spring, S3'!Y33*Main!$B$5)</f>
        <v>7.6021071335505716E-2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72BF6-E5A6-469E-BCD2-4E3EE637FF3D}">
  <dimension ref="A1:Y33"/>
  <sheetViews>
    <sheetView workbookViewId="0">
      <selection activeCell="I8" sqref="I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Spring, S3'!B2*Main!$B$5)</f>
        <v>-0.94000273541392421</v>
      </c>
      <c r="C2" s="2">
        <f>('[1]Qc, Spring, S3'!C2*Main!$B$5)</f>
        <v>-0.93178323547444697</v>
      </c>
      <c r="D2" s="2">
        <f>('[1]Qc, Spring, S3'!D2*Main!$B$5)</f>
        <v>-0.85239141357516501</v>
      </c>
      <c r="E2" s="2">
        <f>('[1]Qc, Spring, S3'!E2*Main!$B$5)</f>
        <v>-0.88841052315339097</v>
      </c>
      <c r="F2" s="2">
        <f>('[1]Qc, Spring, S3'!F2*Main!$B$5)</f>
        <v>-0.80716394399245794</v>
      </c>
      <c r="G2" s="2">
        <f>('[1]Qc, Spring, S3'!G2*Main!$B$5)</f>
        <v>-0.83044979828281185</v>
      </c>
      <c r="H2" s="2">
        <f>('[1]Qc, Spring, S3'!H2*Main!$B$5)</f>
        <v>-0.87974960203171682</v>
      </c>
      <c r="I2" s="2">
        <f>('[1]Qc, Spring, S3'!I2*Main!$B$5)</f>
        <v>-1.7460043853162484</v>
      </c>
      <c r="J2" s="2">
        <f>('[1]Qc, Spring, S3'!J2*Main!$B$5)</f>
        <v>-1.9904121313495051</v>
      </c>
      <c r="K2" s="2">
        <f>('[1]Qc, Spring, S3'!K2*Main!$B$5)</f>
        <v>-1.8311219349305496</v>
      </c>
      <c r="L2" s="2">
        <f>('[1]Qc, Spring, S3'!L2*Main!$B$5)</f>
        <v>-1.9994465512848865</v>
      </c>
      <c r="M2" s="2">
        <f>('[1]Qc, Spring, S3'!M2*Main!$B$5)</f>
        <v>-1.8322243824139066</v>
      </c>
      <c r="N2" s="2">
        <f>('[1]Qc, Spring, S3'!N2*Main!$B$5)</f>
        <v>-2.0779837901375413</v>
      </c>
      <c r="O2" s="2">
        <f>('[1]Qc, Spring, S3'!O2*Main!$B$5)</f>
        <v>-1.8811250731767002</v>
      </c>
      <c r="P2" s="2">
        <f>('[1]Qc, Spring, S3'!P2*Main!$B$5)</f>
        <v>-1.2738249441306613</v>
      </c>
      <c r="Q2" s="2">
        <f>('[1]Qc, Spring, S3'!Q2*Main!$B$5)</f>
        <v>-1.7723359546439656</v>
      </c>
      <c r="R2" s="2">
        <f>('[1]Qc, Spring, S3'!R2*Main!$B$5)</f>
        <v>-1.784221515202409</v>
      </c>
      <c r="S2" s="2">
        <f>('[1]Qc, Spring, S3'!S2*Main!$B$5)</f>
        <v>-1.7316079753891116</v>
      </c>
      <c r="T2" s="2">
        <f>('[1]Qc, Spring, S3'!T2*Main!$B$5)</f>
        <v>-1.2959035553833453</v>
      </c>
      <c r="U2" s="2">
        <f>('[1]Qc, Spring, S3'!U2*Main!$B$5)</f>
        <v>-1.2693008095497185</v>
      </c>
      <c r="V2" s="2">
        <f>('[1]Qc, Spring, S3'!V2*Main!$B$5)</f>
        <v>-1.2696969770033117</v>
      </c>
      <c r="W2" s="2">
        <f>('[1]Qc, Spring, S3'!W2*Main!$B$5)</f>
        <v>-1.2135180750733949</v>
      </c>
      <c r="X2" s="2">
        <f>('[1]Qc, Spring, S3'!X2*Main!$B$5)</f>
        <v>-0.83533712281052119</v>
      </c>
      <c r="Y2" s="2">
        <f>('[1]Qc, Spring, S3'!Y2*Main!$B$5)</f>
        <v>-0.85564848117385561</v>
      </c>
    </row>
    <row r="3" spans="1:25" x14ac:dyDescent="0.3">
      <c r="A3">
        <v>2</v>
      </c>
      <c r="B3" s="2">
        <f>('[1]Qc, Spring, S3'!B3*Main!$B$5)</f>
        <v>-3.8064275306756518E-2</v>
      </c>
      <c r="C3" s="2">
        <f>('[1]Qc, Spring, S3'!C3*Main!$B$5)</f>
        <v>-5.1114178708629693E-2</v>
      </c>
      <c r="D3" s="2">
        <f>('[1]Qc, Spring, S3'!D3*Main!$B$5)</f>
        <v>-5.0883605114599002E-2</v>
      </c>
      <c r="E3" s="2">
        <f>('[1]Qc, Spring, S3'!E3*Main!$B$5)</f>
        <v>-5.5989298920352558E-2</v>
      </c>
      <c r="F3" s="2">
        <f>('[1]Qc, Spring, S3'!F3*Main!$B$5)</f>
        <v>-6.0672463740733609E-2</v>
      </c>
      <c r="G3" s="2">
        <f>('[1]Qc, Spring, S3'!G3*Main!$B$5)</f>
        <v>-5.453715125742635E-2</v>
      </c>
      <c r="H3" s="2">
        <f>('[1]Qc, Spring, S3'!H3*Main!$B$5)</f>
        <v>-4.0346810393192017E-2</v>
      </c>
      <c r="I3" s="2">
        <f>('[1]Qc, Spring, S3'!I3*Main!$B$5)</f>
        <v>3.9238893999915279E-2</v>
      </c>
      <c r="J3" s="2">
        <f>('[1]Qc, Spring, S3'!J3*Main!$B$5)</f>
        <v>5.1735158254667214E-2</v>
      </c>
      <c r="K3" s="2">
        <f>('[1]Qc, Spring, S3'!K3*Main!$B$5)</f>
        <v>7.0106938345711425E-2</v>
      </c>
      <c r="L3" s="2">
        <f>('[1]Qc, Spring, S3'!L3*Main!$B$5)</f>
        <v>3.935083580284536E-2</v>
      </c>
      <c r="M3" s="2">
        <f>('[1]Qc, Spring, S3'!M3*Main!$B$5)</f>
        <v>2.4962993213176441E-2</v>
      </c>
      <c r="N3" s="2">
        <f>('[1]Qc, Spring, S3'!N3*Main!$B$5)</f>
        <v>5.7513907171654558E-3</v>
      </c>
      <c r="O3" s="2">
        <f>('[1]Qc, Spring, S3'!O3*Main!$B$5)</f>
        <v>8.2594189479097534E-3</v>
      </c>
      <c r="P3" s="2">
        <f>('[1]Qc, Spring, S3'!P3*Main!$B$5)</f>
        <v>-1.265950078482767E-2</v>
      </c>
      <c r="Q3" s="2">
        <f>('[1]Qc, Spring, S3'!Q3*Main!$B$5)</f>
        <v>-1.3941593919167876E-2</v>
      </c>
      <c r="R3" s="2">
        <f>('[1]Qc, Spring, S3'!R3*Main!$B$5)</f>
        <v>-5.271323187303772E-3</v>
      </c>
      <c r="S3" s="2">
        <f>('[1]Qc, Spring, S3'!S3*Main!$B$5)</f>
        <v>3.2926424613518648E-2</v>
      </c>
      <c r="T3" s="2">
        <f>('[1]Qc, Spring, S3'!T3*Main!$B$5)</f>
        <v>4.941488634606888E-2</v>
      </c>
      <c r="U3" s="2">
        <f>('[1]Qc, Spring, S3'!U3*Main!$B$5)</f>
        <v>4.2033841977511928E-2</v>
      </c>
      <c r="V3" s="2">
        <f>('[1]Qc, Spring, S3'!V3*Main!$B$5)</f>
        <v>2.263947864605299E-2</v>
      </c>
      <c r="W3" s="2">
        <f>('[1]Qc, Spring, S3'!W3*Main!$B$5)</f>
        <v>6.1841248510244168E-3</v>
      </c>
      <c r="X3" s="2">
        <f>('[1]Qc, Spring, S3'!X3*Main!$B$5)</f>
        <v>-1.3892884490242605E-2</v>
      </c>
      <c r="Y3" s="2">
        <f>('[1]Qc, Spring, S3'!Y3*Main!$B$5)</f>
        <v>-3.1733800066677517E-2</v>
      </c>
    </row>
    <row r="4" spans="1:25" x14ac:dyDescent="0.3">
      <c r="A4">
        <v>3</v>
      </c>
      <c r="B4" s="2">
        <f>('[1]Qc, Spring, S3'!B4*Main!$B$5)</f>
        <v>0.56548926383394238</v>
      </c>
      <c r="C4" s="2">
        <f>('[1]Qc, Spring, S3'!C4*Main!$B$5)</f>
        <v>0.76930118508104051</v>
      </c>
      <c r="D4" s="2">
        <f>('[1]Qc, Spring, S3'!D4*Main!$B$5)</f>
        <v>0.97179151105909811</v>
      </c>
      <c r="E4" s="2">
        <f>('[1]Qc, Spring, S3'!E4*Main!$B$5)</f>
        <v>0.930786151779879</v>
      </c>
      <c r="F4" s="2">
        <f>('[1]Qc, Spring, S3'!F4*Main!$B$5)</f>
        <v>0.94083400555124053</v>
      </c>
      <c r="G4" s="2">
        <f>('[1]Qc, Spring, S3'!G4*Main!$B$5)</f>
        <v>0.81886517747702492</v>
      </c>
      <c r="H4" s="2">
        <f>('[1]Qc, Spring, S3'!H4*Main!$B$5)</f>
        <v>4.2863700845718389E-2</v>
      </c>
      <c r="I4" s="2">
        <f>('[1]Qc, Spring, S3'!I4*Main!$B$5)</f>
        <v>-0.75113724828510509</v>
      </c>
      <c r="J4" s="2">
        <f>('[1]Qc, Spring, S3'!J4*Main!$B$5)</f>
        <v>-0.9443579260239181</v>
      </c>
      <c r="K4" s="2">
        <f>('[1]Qc, Spring, S3'!K4*Main!$B$5)</f>
        <v>-0.86348463250208718</v>
      </c>
      <c r="L4" s="2">
        <f>('[1]Qc, Spring, S3'!L4*Main!$B$5)</f>
        <v>-0.71716072365074179</v>
      </c>
      <c r="M4" s="2">
        <f>('[1]Qc, Spring, S3'!M4*Main!$B$5)</f>
        <v>-0.94145945734346537</v>
      </c>
      <c r="N4" s="2">
        <f>('[1]Qc, Spring, S3'!N4*Main!$B$5)</f>
        <v>-0.78067048307093312</v>
      </c>
      <c r="O4" s="2">
        <f>('[1]Qc, Spring, S3'!O4*Main!$B$5)</f>
        <v>-0.62521848710837624</v>
      </c>
      <c r="P4" s="2">
        <f>('[1]Qc, Spring, S3'!P4*Main!$B$5)</f>
        <v>-0.23776668266445086</v>
      </c>
      <c r="Q4" s="2">
        <f>('[1]Qc, Spring, S3'!Q4*Main!$B$5)</f>
        <v>-7.2570657954402137E-2</v>
      </c>
      <c r="R4" s="2">
        <f>('[1]Qc, Spring, S3'!R4*Main!$B$5)</f>
        <v>-0.1790805783567449</v>
      </c>
      <c r="S4" s="2">
        <f>('[1]Qc, Spring, S3'!S4*Main!$B$5)</f>
        <v>-0.21355976406766153</v>
      </c>
      <c r="T4" s="2">
        <f>('[1]Qc, Spring, S3'!T4*Main!$B$5)</f>
        <v>0.11259123428365131</v>
      </c>
      <c r="U4" s="2">
        <f>('[1]Qc, Spring, S3'!U4*Main!$B$5)</f>
        <v>-0.12723659460256156</v>
      </c>
      <c r="V4" s="2">
        <f>('[1]Qc, Spring, S3'!V4*Main!$B$5)</f>
        <v>-0.16781242357349005</v>
      </c>
      <c r="W4" s="2">
        <f>('[1]Qc, Spring, S3'!W4*Main!$B$5)</f>
        <v>2.0359722591830023E-2</v>
      </c>
      <c r="X4" s="2">
        <f>('[1]Qc, Spring, S3'!X4*Main!$B$5)</f>
        <v>0.52280918794171549</v>
      </c>
      <c r="Y4" s="2">
        <f>('[1]Qc, Spring, S3'!Y4*Main!$B$5)</f>
        <v>0.79475097031100306</v>
      </c>
    </row>
    <row r="5" spans="1:25" x14ac:dyDescent="0.3">
      <c r="A5">
        <v>4</v>
      </c>
      <c r="B5" s="2">
        <f>('[1]Qc, Spring, S3'!B5*Main!$B$5)</f>
        <v>-0.13317229645179704</v>
      </c>
      <c r="C5" s="2">
        <f>('[1]Qc, Spring, S3'!C5*Main!$B$5)</f>
        <v>-0.13444471722374876</v>
      </c>
      <c r="D5" s="2">
        <f>('[1]Qc, Spring, S3'!D5*Main!$B$5)</f>
        <v>-0.13793129199572174</v>
      </c>
      <c r="E5" s="2">
        <f>('[1]Qc, Spring, S3'!E5*Main!$B$5)</f>
        <v>-0.14157780581544122</v>
      </c>
      <c r="F5" s="2">
        <f>('[1]Qc, Spring, S3'!F5*Main!$B$5)</f>
        <v>-0.13942242003062161</v>
      </c>
      <c r="G5" s="2">
        <f>('[1]Qc, Spring, S3'!G5*Main!$B$5)</f>
        <v>-0.13270428782151236</v>
      </c>
      <c r="H5" s="2">
        <f>('[1]Qc, Spring, S3'!H5*Main!$B$5)</f>
        <v>-0.12137433692596032</v>
      </c>
      <c r="I5" s="2">
        <f>('[1]Qc, Spring, S3'!I5*Main!$B$5)</f>
        <v>-9.1347429376624184E-2</v>
      </c>
      <c r="J5" s="2">
        <f>('[1]Qc, Spring, S3'!J5*Main!$B$5)</f>
        <v>-8.220818553336473E-2</v>
      </c>
      <c r="K5" s="2">
        <f>('[1]Qc, Spring, S3'!K5*Main!$B$5)</f>
        <v>-9.0225135433858086E-2</v>
      </c>
      <c r="L5" s="2">
        <f>('[1]Qc, Spring, S3'!L5*Main!$B$5)</f>
        <v>-0.10378262679144874</v>
      </c>
      <c r="M5" s="2">
        <f>('[1]Qc, Spring, S3'!M5*Main!$B$5)</f>
        <v>-0.11184766403453081</v>
      </c>
      <c r="N5" s="2">
        <f>('[1]Qc, Spring, S3'!N5*Main!$B$5)</f>
        <v>-0.10890130599622018</v>
      </c>
      <c r="O5" s="2">
        <f>('[1]Qc, Spring, S3'!O5*Main!$B$5)</f>
        <v>-0.11131312858450301</v>
      </c>
      <c r="P5" s="2">
        <f>('[1]Qc, Spring, S3'!P5*Main!$B$5)</f>
        <v>-0.111325772353889</v>
      </c>
      <c r="Q5" s="2">
        <f>('[1]Qc, Spring, S3'!Q5*Main!$B$5)</f>
        <v>-0.11853266404316783</v>
      </c>
      <c r="R5" s="2">
        <f>('[1]Qc, Spring, S3'!R5*Main!$B$5)</f>
        <v>-0.11794284070646092</v>
      </c>
      <c r="S5" s="2">
        <f>('[1]Qc, Spring, S3'!S5*Main!$B$5)</f>
        <v>-8.7922367834610979E-2</v>
      </c>
      <c r="T5" s="2">
        <f>('[1]Qc, Spring, S3'!T5*Main!$B$5)</f>
        <v>-7.6496523776133044E-2</v>
      </c>
      <c r="U5" s="2">
        <f>('[1]Qc, Spring, S3'!U5*Main!$B$5)</f>
        <v>-8.2729647216566213E-2</v>
      </c>
      <c r="V5" s="2">
        <f>('[1]Qc, Spring, S3'!V5*Main!$B$5)</f>
        <v>-8.9798257680603955E-2</v>
      </c>
      <c r="W5" s="2">
        <f>('[1]Qc, Spring, S3'!W5*Main!$B$5)</f>
        <v>-9.6913590233150784E-2</v>
      </c>
      <c r="X5" s="2">
        <f>('[1]Qc, Spring, S3'!X5*Main!$B$5)</f>
        <v>-0.11180606302747376</v>
      </c>
      <c r="Y5" s="2">
        <f>('[1]Qc, Spring, S3'!Y5*Main!$B$5)</f>
        <v>-0.11828384016326997</v>
      </c>
    </row>
    <row r="6" spans="1:25" x14ac:dyDescent="0.3">
      <c r="A6">
        <v>5</v>
      </c>
      <c r="B6" s="2">
        <f>('[1]Qc, Spring, S3'!B6*Main!$B$5)</f>
        <v>-7.6859136894322028E-2</v>
      </c>
      <c r="C6" s="2">
        <f>('[1]Qc, Spring, S3'!C6*Main!$B$5)</f>
        <v>-8.5816420866161466E-2</v>
      </c>
      <c r="D6" s="2">
        <f>('[1]Qc, Spring, S3'!D6*Main!$B$5)</f>
        <v>-9.1136326296137701E-2</v>
      </c>
      <c r="E6" s="2">
        <f>('[1]Qc, Spring, S3'!E6*Main!$B$5)</f>
        <v>-9.1117356864282045E-2</v>
      </c>
      <c r="F6" s="2">
        <f>('[1]Qc, Spring, S3'!F6*Main!$B$5)</f>
        <v>-9.2458702883664381E-2</v>
      </c>
      <c r="G6" s="2">
        <f>('[1]Qc, Spring, S3'!G6*Main!$B$5)</f>
        <v>-8.4033687859733114E-2</v>
      </c>
      <c r="H6" s="2">
        <f>('[1]Qc, Spring, S3'!H6*Main!$B$5)</f>
        <v>-7.0687147727417993E-2</v>
      </c>
      <c r="I6" s="2">
        <f>('[1]Qc, Spring, S3'!I6*Main!$B$5)</f>
        <v>-4.2237566909348323E-2</v>
      </c>
      <c r="J6" s="2">
        <f>('[1]Qc, Spring, S3'!J6*Main!$B$5)</f>
        <v>-2.2375038831994237E-2</v>
      </c>
      <c r="K6" s="2">
        <f>('[1]Qc, Spring, S3'!K6*Main!$B$5)</f>
        <v>-2.7897878579943715E-3</v>
      </c>
      <c r="L6" s="2">
        <f>('[1]Qc, Spring, S3'!L6*Main!$B$5)</f>
        <v>8.493289258939319E-3</v>
      </c>
      <c r="M6" s="2">
        <f>('[1]Qc, Spring, S3'!M6*Main!$B$5)</f>
        <v>9.0338580633004782E-3</v>
      </c>
      <c r="N6" s="2">
        <f>('[1]Qc, Spring, S3'!N6*Main!$B$5)</f>
        <v>3.4806045373421066E-4</v>
      </c>
      <c r="O6" s="2">
        <f>('[1]Qc, Spring, S3'!O6*Main!$B$5)</f>
        <v>-3.9837244258108797E-3</v>
      </c>
      <c r="P6" s="2">
        <f>('[1]Qc, Spring, S3'!P6*Main!$B$5)</f>
        <v>-1.0123706607652218E-2</v>
      </c>
      <c r="Q6" s="2">
        <f>('[1]Qc, Spring, S3'!Q6*Main!$B$5)</f>
        <v>-2.2277518556617519E-2</v>
      </c>
      <c r="R6" s="2">
        <f>('[1]Qc, Spring, S3'!R6*Main!$B$5)</f>
        <v>-2.0541363355878667E-2</v>
      </c>
      <c r="S6" s="2">
        <f>('[1]Qc, Spring, S3'!S6*Main!$B$5)</f>
        <v>-7.4474134230942263E-3</v>
      </c>
      <c r="T6" s="2">
        <f>('[1]Qc, Spring, S3'!T6*Main!$B$5)</f>
        <v>-9.4225092396744252E-3</v>
      </c>
      <c r="U6" s="2">
        <f>('[1]Qc, Spring, S3'!U6*Main!$B$5)</f>
        <v>-2.0835587719056841E-2</v>
      </c>
      <c r="V6" s="2">
        <f>('[1]Qc, Spring, S3'!V6*Main!$B$5)</f>
        <v>-6.6141271979332323E-3</v>
      </c>
      <c r="W6" s="2">
        <f>('[1]Qc, Spring, S3'!W6*Main!$B$5)</f>
        <v>-2.1677485937907061E-2</v>
      </c>
      <c r="X6" s="2">
        <f>('[1]Qc, Spring, S3'!X6*Main!$B$5)</f>
        <v>-2.983301272598338E-2</v>
      </c>
      <c r="Y6" s="2">
        <f>('[1]Qc, Spring, S3'!Y6*Main!$B$5)</f>
        <v>-4.2368070500275148E-2</v>
      </c>
    </row>
    <row r="7" spans="1:25" x14ac:dyDescent="0.3">
      <c r="A7">
        <v>6</v>
      </c>
      <c r="B7" s="2">
        <f>('[1]Qc, Spring, S3'!B7*Main!$B$5)</f>
        <v>-0.91909968281896903</v>
      </c>
      <c r="C7" s="2">
        <f>('[1]Qc, Spring, S3'!C7*Main!$B$5)</f>
        <v>-0.91594201373049899</v>
      </c>
      <c r="D7" s="2">
        <f>('[1]Qc, Spring, S3'!D7*Main!$B$5)</f>
        <v>-0.71222205042895315</v>
      </c>
      <c r="E7" s="2">
        <f>('[1]Qc, Spring, S3'!E7*Main!$B$5)</f>
        <v>-0.87967079203184573</v>
      </c>
      <c r="F7" s="2">
        <f>('[1]Qc, Spring, S3'!F7*Main!$B$5)</f>
        <v>-0.90052683951941559</v>
      </c>
      <c r="G7" s="2">
        <f>('[1]Qc, Spring, S3'!G7*Main!$B$5)</f>
        <v>-0.95566670992937552</v>
      </c>
      <c r="H7" s="2">
        <f>('[1]Qc, Spring, S3'!H7*Main!$B$5)</f>
        <v>-0.99528073099455638</v>
      </c>
      <c r="I7" s="2">
        <f>('[1]Qc, Spring, S3'!I7*Main!$B$5)</f>
        <v>-1.8648283962439829</v>
      </c>
      <c r="J7" s="2">
        <f>('[1]Qc, Spring, S3'!J7*Main!$B$5)</f>
        <v>-2.1358690045846291</v>
      </c>
      <c r="K7" s="2">
        <f>('[1]Qc, Spring, S3'!K7*Main!$B$5)</f>
        <v>-2.2485120534756535</v>
      </c>
      <c r="L7" s="2">
        <f>('[1]Qc, Spring, S3'!L7*Main!$B$5)</f>
        <v>-2.0094274705943604</v>
      </c>
      <c r="M7" s="2">
        <f>('[1]Qc, Spring, S3'!M7*Main!$B$5)</f>
        <v>-2.3315686895221264</v>
      </c>
      <c r="N7" s="2">
        <f>('[1]Qc, Spring, S3'!N7*Main!$B$5)</f>
        <v>-2.3502879327747035</v>
      </c>
      <c r="O7" s="2">
        <f>('[1]Qc, Spring, S3'!O7*Main!$B$5)</f>
        <v>-2.2334543016326696</v>
      </c>
      <c r="P7" s="2">
        <f>('[1]Qc, Spring, S3'!P7*Main!$B$5)</f>
        <v>-1.9393875011302364</v>
      </c>
      <c r="Q7" s="2">
        <f>('[1]Qc, Spring, S3'!Q7*Main!$B$5)</f>
        <v>-1.801652225625167</v>
      </c>
      <c r="R7" s="2">
        <f>('[1]Qc, Spring, S3'!R7*Main!$B$5)</f>
        <v>-1.9535779620186298</v>
      </c>
      <c r="S7" s="2">
        <f>('[1]Qc, Spring, S3'!S7*Main!$B$5)</f>
        <v>-1.9512572942790043</v>
      </c>
      <c r="T7" s="2">
        <f>('[1]Qc, Spring, S3'!T7*Main!$B$5)</f>
        <v>-1.4914321258217922</v>
      </c>
      <c r="U7" s="2">
        <f>('[1]Qc, Spring, S3'!U7*Main!$B$5)</f>
        <v>-1.4485272684833037</v>
      </c>
      <c r="V7" s="2">
        <f>('[1]Qc, Spring, S3'!V7*Main!$B$5)</f>
        <v>-1.5611102892837989</v>
      </c>
      <c r="W7" s="2">
        <f>('[1]Qc, Spring, S3'!W7*Main!$B$5)</f>
        <v>-1.3765662473854892</v>
      </c>
      <c r="X7" s="2">
        <f>('[1]Qc, Spring, S3'!X7*Main!$B$5)</f>
        <v>-0.93284892782170414</v>
      </c>
      <c r="Y7" s="2">
        <f>('[1]Qc, Spring, S3'!Y7*Main!$B$5)</f>
        <v>-1.0686873006353779</v>
      </c>
    </row>
    <row r="8" spans="1:25" x14ac:dyDescent="0.3">
      <c r="A8">
        <v>7</v>
      </c>
      <c r="B8" s="2">
        <f>('[1]Qc, Spring, S3'!B8*Main!$B$5)</f>
        <v>0.65552537131148303</v>
      </c>
      <c r="C8" s="2">
        <f>('[1]Qc, Spring, S3'!C8*Main!$B$5)</f>
        <v>0.67213652591716355</v>
      </c>
      <c r="D8" s="2">
        <f>('[1]Qc, Spring, S3'!D8*Main!$B$5)</f>
        <v>0.69974151187368394</v>
      </c>
      <c r="E8" s="2">
        <f>('[1]Qc, Spring, S3'!E8*Main!$B$5)</f>
        <v>0.75225802806370135</v>
      </c>
      <c r="F8" s="2">
        <f>('[1]Qc, Spring, S3'!F8*Main!$B$5)</f>
        <v>0.71765062196436979</v>
      </c>
      <c r="G8" s="2">
        <f>('[1]Qc, Spring, S3'!G8*Main!$B$5)</f>
        <v>0.73719362308490877</v>
      </c>
      <c r="H8" s="2">
        <f>('[1]Qc, Spring, S3'!H8*Main!$B$5)</f>
        <v>0.60390404679075593</v>
      </c>
      <c r="I8" s="2">
        <f>('[1]Qc, Spring, S3'!I8*Main!$B$5)</f>
        <v>0.30525864453738516</v>
      </c>
      <c r="J8" s="2">
        <f>('[1]Qc, Spring, S3'!J8*Main!$B$5)</f>
        <v>9.5493382893661174E-2</v>
      </c>
      <c r="K8" s="2">
        <f>('[1]Qc, Spring, S3'!K8*Main!$B$5)</f>
        <v>8.3940846396171248E-2</v>
      </c>
      <c r="L8" s="2">
        <f>('[1]Qc, Spring, S3'!L8*Main!$B$5)</f>
        <v>-5.2666246813058253E-3</v>
      </c>
      <c r="M8" s="2">
        <f>('[1]Qc, Spring, S3'!M8*Main!$B$5)</f>
        <v>-3.174652920347252E-3</v>
      </c>
      <c r="N8" s="2">
        <f>('[1]Qc, Spring, S3'!N8*Main!$B$5)</f>
        <v>5.8752797946747135E-2</v>
      </c>
      <c r="O8" s="2">
        <f>('[1]Qc, Spring, S3'!O8*Main!$B$5)</f>
        <v>5.6906583535888185E-2</v>
      </c>
      <c r="P8" s="2">
        <f>('[1]Qc, Spring, S3'!P8*Main!$B$5)</f>
        <v>0.15785100283801659</v>
      </c>
      <c r="Q8" s="2">
        <f>('[1]Qc, Spring, S3'!Q8*Main!$B$5)</f>
        <v>0.24382384965414569</v>
      </c>
      <c r="R8" s="2">
        <f>('[1]Qc, Spring, S3'!R8*Main!$B$5)</f>
        <v>0.26684518732651091</v>
      </c>
      <c r="S8" s="2">
        <f>('[1]Qc, Spring, S3'!S8*Main!$B$5)</f>
        <v>0.31057530689580293</v>
      </c>
      <c r="T8" s="2">
        <f>('[1]Qc, Spring, S3'!T8*Main!$B$5)</f>
        <v>0.3195519446003518</v>
      </c>
      <c r="U8" s="2">
        <f>('[1]Qc, Spring, S3'!U8*Main!$B$5)</f>
        <v>0.33314096618560984</v>
      </c>
      <c r="V8" s="2">
        <f>('[1]Qc, Spring, S3'!V8*Main!$B$5)</f>
        <v>0.31597611251105662</v>
      </c>
      <c r="W8" s="2">
        <f>('[1]Qc, Spring, S3'!W8*Main!$B$5)</f>
        <v>0.43313742648588943</v>
      </c>
      <c r="X8" s="2">
        <f>('[1]Qc, Spring, S3'!X8*Main!$B$5)</f>
        <v>0.51466412237769221</v>
      </c>
      <c r="Y8" s="2">
        <f>('[1]Qc, Spring, S3'!Y8*Main!$B$5)</f>
        <v>0.55715793982699091</v>
      </c>
    </row>
    <row r="9" spans="1:25" x14ac:dyDescent="0.3">
      <c r="A9">
        <v>8</v>
      </c>
      <c r="B9" s="2">
        <f>('[1]Qc, Spring, S3'!B9*Main!$B$5)</f>
        <v>-0.34937904951696946</v>
      </c>
      <c r="C9" s="2">
        <f>('[1]Qc, Spring, S3'!C9*Main!$B$5)</f>
        <v>-0.35314005164246998</v>
      </c>
      <c r="D9" s="2">
        <f>('[1]Qc, Spring, S3'!D9*Main!$B$5)</f>
        <v>-0.36562012946972244</v>
      </c>
      <c r="E9" s="2">
        <f>('[1]Qc, Spring, S3'!E9*Main!$B$5)</f>
        <v>-0.35377617436922143</v>
      </c>
      <c r="F9" s="2">
        <f>('[1]Qc, Spring, S3'!F9*Main!$B$5)</f>
        <v>-0.36117662049552984</v>
      </c>
      <c r="G9" s="2">
        <f>('[1]Qc, Spring, S3'!G9*Main!$B$5)</f>
        <v>-0.33902285836382545</v>
      </c>
      <c r="H9" s="2">
        <f>('[1]Qc, Spring, S3'!H9*Main!$B$5)</f>
        <v>-0.29720068860642962</v>
      </c>
      <c r="I9" s="2">
        <f>('[1]Qc, Spring, S3'!I9*Main!$B$5)</f>
        <v>-0.22363702342205788</v>
      </c>
      <c r="J9" s="2">
        <f>('[1]Qc, Spring, S3'!J9*Main!$B$5)</f>
        <v>-0.21882737090947488</v>
      </c>
      <c r="K9" s="2">
        <f>('[1]Qc, Spring, S3'!K9*Main!$B$5)</f>
        <v>-0.22834991783864525</v>
      </c>
      <c r="L9" s="2">
        <f>('[1]Qc, Spring, S3'!L9*Main!$B$5)</f>
        <v>-0.2329515177882005</v>
      </c>
      <c r="M9" s="2">
        <f>('[1]Qc, Spring, S3'!M9*Main!$B$5)</f>
        <v>-0.212122410385708</v>
      </c>
      <c r="N9" s="2">
        <f>('[1]Qc, Spring, S3'!N9*Main!$B$5)</f>
        <v>-0.21509014437265811</v>
      </c>
      <c r="O9" s="2">
        <f>('[1]Qc, Spring, S3'!O9*Main!$B$5)</f>
        <v>-0.22571110233205283</v>
      </c>
      <c r="P9" s="2">
        <f>('[1]Qc, Spring, S3'!P9*Main!$B$5)</f>
        <v>-0.27745229778937519</v>
      </c>
      <c r="Q9" s="2">
        <f>('[1]Qc, Spring, S3'!Q9*Main!$B$5)</f>
        <v>-0.27773040998899218</v>
      </c>
      <c r="R9" s="2">
        <f>('[1]Qc, Spring, S3'!R9*Main!$B$5)</f>
        <v>-0.29611466944484355</v>
      </c>
      <c r="S9" s="2">
        <f>('[1]Qc, Spring, S3'!S9*Main!$B$5)</f>
        <v>-0.28630769916178556</v>
      </c>
      <c r="T9" s="2">
        <f>('[1]Qc, Spring, S3'!T9*Main!$B$5)</f>
        <v>-0.2963550016176959</v>
      </c>
      <c r="U9" s="2">
        <f>('[1]Qc, Spring, S3'!U9*Main!$B$5)</f>
        <v>-0.29742975056051302</v>
      </c>
      <c r="V9" s="2">
        <f>('[1]Qc, Spring, S3'!V9*Main!$B$5)</f>
        <v>-0.3181578387408352</v>
      </c>
      <c r="W9" s="2">
        <f>('[1]Qc, Spring, S3'!W9*Main!$B$5)</f>
        <v>-0.34384184809747509</v>
      </c>
      <c r="X9" s="2">
        <f>('[1]Qc, Spring, S3'!X9*Main!$B$5)</f>
        <v>-0.33172299251279425</v>
      </c>
      <c r="Y9" s="2">
        <f>('[1]Qc, Spring, S3'!Y9*Main!$B$5)</f>
        <v>-0.33539406442232605</v>
      </c>
    </row>
    <row r="10" spans="1:25" x14ac:dyDescent="0.3">
      <c r="A10">
        <v>9</v>
      </c>
      <c r="B10" s="2">
        <f>('[1]Qc, Spring, S3'!B10*Main!$B$5)</f>
        <v>7.4152531074889822E-3</v>
      </c>
      <c r="C10" s="2">
        <f>('[1]Qc, Spring, S3'!C10*Main!$B$5)</f>
        <v>2.3077470017896142E-2</v>
      </c>
      <c r="D10" s="2">
        <f>('[1]Qc, Spring, S3'!D10*Main!$B$5)</f>
        <v>2.6590379527597199E-2</v>
      </c>
      <c r="E10" s="2">
        <f>('[1]Qc, Spring, S3'!E10*Main!$B$5)</f>
        <v>3.008872414535824E-2</v>
      </c>
      <c r="F10" s="2">
        <f>('[1]Qc, Spring, S3'!F10*Main!$B$5)</f>
        <v>2.8451957900996749E-2</v>
      </c>
      <c r="G10" s="2">
        <f>('[1]Qc, Spring, S3'!G10*Main!$B$5)</f>
        <v>3.2621824928078885E-2</v>
      </c>
      <c r="H10" s="2">
        <f>('[1]Qc, Spring, S3'!H10*Main!$B$5)</f>
        <v>5.1111531170233739E-2</v>
      </c>
      <c r="I10" s="2">
        <f>('[1]Qc, Spring, S3'!I10*Main!$B$5)</f>
        <v>2.3912973911166615E-2</v>
      </c>
      <c r="J10" s="2">
        <f>('[1]Qc, Spring, S3'!J10*Main!$B$5)</f>
        <v>3.0421866664928132E-2</v>
      </c>
      <c r="K10" s="2">
        <f>('[1]Qc, Spring, S3'!K10*Main!$B$5)</f>
        <v>1.6240315910916837E-2</v>
      </c>
      <c r="L10" s="2">
        <f>('[1]Qc, Spring, S3'!L10*Main!$B$5)</f>
        <v>9.0798931420505453E-3</v>
      </c>
      <c r="M10" s="2">
        <f>('[1]Qc, Spring, S3'!M10*Main!$B$5)</f>
        <v>3.9631906875914396E-3</v>
      </c>
      <c r="N10" s="2">
        <f>('[1]Qc, Spring, S3'!N10*Main!$B$5)</f>
        <v>-1.0456761418687141E-2</v>
      </c>
      <c r="O10" s="2">
        <f>('[1]Qc, Spring, S3'!O10*Main!$B$5)</f>
        <v>-1.1410037135471144E-2</v>
      </c>
      <c r="P10" s="2">
        <f>('[1]Qc, Spring, S3'!P10*Main!$B$5)</f>
        <v>-6.2110814773487181E-3</v>
      </c>
      <c r="Q10" s="2">
        <f>('[1]Qc, Spring, S3'!Q10*Main!$B$5)</f>
        <v>-2.8536713104462978E-2</v>
      </c>
      <c r="R10" s="2">
        <f>('[1]Qc, Spring, S3'!R10*Main!$B$5)</f>
        <v>-2.2606326120275678E-2</v>
      </c>
      <c r="S10" s="2">
        <f>('[1]Qc, Spring, S3'!S10*Main!$B$5)</f>
        <v>-1.7972556390605458E-2</v>
      </c>
      <c r="T10" s="2">
        <f>('[1]Qc, Spring, S3'!T10*Main!$B$5)</f>
        <v>-1.2127766441109099E-2</v>
      </c>
      <c r="U10" s="2">
        <f>('[1]Qc, Spring, S3'!U10*Main!$B$5)</f>
        <v>-1.3670792975084493E-2</v>
      </c>
      <c r="V10" s="2">
        <f>('[1]Qc, Spring, S3'!V10*Main!$B$5)</f>
        <v>-2.0705486993748325E-2</v>
      </c>
      <c r="W10" s="2">
        <f>('[1]Qc, Spring, S3'!W10*Main!$B$5)</f>
        <v>-1.9090150201673161E-2</v>
      </c>
      <c r="X10" s="2">
        <f>('[1]Qc, Spring, S3'!X10*Main!$B$5)</f>
        <v>1.2136652349944408E-2</v>
      </c>
      <c r="Y10" s="2">
        <f>('[1]Qc, Spring, S3'!Y10*Main!$B$5)</f>
        <v>1.3424684064099992E-2</v>
      </c>
    </row>
    <row r="11" spans="1:25" x14ac:dyDescent="0.3">
      <c r="A11">
        <v>10</v>
      </c>
      <c r="B11" s="2">
        <f>('[1]Qc, Spring, S3'!B11*Main!$B$5)</f>
        <v>-3.3942341650090684E-2</v>
      </c>
      <c r="C11" s="2">
        <f>('[1]Qc, Spring, S3'!C11*Main!$B$5)</f>
        <v>-3.4994320713107867E-2</v>
      </c>
      <c r="D11" s="2">
        <f>('[1]Qc, Spring, S3'!D11*Main!$B$5)</f>
        <v>-3.6898261192659446E-2</v>
      </c>
      <c r="E11" s="2">
        <f>('[1]Qc, Spring, S3'!E11*Main!$B$5)</f>
        <v>-3.4228292128466342E-2</v>
      </c>
      <c r="F11" s="2">
        <f>('[1]Qc, Spring, S3'!F11*Main!$B$5)</f>
        <v>-3.6078908034056251E-2</v>
      </c>
      <c r="G11" s="2">
        <f>('[1]Qc, Spring, S3'!G11*Main!$B$5)</f>
        <v>-3.5553154312073815E-2</v>
      </c>
      <c r="H11" s="2">
        <f>('[1]Qc, Spring, S3'!H11*Main!$B$5)</f>
        <v>-2.0493478498453781E-2</v>
      </c>
      <c r="I11" s="2">
        <f>('[1]Qc, Spring, S3'!I11*Main!$B$5)</f>
        <v>-8.2530911818684272E-3</v>
      </c>
      <c r="J11" s="2">
        <f>('[1]Qc, Spring, S3'!J11*Main!$B$5)</f>
        <v>2.0581909517106232E-3</v>
      </c>
      <c r="K11" s="2">
        <f>('[1]Qc, Spring, S3'!K11*Main!$B$5)</f>
        <v>6.1748763278599676E-3</v>
      </c>
      <c r="L11" s="2">
        <f>('[1]Qc, Spring, S3'!L11*Main!$B$5)</f>
        <v>-1.612049728580346E-3</v>
      </c>
      <c r="M11" s="2">
        <f>('[1]Qc, Spring, S3'!M11*Main!$B$5)</f>
        <v>6.0192143877064721E-3</v>
      </c>
      <c r="N11" s="2">
        <f>('[1]Qc, Spring, S3'!N11*Main!$B$5)</f>
        <v>6.5779594353624548E-3</v>
      </c>
      <c r="O11" s="2">
        <f>('[1]Qc, Spring, S3'!O11*Main!$B$5)</f>
        <v>2.5953188072213268E-3</v>
      </c>
      <c r="P11" s="2">
        <f>('[1]Qc, Spring, S3'!P11*Main!$B$5)</f>
        <v>-1.7178661689430861E-3</v>
      </c>
      <c r="Q11" s="2">
        <f>('[1]Qc, Spring, S3'!Q11*Main!$B$5)</f>
        <v>-6.3203421663108406E-3</v>
      </c>
      <c r="R11" s="2">
        <f>('[1]Qc, Spring, S3'!R11*Main!$B$5)</f>
        <v>-8.3076767467194449E-3</v>
      </c>
      <c r="S11" s="2">
        <f>('[1]Qc, Spring, S3'!S11*Main!$B$5)</f>
        <v>-5.371759549577599E-3</v>
      </c>
      <c r="T11" s="2">
        <f>('[1]Qc, Spring, S3'!T11*Main!$B$5)</f>
        <v>-7.0088414556957433E-3</v>
      </c>
      <c r="U11" s="2">
        <f>('[1]Qc, Spring, S3'!U11*Main!$B$5)</f>
        <v>-6.6093639271563257E-3</v>
      </c>
      <c r="V11" s="2">
        <f>('[1]Qc, Spring, S3'!V11*Main!$B$5)</f>
        <v>-7.4552606203046401E-3</v>
      </c>
      <c r="W11" s="2">
        <f>('[1]Qc, Spring, S3'!W11*Main!$B$5)</f>
        <v>-1.4856536098004965E-2</v>
      </c>
      <c r="X11" s="2">
        <f>('[1]Qc, Spring, S3'!X11*Main!$B$5)</f>
        <v>-2.589160143745645E-2</v>
      </c>
      <c r="Y11" s="2">
        <f>('[1]Qc, Spring, S3'!Y11*Main!$B$5)</f>
        <v>-2.9437687429570002E-2</v>
      </c>
    </row>
    <row r="12" spans="1:25" x14ac:dyDescent="0.3">
      <c r="A12">
        <v>11</v>
      </c>
      <c r="B12" s="2">
        <f>('[1]Qc, Spring, S3'!B12*Main!$B$5)</f>
        <v>0.31786204669923313</v>
      </c>
      <c r="C12" s="2">
        <f>('[1]Qc, Spring, S3'!C12*Main!$B$5)</f>
        <v>0.33131604551971594</v>
      </c>
      <c r="D12" s="2">
        <f>('[1]Qc, Spring, S3'!D12*Main!$B$5)</f>
        <v>0.35662708245715946</v>
      </c>
      <c r="E12" s="2">
        <f>('[1]Qc, Spring, S3'!E12*Main!$B$5)</f>
        <v>0.34433056067064138</v>
      </c>
      <c r="F12" s="2">
        <f>('[1]Qc, Spring, S3'!F12*Main!$B$5)</f>
        <v>0.32973924474650174</v>
      </c>
      <c r="G12" s="2">
        <f>('[1]Qc, Spring, S3'!G12*Main!$B$5)</f>
        <v>0.30735016275024207</v>
      </c>
      <c r="H12" s="2">
        <f>('[1]Qc, Spring, S3'!H12*Main!$B$5)</f>
        <v>0.23070327295122978</v>
      </c>
      <c r="I12" s="2">
        <f>('[1]Qc, Spring, S3'!I12*Main!$B$5)</f>
        <v>0.20140844106367398</v>
      </c>
      <c r="J12" s="2">
        <f>('[1]Qc, Spring, S3'!J12*Main!$B$5)</f>
        <v>0.15517236738705714</v>
      </c>
      <c r="K12" s="2">
        <f>('[1]Qc, Spring, S3'!K12*Main!$B$5)</f>
        <v>0.11321118672748612</v>
      </c>
      <c r="L12" s="2">
        <f>('[1]Qc, Spring, S3'!L12*Main!$B$5)</f>
        <v>0.16421606778493281</v>
      </c>
      <c r="M12" s="2">
        <f>('[1]Qc, Spring, S3'!M12*Main!$B$5)</f>
        <v>0.17415864794250932</v>
      </c>
      <c r="N12" s="2">
        <f>('[1]Qc, Spring, S3'!N12*Main!$B$5)</f>
        <v>0.20023506829563334</v>
      </c>
      <c r="O12" s="2">
        <f>('[1]Qc, Spring, S3'!O12*Main!$B$5)</f>
        <v>0.19465712458166093</v>
      </c>
      <c r="P12" s="2">
        <f>('[1]Qc, Spring, S3'!P12*Main!$B$5)</f>
        <v>0.21629528786752183</v>
      </c>
      <c r="Q12" s="2">
        <f>('[1]Qc, Spring, S3'!Q12*Main!$B$5)</f>
        <v>0.22014449264938815</v>
      </c>
      <c r="R12" s="2">
        <f>('[1]Qc, Spring, S3'!R12*Main!$B$5)</f>
        <v>0.21004789854663075</v>
      </c>
      <c r="S12" s="2">
        <f>('[1]Qc, Spring, S3'!S12*Main!$B$5)</f>
        <v>0.14721621285518335</v>
      </c>
      <c r="T12" s="2">
        <f>('[1]Qc, Spring, S3'!T12*Main!$B$5)</f>
        <v>0.15835457703276248</v>
      </c>
      <c r="U12" s="2">
        <f>('[1]Qc, Spring, S3'!U12*Main!$B$5)</f>
        <v>0.19117307538608397</v>
      </c>
      <c r="V12" s="2">
        <f>('[1]Qc, Spring, S3'!V12*Main!$B$5)</f>
        <v>0.17399091354639912</v>
      </c>
      <c r="W12" s="2">
        <f>('[1]Qc, Spring, S3'!W12*Main!$B$5)</f>
        <v>0.19895999005153267</v>
      </c>
      <c r="X12" s="2">
        <f>('[1]Qc, Spring, S3'!X12*Main!$B$5)</f>
        <v>0.22407911663132965</v>
      </c>
      <c r="Y12" s="2">
        <f>('[1]Qc, Spring, S3'!Y12*Main!$B$5)</f>
        <v>0.24098056977401244</v>
      </c>
    </row>
    <row r="13" spans="1:25" x14ac:dyDescent="0.3">
      <c r="A13">
        <v>12</v>
      </c>
      <c r="B13" s="2">
        <f>('[1]Qc, Spring, S3'!B13*Main!$B$5)</f>
        <v>0.25217429913510003</v>
      </c>
      <c r="C13" s="2">
        <f>('[1]Qc, Spring, S3'!C13*Main!$B$5)</f>
        <v>0.11936769290022509</v>
      </c>
      <c r="D13" s="2">
        <f>('[1]Qc, Spring, S3'!D13*Main!$B$5)</f>
        <v>0.10753014331172989</v>
      </c>
      <c r="E13" s="2">
        <f>('[1]Qc, Spring, S3'!E13*Main!$B$5)</f>
        <v>7.8866157645688689E-2</v>
      </c>
      <c r="F13" s="2">
        <f>('[1]Qc, Spring, S3'!F13*Main!$B$5)</f>
        <v>0.11361145047398327</v>
      </c>
      <c r="G13" s="2">
        <f>('[1]Qc, Spring, S3'!G13*Main!$B$5)</f>
        <v>0.12796166221418376</v>
      </c>
      <c r="H13" s="2">
        <f>('[1]Qc, Spring, S3'!H13*Main!$B$5)</f>
        <v>0.30992637162491421</v>
      </c>
      <c r="I13" s="2">
        <f>('[1]Qc, Spring, S3'!I13*Main!$B$5)</f>
        <v>0.17542462504632603</v>
      </c>
      <c r="J13" s="2">
        <f>('[1]Qc, Spring, S3'!J13*Main!$B$5)</f>
        <v>7.0386335935091221E-2</v>
      </c>
      <c r="K13" s="2">
        <f>('[1]Qc, Spring, S3'!K13*Main!$B$5)</f>
        <v>8.2495298602664205E-2</v>
      </c>
      <c r="L13" s="2">
        <f>('[1]Qc, Spring, S3'!L13*Main!$B$5)</f>
        <v>0.13542628673470128</v>
      </c>
      <c r="M13" s="2">
        <f>('[1]Qc, Spring, S3'!M13*Main!$B$5)</f>
        <v>0.20389801315308381</v>
      </c>
      <c r="N13" s="2">
        <f>('[1]Qc, Spring, S3'!N13*Main!$B$5)</f>
        <v>-0.29883925586619631</v>
      </c>
      <c r="O13" s="2">
        <f>('[1]Qc, Spring, S3'!O13*Main!$B$5)</f>
        <v>-0.28022653363237521</v>
      </c>
      <c r="P13" s="2">
        <f>('[1]Qc, Spring, S3'!P13*Main!$B$5)</f>
        <v>4.6518377627610748E-2</v>
      </c>
      <c r="Q13" s="2">
        <f>('[1]Qc, Spring, S3'!Q13*Main!$B$5)</f>
        <v>-0.16670823166985752</v>
      </c>
      <c r="R13" s="2">
        <f>('[1]Qc, Spring, S3'!R13*Main!$B$5)</f>
        <v>-2.8047538167535579E-2</v>
      </c>
      <c r="S13" s="2">
        <f>('[1]Qc, Spring, S3'!S13*Main!$B$5)</f>
        <v>-0.1368197964126551</v>
      </c>
      <c r="T13" s="2">
        <f>('[1]Qc, Spring, S3'!T13*Main!$B$5)</f>
        <v>-0.20171117539939995</v>
      </c>
      <c r="U13" s="2">
        <f>('[1]Qc, Spring, S3'!U13*Main!$B$5)</f>
        <v>-0.38390490361557322</v>
      </c>
      <c r="V13" s="2">
        <f>('[1]Qc, Spring, S3'!V13*Main!$B$5)</f>
        <v>-0.62435342553248641</v>
      </c>
      <c r="W13" s="2">
        <f>('[1]Qc, Spring, S3'!W13*Main!$B$5)</f>
        <v>-0.69967085908593429</v>
      </c>
      <c r="X13" s="2">
        <f>('[1]Qc, Spring, S3'!X13*Main!$B$5)</f>
        <v>-0.66745069213677</v>
      </c>
      <c r="Y13" s="2">
        <f>('[1]Qc, Spring, S3'!Y13*Main!$B$5)</f>
        <v>-0.59269782372083746</v>
      </c>
    </row>
    <row r="14" spans="1:25" x14ac:dyDescent="0.3">
      <c r="A14">
        <v>13</v>
      </c>
      <c r="B14" s="2">
        <f>('[1]Qc, Spring, S3'!B14*Main!$B$5)</f>
        <v>-0.22552119843367088</v>
      </c>
      <c r="C14" s="2">
        <f>('[1]Qc, Spring, S3'!C14*Main!$B$5)</f>
        <v>-0.20625500792703089</v>
      </c>
      <c r="D14" s="2">
        <f>('[1]Qc, Spring, S3'!D14*Main!$B$5)</f>
        <v>-0.18887305787693001</v>
      </c>
      <c r="E14" s="2">
        <f>('[1]Qc, Spring, S3'!E14*Main!$B$5)</f>
        <v>-0.18456348493452857</v>
      </c>
      <c r="F14" s="2">
        <f>('[1]Qc, Spring, S3'!F14*Main!$B$5)</f>
        <v>-0.18390686859119859</v>
      </c>
      <c r="G14" s="2">
        <f>('[1]Qc, Spring, S3'!G14*Main!$B$5)</f>
        <v>-0.22844228241108272</v>
      </c>
      <c r="H14" s="2">
        <f>('[1]Qc, Spring, S3'!H14*Main!$B$5)</f>
        <v>-0.76229815906468468</v>
      </c>
      <c r="I14" s="2">
        <f>('[1]Qc, Spring, S3'!I14*Main!$B$5)</f>
        <v>-0.98224525447982636</v>
      </c>
      <c r="J14" s="2">
        <f>('[1]Qc, Spring, S3'!J14*Main!$B$5)</f>
        <v>-1.1527863594063075</v>
      </c>
      <c r="K14" s="2">
        <f>('[1]Qc, Spring, S3'!K14*Main!$B$5)</f>
        <v>-1.1374430156496678</v>
      </c>
      <c r="L14" s="2">
        <f>('[1]Qc, Spring, S3'!L14*Main!$B$5)</f>
        <v>-1.0481454211018213</v>
      </c>
      <c r="M14" s="2">
        <f>('[1]Qc, Spring, S3'!M14*Main!$B$5)</f>
        <v>-1.1623390335172954</v>
      </c>
      <c r="N14" s="2">
        <f>('[1]Qc, Spring, S3'!N14*Main!$B$5)</f>
        <v>-1.2569640792593528</v>
      </c>
      <c r="O14" s="2">
        <f>('[1]Qc, Spring, S3'!O14*Main!$B$5)</f>
        <v>-1.1030548546910672</v>
      </c>
      <c r="P14" s="2">
        <f>('[1]Qc, Spring, S3'!P14*Main!$B$5)</f>
        <v>-1.0639279347805266</v>
      </c>
      <c r="Q14" s="2">
        <f>('[1]Qc, Spring, S3'!Q14*Main!$B$5)</f>
        <v>-1.0104694344180014</v>
      </c>
      <c r="R14" s="2">
        <f>('[1]Qc, Spring, S3'!R14*Main!$B$5)</f>
        <v>-0.94705225624805489</v>
      </c>
      <c r="S14" s="2">
        <f>('[1]Qc, Spring, S3'!S14*Main!$B$5)</f>
        <v>-1.0230728841413961</v>
      </c>
      <c r="T14" s="2">
        <f>('[1]Qc, Spring, S3'!T14*Main!$B$5)</f>
        <v>-0.82423381563077713</v>
      </c>
      <c r="U14" s="2">
        <f>('[1]Qc, Spring, S3'!U14*Main!$B$5)</f>
        <v>-0.68030473277840919</v>
      </c>
      <c r="V14" s="2">
        <f>('[1]Qc, Spring, S3'!V14*Main!$B$5)</f>
        <v>-0.72252059148838843</v>
      </c>
      <c r="W14" s="2">
        <f>('[1]Qc, Spring, S3'!W14*Main!$B$5)</f>
        <v>-0.57809792305850827</v>
      </c>
      <c r="X14" s="2">
        <f>('[1]Qc, Spring, S3'!X14*Main!$B$5)</f>
        <v>-0.24890951255768873</v>
      </c>
      <c r="Y14" s="2">
        <f>('[1]Qc, Spring, S3'!Y14*Main!$B$5)</f>
        <v>-0.22947760855148103</v>
      </c>
    </row>
    <row r="15" spans="1:25" x14ac:dyDescent="0.3">
      <c r="A15">
        <v>14</v>
      </c>
      <c r="B15" s="2">
        <f>('[1]Qc, Spring, S3'!B15*Main!$B$5)</f>
        <v>-1.5247032093005316E-2</v>
      </c>
      <c r="C15" s="2">
        <f>('[1]Qc, Spring, S3'!C15*Main!$B$5)</f>
        <v>-1.540413173284569E-2</v>
      </c>
      <c r="D15" s="2">
        <f>('[1]Qc, Spring, S3'!D15*Main!$B$5)</f>
        <v>-1.4773032024594106E-2</v>
      </c>
      <c r="E15" s="2">
        <f>('[1]Qc, Spring, S3'!E15*Main!$B$5)</f>
        <v>-1.4487462472691547E-2</v>
      </c>
      <c r="F15" s="2">
        <f>('[1]Qc, Spring, S3'!F15*Main!$B$5)</f>
        <v>-1.3846857279637232E-2</v>
      </c>
      <c r="G15" s="2">
        <f>('[1]Qc, Spring, S3'!G15*Main!$B$5)</f>
        <v>-1.3681975947997031E-2</v>
      </c>
      <c r="H15" s="2">
        <f>('[1]Qc, Spring, S3'!H15*Main!$B$5)</f>
        <v>-1.3585404901388027E-2</v>
      </c>
      <c r="I15" s="2">
        <f>('[1]Qc, Spring, S3'!I15*Main!$B$5)</f>
        <v>-3.0829333871756858E-2</v>
      </c>
      <c r="J15" s="2">
        <f>('[1]Qc, Spring, S3'!J15*Main!$B$5)</f>
        <v>-3.3209153879869342E-2</v>
      </c>
      <c r="K15" s="2">
        <f>('[1]Qc, Spring, S3'!K15*Main!$B$5)</f>
        <v>-3.2517685490693699E-2</v>
      </c>
      <c r="L15" s="2">
        <f>('[1]Qc, Spring, S3'!L15*Main!$B$5)</f>
        <v>-3.2966044082397589E-2</v>
      </c>
      <c r="M15" s="2">
        <f>('[1]Qc, Spring, S3'!M15*Main!$B$5)</f>
        <v>-3.0277469918013729E-2</v>
      </c>
      <c r="N15" s="2">
        <f>('[1]Qc, Spring, S3'!N15*Main!$B$5)</f>
        <v>-3.4058491466400026E-2</v>
      </c>
      <c r="O15" s="2">
        <f>('[1]Qc, Spring, S3'!O15*Main!$B$5)</f>
        <v>-3.1218566899781898E-2</v>
      </c>
      <c r="P15" s="2">
        <f>('[1]Qc, Spring, S3'!P15*Main!$B$5)</f>
        <v>-2.1526179663206815E-2</v>
      </c>
      <c r="Q15" s="2">
        <f>('[1]Qc, Spring, S3'!Q15*Main!$B$5)</f>
        <v>-2.8989437014306028E-2</v>
      </c>
      <c r="R15" s="2">
        <f>('[1]Qc, Spring, S3'!R15*Main!$B$5)</f>
        <v>-3.1548223108600289E-2</v>
      </c>
      <c r="S15" s="2">
        <f>('[1]Qc, Spring, S3'!S15*Main!$B$5)</f>
        <v>-2.9861503053158316E-2</v>
      </c>
      <c r="T15" s="2">
        <f>('[1]Qc, Spring, S3'!T15*Main!$B$5)</f>
        <v>-2.2974351671555131E-2</v>
      </c>
      <c r="U15" s="2">
        <f>('[1]Qc, Spring, S3'!U15*Main!$B$5)</f>
        <v>-2.1271732711399885E-2</v>
      </c>
      <c r="V15" s="2">
        <f>('[1]Qc, Spring, S3'!V15*Main!$B$5)</f>
        <v>-2.0717823431598382E-2</v>
      </c>
      <c r="W15" s="2">
        <f>('[1]Qc, Spring, S3'!W15*Main!$B$5)</f>
        <v>-1.9724100604713069E-2</v>
      </c>
      <c r="X15" s="2">
        <f>('[1]Qc, Spring, S3'!X15*Main!$B$5)</f>
        <v>-1.4356453655800639E-2</v>
      </c>
      <c r="Y15" s="2">
        <f>('[1]Qc, Spring, S3'!Y15*Main!$B$5)</f>
        <v>-1.346853836122742E-2</v>
      </c>
    </row>
    <row r="16" spans="1:25" x14ac:dyDescent="0.3">
      <c r="A16">
        <v>15</v>
      </c>
      <c r="B16" s="2">
        <f>('[1]Qc, Spring, S3'!B16*Main!$B$5)</f>
        <v>-5.0542134135071963E-2</v>
      </c>
      <c r="C16" s="2">
        <f>('[1]Qc, Spring, S3'!C16*Main!$B$5)</f>
        <v>-6.268881570190088E-2</v>
      </c>
      <c r="D16" s="2">
        <f>('[1]Qc, Spring, S3'!D16*Main!$B$5)</f>
        <v>-6.4476637269406917E-2</v>
      </c>
      <c r="E16" s="2">
        <f>('[1]Qc, Spring, S3'!E16*Main!$B$5)</f>
        <v>-7.1723612003626244E-2</v>
      </c>
      <c r="F16" s="2">
        <f>('[1]Qc, Spring, S3'!F16*Main!$B$5)</f>
        <v>-7.9265589730036792E-2</v>
      </c>
      <c r="G16" s="2">
        <f>('[1]Qc, Spring, S3'!G16*Main!$B$5)</f>
        <v>-6.5158694684066404E-2</v>
      </c>
      <c r="H16" s="2">
        <f>('[1]Qc, Spring, S3'!H16*Main!$B$5)</f>
        <v>-5.5313616398895767E-2</v>
      </c>
      <c r="I16" s="2">
        <f>('[1]Qc, Spring, S3'!I16*Main!$B$5)</f>
        <v>4.5585455213930912E-2</v>
      </c>
      <c r="J16" s="2">
        <f>('[1]Qc, Spring, S3'!J16*Main!$B$5)</f>
        <v>6.6579859292255045E-2</v>
      </c>
      <c r="K16" s="2">
        <f>('[1]Qc, Spring, S3'!K16*Main!$B$5)</f>
        <v>8.9466542034258995E-2</v>
      </c>
      <c r="L16" s="2">
        <f>('[1]Qc, Spring, S3'!L16*Main!$B$5)</f>
        <v>4.7877503519637023E-2</v>
      </c>
      <c r="M16" s="2">
        <f>('[1]Qc, Spring, S3'!M16*Main!$B$5)</f>
        <v>2.9849108594471634E-2</v>
      </c>
      <c r="N16" s="2">
        <f>('[1]Qc, Spring, S3'!N16*Main!$B$5)</f>
        <v>8.7041747208774899E-3</v>
      </c>
      <c r="O16" s="2">
        <f>('[1]Qc, Spring, S3'!O16*Main!$B$5)</f>
        <v>9.6249762139641697E-3</v>
      </c>
      <c r="P16" s="2">
        <f>('[1]Qc, Spring, S3'!P16*Main!$B$5)</f>
        <v>-1.5165051551396577E-2</v>
      </c>
      <c r="Q16" s="2">
        <f>('[1]Qc, Spring, S3'!Q16*Main!$B$5)</f>
        <v>-1.7305838066488419E-2</v>
      </c>
      <c r="R16" s="2">
        <f>('[1]Qc, Spring, S3'!R16*Main!$B$5)</f>
        <v>-6.84787213876398E-3</v>
      </c>
      <c r="S16" s="2">
        <f>('[1]Qc, Spring, S3'!S16*Main!$B$5)</f>
        <v>4.1975212318203649E-2</v>
      </c>
      <c r="T16" s="2">
        <f>('[1]Qc, Spring, S3'!T16*Main!$B$5)</f>
        <v>6.0543455901877596E-2</v>
      </c>
      <c r="U16" s="2">
        <f>('[1]Qc, Spring, S3'!U16*Main!$B$5)</f>
        <v>4.8290544396661007E-2</v>
      </c>
      <c r="V16" s="2">
        <f>('[1]Qc, Spring, S3'!V16*Main!$B$5)</f>
        <v>2.4821044920734208E-2</v>
      </c>
      <c r="W16" s="2">
        <f>('[1]Qc, Spring, S3'!W16*Main!$B$5)</f>
        <v>8.3119465275871916E-3</v>
      </c>
      <c r="X16" s="2">
        <f>('[1]Qc, Spring, S3'!X16*Main!$B$5)</f>
        <v>-1.9744304472392633E-2</v>
      </c>
      <c r="Y16" s="2">
        <f>('[1]Qc, Spring, S3'!Y16*Main!$B$5)</f>
        <v>-4.0537227663818468E-2</v>
      </c>
    </row>
    <row r="17" spans="1:25" x14ac:dyDescent="0.3">
      <c r="A17">
        <v>16</v>
      </c>
      <c r="B17" s="2">
        <f>('[1]Qc, Spring, S3'!B17*Main!$B$5)</f>
        <v>-0.17549729986093662</v>
      </c>
      <c r="C17" s="2">
        <f>('[1]Qc, Spring, S3'!C17*Main!$B$5)</f>
        <v>-0.2391925632991497</v>
      </c>
      <c r="D17" s="2">
        <f>('[1]Qc, Spring, S3'!D17*Main!$B$5)</f>
        <v>-0.29611854480843502</v>
      </c>
      <c r="E17" s="2">
        <f>('[1]Qc, Spring, S3'!E17*Main!$B$5)</f>
        <v>-0.29701139325132697</v>
      </c>
      <c r="F17" s="2">
        <f>('[1]Qc, Spring, S3'!F17*Main!$B$5)</f>
        <v>-0.29123805766498001</v>
      </c>
      <c r="G17" s="2">
        <f>('[1]Qc, Spring, S3'!G17*Main!$B$5)</f>
        <v>-0.25629378171023015</v>
      </c>
      <c r="H17" s="2">
        <f>('[1]Qc, Spring, S3'!H17*Main!$B$5)</f>
        <v>-1.2630425665074338E-2</v>
      </c>
      <c r="I17" s="2">
        <f>('[1]Qc, Spring, S3'!I17*Main!$B$5)</f>
        <v>0.21580968716673249</v>
      </c>
      <c r="J17" s="2">
        <f>('[1]Qc, Spring, S3'!J17*Main!$B$5)</f>
        <v>0.29983197234265307</v>
      </c>
      <c r="K17" s="2">
        <f>('[1]Qc, Spring, S3'!K17*Main!$B$5)</f>
        <v>0.26762468985241145</v>
      </c>
      <c r="L17" s="2">
        <f>('[1]Qc, Spring, S3'!L17*Main!$B$5)</f>
        <v>0.20352563311086405</v>
      </c>
      <c r="M17" s="2">
        <f>('[1]Qc, Spring, S3'!M17*Main!$B$5)</f>
        <v>0.28709853896181509</v>
      </c>
      <c r="N17" s="2">
        <f>('[1]Qc, Spring, S3'!N17*Main!$B$5)</f>
        <v>0.23460918053269111</v>
      </c>
      <c r="O17" s="2">
        <f>('[1]Qc, Spring, S3'!O17*Main!$B$5)</f>
        <v>0.18782144570116166</v>
      </c>
      <c r="P17" s="2">
        <f>('[1]Qc, Spring, S3'!P17*Main!$B$5)</f>
        <v>6.9728472698141877E-2</v>
      </c>
      <c r="Q17" s="2">
        <f>('[1]Qc, Spring, S3'!Q17*Main!$B$5)</f>
        <v>3.2035813744651399E-2</v>
      </c>
      <c r="R17" s="2">
        <f>('[1]Qc, Spring, S3'!R17*Main!$B$5)</f>
        <v>5.5453979601149325E-2</v>
      </c>
      <c r="S17" s="2">
        <f>('[1]Qc, Spring, S3'!S17*Main!$B$5)</f>
        <v>7.0189183653454182E-2</v>
      </c>
      <c r="T17" s="2">
        <f>('[1]Qc, Spring, S3'!T17*Main!$B$5)</f>
        <v>-3.310656856390249E-2</v>
      </c>
      <c r="U17" s="2">
        <f>('[1]Qc, Spring, S3'!U17*Main!$B$5)</f>
        <v>4.0754324863399097E-2</v>
      </c>
      <c r="V17" s="2">
        <f>('[1]Qc, Spring, S3'!V17*Main!$B$5)</f>
        <v>5.3802534088719815E-2</v>
      </c>
      <c r="W17" s="2">
        <f>('[1]Qc, Spring, S3'!W17*Main!$B$5)</f>
        <v>7.9179846492355075E-4</v>
      </c>
      <c r="X17" s="2">
        <f>('[1]Qc, Spring, S3'!X17*Main!$B$5)</f>
        <v>-0.16688058969745251</v>
      </c>
      <c r="Y17" s="2">
        <f>('[1]Qc, Spring, S3'!Y17*Main!$B$5)</f>
        <v>-0.2396495834270094</v>
      </c>
    </row>
    <row r="18" spans="1:25" x14ac:dyDescent="0.3">
      <c r="A18">
        <v>17</v>
      </c>
      <c r="B18" s="2">
        <f>('[1]Qc, Spring, S3'!B18*Main!$B$5)</f>
        <v>-0.47360040847825924</v>
      </c>
      <c r="C18" s="2">
        <f>('[1]Qc, Spring, S3'!C18*Main!$B$5)</f>
        <v>-0.49559233171038131</v>
      </c>
      <c r="D18" s="2">
        <f>('[1]Qc, Spring, S3'!D18*Main!$B$5)</f>
        <v>-0.50630453152629573</v>
      </c>
      <c r="E18" s="2">
        <f>('[1]Qc, Spring, S3'!E18*Main!$B$5)</f>
        <v>-0.51572602503775511</v>
      </c>
      <c r="F18" s="2">
        <f>('[1]Qc, Spring, S3'!F18*Main!$B$5)</f>
        <v>-0.4980113235280913</v>
      </c>
      <c r="G18" s="2">
        <f>('[1]Qc, Spring, S3'!G18*Main!$B$5)</f>
        <v>-0.5209377646069614</v>
      </c>
      <c r="H18" s="2">
        <f>('[1]Qc, Spring, S3'!H18*Main!$B$5)</f>
        <v>-0.44122453748704094</v>
      </c>
      <c r="I18" s="2">
        <f>('[1]Qc, Spring, S3'!I18*Main!$B$5)</f>
        <v>-0.34262562817406006</v>
      </c>
      <c r="J18" s="2">
        <f>('[1]Qc, Spring, S3'!J18*Main!$B$5)</f>
        <v>-0.29013224353181621</v>
      </c>
      <c r="K18" s="2">
        <f>('[1]Qc, Spring, S3'!K18*Main!$B$5)</f>
        <v>-0.31032314975748421</v>
      </c>
      <c r="L18" s="2">
        <f>('[1]Qc, Spring, S3'!L18*Main!$B$5)</f>
        <v>-0.37410193147291543</v>
      </c>
      <c r="M18" s="2">
        <f>('[1]Qc, Spring, S3'!M18*Main!$B$5)</f>
        <v>-0.40265396726911001</v>
      </c>
      <c r="N18" s="2">
        <f>('[1]Qc, Spring, S3'!N18*Main!$B$5)</f>
        <v>-0.38698229107692922</v>
      </c>
      <c r="O18" s="2">
        <f>('[1]Qc, Spring, S3'!O18*Main!$B$5)</f>
        <v>-0.41130657641667373</v>
      </c>
      <c r="P18" s="2">
        <f>('[1]Qc, Spring, S3'!P18*Main!$B$5)</f>
        <v>-0.39757425733088531</v>
      </c>
      <c r="Q18" s="2">
        <f>('[1]Qc, Spring, S3'!Q18*Main!$B$5)</f>
        <v>-0.43780011091515431</v>
      </c>
      <c r="R18" s="2">
        <f>('[1]Qc, Spring, S3'!R18*Main!$B$5)</f>
        <v>-0.40510290106986646</v>
      </c>
      <c r="S18" s="2">
        <f>('[1]Qc, Spring, S3'!S18*Main!$B$5)</f>
        <v>-0.31949700915642809</v>
      </c>
      <c r="T18" s="2">
        <f>('[1]Qc, Spring, S3'!T18*Main!$B$5)</f>
        <v>-0.29315340957248426</v>
      </c>
      <c r="U18" s="2">
        <f>('[1]Qc, Spring, S3'!U18*Main!$B$5)</f>
        <v>-0.2860820162879098</v>
      </c>
      <c r="V18" s="2">
        <f>('[1]Qc, Spring, S3'!V18*Main!$B$5)</f>
        <v>-0.30679463026960108</v>
      </c>
      <c r="W18" s="2">
        <f>('[1]Qc, Spring, S3'!W18*Main!$B$5)</f>
        <v>-0.36987987092179564</v>
      </c>
      <c r="X18" s="2">
        <f>('[1]Qc, Spring, S3'!X18*Main!$B$5)</f>
        <v>-0.4098880834782524</v>
      </c>
      <c r="Y18" s="2">
        <f>('[1]Qc, Spring, S3'!Y18*Main!$B$5)</f>
        <v>-0.45540521002534445</v>
      </c>
    </row>
    <row r="19" spans="1:25" x14ac:dyDescent="0.3">
      <c r="A19">
        <v>18</v>
      </c>
      <c r="B19" s="2">
        <f>('[1]Qc, Spring, S3'!B19*Main!$B$5)</f>
        <v>-0.2453765592859613</v>
      </c>
      <c r="C19" s="2">
        <f>('[1]Qc, Spring, S3'!C19*Main!$B$5)</f>
        <v>-0.30164625444825349</v>
      </c>
      <c r="D19" s="2">
        <f>('[1]Qc, Spring, S3'!D19*Main!$B$5)</f>
        <v>-0.32768447270938583</v>
      </c>
      <c r="E19" s="2">
        <f>('[1]Qc, Spring, S3'!E19*Main!$B$5)</f>
        <v>-0.32947641016202889</v>
      </c>
      <c r="F19" s="2">
        <f>('[1]Qc, Spring, S3'!F19*Main!$B$5)</f>
        <v>-0.3300029183431325</v>
      </c>
      <c r="G19" s="2">
        <f>('[1]Qc, Spring, S3'!G19*Main!$B$5)</f>
        <v>-0.31838832453650717</v>
      </c>
      <c r="H19" s="2">
        <f>('[1]Qc, Spring, S3'!H19*Main!$B$5)</f>
        <v>-0.25104167904536778</v>
      </c>
      <c r="I19" s="2">
        <f>('[1]Qc, Spring, S3'!I19*Main!$B$5)</f>
        <v>-0.14920892803474056</v>
      </c>
      <c r="J19" s="2">
        <f>('[1]Qc, Spring, S3'!J19*Main!$B$5)</f>
        <v>-7.6569567332884475E-2</v>
      </c>
      <c r="K19" s="2">
        <f>('[1]Qc, Spring, S3'!K19*Main!$B$5)</f>
        <v>-1.2033652371025659E-2</v>
      </c>
      <c r="L19" s="2">
        <f>('[1]Qc, Spring, S3'!L19*Main!$B$5)</f>
        <v>3.1324133988842415E-2</v>
      </c>
      <c r="M19" s="2">
        <f>('[1]Qc, Spring, S3'!M19*Main!$B$5)</f>
        <v>3.3182485823634145E-2</v>
      </c>
      <c r="N19" s="2">
        <f>('[1]Qc, Spring, S3'!N19*Main!$B$5)</f>
        <v>7.1941668414703163E-3</v>
      </c>
      <c r="O19" s="2">
        <f>('[1]Qc, Spring, S3'!O19*Main!$B$5)</f>
        <v>-1.8119031691127854E-2</v>
      </c>
      <c r="P19" s="2">
        <f>('[1]Qc, Spring, S3'!P19*Main!$B$5)</f>
        <v>-4.2433323332945985E-2</v>
      </c>
      <c r="Q19" s="2">
        <f>('[1]Qc, Spring, S3'!Q19*Main!$B$5)</f>
        <v>-8.6801133559393492E-2</v>
      </c>
      <c r="R19" s="2">
        <f>('[1]Qc, Spring, S3'!R19*Main!$B$5)</f>
        <v>-7.2922731156277606E-2</v>
      </c>
      <c r="S19" s="2">
        <f>('[1]Qc, Spring, S3'!S19*Main!$B$5)</f>
        <v>-2.6065946980829792E-2</v>
      </c>
      <c r="T19" s="2">
        <f>('[1]Qc, Spring, S3'!T19*Main!$B$5)</f>
        <v>-3.4743927707700489E-2</v>
      </c>
      <c r="U19" s="2">
        <f>('[1]Qc, Spring, S3'!U19*Main!$B$5)</f>
        <v>-6.7552155080908866E-2</v>
      </c>
      <c r="V19" s="2">
        <f>('[1]Qc, Spring, S3'!V19*Main!$B$5)</f>
        <v>-2.8857371202679061E-2</v>
      </c>
      <c r="W19" s="2">
        <f>('[1]Qc, Spring, S3'!W19*Main!$B$5)</f>
        <v>-8.0610975679193786E-2</v>
      </c>
      <c r="X19" s="2">
        <f>('[1]Qc, Spring, S3'!X19*Main!$B$5)</f>
        <v>-9.9610917956883011E-2</v>
      </c>
      <c r="Y19" s="2">
        <f>('[1]Qc, Spring, S3'!Y19*Main!$B$5)</f>
        <v>-0.14119304122244811</v>
      </c>
    </row>
    <row r="20" spans="1:25" x14ac:dyDescent="0.3">
      <c r="A20">
        <v>19</v>
      </c>
      <c r="B20" s="2">
        <f>('[1]Qc, Spring, S3'!B20*Main!$B$5)</f>
        <v>-0.437742518046289</v>
      </c>
      <c r="C20" s="2">
        <f>('[1]Qc, Spring, S3'!C20*Main!$B$5)</f>
        <v>-0.44172148239411857</v>
      </c>
      <c r="D20" s="2">
        <f>('[1]Qc, Spring, S3'!D20*Main!$B$5)</f>
        <v>-0.33888974320223958</v>
      </c>
      <c r="E20" s="2">
        <f>('[1]Qc, Spring, S3'!E20*Main!$B$5)</f>
        <v>-0.41775389770341287</v>
      </c>
      <c r="F20" s="2">
        <f>('[1]Qc, Spring, S3'!F20*Main!$B$5)</f>
        <v>-0.40018098742326752</v>
      </c>
      <c r="G20" s="2">
        <f>('[1]Qc, Spring, S3'!G20*Main!$B$5)</f>
        <v>-0.46761302205046551</v>
      </c>
      <c r="H20" s="2">
        <f>('[1]Qc, Spring, S3'!H20*Main!$B$5)</f>
        <v>-0.49671959205652255</v>
      </c>
      <c r="I20" s="2">
        <f>('[1]Qc, Spring, S3'!I20*Main!$B$5)</f>
        <v>-0.93311304881182666</v>
      </c>
      <c r="J20" s="2">
        <f>('[1]Qc, Spring, S3'!J20*Main!$B$5)</f>
        <v>-1.0244671675569492</v>
      </c>
      <c r="K20" s="2">
        <f>('[1]Qc, Spring, S3'!K20*Main!$B$5)</f>
        <v>-1.0555510212448296</v>
      </c>
      <c r="L20" s="2">
        <f>('[1]Qc, Spring, S3'!L20*Main!$B$5)</f>
        <v>-0.90602761899049522</v>
      </c>
      <c r="M20" s="2">
        <f>('[1]Qc, Spring, S3'!M20*Main!$B$5)</f>
        <v>-1.040548853216988</v>
      </c>
      <c r="N20" s="2">
        <f>('[1]Qc, Spring, S3'!N20*Main!$B$5)</f>
        <v>-1.1190733984843013</v>
      </c>
      <c r="O20" s="2">
        <f>('[1]Qc, Spring, S3'!O20*Main!$B$5)</f>
        <v>-1.0223922210693968</v>
      </c>
      <c r="P20" s="2">
        <f>('[1]Qc, Spring, S3'!P20*Main!$B$5)</f>
        <v>-0.89770692797923279</v>
      </c>
      <c r="Q20" s="2">
        <f>('[1]Qc, Spring, S3'!Q20*Main!$B$5)</f>
        <v>-0.84603062808867102</v>
      </c>
      <c r="R20" s="2">
        <f>('[1]Qc, Spring, S3'!R20*Main!$B$5)</f>
        <v>-0.8932787900322674</v>
      </c>
      <c r="S20" s="2">
        <f>('[1]Qc, Spring, S3'!S20*Main!$B$5)</f>
        <v>-0.89751856125519269</v>
      </c>
      <c r="T20" s="2">
        <f>('[1]Qc, Spring, S3'!T20*Main!$B$5)</f>
        <v>-0.70466998516806478</v>
      </c>
      <c r="U20" s="2">
        <f>('[1]Qc, Spring, S3'!U20*Main!$B$5)</f>
        <v>-0.70445841586725055</v>
      </c>
      <c r="V20" s="2">
        <f>('[1]Qc, Spring, S3'!V20*Main!$B$5)</f>
        <v>-0.73081178193444329</v>
      </c>
      <c r="W20" s="2">
        <f>('[1]Qc, Spring, S3'!W20*Main!$B$5)</f>
        <v>-0.6507780847736867</v>
      </c>
      <c r="X20" s="2">
        <f>('[1]Qc, Spring, S3'!X20*Main!$B$5)</f>
        <v>-0.47010066522781224</v>
      </c>
      <c r="Y20" s="2">
        <f>('[1]Qc, Spring, S3'!Y20*Main!$B$5)</f>
        <v>-0.50903525797480498</v>
      </c>
    </row>
    <row r="21" spans="1:25" x14ac:dyDescent="0.3">
      <c r="A21">
        <v>20</v>
      </c>
      <c r="B21" s="2">
        <f>('[1]Qc, Spring, S3'!B21*Main!$B$5)</f>
        <v>0.43360001812885612</v>
      </c>
      <c r="C21" s="2">
        <f>('[1]Qc, Spring, S3'!C21*Main!$B$5)</f>
        <v>0.449943115734737</v>
      </c>
      <c r="D21" s="2">
        <f>('[1]Qc, Spring, S3'!D21*Main!$B$5)</f>
        <v>0.449761927606742</v>
      </c>
      <c r="E21" s="2">
        <f>('[1]Qc, Spring, S3'!E21*Main!$B$5)</f>
        <v>0.47418244983973584</v>
      </c>
      <c r="F21" s="2">
        <f>('[1]Qc, Spring, S3'!F21*Main!$B$5)</f>
        <v>0.48644331641173977</v>
      </c>
      <c r="G21" s="2">
        <f>('[1]Qc, Spring, S3'!G21*Main!$B$5)</f>
        <v>0.47452892637852762</v>
      </c>
      <c r="H21" s="2">
        <f>('[1]Qc, Spring, S3'!H21*Main!$B$5)</f>
        <v>0.41182268945480954</v>
      </c>
      <c r="I21" s="2">
        <f>('[1]Qc, Spring, S3'!I21*Main!$B$5)</f>
        <v>0.20367611729496196</v>
      </c>
      <c r="J21" s="2">
        <f>('[1]Qc, Spring, S3'!J21*Main!$B$5)</f>
        <v>6.0984966800512491E-2</v>
      </c>
      <c r="K21" s="2">
        <f>('[1]Qc, Spring, S3'!K21*Main!$B$5)</f>
        <v>5.2849454399048937E-2</v>
      </c>
      <c r="L21" s="2">
        <f>('[1]Qc, Spring, S3'!L21*Main!$B$5)</f>
        <v>-5.095919521066525E-3</v>
      </c>
      <c r="M21" s="2">
        <f>('[1]Qc, Spring, S3'!M21*Main!$B$5)</f>
        <v>-2.3032578183321368E-3</v>
      </c>
      <c r="N21" s="2">
        <f>('[1]Qc, Spring, S3'!N21*Main!$B$5)</f>
        <v>3.7835395806065278E-2</v>
      </c>
      <c r="O21" s="2">
        <f>('[1]Qc, Spring, S3'!O21*Main!$B$5)</f>
        <v>3.8292523106555329E-2</v>
      </c>
      <c r="P21" s="2">
        <f>('[1]Qc, Spring, S3'!P21*Main!$B$5)</f>
        <v>0.10092879680271837</v>
      </c>
      <c r="Q21" s="2">
        <f>('[1]Qc, Spring, S3'!Q21*Main!$B$5)</f>
        <v>0.16104353769265245</v>
      </c>
      <c r="R21" s="2">
        <f>('[1]Qc, Spring, S3'!R21*Main!$B$5)</f>
        <v>0.17799008456253845</v>
      </c>
      <c r="S21" s="2">
        <f>('[1]Qc, Spring, S3'!S21*Main!$B$5)</f>
        <v>0.20029290205317729</v>
      </c>
      <c r="T21" s="2">
        <f>('[1]Qc, Spring, S3'!T21*Main!$B$5)</f>
        <v>0.21436132105862241</v>
      </c>
      <c r="U21" s="2">
        <f>('[1]Qc, Spring, S3'!U21*Main!$B$5)</f>
        <v>0.22818025412577242</v>
      </c>
      <c r="V21" s="2">
        <f>('[1]Qc, Spring, S3'!V21*Main!$B$5)</f>
        <v>0.19607996697678995</v>
      </c>
      <c r="W21" s="2">
        <f>('[1]Qc, Spring, S3'!W21*Main!$B$5)</f>
        <v>0.2999858563218275</v>
      </c>
      <c r="X21" s="2">
        <f>('[1]Qc, Spring, S3'!X21*Main!$B$5)</f>
        <v>0.34745148199612219</v>
      </c>
      <c r="Y21" s="2">
        <f>('[1]Qc, Spring, S3'!Y21*Main!$B$5)</f>
        <v>0.36100278970712724</v>
      </c>
    </row>
    <row r="22" spans="1:25" x14ac:dyDescent="0.3">
      <c r="A22">
        <v>21</v>
      </c>
      <c r="B22" s="2">
        <f>('[1]Qc, Spring, S3'!B22*Main!$B$5)</f>
        <v>0.14105783597020588</v>
      </c>
      <c r="C22" s="2">
        <f>('[1]Qc, Spring, S3'!C22*Main!$B$5)</f>
        <v>0.14333853477346109</v>
      </c>
      <c r="D22" s="2">
        <f>('[1]Qc, Spring, S3'!D22*Main!$B$5)</f>
        <v>0.14738661125624783</v>
      </c>
      <c r="E22" s="2">
        <f>('[1]Qc, Spring, S3'!E22*Main!$B$5)</f>
        <v>0.14493897227804733</v>
      </c>
      <c r="F22" s="2">
        <f>('[1]Qc, Spring, S3'!F22*Main!$B$5)</f>
        <v>0.13775177216932397</v>
      </c>
      <c r="G22" s="2">
        <f>('[1]Qc, Spring, S3'!G22*Main!$B$5)</f>
        <v>0.13744548750898794</v>
      </c>
      <c r="H22" s="2">
        <f>('[1]Qc, Spring, S3'!H22*Main!$B$5)</f>
        <v>0.11371666434219041</v>
      </c>
      <c r="I22" s="2">
        <f>('[1]Qc, Spring, S3'!I22*Main!$B$5)</f>
        <v>8.8485942601564227E-2</v>
      </c>
      <c r="J22" s="2">
        <f>('[1]Qc, Spring, S3'!J22*Main!$B$5)</f>
        <v>8.6899107243178092E-2</v>
      </c>
      <c r="K22" s="2">
        <f>('[1]Qc, Spring, S3'!K22*Main!$B$5)</f>
        <v>9.5755875247625563E-2</v>
      </c>
      <c r="L22" s="2">
        <f>('[1]Qc, Spring, S3'!L22*Main!$B$5)</f>
        <v>9.0699031678381434E-2</v>
      </c>
      <c r="M22" s="2">
        <f>('[1]Qc, Spring, S3'!M22*Main!$B$5)</f>
        <v>8.3949295139240085E-2</v>
      </c>
      <c r="N22" s="2">
        <f>('[1]Qc, Spring, S3'!N22*Main!$B$5)</f>
        <v>9.0681704431579316E-2</v>
      </c>
      <c r="O22" s="2">
        <f>('[1]Qc, Spring, S3'!O22*Main!$B$5)</f>
        <v>9.6476942368746987E-2</v>
      </c>
      <c r="P22" s="2">
        <f>('[1]Qc, Spring, S3'!P22*Main!$B$5)</f>
        <v>0.11056965751861215</v>
      </c>
      <c r="Q22" s="2">
        <f>('[1]Qc, Spring, S3'!Q22*Main!$B$5)</f>
        <v>0.11017997693196162</v>
      </c>
      <c r="R22" s="2">
        <f>('[1]Qc, Spring, S3'!R22*Main!$B$5)</f>
        <v>0.11309428638658228</v>
      </c>
      <c r="S22" s="2">
        <f>('[1]Qc, Spring, S3'!S22*Main!$B$5)</f>
        <v>0.11624528535490769</v>
      </c>
      <c r="T22" s="2">
        <f>('[1]Qc, Spring, S3'!T22*Main!$B$5)</f>
        <v>0.11477907490369542</v>
      </c>
      <c r="U22" s="2">
        <f>('[1]Qc, Spring, S3'!U22*Main!$B$5)</f>
        <v>0.11865304520926154</v>
      </c>
      <c r="V22" s="2">
        <f>('[1]Qc, Spring, S3'!V22*Main!$B$5)</f>
        <v>0.12907185867287235</v>
      </c>
      <c r="W22" s="2">
        <f>('[1]Qc, Spring, S3'!W22*Main!$B$5)</f>
        <v>0.13459385364617926</v>
      </c>
      <c r="X22" s="2">
        <f>('[1]Qc, Spring, S3'!X22*Main!$B$5)</f>
        <v>0.13952667071296584</v>
      </c>
      <c r="Y22" s="2">
        <f>('[1]Qc, Spring, S3'!Y22*Main!$B$5)</f>
        <v>0.13878585625445211</v>
      </c>
    </row>
    <row r="23" spans="1:25" x14ac:dyDescent="0.3">
      <c r="A23">
        <v>22</v>
      </c>
      <c r="B23" s="2">
        <f>('[1]Qc, Spring, S3'!B23*Main!$B$5)</f>
        <v>-1.794000278201938E-2</v>
      </c>
      <c r="C23" s="2">
        <f>('[1]Qc, Spring, S3'!C23*Main!$B$5)</f>
        <v>-5.2835168619929838E-2</v>
      </c>
      <c r="D23" s="2">
        <f>('[1]Qc, Spring, S3'!D23*Main!$B$5)</f>
        <v>-5.983031686355602E-2</v>
      </c>
      <c r="E23" s="2">
        <f>('[1]Qc, Spring, S3'!E23*Main!$B$5)</f>
        <v>-6.9649669837209452E-2</v>
      </c>
      <c r="F23" s="2">
        <f>('[1]Qc, Spring, S3'!F23*Main!$B$5)</f>
        <v>-6.7943050264852214E-2</v>
      </c>
      <c r="G23" s="2">
        <f>('[1]Qc, Spring, S3'!G23*Main!$B$5)</f>
        <v>-7.3556065601307119E-2</v>
      </c>
      <c r="H23" s="2">
        <f>('[1]Qc, Spring, S3'!H23*Main!$B$5)</f>
        <v>-0.12619446172832519</v>
      </c>
      <c r="I23" s="2">
        <f>('[1]Qc, Spring, S3'!I23*Main!$B$5)</f>
        <v>-5.4285344475652933E-2</v>
      </c>
      <c r="J23" s="2">
        <f>('[1]Qc, Spring, S3'!J23*Main!$B$5)</f>
        <v>-7.1004127415759705E-2</v>
      </c>
      <c r="K23" s="2">
        <f>('[1]Qc, Spring, S3'!K23*Main!$B$5)</f>
        <v>-3.853532757751426E-2</v>
      </c>
      <c r="L23" s="2">
        <f>('[1]Qc, Spring, S3'!L23*Main!$B$5)</f>
        <v>-2.2371567802526134E-2</v>
      </c>
      <c r="M23" s="2">
        <f>('[1]Qc, Spring, S3'!M23*Main!$B$5)</f>
        <v>-8.028523593828012E-3</v>
      </c>
      <c r="N23" s="2">
        <f>('[1]Qc, Spring, S3'!N23*Main!$B$5)</f>
        <v>2.910157626147598E-2</v>
      </c>
      <c r="O23" s="2">
        <f>('[1]Qc, Spring, S3'!O23*Main!$B$5)</f>
        <v>2.3806063470881711E-2</v>
      </c>
      <c r="P23" s="2">
        <f>('[1]Qc, Spring, S3'!P23*Main!$B$5)</f>
        <v>1.7216679858418283E-2</v>
      </c>
      <c r="Q23" s="2">
        <f>('[1]Qc, Spring, S3'!Q23*Main!$B$5)</f>
        <v>5.7653104550358256E-2</v>
      </c>
      <c r="R23" s="2">
        <f>('[1]Qc, Spring, S3'!R23*Main!$B$5)</f>
        <v>5.023364912237184E-2</v>
      </c>
      <c r="S23" s="2">
        <f>('[1]Qc, Spring, S3'!S23*Main!$B$5)</f>
        <v>4.1805324790418284E-2</v>
      </c>
      <c r="T23" s="2">
        <f>('[1]Qc, Spring, S3'!T23*Main!$B$5)</f>
        <v>3.0976178040991797E-2</v>
      </c>
      <c r="U23" s="2">
        <f>('[1]Qc, Spring, S3'!U23*Main!$B$5)</f>
        <v>2.807473565697427E-2</v>
      </c>
      <c r="V23" s="2">
        <f>('[1]Qc, Spring, S3'!V23*Main!$B$5)</f>
        <v>5.1091444051915555E-2</v>
      </c>
      <c r="W23" s="2">
        <f>('[1]Qc, Spring, S3'!W23*Main!$B$5)</f>
        <v>4.23117104798083E-2</v>
      </c>
      <c r="X23" s="2">
        <f>('[1]Qc, Spring, S3'!X23*Main!$B$5)</f>
        <v>-2.8769518822487905E-2</v>
      </c>
      <c r="Y23" s="2">
        <f>('[1]Qc, Spring, S3'!Y23*Main!$B$5)</f>
        <v>-3.2985547478173942E-2</v>
      </c>
    </row>
    <row r="24" spans="1:25" x14ac:dyDescent="0.3">
      <c r="A24">
        <v>23</v>
      </c>
      <c r="B24" s="2">
        <f>('[1]Qc, Spring, S3'!B24*Main!$B$5)</f>
        <v>0.11003016319699276</v>
      </c>
      <c r="C24" s="2">
        <f>('[1]Qc, Spring, S3'!C24*Main!$B$5)</f>
        <v>0.11638123769791135</v>
      </c>
      <c r="D24" s="2">
        <f>('[1]Qc, Spring, S3'!D24*Main!$B$5)</f>
        <v>0.11943134655450903</v>
      </c>
      <c r="E24" s="2">
        <f>('[1]Qc, Spring, S3'!E24*Main!$B$5)</f>
        <v>0.1244505042696202</v>
      </c>
      <c r="F24" s="2">
        <f>('[1]Qc, Spring, S3'!F24*Main!$B$5)</f>
        <v>0.11774743779627252</v>
      </c>
      <c r="G24" s="2">
        <f>('[1]Qc, Spring, S3'!G24*Main!$B$5)</f>
        <v>0.11868293816211509</v>
      </c>
      <c r="H24" s="2">
        <f>('[1]Qc, Spring, S3'!H24*Main!$B$5)</f>
        <v>6.6522413023938132E-2</v>
      </c>
      <c r="I24" s="2">
        <f>('[1]Qc, Spring, S3'!I24*Main!$B$5)</f>
        <v>2.6072395283966203E-2</v>
      </c>
      <c r="J24" s="2">
        <f>('[1]Qc, Spring, S3'!J24*Main!$B$5)</f>
        <v>-5.7287929224354231E-3</v>
      </c>
      <c r="K24" s="2">
        <f>('[1]Qc, Spring, S3'!K24*Main!$B$5)</f>
        <v>-2.0098477055708049E-2</v>
      </c>
      <c r="L24" s="2">
        <f>('[1]Qc, Spring, S3'!L24*Main!$B$5)</f>
        <v>6.3514670373661045E-3</v>
      </c>
      <c r="M24" s="2">
        <f>('[1]Qc, Spring, S3'!M24*Main!$B$5)</f>
        <v>-2.054251106916485E-2</v>
      </c>
      <c r="N24" s="2">
        <f>('[1]Qc, Spring, S3'!N24*Main!$B$5)</f>
        <v>-1.6824123921926903E-2</v>
      </c>
      <c r="O24" s="2">
        <f>('[1]Qc, Spring, S3'!O24*Main!$B$5)</f>
        <v>-9.920836148394516E-3</v>
      </c>
      <c r="P24" s="2">
        <f>('[1]Qc, Spring, S3'!P24*Main!$B$5)</f>
        <v>3.5750436400290089E-3</v>
      </c>
      <c r="Q24" s="2">
        <f>('[1]Qc, Spring, S3'!Q24*Main!$B$5)</f>
        <v>2.0391308494785678E-2</v>
      </c>
      <c r="R24" s="2">
        <f>('[1]Qc, Spring, S3'!R24*Main!$B$5)</f>
        <v>2.6533381410435368E-2</v>
      </c>
      <c r="S24" s="2">
        <f>('[1]Qc, Spring, S3'!S24*Main!$B$5)</f>
        <v>1.8798116393875883E-2</v>
      </c>
      <c r="T24" s="2">
        <f>('[1]Qc, Spring, S3'!T24*Main!$B$5)</f>
        <v>2.1341005825690429E-2</v>
      </c>
      <c r="U24" s="2">
        <f>('[1]Qc, Spring, S3'!U24*Main!$B$5)</f>
        <v>2.261361978347359E-2</v>
      </c>
      <c r="V24" s="2">
        <f>('[1]Qc, Spring, S3'!V24*Main!$B$5)</f>
        <v>2.4151963842793688E-2</v>
      </c>
      <c r="W24" s="2">
        <f>('[1]Qc, Spring, S3'!W24*Main!$B$5)</f>
        <v>4.8570468280283531E-2</v>
      </c>
      <c r="X24" s="2">
        <f>('[1]Qc, Spring, S3'!X24*Main!$B$5)</f>
        <v>8.6411408407792684E-2</v>
      </c>
      <c r="Y24" s="2">
        <f>('[1]Qc, Spring, S3'!Y24*Main!$B$5)</f>
        <v>9.9390398381747125E-2</v>
      </c>
    </row>
    <row r="25" spans="1:25" x14ac:dyDescent="0.3">
      <c r="A25">
        <v>24</v>
      </c>
      <c r="B25" s="2">
        <f>('[1]Qc, Spring, S3'!B25*Main!$B$5)</f>
        <v>-1.5739678288914216</v>
      </c>
      <c r="C25" s="2">
        <f>('[1]Qc, Spring, S3'!C25*Main!$B$5)</f>
        <v>-1.7948595790014408</v>
      </c>
      <c r="D25" s="2">
        <f>('[1]Qc, Spring, S3'!D25*Main!$B$5)</f>
        <v>-1.7387645366074489</v>
      </c>
      <c r="E25" s="2">
        <f>('[1]Qc, Spring, S3'!E25*Main!$B$5)</f>
        <v>-1.8581414400852359</v>
      </c>
      <c r="F25" s="2">
        <f>('[1]Qc, Spring, S3'!F25*Main!$B$5)</f>
        <v>-1.7521156398043298</v>
      </c>
      <c r="G25" s="2">
        <f>('[1]Qc, Spring, S3'!G25*Main!$B$5)</f>
        <v>-1.642325914747796</v>
      </c>
      <c r="H25" s="2">
        <f>('[1]Qc, Spring, S3'!H25*Main!$B$5)</f>
        <v>-1.2081943485963254</v>
      </c>
      <c r="I25" s="2">
        <f>('[1]Qc, Spring, S3'!I25*Main!$B$5)</f>
        <v>-1.0438410748300595</v>
      </c>
      <c r="J25" s="2">
        <f>('[1]Qc, Spring, S3'!J25*Main!$B$5)</f>
        <v>-0.85194900859586098</v>
      </c>
      <c r="K25" s="2">
        <f>('[1]Qc, Spring, S3'!K25*Main!$B$5)</f>
        <v>-0.58772330963969899</v>
      </c>
      <c r="L25" s="2">
        <f>('[1]Qc, Spring, S3'!L25*Main!$B$5)</f>
        <v>-0.90325841571333998</v>
      </c>
      <c r="M25" s="2">
        <f>('[1]Qc, Spring, S3'!M25*Main!$B$5)</f>
        <v>-0.88242025064106178</v>
      </c>
      <c r="N25" s="2">
        <f>('[1]Qc, Spring, S3'!N25*Main!$B$5)</f>
        <v>-0.99283178743966838</v>
      </c>
      <c r="O25" s="2">
        <f>('[1]Qc, Spring, S3'!O25*Main!$B$5)</f>
        <v>-1.0545983309856708</v>
      </c>
      <c r="P25" s="2">
        <f>('[1]Qc, Spring, S3'!P25*Main!$B$5)</f>
        <v>-1.1600062526867498</v>
      </c>
      <c r="Q25" s="2">
        <f>('[1]Qc, Spring, S3'!Q25*Main!$B$5)</f>
        <v>-1.1857133428447053</v>
      </c>
      <c r="R25" s="2">
        <f>('[1]Qc, Spring, S3'!R25*Main!$B$5)</f>
        <v>-1.1086425194353013</v>
      </c>
      <c r="S25" s="2">
        <f>('[1]Qc, Spring, S3'!S25*Main!$B$5)</f>
        <v>-0.76629177567072715</v>
      </c>
      <c r="T25" s="2">
        <f>('[1]Qc, Spring, S3'!T25*Main!$B$5)</f>
        <v>-0.84462646354724868</v>
      </c>
      <c r="U25" s="2">
        <f>('[1]Qc, Spring, S3'!U25*Main!$B$5)</f>
        <v>-0.95099120046474117</v>
      </c>
      <c r="V25" s="2">
        <f>('[1]Qc, Spring, S3'!V25*Main!$B$5)</f>
        <v>-0.96323712265673778</v>
      </c>
      <c r="W25" s="2">
        <f>('[1]Qc, Spring, S3'!W25*Main!$B$5)</f>
        <v>-1.0757955974661855</v>
      </c>
      <c r="X25" s="2">
        <f>('[1]Qc, Spring, S3'!X25*Main!$B$5)</f>
        <v>-1.1647563666751</v>
      </c>
      <c r="Y25" s="2">
        <f>('[1]Qc, Spring, S3'!Y25*Main!$B$5)</f>
        <v>-1.2858524550142969</v>
      </c>
    </row>
    <row r="26" spans="1:25" x14ac:dyDescent="0.3">
      <c r="A26">
        <v>25</v>
      </c>
      <c r="B26" s="2">
        <f>('[1]Qc, Spring, S3'!B26*Main!$B$5)</f>
        <v>-0.23629906694881425</v>
      </c>
      <c r="C26" s="2">
        <f>('[1]Qc, Spring, S3'!C26*Main!$B$5)</f>
        <v>-0.10215607795187431</v>
      </c>
      <c r="D26" s="2">
        <f>('[1]Qc, Spring, S3'!D26*Main!$B$5)</f>
        <v>-0.1069533081079895</v>
      </c>
      <c r="E26" s="2">
        <f>('[1]Qc, Spring, S3'!E26*Main!$B$5)</f>
        <v>-7.2178469617020125E-2</v>
      </c>
      <c r="F26" s="2">
        <f>('[1]Qc, Spring, S3'!F26*Main!$B$5)</f>
        <v>-0.11616131572939463</v>
      </c>
      <c r="G26" s="2">
        <f>('[1]Qc, Spring, S3'!G26*Main!$B$5)</f>
        <v>-0.11190412934785397</v>
      </c>
      <c r="H26" s="2">
        <f>('[1]Qc, Spring, S3'!H26*Main!$B$5)</f>
        <v>-0.25343106018124051</v>
      </c>
      <c r="I26" s="2">
        <f>('[1]Qc, Spring, S3'!I26*Main!$B$5)</f>
        <v>-0.16726769852261325</v>
      </c>
      <c r="J26" s="2">
        <f>('[1]Qc, Spring, S3'!J26*Main!$B$5)</f>
        <v>-5.824115292027781E-2</v>
      </c>
      <c r="K26" s="2">
        <f>('[1]Qc, Spring, S3'!K26*Main!$B$5)</f>
        <v>-6.0690513401772922E-2</v>
      </c>
      <c r="L26" s="2">
        <f>('[1]Qc, Spring, S3'!L26*Main!$B$5)</f>
        <v>-0.13170199202677196</v>
      </c>
      <c r="M26" s="2">
        <f>('[1]Qc, Spring, S3'!M26*Main!$B$5)</f>
        <v>-0.16330721083301539</v>
      </c>
      <c r="N26" s="2">
        <f>('[1]Qc, Spring, S3'!N26*Main!$B$5)</f>
        <v>0.27795481489095331</v>
      </c>
      <c r="O26" s="2">
        <f>('[1]Qc, Spring, S3'!O26*Main!$B$5)</f>
        <v>0.24594465184656775</v>
      </c>
      <c r="P26" s="2">
        <f>('[1]Qc, Spring, S3'!P26*Main!$B$5)</f>
        <v>-6.0702993806242771E-2</v>
      </c>
      <c r="Q26" s="2">
        <f>('[1]Qc, Spring, S3'!Q26*Main!$B$5)</f>
        <v>0.13969486166803918</v>
      </c>
      <c r="R26" s="2">
        <f>('[1]Qc, Spring, S3'!R26*Main!$B$5)</f>
        <v>2.6645171659361068E-2</v>
      </c>
      <c r="S26" s="2">
        <f>('[1]Qc, Spring, S3'!S26*Main!$B$5)</f>
        <v>0.1222785797650312</v>
      </c>
      <c r="T26" s="2">
        <f>('[1]Qc, Spring, S3'!T26*Main!$B$5)</f>
        <v>0.19143193146972368</v>
      </c>
      <c r="U26" s="2">
        <f>('[1]Qc, Spring, S3'!U26*Main!$B$5)</f>
        <v>0.32942265754165551</v>
      </c>
      <c r="V26" s="2">
        <f>('[1]Qc, Spring, S3'!V26*Main!$B$5)</f>
        <v>0.57186844547188254</v>
      </c>
      <c r="W26" s="2">
        <f>('[1]Qc, Spring, S3'!W26*Main!$B$5)</f>
        <v>0.61064937429556154</v>
      </c>
      <c r="X26" s="2">
        <f>('[1]Qc, Spring, S3'!X26*Main!$B$5)</f>
        <v>0.56277298220317451</v>
      </c>
      <c r="Y26" s="2">
        <f>('[1]Qc, Spring, S3'!Y26*Main!$B$5)</f>
        <v>0.500182931070693</v>
      </c>
    </row>
    <row r="27" spans="1:25" x14ac:dyDescent="0.3">
      <c r="A27">
        <v>26</v>
      </c>
      <c r="B27" s="2">
        <f>('[1]Qc, Spring, S3'!B27*Main!$B$5)</f>
        <v>-0.14826502119295523</v>
      </c>
      <c r="C27" s="2">
        <f>('[1]Qc, Spring, S3'!C27*Main!$B$5)</f>
        <v>-0.13476379262268634</v>
      </c>
      <c r="D27" s="2">
        <f>('[1]Qc, Spring, S3'!D27*Main!$B$5)</f>
        <v>-0.11712293807202084</v>
      </c>
      <c r="E27" s="2">
        <f>('[1]Qc, Spring, S3'!E27*Main!$B$5)</f>
        <v>-0.1186757345276792</v>
      </c>
      <c r="F27" s="2">
        <f>('[1]Qc, Spring, S3'!F27*Main!$B$5)</f>
        <v>-0.11723141787990529</v>
      </c>
      <c r="G27" s="2">
        <f>('[1]Qc, Spring, S3'!G27*Main!$B$5)</f>
        <v>-0.14015333720111836</v>
      </c>
      <c r="H27" s="2">
        <f>('[1]Qc, Spring, S3'!H27*Main!$B$5)</f>
        <v>-0.47247908904019337</v>
      </c>
      <c r="I27" s="2">
        <f>('[1]Qc, Spring, S3'!I27*Main!$B$5)</f>
        <v>-0.61990478460693677</v>
      </c>
      <c r="J27" s="2">
        <f>('[1]Qc, Spring, S3'!J27*Main!$B$5)</f>
        <v>-0.74222564811934499</v>
      </c>
      <c r="K27" s="2">
        <f>('[1]Qc, Spring, S3'!K27*Main!$B$5)</f>
        <v>-0.67739314100579562</v>
      </c>
      <c r="L27" s="2">
        <f>('[1]Qc, Spring, S3'!L27*Main!$B$5)</f>
        <v>-0.65762963133141528</v>
      </c>
      <c r="M27" s="2">
        <f>('[1]Qc, Spring, S3'!M27*Main!$B$5)</f>
        <v>-0.7132036342282333</v>
      </c>
      <c r="N27" s="2">
        <f>('[1]Qc, Spring, S3'!N27*Main!$B$5)</f>
        <v>-0.78399553407813072</v>
      </c>
      <c r="O27" s="2">
        <f>('[1]Qc, Spring, S3'!O27*Main!$B$5)</f>
        <v>-0.72062854338178417</v>
      </c>
      <c r="P27" s="2">
        <f>('[1]Qc, Spring, S3'!P27*Main!$B$5)</f>
        <v>-0.67572921337066638</v>
      </c>
      <c r="Q27" s="2">
        <f>('[1]Qc, Spring, S3'!Q27*Main!$B$5)</f>
        <v>-0.62770831598546062</v>
      </c>
      <c r="R27" s="2">
        <f>('[1]Qc, Spring, S3'!R27*Main!$B$5)</f>
        <v>-0.59190766015503438</v>
      </c>
      <c r="S27" s="2">
        <f>('[1]Qc, Spring, S3'!S27*Main!$B$5)</f>
        <v>-0.6163458460899387</v>
      </c>
      <c r="T27" s="2">
        <f>('[1]Qc, Spring, S3'!T27*Main!$B$5)</f>
        <v>-0.52578367616725663</v>
      </c>
      <c r="U27" s="2">
        <f>('[1]Qc, Spring, S3'!U27*Main!$B$5)</f>
        <v>-0.45203431100566949</v>
      </c>
      <c r="V27" s="2">
        <f>('[1]Qc, Spring, S3'!V27*Main!$B$5)</f>
        <v>-0.47643597577767904</v>
      </c>
      <c r="W27" s="2">
        <f>('[1]Qc, Spring, S3'!W27*Main!$B$5)</f>
        <v>-0.35863075164444019</v>
      </c>
      <c r="X27" s="2">
        <f>('[1]Qc, Spring, S3'!X27*Main!$B$5)</f>
        <v>-0.16885665743064754</v>
      </c>
      <c r="Y27" s="2">
        <f>('[1]Qc, Spring, S3'!Y27*Main!$B$5)</f>
        <v>-0.14389447541756673</v>
      </c>
    </row>
    <row r="28" spans="1:25" x14ac:dyDescent="0.3">
      <c r="A28">
        <v>27</v>
      </c>
      <c r="B28" s="2">
        <f>('[1]Qc, Spring, S3'!B28*Main!$B$5)</f>
        <v>-0.31523974965286222</v>
      </c>
      <c r="C28" s="2">
        <f>('[1]Qc, Spring, S3'!C28*Main!$B$5)</f>
        <v>-0.31579873126239283</v>
      </c>
      <c r="D28" s="2">
        <f>('[1]Qc, Spring, S3'!D28*Main!$B$5)</f>
        <v>-0.2800457188068004</v>
      </c>
      <c r="E28" s="2">
        <f>('[1]Qc, Spring, S3'!E28*Main!$B$5)</f>
        <v>-0.30490296050814197</v>
      </c>
      <c r="F28" s="2">
        <f>('[1]Qc, Spring, S3'!F28*Main!$B$5)</f>
        <v>-0.27371692966082162</v>
      </c>
      <c r="G28" s="2">
        <f>('[1]Qc, Spring, S3'!G28*Main!$B$5)</f>
        <v>-0.28615059246516883</v>
      </c>
      <c r="H28" s="2">
        <f>('[1]Qc, Spring, S3'!H28*Main!$B$5)</f>
        <v>-0.27545059546624584</v>
      </c>
      <c r="I28" s="2">
        <f>('[1]Qc, Spring, S3'!I28*Main!$B$5)</f>
        <v>-0.60373667121415453</v>
      </c>
      <c r="J28" s="2">
        <f>('[1]Qc, Spring, S3'!J28*Main!$B$5)</f>
        <v>-0.69033709187090753</v>
      </c>
      <c r="K28" s="2">
        <f>('[1]Qc, Spring, S3'!K28*Main!$B$5)</f>
        <v>-0.61312056827267425</v>
      </c>
      <c r="L28" s="2">
        <f>('[1]Qc, Spring, S3'!L28*Main!$B$5)</f>
        <v>-0.63143702188877471</v>
      </c>
      <c r="M28" s="2">
        <f>('[1]Qc, Spring, S3'!M28*Main!$B$5)</f>
        <v>-0.60776804621608116</v>
      </c>
      <c r="N28" s="2">
        <f>('[1]Qc, Spring, S3'!N28*Main!$B$5)</f>
        <v>-0.69071338075523048</v>
      </c>
      <c r="O28" s="2">
        <f>('[1]Qc, Spring, S3'!O28*Main!$B$5)</f>
        <v>-0.65372416688547719</v>
      </c>
      <c r="P28" s="2">
        <f>('[1]Qc, Spring, S3'!P28*Main!$B$5)</f>
        <v>-0.43268997401224163</v>
      </c>
      <c r="Q28" s="2">
        <f>('[1]Qc, Spring, S3'!Q28*Main!$B$5)</f>
        <v>-0.5650822255345912</v>
      </c>
      <c r="R28" s="2">
        <f>('[1]Qc, Spring, S3'!R28*Main!$B$5)</f>
        <v>-0.62103928326089897</v>
      </c>
      <c r="S28" s="2">
        <f>('[1]Qc, Spring, S3'!S28*Main!$B$5)</f>
        <v>-0.59395617708053972</v>
      </c>
      <c r="T28" s="2">
        <f>('[1]Qc, Spring, S3'!T28*Main!$B$5)</f>
        <v>-0.4205342141665312</v>
      </c>
      <c r="U28" s="2">
        <f>('[1]Qc, Spring, S3'!U28*Main!$B$5)</f>
        <v>-0.41541585371541673</v>
      </c>
      <c r="V28" s="2">
        <f>('[1]Qc, Spring, S3'!V28*Main!$B$5)</f>
        <v>-0.43373729917070247</v>
      </c>
      <c r="W28" s="2">
        <f>('[1]Qc, Spring, S3'!W28*Main!$B$5)</f>
        <v>-0.39916592620090718</v>
      </c>
      <c r="X28" s="2">
        <f>('[1]Qc, Spring, S3'!X28*Main!$B$5)</f>
        <v>-0.26710173089402234</v>
      </c>
      <c r="Y28" s="2">
        <f>('[1]Qc, Spring, S3'!Y28*Main!$B$5)</f>
        <v>-0.28425580267040629</v>
      </c>
    </row>
    <row r="29" spans="1:25" x14ac:dyDescent="0.3">
      <c r="A29">
        <v>28</v>
      </c>
      <c r="B29" s="2">
        <f>('[1]Qc, Spring, S3'!B29*Main!$B$5)</f>
        <v>-2.849272312782436E-2</v>
      </c>
      <c r="C29" s="2">
        <f>('[1]Qc, Spring, S3'!C29*Main!$B$5)</f>
        <v>-3.2784675537684459E-2</v>
      </c>
      <c r="D29" s="2">
        <f>('[1]Qc, Spring, S3'!D29*Main!$B$5)</f>
        <v>-3.6849682559610367E-2</v>
      </c>
      <c r="E29" s="2">
        <f>('[1]Qc, Spring, S3'!E29*Main!$B$5)</f>
        <v>-3.8371730833966902E-2</v>
      </c>
      <c r="F29" s="2">
        <f>('[1]Qc, Spring, S3'!F29*Main!$B$5)</f>
        <v>-4.2789523083390506E-2</v>
      </c>
      <c r="G29" s="2">
        <f>('[1]Qc, Spring, S3'!G29*Main!$B$5)</f>
        <v>-3.7211555334346738E-2</v>
      </c>
      <c r="H29" s="2">
        <f>('[1]Qc, Spring, S3'!H29*Main!$B$5)</f>
        <v>-2.948660936017471E-2</v>
      </c>
      <c r="I29" s="2">
        <f>('[1]Qc, Spring, S3'!I29*Main!$B$5)</f>
        <v>2.5156299765791302E-2</v>
      </c>
      <c r="J29" s="2">
        <f>('[1]Qc, Spring, S3'!J29*Main!$B$5)</f>
        <v>3.6176287085416571E-2</v>
      </c>
      <c r="K29" s="2">
        <f>('[1]Qc, Spring, S3'!K29*Main!$B$5)</f>
        <v>4.5881282180203931E-2</v>
      </c>
      <c r="L29" s="2">
        <f>('[1]Qc, Spring, S3'!L29*Main!$B$5)</f>
        <v>2.671358217906572E-2</v>
      </c>
      <c r="M29" s="2">
        <f>('[1]Qc, Spring, S3'!M29*Main!$B$5)</f>
        <v>1.5147582294569164E-2</v>
      </c>
      <c r="N29" s="2">
        <f>('[1]Qc, Spring, S3'!N29*Main!$B$5)</f>
        <v>4.4127580054661936E-3</v>
      </c>
      <c r="O29" s="2">
        <f>('[1]Qc, Spring, S3'!O29*Main!$B$5)</f>
        <v>4.7517937383946118E-3</v>
      </c>
      <c r="P29" s="2">
        <f>('[1]Qc, Spring, S3'!P29*Main!$B$5)</f>
        <v>-8.193017288984689E-3</v>
      </c>
      <c r="Q29" s="2">
        <f>('[1]Qc, Spring, S3'!Q29*Main!$B$5)</f>
        <v>-9.6704748224639876E-3</v>
      </c>
      <c r="R29" s="2">
        <f>('[1]Qc, Spring, S3'!R29*Main!$B$5)</f>
        <v>-4.8346842166806436E-3</v>
      </c>
      <c r="S29" s="2">
        <f>('[1]Qc, Spring, S3'!S29*Main!$B$5)</f>
        <v>2.4035969585295761E-2</v>
      </c>
      <c r="T29" s="2">
        <f>('[1]Qc, Spring, S3'!T29*Main!$B$5)</f>
        <v>3.3451275234628972E-2</v>
      </c>
      <c r="U29" s="2">
        <f>('[1]Qc, Spring, S3'!U29*Main!$B$5)</f>
        <v>2.8684541752655248E-2</v>
      </c>
      <c r="V29" s="2">
        <f>('[1]Qc, Spring, S3'!V29*Main!$B$5)</f>
        <v>1.5847956941077466E-2</v>
      </c>
      <c r="W29" s="2">
        <f>('[1]Qc, Spring, S3'!W29*Main!$B$5)</f>
        <v>2.5349684295350749E-3</v>
      </c>
      <c r="X29" s="2">
        <f>('[1]Qc, Spring, S3'!X29*Main!$B$5)</f>
        <v>-1.1480265495486808E-2</v>
      </c>
      <c r="Y29" s="2">
        <f>('[1]Qc, Spring, S3'!Y29*Main!$B$5)</f>
        <v>-2.2234565732191666E-2</v>
      </c>
    </row>
    <row r="30" spans="1:25" x14ac:dyDescent="0.3">
      <c r="A30">
        <v>29</v>
      </c>
      <c r="B30" s="2">
        <f>('[1]Qc, Spring, S3'!B30*Main!$B$5)</f>
        <v>2.9529282049714922</v>
      </c>
      <c r="C30" s="2">
        <f>('[1]Qc, Spring, S3'!C30*Main!$B$5)</f>
        <v>3.7395202897778614</v>
      </c>
      <c r="D30" s="2">
        <f>('[1]Qc, Spring, S3'!D30*Main!$B$5)</f>
        <v>4.8858150322225784</v>
      </c>
      <c r="E30" s="2">
        <f>('[1]Qc, Spring, S3'!E30*Main!$B$5)</f>
        <v>4.9003285291538843</v>
      </c>
      <c r="F30" s="2">
        <f>('[1]Qc, Spring, S3'!F30*Main!$B$5)</f>
        <v>4.7677430057908383</v>
      </c>
      <c r="G30" s="2">
        <f>('[1]Qc, Spring, S3'!G30*Main!$B$5)</f>
        <v>4.1835228712564794</v>
      </c>
      <c r="H30" s="2">
        <f>('[1]Qc, Spring, S3'!H30*Main!$B$5)</f>
        <v>0.21203200684521414</v>
      </c>
      <c r="I30" s="2">
        <f>('[1]Qc, Spring, S3'!I30*Main!$B$5)</f>
        <v>-3.6108378964401888</v>
      </c>
      <c r="J30" s="2">
        <f>('[1]Qc, Spring, S3'!J30*Main!$B$5)</f>
        <v>-4.7473705981116847</v>
      </c>
      <c r="K30" s="2">
        <f>('[1]Qc, Spring, S3'!K30*Main!$B$5)</f>
        <v>-4.5968464977202146</v>
      </c>
      <c r="L30" s="2">
        <f>('[1]Qc, Spring, S3'!L30*Main!$B$5)</f>
        <v>-3.3141210394134584</v>
      </c>
      <c r="M30" s="2">
        <f>('[1]Qc, Spring, S3'!M30*Main!$B$5)</f>
        <v>-4.6914869028856332</v>
      </c>
      <c r="N30" s="2">
        <f>('[1]Qc, Spring, S3'!N30*Main!$B$5)</f>
        <v>-3.7855488493137646</v>
      </c>
      <c r="O30" s="2">
        <f>('[1]Qc, Spring, S3'!O30*Main!$B$5)</f>
        <v>-3.0769633525844036</v>
      </c>
      <c r="P30" s="2">
        <f>('[1]Qc, Spring, S3'!P30*Main!$B$5)</f>
        <v>-1.2121376151925083</v>
      </c>
      <c r="Q30" s="2">
        <f>('[1]Qc, Spring, S3'!Q30*Main!$B$5)</f>
        <v>-0.44035493511650969</v>
      </c>
      <c r="R30" s="2">
        <f>('[1]Qc, Spring, S3'!R30*Main!$B$5)</f>
        <v>-0.9003211386415878</v>
      </c>
      <c r="S30" s="2">
        <f>('[1]Qc, Spring, S3'!S30*Main!$B$5)</f>
        <v>-1.0255499066941132</v>
      </c>
      <c r="T30" s="2">
        <f>('[1]Qc, Spring, S3'!T30*Main!$B$5)</f>
        <v>0.59668838146111869</v>
      </c>
      <c r="U30" s="2">
        <f>('[1]Qc, Spring, S3'!U30*Main!$B$5)</f>
        <v>-0.61029265009983713</v>
      </c>
      <c r="V30" s="2">
        <f>('[1]Qc, Spring, S3'!V30*Main!$B$5)</f>
        <v>-0.95782987963179267</v>
      </c>
      <c r="W30" s="2">
        <f>('[1]Qc, Spring, S3'!W30*Main!$B$5)</f>
        <v>0.11439141870444805</v>
      </c>
      <c r="X30" s="2">
        <f>('[1]Qc, Spring, S3'!X30*Main!$B$5)</f>
        <v>2.7814693717819301</v>
      </c>
      <c r="Y30" s="2">
        <f>('[1]Qc, Spring, S3'!Y30*Main!$B$5)</f>
        <v>3.975481318456993</v>
      </c>
    </row>
    <row r="31" spans="1:25" x14ac:dyDescent="0.3">
      <c r="A31">
        <v>30</v>
      </c>
      <c r="B31" s="2">
        <f>('[1]Qc, Spring, S3'!B31*Main!$B$5)</f>
        <v>-0.34443665295692671</v>
      </c>
      <c r="C31" s="2">
        <f>('[1]Qc, Spring, S3'!C31*Main!$B$5)</f>
        <v>-0.35712199113023402</v>
      </c>
      <c r="D31" s="2">
        <f>('[1]Qc, Spring, S3'!D31*Main!$B$5)</f>
        <v>-0.35882117572334643</v>
      </c>
      <c r="E31" s="2">
        <f>('[1]Qc, Spring, S3'!E31*Main!$B$5)</f>
        <v>-0.3552910031884266</v>
      </c>
      <c r="F31" s="2">
        <f>('[1]Qc, Spring, S3'!F31*Main!$B$5)</f>
        <v>-0.36167504016777008</v>
      </c>
      <c r="G31" s="2">
        <f>('[1]Qc, Spring, S3'!G31*Main!$B$5)</f>
        <v>-0.34959230322939117</v>
      </c>
      <c r="H31" s="2">
        <f>('[1]Qc, Spring, S3'!H31*Main!$B$5)</f>
        <v>-0.32533773973730973</v>
      </c>
      <c r="I31" s="2">
        <f>('[1]Qc, Spring, S3'!I31*Main!$B$5)</f>
        <v>-0.2470596049391475</v>
      </c>
      <c r="J31" s="2">
        <f>('[1]Qc, Spring, S3'!J31*Main!$B$5)</f>
        <v>-0.21220883474241567</v>
      </c>
      <c r="K31" s="2">
        <f>('[1]Qc, Spring, S3'!K31*Main!$B$5)</f>
        <v>-0.2242839274269616</v>
      </c>
      <c r="L31" s="2">
        <f>('[1]Qc, Spring, S3'!L31*Main!$B$5)</f>
        <v>-0.26932843330627892</v>
      </c>
      <c r="M31" s="2">
        <f>('[1]Qc, Spring, S3'!M31*Main!$B$5)</f>
        <v>-0.29009752910919889</v>
      </c>
      <c r="N31" s="2">
        <f>('[1]Qc, Spring, S3'!N31*Main!$B$5)</f>
        <v>-0.28242251841576077</v>
      </c>
      <c r="O31" s="2">
        <f>('[1]Qc, Spring, S3'!O31*Main!$B$5)</f>
        <v>-0.28405555962145118</v>
      </c>
      <c r="P31" s="2">
        <f>('[1]Qc, Spring, S3'!P31*Main!$B$5)</f>
        <v>-0.27760161050927867</v>
      </c>
      <c r="Q31" s="2">
        <f>('[1]Qc, Spring, S3'!Q31*Main!$B$5)</f>
        <v>-0.29277387766640123</v>
      </c>
      <c r="R31" s="2">
        <f>('[1]Qc, Spring, S3'!R31*Main!$B$5)</f>
        <v>-0.29893879682875873</v>
      </c>
      <c r="S31" s="2">
        <f>('[1]Qc, Spring, S3'!S31*Main!$B$5)</f>
        <v>-0.22626786200701776</v>
      </c>
      <c r="T31" s="2">
        <f>('[1]Qc, Spring, S3'!T31*Main!$B$5)</f>
        <v>-0.20341854541672108</v>
      </c>
      <c r="U31" s="2">
        <f>('[1]Qc, Spring, S3'!U31*Main!$B$5)</f>
        <v>-0.21761198698536363</v>
      </c>
      <c r="V31" s="2">
        <f>('[1]Qc, Spring, S3'!V31*Main!$B$5)</f>
        <v>-0.22706876873707652</v>
      </c>
      <c r="W31" s="2">
        <f>('[1]Qc, Spring, S3'!W31*Main!$B$5)</f>
        <v>-0.26511871016423511</v>
      </c>
      <c r="X31" s="2">
        <f>('[1]Qc, Spring, S3'!X31*Main!$B$5)</f>
        <v>-0.29986740248618698</v>
      </c>
      <c r="Y31" s="2">
        <f>('[1]Qc, Spring, S3'!Y31*Main!$B$5)</f>
        <v>-0.31748651203223943</v>
      </c>
    </row>
    <row r="32" spans="1:25" x14ac:dyDescent="0.3">
      <c r="A32">
        <v>31</v>
      </c>
      <c r="B32" s="2">
        <f>('[1]Qc, Spring, S3'!B32*Main!$B$5)</f>
        <v>-0.52896164489791242</v>
      </c>
      <c r="C32" s="2">
        <f>('[1]Qc, Spring, S3'!C32*Main!$B$5)</f>
        <v>-0.60630823318879556</v>
      </c>
      <c r="D32" s="2">
        <f>('[1]Qc, Spring, S3'!D32*Main!$B$5)</f>
        <v>-0.64028774659313459</v>
      </c>
      <c r="E32" s="2">
        <f>('[1]Qc, Spring, S3'!E32*Main!$B$5)</f>
        <v>-0.66072449020006641</v>
      </c>
      <c r="F32" s="2">
        <f>('[1]Qc, Spring, S3'!F32*Main!$B$5)</f>
        <v>-0.66776967479605998</v>
      </c>
      <c r="G32" s="2">
        <f>('[1]Qc, Spring, S3'!G32*Main!$B$5)</f>
        <v>-0.61154218768391611</v>
      </c>
      <c r="H32" s="2">
        <f>('[1]Qc, Spring, S3'!H32*Main!$B$5)</f>
        <v>-0.51894533722375535</v>
      </c>
      <c r="I32" s="2">
        <f>('[1]Qc, Spring, S3'!I32*Main!$B$5)</f>
        <v>-0.30952098627670205</v>
      </c>
      <c r="J32" s="2">
        <f>('[1]Qc, Spring, S3'!J32*Main!$B$5)</f>
        <v>-0.16109912022883754</v>
      </c>
      <c r="K32" s="2">
        <f>('[1]Qc, Spring, S3'!K32*Main!$B$5)</f>
        <v>-2.5063579889108324E-2</v>
      </c>
      <c r="L32" s="2">
        <f>('[1]Qc, Spring, S3'!L32*Main!$B$5)</f>
        <v>5.749773236240454E-2</v>
      </c>
      <c r="M32" s="2">
        <f>('[1]Qc, Spring, S3'!M32*Main!$B$5)</f>
        <v>6.4094200739862356E-2</v>
      </c>
      <c r="N32" s="2">
        <f>('[1]Qc, Spring, S3'!N32*Main!$B$5)</f>
        <v>2.4654282139506588E-3</v>
      </c>
      <c r="O32" s="2">
        <f>('[1]Qc, Spring, S3'!O32*Main!$B$5)</f>
        <v>-3.3597751507488748E-2</v>
      </c>
      <c r="P32" s="2">
        <f>('[1]Qc, Spring, S3'!P32*Main!$B$5)</f>
        <v>-8.347149115493703E-2</v>
      </c>
      <c r="Q32" s="2">
        <f>('[1]Qc, Spring, S3'!Q32*Main!$B$5)</f>
        <v>-0.15240512025506625</v>
      </c>
      <c r="R32" s="2">
        <f>('[1]Qc, Spring, S3'!R32*Main!$B$5)</f>
        <v>-0.1423406442972753</v>
      </c>
      <c r="S32" s="2">
        <f>('[1]Qc, Spring, S3'!S32*Main!$B$5)</f>
        <v>-5.4387615697100856E-2</v>
      </c>
      <c r="T32" s="2">
        <f>('[1]Qc, Spring, S3'!T32*Main!$B$5)</f>
        <v>-7.0100865600821544E-2</v>
      </c>
      <c r="U32" s="2">
        <f>('[1]Qc, Spring, S3'!U32*Main!$B$5)</f>
        <v>-0.14758541300998596</v>
      </c>
      <c r="V32" s="2">
        <f>('[1]Qc, Spring, S3'!V32*Main!$B$5)</f>
        <v>-4.6850067652027073E-2</v>
      </c>
      <c r="W32" s="2">
        <f>('[1]Qc, Spring, S3'!W32*Main!$B$5)</f>
        <v>-0.1713623800433659</v>
      </c>
      <c r="X32" s="2">
        <f>('[1]Qc, Spring, S3'!X32*Main!$B$5)</f>
        <v>-0.2125254147614298</v>
      </c>
      <c r="Y32" s="2">
        <f>('[1]Qc, Spring, S3'!Y32*Main!$B$5)</f>
        <v>-0.30507009585020928</v>
      </c>
    </row>
    <row r="33" spans="1:25" x14ac:dyDescent="0.3">
      <c r="A33">
        <v>32</v>
      </c>
      <c r="B33" s="2">
        <f>('[1]Qc, Spring, S3'!B33*Main!$B$5)</f>
        <v>6.7359737505124362E-2</v>
      </c>
      <c r="C33" s="2">
        <f>('[1]Qc, Spring, S3'!C33*Main!$B$5)</f>
        <v>6.9258448714136889E-2</v>
      </c>
      <c r="D33" s="2">
        <f>('[1]Qc, Spring, S3'!D33*Main!$B$5)</f>
        <v>5.0580806192877914E-2</v>
      </c>
      <c r="E33" s="2">
        <f>('[1]Qc, Spring, S3'!E33*Main!$B$5)</f>
        <v>6.6375611513878122E-2</v>
      </c>
      <c r="F33" s="2">
        <f>('[1]Qc, Spring, S3'!F33*Main!$B$5)</f>
        <v>6.4008066467120608E-2</v>
      </c>
      <c r="G33" s="2">
        <f>('[1]Qc, Spring, S3'!G33*Main!$B$5)</f>
        <v>7.0609689727274716E-2</v>
      </c>
      <c r="H33" s="2">
        <f>('[1]Qc, Spring, S3'!H33*Main!$B$5)</f>
        <v>7.6556417854017456E-2</v>
      </c>
      <c r="I33" s="2">
        <f>('[1]Qc, Spring, S3'!I33*Main!$B$5)</f>
        <v>0.13808987399323741</v>
      </c>
      <c r="J33" s="2">
        <f>('[1]Qc, Spring, S3'!J33*Main!$B$5)</f>
        <v>0.15533525113910143</v>
      </c>
      <c r="K33" s="2">
        <f>('[1]Qc, Spring, S3'!K33*Main!$B$5)</f>
        <v>0.16191564957353202</v>
      </c>
      <c r="L33" s="2">
        <f>('[1]Qc, Spring, S3'!L33*Main!$B$5)</f>
        <v>0.15432026148990777</v>
      </c>
      <c r="M33" s="2">
        <f>('[1]Qc, Spring, S3'!M33*Main!$B$5)</f>
        <v>0.16304988250888477</v>
      </c>
      <c r="N33" s="2">
        <f>('[1]Qc, Spring, S3'!N33*Main!$B$5)</f>
        <v>0.1744065633897626</v>
      </c>
      <c r="O33" s="2">
        <f>('[1]Qc, Spring, S3'!O33*Main!$B$5)</f>
        <v>0.16248164229720566</v>
      </c>
      <c r="P33" s="2">
        <f>('[1]Qc, Spring, S3'!P33*Main!$B$5)</f>
        <v>0.13710784356457889</v>
      </c>
      <c r="Q33" s="2">
        <f>('[1]Qc, Spring, S3'!Q33*Main!$B$5)</f>
        <v>0.12841716895698474</v>
      </c>
      <c r="R33" s="2">
        <f>('[1]Qc, Spring, S3'!R33*Main!$B$5)</f>
        <v>0.14329270943071717</v>
      </c>
      <c r="S33" s="2">
        <f>('[1]Qc, Spring, S3'!S33*Main!$B$5)</f>
        <v>0.13337603310264101</v>
      </c>
      <c r="T33" s="2">
        <f>('[1]Qc, Spring, S3'!T33*Main!$B$5)</f>
        <v>0.1171817096191179</v>
      </c>
      <c r="U33" s="2">
        <f>('[1]Qc, Spring, S3'!U33*Main!$B$5)</f>
        <v>0.11294151120786687</v>
      </c>
      <c r="V33" s="2">
        <f>('[1]Qc, Spring, S3'!V33*Main!$B$5)</f>
        <v>0.1124325818360682</v>
      </c>
      <c r="W33" s="2">
        <f>('[1]Qc, Spring, S3'!W33*Main!$B$5)</f>
        <v>9.8036776379528026E-2</v>
      </c>
      <c r="X33" s="2">
        <f>('[1]Qc, Spring, S3'!X33*Main!$B$5)</f>
        <v>7.208506567802668E-2</v>
      </c>
      <c r="Y33" s="2">
        <f>('[1]Qc, Spring, S3'!Y33*Main!$B$5)</f>
        <v>7.6021071335505716E-2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4663A-8116-4DD5-8748-3A8736BAB043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0.30290046712571622</v>
      </c>
      <c r="C2" s="2">
        <f>('FL Characterization'!C$4-'FL Characterization'!C$2)*VLOOKUP($A2,'FL Ratio'!$A$2:$B$55,2,FALSE)</f>
        <v>0.33345497422300657</v>
      </c>
      <c r="D2" s="2">
        <f>('FL Characterization'!D$4-'FL Characterization'!D$2)*VLOOKUP($A2,'FL Ratio'!$A$2:$B$55,2,FALSE)</f>
        <v>0.4340233233778128</v>
      </c>
      <c r="E2" s="2">
        <f>('FL Characterization'!E$4-'FL Characterization'!E$2)*VLOOKUP($A2,'FL Ratio'!$A$2:$B$55,2,FALSE)</f>
        <v>0.49759028817422135</v>
      </c>
      <c r="F2" s="2">
        <f>('FL Characterization'!F$4-'FL Characterization'!F$2)*VLOOKUP($A2,'FL Ratio'!$A$2:$B$55,2,FALSE)</f>
        <v>0.58505306283174052</v>
      </c>
      <c r="G2" s="2">
        <f>('FL Characterization'!G$4-'FL Characterization'!G$2)*VLOOKUP($A2,'FL Ratio'!$A$2:$B$55,2,FALSE)</f>
        <v>0.68388490763645016</v>
      </c>
      <c r="H2" s="2">
        <f>('FL Characterization'!H$4-'FL Characterization'!H$2)*VLOOKUP($A2,'FL Ratio'!$A$2:$B$55,2,FALSE)</f>
        <v>0.6096220827126354</v>
      </c>
      <c r="I2" s="2">
        <f>('FL Characterization'!I$4-'FL Characterization'!I$2)*VLOOKUP($A2,'FL Ratio'!$A$2:$B$55,2,FALSE)</f>
        <v>0.87152175268329468</v>
      </c>
      <c r="J2" s="2">
        <f>('FL Characterization'!J$4-'FL Characterization'!J$2)*VLOOKUP($A2,'FL Ratio'!$A$2:$B$55,2,FALSE)</f>
        <v>0.79952393343351913</v>
      </c>
      <c r="K2" s="2">
        <f>('FL Characterization'!K$4-'FL Characterization'!K$2)*VLOOKUP($A2,'FL Ratio'!$A$2:$B$55,2,FALSE)</f>
        <v>0.90301581768981598</v>
      </c>
      <c r="L2" s="2">
        <f>('FL Characterization'!L$4-'FL Characterization'!L$2)*VLOOKUP($A2,'FL Ratio'!$A$2:$B$55,2,FALSE)</f>
        <v>0.92805881098027831</v>
      </c>
      <c r="M2" s="2">
        <f>('FL Characterization'!M$4-'FL Characterization'!M$2)*VLOOKUP($A2,'FL Ratio'!$A$2:$B$55,2,FALSE)</f>
        <v>0.86085105928559991</v>
      </c>
      <c r="N2" s="2">
        <f>('FL Characterization'!N$4-'FL Characterization'!N$2)*VLOOKUP($A2,'FL Ratio'!$A$2:$B$55,2,FALSE)</f>
        <v>0.81208842324200747</v>
      </c>
      <c r="O2" s="2">
        <f>('FL Characterization'!O$4-'FL Characterization'!O$2)*VLOOKUP($A2,'FL Ratio'!$A$2:$B$55,2,FALSE)</f>
        <v>0.74764481736064692</v>
      </c>
      <c r="P2" s="2">
        <f>('FL Characterization'!P$4-'FL Characterization'!P$2)*VLOOKUP($A2,'FL Ratio'!$A$2:$B$55,2,FALSE)</f>
        <v>0.68866239182669164</v>
      </c>
      <c r="Q2" s="2">
        <f>('FL Characterization'!Q$4-'FL Characterization'!Q$2)*VLOOKUP($A2,'FL Ratio'!$A$2:$B$55,2,FALSE)</f>
        <v>0.61978734428862337</v>
      </c>
      <c r="R2" s="2">
        <f>('FL Characterization'!R$4-'FL Characterization'!R$2)*VLOOKUP($A2,'FL Ratio'!$A$2:$B$55,2,FALSE)</f>
        <v>0.61333627257256407</v>
      </c>
      <c r="S2" s="2">
        <f>('FL Characterization'!S$4-'FL Characterization'!S$2)*VLOOKUP($A2,'FL Ratio'!$A$2:$B$55,2,FALSE)</f>
        <v>0.48595277291010802</v>
      </c>
      <c r="T2" s="2">
        <f>('FL Characterization'!T$4-'FL Characterization'!T$2)*VLOOKUP($A2,'FL Ratio'!$A$2:$B$55,2,FALSE)</f>
        <v>0.4020678683265797</v>
      </c>
      <c r="U2" s="2">
        <f>('FL Characterization'!U$4-'FL Characterization'!U$2)*VLOOKUP($A2,'FL Ratio'!$A$2:$B$55,2,FALSE)</f>
        <v>0.47710666741650037</v>
      </c>
      <c r="V2" s="2">
        <f>('FL Characterization'!V$4-'FL Characterization'!V$2)*VLOOKUP($A2,'FL Ratio'!$A$2:$B$55,2,FALSE)</f>
        <v>0.48612474556313701</v>
      </c>
      <c r="W2" s="2">
        <f>('FL Characterization'!W$4-'FL Characterization'!W$2)*VLOOKUP($A2,'FL Ratio'!$A$2:$B$55,2,FALSE)</f>
        <v>0.55554297501747929</v>
      </c>
      <c r="X2" s="2">
        <f>('FL Characterization'!X$4-'FL Characterization'!X$2)*VLOOKUP($A2,'FL Ratio'!$A$2:$B$55,2,FALSE)</f>
        <v>0.26974539795823305</v>
      </c>
      <c r="Y2" s="2">
        <f>('FL Characterization'!Y$4-'FL Characterization'!Y$2)*VLOOKUP($A2,'FL Ratio'!$A$2:$B$55,2,FALSE)</f>
        <v>0.25898662100654812</v>
      </c>
    </row>
    <row r="3" spans="1:25" x14ac:dyDescent="0.3">
      <c r="A3">
        <v>2</v>
      </c>
      <c r="B3" s="2">
        <f>('FL Characterization'!B$4-'FL Characterization'!B$2)*VLOOKUP($A3,'FL Ratio'!$A$2:$B$55,2,FALSE)</f>
        <v>0.27261042041314454</v>
      </c>
      <c r="C3" s="2">
        <f>('FL Characterization'!C$4-'FL Characterization'!C$2)*VLOOKUP($A3,'FL Ratio'!$A$2:$B$55,2,FALSE)</f>
        <v>0.30010947680070582</v>
      </c>
      <c r="D3" s="2">
        <f>('FL Characterization'!D$4-'FL Characterization'!D$2)*VLOOKUP($A3,'FL Ratio'!$A$2:$B$55,2,FALSE)</f>
        <v>0.39062099104003145</v>
      </c>
      <c r="E3" s="2">
        <f>('FL Characterization'!E$4-'FL Characterization'!E$2)*VLOOKUP($A3,'FL Ratio'!$A$2:$B$55,2,FALSE)</f>
        <v>0.44783125935679913</v>
      </c>
      <c r="F3" s="2">
        <f>('FL Characterization'!F$4-'FL Characterization'!F$2)*VLOOKUP($A3,'FL Ratio'!$A$2:$B$55,2,FALSE)</f>
        <v>0.52654775654856634</v>
      </c>
      <c r="G3" s="2">
        <f>('FL Characterization'!G$4-'FL Characterization'!G$2)*VLOOKUP($A3,'FL Ratio'!$A$2:$B$55,2,FALSE)</f>
        <v>0.61549641687280499</v>
      </c>
      <c r="H3" s="2">
        <f>('FL Characterization'!H$4-'FL Characterization'!H$2)*VLOOKUP($A3,'FL Ratio'!$A$2:$B$55,2,FALSE)</f>
        <v>0.54865987444137176</v>
      </c>
      <c r="I3" s="2">
        <f>('FL Characterization'!I$4-'FL Characterization'!I$2)*VLOOKUP($A3,'FL Ratio'!$A$2:$B$55,2,FALSE)</f>
        <v>0.78436957741496516</v>
      </c>
      <c r="J3" s="2">
        <f>('FL Characterization'!J$4-'FL Characterization'!J$2)*VLOOKUP($A3,'FL Ratio'!$A$2:$B$55,2,FALSE)</f>
        <v>0.71957154009016711</v>
      </c>
      <c r="K3" s="2">
        <f>('FL Characterization'!K$4-'FL Characterization'!K$2)*VLOOKUP($A3,'FL Ratio'!$A$2:$B$55,2,FALSE)</f>
        <v>0.81271423592083425</v>
      </c>
      <c r="L3" s="2">
        <f>('FL Characterization'!L$4-'FL Characterization'!L$2)*VLOOKUP($A3,'FL Ratio'!$A$2:$B$55,2,FALSE)</f>
        <v>0.83525292988225031</v>
      </c>
      <c r="M3" s="2">
        <f>('FL Characterization'!M$4-'FL Characterization'!M$2)*VLOOKUP($A3,'FL Ratio'!$A$2:$B$55,2,FALSE)</f>
        <v>0.77476595335703979</v>
      </c>
      <c r="N3" s="2">
        <f>('FL Characterization'!N$4-'FL Characterization'!N$2)*VLOOKUP($A3,'FL Ratio'!$A$2:$B$55,2,FALSE)</f>
        <v>0.73087958091780658</v>
      </c>
      <c r="O3" s="2">
        <f>('FL Characterization'!O$4-'FL Characterization'!O$2)*VLOOKUP($A3,'FL Ratio'!$A$2:$B$55,2,FALSE)</f>
        <v>0.67288033562458205</v>
      </c>
      <c r="P3" s="2">
        <f>('FL Characterization'!P$4-'FL Characterization'!P$2)*VLOOKUP($A3,'FL Ratio'!$A$2:$B$55,2,FALSE)</f>
        <v>0.61979615264402244</v>
      </c>
      <c r="Q3" s="2">
        <f>('FL Characterization'!Q$4-'FL Characterization'!Q$2)*VLOOKUP($A3,'FL Ratio'!$A$2:$B$55,2,FALSE)</f>
        <v>0.557808609859761</v>
      </c>
      <c r="R3" s="2">
        <f>('FL Characterization'!R$4-'FL Characterization'!R$2)*VLOOKUP($A3,'FL Ratio'!$A$2:$B$55,2,FALSE)</f>
        <v>0.55200264531530752</v>
      </c>
      <c r="S3" s="2">
        <f>('FL Characterization'!S$4-'FL Characterization'!S$2)*VLOOKUP($A3,'FL Ratio'!$A$2:$B$55,2,FALSE)</f>
        <v>0.43735749561909715</v>
      </c>
      <c r="T3" s="2">
        <f>('FL Characterization'!T$4-'FL Characterization'!T$2)*VLOOKUP($A3,'FL Ratio'!$A$2:$B$55,2,FALSE)</f>
        <v>0.36186108149392165</v>
      </c>
      <c r="U3" s="2">
        <f>('FL Characterization'!U$4-'FL Characterization'!U$2)*VLOOKUP($A3,'FL Ratio'!$A$2:$B$55,2,FALSE)</f>
        <v>0.42939600067485023</v>
      </c>
      <c r="V3" s="2">
        <f>('FL Characterization'!V$4-'FL Characterization'!V$2)*VLOOKUP($A3,'FL Ratio'!$A$2:$B$55,2,FALSE)</f>
        <v>0.43751227100682327</v>
      </c>
      <c r="W3" s="2">
        <f>('FL Characterization'!W$4-'FL Characterization'!W$2)*VLOOKUP($A3,'FL Ratio'!$A$2:$B$55,2,FALSE)</f>
        <v>0.49998867751573128</v>
      </c>
      <c r="X3" s="2">
        <f>('FL Characterization'!X$4-'FL Characterization'!X$2)*VLOOKUP($A3,'FL Ratio'!$A$2:$B$55,2,FALSE)</f>
        <v>0.24277085816240968</v>
      </c>
      <c r="Y3" s="2">
        <f>('FL Characterization'!Y$4-'FL Characterization'!Y$2)*VLOOKUP($A3,'FL Ratio'!$A$2:$B$55,2,FALSE)</f>
        <v>0.23308795890589326</v>
      </c>
    </row>
    <row r="4" spans="1:25" x14ac:dyDescent="0.3">
      <c r="A4">
        <v>3</v>
      </c>
      <c r="B4" s="2">
        <f>('FL Characterization'!B$4-'FL Characterization'!B$2)*VLOOKUP($A4,'FL Ratio'!$A$2:$B$55,2,FALSE)</f>
        <v>0.36348056055085942</v>
      </c>
      <c r="C4" s="2">
        <f>('FL Characterization'!C$4-'FL Characterization'!C$2)*VLOOKUP($A4,'FL Ratio'!$A$2:$B$55,2,FALSE)</f>
        <v>0.4001459690676078</v>
      </c>
      <c r="D4" s="2">
        <f>('FL Characterization'!D$4-'FL Characterization'!D$2)*VLOOKUP($A4,'FL Ratio'!$A$2:$B$55,2,FALSE)</f>
        <v>0.52082798805337527</v>
      </c>
      <c r="E4" s="2">
        <f>('FL Characterization'!E$4-'FL Characterization'!E$2)*VLOOKUP($A4,'FL Ratio'!$A$2:$B$55,2,FALSE)</f>
        <v>0.59710834580906547</v>
      </c>
      <c r="F4" s="2">
        <f>('FL Characterization'!F$4-'FL Characterization'!F$2)*VLOOKUP($A4,'FL Ratio'!$A$2:$B$55,2,FALSE)</f>
        <v>0.70206367539808845</v>
      </c>
      <c r="G4" s="2">
        <f>('FL Characterization'!G$4-'FL Characterization'!G$2)*VLOOKUP($A4,'FL Ratio'!$A$2:$B$55,2,FALSE)</f>
        <v>0.82066188916374005</v>
      </c>
      <c r="H4" s="2">
        <f>('FL Characterization'!H$4-'FL Characterization'!H$2)*VLOOKUP($A4,'FL Ratio'!$A$2:$B$55,2,FALSE)</f>
        <v>0.73154649925516235</v>
      </c>
      <c r="I4" s="2">
        <f>('FL Characterization'!I$4-'FL Characterization'!I$2)*VLOOKUP($A4,'FL Ratio'!$A$2:$B$55,2,FALSE)</f>
        <v>1.0458261032199534</v>
      </c>
      <c r="J4" s="2">
        <f>('FL Characterization'!J$4-'FL Characterization'!J$2)*VLOOKUP($A4,'FL Ratio'!$A$2:$B$55,2,FALSE)</f>
        <v>0.95942872012022273</v>
      </c>
      <c r="K4" s="2">
        <f>('FL Characterization'!K$4-'FL Characterization'!K$2)*VLOOKUP($A4,'FL Ratio'!$A$2:$B$55,2,FALSE)</f>
        <v>1.083618981227779</v>
      </c>
      <c r="L4" s="2">
        <f>('FL Characterization'!L$4-'FL Characterization'!L$2)*VLOOKUP($A4,'FL Ratio'!$A$2:$B$55,2,FALSE)</f>
        <v>1.1136705731763339</v>
      </c>
      <c r="M4" s="2">
        <f>('FL Characterization'!M$4-'FL Characterization'!M$2)*VLOOKUP($A4,'FL Ratio'!$A$2:$B$55,2,FALSE)</f>
        <v>1.0330212711427198</v>
      </c>
      <c r="N4" s="2">
        <f>('FL Characterization'!N$4-'FL Characterization'!N$2)*VLOOKUP($A4,'FL Ratio'!$A$2:$B$55,2,FALSE)</f>
        <v>0.97450610789040881</v>
      </c>
      <c r="O4" s="2">
        <f>('FL Characterization'!O$4-'FL Characterization'!O$2)*VLOOKUP($A4,'FL Ratio'!$A$2:$B$55,2,FALSE)</f>
        <v>0.8971737808327761</v>
      </c>
      <c r="P4" s="2">
        <f>('FL Characterization'!P$4-'FL Characterization'!P$2)*VLOOKUP($A4,'FL Ratio'!$A$2:$B$55,2,FALSE)</f>
        <v>0.82639487019202984</v>
      </c>
      <c r="Q4" s="2">
        <f>('FL Characterization'!Q$4-'FL Characterization'!Q$2)*VLOOKUP($A4,'FL Ratio'!$A$2:$B$55,2,FALSE)</f>
        <v>0.74374481314634799</v>
      </c>
      <c r="R4" s="2">
        <f>('FL Characterization'!R$4-'FL Characterization'!R$2)*VLOOKUP($A4,'FL Ratio'!$A$2:$B$55,2,FALSE)</f>
        <v>0.73600352708707673</v>
      </c>
      <c r="S4" s="2">
        <f>('FL Characterization'!S$4-'FL Characterization'!S$2)*VLOOKUP($A4,'FL Ratio'!$A$2:$B$55,2,FALSE)</f>
        <v>0.58314332749212949</v>
      </c>
      <c r="T4" s="2">
        <f>('FL Characterization'!T$4-'FL Characterization'!T$2)*VLOOKUP($A4,'FL Ratio'!$A$2:$B$55,2,FALSE)</f>
        <v>0.48248144199189552</v>
      </c>
      <c r="U4" s="2">
        <f>('FL Characterization'!U$4-'FL Characterization'!U$2)*VLOOKUP($A4,'FL Ratio'!$A$2:$B$55,2,FALSE)</f>
        <v>0.57252800089980038</v>
      </c>
      <c r="V4" s="2">
        <f>('FL Characterization'!V$4-'FL Characterization'!V$2)*VLOOKUP($A4,'FL Ratio'!$A$2:$B$55,2,FALSE)</f>
        <v>0.58334969467576436</v>
      </c>
      <c r="W4" s="2">
        <f>('FL Characterization'!W$4-'FL Characterization'!W$2)*VLOOKUP($A4,'FL Ratio'!$A$2:$B$55,2,FALSE)</f>
        <v>0.66665157002097497</v>
      </c>
      <c r="X4" s="2">
        <f>('FL Characterization'!X$4-'FL Characterization'!X$2)*VLOOKUP($A4,'FL Ratio'!$A$2:$B$55,2,FALSE)</f>
        <v>0.32369447754987957</v>
      </c>
      <c r="Y4" s="2">
        <f>('FL Characterization'!Y$4-'FL Characterization'!Y$2)*VLOOKUP($A4,'FL Ratio'!$A$2:$B$55,2,FALSE)</f>
        <v>0.31078394520785768</v>
      </c>
    </row>
    <row r="5" spans="1:25" x14ac:dyDescent="0.3">
      <c r="A5">
        <v>4</v>
      </c>
      <c r="B5" s="2">
        <f>('FL Characterization'!B$4-'FL Characterization'!B$2)*VLOOKUP($A5,'FL Ratio'!$A$2:$B$55,2,FALSE)</f>
        <v>0.18174028027542971</v>
      </c>
      <c r="C5" s="2">
        <f>('FL Characterization'!C$4-'FL Characterization'!C$2)*VLOOKUP($A5,'FL Ratio'!$A$2:$B$55,2,FALSE)</f>
        <v>0.2000729845338039</v>
      </c>
      <c r="D5" s="2">
        <f>('FL Characterization'!D$4-'FL Characterization'!D$2)*VLOOKUP($A5,'FL Ratio'!$A$2:$B$55,2,FALSE)</f>
        <v>0.26041399402668763</v>
      </c>
      <c r="E5" s="2">
        <f>('FL Characterization'!E$4-'FL Characterization'!E$2)*VLOOKUP($A5,'FL Ratio'!$A$2:$B$55,2,FALSE)</f>
        <v>0.29855417290453273</v>
      </c>
      <c r="F5" s="2">
        <f>('FL Characterization'!F$4-'FL Characterization'!F$2)*VLOOKUP($A5,'FL Ratio'!$A$2:$B$55,2,FALSE)</f>
        <v>0.35103183769904422</v>
      </c>
      <c r="G5" s="2">
        <f>('FL Characterization'!G$4-'FL Characterization'!G$2)*VLOOKUP($A5,'FL Ratio'!$A$2:$B$55,2,FALSE)</f>
        <v>0.41033094458187003</v>
      </c>
      <c r="H5" s="2">
        <f>('FL Characterization'!H$4-'FL Characterization'!H$2)*VLOOKUP($A5,'FL Ratio'!$A$2:$B$55,2,FALSE)</f>
        <v>0.36577324962758118</v>
      </c>
      <c r="I5" s="2">
        <f>('FL Characterization'!I$4-'FL Characterization'!I$2)*VLOOKUP($A5,'FL Ratio'!$A$2:$B$55,2,FALSE)</f>
        <v>0.5229130516099767</v>
      </c>
      <c r="J5" s="2">
        <f>('FL Characterization'!J$4-'FL Characterization'!J$2)*VLOOKUP($A5,'FL Ratio'!$A$2:$B$55,2,FALSE)</f>
        <v>0.47971436006011137</v>
      </c>
      <c r="K5" s="2">
        <f>('FL Characterization'!K$4-'FL Characterization'!K$2)*VLOOKUP($A5,'FL Ratio'!$A$2:$B$55,2,FALSE)</f>
        <v>0.5418094906138895</v>
      </c>
      <c r="L5" s="2">
        <f>('FL Characterization'!L$4-'FL Characterization'!L$2)*VLOOKUP($A5,'FL Ratio'!$A$2:$B$55,2,FALSE)</f>
        <v>0.55683528658816694</v>
      </c>
      <c r="M5" s="2">
        <f>('FL Characterization'!M$4-'FL Characterization'!M$2)*VLOOKUP($A5,'FL Ratio'!$A$2:$B$55,2,FALSE)</f>
        <v>0.5165106355713599</v>
      </c>
      <c r="N5" s="2">
        <f>('FL Characterization'!N$4-'FL Characterization'!N$2)*VLOOKUP($A5,'FL Ratio'!$A$2:$B$55,2,FALSE)</f>
        <v>0.48725305394520441</v>
      </c>
      <c r="O5" s="2">
        <f>('FL Characterization'!O$4-'FL Characterization'!O$2)*VLOOKUP($A5,'FL Ratio'!$A$2:$B$55,2,FALSE)</f>
        <v>0.44858689041638805</v>
      </c>
      <c r="P5" s="2">
        <f>('FL Characterization'!P$4-'FL Characterization'!P$2)*VLOOKUP($A5,'FL Ratio'!$A$2:$B$55,2,FALSE)</f>
        <v>0.41319743509601492</v>
      </c>
      <c r="Q5" s="2">
        <f>('FL Characterization'!Q$4-'FL Characterization'!Q$2)*VLOOKUP($A5,'FL Ratio'!$A$2:$B$55,2,FALSE)</f>
        <v>0.371872406573174</v>
      </c>
      <c r="R5" s="2">
        <f>('FL Characterization'!R$4-'FL Characterization'!R$2)*VLOOKUP($A5,'FL Ratio'!$A$2:$B$55,2,FALSE)</f>
        <v>0.36800176354353836</v>
      </c>
      <c r="S5" s="2">
        <f>('FL Characterization'!S$4-'FL Characterization'!S$2)*VLOOKUP($A5,'FL Ratio'!$A$2:$B$55,2,FALSE)</f>
        <v>0.29157166374606475</v>
      </c>
      <c r="T5" s="2">
        <f>('FL Characterization'!T$4-'FL Characterization'!T$2)*VLOOKUP($A5,'FL Ratio'!$A$2:$B$55,2,FALSE)</f>
        <v>0.24124072099594776</v>
      </c>
      <c r="U5" s="2">
        <f>('FL Characterization'!U$4-'FL Characterization'!U$2)*VLOOKUP($A5,'FL Ratio'!$A$2:$B$55,2,FALSE)</f>
        <v>0.28626400044990019</v>
      </c>
      <c r="V5" s="2">
        <f>('FL Characterization'!V$4-'FL Characterization'!V$2)*VLOOKUP($A5,'FL Ratio'!$A$2:$B$55,2,FALSE)</f>
        <v>0.29167484733788218</v>
      </c>
      <c r="W5" s="2">
        <f>('FL Characterization'!W$4-'FL Characterization'!W$2)*VLOOKUP($A5,'FL Ratio'!$A$2:$B$55,2,FALSE)</f>
        <v>0.33332578501048749</v>
      </c>
      <c r="X5" s="2">
        <f>('FL Characterization'!X$4-'FL Characterization'!X$2)*VLOOKUP($A5,'FL Ratio'!$A$2:$B$55,2,FALSE)</f>
        <v>0.16184723877493978</v>
      </c>
      <c r="Y5" s="2">
        <f>('FL Characterization'!Y$4-'FL Characterization'!Y$2)*VLOOKUP($A5,'FL Ratio'!$A$2:$B$55,2,FALSE)</f>
        <v>0.15539197260392884</v>
      </c>
    </row>
    <row r="6" spans="1:25" x14ac:dyDescent="0.3">
      <c r="A6">
        <v>5</v>
      </c>
      <c r="B6" s="2">
        <f>('FL Characterization'!B$4-'FL Characterization'!B$2)*VLOOKUP($A6,'FL Ratio'!$A$2:$B$55,2,FALSE)</f>
        <v>0.18174028027542971</v>
      </c>
      <c r="C6" s="2">
        <f>('FL Characterization'!C$4-'FL Characterization'!C$2)*VLOOKUP($A6,'FL Ratio'!$A$2:$B$55,2,FALSE)</f>
        <v>0.2000729845338039</v>
      </c>
      <c r="D6" s="2">
        <f>('FL Characterization'!D$4-'FL Characterization'!D$2)*VLOOKUP($A6,'FL Ratio'!$A$2:$B$55,2,FALSE)</f>
        <v>0.26041399402668763</v>
      </c>
      <c r="E6" s="2">
        <f>('FL Characterization'!E$4-'FL Characterization'!E$2)*VLOOKUP($A6,'FL Ratio'!$A$2:$B$55,2,FALSE)</f>
        <v>0.29855417290453273</v>
      </c>
      <c r="F6" s="2">
        <f>('FL Characterization'!F$4-'FL Characterization'!F$2)*VLOOKUP($A6,'FL Ratio'!$A$2:$B$55,2,FALSE)</f>
        <v>0.35103183769904422</v>
      </c>
      <c r="G6" s="2">
        <f>('FL Characterization'!G$4-'FL Characterization'!G$2)*VLOOKUP($A6,'FL Ratio'!$A$2:$B$55,2,FALSE)</f>
        <v>0.41033094458187003</v>
      </c>
      <c r="H6" s="2">
        <f>('FL Characterization'!H$4-'FL Characterization'!H$2)*VLOOKUP($A6,'FL Ratio'!$A$2:$B$55,2,FALSE)</f>
        <v>0.36577324962758118</v>
      </c>
      <c r="I6" s="2">
        <f>('FL Characterization'!I$4-'FL Characterization'!I$2)*VLOOKUP($A6,'FL Ratio'!$A$2:$B$55,2,FALSE)</f>
        <v>0.5229130516099767</v>
      </c>
      <c r="J6" s="2">
        <f>('FL Characterization'!J$4-'FL Characterization'!J$2)*VLOOKUP($A6,'FL Ratio'!$A$2:$B$55,2,FALSE)</f>
        <v>0.47971436006011137</v>
      </c>
      <c r="K6" s="2">
        <f>('FL Characterization'!K$4-'FL Characterization'!K$2)*VLOOKUP($A6,'FL Ratio'!$A$2:$B$55,2,FALSE)</f>
        <v>0.5418094906138895</v>
      </c>
      <c r="L6" s="2">
        <f>('FL Characterization'!L$4-'FL Characterization'!L$2)*VLOOKUP($A6,'FL Ratio'!$A$2:$B$55,2,FALSE)</f>
        <v>0.55683528658816694</v>
      </c>
      <c r="M6" s="2">
        <f>('FL Characterization'!M$4-'FL Characterization'!M$2)*VLOOKUP($A6,'FL Ratio'!$A$2:$B$55,2,FALSE)</f>
        <v>0.5165106355713599</v>
      </c>
      <c r="N6" s="2">
        <f>('FL Characterization'!N$4-'FL Characterization'!N$2)*VLOOKUP($A6,'FL Ratio'!$A$2:$B$55,2,FALSE)</f>
        <v>0.48725305394520441</v>
      </c>
      <c r="O6" s="2">
        <f>('FL Characterization'!O$4-'FL Characterization'!O$2)*VLOOKUP($A6,'FL Ratio'!$A$2:$B$55,2,FALSE)</f>
        <v>0.44858689041638805</v>
      </c>
      <c r="P6" s="2">
        <f>('FL Characterization'!P$4-'FL Characterization'!P$2)*VLOOKUP($A6,'FL Ratio'!$A$2:$B$55,2,FALSE)</f>
        <v>0.41319743509601492</v>
      </c>
      <c r="Q6" s="2">
        <f>('FL Characterization'!Q$4-'FL Characterization'!Q$2)*VLOOKUP($A6,'FL Ratio'!$A$2:$B$55,2,FALSE)</f>
        <v>0.371872406573174</v>
      </c>
      <c r="R6" s="2">
        <f>('FL Characterization'!R$4-'FL Characterization'!R$2)*VLOOKUP($A6,'FL Ratio'!$A$2:$B$55,2,FALSE)</f>
        <v>0.36800176354353836</v>
      </c>
      <c r="S6" s="2">
        <f>('FL Characterization'!S$4-'FL Characterization'!S$2)*VLOOKUP($A6,'FL Ratio'!$A$2:$B$55,2,FALSE)</f>
        <v>0.29157166374606475</v>
      </c>
      <c r="T6" s="2">
        <f>('FL Characterization'!T$4-'FL Characterization'!T$2)*VLOOKUP($A6,'FL Ratio'!$A$2:$B$55,2,FALSE)</f>
        <v>0.24124072099594776</v>
      </c>
      <c r="U6" s="2">
        <f>('FL Characterization'!U$4-'FL Characterization'!U$2)*VLOOKUP($A6,'FL Ratio'!$A$2:$B$55,2,FALSE)</f>
        <v>0.28626400044990019</v>
      </c>
      <c r="V6" s="2">
        <f>('FL Characterization'!V$4-'FL Characterization'!V$2)*VLOOKUP($A6,'FL Ratio'!$A$2:$B$55,2,FALSE)</f>
        <v>0.29167484733788218</v>
      </c>
      <c r="W6" s="2">
        <f>('FL Characterization'!W$4-'FL Characterization'!W$2)*VLOOKUP($A6,'FL Ratio'!$A$2:$B$55,2,FALSE)</f>
        <v>0.33332578501048749</v>
      </c>
      <c r="X6" s="2">
        <f>('FL Characterization'!X$4-'FL Characterization'!X$2)*VLOOKUP($A6,'FL Ratio'!$A$2:$B$55,2,FALSE)</f>
        <v>0.16184723877493978</v>
      </c>
      <c r="Y6" s="2">
        <f>('FL Characterization'!Y$4-'FL Characterization'!Y$2)*VLOOKUP($A6,'FL Ratio'!$A$2:$B$55,2,FALSE)</f>
        <v>0.15539197260392884</v>
      </c>
    </row>
    <row r="7" spans="1:25" x14ac:dyDescent="0.3">
      <c r="A7">
        <v>6</v>
      </c>
      <c r="B7" s="2">
        <f>('FL Characterization'!B$4-'FL Characterization'!B$2)*VLOOKUP($A7,'FL Ratio'!$A$2:$B$55,2,FALSE)</f>
        <v>0.60580093425143244</v>
      </c>
      <c r="C7" s="2">
        <f>('FL Characterization'!C$4-'FL Characterization'!C$2)*VLOOKUP($A7,'FL Ratio'!$A$2:$B$55,2,FALSE)</f>
        <v>0.66690994844601315</v>
      </c>
      <c r="D7" s="2">
        <f>('FL Characterization'!D$4-'FL Characterization'!D$2)*VLOOKUP($A7,'FL Ratio'!$A$2:$B$55,2,FALSE)</f>
        <v>0.86804664675562559</v>
      </c>
      <c r="E7" s="2">
        <f>('FL Characterization'!E$4-'FL Characterization'!E$2)*VLOOKUP($A7,'FL Ratio'!$A$2:$B$55,2,FALSE)</f>
        <v>0.9951805763484427</v>
      </c>
      <c r="F7" s="2">
        <f>('FL Characterization'!F$4-'FL Characterization'!F$2)*VLOOKUP($A7,'FL Ratio'!$A$2:$B$55,2,FALSE)</f>
        <v>1.170106125663481</v>
      </c>
      <c r="G7" s="2">
        <f>('FL Characterization'!G$4-'FL Characterization'!G$2)*VLOOKUP($A7,'FL Ratio'!$A$2:$B$55,2,FALSE)</f>
        <v>1.3677698152729003</v>
      </c>
      <c r="H7" s="2">
        <f>('FL Characterization'!H$4-'FL Characterization'!H$2)*VLOOKUP($A7,'FL Ratio'!$A$2:$B$55,2,FALSE)</f>
        <v>1.2192441654252708</v>
      </c>
      <c r="I7" s="2">
        <f>('FL Characterization'!I$4-'FL Characterization'!I$2)*VLOOKUP($A7,'FL Ratio'!$A$2:$B$55,2,FALSE)</f>
        <v>1.7430435053665894</v>
      </c>
      <c r="J7" s="2">
        <f>('FL Characterization'!J$4-'FL Characterization'!J$2)*VLOOKUP($A7,'FL Ratio'!$A$2:$B$55,2,FALSE)</f>
        <v>1.5990478668670383</v>
      </c>
      <c r="K7" s="2">
        <f>('FL Characterization'!K$4-'FL Characterization'!K$2)*VLOOKUP($A7,'FL Ratio'!$A$2:$B$55,2,FALSE)</f>
        <v>1.806031635379632</v>
      </c>
      <c r="L7" s="2">
        <f>('FL Characterization'!L$4-'FL Characterization'!L$2)*VLOOKUP($A7,'FL Ratio'!$A$2:$B$55,2,FALSE)</f>
        <v>1.8561176219605566</v>
      </c>
      <c r="M7" s="2">
        <f>('FL Characterization'!M$4-'FL Characterization'!M$2)*VLOOKUP($A7,'FL Ratio'!$A$2:$B$55,2,FALSE)</f>
        <v>1.7217021185711998</v>
      </c>
      <c r="N7" s="2">
        <f>('FL Characterization'!N$4-'FL Characterization'!N$2)*VLOOKUP($A7,'FL Ratio'!$A$2:$B$55,2,FALSE)</f>
        <v>1.6241768464840149</v>
      </c>
      <c r="O7" s="2">
        <f>('FL Characterization'!O$4-'FL Characterization'!O$2)*VLOOKUP($A7,'FL Ratio'!$A$2:$B$55,2,FALSE)</f>
        <v>1.4952896347212938</v>
      </c>
      <c r="P7" s="2">
        <f>('FL Characterization'!P$4-'FL Characterization'!P$2)*VLOOKUP($A7,'FL Ratio'!$A$2:$B$55,2,FALSE)</f>
        <v>1.3773247836533833</v>
      </c>
      <c r="Q7" s="2">
        <f>('FL Characterization'!Q$4-'FL Characterization'!Q$2)*VLOOKUP($A7,'FL Ratio'!$A$2:$B$55,2,FALSE)</f>
        <v>1.2395746885772467</v>
      </c>
      <c r="R7" s="2">
        <f>('FL Characterization'!R$4-'FL Characterization'!R$2)*VLOOKUP($A7,'FL Ratio'!$A$2:$B$55,2,FALSE)</f>
        <v>1.2266725451451281</v>
      </c>
      <c r="S7" s="2">
        <f>('FL Characterization'!S$4-'FL Characterization'!S$2)*VLOOKUP($A7,'FL Ratio'!$A$2:$B$55,2,FALSE)</f>
        <v>0.97190554582021604</v>
      </c>
      <c r="T7" s="2">
        <f>('FL Characterization'!T$4-'FL Characterization'!T$2)*VLOOKUP($A7,'FL Ratio'!$A$2:$B$55,2,FALSE)</f>
        <v>0.80413573665315941</v>
      </c>
      <c r="U7" s="2">
        <f>('FL Characterization'!U$4-'FL Characterization'!U$2)*VLOOKUP($A7,'FL Ratio'!$A$2:$B$55,2,FALSE)</f>
        <v>0.95421333483300075</v>
      </c>
      <c r="V7" s="2">
        <f>('FL Characterization'!V$4-'FL Characterization'!V$2)*VLOOKUP($A7,'FL Ratio'!$A$2:$B$55,2,FALSE)</f>
        <v>0.97224949112627401</v>
      </c>
      <c r="W7" s="2">
        <f>('FL Characterization'!W$4-'FL Characterization'!W$2)*VLOOKUP($A7,'FL Ratio'!$A$2:$B$55,2,FALSE)</f>
        <v>1.1110859500349586</v>
      </c>
      <c r="X7" s="2">
        <f>('FL Characterization'!X$4-'FL Characterization'!X$2)*VLOOKUP($A7,'FL Ratio'!$A$2:$B$55,2,FALSE)</f>
        <v>0.53949079591646609</v>
      </c>
      <c r="Y7" s="2">
        <f>('FL Characterization'!Y$4-'FL Characterization'!Y$2)*VLOOKUP($A7,'FL Ratio'!$A$2:$B$55,2,FALSE)</f>
        <v>0.51797324201309625</v>
      </c>
    </row>
    <row r="8" spans="1:25" x14ac:dyDescent="0.3">
      <c r="A8">
        <v>7</v>
      </c>
      <c r="B8" s="2">
        <f>('FL Characterization'!B$4-'FL Characterization'!B$2)*VLOOKUP($A8,'FL Ratio'!$A$2:$B$55,2,FALSE)</f>
        <v>0.60580093425143244</v>
      </c>
      <c r="C8" s="2">
        <f>('FL Characterization'!C$4-'FL Characterization'!C$2)*VLOOKUP($A8,'FL Ratio'!$A$2:$B$55,2,FALSE)</f>
        <v>0.66690994844601315</v>
      </c>
      <c r="D8" s="2">
        <f>('FL Characterization'!D$4-'FL Characterization'!D$2)*VLOOKUP($A8,'FL Ratio'!$A$2:$B$55,2,FALSE)</f>
        <v>0.86804664675562559</v>
      </c>
      <c r="E8" s="2">
        <f>('FL Characterization'!E$4-'FL Characterization'!E$2)*VLOOKUP($A8,'FL Ratio'!$A$2:$B$55,2,FALSE)</f>
        <v>0.9951805763484427</v>
      </c>
      <c r="F8" s="2">
        <f>('FL Characterization'!F$4-'FL Characterization'!F$2)*VLOOKUP($A8,'FL Ratio'!$A$2:$B$55,2,FALSE)</f>
        <v>1.170106125663481</v>
      </c>
      <c r="G8" s="2">
        <f>('FL Characterization'!G$4-'FL Characterization'!G$2)*VLOOKUP($A8,'FL Ratio'!$A$2:$B$55,2,FALSE)</f>
        <v>1.3677698152729003</v>
      </c>
      <c r="H8" s="2">
        <f>('FL Characterization'!H$4-'FL Characterization'!H$2)*VLOOKUP($A8,'FL Ratio'!$A$2:$B$55,2,FALSE)</f>
        <v>1.2192441654252708</v>
      </c>
      <c r="I8" s="2">
        <f>('FL Characterization'!I$4-'FL Characterization'!I$2)*VLOOKUP($A8,'FL Ratio'!$A$2:$B$55,2,FALSE)</f>
        <v>1.7430435053665894</v>
      </c>
      <c r="J8" s="2">
        <f>('FL Characterization'!J$4-'FL Characterization'!J$2)*VLOOKUP($A8,'FL Ratio'!$A$2:$B$55,2,FALSE)</f>
        <v>1.5990478668670383</v>
      </c>
      <c r="K8" s="2">
        <f>('FL Characterization'!K$4-'FL Characterization'!K$2)*VLOOKUP($A8,'FL Ratio'!$A$2:$B$55,2,FALSE)</f>
        <v>1.806031635379632</v>
      </c>
      <c r="L8" s="2">
        <f>('FL Characterization'!L$4-'FL Characterization'!L$2)*VLOOKUP($A8,'FL Ratio'!$A$2:$B$55,2,FALSE)</f>
        <v>1.8561176219605566</v>
      </c>
      <c r="M8" s="2">
        <f>('FL Characterization'!M$4-'FL Characterization'!M$2)*VLOOKUP($A8,'FL Ratio'!$A$2:$B$55,2,FALSE)</f>
        <v>1.7217021185711998</v>
      </c>
      <c r="N8" s="2">
        <f>('FL Characterization'!N$4-'FL Characterization'!N$2)*VLOOKUP($A8,'FL Ratio'!$A$2:$B$55,2,FALSE)</f>
        <v>1.6241768464840149</v>
      </c>
      <c r="O8" s="2">
        <f>('FL Characterization'!O$4-'FL Characterization'!O$2)*VLOOKUP($A8,'FL Ratio'!$A$2:$B$55,2,FALSE)</f>
        <v>1.4952896347212938</v>
      </c>
      <c r="P8" s="2">
        <f>('FL Characterization'!P$4-'FL Characterization'!P$2)*VLOOKUP($A8,'FL Ratio'!$A$2:$B$55,2,FALSE)</f>
        <v>1.3773247836533833</v>
      </c>
      <c r="Q8" s="2">
        <f>('FL Characterization'!Q$4-'FL Characterization'!Q$2)*VLOOKUP($A8,'FL Ratio'!$A$2:$B$55,2,FALSE)</f>
        <v>1.2395746885772467</v>
      </c>
      <c r="R8" s="2">
        <f>('FL Characterization'!R$4-'FL Characterization'!R$2)*VLOOKUP($A8,'FL Ratio'!$A$2:$B$55,2,FALSE)</f>
        <v>1.2266725451451281</v>
      </c>
      <c r="S8" s="2">
        <f>('FL Characterization'!S$4-'FL Characterization'!S$2)*VLOOKUP($A8,'FL Ratio'!$A$2:$B$55,2,FALSE)</f>
        <v>0.97190554582021604</v>
      </c>
      <c r="T8" s="2">
        <f>('FL Characterization'!T$4-'FL Characterization'!T$2)*VLOOKUP($A8,'FL Ratio'!$A$2:$B$55,2,FALSE)</f>
        <v>0.80413573665315941</v>
      </c>
      <c r="U8" s="2">
        <f>('FL Characterization'!U$4-'FL Characterization'!U$2)*VLOOKUP($A8,'FL Ratio'!$A$2:$B$55,2,FALSE)</f>
        <v>0.95421333483300075</v>
      </c>
      <c r="V8" s="2">
        <f>('FL Characterization'!V$4-'FL Characterization'!V$2)*VLOOKUP($A8,'FL Ratio'!$A$2:$B$55,2,FALSE)</f>
        <v>0.97224949112627401</v>
      </c>
      <c r="W8" s="2">
        <f>('FL Characterization'!W$4-'FL Characterization'!W$2)*VLOOKUP($A8,'FL Ratio'!$A$2:$B$55,2,FALSE)</f>
        <v>1.1110859500349586</v>
      </c>
      <c r="X8" s="2">
        <f>('FL Characterization'!X$4-'FL Characterization'!X$2)*VLOOKUP($A8,'FL Ratio'!$A$2:$B$55,2,FALSE)</f>
        <v>0.53949079591646609</v>
      </c>
      <c r="Y8" s="2">
        <f>('FL Characterization'!Y$4-'FL Characterization'!Y$2)*VLOOKUP($A8,'FL Ratio'!$A$2:$B$55,2,FALSE)</f>
        <v>0.51797324201309625</v>
      </c>
    </row>
    <row r="9" spans="1:25" x14ac:dyDescent="0.3">
      <c r="A9">
        <v>8</v>
      </c>
      <c r="B9" s="2">
        <f>('FL Characterization'!B$4-'FL Characterization'!B$2)*VLOOKUP($A9,'FL Ratio'!$A$2:$B$55,2,FALSE)</f>
        <v>0.18174028027542971</v>
      </c>
      <c r="C9" s="2">
        <f>('FL Characterization'!C$4-'FL Characterization'!C$2)*VLOOKUP($A9,'FL Ratio'!$A$2:$B$55,2,FALSE)</f>
        <v>0.2000729845338039</v>
      </c>
      <c r="D9" s="2">
        <f>('FL Characterization'!D$4-'FL Characterization'!D$2)*VLOOKUP($A9,'FL Ratio'!$A$2:$B$55,2,FALSE)</f>
        <v>0.26041399402668763</v>
      </c>
      <c r="E9" s="2">
        <f>('FL Characterization'!E$4-'FL Characterization'!E$2)*VLOOKUP($A9,'FL Ratio'!$A$2:$B$55,2,FALSE)</f>
        <v>0.29855417290453273</v>
      </c>
      <c r="F9" s="2">
        <f>('FL Characterization'!F$4-'FL Characterization'!F$2)*VLOOKUP($A9,'FL Ratio'!$A$2:$B$55,2,FALSE)</f>
        <v>0.35103183769904422</v>
      </c>
      <c r="G9" s="2">
        <f>('FL Characterization'!G$4-'FL Characterization'!G$2)*VLOOKUP($A9,'FL Ratio'!$A$2:$B$55,2,FALSE)</f>
        <v>0.41033094458187003</v>
      </c>
      <c r="H9" s="2">
        <f>('FL Characterization'!H$4-'FL Characterization'!H$2)*VLOOKUP($A9,'FL Ratio'!$A$2:$B$55,2,FALSE)</f>
        <v>0.36577324962758118</v>
      </c>
      <c r="I9" s="2">
        <f>('FL Characterization'!I$4-'FL Characterization'!I$2)*VLOOKUP($A9,'FL Ratio'!$A$2:$B$55,2,FALSE)</f>
        <v>0.5229130516099767</v>
      </c>
      <c r="J9" s="2">
        <f>('FL Characterization'!J$4-'FL Characterization'!J$2)*VLOOKUP($A9,'FL Ratio'!$A$2:$B$55,2,FALSE)</f>
        <v>0.47971436006011137</v>
      </c>
      <c r="K9" s="2">
        <f>('FL Characterization'!K$4-'FL Characterization'!K$2)*VLOOKUP($A9,'FL Ratio'!$A$2:$B$55,2,FALSE)</f>
        <v>0.5418094906138895</v>
      </c>
      <c r="L9" s="2">
        <f>('FL Characterization'!L$4-'FL Characterization'!L$2)*VLOOKUP($A9,'FL Ratio'!$A$2:$B$55,2,FALSE)</f>
        <v>0.55683528658816694</v>
      </c>
      <c r="M9" s="2">
        <f>('FL Characterization'!M$4-'FL Characterization'!M$2)*VLOOKUP($A9,'FL Ratio'!$A$2:$B$55,2,FALSE)</f>
        <v>0.5165106355713599</v>
      </c>
      <c r="N9" s="2">
        <f>('FL Characterization'!N$4-'FL Characterization'!N$2)*VLOOKUP($A9,'FL Ratio'!$A$2:$B$55,2,FALSE)</f>
        <v>0.48725305394520441</v>
      </c>
      <c r="O9" s="2">
        <f>('FL Characterization'!O$4-'FL Characterization'!O$2)*VLOOKUP($A9,'FL Ratio'!$A$2:$B$55,2,FALSE)</f>
        <v>0.44858689041638805</v>
      </c>
      <c r="P9" s="2">
        <f>('FL Characterization'!P$4-'FL Characterization'!P$2)*VLOOKUP($A9,'FL Ratio'!$A$2:$B$55,2,FALSE)</f>
        <v>0.41319743509601492</v>
      </c>
      <c r="Q9" s="2">
        <f>('FL Characterization'!Q$4-'FL Characterization'!Q$2)*VLOOKUP($A9,'FL Ratio'!$A$2:$B$55,2,FALSE)</f>
        <v>0.371872406573174</v>
      </c>
      <c r="R9" s="2">
        <f>('FL Characterization'!R$4-'FL Characterization'!R$2)*VLOOKUP($A9,'FL Ratio'!$A$2:$B$55,2,FALSE)</f>
        <v>0.36800176354353836</v>
      </c>
      <c r="S9" s="2">
        <f>('FL Characterization'!S$4-'FL Characterization'!S$2)*VLOOKUP($A9,'FL Ratio'!$A$2:$B$55,2,FALSE)</f>
        <v>0.29157166374606475</v>
      </c>
      <c r="T9" s="2">
        <f>('FL Characterization'!T$4-'FL Characterization'!T$2)*VLOOKUP($A9,'FL Ratio'!$A$2:$B$55,2,FALSE)</f>
        <v>0.24124072099594776</v>
      </c>
      <c r="U9" s="2">
        <f>('FL Characterization'!U$4-'FL Characterization'!U$2)*VLOOKUP($A9,'FL Ratio'!$A$2:$B$55,2,FALSE)</f>
        <v>0.28626400044990019</v>
      </c>
      <c r="V9" s="2">
        <f>('FL Characterization'!V$4-'FL Characterization'!V$2)*VLOOKUP($A9,'FL Ratio'!$A$2:$B$55,2,FALSE)</f>
        <v>0.29167484733788218</v>
      </c>
      <c r="W9" s="2">
        <f>('FL Characterization'!W$4-'FL Characterization'!W$2)*VLOOKUP($A9,'FL Ratio'!$A$2:$B$55,2,FALSE)</f>
        <v>0.33332578501048749</v>
      </c>
      <c r="X9" s="2">
        <f>('FL Characterization'!X$4-'FL Characterization'!X$2)*VLOOKUP($A9,'FL Ratio'!$A$2:$B$55,2,FALSE)</f>
        <v>0.16184723877493978</v>
      </c>
      <c r="Y9" s="2">
        <f>('FL Characterization'!Y$4-'FL Characterization'!Y$2)*VLOOKUP($A9,'FL Ratio'!$A$2:$B$55,2,FALSE)</f>
        <v>0.15539197260392884</v>
      </c>
    </row>
    <row r="10" spans="1:25" x14ac:dyDescent="0.3">
      <c r="A10">
        <v>9</v>
      </c>
      <c r="B10" s="2">
        <f>('FL Characterization'!B$4-'FL Characterization'!B$2)*VLOOKUP($A10,'FL Ratio'!$A$2:$B$55,2,FALSE)</f>
        <v>0.18174028027542971</v>
      </c>
      <c r="C10" s="2">
        <f>('FL Characterization'!C$4-'FL Characterization'!C$2)*VLOOKUP($A10,'FL Ratio'!$A$2:$B$55,2,FALSE)</f>
        <v>0.2000729845338039</v>
      </c>
      <c r="D10" s="2">
        <f>('FL Characterization'!D$4-'FL Characterization'!D$2)*VLOOKUP($A10,'FL Ratio'!$A$2:$B$55,2,FALSE)</f>
        <v>0.26041399402668763</v>
      </c>
      <c r="E10" s="2">
        <f>('FL Characterization'!E$4-'FL Characterization'!E$2)*VLOOKUP($A10,'FL Ratio'!$A$2:$B$55,2,FALSE)</f>
        <v>0.29855417290453273</v>
      </c>
      <c r="F10" s="2">
        <f>('FL Characterization'!F$4-'FL Characterization'!F$2)*VLOOKUP($A10,'FL Ratio'!$A$2:$B$55,2,FALSE)</f>
        <v>0.35103183769904422</v>
      </c>
      <c r="G10" s="2">
        <f>('FL Characterization'!G$4-'FL Characterization'!G$2)*VLOOKUP($A10,'FL Ratio'!$A$2:$B$55,2,FALSE)</f>
        <v>0.41033094458187003</v>
      </c>
      <c r="H10" s="2">
        <f>('FL Characterization'!H$4-'FL Characterization'!H$2)*VLOOKUP($A10,'FL Ratio'!$A$2:$B$55,2,FALSE)</f>
        <v>0.36577324962758118</v>
      </c>
      <c r="I10" s="2">
        <f>('FL Characterization'!I$4-'FL Characterization'!I$2)*VLOOKUP($A10,'FL Ratio'!$A$2:$B$55,2,FALSE)</f>
        <v>0.5229130516099767</v>
      </c>
      <c r="J10" s="2">
        <f>('FL Characterization'!J$4-'FL Characterization'!J$2)*VLOOKUP($A10,'FL Ratio'!$A$2:$B$55,2,FALSE)</f>
        <v>0.47971436006011137</v>
      </c>
      <c r="K10" s="2">
        <f>('FL Characterization'!K$4-'FL Characterization'!K$2)*VLOOKUP($A10,'FL Ratio'!$A$2:$B$55,2,FALSE)</f>
        <v>0.5418094906138895</v>
      </c>
      <c r="L10" s="2">
        <f>('FL Characterization'!L$4-'FL Characterization'!L$2)*VLOOKUP($A10,'FL Ratio'!$A$2:$B$55,2,FALSE)</f>
        <v>0.55683528658816694</v>
      </c>
      <c r="M10" s="2">
        <f>('FL Characterization'!M$4-'FL Characterization'!M$2)*VLOOKUP($A10,'FL Ratio'!$A$2:$B$55,2,FALSE)</f>
        <v>0.5165106355713599</v>
      </c>
      <c r="N10" s="2">
        <f>('FL Characterization'!N$4-'FL Characterization'!N$2)*VLOOKUP($A10,'FL Ratio'!$A$2:$B$55,2,FALSE)</f>
        <v>0.48725305394520441</v>
      </c>
      <c r="O10" s="2">
        <f>('FL Characterization'!O$4-'FL Characterization'!O$2)*VLOOKUP($A10,'FL Ratio'!$A$2:$B$55,2,FALSE)</f>
        <v>0.44858689041638805</v>
      </c>
      <c r="P10" s="2">
        <f>('FL Characterization'!P$4-'FL Characterization'!P$2)*VLOOKUP($A10,'FL Ratio'!$A$2:$B$55,2,FALSE)</f>
        <v>0.41319743509601492</v>
      </c>
      <c r="Q10" s="2">
        <f>('FL Characterization'!Q$4-'FL Characterization'!Q$2)*VLOOKUP($A10,'FL Ratio'!$A$2:$B$55,2,FALSE)</f>
        <v>0.371872406573174</v>
      </c>
      <c r="R10" s="2">
        <f>('FL Characterization'!R$4-'FL Characterization'!R$2)*VLOOKUP($A10,'FL Ratio'!$A$2:$B$55,2,FALSE)</f>
        <v>0.36800176354353836</v>
      </c>
      <c r="S10" s="2">
        <f>('FL Characterization'!S$4-'FL Characterization'!S$2)*VLOOKUP($A10,'FL Ratio'!$A$2:$B$55,2,FALSE)</f>
        <v>0.29157166374606475</v>
      </c>
      <c r="T10" s="2">
        <f>('FL Characterization'!T$4-'FL Characterization'!T$2)*VLOOKUP($A10,'FL Ratio'!$A$2:$B$55,2,FALSE)</f>
        <v>0.24124072099594776</v>
      </c>
      <c r="U10" s="2">
        <f>('FL Characterization'!U$4-'FL Characterization'!U$2)*VLOOKUP($A10,'FL Ratio'!$A$2:$B$55,2,FALSE)</f>
        <v>0.28626400044990019</v>
      </c>
      <c r="V10" s="2">
        <f>('FL Characterization'!V$4-'FL Characterization'!V$2)*VLOOKUP($A10,'FL Ratio'!$A$2:$B$55,2,FALSE)</f>
        <v>0.29167484733788218</v>
      </c>
      <c r="W10" s="2">
        <f>('FL Characterization'!W$4-'FL Characterization'!W$2)*VLOOKUP($A10,'FL Ratio'!$A$2:$B$55,2,FALSE)</f>
        <v>0.33332578501048749</v>
      </c>
      <c r="X10" s="2">
        <f>('FL Characterization'!X$4-'FL Characterization'!X$2)*VLOOKUP($A10,'FL Ratio'!$A$2:$B$55,2,FALSE)</f>
        <v>0.16184723877493978</v>
      </c>
      <c r="Y10" s="2">
        <f>('FL Characterization'!Y$4-'FL Characterization'!Y$2)*VLOOKUP($A10,'FL Ratio'!$A$2:$B$55,2,FALSE)</f>
        <v>0.15539197260392884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0.13630521020657227</v>
      </c>
      <c r="C11" s="2">
        <f>('FL Characterization'!C$4-'FL Characterization'!C$2)*VLOOKUP($A11,'FL Ratio'!$A$2:$B$55,2,FALSE)</f>
        <v>0.15005473840035291</v>
      </c>
      <c r="D11" s="2">
        <f>('FL Characterization'!D$4-'FL Characterization'!D$2)*VLOOKUP($A11,'FL Ratio'!$A$2:$B$55,2,FALSE)</f>
        <v>0.19531049552001573</v>
      </c>
      <c r="E11" s="2">
        <f>('FL Characterization'!E$4-'FL Characterization'!E$2)*VLOOKUP($A11,'FL Ratio'!$A$2:$B$55,2,FALSE)</f>
        <v>0.22391562967839956</v>
      </c>
      <c r="F11" s="2">
        <f>('FL Characterization'!F$4-'FL Characterization'!F$2)*VLOOKUP($A11,'FL Ratio'!$A$2:$B$55,2,FALSE)</f>
        <v>0.26327387827428317</v>
      </c>
      <c r="G11" s="2">
        <f>('FL Characterization'!G$4-'FL Characterization'!G$2)*VLOOKUP($A11,'FL Ratio'!$A$2:$B$55,2,FALSE)</f>
        <v>0.30774820843640249</v>
      </c>
      <c r="H11" s="2">
        <f>('FL Characterization'!H$4-'FL Characterization'!H$2)*VLOOKUP($A11,'FL Ratio'!$A$2:$B$55,2,FALSE)</f>
        <v>0.27432993722068588</v>
      </c>
      <c r="I11" s="2">
        <f>('FL Characterization'!I$4-'FL Characterization'!I$2)*VLOOKUP($A11,'FL Ratio'!$A$2:$B$55,2,FALSE)</f>
        <v>0.39218478870748258</v>
      </c>
      <c r="J11" s="2">
        <f>('FL Characterization'!J$4-'FL Characterization'!J$2)*VLOOKUP($A11,'FL Ratio'!$A$2:$B$55,2,FALSE)</f>
        <v>0.35978577004508355</v>
      </c>
      <c r="K11" s="2">
        <f>('FL Characterization'!K$4-'FL Characterization'!K$2)*VLOOKUP($A11,'FL Ratio'!$A$2:$B$55,2,FALSE)</f>
        <v>0.40635711796041712</v>
      </c>
      <c r="L11" s="2">
        <f>('FL Characterization'!L$4-'FL Characterization'!L$2)*VLOOKUP($A11,'FL Ratio'!$A$2:$B$55,2,FALSE)</f>
        <v>0.41762646494112515</v>
      </c>
      <c r="M11" s="2">
        <f>('FL Characterization'!M$4-'FL Characterization'!M$2)*VLOOKUP($A11,'FL Ratio'!$A$2:$B$55,2,FALSE)</f>
        <v>0.3873829766785199</v>
      </c>
      <c r="N11" s="2">
        <f>('FL Characterization'!N$4-'FL Characterization'!N$2)*VLOOKUP($A11,'FL Ratio'!$A$2:$B$55,2,FALSE)</f>
        <v>0.36543979045890329</v>
      </c>
      <c r="O11" s="2">
        <f>('FL Characterization'!O$4-'FL Characterization'!O$2)*VLOOKUP($A11,'FL Ratio'!$A$2:$B$55,2,FALSE)</f>
        <v>0.33644016781229102</v>
      </c>
      <c r="P11" s="2">
        <f>('FL Characterization'!P$4-'FL Characterization'!P$2)*VLOOKUP($A11,'FL Ratio'!$A$2:$B$55,2,FALSE)</f>
        <v>0.30989807632201122</v>
      </c>
      <c r="Q11" s="2">
        <f>('FL Characterization'!Q$4-'FL Characterization'!Q$2)*VLOOKUP($A11,'FL Ratio'!$A$2:$B$55,2,FALSE)</f>
        <v>0.2789043049298805</v>
      </c>
      <c r="R11" s="2">
        <f>('FL Characterization'!R$4-'FL Characterization'!R$2)*VLOOKUP($A11,'FL Ratio'!$A$2:$B$55,2,FALSE)</f>
        <v>0.27600132265765376</v>
      </c>
      <c r="S11" s="2">
        <f>('FL Characterization'!S$4-'FL Characterization'!S$2)*VLOOKUP($A11,'FL Ratio'!$A$2:$B$55,2,FALSE)</f>
        <v>0.21867874780954857</v>
      </c>
      <c r="T11" s="2">
        <f>('FL Characterization'!T$4-'FL Characterization'!T$2)*VLOOKUP($A11,'FL Ratio'!$A$2:$B$55,2,FALSE)</f>
        <v>0.18093054074696083</v>
      </c>
      <c r="U11" s="2">
        <f>('FL Characterization'!U$4-'FL Characterization'!U$2)*VLOOKUP($A11,'FL Ratio'!$A$2:$B$55,2,FALSE)</f>
        <v>0.21469800033742512</v>
      </c>
      <c r="V11" s="2">
        <f>('FL Characterization'!V$4-'FL Characterization'!V$2)*VLOOKUP($A11,'FL Ratio'!$A$2:$B$55,2,FALSE)</f>
        <v>0.21875613550341164</v>
      </c>
      <c r="W11" s="2">
        <f>('FL Characterization'!W$4-'FL Characterization'!W$2)*VLOOKUP($A11,'FL Ratio'!$A$2:$B$55,2,FALSE)</f>
        <v>0.24999433875786564</v>
      </c>
      <c r="X11" s="2">
        <f>('FL Characterization'!X$4-'FL Characterization'!X$2)*VLOOKUP($A11,'FL Ratio'!$A$2:$B$55,2,FALSE)</f>
        <v>0.12138542908120484</v>
      </c>
      <c r="Y11" s="2">
        <f>('FL Characterization'!Y$4-'FL Characterization'!Y$2)*VLOOKUP($A11,'FL Ratio'!$A$2:$B$55,2,FALSE)</f>
        <v>0.11654397945294663</v>
      </c>
    </row>
    <row r="12" spans="1:25" x14ac:dyDescent="0.3">
      <c r="A12">
        <v>11</v>
      </c>
      <c r="B12" s="2">
        <f>('FL Characterization'!B$4-'FL Characterization'!B$2)*VLOOKUP($A12,'FL Ratio'!$A$2:$B$55,2,FALSE)</f>
        <v>0.18174028027542971</v>
      </c>
      <c r="C12" s="2">
        <f>('FL Characterization'!C$4-'FL Characterization'!C$2)*VLOOKUP($A12,'FL Ratio'!$A$2:$B$55,2,FALSE)</f>
        <v>0.2000729845338039</v>
      </c>
      <c r="D12" s="2">
        <f>('FL Characterization'!D$4-'FL Characterization'!D$2)*VLOOKUP($A12,'FL Ratio'!$A$2:$B$55,2,FALSE)</f>
        <v>0.26041399402668763</v>
      </c>
      <c r="E12" s="2">
        <f>('FL Characterization'!E$4-'FL Characterization'!E$2)*VLOOKUP($A12,'FL Ratio'!$A$2:$B$55,2,FALSE)</f>
        <v>0.29855417290453273</v>
      </c>
      <c r="F12" s="2">
        <f>('FL Characterization'!F$4-'FL Characterization'!F$2)*VLOOKUP($A12,'FL Ratio'!$A$2:$B$55,2,FALSE)</f>
        <v>0.35103183769904422</v>
      </c>
      <c r="G12" s="2">
        <f>('FL Characterization'!G$4-'FL Characterization'!G$2)*VLOOKUP($A12,'FL Ratio'!$A$2:$B$55,2,FALSE)</f>
        <v>0.41033094458187003</v>
      </c>
      <c r="H12" s="2">
        <f>('FL Characterization'!H$4-'FL Characterization'!H$2)*VLOOKUP($A12,'FL Ratio'!$A$2:$B$55,2,FALSE)</f>
        <v>0.36577324962758118</v>
      </c>
      <c r="I12" s="2">
        <f>('FL Characterization'!I$4-'FL Characterization'!I$2)*VLOOKUP($A12,'FL Ratio'!$A$2:$B$55,2,FALSE)</f>
        <v>0.5229130516099767</v>
      </c>
      <c r="J12" s="2">
        <f>('FL Characterization'!J$4-'FL Characterization'!J$2)*VLOOKUP($A12,'FL Ratio'!$A$2:$B$55,2,FALSE)</f>
        <v>0.47971436006011137</v>
      </c>
      <c r="K12" s="2">
        <f>('FL Characterization'!K$4-'FL Characterization'!K$2)*VLOOKUP($A12,'FL Ratio'!$A$2:$B$55,2,FALSE)</f>
        <v>0.5418094906138895</v>
      </c>
      <c r="L12" s="2">
        <f>('FL Characterization'!L$4-'FL Characterization'!L$2)*VLOOKUP($A12,'FL Ratio'!$A$2:$B$55,2,FALSE)</f>
        <v>0.55683528658816694</v>
      </c>
      <c r="M12" s="2">
        <f>('FL Characterization'!M$4-'FL Characterization'!M$2)*VLOOKUP($A12,'FL Ratio'!$A$2:$B$55,2,FALSE)</f>
        <v>0.5165106355713599</v>
      </c>
      <c r="N12" s="2">
        <f>('FL Characterization'!N$4-'FL Characterization'!N$2)*VLOOKUP($A12,'FL Ratio'!$A$2:$B$55,2,FALSE)</f>
        <v>0.48725305394520441</v>
      </c>
      <c r="O12" s="2">
        <f>('FL Characterization'!O$4-'FL Characterization'!O$2)*VLOOKUP($A12,'FL Ratio'!$A$2:$B$55,2,FALSE)</f>
        <v>0.44858689041638805</v>
      </c>
      <c r="P12" s="2">
        <f>('FL Characterization'!P$4-'FL Characterization'!P$2)*VLOOKUP($A12,'FL Ratio'!$A$2:$B$55,2,FALSE)</f>
        <v>0.41319743509601492</v>
      </c>
      <c r="Q12" s="2">
        <f>('FL Characterization'!Q$4-'FL Characterization'!Q$2)*VLOOKUP($A12,'FL Ratio'!$A$2:$B$55,2,FALSE)</f>
        <v>0.371872406573174</v>
      </c>
      <c r="R12" s="2">
        <f>('FL Characterization'!R$4-'FL Characterization'!R$2)*VLOOKUP($A12,'FL Ratio'!$A$2:$B$55,2,FALSE)</f>
        <v>0.36800176354353836</v>
      </c>
      <c r="S12" s="2">
        <f>('FL Characterization'!S$4-'FL Characterization'!S$2)*VLOOKUP($A12,'FL Ratio'!$A$2:$B$55,2,FALSE)</f>
        <v>0.29157166374606475</v>
      </c>
      <c r="T12" s="2">
        <f>('FL Characterization'!T$4-'FL Characterization'!T$2)*VLOOKUP($A12,'FL Ratio'!$A$2:$B$55,2,FALSE)</f>
        <v>0.24124072099594776</v>
      </c>
      <c r="U12" s="2">
        <f>('FL Characterization'!U$4-'FL Characterization'!U$2)*VLOOKUP($A12,'FL Ratio'!$A$2:$B$55,2,FALSE)</f>
        <v>0.28626400044990019</v>
      </c>
      <c r="V12" s="2">
        <f>('FL Characterization'!V$4-'FL Characterization'!V$2)*VLOOKUP($A12,'FL Ratio'!$A$2:$B$55,2,FALSE)</f>
        <v>0.29167484733788218</v>
      </c>
      <c r="W12" s="2">
        <f>('FL Characterization'!W$4-'FL Characterization'!W$2)*VLOOKUP($A12,'FL Ratio'!$A$2:$B$55,2,FALSE)</f>
        <v>0.33332578501048749</v>
      </c>
      <c r="X12" s="2">
        <f>('FL Characterization'!X$4-'FL Characterization'!X$2)*VLOOKUP($A12,'FL Ratio'!$A$2:$B$55,2,FALSE)</f>
        <v>0.16184723877493978</v>
      </c>
      <c r="Y12" s="2">
        <f>('FL Characterization'!Y$4-'FL Characterization'!Y$2)*VLOOKUP($A12,'FL Ratio'!$A$2:$B$55,2,FALSE)</f>
        <v>0.15539197260392884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0.18174028027542971</v>
      </c>
      <c r="C13" s="2">
        <f>('FL Characterization'!C$4-'FL Characterization'!C$2)*VLOOKUP($A13,'FL Ratio'!$A$2:$B$55,2,FALSE)</f>
        <v>0.2000729845338039</v>
      </c>
      <c r="D13" s="2">
        <f>('FL Characterization'!D$4-'FL Characterization'!D$2)*VLOOKUP($A13,'FL Ratio'!$A$2:$B$55,2,FALSE)</f>
        <v>0.26041399402668763</v>
      </c>
      <c r="E13" s="2">
        <f>('FL Characterization'!E$4-'FL Characterization'!E$2)*VLOOKUP($A13,'FL Ratio'!$A$2:$B$55,2,FALSE)</f>
        <v>0.29855417290453273</v>
      </c>
      <c r="F13" s="2">
        <f>('FL Characterization'!F$4-'FL Characterization'!F$2)*VLOOKUP($A13,'FL Ratio'!$A$2:$B$55,2,FALSE)</f>
        <v>0.35103183769904422</v>
      </c>
      <c r="G13" s="2">
        <f>('FL Characterization'!G$4-'FL Characterization'!G$2)*VLOOKUP($A13,'FL Ratio'!$A$2:$B$55,2,FALSE)</f>
        <v>0.41033094458187003</v>
      </c>
      <c r="H13" s="2">
        <f>('FL Characterization'!H$4-'FL Characterization'!H$2)*VLOOKUP($A13,'FL Ratio'!$A$2:$B$55,2,FALSE)</f>
        <v>0.36577324962758118</v>
      </c>
      <c r="I13" s="2">
        <f>('FL Characterization'!I$4-'FL Characterization'!I$2)*VLOOKUP($A13,'FL Ratio'!$A$2:$B$55,2,FALSE)</f>
        <v>0.5229130516099767</v>
      </c>
      <c r="J13" s="2">
        <f>('FL Characterization'!J$4-'FL Characterization'!J$2)*VLOOKUP($A13,'FL Ratio'!$A$2:$B$55,2,FALSE)</f>
        <v>0.47971436006011137</v>
      </c>
      <c r="K13" s="2">
        <f>('FL Characterization'!K$4-'FL Characterization'!K$2)*VLOOKUP($A13,'FL Ratio'!$A$2:$B$55,2,FALSE)</f>
        <v>0.5418094906138895</v>
      </c>
      <c r="L13" s="2">
        <f>('FL Characterization'!L$4-'FL Characterization'!L$2)*VLOOKUP($A13,'FL Ratio'!$A$2:$B$55,2,FALSE)</f>
        <v>0.55683528658816694</v>
      </c>
      <c r="M13" s="2">
        <f>('FL Characterization'!M$4-'FL Characterization'!M$2)*VLOOKUP($A13,'FL Ratio'!$A$2:$B$55,2,FALSE)</f>
        <v>0.5165106355713599</v>
      </c>
      <c r="N13" s="2">
        <f>('FL Characterization'!N$4-'FL Characterization'!N$2)*VLOOKUP($A13,'FL Ratio'!$A$2:$B$55,2,FALSE)</f>
        <v>0.48725305394520441</v>
      </c>
      <c r="O13" s="2">
        <f>('FL Characterization'!O$4-'FL Characterization'!O$2)*VLOOKUP($A13,'FL Ratio'!$A$2:$B$55,2,FALSE)</f>
        <v>0.44858689041638805</v>
      </c>
      <c r="P13" s="2">
        <f>('FL Characterization'!P$4-'FL Characterization'!P$2)*VLOOKUP($A13,'FL Ratio'!$A$2:$B$55,2,FALSE)</f>
        <v>0.41319743509601492</v>
      </c>
      <c r="Q13" s="2">
        <f>('FL Characterization'!Q$4-'FL Characterization'!Q$2)*VLOOKUP($A13,'FL Ratio'!$A$2:$B$55,2,FALSE)</f>
        <v>0.371872406573174</v>
      </c>
      <c r="R13" s="2">
        <f>('FL Characterization'!R$4-'FL Characterization'!R$2)*VLOOKUP($A13,'FL Ratio'!$A$2:$B$55,2,FALSE)</f>
        <v>0.36800176354353836</v>
      </c>
      <c r="S13" s="2">
        <f>('FL Characterization'!S$4-'FL Characterization'!S$2)*VLOOKUP($A13,'FL Ratio'!$A$2:$B$55,2,FALSE)</f>
        <v>0.29157166374606475</v>
      </c>
      <c r="T13" s="2">
        <f>('FL Characterization'!T$4-'FL Characterization'!T$2)*VLOOKUP($A13,'FL Ratio'!$A$2:$B$55,2,FALSE)</f>
        <v>0.24124072099594776</v>
      </c>
      <c r="U13" s="2">
        <f>('FL Characterization'!U$4-'FL Characterization'!U$2)*VLOOKUP($A13,'FL Ratio'!$A$2:$B$55,2,FALSE)</f>
        <v>0.28626400044990019</v>
      </c>
      <c r="V13" s="2">
        <f>('FL Characterization'!V$4-'FL Characterization'!V$2)*VLOOKUP($A13,'FL Ratio'!$A$2:$B$55,2,FALSE)</f>
        <v>0.29167484733788218</v>
      </c>
      <c r="W13" s="2">
        <f>('FL Characterization'!W$4-'FL Characterization'!W$2)*VLOOKUP($A13,'FL Ratio'!$A$2:$B$55,2,FALSE)</f>
        <v>0.33332578501048749</v>
      </c>
      <c r="X13" s="2">
        <f>('FL Characterization'!X$4-'FL Characterization'!X$2)*VLOOKUP($A13,'FL Ratio'!$A$2:$B$55,2,FALSE)</f>
        <v>0.16184723877493978</v>
      </c>
      <c r="Y13" s="2">
        <f>('FL Characterization'!Y$4-'FL Characterization'!Y$2)*VLOOKUP($A13,'FL Ratio'!$A$2:$B$55,2,FALSE)</f>
        <v>0.15539197260392884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0.36348056055085942</v>
      </c>
      <c r="C14" s="2">
        <f>('FL Characterization'!C$4-'FL Characterization'!C$2)*VLOOKUP($A14,'FL Ratio'!$A$2:$B$55,2,FALSE)</f>
        <v>0.4001459690676078</v>
      </c>
      <c r="D14" s="2">
        <f>('FL Characterization'!D$4-'FL Characterization'!D$2)*VLOOKUP($A14,'FL Ratio'!$A$2:$B$55,2,FALSE)</f>
        <v>0.52082798805337527</v>
      </c>
      <c r="E14" s="2">
        <f>('FL Characterization'!E$4-'FL Characterization'!E$2)*VLOOKUP($A14,'FL Ratio'!$A$2:$B$55,2,FALSE)</f>
        <v>0.59710834580906547</v>
      </c>
      <c r="F14" s="2">
        <f>('FL Characterization'!F$4-'FL Characterization'!F$2)*VLOOKUP($A14,'FL Ratio'!$A$2:$B$55,2,FALSE)</f>
        <v>0.70206367539808845</v>
      </c>
      <c r="G14" s="2">
        <f>('FL Characterization'!G$4-'FL Characterization'!G$2)*VLOOKUP($A14,'FL Ratio'!$A$2:$B$55,2,FALSE)</f>
        <v>0.82066188916374005</v>
      </c>
      <c r="H14" s="2">
        <f>('FL Characterization'!H$4-'FL Characterization'!H$2)*VLOOKUP($A14,'FL Ratio'!$A$2:$B$55,2,FALSE)</f>
        <v>0.73154649925516235</v>
      </c>
      <c r="I14" s="2">
        <f>('FL Characterization'!I$4-'FL Characterization'!I$2)*VLOOKUP($A14,'FL Ratio'!$A$2:$B$55,2,FALSE)</f>
        <v>1.0458261032199534</v>
      </c>
      <c r="J14" s="2">
        <f>('FL Characterization'!J$4-'FL Characterization'!J$2)*VLOOKUP($A14,'FL Ratio'!$A$2:$B$55,2,FALSE)</f>
        <v>0.95942872012022273</v>
      </c>
      <c r="K14" s="2">
        <f>('FL Characterization'!K$4-'FL Characterization'!K$2)*VLOOKUP($A14,'FL Ratio'!$A$2:$B$55,2,FALSE)</f>
        <v>1.083618981227779</v>
      </c>
      <c r="L14" s="2">
        <f>('FL Characterization'!L$4-'FL Characterization'!L$2)*VLOOKUP($A14,'FL Ratio'!$A$2:$B$55,2,FALSE)</f>
        <v>1.1136705731763339</v>
      </c>
      <c r="M14" s="2">
        <f>('FL Characterization'!M$4-'FL Characterization'!M$2)*VLOOKUP($A14,'FL Ratio'!$A$2:$B$55,2,FALSE)</f>
        <v>1.0330212711427198</v>
      </c>
      <c r="N14" s="2">
        <f>('FL Characterization'!N$4-'FL Characterization'!N$2)*VLOOKUP($A14,'FL Ratio'!$A$2:$B$55,2,FALSE)</f>
        <v>0.97450610789040881</v>
      </c>
      <c r="O14" s="2">
        <f>('FL Characterization'!O$4-'FL Characterization'!O$2)*VLOOKUP($A14,'FL Ratio'!$A$2:$B$55,2,FALSE)</f>
        <v>0.8971737808327761</v>
      </c>
      <c r="P14" s="2">
        <f>('FL Characterization'!P$4-'FL Characterization'!P$2)*VLOOKUP($A14,'FL Ratio'!$A$2:$B$55,2,FALSE)</f>
        <v>0.82639487019202984</v>
      </c>
      <c r="Q14" s="2">
        <f>('FL Characterization'!Q$4-'FL Characterization'!Q$2)*VLOOKUP($A14,'FL Ratio'!$A$2:$B$55,2,FALSE)</f>
        <v>0.74374481314634799</v>
      </c>
      <c r="R14" s="2">
        <f>('FL Characterization'!R$4-'FL Characterization'!R$2)*VLOOKUP($A14,'FL Ratio'!$A$2:$B$55,2,FALSE)</f>
        <v>0.73600352708707673</v>
      </c>
      <c r="S14" s="2">
        <f>('FL Characterization'!S$4-'FL Characterization'!S$2)*VLOOKUP($A14,'FL Ratio'!$A$2:$B$55,2,FALSE)</f>
        <v>0.58314332749212949</v>
      </c>
      <c r="T14" s="2">
        <f>('FL Characterization'!T$4-'FL Characterization'!T$2)*VLOOKUP($A14,'FL Ratio'!$A$2:$B$55,2,FALSE)</f>
        <v>0.48248144199189552</v>
      </c>
      <c r="U14" s="2">
        <f>('FL Characterization'!U$4-'FL Characterization'!U$2)*VLOOKUP($A14,'FL Ratio'!$A$2:$B$55,2,FALSE)</f>
        <v>0.57252800089980038</v>
      </c>
      <c r="V14" s="2">
        <f>('FL Characterization'!V$4-'FL Characterization'!V$2)*VLOOKUP($A14,'FL Ratio'!$A$2:$B$55,2,FALSE)</f>
        <v>0.58334969467576436</v>
      </c>
      <c r="W14" s="2">
        <f>('FL Characterization'!W$4-'FL Characterization'!W$2)*VLOOKUP($A14,'FL Ratio'!$A$2:$B$55,2,FALSE)</f>
        <v>0.66665157002097497</v>
      </c>
      <c r="X14" s="2">
        <f>('FL Characterization'!X$4-'FL Characterization'!X$2)*VLOOKUP($A14,'FL Ratio'!$A$2:$B$55,2,FALSE)</f>
        <v>0.32369447754987957</v>
      </c>
      <c r="Y14" s="2">
        <f>('FL Characterization'!Y$4-'FL Characterization'!Y$2)*VLOOKUP($A14,'FL Ratio'!$A$2:$B$55,2,FALSE)</f>
        <v>0.31078394520785768</v>
      </c>
    </row>
    <row r="15" spans="1:25" x14ac:dyDescent="0.3">
      <c r="A15">
        <v>14</v>
      </c>
      <c r="B15" s="2">
        <f>('FL Characterization'!B$4-'FL Characterization'!B$2)*VLOOKUP($A15,'FL Ratio'!$A$2:$B$55,2,FALSE)</f>
        <v>0.18174028027542971</v>
      </c>
      <c r="C15" s="2">
        <f>('FL Characterization'!C$4-'FL Characterization'!C$2)*VLOOKUP($A15,'FL Ratio'!$A$2:$B$55,2,FALSE)</f>
        <v>0.2000729845338039</v>
      </c>
      <c r="D15" s="2">
        <f>('FL Characterization'!D$4-'FL Characterization'!D$2)*VLOOKUP($A15,'FL Ratio'!$A$2:$B$55,2,FALSE)</f>
        <v>0.26041399402668763</v>
      </c>
      <c r="E15" s="2">
        <f>('FL Characterization'!E$4-'FL Characterization'!E$2)*VLOOKUP($A15,'FL Ratio'!$A$2:$B$55,2,FALSE)</f>
        <v>0.29855417290453273</v>
      </c>
      <c r="F15" s="2">
        <f>('FL Characterization'!F$4-'FL Characterization'!F$2)*VLOOKUP($A15,'FL Ratio'!$A$2:$B$55,2,FALSE)</f>
        <v>0.35103183769904422</v>
      </c>
      <c r="G15" s="2">
        <f>('FL Characterization'!G$4-'FL Characterization'!G$2)*VLOOKUP($A15,'FL Ratio'!$A$2:$B$55,2,FALSE)</f>
        <v>0.41033094458187003</v>
      </c>
      <c r="H15" s="2">
        <f>('FL Characterization'!H$4-'FL Characterization'!H$2)*VLOOKUP($A15,'FL Ratio'!$A$2:$B$55,2,FALSE)</f>
        <v>0.36577324962758118</v>
      </c>
      <c r="I15" s="2">
        <f>('FL Characterization'!I$4-'FL Characterization'!I$2)*VLOOKUP($A15,'FL Ratio'!$A$2:$B$55,2,FALSE)</f>
        <v>0.5229130516099767</v>
      </c>
      <c r="J15" s="2">
        <f>('FL Characterization'!J$4-'FL Characterization'!J$2)*VLOOKUP($A15,'FL Ratio'!$A$2:$B$55,2,FALSE)</f>
        <v>0.47971436006011137</v>
      </c>
      <c r="K15" s="2">
        <f>('FL Characterization'!K$4-'FL Characterization'!K$2)*VLOOKUP($A15,'FL Ratio'!$A$2:$B$55,2,FALSE)</f>
        <v>0.5418094906138895</v>
      </c>
      <c r="L15" s="2">
        <f>('FL Characterization'!L$4-'FL Characterization'!L$2)*VLOOKUP($A15,'FL Ratio'!$A$2:$B$55,2,FALSE)</f>
        <v>0.55683528658816694</v>
      </c>
      <c r="M15" s="2">
        <f>('FL Characterization'!M$4-'FL Characterization'!M$2)*VLOOKUP($A15,'FL Ratio'!$A$2:$B$55,2,FALSE)</f>
        <v>0.5165106355713599</v>
      </c>
      <c r="N15" s="2">
        <f>('FL Characterization'!N$4-'FL Characterization'!N$2)*VLOOKUP($A15,'FL Ratio'!$A$2:$B$55,2,FALSE)</f>
        <v>0.48725305394520441</v>
      </c>
      <c r="O15" s="2">
        <f>('FL Characterization'!O$4-'FL Characterization'!O$2)*VLOOKUP($A15,'FL Ratio'!$A$2:$B$55,2,FALSE)</f>
        <v>0.44858689041638805</v>
      </c>
      <c r="P15" s="2">
        <f>('FL Characterization'!P$4-'FL Characterization'!P$2)*VLOOKUP($A15,'FL Ratio'!$A$2:$B$55,2,FALSE)</f>
        <v>0.41319743509601492</v>
      </c>
      <c r="Q15" s="2">
        <f>('FL Characterization'!Q$4-'FL Characterization'!Q$2)*VLOOKUP($A15,'FL Ratio'!$A$2:$B$55,2,FALSE)</f>
        <v>0.371872406573174</v>
      </c>
      <c r="R15" s="2">
        <f>('FL Characterization'!R$4-'FL Characterization'!R$2)*VLOOKUP($A15,'FL Ratio'!$A$2:$B$55,2,FALSE)</f>
        <v>0.36800176354353836</v>
      </c>
      <c r="S15" s="2">
        <f>('FL Characterization'!S$4-'FL Characterization'!S$2)*VLOOKUP($A15,'FL Ratio'!$A$2:$B$55,2,FALSE)</f>
        <v>0.29157166374606475</v>
      </c>
      <c r="T15" s="2">
        <f>('FL Characterization'!T$4-'FL Characterization'!T$2)*VLOOKUP($A15,'FL Ratio'!$A$2:$B$55,2,FALSE)</f>
        <v>0.24124072099594776</v>
      </c>
      <c r="U15" s="2">
        <f>('FL Characterization'!U$4-'FL Characterization'!U$2)*VLOOKUP($A15,'FL Ratio'!$A$2:$B$55,2,FALSE)</f>
        <v>0.28626400044990019</v>
      </c>
      <c r="V15" s="2">
        <f>('FL Characterization'!V$4-'FL Characterization'!V$2)*VLOOKUP($A15,'FL Ratio'!$A$2:$B$55,2,FALSE)</f>
        <v>0.29167484733788218</v>
      </c>
      <c r="W15" s="2">
        <f>('FL Characterization'!W$4-'FL Characterization'!W$2)*VLOOKUP($A15,'FL Ratio'!$A$2:$B$55,2,FALSE)</f>
        <v>0.33332578501048749</v>
      </c>
      <c r="X15" s="2">
        <f>('FL Characterization'!X$4-'FL Characterization'!X$2)*VLOOKUP($A15,'FL Ratio'!$A$2:$B$55,2,FALSE)</f>
        <v>0.16184723877493978</v>
      </c>
      <c r="Y15" s="2">
        <f>('FL Characterization'!Y$4-'FL Characterization'!Y$2)*VLOOKUP($A15,'FL Ratio'!$A$2:$B$55,2,FALSE)</f>
        <v>0.15539197260392884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0.18174028027542971</v>
      </c>
      <c r="C16" s="2">
        <f>('FL Characterization'!C$4-'FL Characterization'!C$2)*VLOOKUP($A16,'FL Ratio'!$A$2:$B$55,2,FALSE)</f>
        <v>0.2000729845338039</v>
      </c>
      <c r="D16" s="2">
        <f>('FL Characterization'!D$4-'FL Characterization'!D$2)*VLOOKUP($A16,'FL Ratio'!$A$2:$B$55,2,FALSE)</f>
        <v>0.26041399402668763</v>
      </c>
      <c r="E16" s="2">
        <f>('FL Characterization'!E$4-'FL Characterization'!E$2)*VLOOKUP($A16,'FL Ratio'!$A$2:$B$55,2,FALSE)</f>
        <v>0.29855417290453273</v>
      </c>
      <c r="F16" s="2">
        <f>('FL Characterization'!F$4-'FL Characterization'!F$2)*VLOOKUP($A16,'FL Ratio'!$A$2:$B$55,2,FALSE)</f>
        <v>0.35103183769904422</v>
      </c>
      <c r="G16" s="2">
        <f>('FL Characterization'!G$4-'FL Characterization'!G$2)*VLOOKUP($A16,'FL Ratio'!$A$2:$B$55,2,FALSE)</f>
        <v>0.41033094458187003</v>
      </c>
      <c r="H16" s="2">
        <f>('FL Characterization'!H$4-'FL Characterization'!H$2)*VLOOKUP($A16,'FL Ratio'!$A$2:$B$55,2,FALSE)</f>
        <v>0.36577324962758118</v>
      </c>
      <c r="I16" s="2">
        <f>('FL Characterization'!I$4-'FL Characterization'!I$2)*VLOOKUP($A16,'FL Ratio'!$A$2:$B$55,2,FALSE)</f>
        <v>0.5229130516099767</v>
      </c>
      <c r="J16" s="2">
        <f>('FL Characterization'!J$4-'FL Characterization'!J$2)*VLOOKUP($A16,'FL Ratio'!$A$2:$B$55,2,FALSE)</f>
        <v>0.47971436006011137</v>
      </c>
      <c r="K16" s="2">
        <f>('FL Characterization'!K$4-'FL Characterization'!K$2)*VLOOKUP($A16,'FL Ratio'!$A$2:$B$55,2,FALSE)</f>
        <v>0.5418094906138895</v>
      </c>
      <c r="L16" s="2">
        <f>('FL Characterization'!L$4-'FL Characterization'!L$2)*VLOOKUP($A16,'FL Ratio'!$A$2:$B$55,2,FALSE)</f>
        <v>0.55683528658816694</v>
      </c>
      <c r="M16" s="2">
        <f>('FL Characterization'!M$4-'FL Characterization'!M$2)*VLOOKUP($A16,'FL Ratio'!$A$2:$B$55,2,FALSE)</f>
        <v>0.5165106355713599</v>
      </c>
      <c r="N16" s="2">
        <f>('FL Characterization'!N$4-'FL Characterization'!N$2)*VLOOKUP($A16,'FL Ratio'!$A$2:$B$55,2,FALSE)</f>
        <v>0.48725305394520441</v>
      </c>
      <c r="O16" s="2">
        <f>('FL Characterization'!O$4-'FL Characterization'!O$2)*VLOOKUP($A16,'FL Ratio'!$A$2:$B$55,2,FALSE)</f>
        <v>0.44858689041638805</v>
      </c>
      <c r="P16" s="2">
        <f>('FL Characterization'!P$4-'FL Characterization'!P$2)*VLOOKUP($A16,'FL Ratio'!$A$2:$B$55,2,FALSE)</f>
        <v>0.41319743509601492</v>
      </c>
      <c r="Q16" s="2">
        <f>('FL Characterization'!Q$4-'FL Characterization'!Q$2)*VLOOKUP($A16,'FL Ratio'!$A$2:$B$55,2,FALSE)</f>
        <v>0.371872406573174</v>
      </c>
      <c r="R16" s="2">
        <f>('FL Characterization'!R$4-'FL Characterization'!R$2)*VLOOKUP($A16,'FL Ratio'!$A$2:$B$55,2,FALSE)</f>
        <v>0.36800176354353836</v>
      </c>
      <c r="S16" s="2">
        <f>('FL Characterization'!S$4-'FL Characterization'!S$2)*VLOOKUP($A16,'FL Ratio'!$A$2:$B$55,2,FALSE)</f>
        <v>0.29157166374606475</v>
      </c>
      <c r="T16" s="2">
        <f>('FL Characterization'!T$4-'FL Characterization'!T$2)*VLOOKUP($A16,'FL Ratio'!$A$2:$B$55,2,FALSE)</f>
        <v>0.24124072099594776</v>
      </c>
      <c r="U16" s="2">
        <f>('FL Characterization'!U$4-'FL Characterization'!U$2)*VLOOKUP($A16,'FL Ratio'!$A$2:$B$55,2,FALSE)</f>
        <v>0.28626400044990019</v>
      </c>
      <c r="V16" s="2">
        <f>('FL Characterization'!V$4-'FL Characterization'!V$2)*VLOOKUP($A16,'FL Ratio'!$A$2:$B$55,2,FALSE)</f>
        <v>0.29167484733788218</v>
      </c>
      <c r="W16" s="2">
        <f>('FL Characterization'!W$4-'FL Characterization'!W$2)*VLOOKUP($A16,'FL Ratio'!$A$2:$B$55,2,FALSE)</f>
        <v>0.33332578501048749</v>
      </c>
      <c r="X16" s="2">
        <f>('FL Characterization'!X$4-'FL Characterization'!X$2)*VLOOKUP($A16,'FL Ratio'!$A$2:$B$55,2,FALSE)</f>
        <v>0.16184723877493978</v>
      </c>
      <c r="Y16" s="2">
        <f>('FL Characterization'!Y$4-'FL Characterization'!Y$2)*VLOOKUP($A16,'FL Ratio'!$A$2:$B$55,2,FALSE)</f>
        <v>0.15539197260392884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0.18174028027542971</v>
      </c>
      <c r="C17" s="2">
        <f>('FL Characterization'!C$4-'FL Characterization'!C$2)*VLOOKUP($A17,'FL Ratio'!$A$2:$B$55,2,FALSE)</f>
        <v>0.2000729845338039</v>
      </c>
      <c r="D17" s="2">
        <f>('FL Characterization'!D$4-'FL Characterization'!D$2)*VLOOKUP($A17,'FL Ratio'!$A$2:$B$55,2,FALSE)</f>
        <v>0.26041399402668763</v>
      </c>
      <c r="E17" s="2">
        <f>('FL Characterization'!E$4-'FL Characterization'!E$2)*VLOOKUP($A17,'FL Ratio'!$A$2:$B$55,2,FALSE)</f>
        <v>0.29855417290453273</v>
      </c>
      <c r="F17" s="2">
        <f>('FL Characterization'!F$4-'FL Characterization'!F$2)*VLOOKUP($A17,'FL Ratio'!$A$2:$B$55,2,FALSE)</f>
        <v>0.35103183769904422</v>
      </c>
      <c r="G17" s="2">
        <f>('FL Characterization'!G$4-'FL Characterization'!G$2)*VLOOKUP($A17,'FL Ratio'!$A$2:$B$55,2,FALSE)</f>
        <v>0.41033094458187003</v>
      </c>
      <c r="H17" s="2">
        <f>('FL Characterization'!H$4-'FL Characterization'!H$2)*VLOOKUP($A17,'FL Ratio'!$A$2:$B$55,2,FALSE)</f>
        <v>0.36577324962758118</v>
      </c>
      <c r="I17" s="2">
        <f>('FL Characterization'!I$4-'FL Characterization'!I$2)*VLOOKUP($A17,'FL Ratio'!$A$2:$B$55,2,FALSE)</f>
        <v>0.5229130516099767</v>
      </c>
      <c r="J17" s="2">
        <f>('FL Characterization'!J$4-'FL Characterization'!J$2)*VLOOKUP($A17,'FL Ratio'!$A$2:$B$55,2,FALSE)</f>
        <v>0.47971436006011137</v>
      </c>
      <c r="K17" s="2">
        <f>('FL Characterization'!K$4-'FL Characterization'!K$2)*VLOOKUP($A17,'FL Ratio'!$A$2:$B$55,2,FALSE)</f>
        <v>0.5418094906138895</v>
      </c>
      <c r="L17" s="2">
        <f>('FL Characterization'!L$4-'FL Characterization'!L$2)*VLOOKUP($A17,'FL Ratio'!$A$2:$B$55,2,FALSE)</f>
        <v>0.55683528658816694</v>
      </c>
      <c r="M17" s="2">
        <f>('FL Characterization'!M$4-'FL Characterization'!M$2)*VLOOKUP($A17,'FL Ratio'!$A$2:$B$55,2,FALSE)</f>
        <v>0.5165106355713599</v>
      </c>
      <c r="N17" s="2">
        <f>('FL Characterization'!N$4-'FL Characterization'!N$2)*VLOOKUP($A17,'FL Ratio'!$A$2:$B$55,2,FALSE)</f>
        <v>0.48725305394520441</v>
      </c>
      <c r="O17" s="2">
        <f>('FL Characterization'!O$4-'FL Characterization'!O$2)*VLOOKUP($A17,'FL Ratio'!$A$2:$B$55,2,FALSE)</f>
        <v>0.44858689041638805</v>
      </c>
      <c r="P17" s="2">
        <f>('FL Characterization'!P$4-'FL Characterization'!P$2)*VLOOKUP($A17,'FL Ratio'!$A$2:$B$55,2,FALSE)</f>
        <v>0.41319743509601492</v>
      </c>
      <c r="Q17" s="2">
        <f>('FL Characterization'!Q$4-'FL Characterization'!Q$2)*VLOOKUP($A17,'FL Ratio'!$A$2:$B$55,2,FALSE)</f>
        <v>0.371872406573174</v>
      </c>
      <c r="R17" s="2">
        <f>('FL Characterization'!R$4-'FL Characterization'!R$2)*VLOOKUP($A17,'FL Ratio'!$A$2:$B$55,2,FALSE)</f>
        <v>0.36800176354353836</v>
      </c>
      <c r="S17" s="2">
        <f>('FL Characterization'!S$4-'FL Characterization'!S$2)*VLOOKUP($A17,'FL Ratio'!$A$2:$B$55,2,FALSE)</f>
        <v>0.29157166374606475</v>
      </c>
      <c r="T17" s="2">
        <f>('FL Characterization'!T$4-'FL Characterization'!T$2)*VLOOKUP($A17,'FL Ratio'!$A$2:$B$55,2,FALSE)</f>
        <v>0.24124072099594776</v>
      </c>
      <c r="U17" s="2">
        <f>('FL Characterization'!U$4-'FL Characterization'!U$2)*VLOOKUP($A17,'FL Ratio'!$A$2:$B$55,2,FALSE)</f>
        <v>0.28626400044990019</v>
      </c>
      <c r="V17" s="2">
        <f>('FL Characterization'!V$4-'FL Characterization'!V$2)*VLOOKUP($A17,'FL Ratio'!$A$2:$B$55,2,FALSE)</f>
        <v>0.29167484733788218</v>
      </c>
      <c r="W17" s="2">
        <f>('FL Characterization'!W$4-'FL Characterization'!W$2)*VLOOKUP($A17,'FL Ratio'!$A$2:$B$55,2,FALSE)</f>
        <v>0.33332578501048749</v>
      </c>
      <c r="X17" s="2">
        <f>('FL Characterization'!X$4-'FL Characterization'!X$2)*VLOOKUP($A17,'FL Ratio'!$A$2:$B$55,2,FALSE)</f>
        <v>0.16184723877493978</v>
      </c>
      <c r="Y17" s="2">
        <f>('FL Characterization'!Y$4-'FL Characterization'!Y$2)*VLOOKUP($A17,'FL Ratio'!$A$2:$B$55,2,FALSE)</f>
        <v>0.15539197260392884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0.27261042041314454</v>
      </c>
      <c r="C18" s="2">
        <f>('FL Characterization'!C$4-'FL Characterization'!C$2)*VLOOKUP($A18,'FL Ratio'!$A$2:$B$55,2,FALSE)</f>
        <v>0.30010947680070582</v>
      </c>
      <c r="D18" s="2">
        <f>('FL Characterization'!D$4-'FL Characterization'!D$2)*VLOOKUP($A18,'FL Ratio'!$A$2:$B$55,2,FALSE)</f>
        <v>0.39062099104003145</v>
      </c>
      <c r="E18" s="2">
        <f>('FL Characterization'!E$4-'FL Characterization'!E$2)*VLOOKUP($A18,'FL Ratio'!$A$2:$B$55,2,FALSE)</f>
        <v>0.44783125935679913</v>
      </c>
      <c r="F18" s="2">
        <f>('FL Characterization'!F$4-'FL Characterization'!F$2)*VLOOKUP($A18,'FL Ratio'!$A$2:$B$55,2,FALSE)</f>
        <v>0.52654775654856634</v>
      </c>
      <c r="G18" s="2">
        <f>('FL Characterization'!G$4-'FL Characterization'!G$2)*VLOOKUP($A18,'FL Ratio'!$A$2:$B$55,2,FALSE)</f>
        <v>0.61549641687280499</v>
      </c>
      <c r="H18" s="2">
        <f>('FL Characterization'!H$4-'FL Characterization'!H$2)*VLOOKUP($A18,'FL Ratio'!$A$2:$B$55,2,FALSE)</f>
        <v>0.54865987444137176</v>
      </c>
      <c r="I18" s="2">
        <f>('FL Characterization'!I$4-'FL Characterization'!I$2)*VLOOKUP($A18,'FL Ratio'!$A$2:$B$55,2,FALSE)</f>
        <v>0.78436957741496516</v>
      </c>
      <c r="J18" s="2">
        <f>('FL Characterization'!J$4-'FL Characterization'!J$2)*VLOOKUP($A18,'FL Ratio'!$A$2:$B$55,2,FALSE)</f>
        <v>0.71957154009016711</v>
      </c>
      <c r="K18" s="2">
        <f>('FL Characterization'!K$4-'FL Characterization'!K$2)*VLOOKUP($A18,'FL Ratio'!$A$2:$B$55,2,FALSE)</f>
        <v>0.81271423592083425</v>
      </c>
      <c r="L18" s="2">
        <f>('FL Characterization'!L$4-'FL Characterization'!L$2)*VLOOKUP($A18,'FL Ratio'!$A$2:$B$55,2,FALSE)</f>
        <v>0.83525292988225031</v>
      </c>
      <c r="M18" s="2">
        <f>('FL Characterization'!M$4-'FL Characterization'!M$2)*VLOOKUP($A18,'FL Ratio'!$A$2:$B$55,2,FALSE)</f>
        <v>0.77476595335703979</v>
      </c>
      <c r="N18" s="2">
        <f>('FL Characterization'!N$4-'FL Characterization'!N$2)*VLOOKUP($A18,'FL Ratio'!$A$2:$B$55,2,FALSE)</f>
        <v>0.73087958091780658</v>
      </c>
      <c r="O18" s="2">
        <f>('FL Characterization'!O$4-'FL Characterization'!O$2)*VLOOKUP($A18,'FL Ratio'!$A$2:$B$55,2,FALSE)</f>
        <v>0.67288033562458205</v>
      </c>
      <c r="P18" s="2">
        <f>('FL Characterization'!P$4-'FL Characterization'!P$2)*VLOOKUP($A18,'FL Ratio'!$A$2:$B$55,2,FALSE)</f>
        <v>0.61979615264402244</v>
      </c>
      <c r="Q18" s="2">
        <f>('FL Characterization'!Q$4-'FL Characterization'!Q$2)*VLOOKUP($A18,'FL Ratio'!$A$2:$B$55,2,FALSE)</f>
        <v>0.557808609859761</v>
      </c>
      <c r="R18" s="2">
        <f>('FL Characterization'!R$4-'FL Characterization'!R$2)*VLOOKUP($A18,'FL Ratio'!$A$2:$B$55,2,FALSE)</f>
        <v>0.55200264531530752</v>
      </c>
      <c r="S18" s="2">
        <f>('FL Characterization'!S$4-'FL Characterization'!S$2)*VLOOKUP($A18,'FL Ratio'!$A$2:$B$55,2,FALSE)</f>
        <v>0.43735749561909715</v>
      </c>
      <c r="T18" s="2">
        <f>('FL Characterization'!T$4-'FL Characterization'!T$2)*VLOOKUP($A18,'FL Ratio'!$A$2:$B$55,2,FALSE)</f>
        <v>0.36186108149392165</v>
      </c>
      <c r="U18" s="2">
        <f>('FL Characterization'!U$4-'FL Characterization'!U$2)*VLOOKUP($A18,'FL Ratio'!$A$2:$B$55,2,FALSE)</f>
        <v>0.42939600067485023</v>
      </c>
      <c r="V18" s="2">
        <f>('FL Characterization'!V$4-'FL Characterization'!V$2)*VLOOKUP($A18,'FL Ratio'!$A$2:$B$55,2,FALSE)</f>
        <v>0.43751227100682327</v>
      </c>
      <c r="W18" s="2">
        <f>('FL Characterization'!W$4-'FL Characterization'!W$2)*VLOOKUP($A18,'FL Ratio'!$A$2:$B$55,2,FALSE)</f>
        <v>0.49998867751573128</v>
      </c>
      <c r="X18" s="2">
        <f>('FL Characterization'!X$4-'FL Characterization'!X$2)*VLOOKUP($A18,'FL Ratio'!$A$2:$B$55,2,FALSE)</f>
        <v>0.24277085816240968</v>
      </c>
      <c r="Y18" s="2">
        <f>('FL Characterization'!Y$4-'FL Characterization'!Y$2)*VLOOKUP($A18,'FL Ratio'!$A$2:$B$55,2,FALSE)</f>
        <v>0.23308795890589326</v>
      </c>
    </row>
    <row r="19" spans="1:25" x14ac:dyDescent="0.3">
      <c r="A19">
        <v>18</v>
      </c>
      <c r="B19" s="2">
        <f>('FL Characterization'!B$4-'FL Characterization'!B$2)*VLOOKUP($A19,'FL Ratio'!$A$2:$B$55,2,FALSE)</f>
        <v>0.27261042041314454</v>
      </c>
      <c r="C19" s="2">
        <f>('FL Characterization'!C$4-'FL Characterization'!C$2)*VLOOKUP($A19,'FL Ratio'!$A$2:$B$55,2,FALSE)</f>
        <v>0.30010947680070582</v>
      </c>
      <c r="D19" s="2">
        <f>('FL Characterization'!D$4-'FL Characterization'!D$2)*VLOOKUP($A19,'FL Ratio'!$A$2:$B$55,2,FALSE)</f>
        <v>0.39062099104003145</v>
      </c>
      <c r="E19" s="2">
        <f>('FL Characterization'!E$4-'FL Characterization'!E$2)*VLOOKUP($A19,'FL Ratio'!$A$2:$B$55,2,FALSE)</f>
        <v>0.44783125935679913</v>
      </c>
      <c r="F19" s="2">
        <f>('FL Characterization'!F$4-'FL Characterization'!F$2)*VLOOKUP($A19,'FL Ratio'!$A$2:$B$55,2,FALSE)</f>
        <v>0.52654775654856634</v>
      </c>
      <c r="G19" s="2">
        <f>('FL Characterization'!G$4-'FL Characterization'!G$2)*VLOOKUP($A19,'FL Ratio'!$A$2:$B$55,2,FALSE)</f>
        <v>0.61549641687280499</v>
      </c>
      <c r="H19" s="2">
        <f>('FL Characterization'!H$4-'FL Characterization'!H$2)*VLOOKUP($A19,'FL Ratio'!$A$2:$B$55,2,FALSE)</f>
        <v>0.54865987444137176</v>
      </c>
      <c r="I19" s="2">
        <f>('FL Characterization'!I$4-'FL Characterization'!I$2)*VLOOKUP($A19,'FL Ratio'!$A$2:$B$55,2,FALSE)</f>
        <v>0.78436957741496516</v>
      </c>
      <c r="J19" s="2">
        <f>('FL Characterization'!J$4-'FL Characterization'!J$2)*VLOOKUP($A19,'FL Ratio'!$A$2:$B$55,2,FALSE)</f>
        <v>0.71957154009016711</v>
      </c>
      <c r="K19" s="2">
        <f>('FL Characterization'!K$4-'FL Characterization'!K$2)*VLOOKUP($A19,'FL Ratio'!$A$2:$B$55,2,FALSE)</f>
        <v>0.81271423592083425</v>
      </c>
      <c r="L19" s="2">
        <f>('FL Characterization'!L$4-'FL Characterization'!L$2)*VLOOKUP($A19,'FL Ratio'!$A$2:$B$55,2,FALSE)</f>
        <v>0.83525292988225031</v>
      </c>
      <c r="M19" s="2">
        <f>('FL Characterization'!M$4-'FL Characterization'!M$2)*VLOOKUP($A19,'FL Ratio'!$A$2:$B$55,2,FALSE)</f>
        <v>0.77476595335703979</v>
      </c>
      <c r="N19" s="2">
        <f>('FL Characterization'!N$4-'FL Characterization'!N$2)*VLOOKUP($A19,'FL Ratio'!$A$2:$B$55,2,FALSE)</f>
        <v>0.73087958091780658</v>
      </c>
      <c r="O19" s="2">
        <f>('FL Characterization'!O$4-'FL Characterization'!O$2)*VLOOKUP($A19,'FL Ratio'!$A$2:$B$55,2,FALSE)</f>
        <v>0.67288033562458205</v>
      </c>
      <c r="P19" s="2">
        <f>('FL Characterization'!P$4-'FL Characterization'!P$2)*VLOOKUP($A19,'FL Ratio'!$A$2:$B$55,2,FALSE)</f>
        <v>0.61979615264402244</v>
      </c>
      <c r="Q19" s="2">
        <f>('FL Characterization'!Q$4-'FL Characterization'!Q$2)*VLOOKUP($A19,'FL Ratio'!$A$2:$B$55,2,FALSE)</f>
        <v>0.557808609859761</v>
      </c>
      <c r="R19" s="2">
        <f>('FL Characterization'!R$4-'FL Characterization'!R$2)*VLOOKUP($A19,'FL Ratio'!$A$2:$B$55,2,FALSE)</f>
        <v>0.55200264531530752</v>
      </c>
      <c r="S19" s="2">
        <f>('FL Characterization'!S$4-'FL Characterization'!S$2)*VLOOKUP($A19,'FL Ratio'!$A$2:$B$55,2,FALSE)</f>
        <v>0.43735749561909715</v>
      </c>
      <c r="T19" s="2">
        <f>('FL Characterization'!T$4-'FL Characterization'!T$2)*VLOOKUP($A19,'FL Ratio'!$A$2:$B$55,2,FALSE)</f>
        <v>0.36186108149392165</v>
      </c>
      <c r="U19" s="2">
        <f>('FL Characterization'!U$4-'FL Characterization'!U$2)*VLOOKUP($A19,'FL Ratio'!$A$2:$B$55,2,FALSE)</f>
        <v>0.42939600067485023</v>
      </c>
      <c r="V19" s="2">
        <f>('FL Characterization'!V$4-'FL Characterization'!V$2)*VLOOKUP($A19,'FL Ratio'!$A$2:$B$55,2,FALSE)</f>
        <v>0.43751227100682327</v>
      </c>
      <c r="W19" s="2">
        <f>('FL Characterization'!W$4-'FL Characterization'!W$2)*VLOOKUP($A19,'FL Ratio'!$A$2:$B$55,2,FALSE)</f>
        <v>0.49998867751573128</v>
      </c>
      <c r="X19" s="2">
        <f>('FL Characterization'!X$4-'FL Characterization'!X$2)*VLOOKUP($A19,'FL Ratio'!$A$2:$B$55,2,FALSE)</f>
        <v>0.24277085816240968</v>
      </c>
      <c r="Y19" s="2">
        <f>('FL Characterization'!Y$4-'FL Characterization'!Y$2)*VLOOKUP($A19,'FL Ratio'!$A$2:$B$55,2,FALSE)</f>
        <v>0.23308795890589326</v>
      </c>
    </row>
    <row r="20" spans="1:25" x14ac:dyDescent="0.3">
      <c r="A20">
        <v>19</v>
      </c>
      <c r="B20" s="2">
        <f>('FL Characterization'!B$4-'FL Characterization'!B$2)*VLOOKUP($A20,'FL Ratio'!$A$2:$B$55,2,FALSE)</f>
        <v>0.27261042041314454</v>
      </c>
      <c r="C20" s="2">
        <f>('FL Characterization'!C$4-'FL Characterization'!C$2)*VLOOKUP($A20,'FL Ratio'!$A$2:$B$55,2,FALSE)</f>
        <v>0.30010947680070582</v>
      </c>
      <c r="D20" s="2">
        <f>('FL Characterization'!D$4-'FL Characterization'!D$2)*VLOOKUP($A20,'FL Ratio'!$A$2:$B$55,2,FALSE)</f>
        <v>0.39062099104003145</v>
      </c>
      <c r="E20" s="2">
        <f>('FL Characterization'!E$4-'FL Characterization'!E$2)*VLOOKUP($A20,'FL Ratio'!$A$2:$B$55,2,FALSE)</f>
        <v>0.44783125935679913</v>
      </c>
      <c r="F20" s="2">
        <f>('FL Characterization'!F$4-'FL Characterization'!F$2)*VLOOKUP($A20,'FL Ratio'!$A$2:$B$55,2,FALSE)</f>
        <v>0.52654775654856634</v>
      </c>
      <c r="G20" s="2">
        <f>('FL Characterization'!G$4-'FL Characterization'!G$2)*VLOOKUP($A20,'FL Ratio'!$A$2:$B$55,2,FALSE)</f>
        <v>0.61549641687280499</v>
      </c>
      <c r="H20" s="2">
        <f>('FL Characterization'!H$4-'FL Characterization'!H$2)*VLOOKUP($A20,'FL Ratio'!$A$2:$B$55,2,FALSE)</f>
        <v>0.54865987444137176</v>
      </c>
      <c r="I20" s="2">
        <f>('FL Characterization'!I$4-'FL Characterization'!I$2)*VLOOKUP($A20,'FL Ratio'!$A$2:$B$55,2,FALSE)</f>
        <v>0.78436957741496516</v>
      </c>
      <c r="J20" s="2">
        <f>('FL Characterization'!J$4-'FL Characterization'!J$2)*VLOOKUP($A20,'FL Ratio'!$A$2:$B$55,2,FALSE)</f>
        <v>0.71957154009016711</v>
      </c>
      <c r="K20" s="2">
        <f>('FL Characterization'!K$4-'FL Characterization'!K$2)*VLOOKUP($A20,'FL Ratio'!$A$2:$B$55,2,FALSE)</f>
        <v>0.81271423592083425</v>
      </c>
      <c r="L20" s="2">
        <f>('FL Characterization'!L$4-'FL Characterization'!L$2)*VLOOKUP($A20,'FL Ratio'!$A$2:$B$55,2,FALSE)</f>
        <v>0.83525292988225031</v>
      </c>
      <c r="M20" s="2">
        <f>('FL Characterization'!M$4-'FL Characterization'!M$2)*VLOOKUP($A20,'FL Ratio'!$A$2:$B$55,2,FALSE)</f>
        <v>0.77476595335703979</v>
      </c>
      <c r="N20" s="2">
        <f>('FL Characterization'!N$4-'FL Characterization'!N$2)*VLOOKUP($A20,'FL Ratio'!$A$2:$B$55,2,FALSE)</f>
        <v>0.73087958091780658</v>
      </c>
      <c r="O20" s="2">
        <f>('FL Characterization'!O$4-'FL Characterization'!O$2)*VLOOKUP($A20,'FL Ratio'!$A$2:$B$55,2,FALSE)</f>
        <v>0.67288033562458205</v>
      </c>
      <c r="P20" s="2">
        <f>('FL Characterization'!P$4-'FL Characterization'!P$2)*VLOOKUP($A20,'FL Ratio'!$A$2:$B$55,2,FALSE)</f>
        <v>0.61979615264402244</v>
      </c>
      <c r="Q20" s="2">
        <f>('FL Characterization'!Q$4-'FL Characterization'!Q$2)*VLOOKUP($A20,'FL Ratio'!$A$2:$B$55,2,FALSE)</f>
        <v>0.557808609859761</v>
      </c>
      <c r="R20" s="2">
        <f>('FL Characterization'!R$4-'FL Characterization'!R$2)*VLOOKUP($A20,'FL Ratio'!$A$2:$B$55,2,FALSE)</f>
        <v>0.55200264531530752</v>
      </c>
      <c r="S20" s="2">
        <f>('FL Characterization'!S$4-'FL Characterization'!S$2)*VLOOKUP($A20,'FL Ratio'!$A$2:$B$55,2,FALSE)</f>
        <v>0.43735749561909715</v>
      </c>
      <c r="T20" s="2">
        <f>('FL Characterization'!T$4-'FL Characterization'!T$2)*VLOOKUP($A20,'FL Ratio'!$A$2:$B$55,2,FALSE)</f>
        <v>0.36186108149392165</v>
      </c>
      <c r="U20" s="2">
        <f>('FL Characterization'!U$4-'FL Characterization'!U$2)*VLOOKUP($A20,'FL Ratio'!$A$2:$B$55,2,FALSE)</f>
        <v>0.42939600067485023</v>
      </c>
      <c r="V20" s="2">
        <f>('FL Characterization'!V$4-'FL Characterization'!V$2)*VLOOKUP($A20,'FL Ratio'!$A$2:$B$55,2,FALSE)</f>
        <v>0.43751227100682327</v>
      </c>
      <c r="W20" s="2">
        <f>('FL Characterization'!W$4-'FL Characterization'!W$2)*VLOOKUP($A20,'FL Ratio'!$A$2:$B$55,2,FALSE)</f>
        <v>0.49998867751573128</v>
      </c>
      <c r="X20" s="2">
        <f>('FL Characterization'!X$4-'FL Characterization'!X$2)*VLOOKUP($A20,'FL Ratio'!$A$2:$B$55,2,FALSE)</f>
        <v>0.24277085816240968</v>
      </c>
      <c r="Y20" s="2">
        <f>('FL Characterization'!Y$4-'FL Characterization'!Y$2)*VLOOKUP($A20,'FL Ratio'!$A$2:$B$55,2,FALSE)</f>
        <v>0.23308795890589326</v>
      </c>
    </row>
    <row r="21" spans="1:25" x14ac:dyDescent="0.3">
      <c r="A21">
        <v>20</v>
      </c>
      <c r="B21" s="2">
        <f>('FL Characterization'!B$4-'FL Characterization'!B$2)*VLOOKUP($A21,'FL Ratio'!$A$2:$B$55,2,FALSE)</f>
        <v>0.27261042041314454</v>
      </c>
      <c r="C21" s="2">
        <f>('FL Characterization'!C$4-'FL Characterization'!C$2)*VLOOKUP($A21,'FL Ratio'!$A$2:$B$55,2,FALSE)</f>
        <v>0.30010947680070582</v>
      </c>
      <c r="D21" s="2">
        <f>('FL Characterization'!D$4-'FL Characterization'!D$2)*VLOOKUP($A21,'FL Ratio'!$A$2:$B$55,2,FALSE)</f>
        <v>0.39062099104003145</v>
      </c>
      <c r="E21" s="2">
        <f>('FL Characterization'!E$4-'FL Characterization'!E$2)*VLOOKUP($A21,'FL Ratio'!$A$2:$B$55,2,FALSE)</f>
        <v>0.44783125935679913</v>
      </c>
      <c r="F21" s="2">
        <f>('FL Characterization'!F$4-'FL Characterization'!F$2)*VLOOKUP($A21,'FL Ratio'!$A$2:$B$55,2,FALSE)</f>
        <v>0.52654775654856634</v>
      </c>
      <c r="G21" s="2">
        <f>('FL Characterization'!G$4-'FL Characterization'!G$2)*VLOOKUP($A21,'FL Ratio'!$A$2:$B$55,2,FALSE)</f>
        <v>0.61549641687280499</v>
      </c>
      <c r="H21" s="2">
        <f>('FL Characterization'!H$4-'FL Characterization'!H$2)*VLOOKUP($A21,'FL Ratio'!$A$2:$B$55,2,FALSE)</f>
        <v>0.54865987444137176</v>
      </c>
      <c r="I21" s="2">
        <f>('FL Characterization'!I$4-'FL Characterization'!I$2)*VLOOKUP($A21,'FL Ratio'!$A$2:$B$55,2,FALSE)</f>
        <v>0.78436957741496516</v>
      </c>
      <c r="J21" s="2">
        <f>('FL Characterization'!J$4-'FL Characterization'!J$2)*VLOOKUP($A21,'FL Ratio'!$A$2:$B$55,2,FALSE)</f>
        <v>0.71957154009016711</v>
      </c>
      <c r="K21" s="2">
        <f>('FL Characterization'!K$4-'FL Characterization'!K$2)*VLOOKUP($A21,'FL Ratio'!$A$2:$B$55,2,FALSE)</f>
        <v>0.81271423592083425</v>
      </c>
      <c r="L21" s="2">
        <f>('FL Characterization'!L$4-'FL Characterization'!L$2)*VLOOKUP($A21,'FL Ratio'!$A$2:$B$55,2,FALSE)</f>
        <v>0.83525292988225031</v>
      </c>
      <c r="M21" s="2">
        <f>('FL Characterization'!M$4-'FL Characterization'!M$2)*VLOOKUP($A21,'FL Ratio'!$A$2:$B$55,2,FALSE)</f>
        <v>0.77476595335703979</v>
      </c>
      <c r="N21" s="2">
        <f>('FL Characterization'!N$4-'FL Characterization'!N$2)*VLOOKUP($A21,'FL Ratio'!$A$2:$B$55,2,FALSE)</f>
        <v>0.73087958091780658</v>
      </c>
      <c r="O21" s="2">
        <f>('FL Characterization'!O$4-'FL Characterization'!O$2)*VLOOKUP($A21,'FL Ratio'!$A$2:$B$55,2,FALSE)</f>
        <v>0.67288033562458205</v>
      </c>
      <c r="P21" s="2">
        <f>('FL Characterization'!P$4-'FL Characterization'!P$2)*VLOOKUP($A21,'FL Ratio'!$A$2:$B$55,2,FALSE)</f>
        <v>0.61979615264402244</v>
      </c>
      <c r="Q21" s="2">
        <f>('FL Characterization'!Q$4-'FL Characterization'!Q$2)*VLOOKUP($A21,'FL Ratio'!$A$2:$B$55,2,FALSE)</f>
        <v>0.557808609859761</v>
      </c>
      <c r="R21" s="2">
        <f>('FL Characterization'!R$4-'FL Characterization'!R$2)*VLOOKUP($A21,'FL Ratio'!$A$2:$B$55,2,FALSE)</f>
        <v>0.55200264531530752</v>
      </c>
      <c r="S21" s="2">
        <f>('FL Characterization'!S$4-'FL Characterization'!S$2)*VLOOKUP($A21,'FL Ratio'!$A$2:$B$55,2,FALSE)</f>
        <v>0.43735749561909715</v>
      </c>
      <c r="T21" s="2">
        <f>('FL Characterization'!T$4-'FL Characterization'!T$2)*VLOOKUP($A21,'FL Ratio'!$A$2:$B$55,2,FALSE)</f>
        <v>0.36186108149392165</v>
      </c>
      <c r="U21" s="2">
        <f>('FL Characterization'!U$4-'FL Characterization'!U$2)*VLOOKUP($A21,'FL Ratio'!$A$2:$B$55,2,FALSE)</f>
        <v>0.42939600067485023</v>
      </c>
      <c r="V21" s="2">
        <f>('FL Characterization'!V$4-'FL Characterization'!V$2)*VLOOKUP($A21,'FL Ratio'!$A$2:$B$55,2,FALSE)</f>
        <v>0.43751227100682327</v>
      </c>
      <c r="W21" s="2">
        <f>('FL Characterization'!W$4-'FL Characterization'!W$2)*VLOOKUP($A21,'FL Ratio'!$A$2:$B$55,2,FALSE)</f>
        <v>0.49998867751573128</v>
      </c>
      <c r="X21" s="2">
        <f>('FL Characterization'!X$4-'FL Characterization'!X$2)*VLOOKUP($A21,'FL Ratio'!$A$2:$B$55,2,FALSE)</f>
        <v>0.24277085816240968</v>
      </c>
      <c r="Y21" s="2">
        <f>('FL Characterization'!Y$4-'FL Characterization'!Y$2)*VLOOKUP($A21,'FL Ratio'!$A$2:$B$55,2,FALSE)</f>
        <v>0.23308795890589326</v>
      </c>
    </row>
    <row r="22" spans="1:25" x14ac:dyDescent="0.3">
      <c r="A22">
        <v>21</v>
      </c>
      <c r="B22" s="2">
        <f>('FL Characterization'!B$4-'FL Characterization'!B$2)*VLOOKUP($A22,'FL Ratio'!$A$2:$B$55,2,FALSE)</f>
        <v>0.27261042041314454</v>
      </c>
      <c r="C22" s="2">
        <f>('FL Characterization'!C$4-'FL Characterization'!C$2)*VLOOKUP($A22,'FL Ratio'!$A$2:$B$55,2,FALSE)</f>
        <v>0.30010947680070582</v>
      </c>
      <c r="D22" s="2">
        <f>('FL Characterization'!D$4-'FL Characterization'!D$2)*VLOOKUP($A22,'FL Ratio'!$A$2:$B$55,2,FALSE)</f>
        <v>0.39062099104003145</v>
      </c>
      <c r="E22" s="2">
        <f>('FL Characterization'!E$4-'FL Characterization'!E$2)*VLOOKUP($A22,'FL Ratio'!$A$2:$B$55,2,FALSE)</f>
        <v>0.44783125935679913</v>
      </c>
      <c r="F22" s="2">
        <f>('FL Characterization'!F$4-'FL Characterization'!F$2)*VLOOKUP($A22,'FL Ratio'!$A$2:$B$55,2,FALSE)</f>
        <v>0.52654775654856634</v>
      </c>
      <c r="G22" s="2">
        <f>('FL Characterization'!G$4-'FL Characterization'!G$2)*VLOOKUP($A22,'FL Ratio'!$A$2:$B$55,2,FALSE)</f>
        <v>0.61549641687280499</v>
      </c>
      <c r="H22" s="2">
        <f>('FL Characterization'!H$4-'FL Characterization'!H$2)*VLOOKUP($A22,'FL Ratio'!$A$2:$B$55,2,FALSE)</f>
        <v>0.54865987444137176</v>
      </c>
      <c r="I22" s="2">
        <f>('FL Characterization'!I$4-'FL Characterization'!I$2)*VLOOKUP($A22,'FL Ratio'!$A$2:$B$55,2,FALSE)</f>
        <v>0.78436957741496516</v>
      </c>
      <c r="J22" s="2">
        <f>('FL Characterization'!J$4-'FL Characterization'!J$2)*VLOOKUP($A22,'FL Ratio'!$A$2:$B$55,2,FALSE)</f>
        <v>0.71957154009016711</v>
      </c>
      <c r="K22" s="2">
        <f>('FL Characterization'!K$4-'FL Characterization'!K$2)*VLOOKUP($A22,'FL Ratio'!$A$2:$B$55,2,FALSE)</f>
        <v>0.81271423592083425</v>
      </c>
      <c r="L22" s="2">
        <f>('FL Characterization'!L$4-'FL Characterization'!L$2)*VLOOKUP($A22,'FL Ratio'!$A$2:$B$55,2,FALSE)</f>
        <v>0.83525292988225031</v>
      </c>
      <c r="M22" s="2">
        <f>('FL Characterization'!M$4-'FL Characterization'!M$2)*VLOOKUP($A22,'FL Ratio'!$A$2:$B$55,2,FALSE)</f>
        <v>0.77476595335703979</v>
      </c>
      <c r="N22" s="2">
        <f>('FL Characterization'!N$4-'FL Characterization'!N$2)*VLOOKUP($A22,'FL Ratio'!$A$2:$B$55,2,FALSE)</f>
        <v>0.73087958091780658</v>
      </c>
      <c r="O22" s="2">
        <f>('FL Characterization'!O$4-'FL Characterization'!O$2)*VLOOKUP($A22,'FL Ratio'!$A$2:$B$55,2,FALSE)</f>
        <v>0.67288033562458205</v>
      </c>
      <c r="P22" s="2">
        <f>('FL Characterization'!P$4-'FL Characterization'!P$2)*VLOOKUP($A22,'FL Ratio'!$A$2:$B$55,2,FALSE)</f>
        <v>0.61979615264402244</v>
      </c>
      <c r="Q22" s="2">
        <f>('FL Characterization'!Q$4-'FL Characterization'!Q$2)*VLOOKUP($A22,'FL Ratio'!$A$2:$B$55,2,FALSE)</f>
        <v>0.557808609859761</v>
      </c>
      <c r="R22" s="2">
        <f>('FL Characterization'!R$4-'FL Characterization'!R$2)*VLOOKUP($A22,'FL Ratio'!$A$2:$B$55,2,FALSE)</f>
        <v>0.55200264531530752</v>
      </c>
      <c r="S22" s="2">
        <f>('FL Characterization'!S$4-'FL Characterization'!S$2)*VLOOKUP($A22,'FL Ratio'!$A$2:$B$55,2,FALSE)</f>
        <v>0.43735749561909715</v>
      </c>
      <c r="T22" s="2">
        <f>('FL Characterization'!T$4-'FL Characterization'!T$2)*VLOOKUP($A22,'FL Ratio'!$A$2:$B$55,2,FALSE)</f>
        <v>0.36186108149392165</v>
      </c>
      <c r="U22" s="2">
        <f>('FL Characterization'!U$4-'FL Characterization'!U$2)*VLOOKUP($A22,'FL Ratio'!$A$2:$B$55,2,FALSE)</f>
        <v>0.42939600067485023</v>
      </c>
      <c r="V22" s="2">
        <f>('FL Characterization'!V$4-'FL Characterization'!V$2)*VLOOKUP($A22,'FL Ratio'!$A$2:$B$55,2,FALSE)</f>
        <v>0.43751227100682327</v>
      </c>
      <c r="W22" s="2">
        <f>('FL Characterization'!W$4-'FL Characterization'!W$2)*VLOOKUP($A22,'FL Ratio'!$A$2:$B$55,2,FALSE)</f>
        <v>0.49998867751573128</v>
      </c>
      <c r="X22" s="2">
        <f>('FL Characterization'!X$4-'FL Characterization'!X$2)*VLOOKUP($A22,'FL Ratio'!$A$2:$B$55,2,FALSE)</f>
        <v>0.24277085816240968</v>
      </c>
      <c r="Y22" s="2">
        <f>('FL Characterization'!Y$4-'FL Characterization'!Y$2)*VLOOKUP($A22,'FL Ratio'!$A$2:$B$55,2,FALSE)</f>
        <v>0.23308795890589326</v>
      </c>
    </row>
    <row r="23" spans="1:25" x14ac:dyDescent="0.3">
      <c r="A23">
        <v>22</v>
      </c>
      <c r="B23" s="2">
        <f>('FL Characterization'!B$4-'FL Characterization'!B$2)*VLOOKUP($A23,'FL Ratio'!$A$2:$B$55,2,FALSE)</f>
        <v>0.27261042041314454</v>
      </c>
      <c r="C23" s="2">
        <f>('FL Characterization'!C$4-'FL Characterization'!C$2)*VLOOKUP($A23,'FL Ratio'!$A$2:$B$55,2,FALSE)</f>
        <v>0.30010947680070582</v>
      </c>
      <c r="D23" s="2">
        <f>('FL Characterization'!D$4-'FL Characterization'!D$2)*VLOOKUP($A23,'FL Ratio'!$A$2:$B$55,2,FALSE)</f>
        <v>0.39062099104003145</v>
      </c>
      <c r="E23" s="2">
        <f>('FL Characterization'!E$4-'FL Characterization'!E$2)*VLOOKUP($A23,'FL Ratio'!$A$2:$B$55,2,FALSE)</f>
        <v>0.44783125935679913</v>
      </c>
      <c r="F23" s="2">
        <f>('FL Characterization'!F$4-'FL Characterization'!F$2)*VLOOKUP($A23,'FL Ratio'!$A$2:$B$55,2,FALSE)</f>
        <v>0.52654775654856634</v>
      </c>
      <c r="G23" s="2">
        <f>('FL Characterization'!G$4-'FL Characterization'!G$2)*VLOOKUP($A23,'FL Ratio'!$A$2:$B$55,2,FALSE)</f>
        <v>0.61549641687280499</v>
      </c>
      <c r="H23" s="2">
        <f>('FL Characterization'!H$4-'FL Characterization'!H$2)*VLOOKUP($A23,'FL Ratio'!$A$2:$B$55,2,FALSE)</f>
        <v>0.54865987444137176</v>
      </c>
      <c r="I23" s="2">
        <f>('FL Characterization'!I$4-'FL Characterization'!I$2)*VLOOKUP($A23,'FL Ratio'!$A$2:$B$55,2,FALSE)</f>
        <v>0.78436957741496516</v>
      </c>
      <c r="J23" s="2">
        <f>('FL Characterization'!J$4-'FL Characterization'!J$2)*VLOOKUP($A23,'FL Ratio'!$A$2:$B$55,2,FALSE)</f>
        <v>0.71957154009016711</v>
      </c>
      <c r="K23" s="2">
        <f>('FL Characterization'!K$4-'FL Characterization'!K$2)*VLOOKUP($A23,'FL Ratio'!$A$2:$B$55,2,FALSE)</f>
        <v>0.81271423592083425</v>
      </c>
      <c r="L23" s="2">
        <f>('FL Characterization'!L$4-'FL Characterization'!L$2)*VLOOKUP($A23,'FL Ratio'!$A$2:$B$55,2,FALSE)</f>
        <v>0.83525292988225031</v>
      </c>
      <c r="M23" s="2">
        <f>('FL Characterization'!M$4-'FL Characterization'!M$2)*VLOOKUP($A23,'FL Ratio'!$A$2:$B$55,2,FALSE)</f>
        <v>0.77476595335703979</v>
      </c>
      <c r="N23" s="2">
        <f>('FL Characterization'!N$4-'FL Characterization'!N$2)*VLOOKUP($A23,'FL Ratio'!$A$2:$B$55,2,FALSE)</f>
        <v>0.73087958091780658</v>
      </c>
      <c r="O23" s="2">
        <f>('FL Characterization'!O$4-'FL Characterization'!O$2)*VLOOKUP($A23,'FL Ratio'!$A$2:$B$55,2,FALSE)</f>
        <v>0.67288033562458205</v>
      </c>
      <c r="P23" s="2">
        <f>('FL Characterization'!P$4-'FL Characterization'!P$2)*VLOOKUP($A23,'FL Ratio'!$A$2:$B$55,2,FALSE)</f>
        <v>0.61979615264402244</v>
      </c>
      <c r="Q23" s="2">
        <f>('FL Characterization'!Q$4-'FL Characterization'!Q$2)*VLOOKUP($A23,'FL Ratio'!$A$2:$B$55,2,FALSE)</f>
        <v>0.557808609859761</v>
      </c>
      <c r="R23" s="2">
        <f>('FL Characterization'!R$4-'FL Characterization'!R$2)*VLOOKUP($A23,'FL Ratio'!$A$2:$B$55,2,FALSE)</f>
        <v>0.55200264531530752</v>
      </c>
      <c r="S23" s="2">
        <f>('FL Characterization'!S$4-'FL Characterization'!S$2)*VLOOKUP($A23,'FL Ratio'!$A$2:$B$55,2,FALSE)</f>
        <v>0.43735749561909715</v>
      </c>
      <c r="T23" s="2">
        <f>('FL Characterization'!T$4-'FL Characterization'!T$2)*VLOOKUP($A23,'FL Ratio'!$A$2:$B$55,2,FALSE)</f>
        <v>0.36186108149392165</v>
      </c>
      <c r="U23" s="2">
        <f>('FL Characterization'!U$4-'FL Characterization'!U$2)*VLOOKUP($A23,'FL Ratio'!$A$2:$B$55,2,FALSE)</f>
        <v>0.42939600067485023</v>
      </c>
      <c r="V23" s="2">
        <f>('FL Characterization'!V$4-'FL Characterization'!V$2)*VLOOKUP($A23,'FL Ratio'!$A$2:$B$55,2,FALSE)</f>
        <v>0.43751227100682327</v>
      </c>
      <c r="W23" s="2">
        <f>('FL Characterization'!W$4-'FL Characterization'!W$2)*VLOOKUP($A23,'FL Ratio'!$A$2:$B$55,2,FALSE)</f>
        <v>0.49998867751573128</v>
      </c>
      <c r="X23" s="2">
        <f>('FL Characterization'!X$4-'FL Characterization'!X$2)*VLOOKUP($A23,'FL Ratio'!$A$2:$B$55,2,FALSE)</f>
        <v>0.24277085816240968</v>
      </c>
      <c r="Y23" s="2">
        <f>('FL Characterization'!Y$4-'FL Characterization'!Y$2)*VLOOKUP($A23,'FL Ratio'!$A$2:$B$55,2,FALSE)</f>
        <v>0.23308795890589326</v>
      </c>
    </row>
    <row r="24" spans="1:25" x14ac:dyDescent="0.3">
      <c r="A24">
        <v>23</v>
      </c>
      <c r="B24" s="2">
        <f>('FL Characterization'!B$4-'FL Characterization'!B$2)*VLOOKUP($A24,'FL Ratio'!$A$2:$B$55,2,FALSE)</f>
        <v>1.2721819619280081</v>
      </c>
      <c r="C24" s="2">
        <f>('FL Characterization'!C$4-'FL Characterization'!C$2)*VLOOKUP($A24,'FL Ratio'!$A$2:$B$55,2,FALSE)</f>
        <v>1.4005108917366274</v>
      </c>
      <c r="D24" s="2">
        <f>('FL Characterization'!D$4-'FL Characterization'!D$2)*VLOOKUP($A24,'FL Ratio'!$A$2:$B$55,2,FALSE)</f>
        <v>1.8228979581868139</v>
      </c>
      <c r="E24" s="2">
        <f>('FL Characterization'!E$4-'FL Characterization'!E$2)*VLOOKUP($A24,'FL Ratio'!$A$2:$B$55,2,FALSE)</f>
        <v>2.0898792103317296</v>
      </c>
      <c r="F24" s="2">
        <f>('FL Characterization'!F$4-'FL Characterization'!F$2)*VLOOKUP($A24,'FL Ratio'!$A$2:$B$55,2,FALSE)</f>
        <v>2.45722286389331</v>
      </c>
      <c r="G24" s="2">
        <f>('FL Characterization'!G$4-'FL Characterization'!G$2)*VLOOKUP($A24,'FL Ratio'!$A$2:$B$55,2,FALSE)</f>
        <v>2.8723166120730905</v>
      </c>
      <c r="H24" s="2">
        <f>('FL Characterization'!H$4-'FL Characterization'!H$2)*VLOOKUP($A24,'FL Ratio'!$A$2:$B$55,2,FALSE)</f>
        <v>2.5604127473930687</v>
      </c>
      <c r="I24" s="2">
        <f>('FL Characterization'!I$4-'FL Characterization'!I$2)*VLOOKUP($A24,'FL Ratio'!$A$2:$B$55,2,FALSE)</f>
        <v>3.6603913612698378</v>
      </c>
      <c r="J24" s="2">
        <f>('FL Characterization'!J$4-'FL Characterization'!J$2)*VLOOKUP($A24,'FL Ratio'!$A$2:$B$55,2,FALSE)</f>
        <v>3.3580005204207799</v>
      </c>
      <c r="K24" s="2">
        <f>('FL Characterization'!K$4-'FL Characterization'!K$2)*VLOOKUP($A24,'FL Ratio'!$A$2:$B$55,2,FALSE)</f>
        <v>3.7926664342972267</v>
      </c>
      <c r="L24" s="2">
        <f>('FL Characterization'!L$4-'FL Characterization'!L$2)*VLOOKUP($A24,'FL Ratio'!$A$2:$B$55,2,FALSE)</f>
        <v>3.8978470061171686</v>
      </c>
      <c r="M24" s="2">
        <f>('FL Characterization'!M$4-'FL Characterization'!M$2)*VLOOKUP($A24,'FL Ratio'!$A$2:$B$55,2,FALSE)</f>
        <v>3.6155744489995194</v>
      </c>
      <c r="N24" s="2">
        <f>('FL Characterization'!N$4-'FL Characterization'!N$2)*VLOOKUP($A24,'FL Ratio'!$A$2:$B$55,2,FALSE)</f>
        <v>3.4107713776164315</v>
      </c>
      <c r="O24" s="2">
        <f>('FL Characterization'!O$4-'FL Characterization'!O$2)*VLOOKUP($A24,'FL Ratio'!$A$2:$B$55,2,FALSE)</f>
        <v>3.140108232914717</v>
      </c>
      <c r="P24" s="2">
        <f>('FL Characterization'!P$4-'FL Characterization'!P$2)*VLOOKUP($A24,'FL Ratio'!$A$2:$B$55,2,FALSE)</f>
        <v>2.8923820456721048</v>
      </c>
      <c r="Q24" s="2">
        <f>('FL Characterization'!Q$4-'FL Characterization'!Q$2)*VLOOKUP($A24,'FL Ratio'!$A$2:$B$55,2,FALSE)</f>
        <v>2.603106846012218</v>
      </c>
      <c r="R24" s="2">
        <f>('FL Characterization'!R$4-'FL Characterization'!R$2)*VLOOKUP($A24,'FL Ratio'!$A$2:$B$55,2,FALSE)</f>
        <v>2.5760123448047687</v>
      </c>
      <c r="S24" s="2">
        <f>('FL Characterization'!S$4-'FL Characterization'!S$2)*VLOOKUP($A24,'FL Ratio'!$A$2:$B$55,2,FALSE)</f>
        <v>2.0410016462224534</v>
      </c>
      <c r="T24" s="2">
        <f>('FL Characterization'!T$4-'FL Characterization'!T$2)*VLOOKUP($A24,'FL Ratio'!$A$2:$B$55,2,FALSE)</f>
        <v>1.6886850469716346</v>
      </c>
      <c r="U24" s="2">
        <f>('FL Characterization'!U$4-'FL Characterization'!U$2)*VLOOKUP($A24,'FL Ratio'!$A$2:$B$55,2,FALSE)</f>
        <v>2.0038480031493013</v>
      </c>
      <c r="V24" s="2">
        <f>('FL Characterization'!V$4-'FL Characterization'!V$2)*VLOOKUP($A24,'FL Ratio'!$A$2:$B$55,2,FALSE)</f>
        <v>2.0417239313651754</v>
      </c>
      <c r="W24" s="2">
        <f>('FL Characterization'!W$4-'FL Characterization'!W$2)*VLOOKUP($A24,'FL Ratio'!$A$2:$B$55,2,FALSE)</f>
        <v>2.3332804950734127</v>
      </c>
      <c r="X24" s="2">
        <f>('FL Characterization'!X$4-'FL Characterization'!X$2)*VLOOKUP($A24,'FL Ratio'!$A$2:$B$55,2,FALSE)</f>
        <v>1.1329306714245786</v>
      </c>
      <c r="Y24" s="2">
        <f>('FL Characterization'!Y$4-'FL Characterization'!Y$2)*VLOOKUP($A24,'FL Ratio'!$A$2:$B$55,2,FALSE)</f>
        <v>1.0877438082275019</v>
      </c>
    </row>
    <row r="25" spans="1:25" x14ac:dyDescent="0.3">
      <c r="A25">
        <v>24</v>
      </c>
      <c r="B25" s="2">
        <f>('FL Characterization'!B$4-'FL Characterization'!B$2)*VLOOKUP($A25,'FL Ratio'!$A$2:$B$55,2,FALSE)</f>
        <v>1.2721819619280081</v>
      </c>
      <c r="C25" s="2">
        <f>('FL Characterization'!C$4-'FL Characterization'!C$2)*VLOOKUP($A25,'FL Ratio'!$A$2:$B$55,2,FALSE)</f>
        <v>1.4005108917366274</v>
      </c>
      <c r="D25" s="2">
        <f>('FL Characterization'!D$4-'FL Characterization'!D$2)*VLOOKUP($A25,'FL Ratio'!$A$2:$B$55,2,FALSE)</f>
        <v>1.8228979581868139</v>
      </c>
      <c r="E25" s="2">
        <f>('FL Characterization'!E$4-'FL Characterization'!E$2)*VLOOKUP($A25,'FL Ratio'!$A$2:$B$55,2,FALSE)</f>
        <v>2.0898792103317296</v>
      </c>
      <c r="F25" s="2">
        <f>('FL Characterization'!F$4-'FL Characterization'!F$2)*VLOOKUP($A25,'FL Ratio'!$A$2:$B$55,2,FALSE)</f>
        <v>2.45722286389331</v>
      </c>
      <c r="G25" s="2">
        <f>('FL Characterization'!G$4-'FL Characterization'!G$2)*VLOOKUP($A25,'FL Ratio'!$A$2:$B$55,2,FALSE)</f>
        <v>2.8723166120730905</v>
      </c>
      <c r="H25" s="2">
        <f>('FL Characterization'!H$4-'FL Characterization'!H$2)*VLOOKUP($A25,'FL Ratio'!$A$2:$B$55,2,FALSE)</f>
        <v>2.5604127473930687</v>
      </c>
      <c r="I25" s="2">
        <f>('FL Characterization'!I$4-'FL Characterization'!I$2)*VLOOKUP($A25,'FL Ratio'!$A$2:$B$55,2,FALSE)</f>
        <v>3.6603913612698378</v>
      </c>
      <c r="J25" s="2">
        <f>('FL Characterization'!J$4-'FL Characterization'!J$2)*VLOOKUP($A25,'FL Ratio'!$A$2:$B$55,2,FALSE)</f>
        <v>3.3580005204207799</v>
      </c>
      <c r="K25" s="2">
        <f>('FL Characterization'!K$4-'FL Characterization'!K$2)*VLOOKUP($A25,'FL Ratio'!$A$2:$B$55,2,FALSE)</f>
        <v>3.7926664342972267</v>
      </c>
      <c r="L25" s="2">
        <f>('FL Characterization'!L$4-'FL Characterization'!L$2)*VLOOKUP($A25,'FL Ratio'!$A$2:$B$55,2,FALSE)</f>
        <v>3.8978470061171686</v>
      </c>
      <c r="M25" s="2">
        <f>('FL Characterization'!M$4-'FL Characterization'!M$2)*VLOOKUP($A25,'FL Ratio'!$A$2:$B$55,2,FALSE)</f>
        <v>3.6155744489995194</v>
      </c>
      <c r="N25" s="2">
        <f>('FL Characterization'!N$4-'FL Characterization'!N$2)*VLOOKUP($A25,'FL Ratio'!$A$2:$B$55,2,FALSE)</f>
        <v>3.4107713776164315</v>
      </c>
      <c r="O25" s="2">
        <f>('FL Characterization'!O$4-'FL Characterization'!O$2)*VLOOKUP($A25,'FL Ratio'!$A$2:$B$55,2,FALSE)</f>
        <v>3.140108232914717</v>
      </c>
      <c r="P25" s="2">
        <f>('FL Characterization'!P$4-'FL Characterization'!P$2)*VLOOKUP($A25,'FL Ratio'!$A$2:$B$55,2,FALSE)</f>
        <v>2.8923820456721048</v>
      </c>
      <c r="Q25" s="2">
        <f>('FL Characterization'!Q$4-'FL Characterization'!Q$2)*VLOOKUP($A25,'FL Ratio'!$A$2:$B$55,2,FALSE)</f>
        <v>2.603106846012218</v>
      </c>
      <c r="R25" s="2">
        <f>('FL Characterization'!R$4-'FL Characterization'!R$2)*VLOOKUP($A25,'FL Ratio'!$A$2:$B$55,2,FALSE)</f>
        <v>2.5760123448047687</v>
      </c>
      <c r="S25" s="2">
        <f>('FL Characterization'!S$4-'FL Characterization'!S$2)*VLOOKUP($A25,'FL Ratio'!$A$2:$B$55,2,FALSE)</f>
        <v>2.0410016462224534</v>
      </c>
      <c r="T25" s="2">
        <f>('FL Characterization'!T$4-'FL Characterization'!T$2)*VLOOKUP($A25,'FL Ratio'!$A$2:$B$55,2,FALSE)</f>
        <v>1.6886850469716346</v>
      </c>
      <c r="U25" s="2">
        <f>('FL Characterization'!U$4-'FL Characterization'!U$2)*VLOOKUP($A25,'FL Ratio'!$A$2:$B$55,2,FALSE)</f>
        <v>2.0038480031493013</v>
      </c>
      <c r="V25" s="2">
        <f>('FL Characterization'!V$4-'FL Characterization'!V$2)*VLOOKUP($A25,'FL Ratio'!$A$2:$B$55,2,FALSE)</f>
        <v>2.0417239313651754</v>
      </c>
      <c r="W25" s="2">
        <f>('FL Characterization'!W$4-'FL Characterization'!W$2)*VLOOKUP($A25,'FL Ratio'!$A$2:$B$55,2,FALSE)</f>
        <v>2.3332804950734127</v>
      </c>
      <c r="X25" s="2">
        <f>('FL Characterization'!X$4-'FL Characterization'!X$2)*VLOOKUP($A25,'FL Ratio'!$A$2:$B$55,2,FALSE)</f>
        <v>1.1329306714245786</v>
      </c>
      <c r="Y25" s="2">
        <f>('FL Characterization'!Y$4-'FL Characterization'!Y$2)*VLOOKUP($A25,'FL Ratio'!$A$2:$B$55,2,FALSE)</f>
        <v>1.0877438082275019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0.18174028027542971</v>
      </c>
      <c r="C26" s="2">
        <f>('FL Characterization'!C$4-'FL Characterization'!C$2)*VLOOKUP($A26,'FL Ratio'!$A$2:$B$55,2,FALSE)</f>
        <v>0.2000729845338039</v>
      </c>
      <c r="D26" s="2">
        <f>('FL Characterization'!D$4-'FL Characterization'!D$2)*VLOOKUP($A26,'FL Ratio'!$A$2:$B$55,2,FALSE)</f>
        <v>0.26041399402668763</v>
      </c>
      <c r="E26" s="2">
        <f>('FL Characterization'!E$4-'FL Characterization'!E$2)*VLOOKUP($A26,'FL Ratio'!$A$2:$B$55,2,FALSE)</f>
        <v>0.29855417290453273</v>
      </c>
      <c r="F26" s="2">
        <f>('FL Characterization'!F$4-'FL Characterization'!F$2)*VLOOKUP($A26,'FL Ratio'!$A$2:$B$55,2,FALSE)</f>
        <v>0.35103183769904422</v>
      </c>
      <c r="G26" s="2">
        <f>('FL Characterization'!G$4-'FL Characterization'!G$2)*VLOOKUP($A26,'FL Ratio'!$A$2:$B$55,2,FALSE)</f>
        <v>0.41033094458187003</v>
      </c>
      <c r="H26" s="2">
        <f>('FL Characterization'!H$4-'FL Characterization'!H$2)*VLOOKUP($A26,'FL Ratio'!$A$2:$B$55,2,FALSE)</f>
        <v>0.36577324962758118</v>
      </c>
      <c r="I26" s="2">
        <f>('FL Characterization'!I$4-'FL Characterization'!I$2)*VLOOKUP($A26,'FL Ratio'!$A$2:$B$55,2,FALSE)</f>
        <v>0.5229130516099767</v>
      </c>
      <c r="J26" s="2">
        <f>('FL Characterization'!J$4-'FL Characterization'!J$2)*VLOOKUP($A26,'FL Ratio'!$A$2:$B$55,2,FALSE)</f>
        <v>0.47971436006011137</v>
      </c>
      <c r="K26" s="2">
        <f>('FL Characterization'!K$4-'FL Characterization'!K$2)*VLOOKUP($A26,'FL Ratio'!$A$2:$B$55,2,FALSE)</f>
        <v>0.5418094906138895</v>
      </c>
      <c r="L26" s="2">
        <f>('FL Characterization'!L$4-'FL Characterization'!L$2)*VLOOKUP($A26,'FL Ratio'!$A$2:$B$55,2,FALSE)</f>
        <v>0.55683528658816694</v>
      </c>
      <c r="M26" s="2">
        <f>('FL Characterization'!M$4-'FL Characterization'!M$2)*VLOOKUP($A26,'FL Ratio'!$A$2:$B$55,2,FALSE)</f>
        <v>0.5165106355713599</v>
      </c>
      <c r="N26" s="2">
        <f>('FL Characterization'!N$4-'FL Characterization'!N$2)*VLOOKUP($A26,'FL Ratio'!$A$2:$B$55,2,FALSE)</f>
        <v>0.48725305394520441</v>
      </c>
      <c r="O26" s="2">
        <f>('FL Characterization'!O$4-'FL Characterization'!O$2)*VLOOKUP($A26,'FL Ratio'!$A$2:$B$55,2,FALSE)</f>
        <v>0.44858689041638805</v>
      </c>
      <c r="P26" s="2">
        <f>('FL Characterization'!P$4-'FL Characterization'!P$2)*VLOOKUP($A26,'FL Ratio'!$A$2:$B$55,2,FALSE)</f>
        <v>0.41319743509601492</v>
      </c>
      <c r="Q26" s="2">
        <f>('FL Characterization'!Q$4-'FL Characterization'!Q$2)*VLOOKUP($A26,'FL Ratio'!$A$2:$B$55,2,FALSE)</f>
        <v>0.371872406573174</v>
      </c>
      <c r="R26" s="2">
        <f>('FL Characterization'!R$4-'FL Characterization'!R$2)*VLOOKUP($A26,'FL Ratio'!$A$2:$B$55,2,FALSE)</f>
        <v>0.36800176354353836</v>
      </c>
      <c r="S26" s="2">
        <f>('FL Characterization'!S$4-'FL Characterization'!S$2)*VLOOKUP($A26,'FL Ratio'!$A$2:$B$55,2,FALSE)</f>
        <v>0.29157166374606475</v>
      </c>
      <c r="T26" s="2">
        <f>('FL Characterization'!T$4-'FL Characterization'!T$2)*VLOOKUP($A26,'FL Ratio'!$A$2:$B$55,2,FALSE)</f>
        <v>0.24124072099594776</v>
      </c>
      <c r="U26" s="2">
        <f>('FL Characterization'!U$4-'FL Characterization'!U$2)*VLOOKUP($A26,'FL Ratio'!$A$2:$B$55,2,FALSE)</f>
        <v>0.28626400044990019</v>
      </c>
      <c r="V26" s="2">
        <f>('FL Characterization'!V$4-'FL Characterization'!V$2)*VLOOKUP($A26,'FL Ratio'!$A$2:$B$55,2,FALSE)</f>
        <v>0.29167484733788218</v>
      </c>
      <c r="W26" s="2">
        <f>('FL Characterization'!W$4-'FL Characterization'!W$2)*VLOOKUP($A26,'FL Ratio'!$A$2:$B$55,2,FALSE)</f>
        <v>0.33332578501048749</v>
      </c>
      <c r="X26" s="2">
        <f>('FL Characterization'!X$4-'FL Characterization'!X$2)*VLOOKUP($A26,'FL Ratio'!$A$2:$B$55,2,FALSE)</f>
        <v>0.16184723877493978</v>
      </c>
      <c r="Y26" s="2">
        <f>('FL Characterization'!Y$4-'FL Characterization'!Y$2)*VLOOKUP($A26,'FL Ratio'!$A$2:$B$55,2,FALSE)</f>
        <v>0.15539197260392884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0.18174028027542971</v>
      </c>
      <c r="C27" s="2">
        <f>('FL Characterization'!C$4-'FL Characterization'!C$2)*VLOOKUP($A27,'FL Ratio'!$A$2:$B$55,2,FALSE)</f>
        <v>0.2000729845338039</v>
      </c>
      <c r="D27" s="2">
        <f>('FL Characterization'!D$4-'FL Characterization'!D$2)*VLOOKUP($A27,'FL Ratio'!$A$2:$B$55,2,FALSE)</f>
        <v>0.26041399402668763</v>
      </c>
      <c r="E27" s="2">
        <f>('FL Characterization'!E$4-'FL Characterization'!E$2)*VLOOKUP($A27,'FL Ratio'!$A$2:$B$55,2,FALSE)</f>
        <v>0.29855417290453273</v>
      </c>
      <c r="F27" s="2">
        <f>('FL Characterization'!F$4-'FL Characterization'!F$2)*VLOOKUP($A27,'FL Ratio'!$A$2:$B$55,2,FALSE)</f>
        <v>0.35103183769904422</v>
      </c>
      <c r="G27" s="2">
        <f>('FL Characterization'!G$4-'FL Characterization'!G$2)*VLOOKUP($A27,'FL Ratio'!$A$2:$B$55,2,FALSE)</f>
        <v>0.41033094458187003</v>
      </c>
      <c r="H27" s="2">
        <f>('FL Characterization'!H$4-'FL Characterization'!H$2)*VLOOKUP($A27,'FL Ratio'!$A$2:$B$55,2,FALSE)</f>
        <v>0.36577324962758118</v>
      </c>
      <c r="I27" s="2">
        <f>('FL Characterization'!I$4-'FL Characterization'!I$2)*VLOOKUP($A27,'FL Ratio'!$A$2:$B$55,2,FALSE)</f>
        <v>0.5229130516099767</v>
      </c>
      <c r="J27" s="2">
        <f>('FL Characterization'!J$4-'FL Characterization'!J$2)*VLOOKUP($A27,'FL Ratio'!$A$2:$B$55,2,FALSE)</f>
        <v>0.47971436006011137</v>
      </c>
      <c r="K27" s="2">
        <f>('FL Characterization'!K$4-'FL Characterization'!K$2)*VLOOKUP($A27,'FL Ratio'!$A$2:$B$55,2,FALSE)</f>
        <v>0.5418094906138895</v>
      </c>
      <c r="L27" s="2">
        <f>('FL Characterization'!L$4-'FL Characterization'!L$2)*VLOOKUP($A27,'FL Ratio'!$A$2:$B$55,2,FALSE)</f>
        <v>0.55683528658816694</v>
      </c>
      <c r="M27" s="2">
        <f>('FL Characterization'!M$4-'FL Characterization'!M$2)*VLOOKUP($A27,'FL Ratio'!$A$2:$B$55,2,FALSE)</f>
        <v>0.5165106355713599</v>
      </c>
      <c r="N27" s="2">
        <f>('FL Characterization'!N$4-'FL Characterization'!N$2)*VLOOKUP($A27,'FL Ratio'!$A$2:$B$55,2,FALSE)</f>
        <v>0.48725305394520441</v>
      </c>
      <c r="O27" s="2">
        <f>('FL Characterization'!O$4-'FL Characterization'!O$2)*VLOOKUP($A27,'FL Ratio'!$A$2:$B$55,2,FALSE)</f>
        <v>0.44858689041638805</v>
      </c>
      <c r="P27" s="2">
        <f>('FL Characterization'!P$4-'FL Characterization'!P$2)*VLOOKUP($A27,'FL Ratio'!$A$2:$B$55,2,FALSE)</f>
        <v>0.41319743509601492</v>
      </c>
      <c r="Q27" s="2">
        <f>('FL Characterization'!Q$4-'FL Characterization'!Q$2)*VLOOKUP($A27,'FL Ratio'!$A$2:$B$55,2,FALSE)</f>
        <v>0.371872406573174</v>
      </c>
      <c r="R27" s="2">
        <f>('FL Characterization'!R$4-'FL Characterization'!R$2)*VLOOKUP($A27,'FL Ratio'!$A$2:$B$55,2,FALSE)</f>
        <v>0.36800176354353836</v>
      </c>
      <c r="S27" s="2">
        <f>('FL Characterization'!S$4-'FL Characterization'!S$2)*VLOOKUP($A27,'FL Ratio'!$A$2:$B$55,2,FALSE)</f>
        <v>0.29157166374606475</v>
      </c>
      <c r="T27" s="2">
        <f>('FL Characterization'!T$4-'FL Characterization'!T$2)*VLOOKUP($A27,'FL Ratio'!$A$2:$B$55,2,FALSE)</f>
        <v>0.24124072099594776</v>
      </c>
      <c r="U27" s="2">
        <f>('FL Characterization'!U$4-'FL Characterization'!U$2)*VLOOKUP($A27,'FL Ratio'!$A$2:$B$55,2,FALSE)</f>
        <v>0.28626400044990019</v>
      </c>
      <c r="V27" s="2">
        <f>('FL Characterization'!V$4-'FL Characterization'!V$2)*VLOOKUP($A27,'FL Ratio'!$A$2:$B$55,2,FALSE)</f>
        <v>0.29167484733788218</v>
      </c>
      <c r="W27" s="2">
        <f>('FL Characterization'!W$4-'FL Characterization'!W$2)*VLOOKUP($A27,'FL Ratio'!$A$2:$B$55,2,FALSE)</f>
        <v>0.33332578501048749</v>
      </c>
      <c r="X27" s="2">
        <f>('FL Characterization'!X$4-'FL Characterization'!X$2)*VLOOKUP($A27,'FL Ratio'!$A$2:$B$55,2,FALSE)</f>
        <v>0.16184723877493978</v>
      </c>
      <c r="Y27" s="2">
        <f>('FL Characterization'!Y$4-'FL Characterization'!Y$2)*VLOOKUP($A27,'FL Ratio'!$A$2:$B$55,2,FALSE)</f>
        <v>0.15539197260392884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0.18174028027542971</v>
      </c>
      <c r="C28" s="2">
        <f>('FL Characterization'!C$4-'FL Characterization'!C$2)*VLOOKUP($A28,'FL Ratio'!$A$2:$B$55,2,FALSE)</f>
        <v>0.2000729845338039</v>
      </c>
      <c r="D28" s="2">
        <f>('FL Characterization'!D$4-'FL Characterization'!D$2)*VLOOKUP($A28,'FL Ratio'!$A$2:$B$55,2,FALSE)</f>
        <v>0.26041399402668763</v>
      </c>
      <c r="E28" s="2">
        <f>('FL Characterization'!E$4-'FL Characterization'!E$2)*VLOOKUP($A28,'FL Ratio'!$A$2:$B$55,2,FALSE)</f>
        <v>0.29855417290453273</v>
      </c>
      <c r="F28" s="2">
        <f>('FL Characterization'!F$4-'FL Characterization'!F$2)*VLOOKUP($A28,'FL Ratio'!$A$2:$B$55,2,FALSE)</f>
        <v>0.35103183769904422</v>
      </c>
      <c r="G28" s="2">
        <f>('FL Characterization'!G$4-'FL Characterization'!G$2)*VLOOKUP($A28,'FL Ratio'!$A$2:$B$55,2,FALSE)</f>
        <v>0.41033094458187003</v>
      </c>
      <c r="H28" s="2">
        <f>('FL Characterization'!H$4-'FL Characterization'!H$2)*VLOOKUP($A28,'FL Ratio'!$A$2:$B$55,2,FALSE)</f>
        <v>0.36577324962758118</v>
      </c>
      <c r="I28" s="2">
        <f>('FL Characterization'!I$4-'FL Characterization'!I$2)*VLOOKUP($A28,'FL Ratio'!$A$2:$B$55,2,FALSE)</f>
        <v>0.5229130516099767</v>
      </c>
      <c r="J28" s="2">
        <f>('FL Characterization'!J$4-'FL Characterization'!J$2)*VLOOKUP($A28,'FL Ratio'!$A$2:$B$55,2,FALSE)</f>
        <v>0.47971436006011137</v>
      </c>
      <c r="K28" s="2">
        <f>('FL Characterization'!K$4-'FL Characterization'!K$2)*VLOOKUP($A28,'FL Ratio'!$A$2:$B$55,2,FALSE)</f>
        <v>0.5418094906138895</v>
      </c>
      <c r="L28" s="2">
        <f>('FL Characterization'!L$4-'FL Characterization'!L$2)*VLOOKUP($A28,'FL Ratio'!$A$2:$B$55,2,FALSE)</f>
        <v>0.55683528658816694</v>
      </c>
      <c r="M28" s="2">
        <f>('FL Characterization'!M$4-'FL Characterization'!M$2)*VLOOKUP($A28,'FL Ratio'!$A$2:$B$55,2,FALSE)</f>
        <v>0.5165106355713599</v>
      </c>
      <c r="N28" s="2">
        <f>('FL Characterization'!N$4-'FL Characterization'!N$2)*VLOOKUP($A28,'FL Ratio'!$A$2:$B$55,2,FALSE)</f>
        <v>0.48725305394520441</v>
      </c>
      <c r="O28" s="2">
        <f>('FL Characterization'!O$4-'FL Characterization'!O$2)*VLOOKUP($A28,'FL Ratio'!$A$2:$B$55,2,FALSE)</f>
        <v>0.44858689041638805</v>
      </c>
      <c r="P28" s="2">
        <f>('FL Characterization'!P$4-'FL Characterization'!P$2)*VLOOKUP($A28,'FL Ratio'!$A$2:$B$55,2,FALSE)</f>
        <v>0.41319743509601492</v>
      </c>
      <c r="Q28" s="2">
        <f>('FL Characterization'!Q$4-'FL Characterization'!Q$2)*VLOOKUP($A28,'FL Ratio'!$A$2:$B$55,2,FALSE)</f>
        <v>0.371872406573174</v>
      </c>
      <c r="R28" s="2">
        <f>('FL Characterization'!R$4-'FL Characterization'!R$2)*VLOOKUP($A28,'FL Ratio'!$A$2:$B$55,2,FALSE)</f>
        <v>0.36800176354353836</v>
      </c>
      <c r="S28" s="2">
        <f>('FL Characterization'!S$4-'FL Characterization'!S$2)*VLOOKUP($A28,'FL Ratio'!$A$2:$B$55,2,FALSE)</f>
        <v>0.29157166374606475</v>
      </c>
      <c r="T28" s="2">
        <f>('FL Characterization'!T$4-'FL Characterization'!T$2)*VLOOKUP($A28,'FL Ratio'!$A$2:$B$55,2,FALSE)</f>
        <v>0.24124072099594776</v>
      </c>
      <c r="U28" s="2">
        <f>('FL Characterization'!U$4-'FL Characterization'!U$2)*VLOOKUP($A28,'FL Ratio'!$A$2:$B$55,2,FALSE)</f>
        <v>0.28626400044990019</v>
      </c>
      <c r="V28" s="2">
        <f>('FL Characterization'!V$4-'FL Characterization'!V$2)*VLOOKUP($A28,'FL Ratio'!$A$2:$B$55,2,FALSE)</f>
        <v>0.29167484733788218</v>
      </c>
      <c r="W28" s="2">
        <f>('FL Characterization'!W$4-'FL Characterization'!W$2)*VLOOKUP($A28,'FL Ratio'!$A$2:$B$55,2,FALSE)</f>
        <v>0.33332578501048749</v>
      </c>
      <c r="X28" s="2">
        <f>('FL Characterization'!X$4-'FL Characterization'!X$2)*VLOOKUP($A28,'FL Ratio'!$A$2:$B$55,2,FALSE)</f>
        <v>0.16184723877493978</v>
      </c>
      <c r="Y28" s="2">
        <f>('FL Characterization'!Y$4-'FL Characterization'!Y$2)*VLOOKUP($A28,'FL Ratio'!$A$2:$B$55,2,FALSE)</f>
        <v>0.15539197260392884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0.36348056055085942</v>
      </c>
      <c r="C29" s="2">
        <f>('FL Characterization'!C$4-'FL Characterization'!C$2)*VLOOKUP($A29,'FL Ratio'!$A$2:$B$55,2,FALSE)</f>
        <v>0.4001459690676078</v>
      </c>
      <c r="D29" s="2">
        <f>('FL Characterization'!D$4-'FL Characterization'!D$2)*VLOOKUP($A29,'FL Ratio'!$A$2:$B$55,2,FALSE)</f>
        <v>0.52082798805337527</v>
      </c>
      <c r="E29" s="2">
        <f>('FL Characterization'!E$4-'FL Characterization'!E$2)*VLOOKUP($A29,'FL Ratio'!$A$2:$B$55,2,FALSE)</f>
        <v>0.59710834580906547</v>
      </c>
      <c r="F29" s="2">
        <f>('FL Characterization'!F$4-'FL Characterization'!F$2)*VLOOKUP($A29,'FL Ratio'!$A$2:$B$55,2,FALSE)</f>
        <v>0.70206367539808845</v>
      </c>
      <c r="G29" s="2">
        <f>('FL Characterization'!G$4-'FL Characterization'!G$2)*VLOOKUP($A29,'FL Ratio'!$A$2:$B$55,2,FALSE)</f>
        <v>0.82066188916374005</v>
      </c>
      <c r="H29" s="2">
        <f>('FL Characterization'!H$4-'FL Characterization'!H$2)*VLOOKUP($A29,'FL Ratio'!$A$2:$B$55,2,FALSE)</f>
        <v>0.73154649925516235</v>
      </c>
      <c r="I29" s="2">
        <f>('FL Characterization'!I$4-'FL Characterization'!I$2)*VLOOKUP($A29,'FL Ratio'!$A$2:$B$55,2,FALSE)</f>
        <v>1.0458261032199534</v>
      </c>
      <c r="J29" s="2">
        <f>('FL Characterization'!J$4-'FL Characterization'!J$2)*VLOOKUP($A29,'FL Ratio'!$A$2:$B$55,2,FALSE)</f>
        <v>0.95942872012022273</v>
      </c>
      <c r="K29" s="2">
        <f>('FL Characterization'!K$4-'FL Characterization'!K$2)*VLOOKUP($A29,'FL Ratio'!$A$2:$B$55,2,FALSE)</f>
        <v>1.083618981227779</v>
      </c>
      <c r="L29" s="2">
        <f>('FL Characterization'!L$4-'FL Characterization'!L$2)*VLOOKUP($A29,'FL Ratio'!$A$2:$B$55,2,FALSE)</f>
        <v>1.1136705731763339</v>
      </c>
      <c r="M29" s="2">
        <f>('FL Characterization'!M$4-'FL Characterization'!M$2)*VLOOKUP($A29,'FL Ratio'!$A$2:$B$55,2,FALSE)</f>
        <v>1.0330212711427198</v>
      </c>
      <c r="N29" s="2">
        <f>('FL Characterization'!N$4-'FL Characterization'!N$2)*VLOOKUP($A29,'FL Ratio'!$A$2:$B$55,2,FALSE)</f>
        <v>0.97450610789040881</v>
      </c>
      <c r="O29" s="2">
        <f>('FL Characterization'!O$4-'FL Characterization'!O$2)*VLOOKUP($A29,'FL Ratio'!$A$2:$B$55,2,FALSE)</f>
        <v>0.8971737808327761</v>
      </c>
      <c r="P29" s="2">
        <f>('FL Characterization'!P$4-'FL Characterization'!P$2)*VLOOKUP($A29,'FL Ratio'!$A$2:$B$55,2,FALSE)</f>
        <v>0.82639487019202984</v>
      </c>
      <c r="Q29" s="2">
        <f>('FL Characterization'!Q$4-'FL Characterization'!Q$2)*VLOOKUP($A29,'FL Ratio'!$A$2:$B$55,2,FALSE)</f>
        <v>0.74374481314634799</v>
      </c>
      <c r="R29" s="2">
        <f>('FL Characterization'!R$4-'FL Characterization'!R$2)*VLOOKUP($A29,'FL Ratio'!$A$2:$B$55,2,FALSE)</f>
        <v>0.73600352708707673</v>
      </c>
      <c r="S29" s="2">
        <f>('FL Characterization'!S$4-'FL Characterization'!S$2)*VLOOKUP($A29,'FL Ratio'!$A$2:$B$55,2,FALSE)</f>
        <v>0.58314332749212949</v>
      </c>
      <c r="T29" s="2">
        <f>('FL Characterization'!T$4-'FL Characterization'!T$2)*VLOOKUP($A29,'FL Ratio'!$A$2:$B$55,2,FALSE)</f>
        <v>0.48248144199189552</v>
      </c>
      <c r="U29" s="2">
        <f>('FL Characterization'!U$4-'FL Characterization'!U$2)*VLOOKUP($A29,'FL Ratio'!$A$2:$B$55,2,FALSE)</f>
        <v>0.57252800089980038</v>
      </c>
      <c r="V29" s="2">
        <f>('FL Characterization'!V$4-'FL Characterization'!V$2)*VLOOKUP($A29,'FL Ratio'!$A$2:$B$55,2,FALSE)</f>
        <v>0.58334969467576436</v>
      </c>
      <c r="W29" s="2">
        <f>('FL Characterization'!W$4-'FL Characterization'!W$2)*VLOOKUP($A29,'FL Ratio'!$A$2:$B$55,2,FALSE)</f>
        <v>0.66665157002097497</v>
      </c>
      <c r="X29" s="2">
        <f>('FL Characterization'!X$4-'FL Characterization'!X$2)*VLOOKUP($A29,'FL Ratio'!$A$2:$B$55,2,FALSE)</f>
        <v>0.32369447754987957</v>
      </c>
      <c r="Y29" s="2">
        <f>('FL Characterization'!Y$4-'FL Characterization'!Y$2)*VLOOKUP($A29,'FL Ratio'!$A$2:$B$55,2,FALSE)</f>
        <v>0.31078394520785768</v>
      </c>
    </row>
    <row r="30" spans="1:25" x14ac:dyDescent="0.3">
      <c r="A30">
        <v>29</v>
      </c>
      <c r="B30" s="2">
        <f>('FL Characterization'!B$4-'FL Characterization'!B$2)*VLOOKUP($A30,'FL Ratio'!$A$2:$B$55,2,FALSE)</f>
        <v>0.60580093425143244</v>
      </c>
      <c r="C30" s="2">
        <f>('FL Characterization'!C$4-'FL Characterization'!C$2)*VLOOKUP($A30,'FL Ratio'!$A$2:$B$55,2,FALSE)</f>
        <v>0.66690994844601315</v>
      </c>
      <c r="D30" s="2">
        <f>('FL Characterization'!D$4-'FL Characterization'!D$2)*VLOOKUP($A30,'FL Ratio'!$A$2:$B$55,2,FALSE)</f>
        <v>0.86804664675562559</v>
      </c>
      <c r="E30" s="2">
        <f>('FL Characterization'!E$4-'FL Characterization'!E$2)*VLOOKUP($A30,'FL Ratio'!$A$2:$B$55,2,FALSE)</f>
        <v>0.9951805763484427</v>
      </c>
      <c r="F30" s="2">
        <f>('FL Characterization'!F$4-'FL Characterization'!F$2)*VLOOKUP($A30,'FL Ratio'!$A$2:$B$55,2,FALSE)</f>
        <v>1.170106125663481</v>
      </c>
      <c r="G30" s="2">
        <f>('FL Characterization'!G$4-'FL Characterization'!G$2)*VLOOKUP($A30,'FL Ratio'!$A$2:$B$55,2,FALSE)</f>
        <v>1.3677698152729003</v>
      </c>
      <c r="H30" s="2">
        <f>('FL Characterization'!H$4-'FL Characterization'!H$2)*VLOOKUP($A30,'FL Ratio'!$A$2:$B$55,2,FALSE)</f>
        <v>1.2192441654252708</v>
      </c>
      <c r="I30" s="2">
        <f>('FL Characterization'!I$4-'FL Characterization'!I$2)*VLOOKUP($A30,'FL Ratio'!$A$2:$B$55,2,FALSE)</f>
        <v>1.7430435053665894</v>
      </c>
      <c r="J30" s="2">
        <f>('FL Characterization'!J$4-'FL Characterization'!J$2)*VLOOKUP($A30,'FL Ratio'!$A$2:$B$55,2,FALSE)</f>
        <v>1.5990478668670383</v>
      </c>
      <c r="K30" s="2">
        <f>('FL Characterization'!K$4-'FL Characterization'!K$2)*VLOOKUP($A30,'FL Ratio'!$A$2:$B$55,2,FALSE)</f>
        <v>1.806031635379632</v>
      </c>
      <c r="L30" s="2">
        <f>('FL Characterization'!L$4-'FL Characterization'!L$2)*VLOOKUP($A30,'FL Ratio'!$A$2:$B$55,2,FALSE)</f>
        <v>1.8561176219605566</v>
      </c>
      <c r="M30" s="2">
        <f>('FL Characterization'!M$4-'FL Characterization'!M$2)*VLOOKUP($A30,'FL Ratio'!$A$2:$B$55,2,FALSE)</f>
        <v>1.7217021185711998</v>
      </c>
      <c r="N30" s="2">
        <f>('FL Characterization'!N$4-'FL Characterization'!N$2)*VLOOKUP($A30,'FL Ratio'!$A$2:$B$55,2,FALSE)</f>
        <v>1.6241768464840149</v>
      </c>
      <c r="O30" s="2">
        <f>('FL Characterization'!O$4-'FL Characterization'!O$2)*VLOOKUP($A30,'FL Ratio'!$A$2:$B$55,2,FALSE)</f>
        <v>1.4952896347212938</v>
      </c>
      <c r="P30" s="2">
        <f>('FL Characterization'!P$4-'FL Characterization'!P$2)*VLOOKUP($A30,'FL Ratio'!$A$2:$B$55,2,FALSE)</f>
        <v>1.3773247836533833</v>
      </c>
      <c r="Q30" s="2">
        <f>('FL Characterization'!Q$4-'FL Characterization'!Q$2)*VLOOKUP($A30,'FL Ratio'!$A$2:$B$55,2,FALSE)</f>
        <v>1.2395746885772467</v>
      </c>
      <c r="R30" s="2">
        <f>('FL Characterization'!R$4-'FL Characterization'!R$2)*VLOOKUP($A30,'FL Ratio'!$A$2:$B$55,2,FALSE)</f>
        <v>1.2266725451451281</v>
      </c>
      <c r="S30" s="2">
        <f>('FL Characterization'!S$4-'FL Characterization'!S$2)*VLOOKUP($A30,'FL Ratio'!$A$2:$B$55,2,FALSE)</f>
        <v>0.97190554582021604</v>
      </c>
      <c r="T30" s="2">
        <f>('FL Characterization'!T$4-'FL Characterization'!T$2)*VLOOKUP($A30,'FL Ratio'!$A$2:$B$55,2,FALSE)</f>
        <v>0.80413573665315941</v>
      </c>
      <c r="U30" s="2">
        <f>('FL Characterization'!U$4-'FL Characterization'!U$2)*VLOOKUP($A30,'FL Ratio'!$A$2:$B$55,2,FALSE)</f>
        <v>0.95421333483300075</v>
      </c>
      <c r="V30" s="2">
        <f>('FL Characterization'!V$4-'FL Characterization'!V$2)*VLOOKUP($A30,'FL Ratio'!$A$2:$B$55,2,FALSE)</f>
        <v>0.97224949112627401</v>
      </c>
      <c r="W30" s="2">
        <f>('FL Characterization'!W$4-'FL Characterization'!W$2)*VLOOKUP($A30,'FL Ratio'!$A$2:$B$55,2,FALSE)</f>
        <v>1.1110859500349586</v>
      </c>
      <c r="X30" s="2">
        <f>('FL Characterization'!X$4-'FL Characterization'!X$2)*VLOOKUP($A30,'FL Ratio'!$A$2:$B$55,2,FALSE)</f>
        <v>0.53949079591646609</v>
      </c>
      <c r="Y30" s="2">
        <f>('FL Characterization'!Y$4-'FL Characterization'!Y$2)*VLOOKUP($A30,'FL Ratio'!$A$2:$B$55,2,FALSE)</f>
        <v>0.51797324201309625</v>
      </c>
    </row>
    <row r="31" spans="1:25" x14ac:dyDescent="0.3">
      <c r="A31">
        <v>30</v>
      </c>
      <c r="B31" s="2">
        <f>('FL Characterization'!B$4-'FL Characterization'!B$2)*VLOOKUP($A31,'FL Ratio'!$A$2:$B$55,2,FALSE)</f>
        <v>0.45435070068857425</v>
      </c>
      <c r="C31" s="2">
        <f>('FL Characterization'!C$4-'FL Characterization'!C$2)*VLOOKUP($A31,'FL Ratio'!$A$2:$B$55,2,FALSE)</f>
        <v>0.50018246133450972</v>
      </c>
      <c r="D31" s="2">
        <f>('FL Characterization'!D$4-'FL Characterization'!D$2)*VLOOKUP($A31,'FL Ratio'!$A$2:$B$55,2,FALSE)</f>
        <v>0.65103498506671909</v>
      </c>
      <c r="E31" s="2">
        <f>('FL Characterization'!E$4-'FL Characterization'!E$2)*VLOOKUP($A31,'FL Ratio'!$A$2:$B$55,2,FALSE)</f>
        <v>0.74638543226133192</v>
      </c>
      <c r="F31" s="2">
        <f>('FL Characterization'!F$4-'FL Characterization'!F$2)*VLOOKUP($A31,'FL Ratio'!$A$2:$B$55,2,FALSE)</f>
        <v>0.87757959424761056</v>
      </c>
      <c r="G31" s="2">
        <f>('FL Characterization'!G$4-'FL Characterization'!G$2)*VLOOKUP($A31,'FL Ratio'!$A$2:$B$55,2,FALSE)</f>
        <v>1.0258273614546751</v>
      </c>
      <c r="H31" s="2">
        <f>('FL Characterization'!H$4-'FL Characterization'!H$2)*VLOOKUP($A31,'FL Ratio'!$A$2:$B$55,2,FALSE)</f>
        <v>0.91443312406895294</v>
      </c>
      <c r="I31" s="2">
        <f>('FL Characterization'!I$4-'FL Characterization'!I$2)*VLOOKUP($A31,'FL Ratio'!$A$2:$B$55,2,FALSE)</f>
        <v>1.3072826290249417</v>
      </c>
      <c r="J31" s="2">
        <f>('FL Characterization'!J$4-'FL Characterization'!J$2)*VLOOKUP($A31,'FL Ratio'!$A$2:$B$55,2,FALSE)</f>
        <v>1.1992859001502785</v>
      </c>
      <c r="K31" s="2">
        <f>('FL Characterization'!K$4-'FL Characterization'!K$2)*VLOOKUP($A31,'FL Ratio'!$A$2:$B$55,2,FALSE)</f>
        <v>1.3545237265347236</v>
      </c>
      <c r="L31" s="2">
        <f>('FL Characterization'!L$4-'FL Characterization'!L$2)*VLOOKUP($A31,'FL Ratio'!$A$2:$B$55,2,FALSE)</f>
        <v>1.3920882164704171</v>
      </c>
      <c r="M31" s="2">
        <f>('FL Characterization'!M$4-'FL Characterization'!M$2)*VLOOKUP($A31,'FL Ratio'!$A$2:$B$55,2,FALSE)</f>
        <v>1.2912765889283997</v>
      </c>
      <c r="N31" s="2">
        <f>('FL Characterization'!N$4-'FL Characterization'!N$2)*VLOOKUP($A31,'FL Ratio'!$A$2:$B$55,2,FALSE)</f>
        <v>1.218132634863011</v>
      </c>
      <c r="O31" s="2">
        <f>('FL Characterization'!O$4-'FL Characterization'!O$2)*VLOOKUP($A31,'FL Ratio'!$A$2:$B$55,2,FALSE)</f>
        <v>1.1214672260409702</v>
      </c>
      <c r="P31" s="2">
        <f>('FL Characterization'!P$4-'FL Characterization'!P$2)*VLOOKUP($A31,'FL Ratio'!$A$2:$B$55,2,FALSE)</f>
        <v>1.0329935877400374</v>
      </c>
      <c r="Q31" s="2">
        <f>('FL Characterization'!Q$4-'FL Characterization'!Q$2)*VLOOKUP($A31,'FL Ratio'!$A$2:$B$55,2,FALSE)</f>
        <v>0.92968101643293499</v>
      </c>
      <c r="R31" s="2">
        <f>('FL Characterization'!R$4-'FL Characterization'!R$2)*VLOOKUP($A31,'FL Ratio'!$A$2:$B$55,2,FALSE)</f>
        <v>0.92000440885884593</v>
      </c>
      <c r="S31" s="2">
        <f>('FL Characterization'!S$4-'FL Characterization'!S$2)*VLOOKUP($A31,'FL Ratio'!$A$2:$B$55,2,FALSE)</f>
        <v>0.72892915936516189</v>
      </c>
      <c r="T31" s="2">
        <f>('FL Characterization'!T$4-'FL Characterization'!T$2)*VLOOKUP($A31,'FL Ratio'!$A$2:$B$55,2,FALSE)</f>
        <v>0.60310180248986944</v>
      </c>
      <c r="U31" s="2">
        <f>('FL Characterization'!U$4-'FL Characterization'!U$2)*VLOOKUP($A31,'FL Ratio'!$A$2:$B$55,2,FALSE)</f>
        <v>0.71566000112475037</v>
      </c>
      <c r="V31" s="2">
        <f>('FL Characterization'!V$4-'FL Characterization'!V$2)*VLOOKUP($A31,'FL Ratio'!$A$2:$B$55,2,FALSE)</f>
        <v>0.7291871183447054</v>
      </c>
      <c r="W31" s="2">
        <f>('FL Characterization'!W$4-'FL Characterization'!W$2)*VLOOKUP($A31,'FL Ratio'!$A$2:$B$55,2,FALSE)</f>
        <v>0.83331446252621877</v>
      </c>
      <c r="X31" s="2">
        <f>('FL Characterization'!X$4-'FL Characterization'!X$2)*VLOOKUP($A31,'FL Ratio'!$A$2:$B$55,2,FALSE)</f>
        <v>0.40461809693734946</v>
      </c>
      <c r="Y31" s="2">
        <f>('FL Characterization'!Y$4-'FL Characterization'!Y$2)*VLOOKUP($A31,'FL Ratio'!$A$2:$B$55,2,FALSE)</f>
        <v>0.38847993150982207</v>
      </c>
    </row>
    <row r="32" spans="1:25" x14ac:dyDescent="0.3">
      <c r="A32">
        <v>31</v>
      </c>
      <c r="B32" s="2">
        <f>('FL Characterization'!B$4-'FL Characterization'!B$2)*VLOOKUP($A32,'FL Ratio'!$A$2:$B$55,2,FALSE)</f>
        <v>0.63609098096400407</v>
      </c>
      <c r="C32" s="2">
        <f>('FL Characterization'!C$4-'FL Characterization'!C$2)*VLOOKUP($A32,'FL Ratio'!$A$2:$B$55,2,FALSE)</f>
        <v>0.70025544586831368</v>
      </c>
      <c r="D32" s="2">
        <f>('FL Characterization'!D$4-'FL Characterization'!D$2)*VLOOKUP($A32,'FL Ratio'!$A$2:$B$55,2,FALSE)</f>
        <v>0.91144897909340694</v>
      </c>
      <c r="E32" s="2">
        <f>('FL Characterization'!E$4-'FL Characterization'!E$2)*VLOOKUP($A32,'FL Ratio'!$A$2:$B$55,2,FALSE)</f>
        <v>1.0449396051658648</v>
      </c>
      <c r="F32" s="2">
        <f>('FL Characterization'!F$4-'FL Characterization'!F$2)*VLOOKUP($A32,'FL Ratio'!$A$2:$B$55,2,FALSE)</f>
        <v>1.228611431946655</v>
      </c>
      <c r="G32" s="2">
        <f>('FL Characterization'!G$4-'FL Characterization'!G$2)*VLOOKUP($A32,'FL Ratio'!$A$2:$B$55,2,FALSE)</f>
        <v>1.4361583060365453</v>
      </c>
      <c r="H32" s="2">
        <f>('FL Characterization'!H$4-'FL Characterization'!H$2)*VLOOKUP($A32,'FL Ratio'!$A$2:$B$55,2,FALSE)</f>
        <v>1.2802063736965343</v>
      </c>
      <c r="I32" s="2">
        <f>('FL Characterization'!I$4-'FL Characterization'!I$2)*VLOOKUP($A32,'FL Ratio'!$A$2:$B$55,2,FALSE)</f>
        <v>1.8301956806349189</v>
      </c>
      <c r="J32" s="2">
        <f>('FL Characterization'!J$4-'FL Characterization'!J$2)*VLOOKUP($A32,'FL Ratio'!$A$2:$B$55,2,FALSE)</f>
        <v>1.6790002602103899</v>
      </c>
      <c r="K32" s="2">
        <f>('FL Characterization'!K$4-'FL Characterization'!K$2)*VLOOKUP($A32,'FL Ratio'!$A$2:$B$55,2,FALSE)</f>
        <v>1.8963332171486134</v>
      </c>
      <c r="L32" s="2">
        <f>('FL Characterization'!L$4-'FL Characterization'!L$2)*VLOOKUP($A32,'FL Ratio'!$A$2:$B$55,2,FALSE)</f>
        <v>1.9489235030585843</v>
      </c>
      <c r="M32" s="2">
        <f>('FL Characterization'!M$4-'FL Characterization'!M$2)*VLOOKUP($A32,'FL Ratio'!$A$2:$B$55,2,FALSE)</f>
        <v>1.8077872244997597</v>
      </c>
      <c r="N32" s="2">
        <f>('FL Characterization'!N$4-'FL Characterization'!N$2)*VLOOKUP($A32,'FL Ratio'!$A$2:$B$55,2,FALSE)</f>
        <v>1.7053856888082157</v>
      </c>
      <c r="O32" s="2">
        <f>('FL Characterization'!O$4-'FL Characterization'!O$2)*VLOOKUP($A32,'FL Ratio'!$A$2:$B$55,2,FALSE)</f>
        <v>1.5700541164573585</v>
      </c>
      <c r="P32" s="2">
        <f>('FL Characterization'!P$4-'FL Characterization'!P$2)*VLOOKUP($A32,'FL Ratio'!$A$2:$B$55,2,FALSE)</f>
        <v>1.4461910228360524</v>
      </c>
      <c r="Q32" s="2">
        <f>('FL Characterization'!Q$4-'FL Characterization'!Q$2)*VLOOKUP($A32,'FL Ratio'!$A$2:$B$55,2,FALSE)</f>
        <v>1.301553423006109</v>
      </c>
      <c r="R32" s="2">
        <f>('FL Characterization'!R$4-'FL Characterization'!R$2)*VLOOKUP($A32,'FL Ratio'!$A$2:$B$55,2,FALSE)</f>
        <v>1.2880061724023844</v>
      </c>
      <c r="S32" s="2">
        <f>('FL Characterization'!S$4-'FL Characterization'!S$2)*VLOOKUP($A32,'FL Ratio'!$A$2:$B$55,2,FALSE)</f>
        <v>1.0205008231112267</v>
      </c>
      <c r="T32" s="2">
        <f>('FL Characterization'!T$4-'FL Characterization'!T$2)*VLOOKUP($A32,'FL Ratio'!$A$2:$B$55,2,FALSE)</f>
        <v>0.84434252348581729</v>
      </c>
      <c r="U32" s="2">
        <f>('FL Characterization'!U$4-'FL Characterization'!U$2)*VLOOKUP($A32,'FL Ratio'!$A$2:$B$55,2,FALSE)</f>
        <v>1.0019240015746507</v>
      </c>
      <c r="V32" s="2">
        <f>('FL Characterization'!V$4-'FL Characterization'!V$2)*VLOOKUP($A32,'FL Ratio'!$A$2:$B$55,2,FALSE)</f>
        <v>1.0208619656825877</v>
      </c>
      <c r="W32" s="2">
        <f>('FL Characterization'!W$4-'FL Characterization'!W$2)*VLOOKUP($A32,'FL Ratio'!$A$2:$B$55,2,FALSE)</f>
        <v>1.1666402475367064</v>
      </c>
      <c r="X32" s="2">
        <f>('FL Characterization'!X$4-'FL Characterization'!X$2)*VLOOKUP($A32,'FL Ratio'!$A$2:$B$55,2,FALSE)</f>
        <v>0.5664653357122893</v>
      </c>
      <c r="Y32" s="2">
        <f>('FL Characterization'!Y$4-'FL Characterization'!Y$2)*VLOOKUP($A32,'FL Ratio'!$A$2:$B$55,2,FALSE)</f>
        <v>0.54387190411375097</v>
      </c>
    </row>
    <row r="33" spans="1:25" x14ac:dyDescent="0.3">
      <c r="A33">
        <v>32</v>
      </c>
      <c r="B33" s="2">
        <f>('FL Characterization'!B$4-'FL Characterization'!B$2)*VLOOKUP($A33,'FL Ratio'!$A$2:$B$55,2,FALSE)</f>
        <v>0.18174028027542971</v>
      </c>
      <c r="C33" s="2">
        <f>('FL Characterization'!C$4-'FL Characterization'!C$2)*VLOOKUP($A33,'FL Ratio'!$A$2:$B$55,2,FALSE)</f>
        <v>0.2000729845338039</v>
      </c>
      <c r="D33" s="2">
        <f>('FL Characterization'!D$4-'FL Characterization'!D$2)*VLOOKUP($A33,'FL Ratio'!$A$2:$B$55,2,FALSE)</f>
        <v>0.26041399402668763</v>
      </c>
      <c r="E33" s="2">
        <f>('FL Characterization'!E$4-'FL Characterization'!E$2)*VLOOKUP($A33,'FL Ratio'!$A$2:$B$55,2,FALSE)</f>
        <v>0.29855417290453273</v>
      </c>
      <c r="F33" s="2">
        <f>('FL Characterization'!F$4-'FL Characterization'!F$2)*VLOOKUP($A33,'FL Ratio'!$A$2:$B$55,2,FALSE)</f>
        <v>0.35103183769904422</v>
      </c>
      <c r="G33" s="2">
        <f>('FL Characterization'!G$4-'FL Characterization'!G$2)*VLOOKUP($A33,'FL Ratio'!$A$2:$B$55,2,FALSE)</f>
        <v>0.41033094458187003</v>
      </c>
      <c r="H33" s="2">
        <f>('FL Characterization'!H$4-'FL Characterization'!H$2)*VLOOKUP($A33,'FL Ratio'!$A$2:$B$55,2,FALSE)</f>
        <v>0.36577324962758118</v>
      </c>
      <c r="I33" s="2">
        <f>('FL Characterization'!I$4-'FL Characterization'!I$2)*VLOOKUP($A33,'FL Ratio'!$A$2:$B$55,2,FALSE)</f>
        <v>0.5229130516099767</v>
      </c>
      <c r="J33" s="2">
        <f>('FL Characterization'!J$4-'FL Characterization'!J$2)*VLOOKUP($A33,'FL Ratio'!$A$2:$B$55,2,FALSE)</f>
        <v>0.47971436006011137</v>
      </c>
      <c r="K33" s="2">
        <f>('FL Characterization'!K$4-'FL Characterization'!K$2)*VLOOKUP($A33,'FL Ratio'!$A$2:$B$55,2,FALSE)</f>
        <v>0.5418094906138895</v>
      </c>
      <c r="L33" s="2">
        <f>('FL Characterization'!L$4-'FL Characterization'!L$2)*VLOOKUP($A33,'FL Ratio'!$A$2:$B$55,2,FALSE)</f>
        <v>0.55683528658816694</v>
      </c>
      <c r="M33" s="2">
        <f>('FL Characterization'!M$4-'FL Characterization'!M$2)*VLOOKUP($A33,'FL Ratio'!$A$2:$B$55,2,FALSE)</f>
        <v>0.5165106355713599</v>
      </c>
      <c r="N33" s="2">
        <f>('FL Characterization'!N$4-'FL Characterization'!N$2)*VLOOKUP($A33,'FL Ratio'!$A$2:$B$55,2,FALSE)</f>
        <v>0.48725305394520441</v>
      </c>
      <c r="O33" s="2">
        <f>('FL Characterization'!O$4-'FL Characterization'!O$2)*VLOOKUP($A33,'FL Ratio'!$A$2:$B$55,2,FALSE)</f>
        <v>0.44858689041638805</v>
      </c>
      <c r="P33" s="2">
        <f>('FL Characterization'!P$4-'FL Characterization'!P$2)*VLOOKUP($A33,'FL Ratio'!$A$2:$B$55,2,FALSE)</f>
        <v>0.41319743509601492</v>
      </c>
      <c r="Q33" s="2">
        <f>('FL Characterization'!Q$4-'FL Characterization'!Q$2)*VLOOKUP($A33,'FL Ratio'!$A$2:$B$55,2,FALSE)</f>
        <v>0.371872406573174</v>
      </c>
      <c r="R33" s="2">
        <f>('FL Characterization'!R$4-'FL Characterization'!R$2)*VLOOKUP($A33,'FL Ratio'!$A$2:$B$55,2,FALSE)</f>
        <v>0.36800176354353836</v>
      </c>
      <c r="S33" s="2">
        <f>('FL Characterization'!S$4-'FL Characterization'!S$2)*VLOOKUP($A33,'FL Ratio'!$A$2:$B$55,2,FALSE)</f>
        <v>0.29157166374606475</v>
      </c>
      <c r="T33" s="2">
        <f>('FL Characterization'!T$4-'FL Characterization'!T$2)*VLOOKUP($A33,'FL Ratio'!$A$2:$B$55,2,FALSE)</f>
        <v>0.24124072099594776</v>
      </c>
      <c r="U33" s="2">
        <f>('FL Characterization'!U$4-'FL Characterization'!U$2)*VLOOKUP($A33,'FL Ratio'!$A$2:$B$55,2,FALSE)</f>
        <v>0.28626400044990019</v>
      </c>
      <c r="V33" s="2">
        <f>('FL Characterization'!V$4-'FL Characterization'!V$2)*VLOOKUP($A33,'FL Ratio'!$A$2:$B$55,2,FALSE)</f>
        <v>0.29167484733788218</v>
      </c>
      <c r="W33" s="2">
        <f>('FL Characterization'!W$4-'FL Characterization'!W$2)*VLOOKUP($A33,'FL Ratio'!$A$2:$B$55,2,FALSE)</f>
        <v>0.33332578501048749</v>
      </c>
      <c r="X33" s="2">
        <f>('FL Characterization'!X$4-'FL Characterization'!X$2)*VLOOKUP($A33,'FL Ratio'!$A$2:$B$55,2,FALSE)</f>
        <v>0.16184723877493978</v>
      </c>
      <c r="Y33" s="2">
        <f>('FL Characterization'!Y$4-'FL Characterization'!Y$2)*VLOOKUP($A33,'FL Ratio'!$A$2:$B$55,2,FALSE)</f>
        <v>0.15539197260392884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0D1A-10C1-469D-BA3D-A3100D95ADF7}">
  <dimension ref="A1:Y33"/>
  <sheetViews>
    <sheetView workbookViewId="0">
      <selection activeCell="F8" sqref="F8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0.83975085364994628</v>
      </c>
      <c r="C2" s="2">
        <f>('FL Characterization'!C$2-'FL Characterization'!C$3)*VLOOKUP($A2,'FL Ratio'!$A$2:$B$55,2,FALSE)</f>
        <v>0.88870014293889943</v>
      </c>
      <c r="D2" s="2">
        <f>('FL Characterization'!D$2-'FL Characterization'!D$3)*VLOOKUP($A2,'FL Ratio'!$A$2:$B$55,2,FALSE)</f>
        <v>0.93844637866871827</v>
      </c>
      <c r="E2" s="2">
        <f>('FL Characterization'!E$2-'FL Characterization'!E$3)*VLOOKUP($A2,'FL Ratio'!$A$2:$B$55,2,FALSE)</f>
        <v>0.98110398552978539</v>
      </c>
      <c r="F2" s="2">
        <f>('FL Characterization'!F$2-'FL Characterization'!F$3)*VLOOKUP($A2,'FL Ratio'!$A$2:$B$55,2,FALSE)</f>
        <v>0.99224026342714366</v>
      </c>
      <c r="G2" s="2">
        <f>('FL Characterization'!G$2-'FL Characterization'!G$3)*VLOOKUP($A2,'FL Ratio'!$A$2:$B$55,2,FALSE)</f>
        <v>1.0379388501283557</v>
      </c>
      <c r="H2" s="2">
        <f>('FL Characterization'!H$2-'FL Characterization'!H$3)*VLOOKUP($A2,'FL Ratio'!$A$2:$B$55,2,FALSE)</f>
        <v>1.032632864614172</v>
      </c>
      <c r="I2" s="2">
        <f>('FL Characterization'!I$2-'FL Characterization'!I$3)*VLOOKUP($A2,'FL Ratio'!$A$2:$B$55,2,FALSE)</f>
        <v>0.97607902849738026</v>
      </c>
      <c r="J2" s="2">
        <f>('FL Characterization'!J$2-'FL Characterization'!J$3)*VLOOKUP($A2,'FL Ratio'!$A$2:$B$55,2,FALSE)</f>
        <v>0.88436727097356183</v>
      </c>
      <c r="K2" s="2">
        <f>('FL Characterization'!K$2-'FL Characterization'!K$3)*VLOOKUP($A2,'FL Ratio'!$A$2:$B$55,2,FALSE)</f>
        <v>1.2986682671674279</v>
      </c>
      <c r="L2" s="2">
        <f>('FL Characterization'!L$2-'FL Characterization'!L$3)*VLOOKUP($A2,'FL Ratio'!$A$2:$B$55,2,FALSE)</f>
        <v>1.2682018436241285</v>
      </c>
      <c r="M2" s="2">
        <f>('FL Characterization'!M$2-'FL Characterization'!M$3)*VLOOKUP($A2,'FL Ratio'!$A$2:$B$55,2,FALSE)</f>
        <v>1.1677865920750672</v>
      </c>
      <c r="N2" s="2">
        <f>('FL Characterization'!N$2-'FL Characterization'!N$3)*VLOOKUP($A2,'FL Ratio'!$A$2:$B$55,2,FALSE)</f>
        <v>1.1394111043253015</v>
      </c>
      <c r="O2" s="2">
        <f>('FL Characterization'!O$2-'FL Characterization'!O$3)*VLOOKUP($A2,'FL Ratio'!$A$2:$B$55,2,FALSE)</f>
        <v>1.1440942132791245</v>
      </c>
      <c r="P2" s="2">
        <f>('FL Characterization'!P$2-'FL Characterization'!P$3)*VLOOKUP($A2,'FL Ratio'!$A$2:$B$55,2,FALSE)</f>
        <v>1.0898913691628864</v>
      </c>
      <c r="Q2" s="2">
        <f>('FL Characterization'!Q$2-'FL Characterization'!Q$3)*VLOOKUP($A2,'FL Ratio'!$A$2:$B$55,2,FALSE)</f>
        <v>0.99904786381411625</v>
      </c>
      <c r="R2" s="2">
        <f>('FL Characterization'!R$2-'FL Characterization'!R$3)*VLOOKUP($A2,'FL Ratio'!$A$2:$B$55,2,FALSE)</f>
        <v>0.89787341591875725</v>
      </c>
      <c r="S2" s="2">
        <f>('FL Characterization'!S$2-'FL Characterization'!S$3)*VLOOKUP($A2,'FL Ratio'!$A$2:$B$55,2,FALSE)</f>
        <v>0.8656641963429329</v>
      </c>
      <c r="T2" s="2">
        <f>('FL Characterization'!T$2-'FL Characterization'!T$3)*VLOOKUP($A2,'FL Ratio'!$A$2:$B$55,2,FALSE)</f>
        <v>0.54415293259552966</v>
      </c>
      <c r="U2" s="2">
        <f>('FL Characterization'!U$2-'FL Characterization'!U$3)*VLOOKUP($A2,'FL Ratio'!$A$2:$B$55,2,FALSE)</f>
        <v>0.58192190221012918</v>
      </c>
      <c r="V2" s="2">
        <f>('FL Characterization'!V$2-'FL Characterization'!V$3)*VLOOKUP($A2,'FL Ratio'!$A$2:$B$55,2,FALSE)</f>
        <v>0.63622751047268944</v>
      </c>
      <c r="W2" s="2">
        <f>('FL Characterization'!W$2-'FL Characterization'!W$3)*VLOOKUP($A2,'FL Ratio'!$A$2:$B$55,2,FALSE)</f>
        <v>0.65140934017117835</v>
      </c>
      <c r="X2" s="2">
        <f>('FL Characterization'!X$2-'FL Characterization'!X$3)*VLOOKUP($A2,'FL Ratio'!$A$2:$B$55,2,FALSE)</f>
        <v>0.67937586856313181</v>
      </c>
      <c r="Y2" s="2">
        <f>('FL Characterization'!Y$2-'FL Characterization'!Y$3)*VLOOKUP($A2,'FL Ratio'!$A$2:$B$55,2,FALSE)</f>
        <v>0.74990562857973397</v>
      </c>
    </row>
    <row r="3" spans="1:25" x14ac:dyDescent="0.3">
      <c r="A3">
        <v>2</v>
      </c>
      <c r="B3" s="2">
        <f>('FL Characterization'!B$2-'FL Characterization'!B$3)*VLOOKUP($A3,'FL Ratio'!$A$2:$B$55,2,FALSE)</f>
        <v>0.75577576828495152</v>
      </c>
      <c r="C3" s="2">
        <f>('FL Characterization'!C$2-'FL Characterization'!C$3)*VLOOKUP($A3,'FL Ratio'!$A$2:$B$55,2,FALSE)</f>
        <v>0.79983012864500935</v>
      </c>
      <c r="D3" s="2">
        <f>('FL Characterization'!D$2-'FL Characterization'!D$3)*VLOOKUP($A3,'FL Ratio'!$A$2:$B$55,2,FALSE)</f>
        <v>0.84460174080184636</v>
      </c>
      <c r="E3" s="2">
        <f>('FL Characterization'!E$2-'FL Characterization'!E$3)*VLOOKUP($A3,'FL Ratio'!$A$2:$B$55,2,FALSE)</f>
        <v>0.88299358697680663</v>
      </c>
      <c r="F3" s="2">
        <f>('FL Characterization'!F$2-'FL Characterization'!F$3)*VLOOKUP($A3,'FL Ratio'!$A$2:$B$55,2,FALSE)</f>
        <v>0.89301623708442912</v>
      </c>
      <c r="G3" s="2">
        <f>('FL Characterization'!G$2-'FL Characterization'!G$3)*VLOOKUP($A3,'FL Ratio'!$A$2:$B$55,2,FALSE)</f>
        <v>0.93414496511552003</v>
      </c>
      <c r="H3" s="2">
        <f>('FL Characterization'!H$2-'FL Characterization'!H$3)*VLOOKUP($A3,'FL Ratio'!$A$2:$B$55,2,FALSE)</f>
        <v>0.92936957815275456</v>
      </c>
      <c r="I3" s="2">
        <f>('FL Characterization'!I$2-'FL Characterization'!I$3)*VLOOKUP($A3,'FL Ratio'!$A$2:$B$55,2,FALSE)</f>
        <v>0.87847112564764207</v>
      </c>
      <c r="J3" s="2">
        <f>('FL Characterization'!J$2-'FL Characterization'!J$3)*VLOOKUP($A3,'FL Ratio'!$A$2:$B$55,2,FALSE)</f>
        <v>0.79593054387620543</v>
      </c>
      <c r="K3" s="2">
        <f>('FL Characterization'!K$2-'FL Characterization'!K$3)*VLOOKUP($A3,'FL Ratio'!$A$2:$B$55,2,FALSE)</f>
        <v>1.168801440450685</v>
      </c>
      <c r="L3" s="2">
        <f>('FL Characterization'!L$2-'FL Characterization'!L$3)*VLOOKUP($A3,'FL Ratio'!$A$2:$B$55,2,FALSE)</f>
        <v>1.1413816592617154</v>
      </c>
      <c r="M3" s="2">
        <f>('FL Characterization'!M$2-'FL Characterization'!M$3)*VLOOKUP($A3,'FL Ratio'!$A$2:$B$55,2,FALSE)</f>
        <v>1.0510079328675603</v>
      </c>
      <c r="N3" s="2">
        <f>('FL Characterization'!N$2-'FL Characterization'!N$3)*VLOOKUP($A3,'FL Ratio'!$A$2:$B$55,2,FALSE)</f>
        <v>1.0254699938927712</v>
      </c>
      <c r="O3" s="2">
        <f>('FL Characterization'!O$2-'FL Characterization'!O$3)*VLOOKUP($A3,'FL Ratio'!$A$2:$B$55,2,FALSE)</f>
        <v>1.029684791951212</v>
      </c>
      <c r="P3" s="2">
        <f>('FL Characterization'!P$2-'FL Characterization'!P$3)*VLOOKUP($A3,'FL Ratio'!$A$2:$B$55,2,FALSE)</f>
        <v>0.98090223224659767</v>
      </c>
      <c r="Q3" s="2">
        <f>('FL Characterization'!Q$2-'FL Characterization'!Q$3)*VLOOKUP($A3,'FL Ratio'!$A$2:$B$55,2,FALSE)</f>
        <v>0.8991430774327045</v>
      </c>
      <c r="R3" s="2">
        <f>('FL Characterization'!R$2-'FL Characterization'!R$3)*VLOOKUP($A3,'FL Ratio'!$A$2:$B$55,2,FALSE)</f>
        <v>0.8080860743268814</v>
      </c>
      <c r="S3" s="2">
        <f>('FL Characterization'!S$2-'FL Characterization'!S$3)*VLOOKUP($A3,'FL Ratio'!$A$2:$B$55,2,FALSE)</f>
        <v>0.77909777670863956</v>
      </c>
      <c r="T3" s="2">
        <f>('FL Characterization'!T$2-'FL Characterization'!T$3)*VLOOKUP($A3,'FL Ratio'!$A$2:$B$55,2,FALSE)</f>
        <v>0.48973763933597658</v>
      </c>
      <c r="U3" s="2">
        <f>('FL Characterization'!U$2-'FL Characterization'!U$3)*VLOOKUP($A3,'FL Ratio'!$A$2:$B$55,2,FALSE)</f>
        <v>0.52372971198911622</v>
      </c>
      <c r="V3" s="2">
        <f>('FL Characterization'!V$2-'FL Characterization'!V$3)*VLOOKUP($A3,'FL Ratio'!$A$2:$B$55,2,FALSE)</f>
        <v>0.57260475942542044</v>
      </c>
      <c r="W3" s="2">
        <f>('FL Characterization'!W$2-'FL Characterization'!W$3)*VLOOKUP($A3,'FL Ratio'!$A$2:$B$55,2,FALSE)</f>
        <v>0.5862684061540604</v>
      </c>
      <c r="X3" s="2">
        <f>('FL Characterization'!X$2-'FL Characterization'!X$3)*VLOOKUP($A3,'FL Ratio'!$A$2:$B$55,2,FALSE)</f>
        <v>0.61143828170681847</v>
      </c>
      <c r="Y3" s="2">
        <f>('FL Characterization'!Y$2-'FL Characterization'!Y$3)*VLOOKUP($A3,'FL Ratio'!$A$2:$B$55,2,FALSE)</f>
        <v>0.67491506572176052</v>
      </c>
    </row>
    <row r="4" spans="1:25" x14ac:dyDescent="0.3">
      <c r="A4">
        <v>3</v>
      </c>
      <c r="B4" s="2">
        <f>('FL Characterization'!B$2-'FL Characterization'!B$3)*VLOOKUP($A4,'FL Ratio'!$A$2:$B$55,2,FALSE)</f>
        <v>1.0077010243799354</v>
      </c>
      <c r="C4" s="2">
        <f>('FL Characterization'!C$2-'FL Characterization'!C$3)*VLOOKUP($A4,'FL Ratio'!$A$2:$B$55,2,FALSE)</f>
        <v>1.0664401715266791</v>
      </c>
      <c r="D4" s="2">
        <f>('FL Characterization'!D$2-'FL Characterization'!D$3)*VLOOKUP($A4,'FL Ratio'!$A$2:$B$55,2,FALSE)</f>
        <v>1.1261356544024617</v>
      </c>
      <c r="E4" s="2">
        <f>('FL Characterization'!E$2-'FL Characterization'!E$3)*VLOOKUP($A4,'FL Ratio'!$A$2:$B$55,2,FALSE)</f>
        <v>1.1773247826357423</v>
      </c>
      <c r="F4" s="2">
        <f>('FL Characterization'!F$2-'FL Characterization'!F$3)*VLOOKUP($A4,'FL Ratio'!$A$2:$B$55,2,FALSE)</f>
        <v>1.1906883161125721</v>
      </c>
      <c r="G4" s="2">
        <f>('FL Characterization'!G$2-'FL Characterization'!G$3)*VLOOKUP($A4,'FL Ratio'!$A$2:$B$55,2,FALSE)</f>
        <v>1.2455266201540267</v>
      </c>
      <c r="H4" s="2">
        <f>('FL Characterization'!H$2-'FL Characterization'!H$3)*VLOOKUP($A4,'FL Ratio'!$A$2:$B$55,2,FALSE)</f>
        <v>1.2391594375370061</v>
      </c>
      <c r="I4" s="2">
        <f>('FL Characterization'!I$2-'FL Characterization'!I$3)*VLOOKUP($A4,'FL Ratio'!$A$2:$B$55,2,FALSE)</f>
        <v>1.1712948341968561</v>
      </c>
      <c r="J4" s="2">
        <f>('FL Characterization'!J$2-'FL Characterization'!J$3)*VLOOKUP($A4,'FL Ratio'!$A$2:$B$55,2,FALSE)</f>
        <v>1.0612407251682741</v>
      </c>
      <c r="K4" s="2">
        <f>('FL Characterization'!K$2-'FL Characterization'!K$3)*VLOOKUP($A4,'FL Ratio'!$A$2:$B$55,2,FALSE)</f>
        <v>1.5584019206009132</v>
      </c>
      <c r="L4" s="2">
        <f>('FL Characterization'!L$2-'FL Characterization'!L$3)*VLOOKUP($A4,'FL Ratio'!$A$2:$B$55,2,FALSE)</f>
        <v>1.5218422123489539</v>
      </c>
      <c r="M4" s="2">
        <f>('FL Characterization'!M$2-'FL Characterization'!M$3)*VLOOKUP($A4,'FL Ratio'!$A$2:$B$55,2,FALSE)</f>
        <v>1.4013439104900804</v>
      </c>
      <c r="N4" s="2">
        <f>('FL Characterization'!N$2-'FL Characterization'!N$3)*VLOOKUP($A4,'FL Ratio'!$A$2:$B$55,2,FALSE)</f>
        <v>1.3672933251903614</v>
      </c>
      <c r="O4" s="2">
        <f>('FL Characterization'!O$2-'FL Characterization'!O$3)*VLOOKUP($A4,'FL Ratio'!$A$2:$B$55,2,FALSE)</f>
        <v>1.3729130559349494</v>
      </c>
      <c r="P4" s="2">
        <f>('FL Characterization'!P$2-'FL Characterization'!P$3)*VLOOKUP($A4,'FL Ratio'!$A$2:$B$55,2,FALSE)</f>
        <v>1.3078696429954635</v>
      </c>
      <c r="Q4" s="2">
        <f>('FL Characterization'!Q$2-'FL Characterization'!Q$3)*VLOOKUP($A4,'FL Ratio'!$A$2:$B$55,2,FALSE)</f>
        <v>1.1988574365769393</v>
      </c>
      <c r="R4" s="2">
        <f>('FL Characterization'!R$2-'FL Characterization'!R$3)*VLOOKUP($A4,'FL Ratio'!$A$2:$B$55,2,FALSE)</f>
        <v>1.0774480991025086</v>
      </c>
      <c r="S4" s="2">
        <f>('FL Characterization'!S$2-'FL Characterization'!S$3)*VLOOKUP($A4,'FL Ratio'!$A$2:$B$55,2,FALSE)</f>
        <v>1.0387970356115193</v>
      </c>
      <c r="T4" s="2">
        <f>('FL Characterization'!T$2-'FL Characterization'!T$3)*VLOOKUP($A4,'FL Ratio'!$A$2:$B$55,2,FALSE)</f>
        <v>0.65298351911463548</v>
      </c>
      <c r="U4" s="2">
        <f>('FL Characterization'!U$2-'FL Characterization'!U$3)*VLOOKUP($A4,'FL Ratio'!$A$2:$B$55,2,FALSE)</f>
        <v>0.69830628265215489</v>
      </c>
      <c r="V4" s="2">
        <f>('FL Characterization'!V$2-'FL Characterization'!V$3)*VLOOKUP($A4,'FL Ratio'!$A$2:$B$55,2,FALSE)</f>
        <v>0.76347301256722722</v>
      </c>
      <c r="W4" s="2">
        <f>('FL Characterization'!W$2-'FL Characterization'!W$3)*VLOOKUP($A4,'FL Ratio'!$A$2:$B$55,2,FALSE)</f>
        <v>0.78169120820541393</v>
      </c>
      <c r="X4" s="2">
        <f>('FL Characterization'!X$2-'FL Characterization'!X$3)*VLOOKUP($A4,'FL Ratio'!$A$2:$B$55,2,FALSE)</f>
        <v>0.81525104227575795</v>
      </c>
      <c r="Y4" s="2">
        <f>('FL Characterization'!Y$2-'FL Characterization'!Y$3)*VLOOKUP($A4,'FL Ratio'!$A$2:$B$55,2,FALSE)</f>
        <v>0.89988675429568066</v>
      </c>
    </row>
    <row r="5" spans="1:25" x14ac:dyDescent="0.3">
      <c r="A5">
        <v>4</v>
      </c>
      <c r="B5" s="2">
        <f>('FL Characterization'!B$2-'FL Characterization'!B$3)*VLOOKUP($A5,'FL Ratio'!$A$2:$B$55,2,FALSE)</f>
        <v>0.50385051218996768</v>
      </c>
      <c r="C5" s="2">
        <f>('FL Characterization'!C$2-'FL Characterization'!C$3)*VLOOKUP($A5,'FL Ratio'!$A$2:$B$55,2,FALSE)</f>
        <v>0.53322008576333957</v>
      </c>
      <c r="D5" s="2">
        <f>('FL Characterization'!D$2-'FL Characterization'!D$3)*VLOOKUP($A5,'FL Ratio'!$A$2:$B$55,2,FALSE)</f>
        <v>0.56306782720123083</v>
      </c>
      <c r="E5" s="2">
        <f>('FL Characterization'!E$2-'FL Characterization'!E$3)*VLOOKUP($A5,'FL Ratio'!$A$2:$B$55,2,FALSE)</f>
        <v>0.58866239131787113</v>
      </c>
      <c r="F5" s="2">
        <f>('FL Characterization'!F$2-'FL Characterization'!F$3)*VLOOKUP($A5,'FL Ratio'!$A$2:$B$55,2,FALSE)</f>
        <v>0.59534415805628604</v>
      </c>
      <c r="G5" s="2">
        <f>('FL Characterization'!G$2-'FL Characterization'!G$3)*VLOOKUP($A5,'FL Ratio'!$A$2:$B$55,2,FALSE)</f>
        <v>0.62276331007701335</v>
      </c>
      <c r="H5" s="2">
        <f>('FL Characterization'!H$2-'FL Characterization'!H$3)*VLOOKUP($A5,'FL Ratio'!$A$2:$B$55,2,FALSE)</f>
        <v>0.61957971876850304</v>
      </c>
      <c r="I5" s="2">
        <f>('FL Characterization'!I$2-'FL Characterization'!I$3)*VLOOKUP($A5,'FL Ratio'!$A$2:$B$55,2,FALSE)</f>
        <v>0.58564741709842805</v>
      </c>
      <c r="J5" s="2">
        <f>('FL Characterization'!J$2-'FL Characterization'!J$3)*VLOOKUP($A5,'FL Ratio'!$A$2:$B$55,2,FALSE)</f>
        <v>0.53062036258413703</v>
      </c>
      <c r="K5" s="2">
        <f>('FL Characterization'!K$2-'FL Characterization'!K$3)*VLOOKUP($A5,'FL Ratio'!$A$2:$B$55,2,FALSE)</f>
        <v>0.7792009603004566</v>
      </c>
      <c r="L5" s="2">
        <f>('FL Characterization'!L$2-'FL Characterization'!L$3)*VLOOKUP($A5,'FL Ratio'!$A$2:$B$55,2,FALSE)</f>
        <v>0.76092110617447695</v>
      </c>
      <c r="M5" s="2">
        <f>('FL Characterization'!M$2-'FL Characterization'!M$3)*VLOOKUP($A5,'FL Ratio'!$A$2:$B$55,2,FALSE)</f>
        <v>0.70067195524504022</v>
      </c>
      <c r="N5" s="2">
        <f>('FL Characterization'!N$2-'FL Characterization'!N$3)*VLOOKUP($A5,'FL Ratio'!$A$2:$B$55,2,FALSE)</f>
        <v>0.6836466625951807</v>
      </c>
      <c r="O5" s="2">
        <f>('FL Characterization'!O$2-'FL Characterization'!O$3)*VLOOKUP($A5,'FL Ratio'!$A$2:$B$55,2,FALSE)</f>
        <v>0.68645652796747469</v>
      </c>
      <c r="P5" s="2">
        <f>('FL Characterization'!P$2-'FL Characterization'!P$3)*VLOOKUP($A5,'FL Ratio'!$A$2:$B$55,2,FALSE)</f>
        <v>0.65393482149773174</v>
      </c>
      <c r="Q5" s="2">
        <f>('FL Characterization'!Q$2-'FL Characterization'!Q$3)*VLOOKUP($A5,'FL Ratio'!$A$2:$B$55,2,FALSE)</f>
        <v>0.59942871828846966</v>
      </c>
      <c r="R5" s="2">
        <f>('FL Characterization'!R$2-'FL Characterization'!R$3)*VLOOKUP($A5,'FL Ratio'!$A$2:$B$55,2,FALSE)</f>
        <v>0.5387240495512543</v>
      </c>
      <c r="S5" s="2">
        <f>('FL Characterization'!S$2-'FL Characterization'!S$3)*VLOOKUP($A5,'FL Ratio'!$A$2:$B$55,2,FALSE)</f>
        <v>0.51939851780575963</v>
      </c>
      <c r="T5" s="2">
        <f>('FL Characterization'!T$2-'FL Characterization'!T$3)*VLOOKUP($A5,'FL Ratio'!$A$2:$B$55,2,FALSE)</f>
        <v>0.32649175955731774</v>
      </c>
      <c r="U5" s="2">
        <f>('FL Characterization'!U$2-'FL Characterization'!U$3)*VLOOKUP($A5,'FL Ratio'!$A$2:$B$55,2,FALSE)</f>
        <v>0.34915314132607744</v>
      </c>
      <c r="V5" s="2">
        <f>('FL Characterization'!V$2-'FL Characterization'!V$3)*VLOOKUP($A5,'FL Ratio'!$A$2:$B$55,2,FALSE)</f>
        <v>0.38173650628361361</v>
      </c>
      <c r="W5" s="2">
        <f>('FL Characterization'!W$2-'FL Characterization'!W$3)*VLOOKUP($A5,'FL Ratio'!$A$2:$B$55,2,FALSE)</f>
        <v>0.39084560410270697</v>
      </c>
      <c r="X5" s="2">
        <f>('FL Characterization'!X$2-'FL Characterization'!X$3)*VLOOKUP($A5,'FL Ratio'!$A$2:$B$55,2,FALSE)</f>
        <v>0.40762552113787898</v>
      </c>
      <c r="Y5" s="2">
        <f>('FL Characterization'!Y$2-'FL Characterization'!Y$3)*VLOOKUP($A5,'FL Ratio'!$A$2:$B$55,2,FALSE)</f>
        <v>0.44994337714784033</v>
      </c>
    </row>
    <row r="6" spans="1:25" x14ac:dyDescent="0.3">
      <c r="A6">
        <v>5</v>
      </c>
      <c r="B6" s="2">
        <f>('FL Characterization'!B$2-'FL Characterization'!B$3)*VLOOKUP($A6,'FL Ratio'!$A$2:$B$55,2,FALSE)</f>
        <v>0.50385051218996768</v>
      </c>
      <c r="C6" s="2">
        <f>('FL Characterization'!C$2-'FL Characterization'!C$3)*VLOOKUP($A6,'FL Ratio'!$A$2:$B$55,2,FALSE)</f>
        <v>0.53322008576333957</v>
      </c>
      <c r="D6" s="2">
        <f>('FL Characterization'!D$2-'FL Characterization'!D$3)*VLOOKUP($A6,'FL Ratio'!$A$2:$B$55,2,FALSE)</f>
        <v>0.56306782720123083</v>
      </c>
      <c r="E6" s="2">
        <f>('FL Characterization'!E$2-'FL Characterization'!E$3)*VLOOKUP($A6,'FL Ratio'!$A$2:$B$55,2,FALSE)</f>
        <v>0.58866239131787113</v>
      </c>
      <c r="F6" s="2">
        <f>('FL Characterization'!F$2-'FL Characterization'!F$3)*VLOOKUP($A6,'FL Ratio'!$A$2:$B$55,2,FALSE)</f>
        <v>0.59534415805628604</v>
      </c>
      <c r="G6" s="2">
        <f>('FL Characterization'!G$2-'FL Characterization'!G$3)*VLOOKUP($A6,'FL Ratio'!$A$2:$B$55,2,FALSE)</f>
        <v>0.62276331007701335</v>
      </c>
      <c r="H6" s="2">
        <f>('FL Characterization'!H$2-'FL Characterization'!H$3)*VLOOKUP($A6,'FL Ratio'!$A$2:$B$55,2,FALSE)</f>
        <v>0.61957971876850304</v>
      </c>
      <c r="I6" s="2">
        <f>('FL Characterization'!I$2-'FL Characterization'!I$3)*VLOOKUP($A6,'FL Ratio'!$A$2:$B$55,2,FALSE)</f>
        <v>0.58564741709842805</v>
      </c>
      <c r="J6" s="2">
        <f>('FL Characterization'!J$2-'FL Characterization'!J$3)*VLOOKUP($A6,'FL Ratio'!$A$2:$B$55,2,FALSE)</f>
        <v>0.53062036258413703</v>
      </c>
      <c r="K6" s="2">
        <f>('FL Characterization'!K$2-'FL Characterization'!K$3)*VLOOKUP($A6,'FL Ratio'!$A$2:$B$55,2,FALSE)</f>
        <v>0.7792009603004566</v>
      </c>
      <c r="L6" s="2">
        <f>('FL Characterization'!L$2-'FL Characterization'!L$3)*VLOOKUP($A6,'FL Ratio'!$A$2:$B$55,2,FALSE)</f>
        <v>0.76092110617447695</v>
      </c>
      <c r="M6" s="2">
        <f>('FL Characterization'!M$2-'FL Characterization'!M$3)*VLOOKUP($A6,'FL Ratio'!$A$2:$B$55,2,FALSE)</f>
        <v>0.70067195524504022</v>
      </c>
      <c r="N6" s="2">
        <f>('FL Characterization'!N$2-'FL Characterization'!N$3)*VLOOKUP($A6,'FL Ratio'!$A$2:$B$55,2,FALSE)</f>
        <v>0.6836466625951807</v>
      </c>
      <c r="O6" s="2">
        <f>('FL Characterization'!O$2-'FL Characterization'!O$3)*VLOOKUP($A6,'FL Ratio'!$A$2:$B$55,2,FALSE)</f>
        <v>0.68645652796747469</v>
      </c>
      <c r="P6" s="2">
        <f>('FL Characterization'!P$2-'FL Characterization'!P$3)*VLOOKUP($A6,'FL Ratio'!$A$2:$B$55,2,FALSE)</f>
        <v>0.65393482149773174</v>
      </c>
      <c r="Q6" s="2">
        <f>('FL Characterization'!Q$2-'FL Characterization'!Q$3)*VLOOKUP($A6,'FL Ratio'!$A$2:$B$55,2,FALSE)</f>
        <v>0.59942871828846966</v>
      </c>
      <c r="R6" s="2">
        <f>('FL Characterization'!R$2-'FL Characterization'!R$3)*VLOOKUP($A6,'FL Ratio'!$A$2:$B$55,2,FALSE)</f>
        <v>0.5387240495512543</v>
      </c>
      <c r="S6" s="2">
        <f>('FL Characterization'!S$2-'FL Characterization'!S$3)*VLOOKUP($A6,'FL Ratio'!$A$2:$B$55,2,FALSE)</f>
        <v>0.51939851780575963</v>
      </c>
      <c r="T6" s="2">
        <f>('FL Characterization'!T$2-'FL Characterization'!T$3)*VLOOKUP($A6,'FL Ratio'!$A$2:$B$55,2,FALSE)</f>
        <v>0.32649175955731774</v>
      </c>
      <c r="U6" s="2">
        <f>('FL Characterization'!U$2-'FL Characterization'!U$3)*VLOOKUP($A6,'FL Ratio'!$A$2:$B$55,2,FALSE)</f>
        <v>0.34915314132607744</v>
      </c>
      <c r="V6" s="2">
        <f>('FL Characterization'!V$2-'FL Characterization'!V$3)*VLOOKUP($A6,'FL Ratio'!$A$2:$B$55,2,FALSE)</f>
        <v>0.38173650628361361</v>
      </c>
      <c r="W6" s="2">
        <f>('FL Characterization'!W$2-'FL Characterization'!W$3)*VLOOKUP($A6,'FL Ratio'!$A$2:$B$55,2,FALSE)</f>
        <v>0.39084560410270697</v>
      </c>
      <c r="X6" s="2">
        <f>('FL Characterization'!X$2-'FL Characterization'!X$3)*VLOOKUP($A6,'FL Ratio'!$A$2:$B$55,2,FALSE)</f>
        <v>0.40762552113787898</v>
      </c>
      <c r="Y6" s="2">
        <f>('FL Characterization'!Y$2-'FL Characterization'!Y$3)*VLOOKUP($A6,'FL Ratio'!$A$2:$B$55,2,FALSE)</f>
        <v>0.44994337714784033</v>
      </c>
    </row>
    <row r="7" spans="1:25" x14ac:dyDescent="0.3">
      <c r="A7">
        <v>6</v>
      </c>
      <c r="B7" s="2">
        <f>('FL Characterization'!B$2-'FL Characterization'!B$3)*VLOOKUP($A7,'FL Ratio'!$A$2:$B$55,2,FALSE)</f>
        <v>1.6795017072998926</v>
      </c>
      <c r="C7" s="2">
        <f>('FL Characterization'!C$2-'FL Characterization'!C$3)*VLOOKUP($A7,'FL Ratio'!$A$2:$B$55,2,FALSE)</f>
        <v>1.7774002858777989</v>
      </c>
      <c r="D7" s="2">
        <f>('FL Characterization'!D$2-'FL Characterization'!D$3)*VLOOKUP($A7,'FL Ratio'!$A$2:$B$55,2,FALSE)</f>
        <v>1.8768927573374365</v>
      </c>
      <c r="E7" s="2">
        <f>('FL Characterization'!E$2-'FL Characterization'!E$3)*VLOOKUP($A7,'FL Ratio'!$A$2:$B$55,2,FALSE)</f>
        <v>1.9622079710595708</v>
      </c>
      <c r="F7" s="2">
        <f>('FL Characterization'!F$2-'FL Characterization'!F$3)*VLOOKUP($A7,'FL Ratio'!$A$2:$B$55,2,FALSE)</f>
        <v>1.9844805268542873</v>
      </c>
      <c r="G7" s="2">
        <f>('FL Characterization'!G$2-'FL Characterization'!G$3)*VLOOKUP($A7,'FL Ratio'!$A$2:$B$55,2,FALSE)</f>
        <v>2.0758777002567115</v>
      </c>
      <c r="H7" s="2">
        <f>('FL Characterization'!H$2-'FL Characterization'!H$3)*VLOOKUP($A7,'FL Ratio'!$A$2:$B$55,2,FALSE)</f>
        <v>2.0652657292283441</v>
      </c>
      <c r="I7" s="2">
        <f>('FL Characterization'!I$2-'FL Characterization'!I$3)*VLOOKUP($A7,'FL Ratio'!$A$2:$B$55,2,FALSE)</f>
        <v>1.9521580569947605</v>
      </c>
      <c r="J7" s="2">
        <f>('FL Characterization'!J$2-'FL Characterization'!J$3)*VLOOKUP($A7,'FL Ratio'!$A$2:$B$55,2,FALSE)</f>
        <v>1.7687345419471237</v>
      </c>
      <c r="K7" s="2">
        <f>('FL Characterization'!K$2-'FL Characterization'!K$3)*VLOOKUP($A7,'FL Ratio'!$A$2:$B$55,2,FALSE)</f>
        <v>2.5973365343348558</v>
      </c>
      <c r="L7" s="2">
        <f>('FL Characterization'!L$2-'FL Characterization'!L$3)*VLOOKUP($A7,'FL Ratio'!$A$2:$B$55,2,FALSE)</f>
        <v>2.5364036872482569</v>
      </c>
      <c r="M7" s="2">
        <f>('FL Characterization'!M$2-'FL Characterization'!M$3)*VLOOKUP($A7,'FL Ratio'!$A$2:$B$55,2,FALSE)</f>
        <v>2.3355731841501344</v>
      </c>
      <c r="N7" s="2">
        <f>('FL Characterization'!N$2-'FL Characterization'!N$3)*VLOOKUP($A7,'FL Ratio'!$A$2:$B$55,2,FALSE)</f>
        <v>2.2788222086506029</v>
      </c>
      <c r="O7" s="2">
        <f>('FL Characterization'!O$2-'FL Characterization'!O$3)*VLOOKUP($A7,'FL Ratio'!$A$2:$B$55,2,FALSE)</f>
        <v>2.2881884265582491</v>
      </c>
      <c r="P7" s="2">
        <f>('FL Characterization'!P$2-'FL Characterization'!P$3)*VLOOKUP($A7,'FL Ratio'!$A$2:$B$55,2,FALSE)</f>
        <v>2.1797827383257729</v>
      </c>
      <c r="Q7" s="2">
        <f>('FL Characterization'!Q$2-'FL Characterization'!Q$3)*VLOOKUP($A7,'FL Ratio'!$A$2:$B$55,2,FALSE)</f>
        <v>1.9980957276282325</v>
      </c>
      <c r="R7" s="2">
        <f>('FL Characterization'!R$2-'FL Characterization'!R$3)*VLOOKUP($A7,'FL Ratio'!$A$2:$B$55,2,FALSE)</f>
        <v>1.7957468318375145</v>
      </c>
      <c r="S7" s="2">
        <f>('FL Characterization'!S$2-'FL Characterization'!S$3)*VLOOKUP($A7,'FL Ratio'!$A$2:$B$55,2,FALSE)</f>
        <v>1.7313283926858658</v>
      </c>
      <c r="T7" s="2">
        <f>('FL Characterization'!T$2-'FL Characterization'!T$3)*VLOOKUP($A7,'FL Ratio'!$A$2:$B$55,2,FALSE)</f>
        <v>1.0883058651910593</v>
      </c>
      <c r="U7" s="2">
        <f>('FL Characterization'!U$2-'FL Characterization'!U$3)*VLOOKUP($A7,'FL Ratio'!$A$2:$B$55,2,FALSE)</f>
        <v>1.1638438044202584</v>
      </c>
      <c r="V7" s="2">
        <f>('FL Characterization'!V$2-'FL Characterization'!V$3)*VLOOKUP($A7,'FL Ratio'!$A$2:$B$55,2,FALSE)</f>
        <v>1.2724550209453789</v>
      </c>
      <c r="W7" s="2">
        <f>('FL Characterization'!W$2-'FL Characterization'!W$3)*VLOOKUP($A7,'FL Ratio'!$A$2:$B$55,2,FALSE)</f>
        <v>1.3028186803423567</v>
      </c>
      <c r="X7" s="2">
        <f>('FL Characterization'!X$2-'FL Characterization'!X$3)*VLOOKUP($A7,'FL Ratio'!$A$2:$B$55,2,FALSE)</f>
        <v>1.3587517371262636</v>
      </c>
      <c r="Y7" s="2">
        <f>('FL Characterization'!Y$2-'FL Characterization'!Y$3)*VLOOKUP($A7,'FL Ratio'!$A$2:$B$55,2,FALSE)</f>
        <v>1.4998112571594679</v>
      </c>
    </row>
    <row r="8" spans="1:25" x14ac:dyDescent="0.3">
      <c r="A8">
        <v>7</v>
      </c>
      <c r="B8" s="2">
        <f>('FL Characterization'!B$2-'FL Characterization'!B$3)*VLOOKUP($A8,'FL Ratio'!$A$2:$B$55,2,FALSE)</f>
        <v>1.6795017072998926</v>
      </c>
      <c r="C8" s="2">
        <f>('FL Characterization'!C$2-'FL Characterization'!C$3)*VLOOKUP($A8,'FL Ratio'!$A$2:$B$55,2,FALSE)</f>
        <v>1.7774002858777989</v>
      </c>
      <c r="D8" s="2">
        <f>('FL Characterization'!D$2-'FL Characterization'!D$3)*VLOOKUP($A8,'FL Ratio'!$A$2:$B$55,2,FALSE)</f>
        <v>1.8768927573374365</v>
      </c>
      <c r="E8" s="2">
        <f>('FL Characterization'!E$2-'FL Characterization'!E$3)*VLOOKUP($A8,'FL Ratio'!$A$2:$B$55,2,FALSE)</f>
        <v>1.9622079710595708</v>
      </c>
      <c r="F8" s="2">
        <f>('FL Characterization'!F$2-'FL Characterization'!F$3)*VLOOKUP($A8,'FL Ratio'!$A$2:$B$55,2,FALSE)</f>
        <v>1.9844805268542873</v>
      </c>
      <c r="G8" s="2">
        <f>('FL Characterization'!G$2-'FL Characterization'!G$3)*VLOOKUP($A8,'FL Ratio'!$A$2:$B$55,2,FALSE)</f>
        <v>2.0758777002567115</v>
      </c>
      <c r="H8" s="2">
        <f>('FL Characterization'!H$2-'FL Characterization'!H$3)*VLOOKUP($A8,'FL Ratio'!$A$2:$B$55,2,FALSE)</f>
        <v>2.0652657292283441</v>
      </c>
      <c r="I8" s="2">
        <f>('FL Characterization'!I$2-'FL Characterization'!I$3)*VLOOKUP($A8,'FL Ratio'!$A$2:$B$55,2,FALSE)</f>
        <v>1.9521580569947605</v>
      </c>
      <c r="J8" s="2">
        <f>('FL Characterization'!J$2-'FL Characterization'!J$3)*VLOOKUP($A8,'FL Ratio'!$A$2:$B$55,2,FALSE)</f>
        <v>1.7687345419471237</v>
      </c>
      <c r="K8" s="2">
        <f>('FL Characterization'!K$2-'FL Characterization'!K$3)*VLOOKUP($A8,'FL Ratio'!$A$2:$B$55,2,FALSE)</f>
        <v>2.5973365343348558</v>
      </c>
      <c r="L8" s="2">
        <f>('FL Characterization'!L$2-'FL Characterization'!L$3)*VLOOKUP($A8,'FL Ratio'!$A$2:$B$55,2,FALSE)</f>
        <v>2.5364036872482569</v>
      </c>
      <c r="M8" s="2">
        <f>('FL Characterization'!M$2-'FL Characterization'!M$3)*VLOOKUP($A8,'FL Ratio'!$A$2:$B$55,2,FALSE)</f>
        <v>2.3355731841501344</v>
      </c>
      <c r="N8" s="2">
        <f>('FL Characterization'!N$2-'FL Characterization'!N$3)*VLOOKUP($A8,'FL Ratio'!$A$2:$B$55,2,FALSE)</f>
        <v>2.2788222086506029</v>
      </c>
      <c r="O8" s="2">
        <f>('FL Characterization'!O$2-'FL Characterization'!O$3)*VLOOKUP($A8,'FL Ratio'!$A$2:$B$55,2,FALSE)</f>
        <v>2.2881884265582491</v>
      </c>
      <c r="P8" s="2">
        <f>('FL Characterization'!P$2-'FL Characterization'!P$3)*VLOOKUP($A8,'FL Ratio'!$A$2:$B$55,2,FALSE)</f>
        <v>2.1797827383257729</v>
      </c>
      <c r="Q8" s="2">
        <f>('FL Characterization'!Q$2-'FL Characterization'!Q$3)*VLOOKUP($A8,'FL Ratio'!$A$2:$B$55,2,FALSE)</f>
        <v>1.9980957276282325</v>
      </c>
      <c r="R8" s="2">
        <f>('FL Characterization'!R$2-'FL Characterization'!R$3)*VLOOKUP($A8,'FL Ratio'!$A$2:$B$55,2,FALSE)</f>
        <v>1.7957468318375145</v>
      </c>
      <c r="S8" s="2">
        <f>('FL Characterization'!S$2-'FL Characterization'!S$3)*VLOOKUP($A8,'FL Ratio'!$A$2:$B$55,2,FALSE)</f>
        <v>1.7313283926858658</v>
      </c>
      <c r="T8" s="2">
        <f>('FL Characterization'!T$2-'FL Characterization'!T$3)*VLOOKUP($A8,'FL Ratio'!$A$2:$B$55,2,FALSE)</f>
        <v>1.0883058651910593</v>
      </c>
      <c r="U8" s="2">
        <f>('FL Characterization'!U$2-'FL Characterization'!U$3)*VLOOKUP($A8,'FL Ratio'!$A$2:$B$55,2,FALSE)</f>
        <v>1.1638438044202584</v>
      </c>
      <c r="V8" s="2">
        <f>('FL Characterization'!V$2-'FL Characterization'!V$3)*VLOOKUP($A8,'FL Ratio'!$A$2:$B$55,2,FALSE)</f>
        <v>1.2724550209453789</v>
      </c>
      <c r="W8" s="2">
        <f>('FL Characterization'!W$2-'FL Characterization'!W$3)*VLOOKUP($A8,'FL Ratio'!$A$2:$B$55,2,FALSE)</f>
        <v>1.3028186803423567</v>
      </c>
      <c r="X8" s="2">
        <f>('FL Characterization'!X$2-'FL Characterization'!X$3)*VLOOKUP($A8,'FL Ratio'!$A$2:$B$55,2,FALSE)</f>
        <v>1.3587517371262636</v>
      </c>
      <c r="Y8" s="2">
        <f>('FL Characterization'!Y$2-'FL Characterization'!Y$3)*VLOOKUP($A8,'FL Ratio'!$A$2:$B$55,2,FALSE)</f>
        <v>1.4998112571594679</v>
      </c>
    </row>
    <row r="9" spans="1:25" x14ac:dyDescent="0.3">
      <c r="A9">
        <v>8</v>
      </c>
      <c r="B9" s="2">
        <f>('FL Characterization'!B$2-'FL Characterization'!B$3)*VLOOKUP($A9,'FL Ratio'!$A$2:$B$55,2,FALSE)</f>
        <v>0.50385051218996768</v>
      </c>
      <c r="C9" s="2">
        <f>('FL Characterization'!C$2-'FL Characterization'!C$3)*VLOOKUP($A9,'FL Ratio'!$A$2:$B$55,2,FALSE)</f>
        <v>0.53322008576333957</v>
      </c>
      <c r="D9" s="2">
        <f>('FL Characterization'!D$2-'FL Characterization'!D$3)*VLOOKUP($A9,'FL Ratio'!$A$2:$B$55,2,FALSE)</f>
        <v>0.56306782720123083</v>
      </c>
      <c r="E9" s="2">
        <f>('FL Characterization'!E$2-'FL Characterization'!E$3)*VLOOKUP($A9,'FL Ratio'!$A$2:$B$55,2,FALSE)</f>
        <v>0.58866239131787113</v>
      </c>
      <c r="F9" s="2">
        <f>('FL Characterization'!F$2-'FL Characterization'!F$3)*VLOOKUP($A9,'FL Ratio'!$A$2:$B$55,2,FALSE)</f>
        <v>0.59534415805628604</v>
      </c>
      <c r="G9" s="2">
        <f>('FL Characterization'!G$2-'FL Characterization'!G$3)*VLOOKUP($A9,'FL Ratio'!$A$2:$B$55,2,FALSE)</f>
        <v>0.62276331007701335</v>
      </c>
      <c r="H9" s="2">
        <f>('FL Characterization'!H$2-'FL Characterization'!H$3)*VLOOKUP($A9,'FL Ratio'!$A$2:$B$55,2,FALSE)</f>
        <v>0.61957971876850304</v>
      </c>
      <c r="I9" s="2">
        <f>('FL Characterization'!I$2-'FL Characterization'!I$3)*VLOOKUP($A9,'FL Ratio'!$A$2:$B$55,2,FALSE)</f>
        <v>0.58564741709842805</v>
      </c>
      <c r="J9" s="2">
        <f>('FL Characterization'!J$2-'FL Characterization'!J$3)*VLOOKUP($A9,'FL Ratio'!$A$2:$B$55,2,FALSE)</f>
        <v>0.53062036258413703</v>
      </c>
      <c r="K9" s="2">
        <f>('FL Characterization'!K$2-'FL Characterization'!K$3)*VLOOKUP($A9,'FL Ratio'!$A$2:$B$55,2,FALSE)</f>
        <v>0.7792009603004566</v>
      </c>
      <c r="L9" s="2">
        <f>('FL Characterization'!L$2-'FL Characterization'!L$3)*VLOOKUP($A9,'FL Ratio'!$A$2:$B$55,2,FALSE)</f>
        <v>0.76092110617447695</v>
      </c>
      <c r="M9" s="2">
        <f>('FL Characterization'!M$2-'FL Characterization'!M$3)*VLOOKUP($A9,'FL Ratio'!$A$2:$B$55,2,FALSE)</f>
        <v>0.70067195524504022</v>
      </c>
      <c r="N9" s="2">
        <f>('FL Characterization'!N$2-'FL Characterization'!N$3)*VLOOKUP($A9,'FL Ratio'!$A$2:$B$55,2,FALSE)</f>
        <v>0.6836466625951807</v>
      </c>
      <c r="O9" s="2">
        <f>('FL Characterization'!O$2-'FL Characterization'!O$3)*VLOOKUP($A9,'FL Ratio'!$A$2:$B$55,2,FALSE)</f>
        <v>0.68645652796747469</v>
      </c>
      <c r="P9" s="2">
        <f>('FL Characterization'!P$2-'FL Characterization'!P$3)*VLOOKUP($A9,'FL Ratio'!$A$2:$B$55,2,FALSE)</f>
        <v>0.65393482149773174</v>
      </c>
      <c r="Q9" s="2">
        <f>('FL Characterization'!Q$2-'FL Characterization'!Q$3)*VLOOKUP($A9,'FL Ratio'!$A$2:$B$55,2,FALSE)</f>
        <v>0.59942871828846966</v>
      </c>
      <c r="R9" s="2">
        <f>('FL Characterization'!R$2-'FL Characterization'!R$3)*VLOOKUP($A9,'FL Ratio'!$A$2:$B$55,2,FALSE)</f>
        <v>0.5387240495512543</v>
      </c>
      <c r="S9" s="2">
        <f>('FL Characterization'!S$2-'FL Characterization'!S$3)*VLOOKUP($A9,'FL Ratio'!$A$2:$B$55,2,FALSE)</f>
        <v>0.51939851780575963</v>
      </c>
      <c r="T9" s="2">
        <f>('FL Characterization'!T$2-'FL Characterization'!T$3)*VLOOKUP($A9,'FL Ratio'!$A$2:$B$55,2,FALSE)</f>
        <v>0.32649175955731774</v>
      </c>
      <c r="U9" s="2">
        <f>('FL Characterization'!U$2-'FL Characterization'!U$3)*VLOOKUP($A9,'FL Ratio'!$A$2:$B$55,2,FALSE)</f>
        <v>0.34915314132607744</v>
      </c>
      <c r="V9" s="2">
        <f>('FL Characterization'!V$2-'FL Characterization'!V$3)*VLOOKUP($A9,'FL Ratio'!$A$2:$B$55,2,FALSE)</f>
        <v>0.38173650628361361</v>
      </c>
      <c r="W9" s="2">
        <f>('FL Characterization'!W$2-'FL Characterization'!W$3)*VLOOKUP($A9,'FL Ratio'!$A$2:$B$55,2,FALSE)</f>
        <v>0.39084560410270697</v>
      </c>
      <c r="X9" s="2">
        <f>('FL Characterization'!X$2-'FL Characterization'!X$3)*VLOOKUP($A9,'FL Ratio'!$A$2:$B$55,2,FALSE)</f>
        <v>0.40762552113787898</v>
      </c>
      <c r="Y9" s="2">
        <f>('FL Characterization'!Y$2-'FL Characterization'!Y$3)*VLOOKUP($A9,'FL Ratio'!$A$2:$B$55,2,FALSE)</f>
        <v>0.44994337714784033</v>
      </c>
    </row>
    <row r="10" spans="1:25" x14ac:dyDescent="0.3">
      <c r="A10">
        <v>9</v>
      </c>
      <c r="B10" s="2">
        <f>('FL Characterization'!B$2-'FL Characterization'!B$3)*VLOOKUP($A10,'FL Ratio'!$A$2:$B$55,2,FALSE)</f>
        <v>0.50385051218996768</v>
      </c>
      <c r="C10" s="2">
        <f>('FL Characterization'!C$2-'FL Characterization'!C$3)*VLOOKUP($A10,'FL Ratio'!$A$2:$B$55,2,FALSE)</f>
        <v>0.53322008576333957</v>
      </c>
      <c r="D10" s="2">
        <f>('FL Characterization'!D$2-'FL Characterization'!D$3)*VLOOKUP($A10,'FL Ratio'!$A$2:$B$55,2,FALSE)</f>
        <v>0.56306782720123083</v>
      </c>
      <c r="E10" s="2">
        <f>('FL Characterization'!E$2-'FL Characterization'!E$3)*VLOOKUP($A10,'FL Ratio'!$A$2:$B$55,2,FALSE)</f>
        <v>0.58866239131787113</v>
      </c>
      <c r="F10" s="2">
        <f>('FL Characterization'!F$2-'FL Characterization'!F$3)*VLOOKUP($A10,'FL Ratio'!$A$2:$B$55,2,FALSE)</f>
        <v>0.59534415805628604</v>
      </c>
      <c r="G10" s="2">
        <f>('FL Characterization'!G$2-'FL Characterization'!G$3)*VLOOKUP($A10,'FL Ratio'!$A$2:$B$55,2,FALSE)</f>
        <v>0.62276331007701335</v>
      </c>
      <c r="H10" s="2">
        <f>('FL Characterization'!H$2-'FL Characterization'!H$3)*VLOOKUP($A10,'FL Ratio'!$A$2:$B$55,2,FALSE)</f>
        <v>0.61957971876850304</v>
      </c>
      <c r="I10" s="2">
        <f>('FL Characterization'!I$2-'FL Characterization'!I$3)*VLOOKUP($A10,'FL Ratio'!$A$2:$B$55,2,FALSE)</f>
        <v>0.58564741709842805</v>
      </c>
      <c r="J10" s="2">
        <f>('FL Characterization'!J$2-'FL Characterization'!J$3)*VLOOKUP($A10,'FL Ratio'!$A$2:$B$55,2,FALSE)</f>
        <v>0.53062036258413703</v>
      </c>
      <c r="K10" s="2">
        <f>('FL Characterization'!K$2-'FL Characterization'!K$3)*VLOOKUP($A10,'FL Ratio'!$A$2:$B$55,2,FALSE)</f>
        <v>0.7792009603004566</v>
      </c>
      <c r="L10" s="2">
        <f>('FL Characterization'!L$2-'FL Characterization'!L$3)*VLOOKUP($A10,'FL Ratio'!$A$2:$B$55,2,FALSE)</f>
        <v>0.76092110617447695</v>
      </c>
      <c r="M10" s="2">
        <f>('FL Characterization'!M$2-'FL Characterization'!M$3)*VLOOKUP($A10,'FL Ratio'!$A$2:$B$55,2,FALSE)</f>
        <v>0.70067195524504022</v>
      </c>
      <c r="N10" s="2">
        <f>('FL Characterization'!N$2-'FL Characterization'!N$3)*VLOOKUP($A10,'FL Ratio'!$A$2:$B$55,2,FALSE)</f>
        <v>0.6836466625951807</v>
      </c>
      <c r="O10" s="2">
        <f>('FL Characterization'!O$2-'FL Characterization'!O$3)*VLOOKUP($A10,'FL Ratio'!$A$2:$B$55,2,FALSE)</f>
        <v>0.68645652796747469</v>
      </c>
      <c r="P10" s="2">
        <f>('FL Characterization'!P$2-'FL Characterization'!P$3)*VLOOKUP($A10,'FL Ratio'!$A$2:$B$55,2,FALSE)</f>
        <v>0.65393482149773174</v>
      </c>
      <c r="Q10" s="2">
        <f>('FL Characterization'!Q$2-'FL Characterization'!Q$3)*VLOOKUP($A10,'FL Ratio'!$A$2:$B$55,2,FALSE)</f>
        <v>0.59942871828846966</v>
      </c>
      <c r="R10" s="2">
        <f>('FL Characterization'!R$2-'FL Characterization'!R$3)*VLOOKUP($A10,'FL Ratio'!$A$2:$B$55,2,FALSE)</f>
        <v>0.5387240495512543</v>
      </c>
      <c r="S10" s="2">
        <f>('FL Characterization'!S$2-'FL Characterization'!S$3)*VLOOKUP($A10,'FL Ratio'!$A$2:$B$55,2,FALSE)</f>
        <v>0.51939851780575963</v>
      </c>
      <c r="T10" s="2">
        <f>('FL Characterization'!T$2-'FL Characterization'!T$3)*VLOOKUP($A10,'FL Ratio'!$A$2:$B$55,2,FALSE)</f>
        <v>0.32649175955731774</v>
      </c>
      <c r="U10" s="2">
        <f>('FL Characterization'!U$2-'FL Characterization'!U$3)*VLOOKUP($A10,'FL Ratio'!$A$2:$B$55,2,FALSE)</f>
        <v>0.34915314132607744</v>
      </c>
      <c r="V10" s="2">
        <f>('FL Characterization'!V$2-'FL Characterization'!V$3)*VLOOKUP($A10,'FL Ratio'!$A$2:$B$55,2,FALSE)</f>
        <v>0.38173650628361361</v>
      </c>
      <c r="W10" s="2">
        <f>('FL Characterization'!W$2-'FL Characterization'!W$3)*VLOOKUP($A10,'FL Ratio'!$A$2:$B$55,2,FALSE)</f>
        <v>0.39084560410270697</v>
      </c>
      <c r="X10" s="2">
        <f>('FL Characterization'!X$2-'FL Characterization'!X$3)*VLOOKUP($A10,'FL Ratio'!$A$2:$B$55,2,FALSE)</f>
        <v>0.40762552113787898</v>
      </c>
      <c r="Y10" s="2">
        <f>('FL Characterization'!Y$2-'FL Characterization'!Y$3)*VLOOKUP($A10,'FL Ratio'!$A$2:$B$55,2,FALSE)</f>
        <v>0.44994337714784033</v>
      </c>
    </row>
    <row r="11" spans="1:25" x14ac:dyDescent="0.3">
      <c r="A11">
        <v>10</v>
      </c>
      <c r="B11" s="2">
        <f>('FL Characterization'!B$2-'FL Characterization'!B$3)*VLOOKUP($A11,'FL Ratio'!$A$2:$B$55,2,FALSE)</f>
        <v>0.37788788414247576</v>
      </c>
      <c r="C11" s="2">
        <f>('FL Characterization'!C$2-'FL Characterization'!C$3)*VLOOKUP($A11,'FL Ratio'!$A$2:$B$55,2,FALSE)</f>
        <v>0.39991506432250468</v>
      </c>
      <c r="D11" s="2">
        <f>('FL Characterization'!D$2-'FL Characterization'!D$3)*VLOOKUP($A11,'FL Ratio'!$A$2:$B$55,2,FALSE)</f>
        <v>0.42230087040092318</v>
      </c>
      <c r="E11" s="2">
        <f>('FL Characterization'!E$2-'FL Characterization'!E$3)*VLOOKUP($A11,'FL Ratio'!$A$2:$B$55,2,FALSE)</f>
        <v>0.44149679348840332</v>
      </c>
      <c r="F11" s="2">
        <f>('FL Characterization'!F$2-'FL Characterization'!F$3)*VLOOKUP($A11,'FL Ratio'!$A$2:$B$55,2,FALSE)</f>
        <v>0.44650811854221456</v>
      </c>
      <c r="G11" s="2">
        <f>('FL Characterization'!G$2-'FL Characterization'!G$3)*VLOOKUP($A11,'FL Ratio'!$A$2:$B$55,2,FALSE)</f>
        <v>0.46707248255776002</v>
      </c>
      <c r="H11" s="2">
        <f>('FL Characterization'!H$2-'FL Characterization'!H$3)*VLOOKUP($A11,'FL Ratio'!$A$2:$B$55,2,FALSE)</f>
        <v>0.46468478907637728</v>
      </c>
      <c r="I11" s="2">
        <f>('FL Characterization'!I$2-'FL Characterization'!I$3)*VLOOKUP($A11,'FL Ratio'!$A$2:$B$55,2,FALSE)</f>
        <v>0.43923556282382104</v>
      </c>
      <c r="J11" s="2">
        <f>('FL Characterization'!J$2-'FL Characterization'!J$3)*VLOOKUP($A11,'FL Ratio'!$A$2:$B$55,2,FALSE)</f>
        <v>0.39796527193810272</v>
      </c>
      <c r="K11" s="2">
        <f>('FL Characterization'!K$2-'FL Characterization'!K$3)*VLOOKUP($A11,'FL Ratio'!$A$2:$B$55,2,FALSE)</f>
        <v>0.58440072022534251</v>
      </c>
      <c r="L11" s="2">
        <f>('FL Characterization'!L$2-'FL Characterization'!L$3)*VLOOKUP($A11,'FL Ratio'!$A$2:$B$55,2,FALSE)</f>
        <v>0.57069082963085771</v>
      </c>
      <c r="M11" s="2">
        <f>('FL Characterization'!M$2-'FL Characterization'!M$3)*VLOOKUP($A11,'FL Ratio'!$A$2:$B$55,2,FALSE)</f>
        <v>0.52550396643378017</v>
      </c>
      <c r="N11" s="2">
        <f>('FL Characterization'!N$2-'FL Characterization'!N$3)*VLOOKUP($A11,'FL Ratio'!$A$2:$B$55,2,FALSE)</f>
        <v>0.51273499694638558</v>
      </c>
      <c r="O11" s="2">
        <f>('FL Characterization'!O$2-'FL Characterization'!O$3)*VLOOKUP($A11,'FL Ratio'!$A$2:$B$55,2,FALSE)</f>
        <v>0.51484239597560599</v>
      </c>
      <c r="P11" s="2">
        <f>('FL Characterization'!P$2-'FL Characterization'!P$3)*VLOOKUP($A11,'FL Ratio'!$A$2:$B$55,2,FALSE)</f>
        <v>0.49045111612329884</v>
      </c>
      <c r="Q11" s="2">
        <f>('FL Characterization'!Q$2-'FL Characterization'!Q$3)*VLOOKUP($A11,'FL Ratio'!$A$2:$B$55,2,FALSE)</f>
        <v>0.44957153871635225</v>
      </c>
      <c r="R11" s="2">
        <f>('FL Characterization'!R$2-'FL Characterization'!R$3)*VLOOKUP($A11,'FL Ratio'!$A$2:$B$55,2,FALSE)</f>
        <v>0.4040430371634407</v>
      </c>
      <c r="S11" s="2">
        <f>('FL Characterization'!S$2-'FL Characterization'!S$3)*VLOOKUP($A11,'FL Ratio'!$A$2:$B$55,2,FALSE)</f>
        <v>0.38954888835431978</v>
      </c>
      <c r="T11" s="2">
        <f>('FL Characterization'!T$2-'FL Characterization'!T$3)*VLOOKUP($A11,'FL Ratio'!$A$2:$B$55,2,FALSE)</f>
        <v>0.24486881966798829</v>
      </c>
      <c r="U11" s="2">
        <f>('FL Characterization'!U$2-'FL Characterization'!U$3)*VLOOKUP($A11,'FL Ratio'!$A$2:$B$55,2,FALSE)</f>
        <v>0.26186485599455811</v>
      </c>
      <c r="V11" s="2">
        <f>('FL Characterization'!V$2-'FL Characterization'!V$3)*VLOOKUP($A11,'FL Ratio'!$A$2:$B$55,2,FALSE)</f>
        <v>0.28630237971271022</v>
      </c>
      <c r="W11" s="2">
        <f>('FL Characterization'!W$2-'FL Characterization'!W$3)*VLOOKUP($A11,'FL Ratio'!$A$2:$B$55,2,FALSE)</f>
        <v>0.2931342030770302</v>
      </c>
      <c r="X11" s="2">
        <f>('FL Characterization'!X$2-'FL Characterization'!X$3)*VLOOKUP($A11,'FL Ratio'!$A$2:$B$55,2,FALSE)</f>
        <v>0.30571914085340923</v>
      </c>
      <c r="Y11" s="2">
        <f>('FL Characterization'!Y$2-'FL Characterization'!Y$3)*VLOOKUP($A11,'FL Ratio'!$A$2:$B$55,2,FALSE)</f>
        <v>0.33745753286088026</v>
      </c>
    </row>
    <row r="12" spans="1:25" x14ac:dyDescent="0.3">
      <c r="A12">
        <v>11</v>
      </c>
      <c r="B12" s="2">
        <f>('FL Characterization'!B$2-'FL Characterization'!B$3)*VLOOKUP($A12,'FL Ratio'!$A$2:$B$55,2,FALSE)</f>
        <v>0.50385051218996768</v>
      </c>
      <c r="C12" s="2">
        <f>('FL Characterization'!C$2-'FL Characterization'!C$3)*VLOOKUP($A12,'FL Ratio'!$A$2:$B$55,2,FALSE)</f>
        <v>0.53322008576333957</v>
      </c>
      <c r="D12" s="2">
        <f>('FL Characterization'!D$2-'FL Characterization'!D$3)*VLOOKUP($A12,'FL Ratio'!$A$2:$B$55,2,FALSE)</f>
        <v>0.56306782720123083</v>
      </c>
      <c r="E12" s="2">
        <f>('FL Characterization'!E$2-'FL Characterization'!E$3)*VLOOKUP($A12,'FL Ratio'!$A$2:$B$55,2,FALSE)</f>
        <v>0.58866239131787113</v>
      </c>
      <c r="F12" s="2">
        <f>('FL Characterization'!F$2-'FL Characterization'!F$3)*VLOOKUP($A12,'FL Ratio'!$A$2:$B$55,2,FALSE)</f>
        <v>0.59534415805628604</v>
      </c>
      <c r="G12" s="2">
        <f>('FL Characterization'!G$2-'FL Characterization'!G$3)*VLOOKUP($A12,'FL Ratio'!$A$2:$B$55,2,FALSE)</f>
        <v>0.62276331007701335</v>
      </c>
      <c r="H12" s="2">
        <f>('FL Characterization'!H$2-'FL Characterization'!H$3)*VLOOKUP($A12,'FL Ratio'!$A$2:$B$55,2,FALSE)</f>
        <v>0.61957971876850304</v>
      </c>
      <c r="I12" s="2">
        <f>('FL Characterization'!I$2-'FL Characterization'!I$3)*VLOOKUP($A12,'FL Ratio'!$A$2:$B$55,2,FALSE)</f>
        <v>0.58564741709842805</v>
      </c>
      <c r="J12" s="2">
        <f>('FL Characterization'!J$2-'FL Characterization'!J$3)*VLOOKUP($A12,'FL Ratio'!$A$2:$B$55,2,FALSE)</f>
        <v>0.53062036258413703</v>
      </c>
      <c r="K12" s="2">
        <f>('FL Characterization'!K$2-'FL Characterization'!K$3)*VLOOKUP($A12,'FL Ratio'!$A$2:$B$55,2,FALSE)</f>
        <v>0.7792009603004566</v>
      </c>
      <c r="L12" s="2">
        <f>('FL Characterization'!L$2-'FL Characterization'!L$3)*VLOOKUP($A12,'FL Ratio'!$A$2:$B$55,2,FALSE)</f>
        <v>0.76092110617447695</v>
      </c>
      <c r="M12" s="2">
        <f>('FL Characterization'!M$2-'FL Characterization'!M$3)*VLOOKUP($A12,'FL Ratio'!$A$2:$B$55,2,FALSE)</f>
        <v>0.70067195524504022</v>
      </c>
      <c r="N12" s="2">
        <f>('FL Characterization'!N$2-'FL Characterization'!N$3)*VLOOKUP($A12,'FL Ratio'!$A$2:$B$55,2,FALSE)</f>
        <v>0.6836466625951807</v>
      </c>
      <c r="O12" s="2">
        <f>('FL Characterization'!O$2-'FL Characterization'!O$3)*VLOOKUP($A12,'FL Ratio'!$A$2:$B$55,2,FALSE)</f>
        <v>0.68645652796747469</v>
      </c>
      <c r="P12" s="2">
        <f>('FL Characterization'!P$2-'FL Characterization'!P$3)*VLOOKUP($A12,'FL Ratio'!$A$2:$B$55,2,FALSE)</f>
        <v>0.65393482149773174</v>
      </c>
      <c r="Q12" s="2">
        <f>('FL Characterization'!Q$2-'FL Characterization'!Q$3)*VLOOKUP($A12,'FL Ratio'!$A$2:$B$55,2,FALSE)</f>
        <v>0.59942871828846966</v>
      </c>
      <c r="R12" s="2">
        <f>('FL Characterization'!R$2-'FL Characterization'!R$3)*VLOOKUP($A12,'FL Ratio'!$A$2:$B$55,2,FALSE)</f>
        <v>0.5387240495512543</v>
      </c>
      <c r="S12" s="2">
        <f>('FL Characterization'!S$2-'FL Characterization'!S$3)*VLOOKUP($A12,'FL Ratio'!$A$2:$B$55,2,FALSE)</f>
        <v>0.51939851780575963</v>
      </c>
      <c r="T12" s="2">
        <f>('FL Characterization'!T$2-'FL Characterization'!T$3)*VLOOKUP($A12,'FL Ratio'!$A$2:$B$55,2,FALSE)</f>
        <v>0.32649175955731774</v>
      </c>
      <c r="U12" s="2">
        <f>('FL Characterization'!U$2-'FL Characterization'!U$3)*VLOOKUP($A12,'FL Ratio'!$A$2:$B$55,2,FALSE)</f>
        <v>0.34915314132607744</v>
      </c>
      <c r="V12" s="2">
        <f>('FL Characterization'!V$2-'FL Characterization'!V$3)*VLOOKUP($A12,'FL Ratio'!$A$2:$B$55,2,FALSE)</f>
        <v>0.38173650628361361</v>
      </c>
      <c r="W12" s="2">
        <f>('FL Characterization'!W$2-'FL Characterization'!W$3)*VLOOKUP($A12,'FL Ratio'!$A$2:$B$55,2,FALSE)</f>
        <v>0.39084560410270697</v>
      </c>
      <c r="X12" s="2">
        <f>('FL Characterization'!X$2-'FL Characterization'!X$3)*VLOOKUP($A12,'FL Ratio'!$A$2:$B$55,2,FALSE)</f>
        <v>0.40762552113787898</v>
      </c>
      <c r="Y12" s="2">
        <f>('FL Characterization'!Y$2-'FL Characterization'!Y$3)*VLOOKUP($A12,'FL Ratio'!$A$2:$B$55,2,FALSE)</f>
        <v>0.44994337714784033</v>
      </c>
    </row>
    <row r="13" spans="1:25" x14ac:dyDescent="0.3">
      <c r="A13">
        <v>12</v>
      </c>
      <c r="B13" s="2">
        <f>('FL Characterization'!B$2-'FL Characterization'!B$3)*VLOOKUP($A13,'FL Ratio'!$A$2:$B$55,2,FALSE)</f>
        <v>0.50385051218996768</v>
      </c>
      <c r="C13" s="2">
        <f>('FL Characterization'!C$2-'FL Characterization'!C$3)*VLOOKUP($A13,'FL Ratio'!$A$2:$B$55,2,FALSE)</f>
        <v>0.53322008576333957</v>
      </c>
      <c r="D13" s="2">
        <f>('FL Characterization'!D$2-'FL Characterization'!D$3)*VLOOKUP($A13,'FL Ratio'!$A$2:$B$55,2,FALSE)</f>
        <v>0.56306782720123083</v>
      </c>
      <c r="E13" s="2">
        <f>('FL Characterization'!E$2-'FL Characterization'!E$3)*VLOOKUP($A13,'FL Ratio'!$A$2:$B$55,2,FALSE)</f>
        <v>0.58866239131787113</v>
      </c>
      <c r="F13" s="2">
        <f>('FL Characterization'!F$2-'FL Characterization'!F$3)*VLOOKUP($A13,'FL Ratio'!$A$2:$B$55,2,FALSE)</f>
        <v>0.59534415805628604</v>
      </c>
      <c r="G13" s="2">
        <f>('FL Characterization'!G$2-'FL Characterization'!G$3)*VLOOKUP($A13,'FL Ratio'!$A$2:$B$55,2,FALSE)</f>
        <v>0.62276331007701335</v>
      </c>
      <c r="H13" s="2">
        <f>('FL Characterization'!H$2-'FL Characterization'!H$3)*VLOOKUP($A13,'FL Ratio'!$A$2:$B$55,2,FALSE)</f>
        <v>0.61957971876850304</v>
      </c>
      <c r="I13" s="2">
        <f>('FL Characterization'!I$2-'FL Characterization'!I$3)*VLOOKUP($A13,'FL Ratio'!$A$2:$B$55,2,FALSE)</f>
        <v>0.58564741709842805</v>
      </c>
      <c r="J13" s="2">
        <f>('FL Characterization'!J$2-'FL Characterization'!J$3)*VLOOKUP($A13,'FL Ratio'!$A$2:$B$55,2,FALSE)</f>
        <v>0.53062036258413703</v>
      </c>
      <c r="K13" s="2">
        <f>('FL Characterization'!K$2-'FL Characterization'!K$3)*VLOOKUP($A13,'FL Ratio'!$A$2:$B$55,2,FALSE)</f>
        <v>0.7792009603004566</v>
      </c>
      <c r="L13" s="2">
        <f>('FL Characterization'!L$2-'FL Characterization'!L$3)*VLOOKUP($A13,'FL Ratio'!$A$2:$B$55,2,FALSE)</f>
        <v>0.76092110617447695</v>
      </c>
      <c r="M13" s="2">
        <f>('FL Characterization'!M$2-'FL Characterization'!M$3)*VLOOKUP($A13,'FL Ratio'!$A$2:$B$55,2,FALSE)</f>
        <v>0.70067195524504022</v>
      </c>
      <c r="N13" s="2">
        <f>('FL Characterization'!N$2-'FL Characterization'!N$3)*VLOOKUP($A13,'FL Ratio'!$A$2:$B$55,2,FALSE)</f>
        <v>0.6836466625951807</v>
      </c>
      <c r="O13" s="2">
        <f>('FL Characterization'!O$2-'FL Characterization'!O$3)*VLOOKUP($A13,'FL Ratio'!$A$2:$B$55,2,FALSE)</f>
        <v>0.68645652796747469</v>
      </c>
      <c r="P13" s="2">
        <f>('FL Characterization'!P$2-'FL Characterization'!P$3)*VLOOKUP($A13,'FL Ratio'!$A$2:$B$55,2,FALSE)</f>
        <v>0.65393482149773174</v>
      </c>
      <c r="Q13" s="2">
        <f>('FL Characterization'!Q$2-'FL Characterization'!Q$3)*VLOOKUP($A13,'FL Ratio'!$A$2:$B$55,2,FALSE)</f>
        <v>0.59942871828846966</v>
      </c>
      <c r="R13" s="2">
        <f>('FL Characterization'!R$2-'FL Characterization'!R$3)*VLOOKUP($A13,'FL Ratio'!$A$2:$B$55,2,FALSE)</f>
        <v>0.5387240495512543</v>
      </c>
      <c r="S13" s="2">
        <f>('FL Characterization'!S$2-'FL Characterization'!S$3)*VLOOKUP($A13,'FL Ratio'!$A$2:$B$55,2,FALSE)</f>
        <v>0.51939851780575963</v>
      </c>
      <c r="T13" s="2">
        <f>('FL Characterization'!T$2-'FL Characterization'!T$3)*VLOOKUP($A13,'FL Ratio'!$A$2:$B$55,2,FALSE)</f>
        <v>0.32649175955731774</v>
      </c>
      <c r="U13" s="2">
        <f>('FL Characterization'!U$2-'FL Characterization'!U$3)*VLOOKUP($A13,'FL Ratio'!$A$2:$B$55,2,FALSE)</f>
        <v>0.34915314132607744</v>
      </c>
      <c r="V13" s="2">
        <f>('FL Characterization'!V$2-'FL Characterization'!V$3)*VLOOKUP($A13,'FL Ratio'!$A$2:$B$55,2,FALSE)</f>
        <v>0.38173650628361361</v>
      </c>
      <c r="W13" s="2">
        <f>('FL Characterization'!W$2-'FL Characterization'!W$3)*VLOOKUP($A13,'FL Ratio'!$A$2:$B$55,2,FALSE)</f>
        <v>0.39084560410270697</v>
      </c>
      <c r="X13" s="2">
        <f>('FL Characterization'!X$2-'FL Characterization'!X$3)*VLOOKUP($A13,'FL Ratio'!$A$2:$B$55,2,FALSE)</f>
        <v>0.40762552113787898</v>
      </c>
      <c r="Y13" s="2">
        <f>('FL Characterization'!Y$2-'FL Characterization'!Y$3)*VLOOKUP($A13,'FL Ratio'!$A$2:$B$55,2,FALSE)</f>
        <v>0.44994337714784033</v>
      </c>
    </row>
    <row r="14" spans="1:25" x14ac:dyDescent="0.3">
      <c r="A14">
        <v>13</v>
      </c>
      <c r="B14" s="2">
        <f>('FL Characterization'!B$2-'FL Characterization'!B$3)*VLOOKUP($A14,'FL Ratio'!$A$2:$B$55,2,FALSE)</f>
        <v>1.0077010243799354</v>
      </c>
      <c r="C14" s="2">
        <f>('FL Characterization'!C$2-'FL Characterization'!C$3)*VLOOKUP($A14,'FL Ratio'!$A$2:$B$55,2,FALSE)</f>
        <v>1.0664401715266791</v>
      </c>
      <c r="D14" s="2">
        <f>('FL Characterization'!D$2-'FL Characterization'!D$3)*VLOOKUP($A14,'FL Ratio'!$A$2:$B$55,2,FALSE)</f>
        <v>1.1261356544024617</v>
      </c>
      <c r="E14" s="2">
        <f>('FL Characterization'!E$2-'FL Characterization'!E$3)*VLOOKUP($A14,'FL Ratio'!$A$2:$B$55,2,FALSE)</f>
        <v>1.1773247826357423</v>
      </c>
      <c r="F14" s="2">
        <f>('FL Characterization'!F$2-'FL Characterization'!F$3)*VLOOKUP($A14,'FL Ratio'!$A$2:$B$55,2,FALSE)</f>
        <v>1.1906883161125721</v>
      </c>
      <c r="G14" s="2">
        <f>('FL Characterization'!G$2-'FL Characterization'!G$3)*VLOOKUP($A14,'FL Ratio'!$A$2:$B$55,2,FALSE)</f>
        <v>1.2455266201540267</v>
      </c>
      <c r="H14" s="2">
        <f>('FL Characterization'!H$2-'FL Characterization'!H$3)*VLOOKUP($A14,'FL Ratio'!$A$2:$B$55,2,FALSE)</f>
        <v>1.2391594375370061</v>
      </c>
      <c r="I14" s="2">
        <f>('FL Characterization'!I$2-'FL Characterization'!I$3)*VLOOKUP($A14,'FL Ratio'!$A$2:$B$55,2,FALSE)</f>
        <v>1.1712948341968561</v>
      </c>
      <c r="J14" s="2">
        <f>('FL Characterization'!J$2-'FL Characterization'!J$3)*VLOOKUP($A14,'FL Ratio'!$A$2:$B$55,2,FALSE)</f>
        <v>1.0612407251682741</v>
      </c>
      <c r="K14" s="2">
        <f>('FL Characterization'!K$2-'FL Characterization'!K$3)*VLOOKUP($A14,'FL Ratio'!$A$2:$B$55,2,FALSE)</f>
        <v>1.5584019206009132</v>
      </c>
      <c r="L14" s="2">
        <f>('FL Characterization'!L$2-'FL Characterization'!L$3)*VLOOKUP($A14,'FL Ratio'!$A$2:$B$55,2,FALSE)</f>
        <v>1.5218422123489539</v>
      </c>
      <c r="M14" s="2">
        <f>('FL Characterization'!M$2-'FL Characterization'!M$3)*VLOOKUP($A14,'FL Ratio'!$A$2:$B$55,2,FALSE)</f>
        <v>1.4013439104900804</v>
      </c>
      <c r="N14" s="2">
        <f>('FL Characterization'!N$2-'FL Characterization'!N$3)*VLOOKUP($A14,'FL Ratio'!$A$2:$B$55,2,FALSE)</f>
        <v>1.3672933251903614</v>
      </c>
      <c r="O14" s="2">
        <f>('FL Characterization'!O$2-'FL Characterization'!O$3)*VLOOKUP($A14,'FL Ratio'!$A$2:$B$55,2,FALSE)</f>
        <v>1.3729130559349494</v>
      </c>
      <c r="P14" s="2">
        <f>('FL Characterization'!P$2-'FL Characterization'!P$3)*VLOOKUP($A14,'FL Ratio'!$A$2:$B$55,2,FALSE)</f>
        <v>1.3078696429954635</v>
      </c>
      <c r="Q14" s="2">
        <f>('FL Characterization'!Q$2-'FL Characterization'!Q$3)*VLOOKUP($A14,'FL Ratio'!$A$2:$B$55,2,FALSE)</f>
        <v>1.1988574365769393</v>
      </c>
      <c r="R14" s="2">
        <f>('FL Characterization'!R$2-'FL Characterization'!R$3)*VLOOKUP($A14,'FL Ratio'!$A$2:$B$55,2,FALSE)</f>
        <v>1.0774480991025086</v>
      </c>
      <c r="S14" s="2">
        <f>('FL Characterization'!S$2-'FL Characterization'!S$3)*VLOOKUP($A14,'FL Ratio'!$A$2:$B$55,2,FALSE)</f>
        <v>1.0387970356115193</v>
      </c>
      <c r="T14" s="2">
        <f>('FL Characterization'!T$2-'FL Characterization'!T$3)*VLOOKUP($A14,'FL Ratio'!$A$2:$B$55,2,FALSE)</f>
        <v>0.65298351911463548</v>
      </c>
      <c r="U14" s="2">
        <f>('FL Characterization'!U$2-'FL Characterization'!U$3)*VLOOKUP($A14,'FL Ratio'!$A$2:$B$55,2,FALSE)</f>
        <v>0.69830628265215489</v>
      </c>
      <c r="V14" s="2">
        <f>('FL Characterization'!V$2-'FL Characterization'!V$3)*VLOOKUP($A14,'FL Ratio'!$A$2:$B$55,2,FALSE)</f>
        <v>0.76347301256722722</v>
      </c>
      <c r="W14" s="2">
        <f>('FL Characterization'!W$2-'FL Characterization'!W$3)*VLOOKUP($A14,'FL Ratio'!$A$2:$B$55,2,FALSE)</f>
        <v>0.78169120820541393</v>
      </c>
      <c r="X14" s="2">
        <f>('FL Characterization'!X$2-'FL Characterization'!X$3)*VLOOKUP($A14,'FL Ratio'!$A$2:$B$55,2,FALSE)</f>
        <v>0.81525104227575795</v>
      </c>
      <c r="Y14" s="2">
        <f>('FL Characterization'!Y$2-'FL Characterization'!Y$3)*VLOOKUP($A14,'FL Ratio'!$A$2:$B$55,2,FALSE)</f>
        <v>0.89988675429568066</v>
      </c>
    </row>
    <row r="15" spans="1:25" x14ac:dyDescent="0.3">
      <c r="A15">
        <v>14</v>
      </c>
      <c r="B15" s="2">
        <f>('FL Characterization'!B$2-'FL Characterization'!B$3)*VLOOKUP($A15,'FL Ratio'!$A$2:$B$55,2,FALSE)</f>
        <v>0.50385051218996768</v>
      </c>
      <c r="C15" s="2">
        <f>('FL Characterization'!C$2-'FL Characterization'!C$3)*VLOOKUP($A15,'FL Ratio'!$A$2:$B$55,2,FALSE)</f>
        <v>0.53322008576333957</v>
      </c>
      <c r="D15" s="2">
        <f>('FL Characterization'!D$2-'FL Characterization'!D$3)*VLOOKUP($A15,'FL Ratio'!$A$2:$B$55,2,FALSE)</f>
        <v>0.56306782720123083</v>
      </c>
      <c r="E15" s="2">
        <f>('FL Characterization'!E$2-'FL Characterization'!E$3)*VLOOKUP($A15,'FL Ratio'!$A$2:$B$55,2,FALSE)</f>
        <v>0.58866239131787113</v>
      </c>
      <c r="F15" s="2">
        <f>('FL Characterization'!F$2-'FL Characterization'!F$3)*VLOOKUP($A15,'FL Ratio'!$A$2:$B$55,2,FALSE)</f>
        <v>0.59534415805628604</v>
      </c>
      <c r="G15" s="2">
        <f>('FL Characterization'!G$2-'FL Characterization'!G$3)*VLOOKUP($A15,'FL Ratio'!$A$2:$B$55,2,FALSE)</f>
        <v>0.62276331007701335</v>
      </c>
      <c r="H15" s="2">
        <f>('FL Characterization'!H$2-'FL Characterization'!H$3)*VLOOKUP($A15,'FL Ratio'!$A$2:$B$55,2,FALSE)</f>
        <v>0.61957971876850304</v>
      </c>
      <c r="I15" s="2">
        <f>('FL Characterization'!I$2-'FL Characterization'!I$3)*VLOOKUP($A15,'FL Ratio'!$A$2:$B$55,2,FALSE)</f>
        <v>0.58564741709842805</v>
      </c>
      <c r="J15" s="2">
        <f>('FL Characterization'!J$2-'FL Characterization'!J$3)*VLOOKUP($A15,'FL Ratio'!$A$2:$B$55,2,FALSE)</f>
        <v>0.53062036258413703</v>
      </c>
      <c r="K15" s="2">
        <f>('FL Characterization'!K$2-'FL Characterization'!K$3)*VLOOKUP($A15,'FL Ratio'!$A$2:$B$55,2,FALSE)</f>
        <v>0.7792009603004566</v>
      </c>
      <c r="L15" s="2">
        <f>('FL Characterization'!L$2-'FL Characterization'!L$3)*VLOOKUP($A15,'FL Ratio'!$A$2:$B$55,2,FALSE)</f>
        <v>0.76092110617447695</v>
      </c>
      <c r="M15" s="2">
        <f>('FL Characterization'!M$2-'FL Characterization'!M$3)*VLOOKUP($A15,'FL Ratio'!$A$2:$B$55,2,FALSE)</f>
        <v>0.70067195524504022</v>
      </c>
      <c r="N15" s="2">
        <f>('FL Characterization'!N$2-'FL Characterization'!N$3)*VLOOKUP($A15,'FL Ratio'!$A$2:$B$55,2,FALSE)</f>
        <v>0.6836466625951807</v>
      </c>
      <c r="O15" s="2">
        <f>('FL Characterization'!O$2-'FL Characterization'!O$3)*VLOOKUP($A15,'FL Ratio'!$A$2:$B$55,2,FALSE)</f>
        <v>0.68645652796747469</v>
      </c>
      <c r="P15" s="2">
        <f>('FL Characterization'!P$2-'FL Characterization'!P$3)*VLOOKUP($A15,'FL Ratio'!$A$2:$B$55,2,FALSE)</f>
        <v>0.65393482149773174</v>
      </c>
      <c r="Q15" s="2">
        <f>('FL Characterization'!Q$2-'FL Characterization'!Q$3)*VLOOKUP($A15,'FL Ratio'!$A$2:$B$55,2,FALSE)</f>
        <v>0.59942871828846966</v>
      </c>
      <c r="R15" s="2">
        <f>('FL Characterization'!R$2-'FL Characterization'!R$3)*VLOOKUP($A15,'FL Ratio'!$A$2:$B$55,2,FALSE)</f>
        <v>0.5387240495512543</v>
      </c>
      <c r="S15" s="2">
        <f>('FL Characterization'!S$2-'FL Characterization'!S$3)*VLOOKUP($A15,'FL Ratio'!$A$2:$B$55,2,FALSE)</f>
        <v>0.51939851780575963</v>
      </c>
      <c r="T15" s="2">
        <f>('FL Characterization'!T$2-'FL Characterization'!T$3)*VLOOKUP($A15,'FL Ratio'!$A$2:$B$55,2,FALSE)</f>
        <v>0.32649175955731774</v>
      </c>
      <c r="U15" s="2">
        <f>('FL Characterization'!U$2-'FL Characterization'!U$3)*VLOOKUP($A15,'FL Ratio'!$A$2:$B$55,2,FALSE)</f>
        <v>0.34915314132607744</v>
      </c>
      <c r="V15" s="2">
        <f>('FL Characterization'!V$2-'FL Characterization'!V$3)*VLOOKUP($A15,'FL Ratio'!$A$2:$B$55,2,FALSE)</f>
        <v>0.38173650628361361</v>
      </c>
      <c r="W15" s="2">
        <f>('FL Characterization'!W$2-'FL Characterization'!W$3)*VLOOKUP($A15,'FL Ratio'!$A$2:$B$55,2,FALSE)</f>
        <v>0.39084560410270697</v>
      </c>
      <c r="X15" s="2">
        <f>('FL Characterization'!X$2-'FL Characterization'!X$3)*VLOOKUP($A15,'FL Ratio'!$A$2:$B$55,2,FALSE)</f>
        <v>0.40762552113787898</v>
      </c>
      <c r="Y15" s="2">
        <f>('FL Characterization'!Y$2-'FL Characterization'!Y$3)*VLOOKUP($A15,'FL Ratio'!$A$2:$B$55,2,FALSE)</f>
        <v>0.44994337714784033</v>
      </c>
    </row>
    <row r="16" spans="1:25" x14ac:dyDescent="0.3">
      <c r="A16">
        <v>15</v>
      </c>
      <c r="B16" s="2">
        <f>('FL Characterization'!B$2-'FL Characterization'!B$3)*VLOOKUP($A16,'FL Ratio'!$A$2:$B$55,2,FALSE)</f>
        <v>0.50385051218996768</v>
      </c>
      <c r="C16" s="2">
        <f>('FL Characterization'!C$2-'FL Characterization'!C$3)*VLOOKUP($A16,'FL Ratio'!$A$2:$B$55,2,FALSE)</f>
        <v>0.53322008576333957</v>
      </c>
      <c r="D16" s="2">
        <f>('FL Characterization'!D$2-'FL Characterization'!D$3)*VLOOKUP($A16,'FL Ratio'!$A$2:$B$55,2,FALSE)</f>
        <v>0.56306782720123083</v>
      </c>
      <c r="E16" s="2">
        <f>('FL Characterization'!E$2-'FL Characterization'!E$3)*VLOOKUP($A16,'FL Ratio'!$A$2:$B$55,2,FALSE)</f>
        <v>0.58866239131787113</v>
      </c>
      <c r="F16" s="2">
        <f>('FL Characterization'!F$2-'FL Characterization'!F$3)*VLOOKUP($A16,'FL Ratio'!$A$2:$B$55,2,FALSE)</f>
        <v>0.59534415805628604</v>
      </c>
      <c r="G16" s="2">
        <f>('FL Characterization'!G$2-'FL Characterization'!G$3)*VLOOKUP($A16,'FL Ratio'!$A$2:$B$55,2,FALSE)</f>
        <v>0.62276331007701335</v>
      </c>
      <c r="H16" s="2">
        <f>('FL Characterization'!H$2-'FL Characterization'!H$3)*VLOOKUP($A16,'FL Ratio'!$A$2:$B$55,2,FALSE)</f>
        <v>0.61957971876850304</v>
      </c>
      <c r="I16" s="2">
        <f>('FL Characterization'!I$2-'FL Characterization'!I$3)*VLOOKUP($A16,'FL Ratio'!$A$2:$B$55,2,FALSE)</f>
        <v>0.58564741709842805</v>
      </c>
      <c r="J16" s="2">
        <f>('FL Characterization'!J$2-'FL Characterization'!J$3)*VLOOKUP($A16,'FL Ratio'!$A$2:$B$55,2,FALSE)</f>
        <v>0.53062036258413703</v>
      </c>
      <c r="K16" s="2">
        <f>('FL Characterization'!K$2-'FL Characterization'!K$3)*VLOOKUP($A16,'FL Ratio'!$A$2:$B$55,2,FALSE)</f>
        <v>0.7792009603004566</v>
      </c>
      <c r="L16" s="2">
        <f>('FL Characterization'!L$2-'FL Characterization'!L$3)*VLOOKUP($A16,'FL Ratio'!$A$2:$B$55,2,FALSE)</f>
        <v>0.76092110617447695</v>
      </c>
      <c r="M16" s="2">
        <f>('FL Characterization'!M$2-'FL Characterization'!M$3)*VLOOKUP($A16,'FL Ratio'!$A$2:$B$55,2,FALSE)</f>
        <v>0.70067195524504022</v>
      </c>
      <c r="N16" s="2">
        <f>('FL Characterization'!N$2-'FL Characterization'!N$3)*VLOOKUP($A16,'FL Ratio'!$A$2:$B$55,2,FALSE)</f>
        <v>0.6836466625951807</v>
      </c>
      <c r="O16" s="2">
        <f>('FL Characterization'!O$2-'FL Characterization'!O$3)*VLOOKUP($A16,'FL Ratio'!$A$2:$B$55,2,FALSE)</f>
        <v>0.68645652796747469</v>
      </c>
      <c r="P16" s="2">
        <f>('FL Characterization'!P$2-'FL Characterization'!P$3)*VLOOKUP($A16,'FL Ratio'!$A$2:$B$55,2,FALSE)</f>
        <v>0.65393482149773174</v>
      </c>
      <c r="Q16" s="2">
        <f>('FL Characterization'!Q$2-'FL Characterization'!Q$3)*VLOOKUP($A16,'FL Ratio'!$A$2:$B$55,2,FALSE)</f>
        <v>0.59942871828846966</v>
      </c>
      <c r="R16" s="2">
        <f>('FL Characterization'!R$2-'FL Characterization'!R$3)*VLOOKUP($A16,'FL Ratio'!$A$2:$B$55,2,FALSE)</f>
        <v>0.5387240495512543</v>
      </c>
      <c r="S16" s="2">
        <f>('FL Characterization'!S$2-'FL Characterization'!S$3)*VLOOKUP($A16,'FL Ratio'!$A$2:$B$55,2,FALSE)</f>
        <v>0.51939851780575963</v>
      </c>
      <c r="T16" s="2">
        <f>('FL Characterization'!T$2-'FL Characterization'!T$3)*VLOOKUP($A16,'FL Ratio'!$A$2:$B$55,2,FALSE)</f>
        <v>0.32649175955731774</v>
      </c>
      <c r="U16" s="2">
        <f>('FL Characterization'!U$2-'FL Characterization'!U$3)*VLOOKUP($A16,'FL Ratio'!$A$2:$B$55,2,FALSE)</f>
        <v>0.34915314132607744</v>
      </c>
      <c r="V16" s="2">
        <f>('FL Characterization'!V$2-'FL Characterization'!V$3)*VLOOKUP($A16,'FL Ratio'!$A$2:$B$55,2,FALSE)</f>
        <v>0.38173650628361361</v>
      </c>
      <c r="W16" s="2">
        <f>('FL Characterization'!W$2-'FL Characterization'!W$3)*VLOOKUP($A16,'FL Ratio'!$A$2:$B$55,2,FALSE)</f>
        <v>0.39084560410270697</v>
      </c>
      <c r="X16" s="2">
        <f>('FL Characterization'!X$2-'FL Characterization'!X$3)*VLOOKUP($A16,'FL Ratio'!$A$2:$B$55,2,FALSE)</f>
        <v>0.40762552113787898</v>
      </c>
      <c r="Y16" s="2">
        <f>('FL Characterization'!Y$2-'FL Characterization'!Y$3)*VLOOKUP($A16,'FL Ratio'!$A$2:$B$55,2,FALSE)</f>
        <v>0.44994337714784033</v>
      </c>
    </row>
    <row r="17" spans="1:25" x14ac:dyDescent="0.3">
      <c r="A17">
        <v>16</v>
      </c>
      <c r="B17" s="2">
        <f>('FL Characterization'!B$2-'FL Characterization'!B$3)*VLOOKUP($A17,'FL Ratio'!$A$2:$B$55,2,FALSE)</f>
        <v>0.50385051218996768</v>
      </c>
      <c r="C17" s="2">
        <f>('FL Characterization'!C$2-'FL Characterization'!C$3)*VLOOKUP($A17,'FL Ratio'!$A$2:$B$55,2,FALSE)</f>
        <v>0.53322008576333957</v>
      </c>
      <c r="D17" s="2">
        <f>('FL Characterization'!D$2-'FL Characterization'!D$3)*VLOOKUP($A17,'FL Ratio'!$A$2:$B$55,2,FALSE)</f>
        <v>0.56306782720123083</v>
      </c>
      <c r="E17" s="2">
        <f>('FL Characterization'!E$2-'FL Characterization'!E$3)*VLOOKUP($A17,'FL Ratio'!$A$2:$B$55,2,FALSE)</f>
        <v>0.58866239131787113</v>
      </c>
      <c r="F17" s="2">
        <f>('FL Characterization'!F$2-'FL Characterization'!F$3)*VLOOKUP($A17,'FL Ratio'!$A$2:$B$55,2,FALSE)</f>
        <v>0.59534415805628604</v>
      </c>
      <c r="G17" s="2">
        <f>('FL Characterization'!G$2-'FL Characterization'!G$3)*VLOOKUP($A17,'FL Ratio'!$A$2:$B$55,2,FALSE)</f>
        <v>0.62276331007701335</v>
      </c>
      <c r="H17" s="2">
        <f>('FL Characterization'!H$2-'FL Characterization'!H$3)*VLOOKUP($A17,'FL Ratio'!$A$2:$B$55,2,FALSE)</f>
        <v>0.61957971876850304</v>
      </c>
      <c r="I17" s="2">
        <f>('FL Characterization'!I$2-'FL Characterization'!I$3)*VLOOKUP($A17,'FL Ratio'!$A$2:$B$55,2,FALSE)</f>
        <v>0.58564741709842805</v>
      </c>
      <c r="J17" s="2">
        <f>('FL Characterization'!J$2-'FL Characterization'!J$3)*VLOOKUP($A17,'FL Ratio'!$A$2:$B$55,2,FALSE)</f>
        <v>0.53062036258413703</v>
      </c>
      <c r="K17" s="2">
        <f>('FL Characterization'!K$2-'FL Characterization'!K$3)*VLOOKUP($A17,'FL Ratio'!$A$2:$B$55,2,FALSE)</f>
        <v>0.7792009603004566</v>
      </c>
      <c r="L17" s="2">
        <f>('FL Characterization'!L$2-'FL Characterization'!L$3)*VLOOKUP($A17,'FL Ratio'!$A$2:$B$55,2,FALSE)</f>
        <v>0.76092110617447695</v>
      </c>
      <c r="M17" s="2">
        <f>('FL Characterization'!M$2-'FL Characterization'!M$3)*VLOOKUP($A17,'FL Ratio'!$A$2:$B$55,2,FALSE)</f>
        <v>0.70067195524504022</v>
      </c>
      <c r="N17" s="2">
        <f>('FL Characterization'!N$2-'FL Characterization'!N$3)*VLOOKUP($A17,'FL Ratio'!$A$2:$B$55,2,FALSE)</f>
        <v>0.6836466625951807</v>
      </c>
      <c r="O17" s="2">
        <f>('FL Characterization'!O$2-'FL Characterization'!O$3)*VLOOKUP($A17,'FL Ratio'!$A$2:$B$55,2,FALSE)</f>
        <v>0.68645652796747469</v>
      </c>
      <c r="P17" s="2">
        <f>('FL Characterization'!P$2-'FL Characterization'!P$3)*VLOOKUP($A17,'FL Ratio'!$A$2:$B$55,2,FALSE)</f>
        <v>0.65393482149773174</v>
      </c>
      <c r="Q17" s="2">
        <f>('FL Characterization'!Q$2-'FL Characterization'!Q$3)*VLOOKUP($A17,'FL Ratio'!$A$2:$B$55,2,FALSE)</f>
        <v>0.59942871828846966</v>
      </c>
      <c r="R17" s="2">
        <f>('FL Characterization'!R$2-'FL Characterization'!R$3)*VLOOKUP($A17,'FL Ratio'!$A$2:$B$55,2,FALSE)</f>
        <v>0.5387240495512543</v>
      </c>
      <c r="S17" s="2">
        <f>('FL Characterization'!S$2-'FL Characterization'!S$3)*VLOOKUP($A17,'FL Ratio'!$A$2:$B$55,2,FALSE)</f>
        <v>0.51939851780575963</v>
      </c>
      <c r="T17" s="2">
        <f>('FL Characterization'!T$2-'FL Characterization'!T$3)*VLOOKUP($A17,'FL Ratio'!$A$2:$B$55,2,FALSE)</f>
        <v>0.32649175955731774</v>
      </c>
      <c r="U17" s="2">
        <f>('FL Characterization'!U$2-'FL Characterization'!U$3)*VLOOKUP($A17,'FL Ratio'!$A$2:$B$55,2,FALSE)</f>
        <v>0.34915314132607744</v>
      </c>
      <c r="V17" s="2">
        <f>('FL Characterization'!V$2-'FL Characterization'!V$3)*VLOOKUP($A17,'FL Ratio'!$A$2:$B$55,2,FALSE)</f>
        <v>0.38173650628361361</v>
      </c>
      <c r="W17" s="2">
        <f>('FL Characterization'!W$2-'FL Characterization'!W$3)*VLOOKUP($A17,'FL Ratio'!$A$2:$B$55,2,FALSE)</f>
        <v>0.39084560410270697</v>
      </c>
      <c r="X17" s="2">
        <f>('FL Characterization'!X$2-'FL Characterization'!X$3)*VLOOKUP($A17,'FL Ratio'!$A$2:$B$55,2,FALSE)</f>
        <v>0.40762552113787898</v>
      </c>
      <c r="Y17" s="2">
        <f>('FL Characterization'!Y$2-'FL Characterization'!Y$3)*VLOOKUP($A17,'FL Ratio'!$A$2:$B$55,2,FALSE)</f>
        <v>0.44994337714784033</v>
      </c>
    </row>
    <row r="18" spans="1:25" x14ac:dyDescent="0.3">
      <c r="A18">
        <v>17</v>
      </c>
      <c r="B18" s="2">
        <f>('FL Characterization'!B$2-'FL Characterization'!B$3)*VLOOKUP($A18,'FL Ratio'!$A$2:$B$55,2,FALSE)</f>
        <v>0.75577576828495152</v>
      </c>
      <c r="C18" s="2">
        <f>('FL Characterization'!C$2-'FL Characterization'!C$3)*VLOOKUP($A18,'FL Ratio'!$A$2:$B$55,2,FALSE)</f>
        <v>0.79983012864500935</v>
      </c>
      <c r="D18" s="2">
        <f>('FL Characterization'!D$2-'FL Characterization'!D$3)*VLOOKUP($A18,'FL Ratio'!$A$2:$B$55,2,FALSE)</f>
        <v>0.84460174080184636</v>
      </c>
      <c r="E18" s="2">
        <f>('FL Characterization'!E$2-'FL Characterization'!E$3)*VLOOKUP($A18,'FL Ratio'!$A$2:$B$55,2,FALSE)</f>
        <v>0.88299358697680663</v>
      </c>
      <c r="F18" s="2">
        <f>('FL Characterization'!F$2-'FL Characterization'!F$3)*VLOOKUP($A18,'FL Ratio'!$A$2:$B$55,2,FALSE)</f>
        <v>0.89301623708442912</v>
      </c>
      <c r="G18" s="2">
        <f>('FL Characterization'!G$2-'FL Characterization'!G$3)*VLOOKUP($A18,'FL Ratio'!$A$2:$B$55,2,FALSE)</f>
        <v>0.93414496511552003</v>
      </c>
      <c r="H18" s="2">
        <f>('FL Characterization'!H$2-'FL Characterization'!H$3)*VLOOKUP($A18,'FL Ratio'!$A$2:$B$55,2,FALSE)</f>
        <v>0.92936957815275456</v>
      </c>
      <c r="I18" s="2">
        <f>('FL Characterization'!I$2-'FL Characterization'!I$3)*VLOOKUP($A18,'FL Ratio'!$A$2:$B$55,2,FALSE)</f>
        <v>0.87847112564764207</v>
      </c>
      <c r="J18" s="2">
        <f>('FL Characterization'!J$2-'FL Characterization'!J$3)*VLOOKUP($A18,'FL Ratio'!$A$2:$B$55,2,FALSE)</f>
        <v>0.79593054387620543</v>
      </c>
      <c r="K18" s="2">
        <f>('FL Characterization'!K$2-'FL Characterization'!K$3)*VLOOKUP($A18,'FL Ratio'!$A$2:$B$55,2,FALSE)</f>
        <v>1.168801440450685</v>
      </c>
      <c r="L18" s="2">
        <f>('FL Characterization'!L$2-'FL Characterization'!L$3)*VLOOKUP($A18,'FL Ratio'!$A$2:$B$55,2,FALSE)</f>
        <v>1.1413816592617154</v>
      </c>
      <c r="M18" s="2">
        <f>('FL Characterization'!M$2-'FL Characterization'!M$3)*VLOOKUP($A18,'FL Ratio'!$A$2:$B$55,2,FALSE)</f>
        <v>1.0510079328675603</v>
      </c>
      <c r="N18" s="2">
        <f>('FL Characterization'!N$2-'FL Characterization'!N$3)*VLOOKUP($A18,'FL Ratio'!$A$2:$B$55,2,FALSE)</f>
        <v>1.0254699938927712</v>
      </c>
      <c r="O18" s="2">
        <f>('FL Characterization'!O$2-'FL Characterization'!O$3)*VLOOKUP($A18,'FL Ratio'!$A$2:$B$55,2,FALSE)</f>
        <v>1.029684791951212</v>
      </c>
      <c r="P18" s="2">
        <f>('FL Characterization'!P$2-'FL Characterization'!P$3)*VLOOKUP($A18,'FL Ratio'!$A$2:$B$55,2,FALSE)</f>
        <v>0.98090223224659767</v>
      </c>
      <c r="Q18" s="2">
        <f>('FL Characterization'!Q$2-'FL Characterization'!Q$3)*VLOOKUP($A18,'FL Ratio'!$A$2:$B$55,2,FALSE)</f>
        <v>0.8991430774327045</v>
      </c>
      <c r="R18" s="2">
        <f>('FL Characterization'!R$2-'FL Characterization'!R$3)*VLOOKUP($A18,'FL Ratio'!$A$2:$B$55,2,FALSE)</f>
        <v>0.8080860743268814</v>
      </c>
      <c r="S18" s="2">
        <f>('FL Characterization'!S$2-'FL Characterization'!S$3)*VLOOKUP($A18,'FL Ratio'!$A$2:$B$55,2,FALSE)</f>
        <v>0.77909777670863956</v>
      </c>
      <c r="T18" s="2">
        <f>('FL Characterization'!T$2-'FL Characterization'!T$3)*VLOOKUP($A18,'FL Ratio'!$A$2:$B$55,2,FALSE)</f>
        <v>0.48973763933597658</v>
      </c>
      <c r="U18" s="2">
        <f>('FL Characterization'!U$2-'FL Characterization'!U$3)*VLOOKUP($A18,'FL Ratio'!$A$2:$B$55,2,FALSE)</f>
        <v>0.52372971198911622</v>
      </c>
      <c r="V18" s="2">
        <f>('FL Characterization'!V$2-'FL Characterization'!V$3)*VLOOKUP($A18,'FL Ratio'!$A$2:$B$55,2,FALSE)</f>
        <v>0.57260475942542044</v>
      </c>
      <c r="W18" s="2">
        <f>('FL Characterization'!W$2-'FL Characterization'!W$3)*VLOOKUP($A18,'FL Ratio'!$A$2:$B$55,2,FALSE)</f>
        <v>0.5862684061540604</v>
      </c>
      <c r="X18" s="2">
        <f>('FL Characterization'!X$2-'FL Characterization'!X$3)*VLOOKUP($A18,'FL Ratio'!$A$2:$B$55,2,FALSE)</f>
        <v>0.61143828170681847</v>
      </c>
      <c r="Y18" s="2">
        <f>('FL Characterization'!Y$2-'FL Characterization'!Y$3)*VLOOKUP($A18,'FL Ratio'!$A$2:$B$55,2,FALSE)</f>
        <v>0.67491506572176052</v>
      </c>
    </row>
    <row r="19" spans="1:25" x14ac:dyDescent="0.3">
      <c r="A19">
        <v>18</v>
      </c>
      <c r="B19" s="2">
        <f>('FL Characterization'!B$2-'FL Characterization'!B$3)*VLOOKUP($A19,'FL Ratio'!$A$2:$B$55,2,FALSE)</f>
        <v>0.75577576828495152</v>
      </c>
      <c r="C19" s="2">
        <f>('FL Characterization'!C$2-'FL Characterization'!C$3)*VLOOKUP($A19,'FL Ratio'!$A$2:$B$55,2,FALSE)</f>
        <v>0.79983012864500935</v>
      </c>
      <c r="D19" s="2">
        <f>('FL Characterization'!D$2-'FL Characterization'!D$3)*VLOOKUP($A19,'FL Ratio'!$A$2:$B$55,2,FALSE)</f>
        <v>0.84460174080184636</v>
      </c>
      <c r="E19" s="2">
        <f>('FL Characterization'!E$2-'FL Characterization'!E$3)*VLOOKUP($A19,'FL Ratio'!$A$2:$B$55,2,FALSE)</f>
        <v>0.88299358697680663</v>
      </c>
      <c r="F19" s="2">
        <f>('FL Characterization'!F$2-'FL Characterization'!F$3)*VLOOKUP($A19,'FL Ratio'!$A$2:$B$55,2,FALSE)</f>
        <v>0.89301623708442912</v>
      </c>
      <c r="G19" s="2">
        <f>('FL Characterization'!G$2-'FL Characterization'!G$3)*VLOOKUP($A19,'FL Ratio'!$A$2:$B$55,2,FALSE)</f>
        <v>0.93414496511552003</v>
      </c>
      <c r="H19" s="2">
        <f>('FL Characterization'!H$2-'FL Characterization'!H$3)*VLOOKUP($A19,'FL Ratio'!$A$2:$B$55,2,FALSE)</f>
        <v>0.92936957815275456</v>
      </c>
      <c r="I19" s="2">
        <f>('FL Characterization'!I$2-'FL Characterization'!I$3)*VLOOKUP($A19,'FL Ratio'!$A$2:$B$55,2,FALSE)</f>
        <v>0.87847112564764207</v>
      </c>
      <c r="J19" s="2">
        <f>('FL Characterization'!J$2-'FL Characterization'!J$3)*VLOOKUP($A19,'FL Ratio'!$A$2:$B$55,2,FALSE)</f>
        <v>0.79593054387620543</v>
      </c>
      <c r="K19" s="2">
        <f>('FL Characterization'!K$2-'FL Characterization'!K$3)*VLOOKUP($A19,'FL Ratio'!$A$2:$B$55,2,FALSE)</f>
        <v>1.168801440450685</v>
      </c>
      <c r="L19" s="2">
        <f>('FL Characterization'!L$2-'FL Characterization'!L$3)*VLOOKUP($A19,'FL Ratio'!$A$2:$B$55,2,FALSE)</f>
        <v>1.1413816592617154</v>
      </c>
      <c r="M19" s="2">
        <f>('FL Characterization'!M$2-'FL Characterization'!M$3)*VLOOKUP($A19,'FL Ratio'!$A$2:$B$55,2,FALSE)</f>
        <v>1.0510079328675603</v>
      </c>
      <c r="N19" s="2">
        <f>('FL Characterization'!N$2-'FL Characterization'!N$3)*VLOOKUP($A19,'FL Ratio'!$A$2:$B$55,2,FALSE)</f>
        <v>1.0254699938927712</v>
      </c>
      <c r="O19" s="2">
        <f>('FL Characterization'!O$2-'FL Characterization'!O$3)*VLOOKUP($A19,'FL Ratio'!$A$2:$B$55,2,FALSE)</f>
        <v>1.029684791951212</v>
      </c>
      <c r="P19" s="2">
        <f>('FL Characterization'!P$2-'FL Characterization'!P$3)*VLOOKUP($A19,'FL Ratio'!$A$2:$B$55,2,FALSE)</f>
        <v>0.98090223224659767</v>
      </c>
      <c r="Q19" s="2">
        <f>('FL Characterization'!Q$2-'FL Characterization'!Q$3)*VLOOKUP($A19,'FL Ratio'!$A$2:$B$55,2,FALSE)</f>
        <v>0.8991430774327045</v>
      </c>
      <c r="R19" s="2">
        <f>('FL Characterization'!R$2-'FL Characterization'!R$3)*VLOOKUP($A19,'FL Ratio'!$A$2:$B$55,2,FALSE)</f>
        <v>0.8080860743268814</v>
      </c>
      <c r="S19" s="2">
        <f>('FL Characterization'!S$2-'FL Characterization'!S$3)*VLOOKUP($A19,'FL Ratio'!$A$2:$B$55,2,FALSE)</f>
        <v>0.77909777670863956</v>
      </c>
      <c r="T19" s="2">
        <f>('FL Characterization'!T$2-'FL Characterization'!T$3)*VLOOKUP($A19,'FL Ratio'!$A$2:$B$55,2,FALSE)</f>
        <v>0.48973763933597658</v>
      </c>
      <c r="U19" s="2">
        <f>('FL Characterization'!U$2-'FL Characterization'!U$3)*VLOOKUP($A19,'FL Ratio'!$A$2:$B$55,2,FALSE)</f>
        <v>0.52372971198911622</v>
      </c>
      <c r="V19" s="2">
        <f>('FL Characterization'!V$2-'FL Characterization'!V$3)*VLOOKUP($A19,'FL Ratio'!$A$2:$B$55,2,FALSE)</f>
        <v>0.57260475942542044</v>
      </c>
      <c r="W19" s="2">
        <f>('FL Characterization'!W$2-'FL Characterization'!W$3)*VLOOKUP($A19,'FL Ratio'!$A$2:$B$55,2,FALSE)</f>
        <v>0.5862684061540604</v>
      </c>
      <c r="X19" s="2">
        <f>('FL Characterization'!X$2-'FL Characterization'!X$3)*VLOOKUP($A19,'FL Ratio'!$A$2:$B$55,2,FALSE)</f>
        <v>0.61143828170681847</v>
      </c>
      <c r="Y19" s="2">
        <f>('FL Characterization'!Y$2-'FL Characterization'!Y$3)*VLOOKUP($A19,'FL Ratio'!$A$2:$B$55,2,FALSE)</f>
        <v>0.67491506572176052</v>
      </c>
    </row>
    <row r="20" spans="1:25" x14ac:dyDescent="0.3">
      <c r="A20">
        <v>19</v>
      </c>
      <c r="B20" s="2">
        <f>('FL Characterization'!B$2-'FL Characterization'!B$3)*VLOOKUP($A20,'FL Ratio'!$A$2:$B$55,2,FALSE)</f>
        <v>0.75577576828495152</v>
      </c>
      <c r="C20" s="2">
        <f>('FL Characterization'!C$2-'FL Characterization'!C$3)*VLOOKUP($A20,'FL Ratio'!$A$2:$B$55,2,FALSE)</f>
        <v>0.79983012864500935</v>
      </c>
      <c r="D20" s="2">
        <f>('FL Characterization'!D$2-'FL Characterization'!D$3)*VLOOKUP($A20,'FL Ratio'!$A$2:$B$55,2,FALSE)</f>
        <v>0.84460174080184636</v>
      </c>
      <c r="E20" s="2">
        <f>('FL Characterization'!E$2-'FL Characterization'!E$3)*VLOOKUP($A20,'FL Ratio'!$A$2:$B$55,2,FALSE)</f>
        <v>0.88299358697680663</v>
      </c>
      <c r="F20" s="2">
        <f>('FL Characterization'!F$2-'FL Characterization'!F$3)*VLOOKUP($A20,'FL Ratio'!$A$2:$B$55,2,FALSE)</f>
        <v>0.89301623708442912</v>
      </c>
      <c r="G20" s="2">
        <f>('FL Characterization'!G$2-'FL Characterization'!G$3)*VLOOKUP($A20,'FL Ratio'!$A$2:$B$55,2,FALSE)</f>
        <v>0.93414496511552003</v>
      </c>
      <c r="H20" s="2">
        <f>('FL Characterization'!H$2-'FL Characterization'!H$3)*VLOOKUP($A20,'FL Ratio'!$A$2:$B$55,2,FALSE)</f>
        <v>0.92936957815275456</v>
      </c>
      <c r="I20" s="2">
        <f>('FL Characterization'!I$2-'FL Characterization'!I$3)*VLOOKUP($A20,'FL Ratio'!$A$2:$B$55,2,FALSE)</f>
        <v>0.87847112564764207</v>
      </c>
      <c r="J20" s="2">
        <f>('FL Characterization'!J$2-'FL Characterization'!J$3)*VLOOKUP($A20,'FL Ratio'!$A$2:$B$55,2,FALSE)</f>
        <v>0.79593054387620543</v>
      </c>
      <c r="K20" s="2">
        <f>('FL Characterization'!K$2-'FL Characterization'!K$3)*VLOOKUP($A20,'FL Ratio'!$A$2:$B$55,2,FALSE)</f>
        <v>1.168801440450685</v>
      </c>
      <c r="L20" s="2">
        <f>('FL Characterization'!L$2-'FL Characterization'!L$3)*VLOOKUP($A20,'FL Ratio'!$A$2:$B$55,2,FALSE)</f>
        <v>1.1413816592617154</v>
      </c>
      <c r="M20" s="2">
        <f>('FL Characterization'!M$2-'FL Characterization'!M$3)*VLOOKUP($A20,'FL Ratio'!$A$2:$B$55,2,FALSE)</f>
        <v>1.0510079328675603</v>
      </c>
      <c r="N20" s="2">
        <f>('FL Characterization'!N$2-'FL Characterization'!N$3)*VLOOKUP($A20,'FL Ratio'!$A$2:$B$55,2,FALSE)</f>
        <v>1.0254699938927712</v>
      </c>
      <c r="O20" s="2">
        <f>('FL Characterization'!O$2-'FL Characterization'!O$3)*VLOOKUP($A20,'FL Ratio'!$A$2:$B$55,2,FALSE)</f>
        <v>1.029684791951212</v>
      </c>
      <c r="P20" s="2">
        <f>('FL Characterization'!P$2-'FL Characterization'!P$3)*VLOOKUP($A20,'FL Ratio'!$A$2:$B$55,2,FALSE)</f>
        <v>0.98090223224659767</v>
      </c>
      <c r="Q20" s="2">
        <f>('FL Characterization'!Q$2-'FL Characterization'!Q$3)*VLOOKUP($A20,'FL Ratio'!$A$2:$B$55,2,FALSE)</f>
        <v>0.8991430774327045</v>
      </c>
      <c r="R20" s="2">
        <f>('FL Characterization'!R$2-'FL Characterization'!R$3)*VLOOKUP($A20,'FL Ratio'!$A$2:$B$55,2,FALSE)</f>
        <v>0.8080860743268814</v>
      </c>
      <c r="S20" s="2">
        <f>('FL Characterization'!S$2-'FL Characterization'!S$3)*VLOOKUP($A20,'FL Ratio'!$A$2:$B$55,2,FALSE)</f>
        <v>0.77909777670863956</v>
      </c>
      <c r="T20" s="2">
        <f>('FL Characterization'!T$2-'FL Characterization'!T$3)*VLOOKUP($A20,'FL Ratio'!$A$2:$B$55,2,FALSE)</f>
        <v>0.48973763933597658</v>
      </c>
      <c r="U20" s="2">
        <f>('FL Characterization'!U$2-'FL Characterization'!U$3)*VLOOKUP($A20,'FL Ratio'!$A$2:$B$55,2,FALSE)</f>
        <v>0.52372971198911622</v>
      </c>
      <c r="V20" s="2">
        <f>('FL Characterization'!V$2-'FL Characterization'!V$3)*VLOOKUP($A20,'FL Ratio'!$A$2:$B$55,2,FALSE)</f>
        <v>0.57260475942542044</v>
      </c>
      <c r="W20" s="2">
        <f>('FL Characterization'!W$2-'FL Characterization'!W$3)*VLOOKUP($A20,'FL Ratio'!$A$2:$B$55,2,FALSE)</f>
        <v>0.5862684061540604</v>
      </c>
      <c r="X20" s="2">
        <f>('FL Characterization'!X$2-'FL Characterization'!X$3)*VLOOKUP($A20,'FL Ratio'!$A$2:$B$55,2,FALSE)</f>
        <v>0.61143828170681847</v>
      </c>
      <c r="Y20" s="2">
        <f>('FL Characterization'!Y$2-'FL Characterization'!Y$3)*VLOOKUP($A20,'FL Ratio'!$A$2:$B$55,2,FALSE)</f>
        <v>0.67491506572176052</v>
      </c>
    </row>
    <row r="21" spans="1:25" x14ac:dyDescent="0.3">
      <c r="A21">
        <v>20</v>
      </c>
      <c r="B21" s="2">
        <f>('FL Characterization'!B$2-'FL Characterization'!B$3)*VLOOKUP($A21,'FL Ratio'!$A$2:$B$55,2,FALSE)</f>
        <v>0.75577576828495152</v>
      </c>
      <c r="C21" s="2">
        <f>('FL Characterization'!C$2-'FL Characterization'!C$3)*VLOOKUP($A21,'FL Ratio'!$A$2:$B$55,2,FALSE)</f>
        <v>0.79983012864500935</v>
      </c>
      <c r="D21" s="2">
        <f>('FL Characterization'!D$2-'FL Characterization'!D$3)*VLOOKUP($A21,'FL Ratio'!$A$2:$B$55,2,FALSE)</f>
        <v>0.84460174080184636</v>
      </c>
      <c r="E21" s="2">
        <f>('FL Characterization'!E$2-'FL Characterization'!E$3)*VLOOKUP($A21,'FL Ratio'!$A$2:$B$55,2,FALSE)</f>
        <v>0.88299358697680663</v>
      </c>
      <c r="F21" s="2">
        <f>('FL Characterization'!F$2-'FL Characterization'!F$3)*VLOOKUP($A21,'FL Ratio'!$A$2:$B$55,2,FALSE)</f>
        <v>0.89301623708442912</v>
      </c>
      <c r="G21" s="2">
        <f>('FL Characterization'!G$2-'FL Characterization'!G$3)*VLOOKUP($A21,'FL Ratio'!$A$2:$B$55,2,FALSE)</f>
        <v>0.93414496511552003</v>
      </c>
      <c r="H21" s="2">
        <f>('FL Characterization'!H$2-'FL Characterization'!H$3)*VLOOKUP($A21,'FL Ratio'!$A$2:$B$55,2,FALSE)</f>
        <v>0.92936957815275456</v>
      </c>
      <c r="I21" s="2">
        <f>('FL Characterization'!I$2-'FL Characterization'!I$3)*VLOOKUP($A21,'FL Ratio'!$A$2:$B$55,2,FALSE)</f>
        <v>0.87847112564764207</v>
      </c>
      <c r="J21" s="2">
        <f>('FL Characterization'!J$2-'FL Characterization'!J$3)*VLOOKUP($A21,'FL Ratio'!$A$2:$B$55,2,FALSE)</f>
        <v>0.79593054387620543</v>
      </c>
      <c r="K21" s="2">
        <f>('FL Characterization'!K$2-'FL Characterization'!K$3)*VLOOKUP($A21,'FL Ratio'!$A$2:$B$55,2,FALSE)</f>
        <v>1.168801440450685</v>
      </c>
      <c r="L21" s="2">
        <f>('FL Characterization'!L$2-'FL Characterization'!L$3)*VLOOKUP($A21,'FL Ratio'!$A$2:$B$55,2,FALSE)</f>
        <v>1.1413816592617154</v>
      </c>
      <c r="M21" s="2">
        <f>('FL Characterization'!M$2-'FL Characterization'!M$3)*VLOOKUP($A21,'FL Ratio'!$A$2:$B$55,2,FALSE)</f>
        <v>1.0510079328675603</v>
      </c>
      <c r="N21" s="2">
        <f>('FL Characterization'!N$2-'FL Characterization'!N$3)*VLOOKUP($A21,'FL Ratio'!$A$2:$B$55,2,FALSE)</f>
        <v>1.0254699938927712</v>
      </c>
      <c r="O21" s="2">
        <f>('FL Characterization'!O$2-'FL Characterization'!O$3)*VLOOKUP($A21,'FL Ratio'!$A$2:$B$55,2,FALSE)</f>
        <v>1.029684791951212</v>
      </c>
      <c r="P21" s="2">
        <f>('FL Characterization'!P$2-'FL Characterization'!P$3)*VLOOKUP($A21,'FL Ratio'!$A$2:$B$55,2,FALSE)</f>
        <v>0.98090223224659767</v>
      </c>
      <c r="Q21" s="2">
        <f>('FL Characterization'!Q$2-'FL Characterization'!Q$3)*VLOOKUP($A21,'FL Ratio'!$A$2:$B$55,2,FALSE)</f>
        <v>0.8991430774327045</v>
      </c>
      <c r="R21" s="2">
        <f>('FL Characterization'!R$2-'FL Characterization'!R$3)*VLOOKUP($A21,'FL Ratio'!$A$2:$B$55,2,FALSE)</f>
        <v>0.8080860743268814</v>
      </c>
      <c r="S21" s="2">
        <f>('FL Characterization'!S$2-'FL Characterization'!S$3)*VLOOKUP($A21,'FL Ratio'!$A$2:$B$55,2,FALSE)</f>
        <v>0.77909777670863956</v>
      </c>
      <c r="T21" s="2">
        <f>('FL Characterization'!T$2-'FL Characterization'!T$3)*VLOOKUP($A21,'FL Ratio'!$A$2:$B$55,2,FALSE)</f>
        <v>0.48973763933597658</v>
      </c>
      <c r="U21" s="2">
        <f>('FL Characterization'!U$2-'FL Characterization'!U$3)*VLOOKUP($A21,'FL Ratio'!$A$2:$B$55,2,FALSE)</f>
        <v>0.52372971198911622</v>
      </c>
      <c r="V21" s="2">
        <f>('FL Characterization'!V$2-'FL Characterization'!V$3)*VLOOKUP($A21,'FL Ratio'!$A$2:$B$55,2,FALSE)</f>
        <v>0.57260475942542044</v>
      </c>
      <c r="W21" s="2">
        <f>('FL Characterization'!W$2-'FL Characterization'!W$3)*VLOOKUP($A21,'FL Ratio'!$A$2:$B$55,2,FALSE)</f>
        <v>0.5862684061540604</v>
      </c>
      <c r="X21" s="2">
        <f>('FL Characterization'!X$2-'FL Characterization'!X$3)*VLOOKUP($A21,'FL Ratio'!$A$2:$B$55,2,FALSE)</f>
        <v>0.61143828170681847</v>
      </c>
      <c r="Y21" s="2">
        <f>('FL Characterization'!Y$2-'FL Characterization'!Y$3)*VLOOKUP($A21,'FL Ratio'!$A$2:$B$55,2,FALSE)</f>
        <v>0.67491506572176052</v>
      </c>
    </row>
    <row r="22" spans="1:25" x14ac:dyDescent="0.3">
      <c r="A22">
        <v>21</v>
      </c>
      <c r="B22" s="2">
        <f>('FL Characterization'!B$2-'FL Characterization'!B$3)*VLOOKUP($A22,'FL Ratio'!$A$2:$B$55,2,FALSE)</f>
        <v>0.75577576828495152</v>
      </c>
      <c r="C22" s="2">
        <f>('FL Characterization'!C$2-'FL Characterization'!C$3)*VLOOKUP($A22,'FL Ratio'!$A$2:$B$55,2,FALSE)</f>
        <v>0.79983012864500935</v>
      </c>
      <c r="D22" s="2">
        <f>('FL Characterization'!D$2-'FL Characterization'!D$3)*VLOOKUP($A22,'FL Ratio'!$A$2:$B$55,2,FALSE)</f>
        <v>0.84460174080184636</v>
      </c>
      <c r="E22" s="2">
        <f>('FL Characterization'!E$2-'FL Characterization'!E$3)*VLOOKUP($A22,'FL Ratio'!$A$2:$B$55,2,FALSE)</f>
        <v>0.88299358697680663</v>
      </c>
      <c r="F22" s="2">
        <f>('FL Characterization'!F$2-'FL Characterization'!F$3)*VLOOKUP($A22,'FL Ratio'!$A$2:$B$55,2,FALSE)</f>
        <v>0.89301623708442912</v>
      </c>
      <c r="G22" s="2">
        <f>('FL Characterization'!G$2-'FL Characterization'!G$3)*VLOOKUP($A22,'FL Ratio'!$A$2:$B$55,2,FALSE)</f>
        <v>0.93414496511552003</v>
      </c>
      <c r="H22" s="2">
        <f>('FL Characterization'!H$2-'FL Characterization'!H$3)*VLOOKUP($A22,'FL Ratio'!$A$2:$B$55,2,FALSE)</f>
        <v>0.92936957815275456</v>
      </c>
      <c r="I22" s="2">
        <f>('FL Characterization'!I$2-'FL Characterization'!I$3)*VLOOKUP($A22,'FL Ratio'!$A$2:$B$55,2,FALSE)</f>
        <v>0.87847112564764207</v>
      </c>
      <c r="J22" s="2">
        <f>('FL Characterization'!J$2-'FL Characterization'!J$3)*VLOOKUP($A22,'FL Ratio'!$A$2:$B$55,2,FALSE)</f>
        <v>0.79593054387620543</v>
      </c>
      <c r="K22" s="2">
        <f>('FL Characterization'!K$2-'FL Characterization'!K$3)*VLOOKUP($A22,'FL Ratio'!$A$2:$B$55,2,FALSE)</f>
        <v>1.168801440450685</v>
      </c>
      <c r="L22" s="2">
        <f>('FL Characterization'!L$2-'FL Characterization'!L$3)*VLOOKUP($A22,'FL Ratio'!$A$2:$B$55,2,FALSE)</f>
        <v>1.1413816592617154</v>
      </c>
      <c r="M22" s="2">
        <f>('FL Characterization'!M$2-'FL Characterization'!M$3)*VLOOKUP($A22,'FL Ratio'!$A$2:$B$55,2,FALSE)</f>
        <v>1.0510079328675603</v>
      </c>
      <c r="N22" s="2">
        <f>('FL Characterization'!N$2-'FL Characterization'!N$3)*VLOOKUP($A22,'FL Ratio'!$A$2:$B$55,2,FALSE)</f>
        <v>1.0254699938927712</v>
      </c>
      <c r="O22" s="2">
        <f>('FL Characterization'!O$2-'FL Characterization'!O$3)*VLOOKUP($A22,'FL Ratio'!$A$2:$B$55,2,FALSE)</f>
        <v>1.029684791951212</v>
      </c>
      <c r="P22" s="2">
        <f>('FL Characterization'!P$2-'FL Characterization'!P$3)*VLOOKUP($A22,'FL Ratio'!$A$2:$B$55,2,FALSE)</f>
        <v>0.98090223224659767</v>
      </c>
      <c r="Q22" s="2">
        <f>('FL Characterization'!Q$2-'FL Characterization'!Q$3)*VLOOKUP($A22,'FL Ratio'!$A$2:$B$55,2,FALSE)</f>
        <v>0.8991430774327045</v>
      </c>
      <c r="R22" s="2">
        <f>('FL Characterization'!R$2-'FL Characterization'!R$3)*VLOOKUP($A22,'FL Ratio'!$A$2:$B$55,2,FALSE)</f>
        <v>0.8080860743268814</v>
      </c>
      <c r="S22" s="2">
        <f>('FL Characterization'!S$2-'FL Characterization'!S$3)*VLOOKUP($A22,'FL Ratio'!$A$2:$B$55,2,FALSE)</f>
        <v>0.77909777670863956</v>
      </c>
      <c r="T22" s="2">
        <f>('FL Characterization'!T$2-'FL Characterization'!T$3)*VLOOKUP($A22,'FL Ratio'!$A$2:$B$55,2,FALSE)</f>
        <v>0.48973763933597658</v>
      </c>
      <c r="U22" s="2">
        <f>('FL Characterization'!U$2-'FL Characterization'!U$3)*VLOOKUP($A22,'FL Ratio'!$A$2:$B$55,2,FALSE)</f>
        <v>0.52372971198911622</v>
      </c>
      <c r="V22" s="2">
        <f>('FL Characterization'!V$2-'FL Characterization'!V$3)*VLOOKUP($A22,'FL Ratio'!$A$2:$B$55,2,FALSE)</f>
        <v>0.57260475942542044</v>
      </c>
      <c r="W22" s="2">
        <f>('FL Characterization'!W$2-'FL Characterization'!W$3)*VLOOKUP($A22,'FL Ratio'!$A$2:$B$55,2,FALSE)</f>
        <v>0.5862684061540604</v>
      </c>
      <c r="X22" s="2">
        <f>('FL Characterization'!X$2-'FL Characterization'!X$3)*VLOOKUP($A22,'FL Ratio'!$A$2:$B$55,2,FALSE)</f>
        <v>0.61143828170681847</v>
      </c>
      <c r="Y22" s="2">
        <f>('FL Characterization'!Y$2-'FL Characterization'!Y$3)*VLOOKUP($A22,'FL Ratio'!$A$2:$B$55,2,FALSE)</f>
        <v>0.67491506572176052</v>
      </c>
    </row>
    <row r="23" spans="1:25" x14ac:dyDescent="0.3">
      <c r="A23">
        <v>22</v>
      </c>
      <c r="B23" s="2">
        <f>('FL Characterization'!B$2-'FL Characterization'!B$3)*VLOOKUP($A23,'FL Ratio'!$A$2:$B$55,2,FALSE)</f>
        <v>0.75577576828495152</v>
      </c>
      <c r="C23" s="2">
        <f>('FL Characterization'!C$2-'FL Characterization'!C$3)*VLOOKUP($A23,'FL Ratio'!$A$2:$B$55,2,FALSE)</f>
        <v>0.79983012864500935</v>
      </c>
      <c r="D23" s="2">
        <f>('FL Characterization'!D$2-'FL Characterization'!D$3)*VLOOKUP($A23,'FL Ratio'!$A$2:$B$55,2,FALSE)</f>
        <v>0.84460174080184636</v>
      </c>
      <c r="E23" s="2">
        <f>('FL Characterization'!E$2-'FL Characterization'!E$3)*VLOOKUP($A23,'FL Ratio'!$A$2:$B$55,2,FALSE)</f>
        <v>0.88299358697680663</v>
      </c>
      <c r="F23" s="2">
        <f>('FL Characterization'!F$2-'FL Characterization'!F$3)*VLOOKUP($A23,'FL Ratio'!$A$2:$B$55,2,FALSE)</f>
        <v>0.89301623708442912</v>
      </c>
      <c r="G23" s="2">
        <f>('FL Characterization'!G$2-'FL Characterization'!G$3)*VLOOKUP($A23,'FL Ratio'!$A$2:$B$55,2,FALSE)</f>
        <v>0.93414496511552003</v>
      </c>
      <c r="H23" s="2">
        <f>('FL Characterization'!H$2-'FL Characterization'!H$3)*VLOOKUP($A23,'FL Ratio'!$A$2:$B$55,2,FALSE)</f>
        <v>0.92936957815275456</v>
      </c>
      <c r="I23" s="2">
        <f>('FL Characterization'!I$2-'FL Characterization'!I$3)*VLOOKUP($A23,'FL Ratio'!$A$2:$B$55,2,FALSE)</f>
        <v>0.87847112564764207</v>
      </c>
      <c r="J23" s="2">
        <f>('FL Characterization'!J$2-'FL Characterization'!J$3)*VLOOKUP($A23,'FL Ratio'!$A$2:$B$55,2,FALSE)</f>
        <v>0.79593054387620543</v>
      </c>
      <c r="K23" s="2">
        <f>('FL Characterization'!K$2-'FL Characterization'!K$3)*VLOOKUP($A23,'FL Ratio'!$A$2:$B$55,2,FALSE)</f>
        <v>1.168801440450685</v>
      </c>
      <c r="L23" s="2">
        <f>('FL Characterization'!L$2-'FL Characterization'!L$3)*VLOOKUP($A23,'FL Ratio'!$A$2:$B$55,2,FALSE)</f>
        <v>1.1413816592617154</v>
      </c>
      <c r="M23" s="2">
        <f>('FL Characterization'!M$2-'FL Characterization'!M$3)*VLOOKUP($A23,'FL Ratio'!$A$2:$B$55,2,FALSE)</f>
        <v>1.0510079328675603</v>
      </c>
      <c r="N23" s="2">
        <f>('FL Characterization'!N$2-'FL Characterization'!N$3)*VLOOKUP($A23,'FL Ratio'!$A$2:$B$55,2,FALSE)</f>
        <v>1.0254699938927712</v>
      </c>
      <c r="O23" s="2">
        <f>('FL Characterization'!O$2-'FL Characterization'!O$3)*VLOOKUP($A23,'FL Ratio'!$A$2:$B$55,2,FALSE)</f>
        <v>1.029684791951212</v>
      </c>
      <c r="P23" s="2">
        <f>('FL Characterization'!P$2-'FL Characterization'!P$3)*VLOOKUP($A23,'FL Ratio'!$A$2:$B$55,2,FALSE)</f>
        <v>0.98090223224659767</v>
      </c>
      <c r="Q23" s="2">
        <f>('FL Characterization'!Q$2-'FL Characterization'!Q$3)*VLOOKUP($A23,'FL Ratio'!$A$2:$B$55,2,FALSE)</f>
        <v>0.8991430774327045</v>
      </c>
      <c r="R23" s="2">
        <f>('FL Characterization'!R$2-'FL Characterization'!R$3)*VLOOKUP($A23,'FL Ratio'!$A$2:$B$55,2,FALSE)</f>
        <v>0.8080860743268814</v>
      </c>
      <c r="S23" s="2">
        <f>('FL Characterization'!S$2-'FL Characterization'!S$3)*VLOOKUP($A23,'FL Ratio'!$A$2:$B$55,2,FALSE)</f>
        <v>0.77909777670863956</v>
      </c>
      <c r="T23" s="2">
        <f>('FL Characterization'!T$2-'FL Characterization'!T$3)*VLOOKUP($A23,'FL Ratio'!$A$2:$B$55,2,FALSE)</f>
        <v>0.48973763933597658</v>
      </c>
      <c r="U23" s="2">
        <f>('FL Characterization'!U$2-'FL Characterization'!U$3)*VLOOKUP($A23,'FL Ratio'!$A$2:$B$55,2,FALSE)</f>
        <v>0.52372971198911622</v>
      </c>
      <c r="V23" s="2">
        <f>('FL Characterization'!V$2-'FL Characterization'!V$3)*VLOOKUP($A23,'FL Ratio'!$A$2:$B$55,2,FALSE)</f>
        <v>0.57260475942542044</v>
      </c>
      <c r="W23" s="2">
        <f>('FL Characterization'!W$2-'FL Characterization'!W$3)*VLOOKUP($A23,'FL Ratio'!$A$2:$B$55,2,FALSE)</f>
        <v>0.5862684061540604</v>
      </c>
      <c r="X23" s="2">
        <f>('FL Characterization'!X$2-'FL Characterization'!X$3)*VLOOKUP($A23,'FL Ratio'!$A$2:$B$55,2,FALSE)</f>
        <v>0.61143828170681847</v>
      </c>
      <c r="Y23" s="2">
        <f>('FL Characterization'!Y$2-'FL Characterization'!Y$3)*VLOOKUP($A23,'FL Ratio'!$A$2:$B$55,2,FALSE)</f>
        <v>0.67491506572176052</v>
      </c>
    </row>
    <row r="24" spans="1:25" x14ac:dyDescent="0.3">
      <c r="A24">
        <v>23</v>
      </c>
      <c r="B24" s="2">
        <f>('FL Characterization'!B$2-'FL Characterization'!B$3)*VLOOKUP($A24,'FL Ratio'!$A$2:$B$55,2,FALSE)</f>
        <v>3.5269535853297742</v>
      </c>
      <c r="C24" s="2">
        <f>('FL Characterization'!C$2-'FL Characterization'!C$3)*VLOOKUP($A24,'FL Ratio'!$A$2:$B$55,2,FALSE)</f>
        <v>3.7325406003433774</v>
      </c>
      <c r="D24" s="2">
        <f>('FL Characterization'!D$2-'FL Characterization'!D$3)*VLOOKUP($A24,'FL Ratio'!$A$2:$B$55,2,FALSE)</f>
        <v>3.9414747904086167</v>
      </c>
      <c r="E24" s="2">
        <f>('FL Characterization'!E$2-'FL Characterization'!E$3)*VLOOKUP($A24,'FL Ratio'!$A$2:$B$55,2,FALSE)</f>
        <v>4.1206367392250982</v>
      </c>
      <c r="F24" s="2">
        <f>('FL Characterization'!F$2-'FL Characterization'!F$3)*VLOOKUP($A24,'FL Ratio'!$A$2:$B$55,2,FALSE)</f>
        <v>4.1674091063940031</v>
      </c>
      <c r="G24" s="2">
        <f>('FL Characterization'!G$2-'FL Characterization'!G$3)*VLOOKUP($A24,'FL Ratio'!$A$2:$B$55,2,FALSE)</f>
        <v>4.3593431705390939</v>
      </c>
      <c r="H24" s="2">
        <f>('FL Characterization'!H$2-'FL Characterization'!H$3)*VLOOKUP($A24,'FL Ratio'!$A$2:$B$55,2,FALSE)</f>
        <v>4.3370580313795219</v>
      </c>
      <c r="I24" s="2">
        <f>('FL Characterization'!I$2-'FL Characterization'!I$3)*VLOOKUP($A24,'FL Ratio'!$A$2:$B$55,2,FALSE)</f>
        <v>4.0995319196889968</v>
      </c>
      <c r="J24" s="2">
        <f>('FL Characterization'!J$2-'FL Characterization'!J$3)*VLOOKUP($A24,'FL Ratio'!$A$2:$B$55,2,FALSE)</f>
        <v>3.7143425380889594</v>
      </c>
      <c r="K24" s="2">
        <f>('FL Characterization'!K$2-'FL Characterization'!K$3)*VLOOKUP($A24,'FL Ratio'!$A$2:$B$55,2,FALSE)</f>
        <v>5.4544067221031973</v>
      </c>
      <c r="L24" s="2">
        <f>('FL Characterization'!L$2-'FL Characterization'!L$3)*VLOOKUP($A24,'FL Ratio'!$A$2:$B$55,2,FALSE)</f>
        <v>5.3264477432213386</v>
      </c>
      <c r="M24" s="2">
        <f>('FL Characterization'!M$2-'FL Characterization'!M$3)*VLOOKUP($A24,'FL Ratio'!$A$2:$B$55,2,FALSE)</f>
        <v>4.9047036867152816</v>
      </c>
      <c r="N24" s="2">
        <f>('FL Characterization'!N$2-'FL Characterization'!N$3)*VLOOKUP($A24,'FL Ratio'!$A$2:$B$55,2,FALSE)</f>
        <v>4.7855266381662656</v>
      </c>
      <c r="O24" s="2">
        <f>('FL Characterization'!O$2-'FL Characterization'!O$3)*VLOOKUP($A24,'FL Ratio'!$A$2:$B$55,2,FALSE)</f>
        <v>4.8051956957723228</v>
      </c>
      <c r="P24" s="2">
        <f>('FL Characterization'!P$2-'FL Characterization'!P$3)*VLOOKUP($A24,'FL Ratio'!$A$2:$B$55,2,FALSE)</f>
        <v>4.5775437504841232</v>
      </c>
      <c r="Q24" s="2">
        <f>('FL Characterization'!Q$2-'FL Characterization'!Q$3)*VLOOKUP($A24,'FL Ratio'!$A$2:$B$55,2,FALSE)</f>
        <v>4.1960010280192881</v>
      </c>
      <c r="R24" s="2">
        <f>('FL Characterization'!R$2-'FL Characterization'!R$3)*VLOOKUP($A24,'FL Ratio'!$A$2:$B$55,2,FALSE)</f>
        <v>3.7710683468587805</v>
      </c>
      <c r="S24" s="2">
        <f>('FL Characterization'!S$2-'FL Characterization'!S$3)*VLOOKUP($A24,'FL Ratio'!$A$2:$B$55,2,FALSE)</f>
        <v>3.6357896246403181</v>
      </c>
      <c r="T24" s="2">
        <f>('FL Characterization'!T$2-'FL Characterization'!T$3)*VLOOKUP($A24,'FL Ratio'!$A$2:$B$55,2,FALSE)</f>
        <v>2.2854423169012246</v>
      </c>
      <c r="U24" s="2">
        <f>('FL Characterization'!U$2-'FL Characterization'!U$3)*VLOOKUP($A24,'FL Ratio'!$A$2:$B$55,2,FALSE)</f>
        <v>2.4440719892825427</v>
      </c>
      <c r="V24" s="2">
        <f>('FL Characterization'!V$2-'FL Characterization'!V$3)*VLOOKUP($A24,'FL Ratio'!$A$2:$B$55,2,FALSE)</f>
        <v>2.6721555439852955</v>
      </c>
      <c r="W24" s="2">
        <f>('FL Characterization'!W$2-'FL Characterization'!W$3)*VLOOKUP($A24,'FL Ratio'!$A$2:$B$55,2,FALSE)</f>
        <v>2.7359192287189491</v>
      </c>
      <c r="X24" s="2">
        <f>('FL Characterization'!X$2-'FL Characterization'!X$3)*VLOOKUP($A24,'FL Ratio'!$A$2:$B$55,2,FALSE)</f>
        <v>2.8533786479651533</v>
      </c>
      <c r="Y24" s="2">
        <f>('FL Characterization'!Y$2-'FL Characterization'!Y$3)*VLOOKUP($A24,'FL Ratio'!$A$2:$B$55,2,FALSE)</f>
        <v>3.1496036400348828</v>
      </c>
    </row>
    <row r="25" spans="1:25" x14ac:dyDescent="0.3">
      <c r="A25">
        <v>24</v>
      </c>
      <c r="B25" s="2">
        <f>('FL Characterization'!B$2-'FL Characterization'!B$3)*VLOOKUP($A25,'FL Ratio'!$A$2:$B$55,2,FALSE)</f>
        <v>3.5269535853297742</v>
      </c>
      <c r="C25" s="2">
        <f>('FL Characterization'!C$2-'FL Characterization'!C$3)*VLOOKUP($A25,'FL Ratio'!$A$2:$B$55,2,FALSE)</f>
        <v>3.7325406003433774</v>
      </c>
      <c r="D25" s="2">
        <f>('FL Characterization'!D$2-'FL Characterization'!D$3)*VLOOKUP($A25,'FL Ratio'!$A$2:$B$55,2,FALSE)</f>
        <v>3.9414747904086167</v>
      </c>
      <c r="E25" s="2">
        <f>('FL Characterization'!E$2-'FL Characterization'!E$3)*VLOOKUP($A25,'FL Ratio'!$A$2:$B$55,2,FALSE)</f>
        <v>4.1206367392250982</v>
      </c>
      <c r="F25" s="2">
        <f>('FL Characterization'!F$2-'FL Characterization'!F$3)*VLOOKUP($A25,'FL Ratio'!$A$2:$B$55,2,FALSE)</f>
        <v>4.1674091063940031</v>
      </c>
      <c r="G25" s="2">
        <f>('FL Characterization'!G$2-'FL Characterization'!G$3)*VLOOKUP($A25,'FL Ratio'!$A$2:$B$55,2,FALSE)</f>
        <v>4.3593431705390939</v>
      </c>
      <c r="H25" s="2">
        <f>('FL Characterization'!H$2-'FL Characterization'!H$3)*VLOOKUP($A25,'FL Ratio'!$A$2:$B$55,2,FALSE)</f>
        <v>4.3370580313795219</v>
      </c>
      <c r="I25" s="2">
        <f>('FL Characterization'!I$2-'FL Characterization'!I$3)*VLOOKUP($A25,'FL Ratio'!$A$2:$B$55,2,FALSE)</f>
        <v>4.0995319196889968</v>
      </c>
      <c r="J25" s="2">
        <f>('FL Characterization'!J$2-'FL Characterization'!J$3)*VLOOKUP($A25,'FL Ratio'!$A$2:$B$55,2,FALSE)</f>
        <v>3.7143425380889594</v>
      </c>
      <c r="K25" s="2">
        <f>('FL Characterization'!K$2-'FL Characterization'!K$3)*VLOOKUP($A25,'FL Ratio'!$A$2:$B$55,2,FALSE)</f>
        <v>5.4544067221031973</v>
      </c>
      <c r="L25" s="2">
        <f>('FL Characterization'!L$2-'FL Characterization'!L$3)*VLOOKUP($A25,'FL Ratio'!$A$2:$B$55,2,FALSE)</f>
        <v>5.3264477432213386</v>
      </c>
      <c r="M25" s="2">
        <f>('FL Characterization'!M$2-'FL Characterization'!M$3)*VLOOKUP($A25,'FL Ratio'!$A$2:$B$55,2,FALSE)</f>
        <v>4.9047036867152816</v>
      </c>
      <c r="N25" s="2">
        <f>('FL Characterization'!N$2-'FL Characterization'!N$3)*VLOOKUP($A25,'FL Ratio'!$A$2:$B$55,2,FALSE)</f>
        <v>4.7855266381662656</v>
      </c>
      <c r="O25" s="2">
        <f>('FL Characterization'!O$2-'FL Characterization'!O$3)*VLOOKUP($A25,'FL Ratio'!$A$2:$B$55,2,FALSE)</f>
        <v>4.8051956957723228</v>
      </c>
      <c r="P25" s="2">
        <f>('FL Characterization'!P$2-'FL Characterization'!P$3)*VLOOKUP($A25,'FL Ratio'!$A$2:$B$55,2,FALSE)</f>
        <v>4.5775437504841232</v>
      </c>
      <c r="Q25" s="2">
        <f>('FL Characterization'!Q$2-'FL Characterization'!Q$3)*VLOOKUP($A25,'FL Ratio'!$A$2:$B$55,2,FALSE)</f>
        <v>4.1960010280192881</v>
      </c>
      <c r="R25" s="2">
        <f>('FL Characterization'!R$2-'FL Characterization'!R$3)*VLOOKUP($A25,'FL Ratio'!$A$2:$B$55,2,FALSE)</f>
        <v>3.7710683468587805</v>
      </c>
      <c r="S25" s="2">
        <f>('FL Characterization'!S$2-'FL Characterization'!S$3)*VLOOKUP($A25,'FL Ratio'!$A$2:$B$55,2,FALSE)</f>
        <v>3.6357896246403181</v>
      </c>
      <c r="T25" s="2">
        <f>('FL Characterization'!T$2-'FL Characterization'!T$3)*VLOOKUP($A25,'FL Ratio'!$A$2:$B$55,2,FALSE)</f>
        <v>2.2854423169012246</v>
      </c>
      <c r="U25" s="2">
        <f>('FL Characterization'!U$2-'FL Characterization'!U$3)*VLOOKUP($A25,'FL Ratio'!$A$2:$B$55,2,FALSE)</f>
        <v>2.4440719892825427</v>
      </c>
      <c r="V25" s="2">
        <f>('FL Characterization'!V$2-'FL Characterization'!V$3)*VLOOKUP($A25,'FL Ratio'!$A$2:$B$55,2,FALSE)</f>
        <v>2.6721555439852955</v>
      </c>
      <c r="W25" s="2">
        <f>('FL Characterization'!W$2-'FL Characterization'!W$3)*VLOOKUP($A25,'FL Ratio'!$A$2:$B$55,2,FALSE)</f>
        <v>2.7359192287189491</v>
      </c>
      <c r="X25" s="2">
        <f>('FL Characterization'!X$2-'FL Characterization'!X$3)*VLOOKUP($A25,'FL Ratio'!$A$2:$B$55,2,FALSE)</f>
        <v>2.8533786479651533</v>
      </c>
      <c r="Y25" s="2">
        <f>('FL Characterization'!Y$2-'FL Characterization'!Y$3)*VLOOKUP($A25,'FL Ratio'!$A$2:$B$55,2,FALSE)</f>
        <v>3.1496036400348828</v>
      </c>
    </row>
    <row r="26" spans="1:25" x14ac:dyDescent="0.3">
      <c r="A26">
        <v>25</v>
      </c>
      <c r="B26" s="2">
        <f>('FL Characterization'!B$2-'FL Characterization'!B$3)*VLOOKUP($A26,'FL Ratio'!$A$2:$B$55,2,FALSE)</f>
        <v>0.50385051218996768</v>
      </c>
      <c r="C26" s="2">
        <f>('FL Characterization'!C$2-'FL Characterization'!C$3)*VLOOKUP($A26,'FL Ratio'!$A$2:$B$55,2,FALSE)</f>
        <v>0.53322008576333957</v>
      </c>
      <c r="D26" s="2">
        <f>('FL Characterization'!D$2-'FL Characterization'!D$3)*VLOOKUP($A26,'FL Ratio'!$A$2:$B$55,2,FALSE)</f>
        <v>0.56306782720123083</v>
      </c>
      <c r="E26" s="2">
        <f>('FL Characterization'!E$2-'FL Characterization'!E$3)*VLOOKUP($A26,'FL Ratio'!$A$2:$B$55,2,FALSE)</f>
        <v>0.58866239131787113</v>
      </c>
      <c r="F26" s="2">
        <f>('FL Characterization'!F$2-'FL Characterization'!F$3)*VLOOKUP($A26,'FL Ratio'!$A$2:$B$55,2,FALSE)</f>
        <v>0.59534415805628604</v>
      </c>
      <c r="G26" s="2">
        <f>('FL Characterization'!G$2-'FL Characterization'!G$3)*VLOOKUP($A26,'FL Ratio'!$A$2:$B$55,2,FALSE)</f>
        <v>0.62276331007701335</v>
      </c>
      <c r="H26" s="2">
        <f>('FL Characterization'!H$2-'FL Characterization'!H$3)*VLOOKUP($A26,'FL Ratio'!$A$2:$B$55,2,FALSE)</f>
        <v>0.61957971876850304</v>
      </c>
      <c r="I26" s="2">
        <f>('FL Characterization'!I$2-'FL Characterization'!I$3)*VLOOKUP($A26,'FL Ratio'!$A$2:$B$55,2,FALSE)</f>
        <v>0.58564741709842805</v>
      </c>
      <c r="J26" s="2">
        <f>('FL Characterization'!J$2-'FL Characterization'!J$3)*VLOOKUP($A26,'FL Ratio'!$A$2:$B$55,2,FALSE)</f>
        <v>0.53062036258413703</v>
      </c>
      <c r="K26" s="2">
        <f>('FL Characterization'!K$2-'FL Characterization'!K$3)*VLOOKUP($A26,'FL Ratio'!$A$2:$B$55,2,FALSE)</f>
        <v>0.7792009603004566</v>
      </c>
      <c r="L26" s="2">
        <f>('FL Characterization'!L$2-'FL Characterization'!L$3)*VLOOKUP($A26,'FL Ratio'!$A$2:$B$55,2,FALSE)</f>
        <v>0.76092110617447695</v>
      </c>
      <c r="M26" s="2">
        <f>('FL Characterization'!M$2-'FL Characterization'!M$3)*VLOOKUP($A26,'FL Ratio'!$A$2:$B$55,2,FALSE)</f>
        <v>0.70067195524504022</v>
      </c>
      <c r="N26" s="2">
        <f>('FL Characterization'!N$2-'FL Characterization'!N$3)*VLOOKUP($A26,'FL Ratio'!$A$2:$B$55,2,FALSE)</f>
        <v>0.6836466625951807</v>
      </c>
      <c r="O26" s="2">
        <f>('FL Characterization'!O$2-'FL Characterization'!O$3)*VLOOKUP($A26,'FL Ratio'!$A$2:$B$55,2,FALSE)</f>
        <v>0.68645652796747469</v>
      </c>
      <c r="P26" s="2">
        <f>('FL Characterization'!P$2-'FL Characterization'!P$3)*VLOOKUP($A26,'FL Ratio'!$A$2:$B$55,2,FALSE)</f>
        <v>0.65393482149773174</v>
      </c>
      <c r="Q26" s="2">
        <f>('FL Characterization'!Q$2-'FL Characterization'!Q$3)*VLOOKUP($A26,'FL Ratio'!$A$2:$B$55,2,FALSE)</f>
        <v>0.59942871828846966</v>
      </c>
      <c r="R26" s="2">
        <f>('FL Characterization'!R$2-'FL Characterization'!R$3)*VLOOKUP($A26,'FL Ratio'!$A$2:$B$55,2,FALSE)</f>
        <v>0.5387240495512543</v>
      </c>
      <c r="S26" s="2">
        <f>('FL Characterization'!S$2-'FL Characterization'!S$3)*VLOOKUP($A26,'FL Ratio'!$A$2:$B$55,2,FALSE)</f>
        <v>0.51939851780575963</v>
      </c>
      <c r="T26" s="2">
        <f>('FL Characterization'!T$2-'FL Characterization'!T$3)*VLOOKUP($A26,'FL Ratio'!$A$2:$B$55,2,FALSE)</f>
        <v>0.32649175955731774</v>
      </c>
      <c r="U26" s="2">
        <f>('FL Characterization'!U$2-'FL Characterization'!U$3)*VLOOKUP($A26,'FL Ratio'!$A$2:$B$55,2,FALSE)</f>
        <v>0.34915314132607744</v>
      </c>
      <c r="V26" s="2">
        <f>('FL Characterization'!V$2-'FL Characterization'!V$3)*VLOOKUP($A26,'FL Ratio'!$A$2:$B$55,2,FALSE)</f>
        <v>0.38173650628361361</v>
      </c>
      <c r="W26" s="2">
        <f>('FL Characterization'!W$2-'FL Characterization'!W$3)*VLOOKUP($A26,'FL Ratio'!$A$2:$B$55,2,FALSE)</f>
        <v>0.39084560410270697</v>
      </c>
      <c r="X26" s="2">
        <f>('FL Characterization'!X$2-'FL Characterization'!X$3)*VLOOKUP($A26,'FL Ratio'!$A$2:$B$55,2,FALSE)</f>
        <v>0.40762552113787898</v>
      </c>
      <c r="Y26" s="2">
        <f>('FL Characterization'!Y$2-'FL Characterization'!Y$3)*VLOOKUP($A26,'FL Ratio'!$A$2:$B$55,2,FALSE)</f>
        <v>0.44994337714784033</v>
      </c>
    </row>
    <row r="27" spans="1:25" x14ac:dyDescent="0.3">
      <c r="A27">
        <v>26</v>
      </c>
      <c r="B27" s="2">
        <f>('FL Characterization'!B$2-'FL Characterization'!B$3)*VLOOKUP($A27,'FL Ratio'!$A$2:$B$55,2,FALSE)</f>
        <v>0.50385051218996768</v>
      </c>
      <c r="C27" s="2">
        <f>('FL Characterization'!C$2-'FL Characterization'!C$3)*VLOOKUP($A27,'FL Ratio'!$A$2:$B$55,2,FALSE)</f>
        <v>0.53322008576333957</v>
      </c>
      <c r="D27" s="2">
        <f>('FL Characterization'!D$2-'FL Characterization'!D$3)*VLOOKUP($A27,'FL Ratio'!$A$2:$B$55,2,FALSE)</f>
        <v>0.56306782720123083</v>
      </c>
      <c r="E27" s="2">
        <f>('FL Characterization'!E$2-'FL Characterization'!E$3)*VLOOKUP($A27,'FL Ratio'!$A$2:$B$55,2,FALSE)</f>
        <v>0.58866239131787113</v>
      </c>
      <c r="F27" s="2">
        <f>('FL Characterization'!F$2-'FL Characterization'!F$3)*VLOOKUP($A27,'FL Ratio'!$A$2:$B$55,2,FALSE)</f>
        <v>0.59534415805628604</v>
      </c>
      <c r="G27" s="2">
        <f>('FL Characterization'!G$2-'FL Characterization'!G$3)*VLOOKUP($A27,'FL Ratio'!$A$2:$B$55,2,FALSE)</f>
        <v>0.62276331007701335</v>
      </c>
      <c r="H27" s="2">
        <f>('FL Characterization'!H$2-'FL Characterization'!H$3)*VLOOKUP($A27,'FL Ratio'!$A$2:$B$55,2,FALSE)</f>
        <v>0.61957971876850304</v>
      </c>
      <c r="I27" s="2">
        <f>('FL Characterization'!I$2-'FL Characterization'!I$3)*VLOOKUP($A27,'FL Ratio'!$A$2:$B$55,2,FALSE)</f>
        <v>0.58564741709842805</v>
      </c>
      <c r="J27" s="2">
        <f>('FL Characterization'!J$2-'FL Characterization'!J$3)*VLOOKUP($A27,'FL Ratio'!$A$2:$B$55,2,FALSE)</f>
        <v>0.53062036258413703</v>
      </c>
      <c r="K27" s="2">
        <f>('FL Characterization'!K$2-'FL Characterization'!K$3)*VLOOKUP($A27,'FL Ratio'!$A$2:$B$55,2,FALSE)</f>
        <v>0.7792009603004566</v>
      </c>
      <c r="L27" s="2">
        <f>('FL Characterization'!L$2-'FL Characterization'!L$3)*VLOOKUP($A27,'FL Ratio'!$A$2:$B$55,2,FALSE)</f>
        <v>0.76092110617447695</v>
      </c>
      <c r="M27" s="2">
        <f>('FL Characterization'!M$2-'FL Characterization'!M$3)*VLOOKUP($A27,'FL Ratio'!$A$2:$B$55,2,FALSE)</f>
        <v>0.70067195524504022</v>
      </c>
      <c r="N27" s="2">
        <f>('FL Characterization'!N$2-'FL Characterization'!N$3)*VLOOKUP($A27,'FL Ratio'!$A$2:$B$55,2,FALSE)</f>
        <v>0.6836466625951807</v>
      </c>
      <c r="O27" s="2">
        <f>('FL Characterization'!O$2-'FL Characterization'!O$3)*VLOOKUP($A27,'FL Ratio'!$A$2:$B$55,2,FALSE)</f>
        <v>0.68645652796747469</v>
      </c>
      <c r="P27" s="2">
        <f>('FL Characterization'!P$2-'FL Characterization'!P$3)*VLOOKUP($A27,'FL Ratio'!$A$2:$B$55,2,FALSE)</f>
        <v>0.65393482149773174</v>
      </c>
      <c r="Q27" s="2">
        <f>('FL Characterization'!Q$2-'FL Characterization'!Q$3)*VLOOKUP($A27,'FL Ratio'!$A$2:$B$55,2,FALSE)</f>
        <v>0.59942871828846966</v>
      </c>
      <c r="R27" s="2">
        <f>('FL Characterization'!R$2-'FL Characterization'!R$3)*VLOOKUP($A27,'FL Ratio'!$A$2:$B$55,2,FALSE)</f>
        <v>0.5387240495512543</v>
      </c>
      <c r="S27" s="2">
        <f>('FL Characterization'!S$2-'FL Characterization'!S$3)*VLOOKUP($A27,'FL Ratio'!$A$2:$B$55,2,FALSE)</f>
        <v>0.51939851780575963</v>
      </c>
      <c r="T27" s="2">
        <f>('FL Characterization'!T$2-'FL Characterization'!T$3)*VLOOKUP($A27,'FL Ratio'!$A$2:$B$55,2,FALSE)</f>
        <v>0.32649175955731774</v>
      </c>
      <c r="U27" s="2">
        <f>('FL Characterization'!U$2-'FL Characterization'!U$3)*VLOOKUP($A27,'FL Ratio'!$A$2:$B$55,2,FALSE)</f>
        <v>0.34915314132607744</v>
      </c>
      <c r="V27" s="2">
        <f>('FL Characterization'!V$2-'FL Characterization'!V$3)*VLOOKUP($A27,'FL Ratio'!$A$2:$B$55,2,FALSE)</f>
        <v>0.38173650628361361</v>
      </c>
      <c r="W27" s="2">
        <f>('FL Characterization'!W$2-'FL Characterization'!W$3)*VLOOKUP($A27,'FL Ratio'!$A$2:$B$55,2,FALSE)</f>
        <v>0.39084560410270697</v>
      </c>
      <c r="X27" s="2">
        <f>('FL Characterization'!X$2-'FL Characterization'!X$3)*VLOOKUP($A27,'FL Ratio'!$A$2:$B$55,2,FALSE)</f>
        <v>0.40762552113787898</v>
      </c>
      <c r="Y27" s="2">
        <f>('FL Characterization'!Y$2-'FL Characterization'!Y$3)*VLOOKUP($A27,'FL Ratio'!$A$2:$B$55,2,FALSE)</f>
        <v>0.44994337714784033</v>
      </c>
    </row>
    <row r="28" spans="1:25" x14ac:dyDescent="0.3">
      <c r="A28">
        <v>27</v>
      </c>
      <c r="B28" s="2">
        <f>('FL Characterization'!B$2-'FL Characterization'!B$3)*VLOOKUP($A28,'FL Ratio'!$A$2:$B$55,2,FALSE)</f>
        <v>0.50385051218996768</v>
      </c>
      <c r="C28" s="2">
        <f>('FL Characterization'!C$2-'FL Characterization'!C$3)*VLOOKUP($A28,'FL Ratio'!$A$2:$B$55,2,FALSE)</f>
        <v>0.53322008576333957</v>
      </c>
      <c r="D28" s="2">
        <f>('FL Characterization'!D$2-'FL Characterization'!D$3)*VLOOKUP($A28,'FL Ratio'!$A$2:$B$55,2,FALSE)</f>
        <v>0.56306782720123083</v>
      </c>
      <c r="E28" s="2">
        <f>('FL Characterization'!E$2-'FL Characterization'!E$3)*VLOOKUP($A28,'FL Ratio'!$A$2:$B$55,2,FALSE)</f>
        <v>0.58866239131787113</v>
      </c>
      <c r="F28" s="2">
        <f>('FL Characterization'!F$2-'FL Characterization'!F$3)*VLOOKUP($A28,'FL Ratio'!$A$2:$B$55,2,FALSE)</f>
        <v>0.59534415805628604</v>
      </c>
      <c r="G28" s="2">
        <f>('FL Characterization'!G$2-'FL Characterization'!G$3)*VLOOKUP($A28,'FL Ratio'!$A$2:$B$55,2,FALSE)</f>
        <v>0.62276331007701335</v>
      </c>
      <c r="H28" s="2">
        <f>('FL Characterization'!H$2-'FL Characterization'!H$3)*VLOOKUP($A28,'FL Ratio'!$A$2:$B$55,2,FALSE)</f>
        <v>0.61957971876850304</v>
      </c>
      <c r="I28" s="2">
        <f>('FL Characterization'!I$2-'FL Characterization'!I$3)*VLOOKUP($A28,'FL Ratio'!$A$2:$B$55,2,FALSE)</f>
        <v>0.58564741709842805</v>
      </c>
      <c r="J28" s="2">
        <f>('FL Characterization'!J$2-'FL Characterization'!J$3)*VLOOKUP($A28,'FL Ratio'!$A$2:$B$55,2,FALSE)</f>
        <v>0.53062036258413703</v>
      </c>
      <c r="K28" s="2">
        <f>('FL Characterization'!K$2-'FL Characterization'!K$3)*VLOOKUP($A28,'FL Ratio'!$A$2:$B$55,2,FALSE)</f>
        <v>0.7792009603004566</v>
      </c>
      <c r="L28" s="2">
        <f>('FL Characterization'!L$2-'FL Characterization'!L$3)*VLOOKUP($A28,'FL Ratio'!$A$2:$B$55,2,FALSE)</f>
        <v>0.76092110617447695</v>
      </c>
      <c r="M28" s="2">
        <f>('FL Characterization'!M$2-'FL Characterization'!M$3)*VLOOKUP($A28,'FL Ratio'!$A$2:$B$55,2,FALSE)</f>
        <v>0.70067195524504022</v>
      </c>
      <c r="N28" s="2">
        <f>('FL Characterization'!N$2-'FL Characterization'!N$3)*VLOOKUP($A28,'FL Ratio'!$A$2:$B$55,2,FALSE)</f>
        <v>0.6836466625951807</v>
      </c>
      <c r="O28" s="2">
        <f>('FL Characterization'!O$2-'FL Characterization'!O$3)*VLOOKUP($A28,'FL Ratio'!$A$2:$B$55,2,FALSE)</f>
        <v>0.68645652796747469</v>
      </c>
      <c r="P28" s="2">
        <f>('FL Characterization'!P$2-'FL Characterization'!P$3)*VLOOKUP($A28,'FL Ratio'!$A$2:$B$55,2,FALSE)</f>
        <v>0.65393482149773174</v>
      </c>
      <c r="Q28" s="2">
        <f>('FL Characterization'!Q$2-'FL Characterization'!Q$3)*VLOOKUP($A28,'FL Ratio'!$A$2:$B$55,2,FALSE)</f>
        <v>0.59942871828846966</v>
      </c>
      <c r="R28" s="2">
        <f>('FL Characterization'!R$2-'FL Characterization'!R$3)*VLOOKUP($A28,'FL Ratio'!$A$2:$B$55,2,FALSE)</f>
        <v>0.5387240495512543</v>
      </c>
      <c r="S28" s="2">
        <f>('FL Characterization'!S$2-'FL Characterization'!S$3)*VLOOKUP($A28,'FL Ratio'!$A$2:$B$55,2,FALSE)</f>
        <v>0.51939851780575963</v>
      </c>
      <c r="T28" s="2">
        <f>('FL Characterization'!T$2-'FL Characterization'!T$3)*VLOOKUP($A28,'FL Ratio'!$A$2:$B$55,2,FALSE)</f>
        <v>0.32649175955731774</v>
      </c>
      <c r="U28" s="2">
        <f>('FL Characterization'!U$2-'FL Characterization'!U$3)*VLOOKUP($A28,'FL Ratio'!$A$2:$B$55,2,FALSE)</f>
        <v>0.34915314132607744</v>
      </c>
      <c r="V28" s="2">
        <f>('FL Characterization'!V$2-'FL Characterization'!V$3)*VLOOKUP($A28,'FL Ratio'!$A$2:$B$55,2,FALSE)</f>
        <v>0.38173650628361361</v>
      </c>
      <c r="W28" s="2">
        <f>('FL Characterization'!W$2-'FL Characterization'!W$3)*VLOOKUP($A28,'FL Ratio'!$A$2:$B$55,2,FALSE)</f>
        <v>0.39084560410270697</v>
      </c>
      <c r="X28" s="2">
        <f>('FL Characterization'!X$2-'FL Characterization'!X$3)*VLOOKUP($A28,'FL Ratio'!$A$2:$B$55,2,FALSE)</f>
        <v>0.40762552113787898</v>
      </c>
      <c r="Y28" s="2">
        <f>('FL Characterization'!Y$2-'FL Characterization'!Y$3)*VLOOKUP($A28,'FL Ratio'!$A$2:$B$55,2,FALSE)</f>
        <v>0.44994337714784033</v>
      </c>
    </row>
    <row r="29" spans="1:25" x14ac:dyDescent="0.3">
      <c r="A29">
        <v>28</v>
      </c>
      <c r="B29" s="2">
        <f>('FL Characterization'!B$2-'FL Characterization'!B$3)*VLOOKUP($A29,'FL Ratio'!$A$2:$B$55,2,FALSE)</f>
        <v>1.0077010243799354</v>
      </c>
      <c r="C29" s="2">
        <f>('FL Characterization'!C$2-'FL Characterization'!C$3)*VLOOKUP($A29,'FL Ratio'!$A$2:$B$55,2,FALSE)</f>
        <v>1.0664401715266791</v>
      </c>
      <c r="D29" s="2">
        <f>('FL Characterization'!D$2-'FL Characterization'!D$3)*VLOOKUP($A29,'FL Ratio'!$A$2:$B$55,2,FALSE)</f>
        <v>1.1261356544024617</v>
      </c>
      <c r="E29" s="2">
        <f>('FL Characterization'!E$2-'FL Characterization'!E$3)*VLOOKUP($A29,'FL Ratio'!$A$2:$B$55,2,FALSE)</f>
        <v>1.1773247826357423</v>
      </c>
      <c r="F29" s="2">
        <f>('FL Characterization'!F$2-'FL Characterization'!F$3)*VLOOKUP($A29,'FL Ratio'!$A$2:$B$55,2,FALSE)</f>
        <v>1.1906883161125721</v>
      </c>
      <c r="G29" s="2">
        <f>('FL Characterization'!G$2-'FL Characterization'!G$3)*VLOOKUP($A29,'FL Ratio'!$A$2:$B$55,2,FALSE)</f>
        <v>1.2455266201540267</v>
      </c>
      <c r="H29" s="2">
        <f>('FL Characterization'!H$2-'FL Characterization'!H$3)*VLOOKUP($A29,'FL Ratio'!$A$2:$B$55,2,FALSE)</f>
        <v>1.2391594375370061</v>
      </c>
      <c r="I29" s="2">
        <f>('FL Characterization'!I$2-'FL Characterization'!I$3)*VLOOKUP($A29,'FL Ratio'!$A$2:$B$55,2,FALSE)</f>
        <v>1.1712948341968561</v>
      </c>
      <c r="J29" s="2">
        <f>('FL Characterization'!J$2-'FL Characterization'!J$3)*VLOOKUP($A29,'FL Ratio'!$A$2:$B$55,2,FALSE)</f>
        <v>1.0612407251682741</v>
      </c>
      <c r="K29" s="2">
        <f>('FL Characterization'!K$2-'FL Characterization'!K$3)*VLOOKUP($A29,'FL Ratio'!$A$2:$B$55,2,FALSE)</f>
        <v>1.5584019206009132</v>
      </c>
      <c r="L29" s="2">
        <f>('FL Characterization'!L$2-'FL Characterization'!L$3)*VLOOKUP($A29,'FL Ratio'!$A$2:$B$55,2,FALSE)</f>
        <v>1.5218422123489539</v>
      </c>
      <c r="M29" s="2">
        <f>('FL Characterization'!M$2-'FL Characterization'!M$3)*VLOOKUP($A29,'FL Ratio'!$A$2:$B$55,2,FALSE)</f>
        <v>1.4013439104900804</v>
      </c>
      <c r="N29" s="2">
        <f>('FL Characterization'!N$2-'FL Characterization'!N$3)*VLOOKUP($A29,'FL Ratio'!$A$2:$B$55,2,FALSE)</f>
        <v>1.3672933251903614</v>
      </c>
      <c r="O29" s="2">
        <f>('FL Characterization'!O$2-'FL Characterization'!O$3)*VLOOKUP($A29,'FL Ratio'!$A$2:$B$55,2,FALSE)</f>
        <v>1.3729130559349494</v>
      </c>
      <c r="P29" s="2">
        <f>('FL Characterization'!P$2-'FL Characterization'!P$3)*VLOOKUP($A29,'FL Ratio'!$A$2:$B$55,2,FALSE)</f>
        <v>1.3078696429954635</v>
      </c>
      <c r="Q29" s="2">
        <f>('FL Characterization'!Q$2-'FL Characterization'!Q$3)*VLOOKUP($A29,'FL Ratio'!$A$2:$B$55,2,FALSE)</f>
        <v>1.1988574365769393</v>
      </c>
      <c r="R29" s="2">
        <f>('FL Characterization'!R$2-'FL Characterization'!R$3)*VLOOKUP($A29,'FL Ratio'!$A$2:$B$55,2,FALSE)</f>
        <v>1.0774480991025086</v>
      </c>
      <c r="S29" s="2">
        <f>('FL Characterization'!S$2-'FL Characterization'!S$3)*VLOOKUP($A29,'FL Ratio'!$A$2:$B$55,2,FALSE)</f>
        <v>1.0387970356115193</v>
      </c>
      <c r="T29" s="2">
        <f>('FL Characterization'!T$2-'FL Characterization'!T$3)*VLOOKUP($A29,'FL Ratio'!$A$2:$B$55,2,FALSE)</f>
        <v>0.65298351911463548</v>
      </c>
      <c r="U29" s="2">
        <f>('FL Characterization'!U$2-'FL Characterization'!U$3)*VLOOKUP($A29,'FL Ratio'!$A$2:$B$55,2,FALSE)</f>
        <v>0.69830628265215489</v>
      </c>
      <c r="V29" s="2">
        <f>('FL Characterization'!V$2-'FL Characterization'!V$3)*VLOOKUP($A29,'FL Ratio'!$A$2:$B$55,2,FALSE)</f>
        <v>0.76347301256722722</v>
      </c>
      <c r="W29" s="2">
        <f>('FL Characterization'!W$2-'FL Characterization'!W$3)*VLOOKUP($A29,'FL Ratio'!$A$2:$B$55,2,FALSE)</f>
        <v>0.78169120820541393</v>
      </c>
      <c r="X29" s="2">
        <f>('FL Characterization'!X$2-'FL Characterization'!X$3)*VLOOKUP($A29,'FL Ratio'!$A$2:$B$55,2,FALSE)</f>
        <v>0.81525104227575795</v>
      </c>
      <c r="Y29" s="2">
        <f>('FL Characterization'!Y$2-'FL Characterization'!Y$3)*VLOOKUP($A29,'FL Ratio'!$A$2:$B$55,2,FALSE)</f>
        <v>0.89988675429568066</v>
      </c>
    </row>
    <row r="30" spans="1:25" x14ac:dyDescent="0.3">
      <c r="A30">
        <v>29</v>
      </c>
      <c r="B30" s="2">
        <f>('FL Characterization'!B$2-'FL Characterization'!B$3)*VLOOKUP($A30,'FL Ratio'!$A$2:$B$55,2,FALSE)</f>
        <v>1.6795017072998926</v>
      </c>
      <c r="C30" s="2">
        <f>('FL Characterization'!C$2-'FL Characterization'!C$3)*VLOOKUP($A30,'FL Ratio'!$A$2:$B$55,2,FALSE)</f>
        <v>1.7774002858777989</v>
      </c>
      <c r="D30" s="2">
        <f>('FL Characterization'!D$2-'FL Characterization'!D$3)*VLOOKUP($A30,'FL Ratio'!$A$2:$B$55,2,FALSE)</f>
        <v>1.8768927573374365</v>
      </c>
      <c r="E30" s="2">
        <f>('FL Characterization'!E$2-'FL Characterization'!E$3)*VLOOKUP($A30,'FL Ratio'!$A$2:$B$55,2,FALSE)</f>
        <v>1.9622079710595708</v>
      </c>
      <c r="F30" s="2">
        <f>('FL Characterization'!F$2-'FL Characterization'!F$3)*VLOOKUP($A30,'FL Ratio'!$A$2:$B$55,2,FALSE)</f>
        <v>1.9844805268542873</v>
      </c>
      <c r="G30" s="2">
        <f>('FL Characterization'!G$2-'FL Characterization'!G$3)*VLOOKUP($A30,'FL Ratio'!$A$2:$B$55,2,FALSE)</f>
        <v>2.0758777002567115</v>
      </c>
      <c r="H30" s="2">
        <f>('FL Characterization'!H$2-'FL Characterization'!H$3)*VLOOKUP($A30,'FL Ratio'!$A$2:$B$55,2,FALSE)</f>
        <v>2.0652657292283441</v>
      </c>
      <c r="I30" s="2">
        <f>('FL Characterization'!I$2-'FL Characterization'!I$3)*VLOOKUP($A30,'FL Ratio'!$A$2:$B$55,2,FALSE)</f>
        <v>1.9521580569947605</v>
      </c>
      <c r="J30" s="2">
        <f>('FL Characterization'!J$2-'FL Characterization'!J$3)*VLOOKUP($A30,'FL Ratio'!$A$2:$B$55,2,FALSE)</f>
        <v>1.7687345419471237</v>
      </c>
      <c r="K30" s="2">
        <f>('FL Characterization'!K$2-'FL Characterization'!K$3)*VLOOKUP($A30,'FL Ratio'!$A$2:$B$55,2,FALSE)</f>
        <v>2.5973365343348558</v>
      </c>
      <c r="L30" s="2">
        <f>('FL Characterization'!L$2-'FL Characterization'!L$3)*VLOOKUP($A30,'FL Ratio'!$A$2:$B$55,2,FALSE)</f>
        <v>2.5364036872482569</v>
      </c>
      <c r="M30" s="2">
        <f>('FL Characterization'!M$2-'FL Characterization'!M$3)*VLOOKUP($A30,'FL Ratio'!$A$2:$B$55,2,FALSE)</f>
        <v>2.3355731841501344</v>
      </c>
      <c r="N30" s="2">
        <f>('FL Characterization'!N$2-'FL Characterization'!N$3)*VLOOKUP($A30,'FL Ratio'!$A$2:$B$55,2,FALSE)</f>
        <v>2.2788222086506029</v>
      </c>
      <c r="O30" s="2">
        <f>('FL Characterization'!O$2-'FL Characterization'!O$3)*VLOOKUP($A30,'FL Ratio'!$A$2:$B$55,2,FALSE)</f>
        <v>2.2881884265582491</v>
      </c>
      <c r="P30" s="2">
        <f>('FL Characterization'!P$2-'FL Characterization'!P$3)*VLOOKUP($A30,'FL Ratio'!$A$2:$B$55,2,FALSE)</f>
        <v>2.1797827383257729</v>
      </c>
      <c r="Q30" s="2">
        <f>('FL Characterization'!Q$2-'FL Characterization'!Q$3)*VLOOKUP($A30,'FL Ratio'!$A$2:$B$55,2,FALSE)</f>
        <v>1.9980957276282325</v>
      </c>
      <c r="R30" s="2">
        <f>('FL Characterization'!R$2-'FL Characterization'!R$3)*VLOOKUP($A30,'FL Ratio'!$A$2:$B$55,2,FALSE)</f>
        <v>1.7957468318375145</v>
      </c>
      <c r="S30" s="2">
        <f>('FL Characterization'!S$2-'FL Characterization'!S$3)*VLOOKUP($A30,'FL Ratio'!$A$2:$B$55,2,FALSE)</f>
        <v>1.7313283926858658</v>
      </c>
      <c r="T30" s="2">
        <f>('FL Characterization'!T$2-'FL Characterization'!T$3)*VLOOKUP($A30,'FL Ratio'!$A$2:$B$55,2,FALSE)</f>
        <v>1.0883058651910593</v>
      </c>
      <c r="U30" s="2">
        <f>('FL Characterization'!U$2-'FL Characterization'!U$3)*VLOOKUP($A30,'FL Ratio'!$A$2:$B$55,2,FALSE)</f>
        <v>1.1638438044202584</v>
      </c>
      <c r="V30" s="2">
        <f>('FL Characterization'!V$2-'FL Characterization'!V$3)*VLOOKUP($A30,'FL Ratio'!$A$2:$B$55,2,FALSE)</f>
        <v>1.2724550209453789</v>
      </c>
      <c r="W30" s="2">
        <f>('FL Characterization'!W$2-'FL Characterization'!W$3)*VLOOKUP($A30,'FL Ratio'!$A$2:$B$55,2,FALSE)</f>
        <v>1.3028186803423567</v>
      </c>
      <c r="X30" s="2">
        <f>('FL Characterization'!X$2-'FL Characterization'!X$3)*VLOOKUP($A30,'FL Ratio'!$A$2:$B$55,2,FALSE)</f>
        <v>1.3587517371262636</v>
      </c>
      <c r="Y30" s="2">
        <f>('FL Characterization'!Y$2-'FL Characterization'!Y$3)*VLOOKUP($A30,'FL Ratio'!$A$2:$B$55,2,FALSE)</f>
        <v>1.4998112571594679</v>
      </c>
    </row>
    <row r="31" spans="1:25" x14ac:dyDescent="0.3">
      <c r="A31">
        <v>30</v>
      </c>
      <c r="B31" s="2">
        <f>('FL Characterization'!B$2-'FL Characterization'!B$3)*VLOOKUP($A31,'FL Ratio'!$A$2:$B$55,2,FALSE)</f>
        <v>1.2596262804749192</v>
      </c>
      <c r="C31" s="2">
        <f>('FL Characterization'!C$2-'FL Characterization'!C$3)*VLOOKUP($A31,'FL Ratio'!$A$2:$B$55,2,FALSE)</f>
        <v>1.3330502144083489</v>
      </c>
      <c r="D31" s="2">
        <f>('FL Characterization'!D$2-'FL Characterization'!D$3)*VLOOKUP($A31,'FL Ratio'!$A$2:$B$55,2,FALSE)</f>
        <v>1.4076695680030773</v>
      </c>
      <c r="E31" s="2">
        <f>('FL Characterization'!E$2-'FL Characterization'!E$3)*VLOOKUP($A31,'FL Ratio'!$A$2:$B$55,2,FALSE)</f>
        <v>1.4716559782946779</v>
      </c>
      <c r="F31" s="2">
        <f>('FL Characterization'!F$2-'FL Characterization'!F$3)*VLOOKUP($A31,'FL Ratio'!$A$2:$B$55,2,FALSE)</f>
        <v>1.4883603951407152</v>
      </c>
      <c r="G31" s="2">
        <f>('FL Characterization'!G$2-'FL Characterization'!G$3)*VLOOKUP($A31,'FL Ratio'!$A$2:$B$55,2,FALSE)</f>
        <v>1.5569082751925334</v>
      </c>
      <c r="H31" s="2">
        <f>('FL Characterization'!H$2-'FL Characterization'!H$3)*VLOOKUP($A31,'FL Ratio'!$A$2:$B$55,2,FALSE)</f>
        <v>1.5489492969212577</v>
      </c>
      <c r="I31" s="2">
        <f>('FL Characterization'!I$2-'FL Characterization'!I$3)*VLOOKUP($A31,'FL Ratio'!$A$2:$B$55,2,FALSE)</f>
        <v>1.4641185427460701</v>
      </c>
      <c r="J31" s="2">
        <f>('FL Characterization'!J$2-'FL Characterization'!J$3)*VLOOKUP($A31,'FL Ratio'!$A$2:$B$55,2,FALSE)</f>
        <v>1.3265509064603425</v>
      </c>
      <c r="K31" s="2">
        <f>('FL Characterization'!K$2-'FL Characterization'!K$3)*VLOOKUP($A31,'FL Ratio'!$A$2:$B$55,2,FALSE)</f>
        <v>1.9480024007511416</v>
      </c>
      <c r="L31" s="2">
        <f>('FL Characterization'!L$2-'FL Characterization'!L$3)*VLOOKUP($A31,'FL Ratio'!$A$2:$B$55,2,FALSE)</f>
        <v>1.9023027654361921</v>
      </c>
      <c r="M31" s="2">
        <f>('FL Characterization'!M$2-'FL Characterization'!M$3)*VLOOKUP($A31,'FL Ratio'!$A$2:$B$55,2,FALSE)</f>
        <v>1.7516798881126003</v>
      </c>
      <c r="N31" s="2">
        <f>('FL Characterization'!N$2-'FL Characterization'!N$3)*VLOOKUP($A31,'FL Ratio'!$A$2:$B$55,2,FALSE)</f>
        <v>1.7091166564879519</v>
      </c>
      <c r="O31" s="2">
        <f>('FL Characterization'!O$2-'FL Characterization'!O$3)*VLOOKUP($A31,'FL Ratio'!$A$2:$B$55,2,FALSE)</f>
        <v>1.7161413199186866</v>
      </c>
      <c r="P31" s="2">
        <f>('FL Characterization'!P$2-'FL Characterization'!P$3)*VLOOKUP($A31,'FL Ratio'!$A$2:$B$55,2,FALSE)</f>
        <v>1.6348370537443295</v>
      </c>
      <c r="Q31" s="2">
        <f>('FL Characterization'!Q$2-'FL Characterization'!Q$3)*VLOOKUP($A31,'FL Ratio'!$A$2:$B$55,2,FALSE)</f>
        <v>1.4985717957211742</v>
      </c>
      <c r="R31" s="2">
        <f>('FL Characterization'!R$2-'FL Characterization'!R$3)*VLOOKUP($A31,'FL Ratio'!$A$2:$B$55,2,FALSE)</f>
        <v>1.3468101238781358</v>
      </c>
      <c r="S31" s="2">
        <f>('FL Characterization'!S$2-'FL Characterization'!S$3)*VLOOKUP($A31,'FL Ratio'!$A$2:$B$55,2,FALSE)</f>
        <v>1.2984962945143992</v>
      </c>
      <c r="T31" s="2">
        <f>('FL Characterization'!T$2-'FL Characterization'!T$3)*VLOOKUP($A31,'FL Ratio'!$A$2:$B$55,2,FALSE)</f>
        <v>0.81622939889329438</v>
      </c>
      <c r="U31" s="2">
        <f>('FL Characterization'!U$2-'FL Characterization'!U$3)*VLOOKUP($A31,'FL Ratio'!$A$2:$B$55,2,FALSE)</f>
        <v>0.87288285331519366</v>
      </c>
      <c r="V31" s="2">
        <f>('FL Characterization'!V$2-'FL Characterization'!V$3)*VLOOKUP($A31,'FL Ratio'!$A$2:$B$55,2,FALSE)</f>
        <v>0.95434126570903399</v>
      </c>
      <c r="W31" s="2">
        <f>('FL Characterization'!W$2-'FL Characterization'!W$3)*VLOOKUP($A31,'FL Ratio'!$A$2:$B$55,2,FALSE)</f>
        <v>0.97711401025676736</v>
      </c>
      <c r="X31" s="2">
        <f>('FL Characterization'!X$2-'FL Characterization'!X$3)*VLOOKUP($A31,'FL Ratio'!$A$2:$B$55,2,FALSE)</f>
        <v>1.0190638028446974</v>
      </c>
      <c r="Y31" s="2">
        <f>('FL Characterization'!Y$2-'FL Characterization'!Y$3)*VLOOKUP($A31,'FL Ratio'!$A$2:$B$55,2,FALSE)</f>
        <v>1.1248584428696007</v>
      </c>
    </row>
    <row r="32" spans="1:25" x14ac:dyDescent="0.3">
      <c r="A32">
        <v>31</v>
      </c>
      <c r="B32" s="2">
        <f>('FL Characterization'!B$2-'FL Characterization'!B$3)*VLOOKUP($A32,'FL Ratio'!$A$2:$B$55,2,FALSE)</f>
        <v>1.7634767926648871</v>
      </c>
      <c r="C32" s="2">
        <f>('FL Characterization'!C$2-'FL Characterization'!C$3)*VLOOKUP($A32,'FL Ratio'!$A$2:$B$55,2,FALSE)</f>
        <v>1.8662703001716887</v>
      </c>
      <c r="D32" s="2">
        <f>('FL Characterization'!D$2-'FL Characterization'!D$3)*VLOOKUP($A32,'FL Ratio'!$A$2:$B$55,2,FALSE)</f>
        <v>1.9707373952043084</v>
      </c>
      <c r="E32" s="2">
        <f>('FL Characterization'!E$2-'FL Characterization'!E$3)*VLOOKUP($A32,'FL Ratio'!$A$2:$B$55,2,FALSE)</f>
        <v>2.0603183696125491</v>
      </c>
      <c r="F32" s="2">
        <f>('FL Characterization'!F$2-'FL Characterization'!F$3)*VLOOKUP($A32,'FL Ratio'!$A$2:$B$55,2,FALSE)</f>
        <v>2.0837045531970015</v>
      </c>
      <c r="G32" s="2">
        <f>('FL Characterization'!G$2-'FL Characterization'!G$3)*VLOOKUP($A32,'FL Ratio'!$A$2:$B$55,2,FALSE)</f>
        <v>2.179671585269547</v>
      </c>
      <c r="H32" s="2">
        <f>('FL Characterization'!H$2-'FL Characterization'!H$3)*VLOOKUP($A32,'FL Ratio'!$A$2:$B$55,2,FALSE)</f>
        <v>2.168529015689761</v>
      </c>
      <c r="I32" s="2">
        <f>('FL Characterization'!I$2-'FL Characterization'!I$3)*VLOOKUP($A32,'FL Ratio'!$A$2:$B$55,2,FALSE)</f>
        <v>2.0497659598444984</v>
      </c>
      <c r="J32" s="2">
        <f>('FL Characterization'!J$2-'FL Characterization'!J$3)*VLOOKUP($A32,'FL Ratio'!$A$2:$B$55,2,FALSE)</f>
        <v>1.8571712690444797</v>
      </c>
      <c r="K32" s="2">
        <f>('FL Characterization'!K$2-'FL Characterization'!K$3)*VLOOKUP($A32,'FL Ratio'!$A$2:$B$55,2,FALSE)</f>
        <v>2.7272033610515987</v>
      </c>
      <c r="L32" s="2">
        <f>('FL Characterization'!L$2-'FL Characterization'!L$3)*VLOOKUP($A32,'FL Ratio'!$A$2:$B$55,2,FALSE)</f>
        <v>2.6632238716106693</v>
      </c>
      <c r="M32" s="2">
        <f>('FL Characterization'!M$2-'FL Characterization'!M$3)*VLOOKUP($A32,'FL Ratio'!$A$2:$B$55,2,FALSE)</f>
        <v>2.4523518433576408</v>
      </c>
      <c r="N32" s="2">
        <f>('FL Characterization'!N$2-'FL Characterization'!N$3)*VLOOKUP($A32,'FL Ratio'!$A$2:$B$55,2,FALSE)</f>
        <v>2.3927633190831328</v>
      </c>
      <c r="O32" s="2">
        <f>('FL Characterization'!O$2-'FL Characterization'!O$3)*VLOOKUP($A32,'FL Ratio'!$A$2:$B$55,2,FALSE)</f>
        <v>2.4025978478861614</v>
      </c>
      <c r="P32" s="2">
        <f>('FL Characterization'!P$2-'FL Characterization'!P$3)*VLOOKUP($A32,'FL Ratio'!$A$2:$B$55,2,FALSE)</f>
        <v>2.2887718752420616</v>
      </c>
      <c r="Q32" s="2">
        <f>('FL Characterization'!Q$2-'FL Characterization'!Q$3)*VLOOKUP($A32,'FL Ratio'!$A$2:$B$55,2,FALSE)</f>
        <v>2.098000514009644</v>
      </c>
      <c r="R32" s="2">
        <f>('FL Characterization'!R$2-'FL Characterization'!R$3)*VLOOKUP($A32,'FL Ratio'!$A$2:$B$55,2,FALSE)</f>
        <v>1.8855341734293902</v>
      </c>
      <c r="S32" s="2">
        <f>('FL Characterization'!S$2-'FL Characterization'!S$3)*VLOOKUP($A32,'FL Ratio'!$A$2:$B$55,2,FALSE)</f>
        <v>1.817894812320159</v>
      </c>
      <c r="T32" s="2">
        <f>('FL Characterization'!T$2-'FL Characterization'!T$3)*VLOOKUP($A32,'FL Ratio'!$A$2:$B$55,2,FALSE)</f>
        <v>1.1427211584506123</v>
      </c>
      <c r="U32" s="2">
        <f>('FL Characterization'!U$2-'FL Characterization'!U$3)*VLOOKUP($A32,'FL Ratio'!$A$2:$B$55,2,FALSE)</f>
        <v>1.2220359946412713</v>
      </c>
      <c r="V32" s="2">
        <f>('FL Characterization'!V$2-'FL Characterization'!V$3)*VLOOKUP($A32,'FL Ratio'!$A$2:$B$55,2,FALSE)</f>
        <v>1.3360777719926478</v>
      </c>
      <c r="W32" s="2">
        <f>('FL Characterization'!W$2-'FL Characterization'!W$3)*VLOOKUP($A32,'FL Ratio'!$A$2:$B$55,2,FALSE)</f>
        <v>1.3679596143594746</v>
      </c>
      <c r="X32" s="2">
        <f>('FL Characterization'!X$2-'FL Characterization'!X$3)*VLOOKUP($A32,'FL Ratio'!$A$2:$B$55,2,FALSE)</f>
        <v>1.4266893239825766</v>
      </c>
      <c r="Y32" s="2">
        <f>('FL Characterization'!Y$2-'FL Characterization'!Y$3)*VLOOKUP($A32,'FL Ratio'!$A$2:$B$55,2,FALSE)</f>
        <v>1.5748018200174414</v>
      </c>
    </row>
    <row r="33" spans="1:25" x14ac:dyDescent="0.3">
      <c r="A33">
        <v>32</v>
      </c>
      <c r="B33" s="2">
        <f>('FL Characterization'!B$2-'FL Characterization'!B$3)*VLOOKUP($A33,'FL Ratio'!$A$2:$B$55,2,FALSE)</f>
        <v>0.50385051218996768</v>
      </c>
      <c r="C33" s="2">
        <f>('FL Characterization'!C$2-'FL Characterization'!C$3)*VLOOKUP($A33,'FL Ratio'!$A$2:$B$55,2,FALSE)</f>
        <v>0.53322008576333957</v>
      </c>
      <c r="D33" s="2">
        <f>('FL Characterization'!D$2-'FL Characterization'!D$3)*VLOOKUP($A33,'FL Ratio'!$A$2:$B$55,2,FALSE)</f>
        <v>0.56306782720123083</v>
      </c>
      <c r="E33" s="2">
        <f>('FL Characterization'!E$2-'FL Characterization'!E$3)*VLOOKUP($A33,'FL Ratio'!$A$2:$B$55,2,FALSE)</f>
        <v>0.58866239131787113</v>
      </c>
      <c r="F33" s="2">
        <f>('FL Characterization'!F$2-'FL Characterization'!F$3)*VLOOKUP($A33,'FL Ratio'!$A$2:$B$55,2,FALSE)</f>
        <v>0.59534415805628604</v>
      </c>
      <c r="G33" s="2">
        <f>('FL Characterization'!G$2-'FL Characterization'!G$3)*VLOOKUP($A33,'FL Ratio'!$A$2:$B$55,2,FALSE)</f>
        <v>0.62276331007701335</v>
      </c>
      <c r="H33" s="2">
        <f>('FL Characterization'!H$2-'FL Characterization'!H$3)*VLOOKUP($A33,'FL Ratio'!$A$2:$B$55,2,FALSE)</f>
        <v>0.61957971876850304</v>
      </c>
      <c r="I33" s="2">
        <f>('FL Characterization'!I$2-'FL Characterization'!I$3)*VLOOKUP($A33,'FL Ratio'!$A$2:$B$55,2,FALSE)</f>
        <v>0.58564741709842805</v>
      </c>
      <c r="J33" s="2">
        <f>('FL Characterization'!J$2-'FL Characterization'!J$3)*VLOOKUP($A33,'FL Ratio'!$A$2:$B$55,2,FALSE)</f>
        <v>0.53062036258413703</v>
      </c>
      <c r="K33" s="2">
        <f>('FL Characterization'!K$2-'FL Characterization'!K$3)*VLOOKUP($A33,'FL Ratio'!$A$2:$B$55,2,FALSE)</f>
        <v>0.7792009603004566</v>
      </c>
      <c r="L33" s="2">
        <f>('FL Characterization'!L$2-'FL Characterization'!L$3)*VLOOKUP($A33,'FL Ratio'!$A$2:$B$55,2,FALSE)</f>
        <v>0.76092110617447695</v>
      </c>
      <c r="M33" s="2">
        <f>('FL Characterization'!M$2-'FL Characterization'!M$3)*VLOOKUP($A33,'FL Ratio'!$A$2:$B$55,2,FALSE)</f>
        <v>0.70067195524504022</v>
      </c>
      <c r="N33" s="2">
        <f>('FL Characterization'!N$2-'FL Characterization'!N$3)*VLOOKUP($A33,'FL Ratio'!$A$2:$B$55,2,FALSE)</f>
        <v>0.6836466625951807</v>
      </c>
      <c r="O33" s="2">
        <f>('FL Characterization'!O$2-'FL Characterization'!O$3)*VLOOKUP($A33,'FL Ratio'!$A$2:$B$55,2,FALSE)</f>
        <v>0.68645652796747469</v>
      </c>
      <c r="P33" s="2">
        <f>('FL Characterization'!P$2-'FL Characterization'!P$3)*VLOOKUP($A33,'FL Ratio'!$A$2:$B$55,2,FALSE)</f>
        <v>0.65393482149773174</v>
      </c>
      <c r="Q33" s="2">
        <f>('FL Characterization'!Q$2-'FL Characterization'!Q$3)*VLOOKUP($A33,'FL Ratio'!$A$2:$B$55,2,FALSE)</f>
        <v>0.59942871828846966</v>
      </c>
      <c r="R33" s="2">
        <f>('FL Characterization'!R$2-'FL Characterization'!R$3)*VLOOKUP($A33,'FL Ratio'!$A$2:$B$55,2,FALSE)</f>
        <v>0.5387240495512543</v>
      </c>
      <c r="S33" s="2">
        <f>('FL Characterization'!S$2-'FL Characterization'!S$3)*VLOOKUP($A33,'FL Ratio'!$A$2:$B$55,2,FALSE)</f>
        <v>0.51939851780575963</v>
      </c>
      <c r="T33" s="2">
        <f>('FL Characterization'!T$2-'FL Characterization'!T$3)*VLOOKUP($A33,'FL Ratio'!$A$2:$B$55,2,FALSE)</f>
        <v>0.32649175955731774</v>
      </c>
      <c r="U33" s="2">
        <f>('FL Characterization'!U$2-'FL Characterization'!U$3)*VLOOKUP($A33,'FL Ratio'!$A$2:$B$55,2,FALSE)</f>
        <v>0.34915314132607744</v>
      </c>
      <c r="V33" s="2">
        <f>('FL Characterization'!V$2-'FL Characterization'!V$3)*VLOOKUP($A33,'FL Ratio'!$A$2:$B$55,2,FALSE)</f>
        <v>0.38173650628361361</v>
      </c>
      <c r="W33" s="2">
        <f>('FL Characterization'!W$2-'FL Characterization'!W$3)*VLOOKUP($A33,'FL Ratio'!$A$2:$B$55,2,FALSE)</f>
        <v>0.39084560410270697</v>
      </c>
      <c r="X33" s="2">
        <f>('FL Characterization'!X$2-'FL Characterization'!X$3)*VLOOKUP($A33,'FL Ratio'!$A$2:$B$55,2,FALSE)</f>
        <v>0.40762552113787898</v>
      </c>
      <c r="Y33" s="2">
        <f>('FL Characterization'!Y$2-'FL Characterization'!Y$3)*VLOOKUP($A33,'FL Ratio'!$A$2:$B$55,2,FALSE)</f>
        <v>0.44994337714784033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14A29-D56D-4367-B67D-9CDC8B228903}">
  <dimension ref="A1:Y8"/>
  <sheetViews>
    <sheetView workbookViewId="0">
      <selection activeCell="B3" sqref="B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2E6AE-1D2E-4BD5-88AA-81B09739C0C6}">
  <dimension ref="A1:Y8"/>
  <sheetViews>
    <sheetView workbookViewId="0">
      <selection activeCell="B7" sqref="B7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30B9-2264-4F5B-A0B8-B4C9F104FBD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4C47F-1082-4788-9356-A7A905CF51F7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A51D8-ADCB-4259-9C81-F054650576BE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2FFC4-CAC9-4E74-97CD-72B7EA021B68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Winter'!B$7</f>
        <v>2.5120433560818949</v>
      </c>
      <c r="C3" s="9">
        <f>VLOOKUP($A3,'RES installed'!$A$2:$C$7,3,FALSE)*'[1]Profiles, RES, Winter'!C$7</f>
        <v>2.5010036130068247</v>
      </c>
      <c r="D3" s="9">
        <f>VLOOKUP($A3,'RES installed'!$A$2:$C$7,3,FALSE)*'[1]Profiles, RES, Winter'!D$7</f>
        <v>2.4377759935768766</v>
      </c>
      <c r="E3" s="9">
        <f>VLOOKUP($A3,'RES installed'!$A$2:$C$7,3,FALSE)*'[1]Profiles, RES, Winter'!E$7</f>
        <v>2.497992773986351</v>
      </c>
      <c r="F3" s="9">
        <f>VLOOKUP($A3,'RES installed'!$A$2:$C$7,3,FALSE)*'[1]Profiles, RES, Winter'!F$7</f>
        <v>2.4277398635086311</v>
      </c>
      <c r="G3" s="9">
        <f>VLOOKUP($A3,'RES installed'!$A$2:$C$7,3,FALSE)*'[1]Profiles, RES, Winter'!G$7</f>
        <v>2.4146928944199115</v>
      </c>
      <c r="H3" s="9">
        <f>VLOOKUP($A3,'RES installed'!$A$2:$C$7,3,FALSE)*'[1]Profiles, RES, Winter'!H$7</f>
        <v>2.502007226013649</v>
      </c>
      <c r="I3" s="9">
        <f>VLOOKUP($A3,'RES installed'!$A$2:$C$7,3,FALSE)*'[1]Profiles, RES, Winter'!I$7</f>
        <v>2.3514652749899638</v>
      </c>
      <c r="J3" s="9">
        <f>VLOOKUP($A3,'RES installed'!$A$2:$C$7,3,FALSE)*'[1]Profiles, RES, Winter'!J$7</f>
        <v>2.164793255720594</v>
      </c>
      <c r="K3" s="9">
        <f>VLOOKUP($A3,'RES installed'!$A$2:$C$7,3,FALSE)*'[1]Profiles, RES, Winter'!K$7</f>
        <v>2.027298273785628</v>
      </c>
      <c r="L3" s="9">
        <f>VLOOKUP($A3,'RES installed'!$A$2:$C$7,3,FALSE)*'[1]Profiles, RES, Winter'!L$7</f>
        <v>1.8336009634684867</v>
      </c>
      <c r="M3" s="9">
        <f>VLOOKUP($A3,'RES installed'!$A$2:$C$7,3,FALSE)*'[1]Profiles, RES, Winter'!M$7</f>
        <v>1.5796868727418709</v>
      </c>
      <c r="N3" s="9">
        <f>VLOOKUP($A3,'RES installed'!$A$2:$C$7,3,FALSE)*'[1]Profiles, RES, Winter'!N$7</f>
        <v>1.4241268566840626</v>
      </c>
      <c r="O3" s="9">
        <f>VLOOKUP($A3,'RES installed'!$A$2:$C$7,3,FALSE)*'[1]Profiles, RES, Winter'!O$7</f>
        <v>1.4150943396226414</v>
      </c>
      <c r="P3" s="9">
        <f>VLOOKUP($A3,'RES installed'!$A$2:$C$7,3,FALSE)*'[1]Profiles, RES, Winter'!P$7</f>
        <v>1.6057808109193095</v>
      </c>
      <c r="Q3" s="9">
        <f>VLOOKUP($A3,'RES installed'!$A$2:$C$7,3,FALSE)*'[1]Profiles, RES, Winter'!Q$7</f>
        <v>1.6619831393014852</v>
      </c>
      <c r="R3" s="9">
        <f>VLOOKUP($A3,'RES installed'!$A$2:$C$7,3,FALSE)*'[1]Profiles, RES, Winter'!R$7</f>
        <v>1.8376154154957849</v>
      </c>
      <c r="S3" s="9">
        <f>VLOOKUP($A3,'RES installed'!$A$2:$C$7,3,FALSE)*'[1]Profiles, RES, Winter'!S$7</f>
        <v>2.1296668004817345</v>
      </c>
      <c r="T3" s="9">
        <f>VLOOKUP($A3,'RES installed'!$A$2:$C$7,3,FALSE)*'[1]Profiles, RES, Winter'!T$7</f>
        <v>2.3163388197511039</v>
      </c>
      <c r="U3" s="9">
        <f>VLOOKUP($A3,'RES installed'!$A$2:$C$7,3,FALSE)*'[1]Profiles, RES, Winter'!U$7</f>
        <v>2.4548374146928946</v>
      </c>
      <c r="V3" s="9">
        <f>VLOOKUP($A3,'RES installed'!$A$2:$C$7,3,FALSE)*'[1]Profiles, RES, Winter'!V$7</f>
        <v>2.474909674829386</v>
      </c>
      <c r="W3" s="9">
        <f>VLOOKUP($A3,'RES installed'!$A$2:$C$7,3,FALSE)*'[1]Profiles, RES, Winter'!W$7</f>
        <v>2.281212364512244</v>
      </c>
      <c r="X3" s="9">
        <f>VLOOKUP($A3,'RES installed'!$A$2:$C$7,3,FALSE)*'[1]Profiles, RES, Winter'!X$7</f>
        <v>2.1035728623042953</v>
      </c>
      <c r="Y3" s="9">
        <f>VLOOKUP($A3,'RES installed'!$A$2:$C$7,3,FALSE)*'[1]Profiles, RES, Winter'!Y$7</f>
        <v>2.0202729827378563</v>
      </c>
    </row>
    <row r="4" spans="1:25" x14ac:dyDescent="0.3">
      <c r="A4" s="8">
        <v>3</v>
      </c>
      <c r="B4" s="9">
        <f>VLOOKUP($A4,'RES installed'!$A$2:$C$7,3,FALSE)*'[1]Profiles, RES, Winter'!B$7</f>
        <v>0</v>
      </c>
      <c r="C4" s="9">
        <f>VLOOKUP($A4,'RES installed'!$A$2:$C$7,3,FALSE)*'[1]Profiles, RES, Winter'!C$7</f>
        <v>0</v>
      </c>
      <c r="D4" s="9">
        <f>VLOOKUP($A4,'RES installed'!$A$2:$C$7,3,FALSE)*'[1]Profiles, RES, Winter'!D$7</f>
        <v>0</v>
      </c>
      <c r="E4" s="9">
        <f>VLOOKUP($A4,'RES installed'!$A$2:$C$7,3,FALSE)*'[1]Profiles, RES, Winter'!E$7</f>
        <v>0</v>
      </c>
      <c r="F4" s="9">
        <f>VLOOKUP($A4,'RES installed'!$A$2:$C$7,3,FALSE)*'[1]Profiles, RES, Winter'!F$7</f>
        <v>0</v>
      </c>
      <c r="G4" s="9">
        <f>VLOOKUP($A4,'RES installed'!$A$2:$C$7,3,FALSE)*'[1]Profiles, RES, Winter'!G$7</f>
        <v>0</v>
      </c>
      <c r="H4" s="9">
        <f>VLOOKUP($A4,'RES installed'!$A$2:$C$7,3,FALSE)*'[1]Profiles, RES, Winter'!H$7</f>
        <v>0</v>
      </c>
      <c r="I4" s="9">
        <f>VLOOKUP($A4,'RES installed'!$A$2:$C$7,3,FALSE)*'[1]Profiles, RES, Winter'!I$7</f>
        <v>0</v>
      </c>
      <c r="J4" s="9">
        <f>VLOOKUP($A4,'RES installed'!$A$2:$C$7,3,FALSE)*'[1]Profiles, RES, Winter'!J$7</f>
        <v>0</v>
      </c>
      <c r="K4" s="9">
        <f>VLOOKUP($A4,'RES installed'!$A$2:$C$7,3,FALSE)*'[1]Profiles, RES, Winter'!K$7</f>
        <v>0</v>
      </c>
      <c r="L4" s="9">
        <f>VLOOKUP($A4,'RES installed'!$A$2:$C$7,3,FALSE)*'[1]Profiles, RES, Winter'!L$7</f>
        <v>0</v>
      </c>
      <c r="M4" s="9">
        <f>VLOOKUP($A4,'RES installed'!$A$2:$C$7,3,FALSE)*'[1]Profiles, RES, Winter'!M$7</f>
        <v>0</v>
      </c>
      <c r="N4" s="9">
        <f>VLOOKUP($A4,'RES installed'!$A$2:$C$7,3,FALSE)*'[1]Profiles, RES, Winter'!N$7</f>
        <v>0</v>
      </c>
      <c r="O4" s="9">
        <f>VLOOKUP($A4,'RES installed'!$A$2:$C$7,3,FALSE)*'[1]Profiles, RES, Winter'!O$7</f>
        <v>0</v>
      </c>
      <c r="P4" s="9">
        <f>VLOOKUP($A4,'RES installed'!$A$2:$C$7,3,FALSE)*'[1]Profiles, RES, Winter'!P$7</f>
        <v>0</v>
      </c>
      <c r="Q4" s="9">
        <f>VLOOKUP($A4,'RES installed'!$A$2:$C$7,3,FALSE)*'[1]Profiles, RES, Winter'!Q$7</f>
        <v>0</v>
      </c>
      <c r="R4" s="9">
        <f>VLOOKUP($A4,'RES installed'!$A$2:$C$7,3,FALSE)*'[1]Profiles, RES, Winter'!R$7</f>
        <v>0</v>
      </c>
      <c r="S4" s="9">
        <f>VLOOKUP($A4,'RES installed'!$A$2:$C$7,3,FALSE)*'[1]Profiles, RES, Winter'!S$7</f>
        <v>0</v>
      </c>
      <c r="T4" s="9">
        <f>VLOOKUP($A4,'RES installed'!$A$2:$C$7,3,FALSE)*'[1]Profiles, RES, Winter'!T$7</f>
        <v>0</v>
      </c>
      <c r="U4" s="9">
        <f>VLOOKUP($A4,'RES installed'!$A$2:$C$7,3,FALSE)*'[1]Profiles, RES, Winter'!U$7</f>
        <v>0</v>
      </c>
      <c r="V4" s="9">
        <f>VLOOKUP($A4,'RES installed'!$A$2:$C$7,3,FALSE)*'[1]Profiles, RES, Winter'!V$7</f>
        <v>0</v>
      </c>
      <c r="W4" s="9">
        <f>VLOOKUP($A4,'RES installed'!$A$2:$C$7,3,FALSE)*'[1]Profiles, RES, Winter'!W$7</f>
        <v>0</v>
      </c>
      <c r="X4" s="9">
        <f>VLOOKUP($A4,'RES installed'!$A$2:$C$7,3,FALSE)*'[1]Profiles, RES, Winter'!X$7</f>
        <v>0</v>
      </c>
      <c r="Y4" s="9">
        <f>VLOOKUP($A4,'RES installed'!$A$2:$C$7,3,FALSE)*'[1]Profiles, RES, Winter'!Y$7</f>
        <v>0</v>
      </c>
    </row>
    <row r="5" spans="1:25" x14ac:dyDescent="0.3">
      <c r="A5" s="8">
        <v>4</v>
      </c>
      <c r="B5" s="9">
        <f>VLOOKUP($A5,'RES installed'!$A$2:$C$7,3,FALSE)*'[1]Profiles, RES, Winter'!B$7</f>
        <v>0</v>
      </c>
      <c r="C5" s="9">
        <f>VLOOKUP($A5,'RES installed'!$A$2:$C$7,3,FALSE)*'[1]Profiles, RES, Winter'!C$7</f>
        <v>0</v>
      </c>
      <c r="D5" s="9">
        <f>VLOOKUP($A5,'RES installed'!$A$2:$C$7,3,FALSE)*'[1]Profiles, RES, Winter'!D$7</f>
        <v>0</v>
      </c>
      <c r="E5" s="9">
        <f>VLOOKUP($A5,'RES installed'!$A$2:$C$7,3,FALSE)*'[1]Profiles, RES, Winter'!E$7</f>
        <v>0</v>
      </c>
      <c r="F5" s="9">
        <f>VLOOKUP($A5,'RES installed'!$A$2:$C$7,3,FALSE)*'[1]Profiles, RES, Winter'!F$7</f>
        <v>0</v>
      </c>
      <c r="G5" s="9">
        <f>VLOOKUP($A5,'RES installed'!$A$2:$C$7,3,FALSE)*'[1]Profiles, RES, Winter'!G$7</f>
        <v>0</v>
      </c>
      <c r="H5" s="9">
        <f>VLOOKUP($A5,'RES installed'!$A$2:$C$7,3,FALSE)*'[1]Profiles, RES, Winter'!H$7</f>
        <v>0</v>
      </c>
      <c r="I5" s="9">
        <f>VLOOKUP($A5,'RES installed'!$A$2:$C$7,3,FALSE)*'[1]Profiles, RES, Winter'!I$7</f>
        <v>0</v>
      </c>
      <c r="J5" s="9">
        <f>VLOOKUP($A5,'RES installed'!$A$2:$C$7,3,FALSE)*'[1]Profiles, RES, Winter'!J$7</f>
        <v>0</v>
      </c>
      <c r="K5" s="9">
        <f>VLOOKUP($A5,'RES installed'!$A$2:$C$7,3,FALSE)*'[1]Profiles, RES, Winter'!K$7</f>
        <v>0</v>
      </c>
      <c r="L5" s="9">
        <f>VLOOKUP($A5,'RES installed'!$A$2:$C$7,3,FALSE)*'[1]Profiles, RES, Winter'!L$7</f>
        <v>0</v>
      </c>
      <c r="M5" s="9">
        <f>VLOOKUP($A5,'RES installed'!$A$2:$C$7,3,FALSE)*'[1]Profiles, RES, Winter'!M$7</f>
        <v>0</v>
      </c>
      <c r="N5" s="9">
        <f>VLOOKUP($A5,'RES installed'!$A$2:$C$7,3,FALSE)*'[1]Profiles, RES, Winter'!N$7</f>
        <v>0</v>
      </c>
      <c r="O5" s="9">
        <f>VLOOKUP($A5,'RES installed'!$A$2:$C$7,3,FALSE)*'[1]Profiles, RES, Winter'!O$7</f>
        <v>0</v>
      </c>
      <c r="P5" s="9">
        <f>VLOOKUP($A5,'RES installed'!$A$2:$C$7,3,FALSE)*'[1]Profiles, RES, Winter'!P$7</f>
        <v>0</v>
      </c>
      <c r="Q5" s="9">
        <f>VLOOKUP($A5,'RES installed'!$A$2:$C$7,3,FALSE)*'[1]Profiles, RES, Winter'!Q$7</f>
        <v>0</v>
      </c>
      <c r="R5" s="9">
        <f>VLOOKUP($A5,'RES installed'!$A$2:$C$7,3,FALSE)*'[1]Profiles, RES, Winter'!R$7</f>
        <v>0</v>
      </c>
      <c r="S5" s="9">
        <f>VLOOKUP($A5,'RES installed'!$A$2:$C$7,3,FALSE)*'[1]Profiles, RES, Winter'!S$7</f>
        <v>0</v>
      </c>
      <c r="T5" s="9">
        <f>VLOOKUP($A5,'RES installed'!$A$2:$C$7,3,FALSE)*'[1]Profiles, RES, Winter'!T$7</f>
        <v>0</v>
      </c>
      <c r="U5" s="9">
        <f>VLOOKUP($A5,'RES installed'!$A$2:$C$7,3,FALSE)*'[1]Profiles, RES, Winter'!U$7</f>
        <v>0</v>
      </c>
      <c r="V5" s="9">
        <f>VLOOKUP($A5,'RES installed'!$A$2:$C$7,3,FALSE)*'[1]Profiles, RES, Winter'!V$7</f>
        <v>0</v>
      </c>
      <c r="W5" s="9">
        <f>VLOOKUP($A5,'RES installed'!$A$2:$C$7,3,FALSE)*'[1]Profiles, RES, Winter'!W$7</f>
        <v>0</v>
      </c>
      <c r="X5" s="9">
        <f>VLOOKUP($A5,'RES installed'!$A$2:$C$7,3,FALSE)*'[1]Profiles, RES, Winter'!X$7</f>
        <v>0</v>
      </c>
      <c r="Y5" s="9">
        <f>VLOOKUP($A5,'RES installed'!$A$2:$C$7,3,FALSE)*'[1]Profiles, RES, Winter'!Y$7</f>
        <v>0</v>
      </c>
    </row>
    <row r="6" spans="1:25" x14ac:dyDescent="0.3">
      <c r="A6" s="5">
        <v>5</v>
      </c>
      <c r="B6" s="6">
        <f>VLOOKUP($A6,'RES installed'!$A$2:$C$7,3,FALSE)*'[1]Profiles, RES, Winter'!B$4</f>
        <v>0</v>
      </c>
      <c r="C6" s="6">
        <f>VLOOKUP($A6,'RES installed'!$A$2:$C$7,3,FALSE)*'[1]Profiles, RES, Winter'!C$4</f>
        <v>0</v>
      </c>
      <c r="D6" s="6">
        <f>VLOOKUP($A6,'RES installed'!$A$2:$C$7,3,FALSE)*'[1]Profiles, RES, Winter'!D$4</f>
        <v>0</v>
      </c>
      <c r="E6" s="6">
        <f>VLOOKUP($A6,'RES installed'!$A$2:$C$7,3,FALSE)*'[1]Profiles, RES, Winter'!E$4</f>
        <v>0</v>
      </c>
      <c r="F6" s="6">
        <f>VLOOKUP($A6,'RES installed'!$A$2:$C$7,3,FALSE)*'[1]Profiles, RES, Winter'!F$4</f>
        <v>0</v>
      </c>
      <c r="G6" s="6">
        <f>VLOOKUP($A6,'RES installed'!$A$2:$C$7,3,FALSE)*'[1]Profiles, RES, Winter'!G$4</f>
        <v>0</v>
      </c>
      <c r="H6" s="6">
        <f>VLOOKUP($A6,'RES installed'!$A$2:$C$7,3,FALSE)*'[1]Profiles, RES, Winter'!H$4</f>
        <v>0</v>
      </c>
      <c r="I6" s="6">
        <f>VLOOKUP($A6,'RES installed'!$A$2:$C$7,3,FALSE)*'[1]Profiles, RES, Winter'!I$4</f>
        <v>7.5815011372251705E-3</v>
      </c>
      <c r="J6" s="6">
        <f>VLOOKUP($A6,'RES installed'!$A$2:$C$7,3,FALSE)*'[1]Profiles, RES, Winter'!J$4</f>
        <v>0.67475360121304018</v>
      </c>
      <c r="K6" s="6">
        <f>VLOOKUP($A6,'RES installed'!$A$2:$C$7,3,FALSE)*'[1]Profiles, RES, Winter'!K$4</f>
        <v>2.8961334344200154</v>
      </c>
      <c r="L6" s="6">
        <f>VLOOKUP($A6,'RES installed'!$A$2:$C$7,3,FALSE)*'[1]Profiles, RES, Winter'!L$4</f>
        <v>4.776345716451857</v>
      </c>
      <c r="M6" s="6">
        <f>VLOOKUP($A6,'RES installed'!$A$2:$C$7,3,FALSE)*'[1]Profiles, RES, Winter'!M$4</f>
        <v>5.4283548142532219</v>
      </c>
      <c r="N6" s="6">
        <f>VLOOKUP($A6,'RES installed'!$A$2:$C$7,3,FALSE)*'[1]Profiles, RES, Winter'!N$4</f>
        <v>5.1857467778620165</v>
      </c>
      <c r="O6" s="6">
        <f>VLOOKUP($A6,'RES installed'!$A$2:$C$7,3,FALSE)*'[1]Profiles, RES, Winter'!O$4</f>
        <v>5.2843062926459439</v>
      </c>
      <c r="P6" s="6">
        <f>VLOOKUP($A6,'RES installed'!$A$2:$C$7,3,FALSE)*'[1]Profiles, RES, Winter'!P$4</f>
        <v>5.7164518574677796</v>
      </c>
      <c r="Q6" s="6">
        <f>VLOOKUP($A6,'RES installed'!$A$2:$C$7,3,FALSE)*'[1]Profiles, RES, Winter'!Q$4</f>
        <v>5.2084912812736919</v>
      </c>
      <c r="R6" s="6">
        <f>VLOOKUP($A6,'RES installed'!$A$2:$C$7,3,FALSE)*'[1]Profiles, RES, Winter'!R$4</f>
        <v>2.3730098559514783</v>
      </c>
      <c r="S6" s="6">
        <f>VLOOKUP($A6,'RES installed'!$A$2:$C$7,3,FALSE)*'[1]Profiles, RES, Winter'!S$4</f>
        <v>0.12130401819560273</v>
      </c>
      <c r="T6" s="6">
        <f>VLOOKUP($A6,'RES installed'!$A$2:$C$7,3,FALSE)*'[1]Profiles, RES, Winter'!T$4</f>
        <v>0</v>
      </c>
      <c r="U6" s="6">
        <f>VLOOKUP($A6,'RES installed'!$A$2:$C$7,3,FALSE)*'[1]Profiles, RES, Winter'!U$4</f>
        <v>0</v>
      </c>
      <c r="V6" s="6">
        <f>VLOOKUP($A6,'RES installed'!$A$2:$C$7,3,FALSE)*'[1]Profiles, RES, Winter'!V$4</f>
        <v>0</v>
      </c>
      <c r="W6" s="6">
        <f>VLOOKUP($A6,'RES installed'!$A$2:$C$7,3,FALSE)*'[1]Profiles, RES, Winter'!W$4</f>
        <v>0</v>
      </c>
      <c r="X6" s="6">
        <f>VLOOKUP($A6,'RES installed'!$A$2:$C$7,3,FALSE)*'[1]Profiles, RES, Winter'!X$4</f>
        <v>0</v>
      </c>
      <c r="Y6" s="6">
        <f>VLOOKUP($A6,'RES installed'!$A$2:$C$7,3,FALSE)*'[1]Profiles, RES, Winter'!Y$4</f>
        <v>0</v>
      </c>
    </row>
    <row r="7" spans="1:25" x14ac:dyDescent="0.3">
      <c r="A7" s="5">
        <v>6</v>
      </c>
      <c r="B7" s="6">
        <f>VLOOKUP($A7,'RES installed'!$A$2:$C$7,3,FALSE)*'[1]Profiles, RES, Winter'!B$4</f>
        <v>0</v>
      </c>
      <c r="C7" s="6">
        <f>VLOOKUP($A7,'RES installed'!$A$2:$C$7,3,FALSE)*'[1]Profiles, RES, Winter'!C$4</f>
        <v>0</v>
      </c>
      <c r="D7" s="6">
        <f>VLOOKUP($A7,'RES installed'!$A$2:$C$7,3,FALSE)*'[1]Profiles, RES, Winter'!D$4</f>
        <v>0</v>
      </c>
      <c r="E7" s="6">
        <f>VLOOKUP($A7,'RES installed'!$A$2:$C$7,3,FALSE)*'[1]Profiles, RES, Winter'!E$4</f>
        <v>0</v>
      </c>
      <c r="F7" s="6">
        <f>VLOOKUP($A7,'RES installed'!$A$2:$C$7,3,FALSE)*'[1]Profiles, RES, Winter'!F$4</f>
        <v>0</v>
      </c>
      <c r="G7" s="6">
        <f>VLOOKUP($A7,'RES installed'!$A$2:$C$7,3,FALSE)*'[1]Profiles, RES, Winter'!G$4</f>
        <v>0</v>
      </c>
      <c r="H7" s="6">
        <f>VLOOKUP($A7,'RES installed'!$A$2:$C$7,3,FALSE)*'[1]Profiles, RES, Winter'!H$4</f>
        <v>0</v>
      </c>
      <c r="I7" s="6">
        <f>VLOOKUP($A7,'RES installed'!$A$2:$C$7,3,FALSE)*'[1]Profiles, RES, Winter'!I$4</f>
        <v>7.5815011372251705E-3</v>
      </c>
      <c r="J7" s="6">
        <f>VLOOKUP($A7,'RES installed'!$A$2:$C$7,3,FALSE)*'[1]Profiles, RES, Winter'!J$4</f>
        <v>0.67475360121304018</v>
      </c>
      <c r="K7" s="6">
        <f>VLOOKUP($A7,'RES installed'!$A$2:$C$7,3,FALSE)*'[1]Profiles, RES, Winter'!K$4</f>
        <v>2.8961334344200154</v>
      </c>
      <c r="L7" s="6">
        <f>VLOOKUP($A7,'RES installed'!$A$2:$C$7,3,FALSE)*'[1]Profiles, RES, Winter'!L$4</f>
        <v>4.776345716451857</v>
      </c>
      <c r="M7" s="6">
        <f>VLOOKUP($A7,'RES installed'!$A$2:$C$7,3,FALSE)*'[1]Profiles, RES, Winter'!M$4</f>
        <v>5.4283548142532219</v>
      </c>
      <c r="N7" s="6">
        <f>VLOOKUP($A7,'RES installed'!$A$2:$C$7,3,FALSE)*'[1]Profiles, RES, Winter'!N$4</f>
        <v>5.1857467778620165</v>
      </c>
      <c r="O7" s="6">
        <f>VLOOKUP($A7,'RES installed'!$A$2:$C$7,3,FALSE)*'[1]Profiles, RES, Winter'!O$4</f>
        <v>5.2843062926459439</v>
      </c>
      <c r="P7" s="6">
        <f>VLOOKUP($A7,'RES installed'!$A$2:$C$7,3,FALSE)*'[1]Profiles, RES, Winter'!P$4</f>
        <v>5.7164518574677796</v>
      </c>
      <c r="Q7" s="6">
        <f>VLOOKUP($A7,'RES installed'!$A$2:$C$7,3,FALSE)*'[1]Profiles, RES, Winter'!Q$4</f>
        <v>5.2084912812736919</v>
      </c>
      <c r="R7" s="6">
        <f>VLOOKUP($A7,'RES installed'!$A$2:$C$7,3,FALSE)*'[1]Profiles, RES, Winter'!R$4</f>
        <v>2.3730098559514783</v>
      </c>
      <c r="S7" s="6">
        <f>VLOOKUP($A7,'RES installed'!$A$2:$C$7,3,FALSE)*'[1]Profiles, RES, Winter'!S$4</f>
        <v>0.12130401819560273</v>
      </c>
      <c r="T7" s="6">
        <f>VLOOKUP($A7,'RES installed'!$A$2:$C$7,3,FALSE)*'[1]Profiles, RES, Winter'!T$4</f>
        <v>0</v>
      </c>
      <c r="U7" s="6">
        <f>VLOOKUP($A7,'RES installed'!$A$2:$C$7,3,FALSE)*'[1]Profiles, RES, Winter'!U$4</f>
        <v>0</v>
      </c>
      <c r="V7" s="6">
        <f>VLOOKUP($A7,'RES installed'!$A$2:$C$7,3,FALSE)*'[1]Profiles, RES, Winter'!V$4</f>
        <v>0</v>
      </c>
      <c r="W7" s="6">
        <f>VLOOKUP($A7,'RES installed'!$A$2:$C$7,3,FALSE)*'[1]Profiles, RES, Winter'!W$4</f>
        <v>0</v>
      </c>
      <c r="X7" s="6">
        <f>VLOOKUP($A7,'RES installed'!$A$2:$C$7,3,FALSE)*'[1]Profiles, RES, Winter'!X$4</f>
        <v>0</v>
      </c>
      <c r="Y7" s="6">
        <f>VLOOKUP($A7,'RES installed'!$A$2:$C$7,3,FALSE)*'[1]Profiles, RES, Winter'!Y$4</f>
        <v>0</v>
      </c>
    </row>
    <row r="8" spans="1:25" x14ac:dyDescent="0.3">
      <c r="A8" s="5">
        <v>7</v>
      </c>
      <c r="B8" s="6">
        <f>VLOOKUP($A8,'RES installed'!$A$2:$C$7,3,FALSE)*'[1]Profiles, RES, Winter'!B$4</f>
        <v>0</v>
      </c>
      <c r="C8" s="6">
        <f>VLOOKUP($A8,'RES installed'!$A$2:$C$7,3,FALSE)*'[1]Profiles, RES, Winter'!C$4</f>
        <v>0</v>
      </c>
      <c r="D8" s="6">
        <f>VLOOKUP($A8,'RES installed'!$A$2:$C$7,3,FALSE)*'[1]Profiles, RES, Winter'!D$4</f>
        <v>0</v>
      </c>
      <c r="E8" s="6">
        <f>VLOOKUP($A8,'RES installed'!$A$2:$C$7,3,FALSE)*'[1]Profiles, RES, Winter'!E$4</f>
        <v>0</v>
      </c>
      <c r="F8" s="6">
        <f>VLOOKUP($A8,'RES installed'!$A$2:$C$7,3,FALSE)*'[1]Profiles, RES, Winter'!F$4</f>
        <v>0</v>
      </c>
      <c r="G8" s="6">
        <f>VLOOKUP($A8,'RES installed'!$A$2:$C$7,3,FALSE)*'[1]Profiles, RES, Winter'!G$4</f>
        <v>0</v>
      </c>
      <c r="H8" s="6">
        <f>VLOOKUP($A8,'RES installed'!$A$2:$C$7,3,FALSE)*'[1]Profiles, RES, Winter'!H$4</f>
        <v>0</v>
      </c>
      <c r="I8" s="6">
        <f>VLOOKUP($A8,'RES installed'!$A$2:$C$7,3,FALSE)*'[1]Profiles, RES, Winter'!I$4</f>
        <v>7.5815011372251705E-3</v>
      </c>
      <c r="J8" s="6">
        <f>VLOOKUP($A8,'RES installed'!$A$2:$C$7,3,FALSE)*'[1]Profiles, RES, Winter'!J$4</f>
        <v>0.67475360121304018</v>
      </c>
      <c r="K8" s="6">
        <f>VLOOKUP($A8,'RES installed'!$A$2:$C$7,3,FALSE)*'[1]Profiles, RES, Winter'!K$4</f>
        <v>2.8961334344200154</v>
      </c>
      <c r="L8" s="6">
        <f>VLOOKUP($A8,'RES installed'!$A$2:$C$7,3,FALSE)*'[1]Profiles, RES, Winter'!L$4</f>
        <v>4.776345716451857</v>
      </c>
      <c r="M8" s="6">
        <f>VLOOKUP($A8,'RES installed'!$A$2:$C$7,3,FALSE)*'[1]Profiles, RES, Winter'!M$4</f>
        <v>5.4283548142532219</v>
      </c>
      <c r="N8" s="6">
        <f>VLOOKUP($A8,'RES installed'!$A$2:$C$7,3,FALSE)*'[1]Profiles, RES, Winter'!N$4</f>
        <v>5.1857467778620165</v>
      </c>
      <c r="O8" s="6">
        <f>VLOOKUP($A8,'RES installed'!$A$2:$C$7,3,FALSE)*'[1]Profiles, RES, Winter'!O$4</f>
        <v>5.2843062926459439</v>
      </c>
      <c r="P8" s="6">
        <f>VLOOKUP($A8,'RES installed'!$A$2:$C$7,3,FALSE)*'[1]Profiles, RES, Winter'!P$4</f>
        <v>5.7164518574677796</v>
      </c>
      <c r="Q8" s="6">
        <f>VLOOKUP($A8,'RES installed'!$A$2:$C$7,3,FALSE)*'[1]Profiles, RES, Winter'!Q$4</f>
        <v>5.2084912812736919</v>
      </c>
      <c r="R8" s="6">
        <f>VLOOKUP($A8,'RES installed'!$A$2:$C$7,3,FALSE)*'[1]Profiles, RES, Winter'!R$4</f>
        <v>2.3730098559514783</v>
      </c>
      <c r="S8" s="6">
        <f>VLOOKUP($A8,'RES installed'!$A$2:$C$7,3,FALSE)*'[1]Profiles, RES, Winter'!S$4</f>
        <v>0.12130401819560273</v>
      </c>
      <c r="T8" s="6">
        <f>VLOOKUP($A8,'RES installed'!$A$2:$C$7,3,FALSE)*'[1]Profiles, RES, Winter'!T$4</f>
        <v>0</v>
      </c>
      <c r="U8" s="6">
        <f>VLOOKUP($A8,'RES installed'!$A$2:$C$7,3,FALSE)*'[1]Profiles, RES, Winter'!U$4</f>
        <v>0</v>
      </c>
      <c r="V8" s="6">
        <f>VLOOKUP($A8,'RES installed'!$A$2:$C$7,3,FALSE)*'[1]Profiles, RES, Winter'!V$4</f>
        <v>0</v>
      </c>
      <c r="W8" s="6">
        <f>VLOOKUP($A8,'RES installed'!$A$2:$C$7,3,FALSE)*'[1]Profiles, RES, Winter'!W$4</f>
        <v>0</v>
      </c>
      <c r="X8" s="6">
        <f>VLOOKUP($A8,'RES installed'!$A$2:$C$7,3,FALSE)*'[1]Profiles, RES, Winter'!X$4</f>
        <v>0</v>
      </c>
      <c r="Y8" s="6">
        <f>VLOOKUP($A8,'RES installed'!$A$2:$C$7,3,FALSE)*'[1]Profiles, RES, Winter'!Y$4</f>
        <v>0</v>
      </c>
    </row>
  </sheetData>
  <pageMargins left="0.7" right="0.7" top="0.75" bottom="0.75" header="0.3" footer="0.3"/>
  <pageSetup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9791-873E-45F5-9C7C-2B8637D84AF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Spring'!B$5</f>
        <v>1.290646326776395</v>
      </c>
      <c r="C3" s="9">
        <f>VLOOKUP($A3,'RES installed'!$A$2:$C$7,3,FALSE)*'[1]Profiles, RES, Spring'!C$5</f>
        <v>1.1983139301485348</v>
      </c>
      <c r="D3" s="9">
        <f>VLOOKUP($A3,'RES installed'!$A$2:$C$7,3,FALSE)*'[1]Profiles, RES, Spring'!D$5</f>
        <v>1.204335608189482</v>
      </c>
      <c r="E3" s="9">
        <f>VLOOKUP($A3,'RES installed'!$A$2:$C$7,3,FALSE)*'[1]Profiles, RES, Spring'!E$5</f>
        <v>1.1561621838619027</v>
      </c>
      <c r="F3" s="9">
        <f>VLOOKUP($A3,'RES installed'!$A$2:$C$7,3,FALSE)*'[1]Profiles, RES, Spring'!F$5</f>
        <v>1.1451224407868326</v>
      </c>
      <c r="G3" s="9">
        <f>VLOOKUP($A3,'RES installed'!$A$2:$C$7,3,FALSE)*'[1]Profiles, RES, Spring'!G$5</f>
        <v>1.1651947009233239</v>
      </c>
      <c r="H3" s="9">
        <f>VLOOKUP($A3,'RES installed'!$A$2:$C$7,3,FALSE)*'[1]Profiles, RES, Spring'!H$5</f>
        <v>1.0457647531112004</v>
      </c>
      <c r="I3" s="9">
        <f>VLOOKUP($A3,'RES installed'!$A$2:$C$7,3,FALSE)*'[1]Profiles, RES, Spring'!I$5</f>
        <v>0.83902047370533916</v>
      </c>
      <c r="J3" s="9">
        <f>VLOOKUP($A3,'RES installed'!$A$2:$C$7,3,FALSE)*'[1]Profiles, RES, Spring'!J$5</f>
        <v>0.66138097149739061</v>
      </c>
      <c r="K3" s="9">
        <f>VLOOKUP($A3,'RES installed'!$A$2:$C$7,3,FALSE)*'[1]Profiles, RES, Spring'!K$5</f>
        <v>0.49979927739863511</v>
      </c>
      <c r="L3" s="9">
        <f>VLOOKUP($A3,'RES installed'!$A$2:$C$7,3,FALSE)*'[1]Profiles, RES, Spring'!L$5</f>
        <v>0.4747089522280209</v>
      </c>
      <c r="M3" s="9">
        <f>VLOOKUP($A3,'RES installed'!$A$2:$C$7,3,FALSE)*'[1]Profiles, RES, Spring'!M$5</f>
        <v>0.57808109193095136</v>
      </c>
      <c r="N3" s="9">
        <f>VLOOKUP($A3,'RES installed'!$A$2:$C$7,3,FALSE)*'[1]Profiles, RES, Spring'!N$5</f>
        <v>0.76374949819349658</v>
      </c>
      <c r="O3" s="9">
        <f>VLOOKUP($A3,'RES installed'!$A$2:$C$7,3,FALSE)*'[1]Profiles, RES, Spring'!O$5</f>
        <v>1.0558008831794461</v>
      </c>
      <c r="P3" s="9">
        <f>VLOOKUP($A3,'RES installed'!$A$2:$C$7,3,FALSE)*'[1]Profiles, RES, Spring'!P$5</f>
        <v>1.3779606583701325</v>
      </c>
      <c r="Q3" s="9">
        <f>VLOOKUP($A3,'RES installed'!$A$2:$C$7,3,FALSE)*'[1]Profiles, RES, Spring'!Q$5</f>
        <v>1.7191890806904859</v>
      </c>
      <c r="R3" s="9">
        <f>VLOOKUP($A3,'RES installed'!$A$2:$C$7,3,FALSE)*'[1]Profiles, RES, Spring'!R$5</f>
        <v>2.1407065435568047</v>
      </c>
      <c r="S3" s="9">
        <f>VLOOKUP($A3,'RES installed'!$A$2:$C$7,3,FALSE)*'[1]Profiles, RES, Spring'!S$5</f>
        <v>2.3765556001605779</v>
      </c>
      <c r="T3" s="9">
        <f>VLOOKUP($A3,'RES installed'!$A$2:$C$7,3,FALSE)*'[1]Profiles, RES, Spring'!T$5</f>
        <v>2.3845845042151748</v>
      </c>
      <c r="U3" s="9">
        <f>VLOOKUP($A3,'RES installed'!$A$2:$C$7,3,FALSE)*'[1]Profiles, RES, Spring'!U$5</f>
        <v>2.3223604977920513</v>
      </c>
      <c r="V3" s="9">
        <f>VLOOKUP($A3,'RES installed'!$A$2:$C$7,3,FALSE)*'[1]Profiles, RES, Spring'!V$5</f>
        <v>2.1055800883179447</v>
      </c>
      <c r="W3" s="9">
        <f>VLOOKUP($A3,'RES installed'!$A$2:$C$7,3,FALSE)*'[1]Profiles, RES, Spring'!W$5</f>
        <v>1.9460056202328382</v>
      </c>
      <c r="X3" s="9">
        <f>VLOOKUP($A3,'RES installed'!$A$2:$C$7,3,FALSE)*'[1]Profiles, RES, Spring'!X$5</f>
        <v>1.9429947812123647</v>
      </c>
      <c r="Y3" s="9">
        <f>VLOOKUP($A3,'RES installed'!$A$2:$C$7,3,FALSE)*'[1]Profiles, RES, Spring'!Y$5</f>
        <v>1.8426334805299076</v>
      </c>
    </row>
    <row r="4" spans="1:25" x14ac:dyDescent="0.3">
      <c r="A4" s="8">
        <v>3</v>
      </c>
      <c r="B4" s="9">
        <f>VLOOKUP($A4,'RES installed'!$A$2:$C$7,3,FALSE)*'[1]Profiles, RES, Spring'!B$5</f>
        <v>0</v>
      </c>
      <c r="C4" s="9">
        <f>VLOOKUP($A4,'RES installed'!$A$2:$C$7,3,FALSE)*'[1]Profiles, RES, Spring'!C$5</f>
        <v>0</v>
      </c>
      <c r="D4" s="9">
        <f>VLOOKUP($A4,'RES installed'!$A$2:$C$7,3,FALSE)*'[1]Profiles, RES, Spring'!D$5</f>
        <v>0</v>
      </c>
      <c r="E4" s="9">
        <f>VLOOKUP($A4,'RES installed'!$A$2:$C$7,3,FALSE)*'[1]Profiles, RES, Spring'!E$5</f>
        <v>0</v>
      </c>
      <c r="F4" s="9">
        <f>VLOOKUP($A4,'RES installed'!$A$2:$C$7,3,FALSE)*'[1]Profiles, RES, Spring'!F$5</f>
        <v>0</v>
      </c>
      <c r="G4" s="9">
        <f>VLOOKUP($A4,'RES installed'!$A$2:$C$7,3,FALSE)*'[1]Profiles, RES, Spring'!G$5</f>
        <v>0</v>
      </c>
      <c r="H4" s="9">
        <f>VLOOKUP($A4,'RES installed'!$A$2:$C$7,3,FALSE)*'[1]Profiles, RES, Spring'!H$5</f>
        <v>0</v>
      </c>
      <c r="I4" s="9">
        <f>VLOOKUP($A4,'RES installed'!$A$2:$C$7,3,FALSE)*'[1]Profiles, RES, Spring'!I$5</f>
        <v>0</v>
      </c>
      <c r="J4" s="9">
        <f>VLOOKUP($A4,'RES installed'!$A$2:$C$7,3,FALSE)*'[1]Profiles, RES, Spring'!J$5</f>
        <v>0</v>
      </c>
      <c r="K4" s="9">
        <f>VLOOKUP($A4,'RES installed'!$A$2:$C$7,3,FALSE)*'[1]Profiles, RES, Spring'!K$5</f>
        <v>0</v>
      </c>
      <c r="L4" s="9">
        <f>VLOOKUP($A4,'RES installed'!$A$2:$C$7,3,FALSE)*'[1]Profiles, RES, Spring'!L$5</f>
        <v>0</v>
      </c>
      <c r="M4" s="9">
        <f>VLOOKUP($A4,'RES installed'!$A$2:$C$7,3,FALSE)*'[1]Profiles, RES, Spring'!M$5</f>
        <v>0</v>
      </c>
      <c r="N4" s="9">
        <f>VLOOKUP($A4,'RES installed'!$A$2:$C$7,3,FALSE)*'[1]Profiles, RES, Spring'!N$5</f>
        <v>0</v>
      </c>
      <c r="O4" s="9">
        <f>VLOOKUP($A4,'RES installed'!$A$2:$C$7,3,FALSE)*'[1]Profiles, RES, Spring'!O$5</f>
        <v>0</v>
      </c>
      <c r="P4" s="9">
        <f>VLOOKUP($A4,'RES installed'!$A$2:$C$7,3,FALSE)*'[1]Profiles, RES, Spring'!P$5</f>
        <v>0</v>
      </c>
      <c r="Q4" s="9">
        <f>VLOOKUP($A4,'RES installed'!$A$2:$C$7,3,FALSE)*'[1]Profiles, RES, Spring'!Q$5</f>
        <v>0</v>
      </c>
      <c r="R4" s="9">
        <f>VLOOKUP($A4,'RES installed'!$A$2:$C$7,3,FALSE)*'[1]Profiles, RES, Spring'!R$5</f>
        <v>0</v>
      </c>
      <c r="S4" s="9">
        <f>VLOOKUP($A4,'RES installed'!$A$2:$C$7,3,FALSE)*'[1]Profiles, RES, Spring'!S$5</f>
        <v>0</v>
      </c>
      <c r="T4" s="9">
        <f>VLOOKUP($A4,'RES installed'!$A$2:$C$7,3,FALSE)*'[1]Profiles, RES, Spring'!T$5</f>
        <v>0</v>
      </c>
      <c r="U4" s="9">
        <f>VLOOKUP($A4,'RES installed'!$A$2:$C$7,3,FALSE)*'[1]Profiles, RES, Spring'!U$5</f>
        <v>0</v>
      </c>
      <c r="V4" s="9">
        <f>VLOOKUP($A4,'RES installed'!$A$2:$C$7,3,FALSE)*'[1]Profiles, RES, Spring'!V$5</f>
        <v>0</v>
      </c>
      <c r="W4" s="9">
        <f>VLOOKUP($A4,'RES installed'!$A$2:$C$7,3,FALSE)*'[1]Profiles, RES, Spring'!W$5</f>
        <v>0</v>
      </c>
      <c r="X4" s="9">
        <f>VLOOKUP($A4,'RES installed'!$A$2:$C$7,3,FALSE)*'[1]Profiles, RES, Spring'!X$5</f>
        <v>0</v>
      </c>
      <c r="Y4" s="9">
        <f>VLOOKUP($A4,'RES installed'!$A$2:$C$7,3,FALSE)*'[1]Profiles, RES, Spring'!Y$5</f>
        <v>0</v>
      </c>
    </row>
    <row r="5" spans="1:25" x14ac:dyDescent="0.3">
      <c r="A5" s="8">
        <v>4</v>
      </c>
      <c r="B5" s="9">
        <f>VLOOKUP($A5,'RES installed'!$A$2:$C$7,3,FALSE)*'[1]Profiles, RES, Spring'!B$5</f>
        <v>0</v>
      </c>
      <c r="C5" s="9">
        <f>VLOOKUP($A5,'RES installed'!$A$2:$C$7,3,FALSE)*'[1]Profiles, RES, Spring'!C$5</f>
        <v>0</v>
      </c>
      <c r="D5" s="9">
        <f>VLOOKUP($A5,'RES installed'!$A$2:$C$7,3,FALSE)*'[1]Profiles, RES, Spring'!D$5</f>
        <v>0</v>
      </c>
      <c r="E5" s="9">
        <f>VLOOKUP($A5,'RES installed'!$A$2:$C$7,3,FALSE)*'[1]Profiles, RES, Spring'!E$5</f>
        <v>0</v>
      </c>
      <c r="F5" s="9">
        <f>VLOOKUP($A5,'RES installed'!$A$2:$C$7,3,FALSE)*'[1]Profiles, RES, Spring'!F$5</f>
        <v>0</v>
      </c>
      <c r="G5" s="9">
        <f>VLOOKUP($A5,'RES installed'!$A$2:$C$7,3,FALSE)*'[1]Profiles, RES, Spring'!G$5</f>
        <v>0</v>
      </c>
      <c r="H5" s="9">
        <f>VLOOKUP($A5,'RES installed'!$A$2:$C$7,3,FALSE)*'[1]Profiles, RES, Spring'!H$5</f>
        <v>0</v>
      </c>
      <c r="I5" s="9">
        <f>VLOOKUP($A5,'RES installed'!$A$2:$C$7,3,FALSE)*'[1]Profiles, RES, Spring'!I$5</f>
        <v>0</v>
      </c>
      <c r="J5" s="9">
        <f>VLOOKUP($A5,'RES installed'!$A$2:$C$7,3,FALSE)*'[1]Profiles, RES, Spring'!J$5</f>
        <v>0</v>
      </c>
      <c r="K5" s="9">
        <f>VLOOKUP($A5,'RES installed'!$A$2:$C$7,3,FALSE)*'[1]Profiles, RES, Spring'!K$5</f>
        <v>0</v>
      </c>
      <c r="L5" s="9">
        <f>VLOOKUP($A5,'RES installed'!$A$2:$C$7,3,FALSE)*'[1]Profiles, RES, Spring'!L$5</f>
        <v>0</v>
      </c>
      <c r="M5" s="9">
        <f>VLOOKUP($A5,'RES installed'!$A$2:$C$7,3,FALSE)*'[1]Profiles, RES, Spring'!M$5</f>
        <v>0</v>
      </c>
      <c r="N5" s="9">
        <f>VLOOKUP($A5,'RES installed'!$A$2:$C$7,3,FALSE)*'[1]Profiles, RES, Spring'!N$5</f>
        <v>0</v>
      </c>
      <c r="O5" s="9">
        <f>VLOOKUP($A5,'RES installed'!$A$2:$C$7,3,FALSE)*'[1]Profiles, RES, Spring'!O$5</f>
        <v>0</v>
      </c>
      <c r="P5" s="9">
        <f>VLOOKUP($A5,'RES installed'!$A$2:$C$7,3,FALSE)*'[1]Profiles, RES, Spring'!P$5</f>
        <v>0</v>
      </c>
      <c r="Q5" s="9">
        <f>VLOOKUP($A5,'RES installed'!$A$2:$C$7,3,FALSE)*'[1]Profiles, RES, Spring'!Q$5</f>
        <v>0</v>
      </c>
      <c r="R5" s="9">
        <f>VLOOKUP($A5,'RES installed'!$A$2:$C$7,3,FALSE)*'[1]Profiles, RES, Spring'!R$5</f>
        <v>0</v>
      </c>
      <c r="S5" s="9">
        <f>VLOOKUP($A5,'RES installed'!$A$2:$C$7,3,FALSE)*'[1]Profiles, RES, Spring'!S$5</f>
        <v>0</v>
      </c>
      <c r="T5" s="9">
        <f>VLOOKUP($A5,'RES installed'!$A$2:$C$7,3,FALSE)*'[1]Profiles, RES, Spring'!T$5</f>
        <v>0</v>
      </c>
      <c r="U5" s="9">
        <f>VLOOKUP($A5,'RES installed'!$A$2:$C$7,3,FALSE)*'[1]Profiles, RES, Spring'!U$5</f>
        <v>0</v>
      </c>
      <c r="V5" s="9">
        <f>VLOOKUP($A5,'RES installed'!$A$2:$C$7,3,FALSE)*'[1]Profiles, RES, Spring'!V$5</f>
        <v>0</v>
      </c>
      <c r="W5" s="9">
        <f>VLOOKUP($A5,'RES installed'!$A$2:$C$7,3,FALSE)*'[1]Profiles, RES, Spring'!W$5</f>
        <v>0</v>
      </c>
      <c r="X5" s="9">
        <f>VLOOKUP($A5,'RES installed'!$A$2:$C$7,3,FALSE)*'[1]Profiles, RES, Spring'!X$5</f>
        <v>0</v>
      </c>
      <c r="Y5" s="9">
        <f>VLOOKUP($A5,'RES installed'!$A$2:$C$7,3,FALSE)*'[1]Profiles, RES, Spring'!Y$5</f>
        <v>0</v>
      </c>
    </row>
    <row r="6" spans="1:25" x14ac:dyDescent="0.3">
      <c r="A6" s="5">
        <v>5</v>
      </c>
      <c r="B6" s="6">
        <f>VLOOKUP($A6,'RES installed'!$A$2:$C$7,3,FALSE)*'[1]Profiles, RES, Spring'!B$2</f>
        <v>0</v>
      </c>
      <c r="C6" s="6">
        <f>VLOOKUP($A6,'RES installed'!$A$2:$C$7,3,FALSE)*'[1]Profiles, RES, Spring'!C$2</f>
        <v>0</v>
      </c>
      <c r="D6" s="6">
        <f>VLOOKUP($A6,'RES installed'!$A$2:$C$7,3,FALSE)*'[1]Profiles, RES, Spring'!D$2</f>
        <v>0</v>
      </c>
      <c r="E6" s="6">
        <f>VLOOKUP($A6,'RES installed'!$A$2:$C$7,3,FALSE)*'[1]Profiles, RES, Spring'!E$2</f>
        <v>0</v>
      </c>
      <c r="F6" s="6">
        <f>VLOOKUP($A6,'RES installed'!$A$2:$C$7,3,FALSE)*'[1]Profiles, RES, Spring'!F$2</f>
        <v>0</v>
      </c>
      <c r="G6" s="6">
        <f>VLOOKUP($A6,'RES installed'!$A$2:$C$7,3,FALSE)*'[1]Profiles, RES, Spring'!G$2</f>
        <v>0.18953752843062927</v>
      </c>
      <c r="H6" s="6">
        <f>VLOOKUP($A6,'RES installed'!$A$2:$C$7,3,FALSE)*'[1]Profiles, RES, Spring'!H$2</f>
        <v>1.9029567854435179</v>
      </c>
      <c r="I6" s="6">
        <f>VLOOKUP($A6,'RES installed'!$A$2:$C$7,3,FALSE)*'[1]Profiles, RES, Spring'!I$2</f>
        <v>5.3146322971948443</v>
      </c>
      <c r="J6" s="6">
        <f>VLOOKUP($A6,'RES installed'!$A$2:$C$7,3,FALSE)*'[1]Profiles, RES, Spring'!J$2</f>
        <v>8.2107657316148597</v>
      </c>
      <c r="K6" s="6">
        <f>VLOOKUP($A6,'RES installed'!$A$2:$C$7,3,FALSE)*'[1]Profiles, RES, Spring'!K$2</f>
        <v>9.6057619408642907</v>
      </c>
      <c r="L6" s="6">
        <f>VLOOKUP($A6,'RES installed'!$A$2:$C$7,3,FALSE)*'[1]Profiles, RES, Spring'!L$2</f>
        <v>10.978013646702047</v>
      </c>
      <c r="M6" s="6">
        <f>VLOOKUP($A6,'RES installed'!$A$2:$C$7,3,FALSE)*'[1]Profiles, RES, Spring'!M$2</f>
        <v>11.569370735405611</v>
      </c>
      <c r="N6" s="6">
        <f>VLOOKUP($A6,'RES installed'!$A$2:$C$7,3,FALSE)*'[1]Profiles, RES, Spring'!N$2</f>
        <v>12.47915087187263</v>
      </c>
      <c r="O6" s="6">
        <f>VLOOKUP($A6,'RES installed'!$A$2:$C$7,3,FALSE)*'[1]Profiles, RES, Spring'!O$2</f>
        <v>12.547384382107658</v>
      </c>
      <c r="P6" s="6">
        <f>VLOOKUP($A6,'RES installed'!$A$2:$C$7,3,FALSE)*'[1]Profiles, RES, Spring'!P$2</f>
        <v>12.615617892342684</v>
      </c>
      <c r="Q6" s="6">
        <f>VLOOKUP($A6,'RES installed'!$A$2:$C$7,3,FALSE)*'[1]Profiles, RES, Spring'!Q$2</f>
        <v>11.539044730856709</v>
      </c>
      <c r="R6" s="6">
        <f>VLOOKUP($A6,'RES installed'!$A$2:$C$7,3,FALSE)*'[1]Profiles, RES, Spring'!R$2</f>
        <v>9.1811978771796827</v>
      </c>
      <c r="S6" s="6">
        <f>VLOOKUP($A6,'RES installed'!$A$2:$C$7,3,FALSE)*'[1]Profiles, RES, Spring'!S$2</f>
        <v>6.0500379075056863</v>
      </c>
      <c r="T6" s="6">
        <f>VLOOKUP($A6,'RES installed'!$A$2:$C$7,3,FALSE)*'[1]Profiles, RES, Spring'!T$2</f>
        <v>2.2289613343442003</v>
      </c>
      <c r="U6" s="6">
        <f>VLOOKUP($A6,'RES installed'!$A$2:$C$7,3,FALSE)*'[1]Profiles, RES, Spring'!U$2</f>
        <v>0.19711902956785443</v>
      </c>
      <c r="V6" s="6">
        <f>VLOOKUP($A6,'RES installed'!$A$2:$C$7,3,FALSE)*'[1]Profiles, RES, Spring'!V$2</f>
        <v>0</v>
      </c>
      <c r="W6" s="6">
        <f>VLOOKUP($A6,'RES installed'!$A$2:$C$7,3,FALSE)*'[1]Profiles, RES, Spring'!W$2</f>
        <v>0</v>
      </c>
      <c r="X6" s="6">
        <f>VLOOKUP($A6,'RES installed'!$A$2:$C$7,3,FALSE)*'[1]Profiles, RES, Spring'!X$2</f>
        <v>0</v>
      </c>
      <c r="Y6" s="6">
        <f>VLOOKUP($A6,'RES installed'!$A$2:$C$7,3,FALSE)*'[1]Profiles, RES, Spring'!Y$2</f>
        <v>0</v>
      </c>
    </row>
    <row r="7" spans="1:25" x14ac:dyDescent="0.3">
      <c r="A7" s="5">
        <v>6</v>
      </c>
      <c r="B7" s="6">
        <f>VLOOKUP($A7,'RES installed'!$A$2:$C$7,3,FALSE)*'[1]Profiles, RES, Spring'!B$2</f>
        <v>0</v>
      </c>
      <c r="C7" s="6">
        <f>VLOOKUP($A7,'RES installed'!$A$2:$C$7,3,FALSE)*'[1]Profiles, RES, Spring'!C$2</f>
        <v>0</v>
      </c>
      <c r="D7" s="6">
        <f>VLOOKUP($A7,'RES installed'!$A$2:$C$7,3,FALSE)*'[1]Profiles, RES, Spring'!D$2</f>
        <v>0</v>
      </c>
      <c r="E7" s="6">
        <f>VLOOKUP($A7,'RES installed'!$A$2:$C$7,3,FALSE)*'[1]Profiles, RES, Spring'!E$2</f>
        <v>0</v>
      </c>
      <c r="F7" s="6">
        <f>VLOOKUP($A7,'RES installed'!$A$2:$C$7,3,FALSE)*'[1]Profiles, RES, Spring'!F$2</f>
        <v>0</v>
      </c>
      <c r="G7" s="6">
        <f>VLOOKUP($A7,'RES installed'!$A$2:$C$7,3,FALSE)*'[1]Profiles, RES, Spring'!G$2</f>
        <v>0.18953752843062927</v>
      </c>
      <c r="H7" s="6">
        <f>VLOOKUP($A7,'RES installed'!$A$2:$C$7,3,FALSE)*'[1]Profiles, RES, Spring'!H$2</f>
        <v>1.9029567854435179</v>
      </c>
      <c r="I7" s="6">
        <f>VLOOKUP($A7,'RES installed'!$A$2:$C$7,3,FALSE)*'[1]Profiles, RES, Spring'!I$2</f>
        <v>5.3146322971948443</v>
      </c>
      <c r="J7" s="6">
        <f>VLOOKUP($A7,'RES installed'!$A$2:$C$7,3,FALSE)*'[1]Profiles, RES, Spring'!J$2</f>
        <v>8.2107657316148597</v>
      </c>
      <c r="K7" s="6">
        <f>VLOOKUP($A7,'RES installed'!$A$2:$C$7,3,FALSE)*'[1]Profiles, RES, Spring'!K$2</f>
        <v>9.6057619408642907</v>
      </c>
      <c r="L7" s="6">
        <f>VLOOKUP($A7,'RES installed'!$A$2:$C$7,3,FALSE)*'[1]Profiles, RES, Spring'!L$2</f>
        <v>10.978013646702047</v>
      </c>
      <c r="M7" s="6">
        <f>VLOOKUP($A7,'RES installed'!$A$2:$C$7,3,FALSE)*'[1]Profiles, RES, Spring'!M$2</f>
        <v>11.569370735405611</v>
      </c>
      <c r="N7" s="6">
        <f>VLOOKUP($A7,'RES installed'!$A$2:$C$7,3,FALSE)*'[1]Profiles, RES, Spring'!N$2</f>
        <v>12.47915087187263</v>
      </c>
      <c r="O7" s="6">
        <f>VLOOKUP($A7,'RES installed'!$A$2:$C$7,3,FALSE)*'[1]Profiles, RES, Spring'!O$2</f>
        <v>12.547384382107658</v>
      </c>
      <c r="P7" s="6">
        <f>VLOOKUP($A7,'RES installed'!$A$2:$C$7,3,FALSE)*'[1]Profiles, RES, Spring'!P$2</f>
        <v>12.615617892342684</v>
      </c>
      <c r="Q7" s="6">
        <f>VLOOKUP($A7,'RES installed'!$A$2:$C$7,3,FALSE)*'[1]Profiles, RES, Spring'!Q$2</f>
        <v>11.539044730856709</v>
      </c>
      <c r="R7" s="6">
        <f>VLOOKUP($A7,'RES installed'!$A$2:$C$7,3,FALSE)*'[1]Profiles, RES, Spring'!R$2</f>
        <v>9.1811978771796827</v>
      </c>
      <c r="S7" s="6">
        <f>VLOOKUP($A7,'RES installed'!$A$2:$C$7,3,FALSE)*'[1]Profiles, RES, Spring'!S$2</f>
        <v>6.0500379075056863</v>
      </c>
      <c r="T7" s="6">
        <f>VLOOKUP($A7,'RES installed'!$A$2:$C$7,3,FALSE)*'[1]Profiles, RES, Spring'!T$2</f>
        <v>2.2289613343442003</v>
      </c>
      <c r="U7" s="6">
        <f>VLOOKUP($A7,'RES installed'!$A$2:$C$7,3,FALSE)*'[1]Profiles, RES, Spring'!U$2</f>
        <v>0.19711902956785443</v>
      </c>
      <c r="V7" s="6">
        <f>VLOOKUP($A7,'RES installed'!$A$2:$C$7,3,FALSE)*'[1]Profiles, RES, Spring'!V$2</f>
        <v>0</v>
      </c>
      <c r="W7" s="6">
        <f>VLOOKUP($A7,'RES installed'!$A$2:$C$7,3,FALSE)*'[1]Profiles, RES, Spring'!W$2</f>
        <v>0</v>
      </c>
      <c r="X7" s="6">
        <f>VLOOKUP($A7,'RES installed'!$A$2:$C$7,3,FALSE)*'[1]Profiles, RES, Spring'!X$2</f>
        <v>0</v>
      </c>
      <c r="Y7" s="6">
        <f>VLOOKUP($A7,'RES installed'!$A$2:$C$7,3,FALSE)*'[1]Profiles, RES, Spring'!Y$2</f>
        <v>0</v>
      </c>
    </row>
    <row r="8" spans="1:25" x14ac:dyDescent="0.3">
      <c r="A8" s="5">
        <v>7</v>
      </c>
      <c r="B8" s="6">
        <f>VLOOKUP($A8,'RES installed'!$A$2:$C$7,3,FALSE)*'[1]Profiles, RES, Spring'!B$2</f>
        <v>0</v>
      </c>
      <c r="C8" s="6">
        <f>VLOOKUP($A8,'RES installed'!$A$2:$C$7,3,FALSE)*'[1]Profiles, RES, Spring'!C$2</f>
        <v>0</v>
      </c>
      <c r="D8" s="6">
        <f>VLOOKUP($A8,'RES installed'!$A$2:$C$7,3,FALSE)*'[1]Profiles, RES, Spring'!D$2</f>
        <v>0</v>
      </c>
      <c r="E8" s="6">
        <f>VLOOKUP($A8,'RES installed'!$A$2:$C$7,3,FALSE)*'[1]Profiles, RES, Spring'!E$2</f>
        <v>0</v>
      </c>
      <c r="F8" s="6">
        <f>VLOOKUP($A8,'RES installed'!$A$2:$C$7,3,FALSE)*'[1]Profiles, RES, Spring'!F$2</f>
        <v>0</v>
      </c>
      <c r="G8" s="6">
        <f>VLOOKUP($A8,'RES installed'!$A$2:$C$7,3,FALSE)*'[1]Profiles, RES, Spring'!G$2</f>
        <v>0.18953752843062927</v>
      </c>
      <c r="H8" s="6">
        <f>VLOOKUP($A8,'RES installed'!$A$2:$C$7,3,FALSE)*'[1]Profiles, RES, Spring'!H$2</f>
        <v>1.9029567854435179</v>
      </c>
      <c r="I8" s="6">
        <f>VLOOKUP($A8,'RES installed'!$A$2:$C$7,3,FALSE)*'[1]Profiles, RES, Spring'!I$2</f>
        <v>5.3146322971948443</v>
      </c>
      <c r="J8" s="6">
        <f>VLOOKUP($A8,'RES installed'!$A$2:$C$7,3,FALSE)*'[1]Profiles, RES, Spring'!J$2</f>
        <v>8.2107657316148597</v>
      </c>
      <c r="K8" s="6">
        <f>VLOOKUP($A8,'RES installed'!$A$2:$C$7,3,FALSE)*'[1]Profiles, RES, Spring'!K$2</f>
        <v>9.6057619408642907</v>
      </c>
      <c r="L8" s="6">
        <f>VLOOKUP($A8,'RES installed'!$A$2:$C$7,3,FALSE)*'[1]Profiles, RES, Spring'!L$2</f>
        <v>10.978013646702047</v>
      </c>
      <c r="M8" s="6">
        <f>VLOOKUP($A8,'RES installed'!$A$2:$C$7,3,FALSE)*'[1]Profiles, RES, Spring'!M$2</f>
        <v>11.569370735405611</v>
      </c>
      <c r="N8" s="6">
        <f>VLOOKUP($A8,'RES installed'!$A$2:$C$7,3,FALSE)*'[1]Profiles, RES, Spring'!N$2</f>
        <v>12.47915087187263</v>
      </c>
      <c r="O8" s="6">
        <f>VLOOKUP($A8,'RES installed'!$A$2:$C$7,3,FALSE)*'[1]Profiles, RES, Spring'!O$2</f>
        <v>12.547384382107658</v>
      </c>
      <c r="P8" s="6">
        <f>VLOOKUP($A8,'RES installed'!$A$2:$C$7,3,FALSE)*'[1]Profiles, RES, Spring'!P$2</f>
        <v>12.615617892342684</v>
      </c>
      <c r="Q8" s="6">
        <f>VLOOKUP($A8,'RES installed'!$A$2:$C$7,3,FALSE)*'[1]Profiles, RES, Spring'!Q$2</f>
        <v>11.539044730856709</v>
      </c>
      <c r="R8" s="6">
        <f>VLOOKUP($A8,'RES installed'!$A$2:$C$7,3,FALSE)*'[1]Profiles, RES, Spring'!R$2</f>
        <v>9.1811978771796827</v>
      </c>
      <c r="S8" s="6">
        <f>VLOOKUP($A8,'RES installed'!$A$2:$C$7,3,FALSE)*'[1]Profiles, RES, Spring'!S$2</f>
        <v>6.0500379075056863</v>
      </c>
      <c r="T8" s="6">
        <f>VLOOKUP($A8,'RES installed'!$A$2:$C$7,3,FALSE)*'[1]Profiles, RES, Spring'!T$2</f>
        <v>2.2289613343442003</v>
      </c>
      <c r="U8" s="6">
        <f>VLOOKUP($A8,'RES installed'!$A$2:$C$7,3,FALSE)*'[1]Profiles, RES, Spring'!U$2</f>
        <v>0.19711902956785443</v>
      </c>
      <c r="V8" s="6">
        <f>VLOOKUP($A8,'RES installed'!$A$2:$C$7,3,FALSE)*'[1]Profiles, RES, Spring'!V$2</f>
        <v>0</v>
      </c>
      <c r="W8" s="6">
        <f>VLOOKUP($A8,'RES installed'!$A$2:$C$7,3,FALSE)*'[1]Profiles, RES, Spring'!W$2</f>
        <v>0</v>
      </c>
      <c r="X8" s="6">
        <f>VLOOKUP($A8,'RES installed'!$A$2:$C$7,3,FALSE)*'[1]Profiles, RES, Spring'!X$2</f>
        <v>0</v>
      </c>
      <c r="Y8" s="6">
        <f>VLOOKUP($A8,'RES installed'!$A$2:$C$7,3,FALSE)*'[1]Profiles, RES, Spring'!Y$2</f>
        <v>0</v>
      </c>
    </row>
  </sheetData>
  <pageMargins left="0.7" right="0.7" top="0.75" bottom="0.75" header="0.3" footer="0.3"/>
  <pageSetup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D095D-D9F5-4900-9FE9-8CB829B9CD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Spring'!B$6</f>
        <v>1.6920915295062224</v>
      </c>
      <c r="C3" s="9">
        <f>VLOOKUP($A3,'RES installed'!$A$2:$C$7,3,FALSE)*'[1]Profiles, RES, Spring'!C$6</f>
        <v>1.5355279004415898</v>
      </c>
      <c r="D3" s="9">
        <f>VLOOKUP($A3,'RES installed'!$A$2:$C$7,3,FALSE)*'[1]Profiles, RES, Spring'!D$6</f>
        <v>1.3398233641107991</v>
      </c>
      <c r="E3" s="9">
        <f>VLOOKUP($A3,'RES installed'!$A$2:$C$7,3,FALSE)*'[1]Profiles, RES, Spring'!E$6</f>
        <v>1.2063428342031313</v>
      </c>
      <c r="F3" s="9">
        <f>VLOOKUP($A3,'RES installed'!$A$2:$C$7,3,FALSE)*'[1]Profiles, RES, Spring'!F$6</f>
        <v>1.179245283018868</v>
      </c>
      <c r="G3" s="9">
        <f>VLOOKUP($A3,'RES installed'!$A$2:$C$7,3,FALSE)*'[1]Profiles, RES, Spring'!G$6</f>
        <v>1.1922922521075874</v>
      </c>
      <c r="H3" s="9">
        <f>VLOOKUP($A3,'RES installed'!$A$2:$C$7,3,FALSE)*'[1]Profiles, RES, Spring'!H$6</f>
        <v>1.0176635889201124</v>
      </c>
      <c r="I3" s="9">
        <f>VLOOKUP($A3,'RES installed'!$A$2:$C$7,3,FALSE)*'[1]Profiles, RES, Spring'!I$6</f>
        <v>0.76575672420714569</v>
      </c>
      <c r="J3" s="9">
        <f>VLOOKUP($A3,'RES installed'!$A$2:$C$7,3,FALSE)*'[1]Profiles, RES, Spring'!J$6</f>
        <v>0.69751103974307505</v>
      </c>
      <c r="K3" s="9">
        <f>VLOOKUP($A3,'RES installed'!$A$2:$C$7,3,FALSE)*'[1]Profiles, RES, Spring'!K$6</f>
        <v>0.72661581694098754</v>
      </c>
      <c r="L3" s="9">
        <f>VLOOKUP($A3,'RES installed'!$A$2:$C$7,3,FALSE)*'[1]Profiles, RES, Spring'!L$6</f>
        <v>0.81393014853472501</v>
      </c>
      <c r="M3" s="9">
        <f>VLOOKUP($A3,'RES installed'!$A$2:$C$7,3,FALSE)*'[1]Profiles, RES, Spring'!M$6</f>
        <v>0.93336009634684869</v>
      </c>
      <c r="N3" s="9">
        <f>VLOOKUP($A3,'RES installed'!$A$2:$C$7,3,FALSE)*'[1]Profiles, RES, Spring'!N$6</f>
        <v>1.2133681252509032</v>
      </c>
      <c r="O3" s="9">
        <f>VLOOKUP($A3,'RES installed'!$A$2:$C$7,3,FALSE)*'[1]Profiles, RES, Spring'!O$6</f>
        <v>1.5064231232436773</v>
      </c>
      <c r="P3" s="9">
        <f>VLOOKUP($A3,'RES installed'!$A$2:$C$7,3,FALSE)*'[1]Profiles, RES, Spring'!P$6</f>
        <v>1.711160176635889</v>
      </c>
      <c r="Q3" s="9">
        <f>VLOOKUP($A3,'RES installed'!$A$2:$C$7,3,FALSE)*'[1]Profiles, RES, Spring'!Q$6</f>
        <v>1.8827780008028905</v>
      </c>
      <c r="R3" s="9">
        <f>VLOOKUP($A3,'RES installed'!$A$2:$C$7,3,FALSE)*'[1]Profiles, RES, Spring'!R$6</f>
        <v>2.0634283420313126</v>
      </c>
      <c r="S3" s="9">
        <f>VLOOKUP($A3,'RES installed'!$A$2:$C$7,3,FALSE)*'[1]Profiles, RES, Spring'!S$6</f>
        <v>1.974106784423926</v>
      </c>
      <c r="T3" s="9">
        <f>VLOOKUP($A3,'RES installed'!$A$2:$C$7,3,FALSE)*'[1]Profiles, RES, Spring'!T$6</f>
        <v>1.7462866318747492</v>
      </c>
      <c r="U3" s="9">
        <f>VLOOKUP($A3,'RES installed'!$A$2:$C$7,3,FALSE)*'[1]Profiles, RES, Spring'!U$6</f>
        <v>1.6800481734243276</v>
      </c>
      <c r="V3" s="9">
        <f>VLOOKUP($A3,'RES installed'!$A$2:$C$7,3,FALSE)*'[1]Profiles, RES, Spring'!V$6</f>
        <v>1.5626254516258531</v>
      </c>
      <c r="W3" s="9">
        <f>VLOOKUP($A3,'RES installed'!$A$2:$C$7,3,FALSE)*'[1]Profiles, RES, Spring'!W$6</f>
        <v>1.4823364110798876</v>
      </c>
      <c r="X3" s="9">
        <f>VLOOKUP($A3,'RES installed'!$A$2:$C$7,3,FALSE)*'[1]Profiles, RES, Spring'!X$6</f>
        <v>1.3438378161380971</v>
      </c>
      <c r="Y3" s="9">
        <f>VLOOKUP($A3,'RES installed'!$A$2:$C$7,3,FALSE)*'[1]Profiles, RES, Spring'!Y$6</f>
        <v>1.1983139301485348</v>
      </c>
    </row>
    <row r="4" spans="1:25" x14ac:dyDescent="0.3">
      <c r="A4" s="8">
        <v>3</v>
      </c>
      <c r="B4" s="9">
        <f>VLOOKUP($A4,'RES installed'!$A$2:$C$7,3,FALSE)*'[1]Profiles, RES, Spring'!B$6</f>
        <v>0</v>
      </c>
      <c r="C4" s="9">
        <f>VLOOKUP($A4,'RES installed'!$A$2:$C$7,3,FALSE)*'[1]Profiles, RES, Spring'!C$6</f>
        <v>0</v>
      </c>
      <c r="D4" s="9">
        <f>VLOOKUP($A4,'RES installed'!$A$2:$C$7,3,FALSE)*'[1]Profiles, RES, Spring'!D$6</f>
        <v>0</v>
      </c>
      <c r="E4" s="9">
        <f>VLOOKUP($A4,'RES installed'!$A$2:$C$7,3,FALSE)*'[1]Profiles, RES, Spring'!E$6</f>
        <v>0</v>
      </c>
      <c r="F4" s="9">
        <f>VLOOKUP($A4,'RES installed'!$A$2:$C$7,3,FALSE)*'[1]Profiles, RES, Spring'!F$6</f>
        <v>0</v>
      </c>
      <c r="G4" s="9">
        <f>VLOOKUP($A4,'RES installed'!$A$2:$C$7,3,FALSE)*'[1]Profiles, RES, Spring'!G$6</f>
        <v>0</v>
      </c>
      <c r="H4" s="9">
        <f>VLOOKUP($A4,'RES installed'!$A$2:$C$7,3,FALSE)*'[1]Profiles, RES, Spring'!H$6</f>
        <v>0</v>
      </c>
      <c r="I4" s="9">
        <f>VLOOKUP($A4,'RES installed'!$A$2:$C$7,3,FALSE)*'[1]Profiles, RES, Spring'!I$6</f>
        <v>0</v>
      </c>
      <c r="J4" s="9">
        <f>VLOOKUP($A4,'RES installed'!$A$2:$C$7,3,FALSE)*'[1]Profiles, RES, Spring'!J$6</f>
        <v>0</v>
      </c>
      <c r="K4" s="9">
        <f>VLOOKUP($A4,'RES installed'!$A$2:$C$7,3,FALSE)*'[1]Profiles, RES, Spring'!K$6</f>
        <v>0</v>
      </c>
      <c r="L4" s="9">
        <f>VLOOKUP($A4,'RES installed'!$A$2:$C$7,3,FALSE)*'[1]Profiles, RES, Spring'!L$6</f>
        <v>0</v>
      </c>
      <c r="M4" s="9">
        <f>VLOOKUP($A4,'RES installed'!$A$2:$C$7,3,FALSE)*'[1]Profiles, RES, Spring'!M$6</f>
        <v>0</v>
      </c>
      <c r="N4" s="9">
        <f>VLOOKUP($A4,'RES installed'!$A$2:$C$7,3,FALSE)*'[1]Profiles, RES, Spring'!N$6</f>
        <v>0</v>
      </c>
      <c r="O4" s="9">
        <f>VLOOKUP($A4,'RES installed'!$A$2:$C$7,3,FALSE)*'[1]Profiles, RES, Spring'!O$6</f>
        <v>0</v>
      </c>
      <c r="P4" s="9">
        <f>VLOOKUP($A4,'RES installed'!$A$2:$C$7,3,FALSE)*'[1]Profiles, RES, Spring'!P$6</f>
        <v>0</v>
      </c>
      <c r="Q4" s="9">
        <f>VLOOKUP($A4,'RES installed'!$A$2:$C$7,3,FALSE)*'[1]Profiles, RES, Spring'!Q$6</f>
        <v>0</v>
      </c>
      <c r="R4" s="9">
        <f>VLOOKUP($A4,'RES installed'!$A$2:$C$7,3,FALSE)*'[1]Profiles, RES, Spring'!R$6</f>
        <v>0</v>
      </c>
      <c r="S4" s="9">
        <f>VLOOKUP($A4,'RES installed'!$A$2:$C$7,3,FALSE)*'[1]Profiles, RES, Spring'!S$6</f>
        <v>0</v>
      </c>
      <c r="T4" s="9">
        <f>VLOOKUP($A4,'RES installed'!$A$2:$C$7,3,FALSE)*'[1]Profiles, RES, Spring'!T$6</f>
        <v>0</v>
      </c>
      <c r="U4" s="9">
        <f>VLOOKUP($A4,'RES installed'!$A$2:$C$7,3,FALSE)*'[1]Profiles, RES, Spring'!U$6</f>
        <v>0</v>
      </c>
      <c r="V4" s="9">
        <f>VLOOKUP($A4,'RES installed'!$A$2:$C$7,3,FALSE)*'[1]Profiles, RES, Spring'!V$6</f>
        <v>0</v>
      </c>
      <c r="W4" s="9">
        <f>VLOOKUP($A4,'RES installed'!$A$2:$C$7,3,FALSE)*'[1]Profiles, RES, Spring'!W$6</f>
        <v>0</v>
      </c>
      <c r="X4" s="9">
        <f>VLOOKUP($A4,'RES installed'!$A$2:$C$7,3,FALSE)*'[1]Profiles, RES, Spring'!X$6</f>
        <v>0</v>
      </c>
      <c r="Y4" s="9">
        <f>VLOOKUP($A4,'RES installed'!$A$2:$C$7,3,FALSE)*'[1]Profiles, RES, Spring'!Y$6</f>
        <v>0</v>
      </c>
    </row>
    <row r="5" spans="1:25" x14ac:dyDescent="0.3">
      <c r="A5" s="8">
        <v>4</v>
      </c>
      <c r="B5" s="9">
        <f>VLOOKUP($A5,'RES installed'!$A$2:$C$7,3,FALSE)*'[1]Profiles, RES, Spring'!B$6</f>
        <v>0</v>
      </c>
      <c r="C5" s="9">
        <f>VLOOKUP($A5,'RES installed'!$A$2:$C$7,3,FALSE)*'[1]Profiles, RES, Spring'!C$6</f>
        <v>0</v>
      </c>
      <c r="D5" s="9">
        <f>VLOOKUP($A5,'RES installed'!$A$2:$C$7,3,FALSE)*'[1]Profiles, RES, Spring'!D$6</f>
        <v>0</v>
      </c>
      <c r="E5" s="9">
        <f>VLOOKUP($A5,'RES installed'!$A$2:$C$7,3,FALSE)*'[1]Profiles, RES, Spring'!E$6</f>
        <v>0</v>
      </c>
      <c r="F5" s="9">
        <f>VLOOKUP($A5,'RES installed'!$A$2:$C$7,3,FALSE)*'[1]Profiles, RES, Spring'!F$6</f>
        <v>0</v>
      </c>
      <c r="G5" s="9">
        <f>VLOOKUP($A5,'RES installed'!$A$2:$C$7,3,FALSE)*'[1]Profiles, RES, Spring'!G$6</f>
        <v>0</v>
      </c>
      <c r="H5" s="9">
        <f>VLOOKUP($A5,'RES installed'!$A$2:$C$7,3,FALSE)*'[1]Profiles, RES, Spring'!H$6</f>
        <v>0</v>
      </c>
      <c r="I5" s="9">
        <f>VLOOKUP($A5,'RES installed'!$A$2:$C$7,3,FALSE)*'[1]Profiles, RES, Spring'!I$6</f>
        <v>0</v>
      </c>
      <c r="J5" s="9">
        <f>VLOOKUP($A5,'RES installed'!$A$2:$C$7,3,FALSE)*'[1]Profiles, RES, Spring'!J$6</f>
        <v>0</v>
      </c>
      <c r="K5" s="9">
        <f>VLOOKUP($A5,'RES installed'!$A$2:$C$7,3,FALSE)*'[1]Profiles, RES, Spring'!K$6</f>
        <v>0</v>
      </c>
      <c r="L5" s="9">
        <f>VLOOKUP($A5,'RES installed'!$A$2:$C$7,3,FALSE)*'[1]Profiles, RES, Spring'!L$6</f>
        <v>0</v>
      </c>
      <c r="M5" s="9">
        <f>VLOOKUP($A5,'RES installed'!$A$2:$C$7,3,FALSE)*'[1]Profiles, RES, Spring'!M$6</f>
        <v>0</v>
      </c>
      <c r="N5" s="9">
        <f>VLOOKUP($A5,'RES installed'!$A$2:$C$7,3,FALSE)*'[1]Profiles, RES, Spring'!N$6</f>
        <v>0</v>
      </c>
      <c r="O5" s="9">
        <f>VLOOKUP($A5,'RES installed'!$A$2:$C$7,3,FALSE)*'[1]Profiles, RES, Spring'!O$6</f>
        <v>0</v>
      </c>
      <c r="P5" s="9">
        <f>VLOOKUP($A5,'RES installed'!$A$2:$C$7,3,FALSE)*'[1]Profiles, RES, Spring'!P$6</f>
        <v>0</v>
      </c>
      <c r="Q5" s="9">
        <f>VLOOKUP($A5,'RES installed'!$A$2:$C$7,3,FALSE)*'[1]Profiles, RES, Spring'!Q$6</f>
        <v>0</v>
      </c>
      <c r="R5" s="9">
        <f>VLOOKUP($A5,'RES installed'!$A$2:$C$7,3,FALSE)*'[1]Profiles, RES, Spring'!R$6</f>
        <v>0</v>
      </c>
      <c r="S5" s="9">
        <f>VLOOKUP($A5,'RES installed'!$A$2:$C$7,3,FALSE)*'[1]Profiles, RES, Spring'!S$6</f>
        <v>0</v>
      </c>
      <c r="T5" s="9">
        <f>VLOOKUP($A5,'RES installed'!$A$2:$C$7,3,FALSE)*'[1]Profiles, RES, Spring'!T$6</f>
        <v>0</v>
      </c>
      <c r="U5" s="9">
        <f>VLOOKUP($A5,'RES installed'!$A$2:$C$7,3,FALSE)*'[1]Profiles, RES, Spring'!U$6</f>
        <v>0</v>
      </c>
      <c r="V5" s="9">
        <f>VLOOKUP($A5,'RES installed'!$A$2:$C$7,3,FALSE)*'[1]Profiles, RES, Spring'!V$6</f>
        <v>0</v>
      </c>
      <c r="W5" s="9">
        <f>VLOOKUP($A5,'RES installed'!$A$2:$C$7,3,FALSE)*'[1]Profiles, RES, Spring'!W$6</f>
        <v>0</v>
      </c>
      <c r="X5" s="9">
        <f>VLOOKUP($A5,'RES installed'!$A$2:$C$7,3,FALSE)*'[1]Profiles, RES, Spring'!X$6</f>
        <v>0</v>
      </c>
      <c r="Y5" s="9">
        <f>VLOOKUP($A5,'RES installed'!$A$2:$C$7,3,FALSE)*'[1]Profiles, RES, Spring'!Y$6</f>
        <v>0</v>
      </c>
    </row>
    <row r="6" spans="1:25" x14ac:dyDescent="0.3">
      <c r="A6" s="5">
        <v>5</v>
      </c>
      <c r="B6" s="6">
        <f>VLOOKUP($A6,'RES installed'!$A$2:$C$7,3,FALSE)*'[1]Profiles, RES, Spring'!B$3</f>
        <v>0</v>
      </c>
      <c r="C6" s="6">
        <f>VLOOKUP($A6,'RES installed'!$A$2:$C$7,3,FALSE)*'[1]Profiles, RES, Spring'!C$3</f>
        <v>0</v>
      </c>
      <c r="D6" s="6">
        <f>VLOOKUP($A6,'RES installed'!$A$2:$C$7,3,FALSE)*'[1]Profiles, RES, Spring'!D$3</f>
        <v>0</v>
      </c>
      <c r="E6" s="6">
        <f>VLOOKUP($A6,'RES installed'!$A$2:$C$7,3,FALSE)*'[1]Profiles, RES, Spring'!E$3</f>
        <v>0</v>
      </c>
      <c r="F6" s="6">
        <f>VLOOKUP($A6,'RES installed'!$A$2:$C$7,3,FALSE)*'[1]Profiles, RES, Spring'!F$3</f>
        <v>0</v>
      </c>
      <c r="G6" s="6">
        <f>VLOOKUP($A6,'RES installed'!$A$2:$C$7,3,FALSE)*'[1]Profiles, RES, Spring'!G$3</f>
        <v>0.22744503411675512</v>
      </c>
      <c r="H6" s="6">
        <f>VLOOKUP($A6,'RES installed'!$A$2:$C$7,3,FALSE)*'[1]Profiles, RES, Spring'!H$3</f>
        <v>1.9939347990902199</v>
      </c>
      <c r="I6" s="6">
        <f>VLOOKUP($A6,'RES installed'!$A$2:$C$7,3,FALSE)*'[1]Profiles, RES, Spring'!I$3</f>
        <v>4.7990902198635332</v>
      </c>
      <c r="J6" s="6">
        <f>VLOOKUP($A6,'RES installed'!$A$2:$C$7,3,FALSE)*'[1]Profiles, RES, Spring'!J$3</f>
        <v>7.2403335860500384</v>
      </c>
      <c r="K6" s="6">
        <f>VLOOKUP($A6,'RES installed'!$A$2:$C$7,3,FALSE)*'[1]Profiles, RES, Spring'!K$3</f>
        <v>10.083396512509477</v>
      </c>
      <c r="L6" s="6">
        <f>VLOOKUP($A6,'RES installed'!$A$2:$C$7,3,FALSE)*'[1]Profiles, RES, Spring'!L$3</f>
        <v>11.933282789992418</v>
      </c>
      <c r="M6" s="6">
        <f>VLOOKUP($A6,'RES installed'!$A$2:$C$7,3,FALSE)*'[1]Profiles, RES, Spring'!M$3</f>
        <v>12.21379833206975</v>
      </c>
      <c r="N6" s="6">
        <f>VLOOKUP($A6,'RES installed'!$A$2:$C$7,3,FALSE)*'[1]Profiles, RES, Spring'!N$3</f>
        <v>12.501895375284306</v>
      </c>
      <c r="O6" s="6">
        <f>VLOOKUP($A6,'RES installed'!$A$2:$C$7,3,FALSE)*'[1]Profiles, RES, Spring'!O$3</f>
        <v>12.062168309325248</v>
      </c>
      <c r="P6" s="6">
        <f>VLOOKUP($A6,'RES installed'!$A$2:$C$7,3,FALSE)*'[1]Profiles, RES, Spring'!P$3</f>
        <v>12.820318423047762</v>
      </c>
      <c r="Q6" s="6">
        <f>VLOOKUP($A6,'RES installed'!$A$2:$C$7,3,FALSE)*'[1]Profiles, RES, Spring'!Q$3</f>
        <v>11.379833206974981</v>
      </c>
      <c r="R6" s="6">
        <f>VLOOKUP($A6,'RES installed'!$A$2:$C$7,3,FALSE)*'[1]Profiles, RES, Spring'!R$3</f>
        <v>9.5451099317664898</v>
      </c>
      <c r="S6" s="6">
        <f>VLOOKUP($A6,'RES installed'!$A$2:$C$7,3,FALSE)*'[1]Profiles, RES, Spring'!S$3</f>
        <v>6.2395754359363149</v>
      </c>
      <c r="T6" s="6">
        <f>VLOOKUP($A6,'RES installed'!$A$2:$C$7,3,FALSE)*'[1]Profiles, RES, Spring'!T$3</f>
        <v>2.2744503411675514</v>
      </c>
      <c r="U6" s="6">
        <f>VLOOKUP($A6,'RES installed'!$A$2:$C$7,3,FALSE)*'[1]Profiles, RES, Spring'!U$3</f>
        <v>0.2047005307050796</v>
      </c>
      <c r="V6" s="6">
        <f>VLOOKUP($A6,'RES installed'!$A$2:$C$7,3,FALSE)*'[1]Profiles, RES, Spring'!V$3</f>
        <v>0</v>
      </c>
      <c r="W6" s="6">
        <f>VLOOKUP($A6,'RES installed'!$A$2:$C$7,3,FALSE)*'[1]Profiles, RES, Spring'!W$3</f>
        <v>0</v>
      </c>
      <c r="X6" s="6">
        <f>VLOOKUP($A6,'RES installed'!$A$2:$C$7,3,FALSE)*'[1]Profiles, RES, Spring'!X$3</f>
        <v>0</v>
      </c>
      <c r="Y6" s="6">
        <f>VLOOKUP($A6,'RES installed'!$A$2:$C$7,3,FALSE)*'[1]Profiles, RES, Spring'!Y$3</f>
        <v>0</v>
      </c>
    </row>
    <row r="7" spans="1:25" x14ac:dyDescent="0.3">
      <c r="A7" s="5">
        <v>6</v>
      </c>
      <c r="B7" s="6">
        <f>VLOOKUP($A7,'RES installed'!$A$2:$C$7,3,FALSE)*'[1]Profiles, RES, Spring'!B$3</f>
        <v>0</v>
      </c>
      <c r="C7" s="6">
        <f>VLOOKUP($A7,'RES installed'!$A$2:$C$7,3,FALSE)*'[1]Profiles, RES, Spring'!C$3</f>
        <v>0</v>
      </c>
      <c r="D7" s="6">
        <f>VLOOKUP($A7,'RES installed'!$A$2:$C$7,3,FALSE)*'[1]Profiles, RES, Spring'!D$3</f>
        <v>0</v>
      </c>
      <c r="E7" s="6">
        <f>VLOOKUP($A7,'RES installed'!$A$2:$C$7,3,FALSE)*'[1]Profiles, RES, Spring'!E$3</f>
        <v>0</v>
      </c>
      <c r="F7" s="6">
        <f>VLOOKUP($A7,'RES installed'!$A$2:$C$7,3,FALSE)*'[1]Profiles, RES, Spring'!F$3</f>
        <v>0</v>
      </c>
      <c r="G7" s="6">
        <f>VLOOKUP($A7,'RES installed'!$A$2:$C$7,3,FALSE)*'[1]Profiles, RES, Spring'!G$3</f>
        <v>0.22744503411675512</v>
      </c>
      <c r="H7" s="6">
        <f>VLOOKUP($A7,'RES installed'!$A$2:$C$7,3,FALSE)*'[1]Profiles, RES, Spring'!H$3</f>
        <v>1.9939347990902199</v>
      </c>
      <c r="I7" s="6">
        <f>VLOOKUP($A7,'RES installed'!$A$2:$C$7,3,FALSE)*'[1]Profiles, RES, Spring'!I$3</f>
        <v>4.7990902198635332</v>
      </c>
      <c r="J7" s="6">
        <f>VLOOKUP($A7,'RES installed'!$A$2:$C$7,3,FALSE)*'[1]Profiles, RES, Spring'!J$3</f>
        <v>7.2403335860500384</v>
      </c>
      <c r="K7" s="6">
        <f>VLOOKUP($A7,'RES installed'!$A$2:$C$7,3,FALSE)*'[1]Profiles, RES, Spring'!K$3</f>
        <v>10.083396512509477</v>
      </c>
      <c r="L7" s="6">
        <f>VLOOKUP($A7,'RES installed'!$A$2:$C$7,3,FALSE)*'[1]Profiles, RES, Spring'!L$3</f>
        <v>11.933282789992418</v>
      </c>
      <c r="M7" s="6">
        <f>VLOOKUP($A7,'RES installed'!$A$2:$C$7,3,FALSE)*'[1]Profiles, RES, Spring'!M$3</f>
        <v>12.21379833206975</v>
      </c>
      <c r="N7" s="6">
        <f>VLOOKUP($A7,'RES installed'!$A$2:$C$7,3,FALSE)*'[1]Profiles, RES, Spring'!N$3</f>
        <v>12.501895375284306</v>
      </c>
      <c r="O7" s="6">
        <f>VLOOKUP($A7,'RES installed'!$A$2:$C$7,3,FALSE)*'[1]Profiles, RES, Spring'!O$3</f>
        <v>12.062168309325248</v>
      </c>
      <c r="P7" s="6">
        <f>VLOOKUP($A7,'RES installed'!$A$2:$C$7,3,FALSE)*'[1]Profiles, RES, Spring'!P$3</f>
        <v>12.820318423047762</v>
      </c>
      <c r="Q7" s="6">
        <f>VLOOKUP($A7,'RES installed'!$A$2:$C$7,3,FALSE)*'[1]Profiles, RES, Spring'!Q$3</f>
        <v>11.379833206974981</v>
      </c>
      <c r="R7" s="6">
        <f>VLOOKUP($A7,'RES installed'!$A$2:$C$7,3,FALSE)*'[1]Profiles, RES, Spring'!R$3</f>
        <v>9.5451099317664898</v>
      </c>
      <c r="S7" s="6">
        <f>VLOOKUP($A7,'RES installed'!$A$2:$C$7,3,FALSE)*'[1]Profiles, RES, Spring'!S$3</f>
        <v>6.2395754359363149</v>
      </c>
      <c r="T7" s="6">
        <f>VLOOKUP($A7,'RES installed'!$A$2:$C$7,3,FALSE)*'[1]Profiles, RES, Spring'!T$3</f>
        <v>2.2744503411675514</v>
      </c>
      <c r="U7" s="6">
        <f>VLOOKUP($A7,'RES installed'!$A$2:$C$7,3,FALSE)*'[1]Profiles, RES, Spring'!U$3</f>
        <v>0.2047005307050796</v>
      </c>
      <c r="V7" s="6">
        <f>VLOOKUP($A7,'RES installed'!$A$2:$C$7,3,FALSE)*'[1]Profiles, RES, Spring'!V$3</f>
        <v>0</v>
      </c>
      <c r="W7" s="6">
        <f>VLOOKUP($A7,'RES installed'!$A$2:$C$7,3,FALSE)*'[1]Profiles, RES, Spring'!W$3</f>
        <v>0</v>
      </c>
      <c r="X7" s="6">
        <f>VLOOKUP($A7,'RES installed'!$A$2:$C$7,3,FALSE)*'[1]Profiles, RES, Spring'!X$3</f>
        <v>0</v>
      </c>
      <c r="Y7" s="6">
        <f>VLOOKUP($A7,'RES installed'!$A$2:$C$7,3,FALSE)*'[1]Profiles, RES, Spring'!Y$3</f>
        <v>0</v>
      </c>
    </row>
    <row r="8" spans="1:25" x14ac:dyDescent="0.3">
      <c r="A8" s="5">
        <v>7</v>
      </c>
      <c r="B8" s="6">
        <f>VLOOKUP($A8,'RES installed'!$A$2:$C$7,3,FALSE)*'[1]Profiles, RES, Spring'!B$3</f>
        <v>0</v>
      </c>
      <c r="C8" s="6">
        <f>VLOOKUP($A8,'RES installed'!$A$2:$C$7,3,FALSE)*'[1]Profiles, RES, Spring'!C$3</f>
        <v>0</v>
      </c>
      <c r="D8" s="6">
        <f>VLOOKUP($A8,'RES installed'!$A$2:$C$7,3,FALSE)*'[1]Profiles, RES, Spring'!D$3</f>
        <v>0</v>
      </c>
      <c r="E8" s="6">
        <f>VLOOKUP($A8,'RES installed'!$A$2:$C$7,3,FALSE)*'[1]Profiles, RES, Spring'!E$3</f>
        <v>0</v>
      </c>
      <c r="F8" s="6">
        <f>VLOOKUP($A8,'RES installed'!$A$2:$C$7,3,FALSE)*'[1]Profiles, RES, Spring'!F$3</f>
        <v>0</v>
      </c>
      <c r="G8" s="6">
        <f>VLOOKUP($A8,'RES installed'!$A$2:$C$7,3,FALSE)*'[1]Profiles, RES, Spring'!G$3</f>
        <v>0.22744503411675512</v>
      </c>
      <c r="H8" s="6">
        <f>VLOOKUP($A8,'RES installed'!$A$2:$C$7,3,FALSE)*'[1]Profiles, RES, Spring'!H$3</f>
        <v>1.9939347990902199</v>
      </c>
      <c r="I8" s="6">
        <f>VLOOKUP($A8,'RES installed'!$A$2:$C$7,3,FALSE)*'[1]Profiles, RES, Spring'!I$3</f>
        <v>4.7990902198635332</v>
      </c>
      <c r="J8" s="6">
        <f>VLOOKUP($A8,'RES installed'!$A$2:$C$7,3,FALSE)*'[1]Profiles, RES, Spring'!J$3</f>
        <v>7.2403335860500384</v>
      </c>
      <c r="K8" s="6">
        <f>VLOOKUP($A8,'RES installed'!$A$2:$C$7,3,FALSE)*'[1]Profiles, RES, Spring'!K$3</f>
        <v>10.083396512509477</v>
      </c>
      <c r="L8" s="6">
        <f>VLOOKUP($A8,'RES installed'!$A$2:$C$7,3,FALSE)*'[1]Profiles, RES, Spring'!L$3</f>
        <v>11.933282789992418</v>
      </c>
      <c r="M8" s="6">
        <f>VLOOKUP($A8,'RES installed'!$A$2:$C$7,3,FALSE)*'[1]Profiles, RES, Spring'!M$3</f>
        <v>12.21379833206975</v>
      </c>
      <c r="N8" s="6">
        <f>VLOOKUP($A8,'RES installed'!$A$2:$C$7,3,FALSE)*'[1]Profiles, RES, Spring'!N$3</f>
        <v>12.501895375284306</v>
      </c>
      <c r="O8" s="6">
        <f>VLOOKUP($A8,'RES installed'!$A$2:$C$7,3,FALSE)*'[1]Profiles, RES, Spring'!O$3</f>
        <v>12.062168309325248</v>
      </c>
      <c r="P8" s="6">
        <f>VLOOKUP($A8,'RES installed'!$A$2:$C$7,3,FALSE)*'[1]Profiles, RES, Spring'!P$3</f>
        <v>12.820318423047762</v>
      </c>
      <c r="Q8" s="6">
        <f>VLOOKUP($A8,'RES installed'!$A$2:$C$7,3,FALSE)*'[1]Profiles, RES, Spring'!Q$3</f>
        <v>11.379833206974981</v>
      </c>
      <c r="R8" s="6">
        <f>VLOOKUP($A8,'RES installed'!$A$2:$C$7,3,FALSE)*'[1]Profiles, RES, Spring'!R$3</f>
        <v>9.5451099317664898</v>
      </c>
      <c r="S8" s="6">
        <f>VLOOKUP($A8,'RES installed'!$A$2:$C$7,3,FALSE)*'[1]Profiles, RES, Spring'!S$3</f>
        <v>6.2395754359363149</v>
      </c>
      <c r="T8" s="6">
        <f>VLOOKUP($A8,'RES installed'!$A$2:$C$7,3,FALSE)*'[1]Profiles, RES, Spring'!T$3</f>
        <v>2.2744503411675514</v>
      </c>
      <c r="U8" s="6">
        <f>VLOOKUP($A8,'RES installed'!$A$2:$C$7,3,FALSE)*'[1]Profiles, RES, Spring'!U$3</f>
        <v>0.2047005307050796</v>
      </c>
      <c r="V8" s="6">
        <f>VLOOKUP($A8,'RES installed'!$A$2:$C$7,3,FALSE)*'[1]Profiles, RES, Spring'!V$3</f>
        <v>0</v>
      </c>
      <c r="W8" s="6">
        <f>VLOOKUP($A8,'RES installed'!$A$2:$C$7,3,FALSE)*'[1]Profiles, RES, Spring'!W$3</f>
        <v>0</v>
      </c>
      <c r="X8" s="6">
        <f>VLOOKUP($A8,'RES installed'!$A$2:$C$7,3,FALSE)*'[1]Profiles, RES, Spring'!X$3</f>
        <v>0</v>
      </c>
      <c r="Y8" s="6">
        <f>VLOOKUP($A8,'RES installed'!$A$2:$C$7,3,FALSE)*'[1]Profiles, RES, Spring'!Y$3</f>
        <v>0</v>
      </c>
    </row>
  </sheetData>
  <pageMargins left="0.7" right="0.7" top="0.75" bottom="0.75" header="0.3" footer="0.3"/>
  <pageSetup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511D-70DC-48D4-8AA2-AC4902F4DCD2}">
  <dimension ref="A1:Y8"/>
  <sheetViews>
    <sheetView workbookViewId="0">
      <selection activeCell="Q53" sqref="Q53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Spring'!B$7</f>
        <v>1.2384584504215175</v>
      </c>
      <c r="C3" s="9">
        <f>VLOOKUP($A3,'RES installed'!$A$2:$C$7,3,FALSE)*'[1]Profiles, RES, Spring'!C$7</f>
        <v>1.1742272179847451</v>
      </c>
      <c r="D3" s="9">
        <f>VLOOKUP($A3,'RES installed'!$A$2:$C$7,3,FALSE)*'[1]Profiles, RES, Spring'!D$7</f>
        <v>1.1421116017663588</v>
      </c>
      <c r="E3" s="9">
        <f>VLOOKUP($A3,'RES installed'!$A$2:$C$7,3,FALSE)*'[1]Profiles, RES, Spring'!E$7</f>
        <v>1.2023283821758328</v>
      </c>
      <c r="F3" s="9">
        <f>VLOOKUP($A3,'RES installed'!$A$2:$C$7,3,FALSE)*'[1]Profiles, RES, Spring'!F$7</f>
        <v>1.2053392211963068</v>
      </c>
      <c r="G3" s="9">
        <f>VLOOKUP($A3,'RES installed'!$A$2:$C$7,3,FALSE)*'[1]Profiles, RES, Spring'!G$7</f>
        <v>1.071858691288639</v>
      </c>
      <c r="H3" s="9">
        <f>VLOOKUP($A3,'RES installed'!$A$2:$C$7,3,FALSE)*'[1]Profiles, RES, Spring'!H$7</f>
        <v>0.91228422320353275</v>
      </c>
      <c r="I3" s="9">
        <f>VLOOKUP($A3,'RES installed'!$A$2:$C$7,3,FALSE)*'[1]Profiles, RES, Spring'!I$7</f>
        <v>0.68747490967482938</v>
      </c>
      <c r="J3" s="9">
        <f>VLOOKUP($A3,'RES installed'!$A$2:$C$7,3,FALSE)*'[1]Profiles, RES, Spring'!J$7</f>
        <v>0.57908470493777597</v>
      </c>
      <c r="K3" s="9">
        <f>VLOOKUP($A3,'RES installed'!$A$2:$C$7,3,FALSE)*'[1]Profiles, RES, Spring'!K$7</f>
        <v>0.6292653552790044</v>
      </c>
      <c r="L3" s="9">
        <f>VLOOKUP($A3,'RES installed'!$A$2:$C$7,3,FALSE)*'[1]Profiles, RES, Spring'!L$7</f>
        <v>0.74367723805700514</v>
      </c>
      <c r="M3" s="9">
        <f>VLOOKUP($A3,'RES installed'!$A$2:$C$7,3,FALSE)*'[1]Profiles, RES, Spring'!M$7</f>
        <v>0.7356483340024087</v>
      </c>
      <c r="N3" s="9">
        <f>VLOOKUP($A3,'RES installed'!$A$2:$C$7,3,FALSE)*'[1]Profiles, RES, Spring'!N$7</f>
        <v>0.84504215174628672</v>
      </c>
      <c r="O3" s="9">
        <f>VLOOKUP($A3,'RES installed'!$A$2:$C$7,3,FALSE)*'[1]Profiles, RES, Spring'!O$7</f>
        <v>1.0778803693295864</v>
      </c>
      <c r="P3" s="9">
        <f>VLOOKUP($A3,'RES installed'!$A$2:$C$7,3,FALSE)*'[1]Profiles, RES, Spring'!P$7</f>
        <v>1.2585307105580088</v>
      </c>
      <c r="Q3" s="9">
        <f>VLOOKUP($A3,'RES installed'!$A$2:$C$7,3,FALSE)*'[1]Profiles, RES, Spring'!Q$7</f>
        <v>1.4181051786431151</v>
      </c>
      <c r="R3" s="9">
        <f>VLOOKUP($A3,'RES installed'!$A$2:$C$7,3,FALSE)*'[1]Profiles, RES, Spring'!R$7</f>
        <v>1.5937374548374148</v>
      </c>
      <c r="S3" s="9">
        <f>VLOOKUP($A3,'RES installed'!$A$2:$C$7,3,FALSE)*'[1]Profiles, RES, Spring'!S$7</f>
        <v>1.6589723002810117</v>
      </c>
      <c r="T3" s="9">
        <f>VLOOKUP($A3,'RES installed'!$A$2:$C$7,3,FALSE)*'[1]Profiles, RES, Spring'!T$7</f>
        <v>1.6599759132878362</v>
      </c>
      <c r="U3" s="9">
        <f>VLOOKUP($A3,'RES installed'!$A$2:$C$7,3,FALSE)*'[1]Profiles, RES, Spring'!U$7</f>
        <v>1.4843436370935368</v>
      </c>
      <c r="V3" s="9">
        <f>VLOOKUP($A3,'RES installed'!$A$2:$C$7,3,FALSE)*'[1]Profiles, RES, Spring'!V$7</f>
        <v>1.4171015656362906</v>
      </c>
      <c r="W3" s="9">
        <f>VLOOKUP($A3,'RES installed'!$A$2:$C$7,3,FALSE)*'[1]Profiles, RES, Spring'!W$7</f>
        <v>1.409072661581694</v>
      </c>
      <c r="X3" s="9">
        <f>VLOOKUP($A3,'RES installed'!$A$2:$C$7,3,FALSE)*'[1]Profiles, RES, Spring'!X$7</f>
        <v>1.4321557607386592</v>
      </c>
      <c r="Y3" s="9">
        <f>VLOOKUP($A3,'RES installed'!$A$2:$C$7,3,FALSE)*'[1]Profiles, RES, Spring'!Y$7</f>
        <v>1.54656764351666</v>
      </c>
    </row>
    <row r="4" spans="1:25" x14ac:dyDescent="0.3">
      <c r="A4" s="8">
        <v>3</v>
      </c>
      <c r="B4" s="9">
        <f>VLOOKUP($A4,'RES installed'!$A$2:$C$7,3,FALSE)*'[1]Profiles, RES, Spring'!B$7</f>
        <v>0</v>
      </c>
      <c r="C4" s="9">
        <f>VLOOKUP($A4,'RES installed'!$A$2:$C$7,3,FALSE)*'[1]Profiles, RES, Spring'!C$7</f>
        <v>0</v>
      </c>
      <c r="D4" s="9">
        <f>VLOOKUP($A4,'RES installed'!$A$2:$C$7,3,FALSE)*'[1]Profiles, RES, Spring'!D$7</f>
        <v>0</v>
      </c>
      <c r="E4" s="9">
        <f>VLOOKUP($A4,'RES installed'!$A$2:$C$7,3,FALSE)*'[1]Profiles, RES, Spring'!E$7</f>
        <v>0</v>
      </c>
      <c r="F4" s="9">
        <f>VLOOKUP($A4,'RES installed'!$A$2:$C$7,3,FALSE)*'[1]Profiles, RES, Spring'!F$7</f>
        <v>0</v>
      </c>
      <c r="G4" s="9">
        <f>VLOOKUP($A4,'RES installed'!$A$2:$C$7,3,FALSE)*'[1]Profiles, RES, Spring'!G$7</f>
        <v>0</v>
      </c>
      <c r="H4" s="9">
        <f>VLOOKUP($A4,'RES installed'!$A$2:$C$7,3,FALSE)*'[1]Profiles, RES, Spring'!H$7</f>
        <v>0</v>
      </c>
      <c r="I4" s="9">
        <f>VLOOKUP($A4,'RES installed'!$A$2:$C$7,3,FALSE)*'[1]Profiles, RES, Spring'!I$7</f>
        <v>0</v>
      </c>
      <c r="J4" s="9">
        <f>VLOOKUP($A4,'RES installed'!$A$2:$C$7,3,FALSE)*'[1]Profiles, RES, Spring'!J$7</f>
        <v>0</v>
      </c>
      <c r="K4" s="9">
        <f>VLOOKUP($A4,'RES installed'!$A$2:$C$7,3,FALSE)*'[1]Profiles, RES, Spring'!K$7</f>
        <v>0</v>
      </c>
      <c r="L4" s="9">
        <f>VLOOKUP($A4,'RES installed'!$A$2:$C$7,3,FALSE)*'[1]Profiles, RES, Spring'!L$7</f>
        <v>0</v>
      </c>
      <c r="M4" s="9">
        <f>VLOOKUP($A4,'RES installed'!$A$2:$C$7,3,FALSE)*'[1]Profiles, RES, Spring'!M$7</f>
        <v>0</v>
      </c>
      <c r="N4" s="9">
        <f>VLOOKUP($A4,'RES installed'!$A$2:$C$7,3,FALSE)*'[1]Profiles, RES, Spring'!N$7</f>
        <v>0</v>
      </c>
      <c r="O4" s="9">
        <f>VLOOKUP($A4,'RES installed'!$A$2:$C$7,3,FALSE)*'[1]Profiles, RES, Spring'!O$7</f>
        <v>0</v>
      </c>
      <c r="P4" s="9">
        <f>VLOOKUP($A4,'RES installed'!$A$2:$C$7,3,FALSE)*'[1]Profiles, RES, Spring'!P$7</f>
        <v>0</v>
      </c>
      <c r="Q4" s="9">
        <f>VLOOKUP($A4,'RES installed'!$A$2:$C$7,3,FALSE)*'[1]Profiles, RES, Spring'!Q$7</f>
        <v>0</v>
      </c>
      <c r="R4" s="9">
        <f>VLOOKUP($A4,'RES installed'!$A$2:$C$7,3,FALSE)*'[1]Profiles, RES, Spring'!R$7</f>
        <v>0</v>
      </c>
      <c r="S4" s="9">
        <f>VLOOKUP($A4,'RES installed'!$A$2:$C$7,3,FALSE)*'[1]Profiles, RES, Spring'!S$7</f>
        <v>0</v>
      </c>
      <c r="T4" s="9">
        <f>VLOOKUP($A4,'RES installed'!$A$2:$C$7,3,FALSE)*'[1]Profiles, RES, Spring'!T$7</f>
        <v>0</v>
      </c>
      <c r="U4" s="9">
        <f>VLOOKUP($A4,'RES installed'!$A$2:$C$7,3,FALSE)*'[1]Profiles, RES, Spring'!U$7</f>
        <v>0</v>
      </c>
      <c r="V4" s="9">
        <f>VLOOKUP($A4,'RES installed'!$A$2:$C$7,3,FALSE)*'[1]Profiles, RES, Spring'!V$7</f>
        <v>0</v>
      </c>
      <c r="W4" s="9">
        <f>VLOOKUP($A4,'RES installed'!$A$2:$C$7,3,FALSE)*'[1]Profiles, RES, Spring'!W$7</f>
        <v>0</v>
      </c>
      <c r="X4" s="9">
        <f>VLOOKUP($A4,'RES installed'!$A$2:$C$7,3,FALSE)*'[1]Profiles, RES, Spring'!X$7</f>
        <v>0</v>
      </c>
      <c r="Y4" s="9">
        <f>VLOOKUP($A4,'RES installed'!$A$2:$C$7,3,FALSE)*'[1]Profiles, RES, Spring'!Y$7</f>
        <v>0</v>
      </c>
    </row>
    <row r="5" spans="1:25" x14ac:dyDescent="0.3">
      <c r="A5" s="8">
        <v>4</v>
      </c>
      <c r="B5" s="9">
        <f>VLOOKUP($A5,'RES installed'!$A$2:$C$7,3,FALSE)*'[1]Profiles, RES, Spring'!B$7</f>
        <v>0</v>
      </c>
      <c r="C5" s="9">
        <f>VLOOKUP($A5,'RES installed'!$A$2:$C$7,3,FALSE)*'[1]Profiles, RES, Spring'!C$7</f>
        <v>0</v>
      </c>
      <c r="D5" s="9">
        <f>VLOOKUP($A5,'RES installed'!$A$2:$C$7,3,FALSE)*'[1]Profiles, RES, Spring'!D$7</f>
        <v>0</v>
      </c>
      <c r="E5" s="9">
        <f>VLOOKUP($A5,'RES installed'!$A$2:$C$7,3,FALSE)*'[1]Profiles, RES, Spring'!E$7</f>
        <v>0</v>
      </c>
      <c r="F5" s="9">
        <f>VLOOKUP($A5,'RES installed'!$A$2:$C$7,3,FALSE)*'[1]Profiles, RES, Spring'!F$7</f>
        <v>0</v>
      </c>
      <c r="G5" s="9">
        <f>VLOOKUP($A5,'RES installed'!$A$2:$C$7,3,FALSE)*'[1]Profiles, RES, Spring'!G$7</f>
        <v>0</v>
      </c>
      <c r="H5" s="9">
        <f>VLOOKUP($A5,'RES installed'!$A$2:$C$7,3,FALSE)*'[1]Profiles, RES, Spring'!H$7</f>
        <v>0</v>
      </c>
      <c r="I5" s="9">
        <f>VLOOKUP($A5,'RES installed'!$A$2:$C$7,3,FALSE)*'[1]Profiles, RES, Spring'!I$7</f>
        <v>0</v>
      </c>
      <c r="J5" s="9">
        <f>VLOOKUP($A5,'RES installed'!$A$2:$C$7,3,FALSE)*'[1]Profiles, RES, Spring'!J$7</f>
        <v>0</v>
      </c>
      <c r="K5" s="9">
        <f>VLOOKUP($A5,'RES installed'!$A$2:$C$7,3,FALSE)*'[1]Profiles, RES, Spring'!K$7</f>
        <v>0</v>
      </c>
      <c r="L5" s="9">
        <f>VLOOKUP($A5,'RES installed'!$A$2:$C$7,3,FALSE)*'[1]Profiles, RES, Spring'!L$7</f>
        <v>0</v>
      </c>
      <c r="M5" s="9">
        <f>VLOOKUP($A5,'RES installed'!$A$2:$C$7,3,FALSE)*'[1]Profiles, RES, Spring'!M$7</f>
        <v>0</v>
      </c>
      <c r="N5" s="9">
        <f>VLOOKUP($A5,'RES installed'!$A$2:$C$7,3,FALSE)*'[1]Profiles, RES, Spring'!N$7</f>
        <v>0</v>
      </c>
      <c r="O5" s="9">
        <f>VLOOKUP($A5,'RES installed'!$A$2:$C$7,3,FALSE)*'[1]Profiles, RES, Spring'!O$7</f>
        <v>0</v>
      </c>
      <c r="P5" s="9">
        <f>VLOOKUP($A5,'RES installed'!$A$2:$C$7,3,FALSE)*'[1]Profiles, RES, Spring'!P$7</f>
        <v>0</v>
      </c>
      <c r="Q5" s="9">
        <f>VLOOKUP($A5,'RES installed'!$A$2:$C$7,3,FALSE)*'[1]Profiles, RES, Spring'!Q$7</f>
        <v>0</v>
      </c>
      <c r="R5" s="9">
        <f>VLOOKUP($A5,'RES installed'!$A$2:$C$7,3,FALSE)*'[1]Profiles, RES, Spring'!R$7</f>
        <v>0</v>
      </c>
      <c r="S5" s="9">
        <f>VLOOKUP($A5,'RES installed'!$A$2:$C$7,3,FALSE)*'[1]Profiles, RES, Spring'!S$7</f>
        <v>0</v>
      </c>
      <c r="T5" s="9">
        <f>VLOOKUP($A5,'RES installed'!$A$2:$C$7,3,FALSE)*'[1]Profiles, RES, Spring'!T$7</f>
        <v>0</v>
      </c>
      <c r="U5" s="9">
        <f>VLOOKUP($A5,'RES installed'!$A$2:$C$7,3,FALSE)*'[1]Profiles, RES, Spring'!U$7</f>
        <v>0</v>
      </c>
      <c r="V5" s="9">
        <f>VLOOKUP($A5,'RES installed'!$A$2:$C$7,3,FALSE)*'[1]Profiles, RES, Spring'!V$7</f>
        <v>0</v>
      </c>
      <c r="W5" s="9">
        <f>VLOOKUP($A5,'RES installed'!$A$2:$C$7,3,FALSE)*'[1]Profiles, RES, Spring'!W$7</f>
        <v>0</v>
      </c>
      <c r="X5" s="9">
        <f>VLOOKUP($A5,'RES installed'!$A$2:$C$7,3,FALSE)*'[1]Profiles, RES, Spring'!X$7</f>
        <v>0</v>
      </c>
      <c r="Y5" s="9">
        <f>VLOOKUP($A5,'RES installed'!$A$2:$C$7,3,FALSE)*'[1]Profiles, RES, Spring'!Y$7</f>
        <v>0</v>
      </c>
    </row>
    <row r="6" spans="1:25" x14ac:dyDescent="0.3">
      <c r="A6" s="5">
        <v>5</v>
      </c>
      <c r="B6" s="6">
        <f>VLOOKUP($A6,'RES installed'!$A$2:$C$7,3,FALSE)*'[1]Profiles, RES, Spring'!B$4</f>
        <v>0</v>
      </c>
      <c r="C6" s="6">
        <f>VLOOKUP($A6,'RES installed'!$A$2:$C$7,3,FALSE)*'[1]Profiles, RES, Spring'!C$4</f>
        <v>0</v>
      </c>
      <c r="D6" s="6">
        <f>VLOOKUP($A6,'RES installed'!$A$2:$C$7,3,FALSE)*'[1]Profiles, RES, Spring'!D$4</f>
        <v>0</v>
      </c>
      <c r="E6" s="6">
        <f>VLOOKUP($A6,'RES installed'!$A$2:$C$7,3,FALSE)*'[1]Profiles, RES, Spring'!E$4</f>
        <v>0</v>
      </c>
      <c r="F6" s="6">
        <f>VLOOKUP($A6,'RES installed'!$A$2:$C$7,3,FALSE)*'[1]Profiles, RES, Spring'!F$4</f>
        <v>0</v>
      </c>
      <c r="G6" s="6">
        <f>VLOOKUP($A6,'RES installed'!$A$2:$C$7,3,FALSE)*'[1]Profiles, RES, Spring'!G$4</f>
        <v>0.21986353297952996</v>
      </c>
      <c r="H6" s="6">
        <f>VLOOKUP($A6,'RES installed'!$A$2:$C$7,3,FALSE)*'[1]Profiles, RES, Spring'!H$4</f>
        <v>2.1076573161485972</v>
      </c>
      <c r="I6" s="6">
        <f>VLOOKUP($A6,'RES installed'!$A$2:$C$7,3,FALSE)*'[1]Profiles, RES, Spring'!I$4</f>
        <v>5.8529188779378316</v>
      </c>
      <c r="J6" s="6">
        <f>VLOOKUP($A6,'RES installed'!$A$2:$C$7,3,FALSE)*'[1]Profiles, RES, Spring'!J$4</f>
        <v>9.3934799090219876</v>
      </c>
      <c r="K6" s="6">
        <f>VLOOKUP($A6,'RES installed'!$A$2:$C$7,3,FALSE)*'[1]Profiles, RES, Spring'!K$4</f>
        <v>11.137225170583775</v>
      </c>
      <c r="L6" s="6">
        <f>VLOOKUP($A6,'RES installed'!$A$2:$C$7,3,FALSE)*'[1]Profiles, RES, Spring'!L$4</f>
        <v>12.312357846853676</v>
      </c>
      <c r="M6" s="6">
        <f>VLOOKUP($A6,'RES installed'!$A$2:$C$7,3,FALSE)*'[1]Profiles, RES, Spring'!M$4</f>
        <v>13.692191053828658</v>
      </c>
      <c r="N6" s="6">
        <f>VLOOKUP($A6,'RES installed'!$A$2:$C$7,3,FALSE)*'[1]Profiles, RES, Spring'!N$4</f>
        <v>13.366186504927974</v>
      </c>
      <c r="O6" s="6">
        <f>VLOOKUP($A6,'RES installed'!$A$2:$C$7,3,FALSE)*'[1]Profiles, RES, Spring'!O$4</f>
        <v>13.297952994692949</v>
      </c>
      <c r="P6" s="6">
        <f>VLOOKUP($A6,'RES installed'!$A$2:$C$7,3,FALSE)*'[1]Profiles, RES, Spring'!P$4</f>
        <v>13.38893100833965</v>
      </c>
      <c r="Q6" s="6">
        <f>VLOOKUP($A6,'RES installed'!$A$2:$C$7,3,FALSE)*'[1]Profiles, RES, Spring'!Q$4</f>
        <v>12.373009855951478</v>
      </c>
      <c r="R6" s="6">
        <f>VLOOKUP($A6,'RES installed'!$A$2:$C$7,3,FALSE)*'[1]Profiles, RES, Spring'!R$4</f>
        <v>10.060652009097801</v>
      </c>
      <c r="S6" s="6">
        <f>VLOOKUP($A6,'RES installed'!$A$2:$C$7,3,FALSE)*'[1]Profiles, RES, Spring'!S$4</f>
        <v>6.5959059893858987</v>
      </c>
      <c r="T6" s="6">
        <f>VLOOKUP($A6,'RES installed'!$A$2:$C$7,3,FALSE)*'[1]Profiles, RES, Spring'!T$4</f>
        <v>2.3426838514025778</v>
      </c>
      <c r="U6" s="6">
        <f>VLOOKUP($A6,'RES installed'!$A$2:$C$7,3,FALSE)*'[1]Profiles, RES, Spring'!U$4</f>
        <v>0.24260803639120546</v>
      </c>
      <c r="V6" s="6">
        <f>VLOOKUP($A6,'RES installed'!$A$2:$C$7,3,FALSE)*'[1]Profiles, RES, Spring'!V$4</f>
        <v>0</v>
      </c>
      <c r="W6" s="6">
        <f>VLOOKUP($A6,'RES installed'!$A$2:$C$7,3,FALSE)*'[1]Profiles, RES, Spring'!W$4</f>
        <v>0</v>
      </c>
      <c r="X6" s="6">
        <f>VLOOKUP($A6,'RES installed'!$A$2:$C$7,3,FALSE)*'[1]Profiles, RES, Spring'!X$4</f>
        <v>0</v>
      </c>
      <c r="Y6" s="6">
        <f>VLOOKUP($A6,'RES installed'!$A$2:$C$7,3,FALSE)*'[1]Profiles, RES, Spring'!Y$4</f>
        <v>0</v>
      </c>
    </row>
    <row r="7" spans="1:25" x14ac:dyDescent="0.3">
      <c r="A7" s="5">
        <v>6</v>
      </c>
      <c r="B7" s="6">
        <f>VLOOKUP($A7,'RES installed'!$A$2:$C$7,3,FALSE)*'[1]Profiles, RES, Spring'!B$4</f>
        <v>0</v>
      </c>
      <c r="C7" s="6">
        <f>VLOOKUP($A7,'RES installed'!$A$2:$C$7,3,FALSE)*'[1]Profiles, RES, Spring'!C$4</f>
        <v>0</v>
      </c>
      <c r="D7" s="6">
        <f>VLOOKUP($A7,'RES installed'!$A$2:$C$7,3,FALSE)*'[1]Profiles, RES, Spring'!D$4</f>
        <v>0</v>
      </c>
      <c r="E7" s="6">
        <f>VLOOKUP($A7,'RES installed'!$A$2:$C$7,3,FALSE)*'[1]Profiles, RES, Spring'!E$4</f>
        <v>0</v>
      </c>
      <c r="F7" s="6">
        <f>VLOOKUP($A7,'RES installed'!$A$2:$C$7,3,FALSE)*'[1]Profiles, RES, Spring'!F$4</f>
        <v>0</v>
      </c>
      <c r="G7" s="6">
        <f>VLOOKUP($A7,'RES installed'!$A$2:$C$7,3,FALSE)*'[1]Profiles, RES, Spring'!G$4</f>
        <v>0.21986353297952996</v>
      </c>
      <c r="H7" s="6">
        <f>VLOOKUP($A7,'RES installed'!$A$2:$C$7,3,FALSE)*'[1]Profiles, RES, Spring'!H$4</f>
        <v>2.1076573161485972</v>
      </c>
      <c r="I7" s="6">
        <f>VLOOKUP($A7,'RES installed'!$A$2:$C$7,3,FALSE)*'[1]Profiles, RES, Spring'!I$4</f>
        <v>5.8529188779378316</v>
      </c>
      <c r="J7" s="6">
        <f>VLOOKUP($A7,'RES installed'!$A$2:$C$7,3,FALSE)*'[1]Profiles, RES, Spring'!J$4</f>
        <v>9.3934799090219876</v>
      </c>
      <c r="K7" s="6">
        <f>VLOOKUP($A7,'RES installed'!$A$2:$C$7,3,FALSE)*'[1]Profiles, RES, Spring'!K$4</f>
        <v>11.137225170583775</v>
      </c>
      <c r="L7" s="6">
        <f>VLOOKUP($A7,'RES installed'!$A$2:$C$7,3,FALSE)*'[1]Profiles, RES, Spring'!L$4</f>
        <v>12.312357846853676</v>
      </c>
      <c r="M7" s="6">
        <f>VLOOKUP($A7,'RES installed'!$A$2:$C$7,3,FALSE)*'[1]Profiles, RES, Spring'!M$4</f>
        <v>13.692191053828658</v>
      </c>
      <c r="N7" s="6">
        <f>VLOOKUP($A7,'RES installed'!$A$2:$C$7,3,FALSE)*'[1]Profiles, RES, Spring'!N$4</f>
        <v>13.366186504927974</v>
      </c>
      <c r="O7" s="6">
        <f>VLOOKUP($A7,'RES installed'!$A$2:$C$7,3,FALSE)*'[1]Profiles, RES, Spring'!O$4</f>
        <v>13.297952994692949</v>
      </c>
      <c r="P7" s="6">
        <f>VLOOKUP($A7,'RES installed'!$A$2:$C$7,3,FALSE)*'[1]Profiles, RES, Spring'!P$4</f>
        <v>13.38893100833965</v>
      </c>
      <c r="Q7" s="6">
        <f>VLOOKUP($A7,'RES installed'!$A$2:$C$7,3,FALSE)*'[1]Profiles, RES, Spring'!Q$4</f>
        <v>12.373009855951478</v>
      </c>
      <c r="R7" s="6">
        <f>VLOOKUP($A7,'RES installed'!$A$2:$C$7,3,FALSE)*'[1]Profiles, RES, Spring'!R$4</f>
        <v>10.060652009097801</v>
      </c>
      <c r="S7" s="6">
        <f>VLOOKUP($A7,'RES installed'!$A$2:$C$7,3,FALSE)*'[1]Profiles, RES, Spring'!S$4</f>
        <v>6.5959059893858987</v>
      </c>
      <c r="T7" s="6">
        <f>VLOOKUP($A7,'RES installed'!$A$2:$C$7,3,FALSE)*'[1]Profiles, RES, Spring'!T$4</f>
        <v>2.3426838514025778</v>
      </c>
      <c r="U7" s="6">
        <f>VLOOKUP($A7,'RES installed'!$A$2:$C$7,3,FALSE)*'[1]Profiles, RES, Spring'!U$4</f>
        <v>0.24260803639120546</v>
      </c>
      <c r="V7" s="6">
        <f>VLOOKUP($A7,'RES installed'!$A$2:$C$7,3,FALSE)*'[1]Profiles, RES, Spring'!V$4</f>
        <v>0</v>
      </c>
      <c r="W7" s="6">
        <f>VLOOKUP($A7,'RES installed'!$A$2:$C$7,3,FALSE)*'[1]Profiles, RES, Spring'!W$4</f>
        <v>0</v>
      </c>
      <c r="X7" s="6">
        <f>VLOOKUP($A7,'RES installed'!$A$2:$C$7,3,FALSE)*'[1]Profiles, RES, Spring'!X$4</f>
        <v>0</v>
      </c>
      <c r="Y7" s="6">
        <f>VLOOKUP($A7,'RES installed'!$A$2:$C$7,3,FALSE)*'[1]Profiles, RES, Spring'!Y$4</f>
        <v>0</v>
      </c>
    </row>
    <row r="8" spans="1:25" x14ac:dyDescent="0.3">
      <c r="A8" s="5">
        <v>7</v>
      </c>
      <c r="B8" s="6">
        <f>VLOOKUP($A8,'RES installed'!$A$2:$C$7,3,FALSE)*'[1]Profiles, RES, Spring'!B$4</f>
        <v>0</v>
      </c>
      <c r="C8" s="6">
        <f>VLOOKUP($A8,'RES installed'!$A$2:$C$7,3,FALSE)*'[1]Profiles, RES, Spring'!C$4</f>
        <v>0</v>
      </c>
      <c r="D8" s="6">
        <f>VLOOKUP($A8,'RES installed'!$A$2:$C$7,3,FALSE)*'[1]Profiles, RES, Spring'!D$4</f>
        <v>0</v>
      </c>
      <c r="E8" s="6">
        <f>VLOOKUP($A8,'RES installed'!$A$2:$C$7,3,FALSE)*'[1]Profiles, RES, Spring'!E$4</f>
        <v>0</v>
      </c>
      <c r="F8" s="6">
        <f>VLOOKUP($A8,'RES installed'!$A$2:$C$7,3,FALSE)*'[1]Profiles, RES, Spring'!F$4</f>
        <v>0</v>
      </c>
      <c r="G8" s="6">
        <f>VLOOKUP($A8,'RES installed'!$A$2:$C$7,3,FALSE)*'[1]Profiles, RES, Spring'!G$4</f>
        <v>0.21986353297952996</v>
      </c>
      <c r="H8" s="6">
        <f>VLOOKUP($A8,'RES installed'!$A$2:$C$7,3,FALSE)*'[1]Profiles, RES, Spring'!H$4</f>
        <v>2.1076573161485972</v>
      </c>
      <c r="I8" s="6">
        <f>VLOOKUP($A8,'RES installed'!$A$2:$C$7,3,FALSE)*'[1]Profiles, RES, Spring'!I$4</f>
        <v>5.8529188779378316</v>
      </c>
      <c r="J8" s="6">
        <f>VLOOKUP($A8,'RES installed'!$A$2:$C$7,3,FALSE)*'[1]Profiles, RES, Spring'!J$4</f>
        <v>9.3934799090219876</v>
      </c>
      <c r="K8" s="6">
        <f>VLOOKUP($A8,'RES installed'!$A$2:$C$7,3,FALSE)*'[1]Profiles, RES, Spring'!K$4</f>
        <v>11.137225170583775</v>
      </c>
      <c r="L8" s="6">
        <f>VLOOKUP($A8,'RES installed'!$A$2:$C$7,3,FALSE)*'[1]Profiles, RES, Spring'!L$4</f>
        <v>12.312357846853676</v>
      </c>
      <c r="M8" s="6">
        <f>VLOOKUP($A8,'RES installed'!$A$2:$C$7,3,FALSE)*'[1]Profiles, RES, Spring'!M$4</f>
        <v>13.692191053828658</v>
      </c>
      <c r="N8" s="6">
        <f>VLOOKUP($A8,'RES installed'!$A$2:$C$7,3,FALSE)*'[1]Profiles, RES, Spring'!N$4</f>
        <v>13.366186504927974</v>
      </c>
      <c r="O8" s="6">
        <f>VLOOKUP($A8,'RES installed'!$A$2:$C$7,3,FALSE)*'[1]Profiles, RES, Spring'!O$4</f>
        <v>13.297952994692949</v>
      </c>
      <c r="P8" s="6">
        <f>VLOOKUP($A8,'RES installed'!$A$2:$C$7,3,FALSE)*'[1]Profiles, RES, Spring'!P$4</f>
        <v>13.38893100833965</v>
      </c>
      <c r="Q8" s="6">
        <f>VLOOKUP($A8,'RES installed'!$A$2:$C$7,3,FALSE)*'[1]Profiles, RES, Spring'!Q$4</f>
        <v>12.373009855951478</v>
      </c>
      <c r="R8" s="6">
        <f>VLOOKUP($A8,'RES installed'!$A$2:$C$7,3,FALSE)*'[1]Profiles, RES, Spring'!R$4</f>
        <v>10.060652009097801</v>
      </c>
      <c r="S8" s="6">
        <f>VLOOKUP($A8,'RES installed'!$A$2:$C$7,3,FALSE)*'[1]Profiles, RES, Spring'!S$4</f>
        <v>6.5959059893858987</v>
      </c>
      <c r="T8" s="6">
        <f>VLOOKUP($A8,'RES installed'!$A$2:$C$7,3,FALSE)*'[1]Profiles, RES, Spring'!T$4</f>
        <v>2.3426838514025778</v>
      </c>
      <c r="U8" s="6">
        <f>VLOOKUP($A8,'RES installed'!$A$2:$C$7,3,FALSE)*'[1]Profiles, RES, Spring'!U$4</f>
        <v>0.24260803639120546</v>
      </c>
      <c r="V8" s="6">
        <f>VLOOKUP($A8,'RES installed'!$A$2:$C$7,3,FALSE)*'[1]Profiles, RES, Spring'!V$4</f>
        <v>0</v>
      </c>
      <c r="W8" s="6">
        <f>VLOOKUP($A8,'RES installed'!$A$2:$C$7,3,FALSE)*'[1]Profiles, RES, Spring'!W$4</f>
        <v>0</v>
      </c>
      <c r="X8" s="6">
        <f>VLOOKUP($A8,'RES installed'!$A$2:$C$7,3,FALSE)*'[1]Profiles, RES, Spring'!X$4</f>
        <v>0</v>
      </c>
      <c r="Y8" s="6">
        <f>VLOOKUP($A8,'RES installed'!$A$2:$C$7,3,FALSE)*'[1]Profiles, RES, Spring'!Y$4</f>
        <v>0</v>
      </c>
    </row>
  </sheetData>
  <pageMargins left="0.7" right="0.7" top="0.75" bottom="0.75" header="0.3" footer="0.3"/>
  <pageSetup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4551-14CB-4F83-9B0A-FA51B809518A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50F18-7F92-42BA-B9A5-1C723A8A3D0F}">
  <dimension ref="A1:Y8"/>
  <sheetViews>
    <sheetView workbookViewId="0">
      <selection activeCell="D4" sqref="D4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8C50E-4B76-4CBC-BA75-D84B5A4E30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58576-D610-41E7-8410-621032D8ACBB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A108-33DD-4553-A2AF-312ED840B9A9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ABE1E-F30F-4185-8296-706929A188B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82849-3FBE-42C0-8017-6D7818216E2C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9572B-5F0C-42EE-B4D5-558CC95CE76D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357B-5FCB-4CCF-B147-E1E6759FDD25}">
  <dimension ref="A1:Y8"/>
  <sheetViews>
    <sheetView workbookViewId="0">
      <selection activeCell="Y8" sqref="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933C-789A-4D26-A3D6-CA6526EEC926}">
  <dimension ref="A1:Y8"/>
  <sheetViews>
    <sheetView workbookViewId="0">
      <selection activeCell="M12" sqref="M12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A06B0-43DA-4FC5-93A6-096C66183003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2.6560317190466969</v>
      </c>
      <c r="C2" s="2">
        <f>('[1]Pc, Summer, S1'!C2*Main!$B$5)+(_xlfn.IFNA(VLOOKUP($A2,'FL Ratio'!$A$3:$B$44,2,FALSE),0)*'FL Characterization'!C$2)</f>
        <v>2.6287460132482394</v>
      </c>
      <c r="D2" s="2">
        <f>('[1]Pc, Summer, S1'!D2*Main!$B$5)+(_xlfn.IFNA(VLOOKUP($A2,'FL Ratio'!$A$3:$B$44,2,FALSE),0)*'FL Characterization'!D$2)</f>
        <v>2.5335526188242343</v>
      </c>
      <c r="E2" s="2">
        <f>('[1]Pc, Summer, S1'!E2*Main!$B$5)+(_xlfn.IFNA(VLOOKUP($A2,'FL Ratio'!$A$3:$B$44,2,FALSE),0)*'FL Characterization'!E$2)</f>
        <v>2.4872870755069063</v>
      </c>
      <c r="F2" s="2">
        <f>('[1]Pc, Summer, S1'!F2*Main!$B$5)+(_xlfn.IFNA(VLOOKUP($A2,'FL Ratio'!$A$3:$B$44,2,FALSE),0)*'FL Characterization'!F$2)</f>
        <v>2.4708034429577466</v>
      </c>
      <c r="G2" s="2">
        <f>('[1]Pc, Summer, S1'!G2*Main!$B$5)+(_xlfn.IFNA(VLOOKUP($A2,'FL Ratio'!$A$3:$B$44,2,FALSE),0)*'FL Characterization'!G$2)</f>
        <v>2.5061921707421315</v>
      </c>
      <c r="H2" s="2">
        <f>('[1]Pc, Summer, S1'!H2*Main!$B$5)+(_xlfn.IFNA(VLOOKUP($A2,'FL Ratio'!$A$3:$B$44,2,FALSE),0)*'FL Characterization'!H$2)</f>
        <v>2.4856733415814349</v>
      </c>
      <c r="I2" s="2">
        <f>('[1]Pc, Summer, S1'!I2*Main!$B$5)+(_xlfn.IFNA(VLOOKUP($A2,'FL Ratio'!$A$3:$B$44,2,FALSE),0)*'FL Characterization'!I$2)</f>
        <v>3.038399164484026</v>
      </c>
      <c r="J2" s="2">
        <f>('[1]Pc, Summer, S1'!J2*Main!$B$5)+(_xlfn.IFNA(VLOOKUP($A2,'FL Ratio'!$A$3:$B$44,2,FALSE),0)*'FL Characterization'!J$2)</f>
        <v>3.2690862414648314</v>
      </c>
      <c r="K2" s="2">
        <f>('[1]Pc, Summer, S1'!K2*Main!$B$5)+(_xlfn.IFNA(VLOOKUP($A2,'FL Ratio'!$A$3:$B$44,2,FALSE),0)*'FL Characterization'!K$2)</f>
        <v>3.2266130470965697</v>
      </c>
      <c r="L2" s="2">
        <f>('[1]Pc, Summer, S1'!L2*Main!$B$5)+(_xlfn.IFNA(VLOOKUP($A2,'FL Ratio'!$A$3:$B$44,2,FALSE),0)*'FL Characterization'!L$2)</f>
        <v>3.1730505367730957</v>
      </c>
      <c r="M2" s="2">
        <f>('[1]Pc, Summer, S1'!M2*Main!$B$5)+(_xlfn.IFNA(VLOOKUP($A2,'FL Ratio'!$A$3:$B$44,2,FALSE),0)*'FL Characterization'!M$2)</f>
        <v>3.2120629701267465</v>
      </c>
      <c r="N2" s="2">
        <f>('[1]Pc, Summer, S1'!N2*Main!$B$5)+(_xlfn.IFNA(VLOOKUP($A2,'FL Ratio'!$A$3:$B$44,2,FALSE),0)*'FL Characterization'!N$2)</f>
        <v>3.3309844990479824</v>
      </c>
      <c r="O2" s="2">
        <f>('[1]Pc, Summer, S1'!O2*Main!$B$5)+(_xlfn.IFNA(VLOOKUP($A2,'FL Ratio'!$A$3:$B$44,2,FALSE),0)*'FL Characterization'!O$2)</f>
        <v>3.2670939840012978</v>
      </c>
      <c r="P2" s="2">
        <f>('[1]Pc, Summer, S1'!P2*Main!$B$5)+(_xlfn.IFNA(VLOOKUP($A2,'FL Ratio'!$A$3:$B$44,2,FALSE),0)*'FL Characterization'!P$2)</f>
        <v>3.0142235825460069</v>
      </c>
      <c r="Q2" s="2">
        <f>('[1]Pc, Summer, S1'!Q2*Main!$B$5)+(_xlfn.IFNA(VLOOKUP($A2,'FL Ratio'!$A$3:$B$44,2,FALSE),0)*'FL Characterization'!Q$2)</f>
        <v>3.1070932112758718</v>
      </c>
      <c r="R2" s="2">
        <f>('[1]Pc, Summer, S1'!R2*Main!$B$5)+(_xlfn.IFNA(VLOOKUP($A2,'FL Ratio'!$A$3:$B$44,2,FALSE),0)*'FL Characterization'!R$2)</f>
        <v>3.1428352961082506</v>
      </c>
      <c r="S2" s="2">
        <f>('[1]Pc, Summer, S1'!S2*Main!$B$5)+(_xlfn.IFNA(VLOOKUP($A2,'FL Ratio'!$A$3:$B$44,2,FALSE),0)*'FL Characterization'!S$2)</f>
        <v>3.0387555801671948</v>
      </c>
      <c r="T2" s="2">
        <f>('[1]Pc, Summer, S1'!T2*Main!$B$5)+(_xlfn.IFNA(VLOOKUP($A2,'FL Ratio'!$A$3:$B$44,2,FALSE),0)*'FL Characterization'!T$2)</f>
        <v>2.8845869472368348</v>
      </c>
      <c r="U2" s="2">
        <f>('[1]Pc, Summer, S1'!U2*Main!$B$5)+(_xlfn.IFNA(VLOOKUP($A2,'FL Ratio'!$A$3:$B$44,2,FALSE),0)*'FL Characterization'!U$2)</f>
        <v>2.8483240774603464</v>
      </c>
      <c r="V2" s="2">
        <f>('[1]Pc, Summer, S1'!V2*Main!$B$5)+(_xlfn.IFNA(VLOOKUP($A2,'FL Ratio'!$A$3:$B$44,2,FALSE),0)*'FL Characterization'!V$2)</f>
        <v>2.8396894108809914</v>
      </c>
      <c r="W2" s="2">
        <f>('[1]Pc, Summer, S1'!W2*Main!$B$5)+(_xlfn.IFNA(VLOOKUP($A2,'FL Ratio'!$A$3:$B$44,2,FALSE),0)*'FL Characterization'!W$2)</f>
        <v>2.8076870804208505</v>
      </c>
      <c r="X2" s="2">
        <f>('[1]Pc, Summer, S1'!X2*Main!$B$5)+(_xlfn.IFNA(VLOOKUP($A2,'FL Ratio'!$A$3:$B$44,2,FALSE),0)*'FL Characterization'!X$2)</f>
        <v>2.5947297658038186</v>
      </c>
      <c r="Y2" s="2">
        <f>('[1]Pc, Summer, S1'!Y2*Main!$B$5)+(_xlfn.IFNA(VLOOKUP($A2,'FL Ratio'!$A$3:$B$44,2,FALSE),0)*'FL Characterization'!Y$2)</f>
        <v>2.5089313528930663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1.1744807581083911</v>
      </c>
      <c r="C3" s="2">
        <f>('[1]Pc, Summer, S1'!C3*Main!$B$5)+(_xlfn.IFNA(VLOOKUP($A3,'FL Ratio'!$A$3:$B$44,2,FALSE),0)*'FL Characterization'!C$2)</f>
        <v>1.127337704375905</v>
      </c>
      <c r="D3" s="2">
        <f>('[1]Pc, Summer, S1'!D3*Main!$B$5)+(_xlfn.IFNA(VLOOKUP($A3,'FL Ratio'!$A$3:$B$44,2,FALSE),0)*'FL Characterization'!D$2)</f>
        <v>1.0682167730927863</v>
      </c>
      <c r="E3" s="2">
        <f>('[1]Pc, Summer, S1'!E3*Main!$B$5)+(_xlfn.IFNA(VLOOKUP($A3,'FL Ratio'!$A$3:$B$44,2,FALSE),0)*'FL Characterization'!E$2)</f>
        <v>0.97960633410331344</v>
      </c>
      <c r="F3" s="2">
        <f>('[1]Pc, Summer, S1'!F3*Main!$B$5)+(_xlfn.IFNA(VLOOKUP($A3,'FL Ratio'!$A$3:$B$44,2,FALSE),0)*'FL Characterization'!F$2)</f>
        <v>0.91454334048164676</v>
      </c>
      <c r="G3" s="2">
        <f>('[1]Pc, Summer, S1'!G3*Main!$B$5)+(_xlfn.IFNA(VLOOKUP($A3,'FL Ratio'!$A$3:$B$44,2,FALSE),0)*'FL Characterization'!G$2)</f>
        <v>0.92803043858014844</v>
      </c>
      <c r="H3" s="2">
        <f>('[1]Pc, Summer, S1'!H3*Main!$B$5)+(_xlfn.IFNA(VLOOKUP($A3,'FL Ratio'!$A$3:$B$44,2,FALSE),0)*'FL Characterization'!H$2)</f>
        <v>1.0095915250826752</v>
      </c>
      <c r="I3" s="2">
        <f>('[1]Pc, Summer, S1'!I3*Main!$B$5)+(_xlfn.IFNA(VLOOKUP($A3,'FL Ratio'!$A$3:$B$44,2,FALSE),0)*'FL Characterization'!I$2)</f>
        <v>1.1534804372514325</v>
      </c>
      <c r="J3" s="2">
        <f>('[1]Pc, Summer, S1'!J3*Main!$B$5)+(_xlfn.IFNA(VLOOKUP($A3,'FL Ratio'!$A$3:$B$44,2,FALSE),0)*'FL Characterization'!J$2)</f>
        <v>1.2537155501516359</v>
      </c>
      <c r="K3" s="2">
        <f>('[1]Pc, Summer, S1'!K3*Main!$B$5)+(_xlfn.IFNA(VLOOKUP($A3,'FL Ratio'!$A$3:$B$44,2,FALSE),0)*'FL Characterization'!K$2)</f>
        <v>1.3470660889140882</v>
      </c>
      <c r="L3" s="2">
        <f>('[1]Pc, Summer, S1'!L3*Main!$B$5)+(_xlfn.IFNA(VLOOKUP($A3,'FL Ratio'!$A$3:$B$44,2,FALSE),0)*'FL Characterization'!L$2)</f>
        <v>1.2148628988678696</v>
      </c>
      <c r="M3" s="2">
        <f>('[1]Pc, Summer, S1'!M3*Main!$B$5)+(_xlfn.IFNA(VLOOKUP($A3,'FL Ratio'!$A$3:$B$44,2,FALSE),0)*'FL Characterization'!M$2)</f>
        <v>1.2802614621997344</v>
      </c>
      <c r="N3" s="2">
        <f>('[1]Pc, Summer, S1'!N3*Main!$B$5)+(_xlfn.IFNA(VLOOKUP($A3,'FL Ratio'!$A$3:$B$44,2,FALSE),0)*'FL Characterization'!N$2)</f>
        <v>1.298304559026273</v>
      </c>
      <c r="O3" s="2">
        <f>('[1]Pc, Summer, S1'!O3*Main!$B$5)+(_xlfn.IFNA(VLOOKUP($A3,'FL Ratio'!$A$3:$B$44,2,FALSE),0)*'FL Characterization'!O$2)</f>
        <v>1.3058416214156374</v>
      </c>
      <c r="P3" s="2">
        <f>('[1]Pc, Summer, S1'!P3*Main!$B$5)+(_xlfn.IFNA(VLOOKUP($A3,'FL Ratio'!$A$3:$B$44,2,FALSE),0)*'FL Characterization'!P$2)</f>
        <v>1.1410708473822506</v>
      </c>
      <c r="Q3" s="2">
        <f>('[1]Pc, Summer, S1'!Q3*Main!$B$5)+(_xlfn.IFNA(VLOOKUP($A3,'FL Ratio'!$A$3:$B$44,2,FALSE),0)*'FL Characterization'!Q$2)</f>
        <v>1.1842187768239885</v>
      </c>
      <c r="R3" s="2">
        <f>('[1]Pc, Summer, S1'!R3*Main!$B$5)+(_xlfn.IFNA(VLOOKUP($A3,'FL Ratio'!$A$3:$B$44,2,FALSE),0)*'FL Characterization'!R$2)</f>
        <v>1.210125315669303</v>
      </c>
      <c r="S3" s="2">
        <f>('[1]Pc, Summer, S1'!S3*Main!$B$5)+(_xlfn.IFNA(VLOOKUP($A3,'FL Ratio'!$A$3:$B$44,2,FALSE),0)*'FL Characterization'!S$2)</f>
        <v>1.2540846754216537</v>
      </c>
      <c r="T3" s="2">
        <f>('[1]Pc, Summer, S1'!T3*Main!$B$5)+(_xlfn.IFNA(VLOOKUP($A3,'FL Ratio'!$A$3:$B$44,2,FALSE),0)*'FL Characterization'!T$2)</f>
        <v>1.2641983628011262</v>
      </c>
      <c r="U3" s="2">
        <f>('[1]Pc, Summer, S1'!U3*Main!$B$5)+(_xlfn.IFNA(VLOOKUP($A3,'FL Ratio'!$A$3:$B$44,2,FALSE),0)*'FL Characterization'!U$2)</f>
        <v>1.3102177377102053</v>
      </c>
      <c r="V3" s="2">
        <f>('[1]Pc, Summer, S1'!V3*Main!$B$5)+(_xlfn.IFNA(VLOOKUP($A3,'FL Ratio'!$A$3:$B$44,2,FALSE),0)*'FL Characterization'!V$2)</f>
        <v>1.3909172614834442</v>
      </c>
      <c r="W3" s="2">
        <f>('[1]Pc, Summer, S1'!W3*Main!$B$5)+(_xlfn.IFNA(VLOOKUP($A3,'FL Ratio'!$A$3:$B$44,2,FALSE),0)*'FL Characterization'!W$2)</f>
        <v>1.2581865239631838</v>
      </c>
      <c r="X3" s="2">
        <f>('[1]Pc, Summer, S1'!X3*Main!$B$5)+(_xlfn.IFNA(VLOOKUP($A3,'FL Ratio'!$A$3:$B$44,2,FALSE),0)*'FL Characterization'!X$2)</f>
        <v>1.222994917721238</v>
      </c>
      <c r="Y3" s="2">
        <f>('[1]Pc, Summer, S1'!Y3*Main!$B$5)+(_xlfn.IFNA(VLOOKUP($A3,'FL Ratio'!$A$3:$B$44,2,FALSE),0)*'FL Characterization'!Y$2)</f>
        <v>1.1786320237378194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2.3004654036198295</v>
      </c>
      <c r="C4" s="2">
        <f>('[1]Pc, Summer, S1'!C4*Main!$B$5)+(_xlfn.IFNA(VLOOKUP($A4,'FL Ratio'!$A$3:$B$44,2,FALSE),0)*'FL Characterization'!C$2)</f>
        <v>2.1907464410690207</v>
      </c>
      <c r="D4" s="2">
        <f>('[1]Pc, Summer, S1'!D4*Main!$B$5)+(_xlfn.IFNA(VLOOKUP($A4,'FL Ratio'!$A$3:$B$44,2,FALSE),0)*'FL Characterization'!D$2)</f>
        <v>2.0091058494134924</v>
      </c>
      <c r="E4" s="2">
        <f>('[1]Pc, Summer, S1'!E4*Main!$B$5)+(_xlfn.IFNA(VLOOKUP($A4,'FL Ratio'!$A$3:$B$44,2,FALSE),0)*'FL Characterization'!E$2)</f>
        <v>2.0662046000470307</v>
      </c>
      <c r="F4" s="2">
        <f>('[1]Pc, Summer, S1'!F4*Main!$B$5)+(_xlfn.IFNA(VLOOKUP($A4,'FL Ratio'!$A$3:$B$44,2,FALSE),0)*'FL Characterization'!F$2)</f>
        <v>1.983075676519318</v>
      </c>
      <c r="G4" s="2">
        <f>('[1]Pc, Summer, S1'!G4*Main!$B$5)+(_xlfn.IFNA(VLOOKUP($A4,'FL Ratio'!$A$3:$B$44,2,FALSE),0)*'FL Characterization'!G$2)</f>
        <v>1.9860223401937043</v>
      </c>
      <c r="H4" s="2">
        <f>('[1]Pc, Summer, S1'!H4*Main!$B$5)+(_xlfn.IFNA(VLOOKUP($A4,'FL Ratio'!$A$3:$B$44,2,FALSE),0)*'FL Characterization'!H$2)</f>
        <v>2.7772566515239556</v>
      </c>
      <c r="I4" s="2">
        <f>('[1]Pc, Summer, S1'!I4*Main!$B$5)+(_xlfn.IFNA(VLOOKUP($A4,'FL Ratio'!$A$3:$B$44,2,FALSE),0)*'FL Characterization'!I$2)</f>
        <v>3.3002128098507941</v>
      </c>
      <c r="J4" s="2">
        <f>('[1]Pc, Summer, S1'!J4*Main!$B$5)+(_xlfn.IFNA(VLOOKUP($A4,'FL Ratio'!$A$3:$B$44,2,FALSE),0)*'FL Characterization'!J$2)</f>
        <v>3.4541771266694798</v>
      </c>
      <c r="K4" s="2">
        <f>('[1]Pc, Summer, S1'!K4*Main!$B$5)+(_xlfn.IFNA(VLOOKUP($A4,'FL Ratio'!$A$3:$B$44,2,FALSE),0)*'FL Characterization'!K$2)</f>
        <v>3.256560567704581</v>
      </c>
      <c r="L4" s="2">
        <f>('[1]Pc, Summer, S1'!L4*Main!$B$5)+(_xlfn.IFNA(VLOOKUP($A4,'FL Ratio'!$A$3:$B$44,2,FALSE),0)*'FL Characterization'!L$2)</f>
        <v>3.166569655051382</v>
      </c>
      <c r="M4" s="2">
        <f>('[1]Pc, Summer, S1'!M4*Main!$B$5)+(_xlfn.IFNA(VLOOKUP($A4,'FL Ratio'!$A$3:$B$44,2,FALSE),0)*'FL Characterization'!M$2)</f>
        <v>3.4087350549266082</v>
      </c>
      <c r="N4" s="2">
        <f>('[1]Pc, Summer, S1'!N4*Main!$B$5)+(_xlfn.IFNA(VLOOKUP($A4,'FL Ratio'!$A$3:$B$44,2,FALSE),0)*'FL Characterization'!N$2)</f>
        <v>3.5870392836533518</v>
      </c>
      <c r="O4" s="2">
        <f>('[1]Pc, Summer, S1'!O4*Main!$B$5)+(_xlfn.IFNA(VLOOKUP($A4,'FL Ratio'!$A$3:$B$44,2,FALSE),0)*'FL Characterization'!O$2)</f>
        <v>3.3848823788029385</v>
      </c>
      <c r="P4" s="2">
        <f>('[1]Pc, Summer, S1'!P4*Main!$B$5)+(_xlfn.IFNA(VLOOKUP($A4,'FL Ratio'!$A$3:$B$44,2,FALSE),0)*'FL Characterization'!P$2)</f>
        <v>3.1029689761992389</v>
      </c>
      <c r="Q4" s="2">
        <f>('[1]Pc, Summer, S1'!Q4*Main!$B$5)+(_xlfn.IFNA(VLOOKUP($A4,'FL Ratio'!$A$3:$B$44,2,FALSE),0)*'FL Characterization'!Q$2)</f>
        <v>2.9475321596690556</v>
      </c>
      <c r="R4" s="2">
        <f>('[1]Pc, Summer, S1'!R4*Main!$B$5)+(_xlfn.IFNA(VLOOKUP($A4,'FL Ratio'!$A$3:$B$44,2,FALSE),0)*'FL Characterization'!R$2)</f>
        <v>2.9579662828581865</v>
      </c>
      <c r="S4" s="2">
        <f>('[1]Pc, Summer, S1'!S4*Main!$B$5)+(_xlfn.IFNA(VLOOKUP($A4,'FL Ratio'!$A$3:$B$44,2,FALSE),0)*'FL Characterization'!S$2)</f>
        <v>2.9299110538762116</v>
      </c>
      <c r="T4" s="2">
        <f>('[1]Pc, Summer, S1'!T4*Main!$B$5)+(_xlfn.IFNA(VLOOKUP($A4,'FL Ratio'!$A$3:$B$44,2,FALSE),0)*'FL Characterization'!T$2)</f>
        <v>2.8095716837045623</v>
      </c>
      <c r="U4" s="2">
        <f>('[1]Pc, Summer, S1'!U4*Main!$B$5)+(_xlfn.IFNA(VLOOKUP($A4,'FL Ratio'!$A$3:$B$44,2,FALSE),0)*'FL Characterization'!U$2)</f>
        <v>3.0303915270744461</v>
      </c>
      <c r="V4" s="2">
        <f>('[1]Pc, Summer, S1'!V4*Main!$B$5)+(_xlfn.IFNA(VLOOKUP($A4,'FL Ratio'!$A$3:$B$44,2,FALSE),0)*'FL Characterization'!V$2)</f>
        <v>3.2011210696568861</v>
      </c>
      <c r="W4" s="2">
        <f>('[1]Pc, Summer, S1'!W4*Main!$B$5)+(_xlfn.IFNA(VLOOKUP($A4,'FL Ratio'!$A$3:$B$44,2,FALSE),0)*'FL Characterization'!W$2)</f>
        <v>2.961514014198841</v>
      </c>
      <c r="X4" s="2">
        <f>('[1]Pc, Summer, S1'!X4*Main!$B$5)+(_xlfn.IFNA(VLOOKUP($A4,'FL Ratio'!$A$3:$B$44,2,FALSE),0)*'FL Characterization'!X$2)</f>
        <v>2.7850285975555034</v>
      </c>
      <c r="Y4" s="2">
        <f>('[1]Pc, Summer, S1'!Y4*Main!$B$5)+(_xlfn.IFNA(VLOOKUP($A4,'FL Ratio'!$A$3:$B$44,2,FALSE),0)*'FL Characterization'!Y$2)</f>
        <v>2.4070767093964274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0.24869489085660618</v>
      </c>
      <c r="C5" s="2">
        <f>('[1]Pc, Summer, S1'!C5*Main!$B$5)+(_xlfn.IFNA(VLOOKUP($A5,'FL Ratio'!$A$3:$B$44,2,FALSE),0)*'FL Characterization'!C$2)</f>
        <v>0.23350374428496021</v>
      </c>
      <c r="D5" s="2">
        <f>('[1]Pc, Summer, S1'!D5*Main!$B$5)+(_xlfn.IFNA(VLOOKUP($A5,'FL Ratio'!$A$3:$B$44,2,FALSE),0)*'FL Characterization'!D$2)</f>
        <v>0.20000565017065219</v>
      </c>
      <c r="E5" s="2">
        <f>('[1]Pc, Summer, S1'!E5*Main!$B$5)+(_xlfn.IFNA(VLOOKUP($A5,'FL Ratio'!$A$3:$B$44,2,FALSE),0)*'FL Characterization'!E$2)</f>
        <v>0.19259852534781913</v>
      </c>
      <c r="F5" s="2">
        <f>('[1]Pc, Summer, S1'!F5*Main!$B$5)+(_xlfn.IFNA(VLOOKUP($A5,'FL Ratio'!$A$3:$B$44,2,FALSE),0)*'FL Characterization'!F$2)</f>
        <v>0.16400865939754208</v>
      </c>
      <c r="G5" s="2">
        <f>('[1]Pc, Summer, S1'!G5*Main!$B$5)+(_xlfn.IFNA(VLOOKUP($A5,'FL Ratio'!$A$3:$B$44,2,FALSE),0)*'FL Characterization'!G$2)</f>
        <v>0.14409708591854081</v>
      </c>
      <c r="H5" s="2">
        <f>('[1]Pc, Summer, S1'!H5*Main!$B$5)+(_xlfn.IFNA(VLOOKUP($A5,'FL Ratio'!$A$3:$B$44,2,FALSE),0)*'FL Characterization'!H$2)</f>
        <v>0.2278364721009303</v>
      </c>
      <c r="I5" s="2">
        <f>('[1]Pc, Summer, S1'!I5*Main!$B$5)+(_xlfn.IFNA(VLOOKUP($A5,'FL Ratio'!$A$3:$B$44,2,FALSE),0)*'FL Characterization'!I$2)</f>
        <v>0.22264274374796228</v>
      </c>
      <c r="J5" s="2">
        <f>('[1]Pc, Summer, S1'!J5*Main!$B$5)+(_xlfn.IFNA(VLOOKUP($A5,'FL Ratio'!$A$3:$B$44,2,FALSE),0)*'FL Characterization'!J$2)</f>
        <v>0.26373990485413751</v>
      </c>
      <c r="K5" s="2">
        <f>('[1]Pc, Summer, S1'!K5*Main!$B$5)+(_xlfn.IFNA(VLOOKUP($A5,'FL Ratio'!$A$3:$B$44,2,FALSE),0)*'FL Characterization'!K$2)</f>
        <v>0.27694590960117549</v>
      </c>
      <c r="L5" s="2">
        <f>('[1]Pc, Summer, S1'!L5*Main!$B$5)+(_xlfn.IFNA(VLOOKUP($A5,'FL Ratio'!$A$3:$B$44,2,FALSE),0)*'FL Characterization'!L$2)</f>
        <v>0.26254673303377474</v>
      </c>
      <c r="M5" s="2">
        <f>('[1]Pc, Summer, S1'!M5*Main!$B$5)+(_xlfn.IFNA(VLOOKUP($A5,'FL Ratio'!$A$3:$B$44,2,FALSE),0)*'FL Characterization'!M$2)</f>
        <v>0.24025565424282855</v>
      </c>
      <c r="N5" s="2">
        <f>('[1]Pc, Summer, S1'!N5*Main!$B$5)+(_xlfn.IFNA(VLOOKUP($A5,'FL Ratio'!$A$3:$B$44,2,FALSE),0)*'FL Characterization'!N$2)</f>
        <v>0.28124195821456727</v>
      </c>
      <c r="O5" s="2">
        <f>('[1]Pc, Summer, S1'!O5*Main!$B$5)+(_xlfn.IFNA(VLOOKUP($A5,'FL Ratio'!$A$3:$B$44,2,FALSE),0)*'FL Characterization'!O$2)</f>
        <v>0.29288550272692032</v>
      </c>
      <c r="P5" s="2">
        <f>('[1]Pc, Summer, S1'!P5*Main!$B$5)+(_xlfn.IFNA(VLOOKUP($A5,'FL Ratio'!$A$3:$B$44,2,FALSE),0)*'FL Characterization'!P$2)</f>
        <v>0.27566667088553665</v>
      </c>
      <c r="Q5" s="2">
        <f>('[1]Pc, Summer, S1'!Q5*Main!$B$5)+(_xlfn.IFNA(VLOOKUP($A5,'FL Ratio'!$A$3:$B$44,2,FALSE),0)*'FL Characterization'!Q$2)</f>
        <v>0.25719251678390148</v>
      </c>
      <c r="R5" s="2">
        <f>('[1]Pc, Summer, S1'!R5*Main!$B$5)+(_xlfn.IFNA(VLOOKUP($A5,'FL Ratio'!$A$3:$B$44,2,FALSE),0)*'FL Characterization'!R$2)</f>
        <v>0.2132928256163148</v>
      </c>
      <c r="S5" s="2">
        <f>('[1]Pc, Summer, S1'!S5*Main!$B$5)+(_xlfn.IFNA(VLOOKUP($A5,'FL Ratio'!$A$3:$B$44,2,FALSE),0)*'FL Characterization'!S$2)</f>
        <v>0.2271892406186089</v>
      </c>
      <c r="T5" s="2">
        <f>('[1]Pc, Summer, S1'!T5*Main!$B$5)+(_xlfn.IFNA(VLOOKUP($A5,'FL Ratio'!$A$3:$B$44,2,FALSE),0)*'FL Characterization'!T$2)</f>
        <v>0.24371640051381294</v>
      </c>
      <c r="U5" s="2">
        <f>('[1]Pc, Summer, S1'!U5*Main!$B$5)+(_xlfn.IFNA(VLOOKUP($A5,'FL Ratio'!$A$3:$B$44,2,FALSE),0)*'FL Characterization'!U$2)</f>
        <v>0.26684641008875398</v>
      </c>
      <c r="V5" s="2">
        <f>('[1]Pc, Summer, S1'!V5*Main!$B$5)+(_xlfn.IFNA(VLOOKUP($A5,'FL Ratio'!$A$3:$B$44,2,FALSE),0)*'FL Characterization'!V$2)</f>
        <v>0.31687335093039115</v>
      </c>
      <c r="W5" s="2">
        <f>('[1]Pc, Summer, S1'!W5*Main!$B$5)+(_xlfn.IFNA(VLOOKUP($A5,'FL Ratio'!$A$3:$B$44,2,FALSE),0)*'FL Characterization'!W$2)</f>
        <v>0.28815106951949643</v>
      </c>
      <c r="X5" s="2">
        <f>('[1]Pc, Summer, S1'!X5*Main!$B$5)+(_xlfn.IFNA(VLOOKUP($A5,'FL Ratio'!$A$3:$B$44,2,FALSE),0)*'FL Characterization'!X$2)</f>
        <v>0.3140345825254921</v>
      </c>
      <c r="Y5" s="2">
        <f>('[1]Pc, Summer, S1'!Y5*Main!$B$5)+(_xlfn.IFNA(VLOOKUP($A5,'FL Ratio'!$A$3:$B$44,2,FALSE),0)*'FL Characterization'!Y$2)</f>
        <v>0.28189578398169157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0.65228274572291445</v>
      </c>
      <c r="C6" s="2">
        <f>('[1]Pc, Summer, S1'!C6*Main!$B$5)+(_xlfn.IFNA(VLOOKUP($A6,'FL Ratio'!$A$3:$B$44,2,FALSE),0)*'FL Characterization'!C$2)</f>
        <v>0.60689470894764774</v>
      </c>
      <c r="D6" s="2">
        <f>('[1]Pc, Summer, S1'!D6*Main!$B$5)+(_xlfn.IFNA(VLOOKUP($A6,'FL Ratio'!$A$3:$B$44,2,FALSE),0)*'FL Characterization'!D$2)</f>
        <v>0.55678148674687222</v>
      </c>
      <c r="E6" s="2">
        <f>('[1]Pc, Summer, S1'!E6*Main!$B$5)+(_xlfn.IFNA(VLOOKUP($A6,'FL Ratio'!$A$3:$B$44,2,FALSE),0)*'FL Characterization'!E$2)</f>
        <v>0.53946103254038935</v>
      </c>
      <c r="F6" s="2">
        <f>('[1]Pc, Summer, S1'!F6*Main!$B$5)+(_xlfn.IFNA(VLOOKUP($A6,'FL Ratio'!$A$3:$B$44,2,FALSE),0)*'FL Characterization'!F$2)</f>
        <v>0.53399759398315305</v>
      </c>
      <c r="G6" s="2">
        <f>('[1]Pc, Summer, S1'!G6*Main!$B$5)+(_xlfn.IFNA(VLOOKUP($A6,'FL Ratio'!$A$3:$B$44,2,FALSE),0)*'FL Characterization'!G$2)</f>
        <v>0.51849067614078204</v>
      </c>
      <c r="H6" s="2">
        <f>('[1]Pc, Summer, S1'!H6*Main!$B$5)+(_xlfn.IFNA(VLOOKUP($A6,'FL Ratio'!$A$3:$B$44,2,FALSE),0)*'FL Characterization'!H$2)</f>
        <v>0.58498838022916588</v>
      </c>
      <c r="I6" s="2">
        <f>('[1]Pc, Summer, S1'!I6*Main!$B$5)+(_xlfn.IFNA(VLOOKUP($A6,'FL Ratio'!$A$3:$B$44,2,FALSE),0)*'FL Characterization'!I$2)</f>
        <v>0.56702153646371611</v>
      </c>
      <c r="J6" s="2">
        <f>('[1]Pc, Summer, S1'!J6*Main!$B$5)+(_xlfn.IFNA(VLOOKUP($A6,'FL Ratio'!$A$3:$B$44,2,FALSE),0)*'FL Characterization'!J$2)</f>
        <v>0.62158833372750366</v>
      </c>
      <c r="K6" s="2">
        <f>('[1]Pc, Summer, S1'!K6*Main!$B$5)+(_xlfn.IFNA(VLOOKUP($A6,'FL Ratio'!$A$3:$B$44,2,FALSE),0)*'FL Characterization'!K$2)</f>
        <v>0.64795754200351685</v>
      </c>
      <c r="L6" s="2">
        <f>('[1]Pc, Summer, S1'!L6*Main!$B$5)+(_xlfn.IFNA(VLOOKUP($A6,'FL Ratio'!$A$3:$B$44,2,FALSE),0)*'FL Characterization'!L$2)</f>
        <v>0.68227114271466394</v>
      </c>
      <c r="M6" s="2">
        <f>('[1]Pc, Summer, S1'!M6*Main!$B$5)+(_xlfn.IFNA(VLOOKUP($A6,'FL Ratio'!$A$3:$B$44,2,FALSE),0)*'FL Characterization'!M$2)</f>
        <v>0.72433570472472097</v>
      </c>
      <c r="N6" s="2">
        <f>('[1]Pc, Summer, S1'!N6*Main!$B$5)+(_xlfn.IFNA(VLOOKUP($A6,'FL Ratio'!$A$3:$B$44,2,FALSE),0)*'FL Characterization'!N$2)</f>
        <v>0.75372996431828254</v>
      </c>
      <c r="O6" s="2">
        <f>('[1]Pc, Summer, S1'!O6*Main!$B$5)+(_xlfn.IFNA(VLOOKUP($A6,'FL Ratio'!$A$3:$B$44,2,FALSE),0)*'FL Characterization'!O$2)</f>
        <v>0.74488819648792837</v>
      </c>
      <c r="P6" s="2">
        <f>('[1]Pc, Summer, S1'!P6*Main!$B$5)+(_xlfn.IFNA(VLOOKUP($A6,'FL Ratio'!$A$3:$B$44,2,FALSE),0)*'FL Characterization'!P$2)</f>
        <v>0.72341681827634818</v>
      </c>
      <c r="Q6" s="2">
        <f>('[1]Pc, Summer, S1'!Q6*Main!$B$5)+(_xlfn.IFNA(VLOOKUP($A6,'FL Ratio'!$A$3:$B$44,2,FALSE),0)*'FL Characterization'!Q$2)</f>
        <v>0.71457890107323752</v>
      </c>
      <c r="R6" s="2">
        <f>('[1]Pc, Summer, S1'!R6*Main!$B$5)+(_xlfn.IFNA(VLOOKUP($A6,'FL Ratio'!$A$3:$B$44,2,FALSE),0)*'FL Characterization'!R$2)</f>
        <v>0.69120227911823962</v>
      </c>
      <c r="S6" s="2">
        <f>('[1]Pc, Summer, S1'!S6*Main!$B$5)+(_xlfn.IFNA(VLOOKUP($A6,'FL Ratio'!$A$3:$B$44,2,FALSE),0)*'FL Characterization'!S$2)</f>
        <v>0.71793082650452078</v>
      </c>
      <c r="T6" s="2">
        <f>('[1]Pc, Summer, S1'!T6*Main!$B$5)+(_xlfn.IFNA(VLOOKUP($A6,'FL Ratio'!$A$3:$B$44,2,FALSE),0)*'FL Characterization'!T$2)</f>
        <v>0.70165281501748022</v>
      </c>
      <c r="U6" s="2">
        <f>('[1]Pc, Summer, S1'!U6*Main!$B$5)+(_xlfn.IFNA(VLOOKUP($A6,'FL Ratio'!$A$3:$B$44,2,FALSE),0)*'FL Characterization'!U$2)</f>
        <v>0.7009916239110866</v>
      </c>
      <c r="V6" s="2">
        <f>('[1]Pc, Summer, S1'!V6*Main!$B$5)+(_xlfn.IFNA(VLOOKUP($A6,'FL Ratio'!$A$3:$B$44,2,FALSE),0)*'FL Characterization'!V$2)</f>
        <v>0.78162694548439748</v>
      </c>
      <c r="W6" s="2">
        <f>('[1]Pc, Summer, S1'!W6*Main!$B$5)+(_xlfn.IFNA(VLOOKUP($A6,'FL Ratio'!$A$3:$B$44,2,FALSE),0)*'FL Characterization'!W$2)</f>
        <v>0.73130306295586744</v>
      </c>
      <c r="X6" s="2">
        <f>('[1]Pc, Summer, S1'!X6*Main!$B$5)+(_xlfn.IFNA(VLOOKUP($A6,'FL Ratio'!$A$3:$B$44,2,FALSE),0)*'FL Characterization'!X$2)</f>
        <v>0.78526651485965016</v>
      </c>
      <c r="Y6" s="2">
        <f>('[1]Pc, Summer, S1'!Y6*Main!$B$5)+(_xlfn.IFNA(VLOOKUP($A6,'FL Ratio'!$A$3:$B$44,2,FALSE),0)*'FL Characterization'!Y$2)</f>
        <v>0.72860113849206143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3.7554321946289306</v>
      </c>
      <c r="C7" s="2">
        <f>('[1]Pc, Summer, S1'!C7*Main!$B$5)+(_xlfn.IFNA(VLOOKUP($A7,'FL Ratio'!$A$3:$B$44,2,FALSE),0)*'FL Characterization'!C$2)</f>
        <v>3.6430089074451129</v>
      </c>
      <c r="D7" s="2">
        <f>('[1]Pc, Summer, S1'!D7*Main!$B$5)+(_xlfn.IFNA(VLOOKUP($A7,'FL Ratio'!$A$3:$B$44,2,FALSE),0)*'FL Characterization'!D$2)</f>
        <v>3.3684835031699514</v>
      </c>
      <c r="E7" s="2">
        <f>('[1]Pc, Summer, S1'!E7*Main!$B$5)+(_xlfn.IFNA(VLOOKUP($A7,'FL Ratio'!$A$3:$B$44,2,FALSE),0)*'FL Characterization'!E$2)</f>
        <v>3.4670459673797507</v>
      </c>
      <c r="F7" s="2">
        <f>('[1]Pc, Summer, S1'!F7*Main!$B$5)+(_xlfn.IFNA(VLOOKUP($A7,'FL Ratio'!$A$3:$B$44,2,FALSE),0)*'FL Characterization'!F$2)</f>
        <v>3.4658470508797619</v>
      </c>
      <c r="G7" s="2">
        <f>('[1]Pc, Summer, S1'!G7*Main!$B$5)+(_xlfn.IFNA(VLOOKUP($A7,'FL Ratio'!$A$3:$B$44,2,FALSE),0)*'FL Characterization'!G$2)</f>
        <v>3.418543790671452</v>
      </c>
      <c r="H7" s="2">
        <f>('[1]Pc, Summer, S1'!H7*Main!$B$5)+(_xlfn.IFNA(VLOOKUP($A7,'FL Ratio'!$A$3:$B$44,2,FALSE),0)*'FL Characterization'!H$2)</f>
        <v>3.7634113621752068</v>
      </c>
      <c r="I7" s="2">
        <f>('[1]Pc, Summer, S1'!I7*Main!$B$5)+(_xlfn.IFNA(VLOOKUP($A7,'FL Ratio'!$A$3:$B$44,2,FALSE),0)*'FL Characterization'!I$2)</f>
        <v>4.3142856614995617</v>
      </c>
      <c r="J7" s="2">
        <f>('[1]Pc, Summer, S1'!J7*Main!$B$5)+(_xlfn.IFNA(VLOOKUP($A7,'FL Ratio'!$A$3:$B$44,2,FALSE),0)*'FL Characterization'!J$2)</f>
        <v>4.4956270988885993</v>
      </c>
      <c r="K7" s="2">
        <f>('[1]Pc, Summer, S1'!K7*Main!$B$5)+(_xlfn.IFNA(VLOOKUP($A7,'FL Ratio'!$A$3:$B$44,2,FALSE),0)*'FL Characterization'!K$2)</f>
        <v>4.4970847172752748</v>
      </c>
      <c r="L7" s="2">
        <f>('[1]Pc, Summer, S1'!L7*Main!$B$5)+(_xlfn.IFNA(VLOOKUP($A7,'FL Ratio'!$A$3:$B$44,2,FALSE),0)*'FL Characterization'!L$2)</f>
        <v>4.47275790317443</v>
      </c>
      <c r="M7" s="2">
        <f>('[1]Pc, Summer, S1'!M7*Main!$B$5)+(_xlfn.IFNA(VLOOKUP($A7,'FL Ratio'!$A$3:$B$44,2,FALSE),0)*'FL Characterization'!M$2)</f>
        <v>4.7290290508410955</v>
      </c>
      <c r="N7" s="2">
        <f>('[1]Pc, Summer, S1'!N7*Main!$B$5)+(_xlfn.IFNA(VLOOKUP($A7,'FL Ratio'!$A$3:$B$44,2,FALSE),0)*'FL Characterization'!N$2)</f>
        <v>4.7075557148443279</v>
      </c>
      <c r="O7" s="2">
        <f>('[1]Pc, Summer, S1'!O7*Main!$B$5)+(_xlfn.IFNA(VLOOKUP($A7,'FL Ratio'!$A$3:$B$44,2,FALSE),0)*'FL Characterization'!O$2)</f>
        <v>4.5907083035468164</v>
      </c>
      <c r="P7" s="2">
        <f>('[1]Pc, Summer, S1'!P7*Main!$B$5)+(_xlfn.IFNA(VLOOKUP($A7,'FL Ratio'!$A$3:$B$44,2,FALSE),0)*'FL Characterization'!P$2)</f>
        <v>4.3408092180411124</v>
      </c>
      <c r="Q7" s="2">
        <f>('[1]Pc, Summer, S1'!Q7*Main!$B$5)+(_xlfn.IFNA(VLOOKUP($A7,'FL Ratio'!$A$3:$B$44,2,FALSE),0)*'FL Characterization'!Q$2)</f>
        <v>4.1908995923985213</v>
      </c>
      <c r="R7" s="2">
        <f>('[1]Pc, Summer, S1'!R7*Main!$B$5)+(_xlfn.IFNA(VLOOKUP($A7,'FL Ratio'!$A$3:$B$44,2,FALSE),0)*'FL Characterization'!R$2)</f>
        <v>4.3055893213322038</v>
      </c>
      <c r="S7" s="2">
        <f>('[1]Pc, Summer, S1'!S7*Main!$B$5)+(_xlfn.IFNA(VLOOKUP($A7,'FL Ratio'!$A$3:$B$44,2,FALSE),0)*'FL Characterization'!S$2)</f>
        <v>4.2903879026727108</v>
      </c>
      <c r="T7" s="2">
        <f>('[1]Pc, Summer, S1'!T7*Main!$B$5)+(_xlfn.IFNA(VLOOKUP($A7,'FL Ratio'!$A$3:$B$44,2,FALSE),0)*'FL Characterization'!T$2)</f>
        <v>3.9630993306391176</v>
      </c>
      <c r="U7" s="2">
        <f>('[1]Pc, Summer, S1'!U7*Main!$B$5)+(_xlfn.IFNA(VLOOKUP($A7,'FL Ratio'!$A$3:$B$44,2,FALSE),0)*'FL Characterization'!U$2)</f>
        <v>3.9682751781552716</v>
      </c>
      <c r="V7" s="2">
        <f>('[1]Pc, Summer, S1'!V7*Main!$B$5)+(_xlfn.IFNA(VLOOKUP($A7,'FL Ratio'!$A$3:$B$44,2,FALSE),0)*'FL Characterization'!V$2)</f>
        <v>4.1809178350156655</v>
      </c>
      <c r="W7" s="2">
        <f>('[1]Pc, Summer, S1'!W7*Main!$B$5)+(_xlfn.IFNA(VLOOKUP($A7,'FL Ratio'!$A$3:$B$44,2,FALSE),0)*'FL Characterization'!W$2)</f>
        <v>3.7808891631743151</v>
      </c>
      <c r="X7" s="2">
        <f>('[1]Pc, Summer, S1'!X7*Main!$B$5)+(_xlfn.IFNA(VLOOKUP($A7,'FL Ratio'!$A$3:$B$44,2,FALSE),0)*'FL Characterization'!X$2)</f>
        <v>3.7831456424873942</v>
      </c>
      <c r="Y7" s="2">
        <f>('[1]Pc, Summer, S1'!Y7*Main!$B$5)+(_xlfn.IFNA(VLOOKUP($A7,'FL Ratio'!$A$3:$B$44,2,FALSE),0)*'FL Characterization'!Y$2)</f>
        <v>3.8417641867005519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1.9777774252803177</v>
      </c>
      <c r="C8" s="2">
        <f>('[1]Pc, Summer, S1'!C8*Main!$B$5)+(_xlfn.IFNA(VLOOKUP($A8,'FL Ratio'!$A$3:$B$44,2,FALSE),0)*'FL Characterization'!C$2)</f>
        <v>1.8445201917373004</v>
      </c>
      <c r="D8" s="2">
        <f>('[1]Pc, Summer, S1'!D8*Main!$B$5)+(_xlfn.IFNA(VLOOKUP($A8,'FL Ratio'!$A$3:$B$44,2,FALSE),0)*'FL Characterization'!D$2)</f>
        <v>1.7626623437065072</v>
      </c>
      <c r="E8" s="2">
        <f>('[1]Pc, Summer, S1'!E8*Main!$B$5)+(_xlfn.IFNA(VLOOKUP($A8,'FL Ratio'!$A$3:$B$44,2,FALSE),0)*'FL Characterization'!E$2)</f>
        <v>1.7663595715901916</v>
      </c>
      <c r="F8" s="2">
        <f>('[1]Pc, Summer, S1'!F8*Main!$B$5)+(_xlfn.IFNA(VLOOKUP($A8,'FL Ratio'!$A$3:$B$44,2,FALSE),0)*'FL Characterization'!F$2)</f>
        <v>1.6472626720603527</v>
      </c>
      <c r="G8" s="2">
        <f>('[1]Pc, Summer, S1'!G8*Main!$B$5)+(_xlfn.IFNA(VLOOKUP($A8,'FL Ratio'!$A$3:$B$44,2,FALSE),0)*'FL Characterization'!G$2)</f>
        <v>1.7067239744166174</v>
      </c>
      <c r="H8" s="2">
        <f>('[1]Pc, Summer, S1'!H8*Main!$B$5)+(_xlfn.IFNA(VLOOKUP($A8,'FL Ratio'!$A$3:$B$44,2,FALSE),0)*'FL Characterization'!H$2)</f>
        <v>2.1823582024632984</v>
      </c>
      <c r="I8" s="2">
        <f>('[1]Pc, Summer, S1'!I8*Main!$B$5)+(_xlfn.IFNA(VLOOKUP($A8,'FL Ratio'!$A$3:$B$44,2,FALSE),0)*'FL Characterization'!I$2)</f>
        <v>2.1166728239542358</v>
      </c>
      <c r="J8" s="2">
        <f>('[1]Pc, Summer, S1'!J8*Main!$B$5)+(_xlfn.IFNA(VLOOKUP($A8,'FL Ratio'!$A$3:$B$44,2,FALSE),0)*'FL Characterization'!J$2)</f>
        <v>2.4225587964821207</v>
      </c>
      <c r="K8" s="2">
        <f>('[1]Pc, Summer, S1'!K8*Main!$B$5)+(_xlfn.IFNA(VLOOKUP($A8,'FL Ratio'!$A$3:$B$44,2,FALSE),0)*'FL Characterization'!K$2)</f>
        <v>2.576713310778656</v>
      </c>
      <c r="L8" s="2">
        <f>('[1]Pc, Summer, S1'!L8*Main!$B$5)+(_xlfn.IFNA(VLOOKUP($A8,'FL Ratio'!$A$3:$B$44,2,FALSE),0)*'FL Characterization'!L$2)</f>
        <v>2.5302821950335588</v>
      </c>
      <c r="M8" s="2">
        <f>('[1]Pc, Summer, S1'!M8*Main!$B$5)+(_xlfn.IFNA(VLOOKUP($A8,'FL Ratio'!$A$3:$B$44,2,FALSE),0)*'FL Characterization'!M$2)</f>
        <v>2.6504321713511567</v>
      </c>
      <c r="N8" s="2">
        <f>('[1]Pc, Summer, S1'!N8*Main!$B$5)+(_xlfn.IFNA(VLOOKUP($A8,'FL Ratio'!$A$3:$B$44,2,FALSE),0)*'FL Characterization'!N$2)</f>
        <v>2.6153079881270473</v>
      </c>
      <c r="O8" s="2">
        <f>('[1]Pc, Summer, S1'!O8*Main!$B$5)+(_xlfn.IFNA(VLOOKUP($A8,'FL Ratio'!$A$3:$B$44,2,FALSE),0)*'FL Characterization'!O$2)</f>
        <v>2.7536195611577194</v>
      </c>
      <c r="P8" s="2">
        <f>('[1]Pc, Summer, S1'!P8*Main!$B$5)+(_xlfn.IFNA(VLOOKUP($A8,'FL Ratio'!$A$3:$B$44,2,FALSE),0)*'FL Characterization'!P$2)</f>
        <v>2.7240995416842066</v>
      </c>
      <c r="Q8" s="2">
        <f>('[1]Pc, Summer, S1'!Q8*Main!$B$5)+(_xlfn.IFNA(VLOOKUP($A8,'FL Ratio'!$A$3:$B$44,2,FALSE),0)*'FL Characterization'!Q$2)</f>
        <v>2.5485247794163848</v>
      </c>
      <c r="R8" s="2">
        <f>('[1]Pc, Summer, S1'!R8*Main!$B$5)+(_xlfn.IFNA(VLOOKUP($A8,'FL Ratio'!$A$3:$B$44,2,FALSE),0)*'FL Characterization'!R$2)</f>
        <v>2.4989849161901705</v>
      </c>
      <c r="S8" s="2">
        <f>('[1]Pc, Summer, S1'!S8*Main!$B$5)+(_xlfn.IFNA(VLOOKUP($A8,'FL Ratio'!$A$3:$B$44,2,FALSE),0)*'FL Characterization'!S$2)</f>
        <v>2.5204494769113035</v>
      </c>
      <c r="T8" s="2">
        <f>('[1]Pc, Summer, S1'!T8*Main!$B$5)+(_xlfn.IFNA(VLOOKUP($A8,'FL Ratio'!$A$3:$B$44,2,FALSE),0)*'FL Characterization'!T$2)</f>
        <v>2.4180933804095099</v>
      </c>
      <c r="U8" s="2">
        <f>('[1]Pc, Summer, S1'!U8*Main!$B$5)+(_xlfn.IFNA(VLOOKUP($A8,'FL Ratio'!$A$3:$B$44,2,FALSE),0)*'FL Characterization'!U$2)</f>
        <v>2.3984374168875995</v>
      </c>
      <c r="V8" s="2">
        <f>('[1]Pc, Summer, S1'!V8*Main!$B$5)+(_xlfn.IFNA(VLOOKUP($A8,'FL Ratio'!$A$3:$B$44,2,FALSE),0)*'FL Characterization'!V$2)</f>
        <v>2.4716248287227045</v>
      </c>
      <c r="W8" s="2">
        <f>('[1]Pc, Summer, S1'!W8*Main!$B$5)+(_xlfn.IFNA(VLOOKUP($A8,'FL Ratio'!$A$3:$B$44,2,FALSE),0)*'FL Characterization'!W$2)</f>
        <v>2.0518108451280788</v>
      </c>
      <c r="X8" s="2">
        <f>('[1]Pc, Summer, S1'!X8*Main!$B$5)+(_xlfn.IFNA(VLOOKUP($A8,'FL Ratio'!$A$3:$B$44,2,FALSE),0)*'FL Characterization'!X$2)</f>
        <v>2.2630532267367167</v>
      </c>
      <c r="Y8" s="2">
        <f>('[1]Pc, Summer, S1'!Y8*Main!$B$5)+(_xlfn.IFNA(VLOOKUP($A8,'FL Ratio'!$A$3:$B$44,2,FALSE),0)*'FL Characterization'!Y$2)</f>
        <v>2.0775691251097124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0.42318542980691753</v>
      </c>
      <c r="C9" s="2">
        <f>('[1]Pc, Summer, S1'!C9*Main!$B$5)+(_xlfn.IFNA(VLOOKUP($A9,'FL Ratio'!$A$3:$B$44,2,FALSE),0)*'FL Characterization'!C$2)</f>
        <v>0.41045969719432396</v>
      </c>
      <c r="D9" s="2">
        <f>('[1]Pc, Summer, S1'!D9*Main!$B$5)+(_xlfn.IFNA(VLOOKUP($A9,'FL Ratio'!$A$3:$B$44,2,FALSE),0)*'FL Characterization'!D$2)</f>
        <v>0.38553832843270641</v>
      </c>
      <c r="E9" s="2">
        <f>('[1]Pc, Summer, S1'!E9*Main!$B$5)+(_xlfn.IFNA(VLOOKUP($A9,'FL Ratio'!$A$3:$B$44,2,FALSE),0)*'FL Characterization'!E$2)</f>
        <v>0.37586513964518919</v>
      </c>
      <c r="F9" s="2">
        <f>('[1]Pc, Summer, S1'!F9*Main!$B$5)+(_xlfn.IFNA(VLOOKUP($A9,'FL Ratio'!$A$3:$B$44,2,FALSE),0)*'FL Characterization'!F$2)</f>
        <v>0.36133059776877413</v>
      </c>
      <c r="G9" s="2">
        <f>('[1]Pc, Summer, S1'!G9*Main!$B$5)+(_xlfn.IFNA(VLOOKUP($A9,'FL Ratio'!$A$3:$B$44,2,FALSE),0)*'FL Characterization'!G$2)</f>
        <v>0.36603820153017641</v>
      </c>
      <c r="H9" s="2">
        <f>('[1]Pc, Summer, S1'!H9*Main!$B$5)+(_xlfn.IFNA(VLOOKUP($A9,'FL Ratio'!$A$3:$B$44,2,FALSE),0)*'FL Characterization'!H$2)</f>
        <v>0.5678716317960556</v>
      </c>
      <c r="I9" s="2">
        <f>('[1]Pc, Summer, S1'!I9*Main!$B$5)+(_xlfn.IFNA(VLOOKUP($A9,'FL Ratio'!$A$3:$B$44,2,FALSE),0)*'FL Characterization'!I$2)</f>
        <v>0.57248469918486145</v>
      </c>
      <c r="J9" s="2">
        <f>('[1]Pc, Summer, S1'!J9*Main!$B$5)+(_xlfn.IFNA(VLOOKUP($A9,'FL Ratio'!$A$3:$B$44,2,FALSE),0)*'FL Characterization'!J$2)</f>
        <v>0.61153071132528203</v>
      </c>
      <c r="K9" s="2">
        <f>('[1]Pc, Summer, S1'!K9*Main!$B$5)+(_xlfn.IFNA(VLOOKUP($A9,'FL Ratio'!$A$3:$B$44,2,FALSE),0)*'FL Characterization'!K$2)</f>
        <v>0.61097344823830879</v>
      </c>
      <c r="L9" s="2">
        <f>('[1]Pc, Summer, S1'!L9*Main!$B$5)+(_xlfn.IFNA(VLOOKUP($A9,'FL Ratio'!$A$3:$B$44,2,FALSE),0)*'FL Characterization'!L$2)</f>
        <v>0.62718239246519303</v>
      </c>
      <c r="M9" s="2">
        <f>('[1]Pc, Summer, S1'!M9*Main!$B$5)+(_xlfn.IFNA(VLOOKUP($A9,'FL Ratio'!$A$3:$B$44,2,FALSE),0)*'FL Characterization'!M$2)</f>
        <v>0.66805488546688585</v>
      </c>
      <c r="N9" s="2">
        <f>('[1]Pc, Summer, S1'!N9*Main!$B$5)+(_xlfn.IFNA(VLOOKUP($A9,'FL Ratio'!$A$3:$B$44,2,FALSE),0)*'FL Characterization'!N$2)</f>
        <v>0.67415538644434581</v>
      </c>
      <c r="O9" s="2">
        <f>('[1]Pc, Summer, S1'!O9*Main!$B$5)+(_xlfn.IFNA(VLOOKUP($A9,'FL Ratio'!$A$3:$B$44,2,FALSE),0)*'FL Characterization'!O$2)</f>
        <v>0.65370730833970192</v>
      </c>
      <c r="P9" s="2">
        <f>('[1]Pc, Summer, S1'!P9*Main!$B$5)+(_xlfn.IFNA(VLOOKUP($A9,'FL Ratio'!$A$3:$B$44,2,FALSE),0)*'FL Characterization'!P$2)</f>
        <v>0.57970991127219029</v>
      </c>
      <c r="Q9" s="2">
        <f>('[1]Pc, Summer, S1'!Q9*Main!$B$5)+(_xlfn.IFNA(VLOOKUP($A9,'FL Ratio'!$A$3:$B$44,2,FALSE),0)*'FL Characterization'!Q$2)</f>
        <v>0.55562237763515265</v>
      </c>
      <c r="R9" s="2">
        <f>('[1]Pc, Summer, S1'!R9*Main!$B$5)+(_xlfn.IFNA(VLOOKUP($A9,'FL Ratio'!$A$3:$B$44,2,FALSE),0)*'FL Characterization'!R$2)</f>
        <v>0.50551011789107969</v>
      </c>
      <c r="S9" s="2">
        <f>('[1]Pc, Summer, S1'!S9*Main!$B$5)+(_xlfn.IFNA(VLOOKUP($A9,'FL Ratio'!$A$3:$B$44,2,FALSE),0)*'FL Characterization'!S$2)</f>
        <v>0.52667984559714009</v>
      </c>
      <c r="T9" s="2">
        <f>('[1]Pc, Summer, S1'!T9*Main!$B$5)+(_xlfn.IFNA(VLOOKUP($A9,'FL Ratio'!$A$3:$B$44,2,FALSE),0)*'FL Characterization'!T$2)</f>
        <v>0.49406837826616362</v>
      </c>
      <c r="U9" s="2">
        <f>('[1]Pc, Summer, S1'!U9*Main!$B$5)+(_xlfn.IFNA(VLOOKUP($A9,'FL Ratio'!$A$3:$B$44,2,FALSE),0)*'FL Characterization'!U$2)</f>
        <v>0.49655780147497214</v>
      </c>
      <c r="V9" s="2">
        <f>('[1]Pc, Summer, S1'!V9*Main!$B$5)+(_xlfn.IFNA(VLOOKUP($A9,'FL Ratio'!$A$3:$B$44,2,FALSE),0)*'FL Characterization'!V$2)</f>
        <v>0.49312212739717054</v>
      </c>
      <c r="W9" s="2">
        <f>('[1]Pc, Summer, S1'!W9*Main!$B$5)+(_xlfn.IFNA(VLOOKUP($A9,'FL Ratio'!$A$3:$B$44,2,FALSE),0)*'FL Characterization'!W$2)</f>
        <v>0.42301476251151349</v>
      </c>
      <c r="X9" s="2">
        <f>('[1]Pc, Summer, S1'!X9*Main!$B$5)+(_xlfn.IFNA(VLOOKUP($A9,'FL Ratio'!$A$3:$B$44,2,FALSE),0)*'FL Characterization'!X$2)</f>
        <v>0.4428437899466014</v>
      </c>
      <c r="Y9" s="2">
        <f>('[1]Pc, Summer, S1'!Y9*Main!$B$5)+(_xlfn.IFNA(VLOOKUP($A9,'FL Ratio'!$A$3:$B$44,2,FALSE),0)*'FL Characterization'!Y$2)</f>
        <v>0.43280184305123032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0.41269209969797349</v>
      </c>
      <c r="C10" s="2">
        <f>('[1]Pc, Summer, S1'!C10*Main!$B$5)+(_xlfn.IFNA(VLOOKUP($A10,'FL Ratio'!$A$3:$B$44,2,FALSE),0)*'FL Characterization'!C$2)</f>
        <v>0.39712755923794768</v>
      </c>
      <c r="D10" s="2">
        <f>('[1]Pc, Summer, S1'!D10*Main!$B$5)+(_xlfn.IFNA(VLOOKUP($A10,'FL Ratio'!$A$3:$B$44,2,FALSE),0)*'FL Characterization'!D$2)</f>
        <v>0.3739307381403254</v>
      </c>
      <c r="E10" s="2">
        <f>('[1]Pc, Summer, S1'!E10*Main!$B$5)+(_xlfn.IFNA(VLOOKUP($A10,'FL Ratio'!$A$3:$B$44,2,FALSE),0)*'FL Characterization'!E$2)</f>
        <v>0.35168604353879118</v>
      </c>
      <c r="F10" s="2">
        <f>('[1]Pc, Summer, S1'!F10*Main!$B$5)+(_xlfn.IFNA(VLOOKUP($A10,'FL Ratio'!$A$3:$B$44,2,FALSE),0)*'FL Characterization'!F$2)</f>
        <v>0.33328533930088272</v>
      </c>
      <c r="G10" s="2">
        <f>('[1]Pc, Summer, S1'!G10*Main!$B$5)+(_xlfn.IFNA(VLOOKUP($A10,'FL Ratio'!$A$3:$B$44,2,FALSE),0)*'FL Characterization'!G$2)</f>
        <v>0.31235247432813057</v>
      </c>
      <c r="H10" s="2">
        <f>('[1]Pc, Summer, S1'!H10*Main!$B$5)+(_xlfn.IFNA(VLOOKUP($A10,'FL Ratio'!$A$3:$B$44,2,FALSE),0)*'FL Characterization'!H$2)</f>
        <v>0.33190311166153064</v>
      </c>
      <c r="I10" s="2">
        <f>('[1]Pc, Summer, S1'!I10*Main!$B$5)+(_xlfn.IFNA(VLOOKUP($A10,'FL Ratio'!$A$3:$B$44,2,FALSE),0)*'FL Characterization'!I$2)</f>
        <v>0.26642007709860333</v>
      </c>
      <c r="J10" s="2">
        <f>('[1]Pc, Summer, S1'!J10*Main!$B$5)+(_xlfn.IFNA(VLOOKUP($A10,'FL Ratio'!$A$3:$B$44,2,FALSE),0)*'FL Characterization'!J$2)</f>
        <v>0.23121915530435527</v>
      </c>
      <c r="K10" s="2">
        <f>('[1]Pc, Summer, S1'!K10*Main!$B$5)+(_xlfn.IFNA(VLOOKUP($A10,'FL Ratio'!$A$3:$B$44,2,FALSE),0)*'FL Characterization'!K$2)</f>
        <v>0.24708230560247224</v>
      </c>
      <c r="L10" s="2">
        <f>('[1]Pc, Summer, S1'!L10*Main!$B$5)+(_xlfn.IFNA(VLOOKUP($A10,'FL Ratio'!$A$3:$B$44,2,FALSE),0)*'FL Characterization'!L$2)</f>
        <v>0.26225067784617251</v>
      </c>
      <c r="M10" s="2">
        <f>('[1]Pc, Summer, S1'!M10*Main!$B$5)+(_xlfn.IFNA(VLOOKUP($A10,'FL Ratio'!$A$3:$B$44,2,FALSE),0)*'FL Characterization'!M$2)</f>
        <v>0.29509671289273187</v>
      </c>
      <c r="N10" s="2">
        <f>('[1]Pc, Summer, S1'!N10*Main!$B$5)+(_xlfn.IFNA(VLOOKUP($A10,'FL Ratio'!$A$3:$B$44,2,FALSE),0)*'FL Characterization'!N$2)</f>
        <v>0.31812199680619174</v>
      </c>
      <c r="O10" s="2">
        <f>('[1]Pc, Summer, S1'!O10*Main!$B$5)+(_xlfn.IFNA(VLOOKUP($A10,'FL Ratio'!$A$3:$B$44,2,FALSE),0)*'FL Characterization'!O$2)</f>
        <v>0.33942779027497832</v>
      </c>
      <c r="P10" s="2">
        <f>('[1]Pc, Summer, S1'!P10*Main!$B$5)+(_xlfn.IFNA(VLOOKUP($A10,'FL Ratio'!$A$3:$B$44,2,FALSE),0)*'FL Characterization'!P$2)</f>
        <v>0.33434828575015463</v>
      </c>
      <c r="Q10" s="2">
        <f>('[1]Pc, Summer, S1'!Q10*Main!$B$5)+(_xlfn.IFNA(VLOOKUP($A10,'FL Ratio'!$A$3:$B$44,2,FALSE),0)*'FL Characterization'!Q$2)</f>
        <v>0.34495726457427461</v>
      </c>
      <c r="R10" s="2">
        <f>('[1]Pc, Summer, S1'!R10*Main!$B$5)+(_xlfn.IFNA(VLOOKUP($A10,'FL Ratio'!$A$3:$B$44,2,FALSE),0)*'FL Characterization'!R$2)</f>
        <v>0.32242261433848374</v>
      </c>
      <c r="S10" s="2">
        <f>('[1]Pc, Summer, S1'!S10*Main!$B$5)+(_xlfn.IFNA(VLOOKUP($A10,'FL Ratio'!$A$3:$B$44,2,FALSE),0)*'FL Characterization'!S$2)</f>
        <v>0.34653069800577641</v>
      </c>
      <c r="T10" s="2">
        <f>('[1]Pc, Summer, S1'!T10*Main!$B$5)+(_xlfn.IFNA(VLOOKUP($A10,'FL Ratio'!$A$3:$B$44,2,FALSE),0)*'FL Characterization'!T$2)</f>
        <v>0.31953784964550724</v>
      </c>
      <c r="U10" s="2">
        <f>('[1]Pc, Summer, S1'!U10*Main!$B$5)+(_xlfn.IFNA(VLOOKUP($A10,'FL Ratio'!$A$3:$B$44,2,FALSE),0)*'FL Characterization'!U$2)</f>
        <v>0.32714375353192165</v>
      </c>
      <c r="V10" s="2">
        <f>('[1]Pc, Summer, S1'!V10*Main!$B$5)+(_xlfn.IFNA(VLOOKUP($A10,'FL Ratio'!$A$3:$B$44,2,FALSE),0)*'FL Characterization'!V$2)</f>
        <v>0.35553581799201589</v>
      </c>
      <c r="W10" s="2">
        <f>('[1]Pc, Summer, S1'!W10*Main!$B$5)+(_xlfn.IFNA(VLOOKUP($A10,'FL Ratio'!$A$3:$B$44,2,FALSE),0)*'FL Characterization'!W$2)</f>
        <v>0.31999131686931631</v>
      </c>
      <c r="X10" s="2">
        <f>('[1]Pc, Summer, S1'!X10*Main!$B$5)+(_xlfn.IFNA(VLOOKUP($A10,'FL Ratio'!$A$3:$B$44,2,FALSE),0)*'FL Characterization'!X$2)</f>
        <v>0.3618071708967428</v>
      </c>
      <c r="Y10" s="2">
        <f>('[1]Pc, Summer, S1'!Y10*Main!$B$5)+(_xlfn.IFNA(VLOOKUP($A10,'FL Ratio'!$A$3:$B$44,2,FALSE),0)*'FL Characterization'!Y$2)</f>
        <v>0.40023493051095099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0.75865409158364505</v>
      </c>
      <c r="C11" s="2">
        <f>('[1]Pc, Summer, S1'!C11*Main!$B$5)+(_xlfn.IFNA(VLOOKUP($A11,'FL Ratio'!$A$3:$B$44,2,FALSE),0)*'FL Characterization'!C$2)</f>
        <v>0.71289543689097812</v>
      </c>
      <c r="D11" s="2">
        <f>('[1]Pc, Summer, S1'!D11*Main!$B$5)+(_xlfn.IFNA(VLOOKUP($A11,'FL Ratio'!$A$3:$B$44,2,FALSE),0)*'FL Characterization'!D$2)</f>
        <v>0.68043816704147075</v>
      </c>
      <c r="E11" s="2">
        <f>('[1]Pc, Summer, S1'!E11*Main!$B$5)+(_xlfn.IFNA(VLOOKUP($A11,'FL Ratio'!$A$3:$B$44,2,FALSE),0)*'FL Characterization'!E$2)</f>
        <v>0.6806376144913765</v>
      </c>
      <c r="F11" s="2">
        <f>('[1]Pc, Summer, S1'!F11*Main!$B$5)+(_xlfn.IFNA(VLOOKUP($A11,'FL Ratio'!$A$3:$B$44,2,FALSE),0)*'FL Characterization'!F$2)</f>
        <v>0.66391133099982502</v>
      </c>
      <c r="G11" s="2">
        <f>('[1]Pc, Summer, S1'!G11*Main!$B$5)+(_xlfn.IFNA(VLOOKUP($A11,'FL Ratio'!$A$3:$B$44,2,FALSE),0)*'FL Characterization'!G$2)</f>
        <v>0.6670953451246372</v>
      </c>
      <c r="H11" s="2">
        <f>('[1]Pc, Summer, S1'!H11*Main!$B$5)+(_xlfn.IFNA(VLOOKUP($A11,'FL Ratio'!$A$3:$B$44,2,FALSE),0)*'FL Characterization'!H$2)</f>
        <v>0.794528139912558</v>
      </c>
      <c r="I11" s="2">
        <f>('[1]Pc, Summer, S1'!I11*Main!$B$5)+(_xlfn.IFNA(VLOOKUP($A11,'FL Ratio'!$A$3:$B$44,2,FALSE),0)*'FL Characterization'!I$2)</f>
        <v>0.84899298162177239</v>
      </c>
      <c r="J11" s="2">
        <f>('[1]Pc, Summer, S1'!J11*Main!$B$5)+(_xlfn.IFNA(VLOOKUP($A11,'FL Ratio'!$A$3:$B$44,2,FALSE),0)*'FL Characterization'!J$2)</f>
        <v>0.90562494862458931</v>
      </c>
      <c r="K11" s="2">
        <f>('[1]Pc, Summer, S1'!K11*Main!$B$5)+(_xlfn.IFNA(VLOOKUP($A11,'FL Ratio'!$A$3:$B$44,2,FALSE),0)*'FL Characterization'!K$2)</f>
        <v>0.94641925254929593</v>
      </c>
      <c r="L11" s="2">
        <f>('[1]Pc, Summer, S1'!L11*Main!$B$5)+(_xlfn.IFNA(VLOOKUP($A11,'FL Ratio'!$A$3:$B$44,2,FALSE),0)*'FL Characterization'!L$2)</f>
        <v>0.91926969074124854</v>
      </c>
      <c r="M11" s="2">
        <f>('[1]Pc, Summer, S1'!M11*Main!$B$5)+(_xlfn.IFNA(VLOOKUP($A11,'FL Ratio'!$A$3:$B$44,2,FALSE),0)*'FL Characterization'!M$2)</f>
        <v>0.95496973098584126</v>
      </c>
      <c r="N11" s="2">
        <f>('[1]Pc, Summer, S1'!N11*Main!$B$5)+(_xlfn.IFNA(VLOOKUP($A11,'FL Ratio'!$A$3:$B$44,2,FALSE),0)*'FL Characterization'!N$2)</f>
        <v>1.0031439558838242</v>
      </c>
      <c r="O11" s="2">
        <f>('[1]Pc, Summer, S1'!O11*Main!$B$5)+(_xlfn.IFNA(VLOOKUP($A11,'FL Ratio'!$A$3:$B$44,2,FALSE),0)*'FL Characterization'!O$2)</f>
        <v>0.99103390951654813</v>
      </c>
      <c r="P11" s="2">
        <f>('[1]Pc, Summer, S1'!P11*Main!$B$5)+(_xlfn.IFNA(VLOOKUP($A11,'FL Ratio'!$A$3:$B$44,2,FALSE),0)*'FL Characterization'!P$2)</f>
        <v>0.96803874563205428</v>
      </c>
      <c r="Q11" s="2">
        <f>('[1]Pc, Summer, S1'!Q11*Main!$B$5)+(_xlfn.IFNA(VLOOKUP($A11,'FL Ratio'!$A$3:$B$44,2,FALSE),0)*'FL Characterization'!Q$2)</f>
        <v>0.89946800162203189</v>
      </c>
      <c r="R11" s="2">
        <f>('[1]Pc, Summer, S1'!R11*Main!$B$5)+(_xlfn.IFNA(VLOOKUP($A11,'FL Ratio'!$A$3:$B$44,2,FALSE),0)*'FL Characterization'!R$2)</f>
        <v>0.85824001717658194</v>
      </c>
      <c r="S11" s="2">
        <f>('[1]Pc, Summer, S1'!S11*Main!$B$5)+(_xlfn.IFNA(VLOOKUP($A11,'FL Ratio'!$A$3:$B$44,2,FALSE),0)*'FL Characterization'!S$2)</f>
        <v>0.87821150211379662</v>
      </c>
      <c r="T11" s="2">
        <f>('[1]Pc, Summer, S1'!T11*Main!$B$5)+(_xlfn.IFNA(VLOOKUP($A11,'FL Ratio'!$A$3:$B$44,2,FALSE),0)*'FL Characterization'!T$2)</f>
        <v>0.87633173233273554</v>
      </c>
      <c r="U11" s="2">
        <f>('[1]Pc, Summer, S1'!U11*Main!$B$5)+(_xlfn.IFNA(VLOOKUP($A11,'FL Ratio'!$A$3:$B$44,2,FALSE),0)*'FL Characterization'!U$2)</f>
        <v>0.92395413542384996</v>
      </c>
      <c r="V11" s="2">
        <f>('[1]Pc, Summer, S1'!V11*Main!$B$5)+(_xlfn.IFNA(VLOOKUP($A11,'FL Ratio'!$A$3:$B$44,2,FALSE),0)*'FL Characterization'!V$2)</f>
        <v>1.005640380496051</v>
      </c>
      <c r="W11" s="2">
        <f>('[1]Pc, Summer, S1'!W11*Main!$B$5)+(_xlfn.IFNA(VLOOKUP($A11,'FL Ratio'!$A$3:$B$44,2,FALSE),0)*'FL Characterization'!W$2)</f>
        <v>0.90727520746996504</v>
      </c>
      <c r="X11" s="2">
        <f>('[1]Pc, Summer, S1'!X11*Main!$B$5)+(_xlfn.IFNA(VLOOKUP($A11,'FL Ratio'!$A$3:$B$44,2,FALSE),0)*'FL Characterization'!X$2)</f>
        <v>0.88790251772290962</v>
      </c>
      <c r="Y11" s="2">
        <f>('[1]Pc, Summer, S1'!Y11*Main!$B$5)+(_xlfn.IFNA(VLOOKUP($A11,'FL Ratio'!$A$3:$B$44,2,FALSE),0)*'FL Characterization'!Y$2)</f>
        <v>0.80076354669014305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0.44086484839196871</v>
      </c>
      <c r="C12" s="2">
        <f>('[1]Pc, Summer, S1'!C12*Main!$B$5)+(_xlfn.IFNA(VLOOKUP($A12,'FL Ratio'!$A$3:$B$44,2,FALSE),0)*'FL Characterization'!C$2)</f>
        <v>0.41764661349773813</v>
      </c>
      <c r="D12" s="2">
        <f>('[1]Pc, Summer, S1'!D12*Main!$B$5)+(_xlfn.IFNA(VLOOKUP($A12,'FL Ratio'!$A$3:$B$44,2,FALSE),0)*'FL Characterization'!D$2)</f>
        <v>0.38521704755564601</v>
      </c>
      <c r="E12" s="2">
        <f>('[1]Pc, Summer, S1'!E12*Main!$B$5)+(_xlfn.IFNA(VLOOKUP($A12,'FL Ratio'!$A$3:$B$44,2,FALSE),0)*'FL Characterization'!E$2)</f>
        <v>0.37009356719003034</v>
      </c>
      <c r="F12" s="2">
        <f>('[1]Pc, Summer, S1'!F12*Main!$B$5)+(_xlfn.IFNA(VLOOKUP($A12,'FL Ratio'!$A$3:$B$44,2,FALSE),0)*'FL Characterization'!F$2)</f>
        <v>0.34922553513655336</v>
      </c>
      <c r="G12" s="2">
        <f>('[1]Pc, Summer, S1'!G12*Main!$B$5)+(_xlfn.IFNA(VLOOKUP($A12,'FL Ratio'!$A$3:$B$44,2,FALSE),0)*'FL Characterization'!G$2)</f>
        <v>0.35497755093541283</v>
      </c>
      <c r="H12" s="2">
        <f>('[1]Pc, Summer, S1'!H12*Main!$B$5)+(_xlfn.IFNA(VLOOKUP($A12,'FL Ratio'!$A$3:$B$44,2,FALSE),0)*'FL Characterization'!H$2)</f>
        <v>0.42669804488695767</v>
      </c>
      <c r="I12" s="2">
        <f>('[1]Pc, Summer, S1'!I12*Main!$B$5)+(_xlfn.IFNA(VLOOKUP($A12,'FL Ratio'!$A$3:$B$44,2,FALSE),0)*'FL Characterization'!I$2)</f>
        <v>0.38654607546860592</v>
      </c>
      <c r="J12" s="2">
        <f>('[1]Pc, Summer, S1'!J12*Main!$B$5)+(_xlfn.IFNA(VLOOKUP($A12,'FL Ratio'!$A$3:$B$44,2,FALSE),0)*'FL Characterization'!J$2)</f>
        <v>0.41664419943293279</v>
      </c>
      <c r="K12" s="2">
        <f>('[1]Pc, Summer, S1'!K12*Main!$B$5)+(_xlfn.IFNA(VLOOKUP($A12,'FL Ratio'!$A$3:$B$44,2,FALSE),0)*'FL Characterization'!K$2)</f>
        <v>0.44541568291482692</v>
      </c>
      <c r="L12" s="2">
        <f>('[1]Pc, Summer, S1'!L12*Main!$B$5)+(_xlfn.IFNA(VLOOKUP($A12,'FL Ratio'!$A$3:$B$44,2,FALSE),0)*'FL Characterization'!L$2)</f>
        <v>0.45966493834176075</v>
      </c>
      <c r="M12" s="2">
        <f>('[1]Pc, Summer, S1'!M12*Main!$B$5)+(_xlfn.IFNA(VLOOKUP($A12,'FL Ratio'!$A$3:$B$44,2,FALSE),0)*'FL Characterization'!M$2)</f>
        <v>0.47408627940702874</v>
      </c>
      <c r="N12" s="2">
        <f>('[1]Pc, Summer, S1'!N12*Main!$B$5)+(_xlfn.IFNA(VLOOKUP($A12,'FL Ratio'!$A$3:$B$44,2,FALSE),0)*'FL Characterization'!N$2)</f>
        <v>0.47848528982250782</v>
      </c>
      <c r="O12" s="2">
        <f>('[1]Pc, Summer, S1'!O12*Main!$B$5)+(_xlfn.IFNA(VLOOKUP($A12,'FL Ratio'!$A$3:$B$44,2,FALSE),0)*'FL Characterization'!O$2)</f>
        <v>0.4882413227044673</v>
      </c>
      <c r="P12" s="2">
        <f>('[1]Pc, Summer, S1'!P12*Main!$B$5)+(_xlfn.IFNA(VLOOKUP($A12,'FL Ratio'!$A$3:$B$44,2,FALSE),0)*'FL Characterization'!P$2)</f>
        <v>0.46586216754112247</v>
      </c>
      <c r="Q12" s="2">
        <f>('[1]Pc, Summer, S1'!Q12*Main!$B$5)+(_xlfn.IFNA(VLOOKUP($A12,'FL Ratio'!$A$3:$B$44,2,FALSE),0)*'FL Characterization'!Q$2)</f>
        <v>0.44223260636658218</v>
      </c>
      <c r="R12" s="2">
        <f>('[1]Pc, Summer, S1'!R12*Main!$B$5)+(_xlfn.IFNA(VLOOKUP($A12,'FL Ratio'!$A$3:$B$44,2,FALSE),0)*'FL Characterization'!R$2)</f>
        <v>0.41855654849527263</v>
      </c>
      <c r="S12" s="2">
        <f>('[1]Pc, Summer, S1'!S12*Main!$B$5)+(_xlfn.IFNA(VLOOKUP($A12,'FL Ratio'!$A$3:$B$44,2,FALSE),0)*'FL Characterization'!S$2)</f>
        <v>0.47714322395411146</v>
      </c>
      <c r="T12" s="2">
        <f>('[1]Pc, Summer, S1'!T12*Main!$B$5)+(_xlfn.IFNA(VLOOKUP($A12,'FL Ratio'!$A$3:$B$44,2,FALSE),0)*'FL Characterization'!T$2)</f>
        <v>0.47243477399660427</v>
      </c>
      <c r="U12" s="2">
        <f>('[1]Pc, Summer, S1'!U12*Main!$B$5)+(_xlfn.IFNA(VLOOKUP($A12,'FL Ratio'!$A$3:$B$44,2,FALSE),0)*'FL Characterization'!U$2)</f>
        <v>0.47378014121670586</v>
      </c>
      <c r="V12" s="2">
        <f>('[1]Pc, Summer, S1'!V12*Main!$B$5)+(_xlfn.IFNA(VLOOKUP($A12,'FL Ratio'!$A$3:$B$44,2,FALSE),0)*'FL Characterization'!V$2)</f>
        <v>0.53746052962373136</v>
      </c>
      <c r="W12" s="2">
        <f>('[1]Pc, Summer, S1'!W12*Main!$B$5)+(_xlfn.IFNA(VLOOKUP($A12,'FL Ratio'!$A$3:$B$44,2,FALSE),0)*'FL Characterization'!W$2)</f>
        <v>0.46799908099576742</v>
      </c>
      <c r="X12" s="2">
        <f>('[1]Pc, Summer, S1'!X12*Main!$B$5)+(_xlfn.IFNA(VLOOKUP($A12,'FL Ratio'!$A$3:$B$44,2,FALSE),0)*'FL Characterization'!X$2)</f>
        <v>0.51974279486831088</v>
      </c>
      <c r="Y12" s="2">
        <f>('[1]Pc, Summer, S1'!Y12*Main!$B$5)+(_xlfn.IFNA(VLOOKUP($A12,'FL Ratio'!$A$3:$B$44,2,FALSE),0)*'FL Characterization'!Y$2)</f>
        <v>0.48467099993285107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1.6161259924235774</v>
      </c>
      <c r="C13" s="2">
        <f>('[1]Pc, Summer, S1'!C13*Main!$B$5)+(_xlfn.IFNA(VLOOKUP($A13,'FL Ratio'!$A$3:$B$44,2,FALSE),0)*'FL Characterization'!C$2)</f>
        <v>1.6427763980861068</v>
      </c>
      <c r="D13" s="2">
        <f>('[1]Pc, Summer, S1'!D13*Main!$B$5)+(_xlfn.IFNA(VLOOKUP($A13,'FL Ratio'!$A$3:$B$44,2,FALSE),0)*'FL Characterization'!D$2)</f>
        <v>1.7332802871741479</v>
      </c>
      <c r="E13" s="2">
        <f>('[1]Pc, Summer, S1'!E13*Main!$B$5)+(_xlfn.IFNA(VLOOKUP($A13,'FL Ratio'!$A$3:$B$44,2,FALSE),0)*'FL Characterization'!E$2)</f>
        <v>1.5821550111267728</v>
      </c>
      <c r="F13" s="2">
        <f>('[1]Pc, Summer, S1'!F13*Main!$B$5)+(_xlfn.IFNA(VLOOKUP($A13,'FL Ratio'!$A$3:$B$44,2,FALSE),0)*'FL Characterization'!F$2)</f>
        <v>1.5381528249063912</v>
      </c>
      <c r="G13" s="2">
        <f>('[1]Pc, Summer, S1'!G13*Main!$B$5)+(_xlfn.IFNA(VLOOKUP($A13,'FL Ratio'!$A$3:$B$44,2,FALSE),0)*'FL Characterization'!G$2)</f>
        <v>1.4737054068923563</v>
      </c>
      <c r="H13" s="2">
        <f>('[1]Pc, Summer, S1'!H13*Main!$B$5)+(_xlfn.IFNA(VLOOKUP($A13,'FL Ratio'!$A$3:$B$44,2,FALSE),0)*'FL Characterization'!H$2)</f>
        <v>1.5182252659193793</v>
      </c>
      <c r="I13" s="2">
        <f>('[1]Pc, Summer, S1'!I13*Main!$B$5)+(_xlfn.IFNA(VLOOKUP($A13,'FL Ratio'!$A$3:$B$44,2,FALSE),0)*'FL Characterization'!I$2)</f>
        <v>1.5403201117392433</v>
      </c>
      <c r="J13" s="2">
        <f>('[1]Pc, Summer, S1'!J13*Main!$B$5)+(_xlfn.IFNA(VLOOKUP($A13,'FL Ratio'!$A$3:$B$44,2,FALSE),0)*'FL Characterization'!J$2)</f>
        <v>1.3688154320563231</v>
      </c>
      <c r="K13" s="2">
        <f>('[1]Pc, Summer, S1'!K13*Main!$B$5)+(_xlfn.IFNA(VLOOKUP($A13,'FL Ratio'!$A$3:$B$44,2,FALSE),0)*'FL Characterization'!K$2)</f>
        <v>1.0598311020684139</v>
      </c>
      <c r="L13" s="2">
        <f>('[1]Pc, Summer, S1'!L13*Main!$B$5)+(_xlfn.IFNA(VLOOKUP($A13,'FL Ratio'!$A$3:$B$44,2,FALSE),0)*'FL Characterization'!L$2)</f>
        <v>1.4512324815772022</v>
      </c>
      <c r="M13" s="2">
        <f>('[1]Pc, Summer, S1'!M13*Main!$B$5)+(_xlfn.IFNA(VLOOKUP($A13,'FL Ratio'!$A$3:$B$44,2,FALSE),0)*'FL Characterization'!M$2)</f>
        <v>1.6020502896691036</v>
      </c>
      <c r="N13" s="2">
        <f>('[1]Pc, Summer, S1'!N13*Main!$B$5)+(_xlfn.IFNA(VLOOKUP($A13,'FL Ratio'!$A$3:$B$44,2,FALSE),0)*'FL Characterization'!N$2)</f>
        <v>1.6102552335261366</v>
      </c>
      <c r="O13" s="2">
        <f>('[1]Pc, Summer, S1'!O13*Main!$B$5)+(_xlfn.IFNA(VLOOKUP($A13,'FL Ratio'!$A$3:$B$44,2,FALSE),0)*'FL Characterization'!O$2)</f>
        <v>1.6945424989556486</v>
      </c>
      <c r="P13" s="2">
        <f>('[1]Pc, Summer, S1'!P13*Main!$B$5)+(_xlfn.IFNA(VLOOKUP($A13,'FL Ratio'!$A$3:$B$44,2,FALSE),0)*'FL Characterization'!P$2)</f>
        <v>1.3591408781189835</v>
      </c>
      <c r="Q13" s="2">
        <f>('[1]Pc, Summer, S1'!Q13*Main!$B$5)+(_xlfn.IFNA(VLOOKUP($A13,'FL Ratio'!$A$3:$B$44,2,FALSE),0)*'FL Characterization'!Q$2)</f>
        <v>1.7956570937738017</v>
      </c>
      <c r="R13" s="2">
        <f>('[1]Pc, Summer, S1'!R13*Main!$B$5)+(_xlfn.IFNA(VLOOKUP($A13,'FL Ratio'!$A$3:$B$44,2,FALSE),0)*'FL Characterization'!R$2)</f>
        <v>1.6209427103537464</v>
      </c>
      <c r="S13" s="2">
        <f>('[1]Pc, Summer, S1'!S13*Main!$B$5)+(_xlfn.IFNA(VLOOKUP($A13,'FL Ratio'!$A$3:$B$44,2,FALSE),0)*'FL Characterization'!S$2)</f>
        <v>1.6086584332590255</v>
      </c>
      <c r="T13" s="2">
        <f>('[1]Pc, Summer, S1'!T13*Main!$B$5)+(_xlfn.IFNA(VLOOKUP($A13,'FL Ratio'!$A$3:$B$44,2,FALSE),0)*'FL Characterization'!T$2)</f>
        <v>1.5987772294573808</v>
      </c>
      <c r="U13" s="2">
        <f>('[1]Pc, Summer, S1'!U13*Main!$B$5)+(_xlfn.IFNA(VLOOKUP($A13,'FL Ratio'!$A$3:$B$44,2,FALSE),0)*'FL Characterization'!U$2)</f>
        <v>1.7380439869739619</v>
      </c>
      <c r="V13" s="2">
        <f>('[1]Pc, Summer, S1'!V13*Main!$B$5)+(_xlfn.IFNA(VLOOKUP($A13,'FL Ratio'!$A$3:$B$44,2,FALSE),0)*'FL Characterization'!V$2)</f>
        <v>1.9191377242397922</v>
      </c>
      <c r="W13" s="2">
        <f>('[1]Pc, Summer, S1'!W13*Main!$B$5)+(_xlfn.IFNA(VLOOKUP($A13,'FL Ratio'!$A$3:$B$44,2,FALSE),0)*'FL Characterization'!W$2)</f>
        <v>1.8891548051141491</v>
      </c>
      <c r="X13" s="2">
        <f>('[1]Pc, Summer, S1'!X13*Main!$B$5)+(_xlfn.IFNA(VLOOKUP($A13,'FL Ratio'!$A$3:$B$44,2,FALSE),0)*'FL Characterization'!X$2)</f>
        <v>1.9636656357756657</v>
      </c>
      <c r="Y13" s="2">
        <f>('[1]Pc, Summer, S1'!Y13*Main!$B$5)+(_xlfn.IFNA(VLOOKUP($A13,'FL Ratio'!$A$3:$B$44,2,FALSE),0)*'FL Characterization'!Y$2)</f>
        <v>2.0059894904672797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3.8250500016594793</v>
      </c>
      <c r="C14" s="2">
        <f>('[1]Pc, Summer, S1'!C14*Main!$B$5)+(_xlfn.IFNA(VLOOKUP($A14,'FL Ratio'!$A$3:$B$44,2,FALSE),0)*'FL Characterization'!C$2)</f>
        <v>3.7936412462352842</v>
      </c>
      <c r="D14" s="2">
        <f>('[1]Pc, Summer, S1'!D14*Main!$B$5)+(_xlfn.IFNA(VLOOKUP($A14,'FL Ratio'!$A$3:$B$44,2,FALSE),0)*'FL Characterization'!D$2)</f>
        <v>3.7070834686561023</v>
      </c>
      <c r="E14" s="2">
        <f>('[1]Pc, Summer, S1'!E14*Main!$B$5)+(_xlfn.IFNA(VLOOKUP($A14,'FL Ratio'!$A$3:$B$44,2,FALSE),0)*'FL Characterization'!E$2)</f>
        <v>3.67121591416277</v>
      </c>
      <c r="F14" s="2">
        <f>('[1]Pc, Summer, S1'!F14*Main!$B$5)+(_xlfn.IFNA(VLOOKUP($A14,'FL Ratio'!$A$3:$B$44,2,FALSE),0)*'FL Characterization'!F$2)</f>
        <v>3.6010331082636773</v>
      </c>
      <c r="G14" s="2">
        <f>('[1]Pc, Summer, S1'!G14*Main!$B$5)+(_xlfn.IFNA(VLOOKUP($A14,'FL Ratio'!$A$3:$B$44,2,FALSE),0)*'FL Characterization'!G$2)</f>
        <v>3.6419190862421189</v>
      </c>
      <c r="H14" s="2">
        <f>('[1]Pc, Summer, S1'!H14*Main!$B$5)+(_xlfn.IFNA(VLOOKUP($A14,'FL Ratio'!$A$3:$B$44,2,FALSE),0)*'FL Characterization'!H$2)</f>
        <v>4.212822289602749</v>
      </c>
      <c r="I14" s="2">
        <f>('[1]Pc, Summer, S1'!I14*Main!$B$5)+(_xlfn.IFNA(VLOOKUP($A14,'FL Ratio'!$A$3:$B$44,2,FALSE),0)*'FL Characterization'!I$2)</f>
        <v>4.2464083765529752</v>
      </c>
      <c r="J14" s="2">
        <f>('[1]Pc, Summer, S1'!J14*Main!$B$5)+(_xlfn.IFNA(VLOOKUP($A14,'FL Ratio'!$A$3:$B$44,2,FALSE),0)*'FL Characterization'!J$2)</f>
        <v>4.5196339539037655</v>
      </c>
      <c r="K14" s="2">
        <f>('[1]Pc, Summer, S1'!K14*Main!$B$5)+(_xlfn.IFNA(VLOOKUP($A14,'FL Ratio'!$A$3:$B$44,2,FALSE),0)*'FL Characterization'!K$2)</f>
        <v>4.3187196120959372</v>
      </c>
      <c r="L14" s="2">
        <f>('[1]Pc, Summer, S1'!L14*Main!$B$5)+(_xlfn.IFNA(VLOOKUP($A14,'FL Ratio'!$A$3:$B$44,2,FALSE),0)*'FL Characterization'!L$2)</f>
        <v>4.3251365883241268</v>
      </c>
      <c r="M14" s="2">
        <f>('[1]Pc, Summer, S1'!M14*Main!$B$5)+(_xlfn.IFNA(VLOOKUP($A14,'FL Ratio'!$A$3:$B$44,2,FALSE),0)*'FL Characterization'!M$2)</f>
        <v>4.3649866817070322</v>
      </c>
      <c r="N14" s="2">
        <f>('[1]Pc, Summer, S1'!N14*Main!$B$5)+(_xlfn.IFNA(VLOOKUP($A14,'FL Ratio'!$A$3:$B$44,2,FALSE),0)*'FL Characterization'!N$2)</f>
        <v>4.5289831794421218</v>
      </c>
      <c r="O14" s="2">
        <f>('[1]Pc, Summer, S1'!O14*Main!$B$5)+(_xlfn.IFNA(VLOOKUP($A14,'FL Ratio'!$A$3:$B$44,2,FALSE),0)*'FL Characterization'!O$2)</f>
        <v>4.5344566770664967</v>
      </c>
      <c r="P14" s="2">
        <f>('[1]Pc, Summer, S1'!P14*Main!$B$5)+(_xlfn.IFNA(VLOOKUP($A14,'FL Ratio'!$A$3:$B$44,2,FALSE),0)*'FL Characterization'!P$2)</f>
        <v>4.4447674632677998</v>
      </c>
      <c r="Q14" s="2">
        <f>('[1]Pc, Summer, S1'!Q14*Main!$B$5)+(_xlfn.IFNA(VLOOKUP($A14,'FL Ratio'!$A$3:$B$44,2,FALSE),0)*'FL Characterization'!Q$2)</f>
        <v>4.4095939088252756</v>
      </c>
      <c r="R14" s="2">
        <f>('[1]Pc, Summer, S1'!R14*Main!$B$5)+(_xlfn.IFNA(VLOOKUP($A14,'FL Ratio'!$A$3:$B$44,2,FALSE),0)*'FL Characterization'!R$2)</f>
        <v>4.413330579356745</v>
      </c>
      <c r="S14" s="2">
        <f>('[1]Pc, Summer, S1'!S14*Main!$B$5)+(_xlfn.IFNA(VLOOKUP($A14,'FL Ratio'!$A$3:$B$44,2,FALSE),0)*'FL Characterization'!S$2)</f>
        <v>4.5226737634213734</v>
      </c>
      <c r="T14" s="2">
        <f>('[1]Pc, Summer, S1'!T14*Main!$B$5)+(_xlfn.IFNA(VLOOKUP($A14,'FL Ratio'!$A$3:$B$44,2,FALSE),0)*'FL Characterization'!T$2)</f>
        <v>4.2803925823886262</v>
      </c>
      <c r="U14" s="2">
        <f>('[1]Pc, Summer, S1'!U14*Main!$B$5)+(_xlfn.IFNA(VLOOKUP($A14,'FL Ratio'!$A$3:$B$44,2,FALSE),0)*'FL Characterization'!U$2)</f>
        <v>4.3072979717143873</v>
      </c>
      <c r="V14" s="2">
        <f>('[1]Pc, Summer, S1'!V14*Main!$B$5)+(_xlfn.IFNA(VLOOKUP($A14,'FL Ratio'!$A$3:$B$44,2,FALSE),0)*'FL Characterization'!V$2)</f>
        <v>4.3711147923057139</v>
      </c>
      <c r="W14" s="2">
        <f>('[1]Pc, Summer, S1'!W14*Main!$B$5)+(_xlfn.IFNA(VLOOKUP($A14,'FL Ratio'!$A$3:$B$44,2,FALSE),0)*'FL Characterization'!W$2)</f>
        <v>4.0878433906437932</v>
      </c>
      <c r="X14" s="2">
        <f>('[1]Pc, Summer, S1'!X14*Main!$B$5)+(_xlfn.IFNA(VLOOKUP($A14,'FL Ratio'!$A$3:$B$44,2,FALSE),0)*'FL Characterization'!X$2)</f>
        <v>3.8016925266319443</v>
      </c>
      <c r="Y14" s="2">
        <f>('[1]Pc, Summer, S1'!Y14*Main!$B$5)+(_xlfn.IFNA(VLOOKUP($A14,'FL Ratio'!$A$3:$B$44,2,FALSE),0)*'FL Characterization'!Y$2)</f>
        <v>3.853119796142471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2.6222012828792249</v>
      </c>
      <c r="C15" s="2">
        <f>('[1]Pc, Summer, S1'!C15*Main!$B$5)+(_xlfn.IFNA(VLOOKUP($A15,'FL Ratio'!$A$3:$B$44,2,FALSE),0)*'FL Characterization'!C$2)</f>
        <v>2.6020111615992669</v>
      </c>
      <c r="D15" s="2">
        <f>('[1]Pc, Summer, S1'!D15*Main!$B$5)+(_xlfn.IFNA(VLOOKUP($A15,'FL Ratio'!$A$3:$B$44,2,FALSE),0)*'FL Characterization'!D$2)</f>
        <v>2.4968627188962418</v>
      </c>
      <c r="E15" s="2">
        <f>('[1]Pc, Summer, S1'!E15*Main!$B$5)+(_xlfn.IFNA(VLOOKUP($A15,'FL Ratio'!$A$3:$B$44,2,FALSE),0)*'FL Characterization'!E$2)</f>
        <v>2.44641860135809</v>
      </c>
      <c r="F15" s="2">
        <f>('[1]Pc, Summer, S1'!F15*Main!$B$5)+(_xlfn.IFNA(VLOOKUP($A15,'FL Ratio'!$A$3:$B$44,2,FALSE),0)*'FL Characterization'!F$2)</f>
        <v>2.4065923802507947</v>
      </c>
      <c r="G15" s="2">
        <f>('[1]Pc, Summer, S1'!G15*Main!$B$5)+(_xlfn.IFNA(VLOOKUP($A15,'FL Ratio'!$A$3:$B$44,2,FALSE),0)*'FL Characterization'!G$2)</f>
        <v>2.4226582744870409</v>
      </c>
      <c r="H15" s="2">
        <f>('[1]Pc, Summer, S1'!H15*Main!$B$5)+(_xlfn.IFNA(VLOOKUP($A15,'FL Ratio'!$A$3:$B$44,2,FALSE),0)*'FL Characterization'!H$2)</f>
        <v>2.4246224229730342</v>
      </c>
      <c r="I15" s="2">
        <f>('[1]Pc, Summer, S1'!I15*Main!$B$5)+(_xlfn.IFNA(VLOOKUP($A15,'FL Ratio'!$A$3:$B$44,2,FALSE),0)*'FL Characterization'!I$2)</f>
        <v>2.8428035535323226</v>
      </c>
      <c r="J15" s="2">
        <f>('[1]Pc, Summer, S1'!J15*Main!$B$5)+(_xlfn.IFNA(VLOOKUP($A15,'FL Ratio'!$A$3:$B$44,2,FALSE),0)*'FL Characterization'!J$2)</f>
        <v>3.0547032835137942</v>
      </c>
      <c r="K15" s="2">
        <f>('[1]Pc, Summer, S1'!K15*Main!$B$5)+(_xlfn.IFNA(VLOOKUP($A15,'FL Ratio'!$A$3:$B$44,2,FALSE),0)*'FL Characterization'!K$2)</f>
        <v>3.0233102527151856</v>
      </c>
      <c r="L15" s="2">
        <f>('[1]Pc, Summer, S1'!L15*Main!$B$5)+(_xlfn.IFNA(VLOOKUP($A15,'FL Ratio'!$A$3:$B$44,2,FALSE),0)*'FL Characterization'!L$2)</f>
        <v>2.9629915096877717</v>
      </c>
      <c r="M15" s="2">
        <f>('[1]Pc, Summer, S1'!M15*Main!$B$5)+(_xlfn.IFNA(VLOOKUP($A15,'FL Ratio'!$A$3:$B$44,2,FALSE),0)*'FL Characterization'!M$2)</f>
        <v>3.0030103281956366</v>
      </c>
      <c r="N15" s="2">
        <f>('[1]Pc, Summer, S1'!N15*Main!$B$5)+(_xlfn.IFNA(VLOOKUP($A15,'FL Ratio'!$A$3:$B$44,2,FALSE),0)*'FL Characterization'!N$2)</f>
        <v>3.1247040428283106</v>
      </c>
      <c r="O15" s="2">
        <f>('[1]Pc, Summer, S1'!O15*Main!$B$5)+(_xlfn.IFNA(VLOOKUP($A15,'FL Ratio'!$A$3:$B$44,2,FALSE),0)*'FL Characterization'!O$2)</f>
        <v>3.0907157569148209</v>
      </c>
      <c r="P15" s="2">
        <f>('[1]Pc, Summer, S1'!P15*Main!$B$5)+(_xlfn.IFNA(VLOOKUP($A15,'FL Ratio'!$A$3:$B$44,2,FALSE),0)*'FL Characterization'!P$2)</f>
        <v>2.8595030894855831</v>
      </c>
      <c r="Q15" s="2">
        <f>('[1]Pc, Summer, S1'!Q15*Main!$B$5)+(_xlfn.IFNA(VLOOKUP($A15,'FL Ratio'!$A$3:$B$44,2,FALSE),0)*'FL Characterization'!Q$2)</f>
        <v>2.9448004679113531</v>
      </c>
      <c r="R15" s="2">
        <f>('[1]Pc, Summer, S1'!R15*Main!$B$5)+(_xlfn.IFNA(VLOOKUP($A15,'FL Ratio'!$A$3:$B$44,2,FALSE),0)*'FL Characterization'!R$2)</f>
        <v>2.9524492036690391</v>
      </c>
      <c r="S15" s="2">
        <f>('[1]Pc, Summer, S1'!S15*Main!$B$5)+(_xlfn.IFNA(VLOOKUP($A15,'FL Ratio'!$A$3:$B$44,2,FALSE),0)*'FL Characterization'!S$2)</f>
        <v>2.8896176249764882</v>
      </c>
      <c r="T15" s="2">
        <f>('[1]Pc, Summer, S1'!T15*Main!$B$5)+(_xlfn.IFNA(VLOOKUP($A15,'FL Ratio'!$A$3:$B$44,2,FALSE),0)*'FL Characterization'!T$2)</f>
        <v>2.7189079229574706</v>
      </c>
      <c r="U15" s="2">
        <f>('[1]Pc, Summer, S1'!U15*Main!$B$5)+(_xlfn.IFNA(VLOOKUP($A15,'FL Ratio'!$A$3:$B$44,2,FALSE),0)*'FL Characterization'!U$2)</f>
        <v>2.6736292681329537</v>
      </c>
      <c r="V15" s="2">
        <f>('[1]Pc, Summer, S1'!V15*Main!$B$5)+(_xlfn.IFNA(VLOOKUP($A15,'FL Ratio'!$A$3:$B$44,2,FALSE),0)*'FL Characterization'!V$2)</f>
        <v>2.6798391699949797</v>
      </c>
      <c r="W15" s="2">
        <f>('[1]Pc, Summer, S1'!W15*Main!$B$5)+(_xlfn.IFNA(VLOOKUP($A15,'FL Ratio'!$A$3:$B$44,2,FALSE),0)*'FL Characterization'!W$2)</f>
        <v>2.6341900161217167</v>
      </c>
      <c r="X15" s="2">
        <f>('[1]Pc, Summer, S1'!X15*Main!$B$5)+(_xlfn.IFNA(VLOOKUP($A15,'FL Ratio'!$A$3:$B$44,2,FALSE),0)*'FL Characterization'!X$2)</f>
        <v>2.5281540312394126</v>
      </c>
      <c r="Y15" s="2">
        <f>('[1]Pc, Summer, S1'!Y15*Main!$B$5)+(_xlfn.IFNA(VLOOKUP($A15,'FL Ratio'!$A$3:$B$44,2,FALSE),0)*'FL Characterization'!Y$2)</f>
        <v>2.472604598477667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0.6762904680784928</v>
      </c>
      <c r="C16" s="2">
        <f>('[1]Pc, Summer, S1'!C16*Main!$B$5)+(_xlfn.IFNA(VLOOKUP($A16,'FL Ratio'!$A$3:$B$44,2,FALSE),0)*'FL Characterization'!C$2)</f>
        <v>0.65107480216965397</v>
      </c>
      <c r="D16" s="2">
        <f>('[1]Pc, Summer, S1'!D16*Main!$B$5)+(_xlfn.IFNA(VLOOKUP($A16,'FL Ratio'!$A$3:$B$44,2,FALSE),0)*'FL Characterization'!D$2)</f>
        <v>0.61551611611189916</v>
      </c>
      <c r="E16" s="2">
        <f>('[1]Pc, Summer, S1'!E16*Main!$B$5)+(_xlfn.IFNA(VLOOKUP($A16,'FL Ratio'!$A$3:$B$44,2,FALSE),0)*'FL Characterization'!E$2)</f>
        <v>0.56520673947177735</v>
      </c>
      <c r="F16" s="2">
        <f>('[1]Pc, Summer, S1'!F16*Main!$B$5)+(_xlfn.IFNA(VLOOKUP($A16,'FL Ratio'!$A$3:$B$44,2,FALSE),0)*'FL Characterization'!F$2)</f>
        <v>0.5250345501846021</v>
      </c>
      <c r="G16" s="2">
        <f>('[1]Pc, Summer, S1'!G16*Main!$B$5)+(_xlfn.IFNA(VLOOKUP($A16,'FL Ratio'!$A$3:$B$44,2,FALSE),0)*'FL Characterization'!G$2)</f>
        <v>0.52964434575435515</v>
      </c>
      <c r="H16" s="2">
        <f>('[1]Pc, Summer, S1'!H16*Main!$B$5)+(_xlfn.IFNA(VLOOKUP($A16,'FL Ratio'!$A$3:$B$44,2,FALSE),0)*'FL Characterization'!H$2)</f>
        <v>0.57835566200857036</v>
      </c>
      <c r="I16" s="2">
        <f>('[1]Pc, Summer, S1'!I16*Main!$B$5)+(_xlfn.IFNA(VLOOKUP($A16,'FL Ratio'!$A$3:$B$44,2,FALSE),0)*'FL Characterization'!I$2)</f>
        <v>0.64180604926469542</v>
      </c>
      <c r="J16" s="2">
        <f>('[1]Pc, Summer, S1'!J16*Main!$B$5)+(_xlfn.IFNA(VLOOKUP($A16,'FL Ratio'!$A$3:$B$44,2,FALSE),0)*'FL Characterization'!J$2)</f>
        <v>0.69687182141441584</v>
      </c>
      <c r="K16" s="2">
        <f>('[1]Pc, Summer, S1'!K16*Main!$B$5)+(_xlfn.IFNA(VLOOKUP($A16,'FL Ratio'!$A$3:$B$44,2,FALSE),0)*'FL Characterization'!K$2)</f>
        <v>0.74990721579589181</v>
      </c>
      <c r="L16" s="2">
        <f>('[1]Pc, Summer, S1'!L16*Main!$B$5)+(_xlfn.IFNA(VLOOKUP($A16,'FL Ratio'!$A$3:$B$44,2,FALSE),0)*'FL Characterization'!L$2)</f>
        <v>0.67494538127925618</v>
      </c>
      <c r="M16" s="2">
        <f>('[1]Pc, Summer, S1'!M16*Main!$B$5)+(_xlfn.IFNA(VLOOKUP($A16,'FL Ratio'!$A$3:$B$44,2,FALSE),0)*'FL Characterization'!M$2)</f>
        <v>0.71178185189897858</v>
      </c>
      <c r="N16" s="2">
        <f>('[1]Pc, Summer, S1'!N16*Main!$B$5)+(_xlfn.IFNA(VLOOKUP($A16,'FL Ratio'!$A$3:$B$44,2,FALSE),0)*'FL Characterization'!N$2)</f>
        <v>0.72367185522646726</v>
      </c>
      <c r="O16" s="2">
        <f>('[1]Pc, Summer, S1'!O16*Main!$B$5)+(_xlfn.IFNA(VLOOKUP($A16,'FL Ratio'!$A$3:$B$44,2,FALSE),0)*'FL Characterization'!O$2)</f>
        <v>0.73215109551636326</v>
      </c>
      <c r="P16" s="2">
        <f>('[1]Pc, Summer, S1'!P16*Main!$B$5)+(_xlfn.IFNA(VLOOKUP($A16,'FL Ratio'!$A$3:$B$44,2,FALSE),0)*'FL Characterization'!P$2)</f>
        <v>0.64158756335371048</v>
      </c>
      <c r="Q16" s="2">
        <f>('[1]Pc, Summer, S1'!Q16*Main!$B$5)+(_xlfn.IFNA(VLOOKUP($A16,'FL Ratio'!$A$3:$B$44,2,FALSE),0)*'FL Characterization'!Q$2)</f>
        <v>0.66530150816180256</v>
      </c>
      <c r="R16" s="2">
        <f>('[1]Pc, Summer, S1'!R16*Main!$B$5)+(_xlfn.IFNA(VLOOKUP($A16,'FL Ratio'!$A$3:$B$44,2,FALSE),0)*'FL Characterization'!R$2)</f>
        <v>0.67529988199697066</v>
      </c>
      <c r="S16" s="2">
        <f>('[1]Pc, Summer, S1'!S16*Main!$B$5)+(_xlfn.IFNA(VLOOKUP($A16,'FL Ratio'!$A$3:$B$44,2,FALSE),0)*'FL Characterization'!S$2)</f>
        <v>0.70537971343428296</v>
      </c>
      <c r="T16" s="2">
        <f>('[1]Pc, Summer, S1'!T16*Main!$B$5)+(_xlfn.IFNA(VLOOKUP($A16,'FL Ratio'!$A$3:$B$44,2,FALSE),0)*'FL Characterization'!T$2)</f>
        <v>0.70631045953854998</v>
      </c>
      <c r="U16" s="2">
        <f>('[1]Pc, Summer, S1'!U16*Main!$B$5)+(_xlfn.IFNA(VLOOKUP($A16,'FL Ratio'!$A$3:$B$44,2,FALSE),0)*'FL Characterization'!U$2)</f>
        <v>0.72981231147647729</v>
      </c>
      <c r="V16" s="2">
        <f>('[1]Pc, Summer, S1'!V16*Main!$B$5)+(_xlfn.IFNA(VLOOKUP($A16,'FL Ratio'!$A$3:$B$44,2,FALSE),0)*'FL Characterization'!V$2)</f>
        <v>0.77689291716607323</v>
      </c>
      <c r="W16" s="2">
        <f>('[1]Pc, Summer, S1'!W16*Main!$B$5)+(_xlfn.IFNA(VLOOKUP($A16,'FL Ratio'!$A$3:$B$44,2,FALSE),0)*'FL Characterization'!W$2)</f>
        <v>0.70072883082373483</v>
      </c>
      <c r="X16" s="2">
        <f>('[1]Pc, Summer, S1'!X16*Main!$B$5)+(_xlfn.IFNA(VLOOKUP($A16,'FL Ratio'!$A$3:$B$44,2,FALSE),0)*'FL Characterization'!X$2)</f>
        <v>0.69684179220975373</v>
      </c>
      <c r="Y16" s="2">
        <f>('[1]Pc, Summer, S1'!Y16*Main!$B$5)+(_xlfn.IFNA(VLOOKUP($A16,'FL Ratio'!$A$3:$B$44,2,FALSE),0)*'FL Characterization'!Y$2)</f>
        <v>0.67639139575429708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1.0695107641584862</v>
      </c>
      <c r="C17" s="2">
        <f>('[1]Pc, Summer, S1'!C17*Main!$B$5)+(_xlfn.IFNA(VLOOKUP($A17,'FL Ratio'!$A$3:$B$44,2,FALSE),0)*'FL Characterization'!C$2)</f>
        <v>1.0195176607911578</v>
      </c>
      <c r="D17" s="2">
        <f>('[1]Pc, Summer, S1'!D17*Main!$B$5)+(_xlfn.IFNA(VLOOKUP($A17,'FL Ratio'!$A$3:$B$44,2,FALSE),0)*'FL Characterization'!D$2)</f>
        <v>0.93470625042009348</v>
      </c>
      <c r="E17" s="2">
        <f>('[1]Pc, Summer, S1'!E17*Main!$B$5)+(_xlfn.IFNA(VLOOKUP($A17,'FL Ratio'!$A$3:$B$44,2,FALSE),0)*'FL Characterization'!E$2)</f>
        <v>0.96033578973608646</v>
      </c>
      <c r="F17" s="2">
        <f>('[1]Pc, Summer, S1'!F17*Main!$B$5)+(_xlfn.IFNA(VLOOKUP($A17,'FL Ratio'!$A$3:$B$44,2,FALSE),0)*'FL Characterization'!F$2)</f>
        <v>0.92015392800126883</v>
      </c>
      <c r="G17" s="2">
        <f>('[1]Pc, Summer, S1'!G17*Main!$B$5)+(_xlfn.IFNA(VLOOKUP($A17,'FL Ratio'!$A$3:$B$44,2,FALSE),0)*'FL Characterization'!G$2)</f>
        <v>0.92014471600458325</v>
      </c>
      <c r="H17" s="2">
        <f>('[1]Pc, Summer, S1'!H17*Main!$B$5)+(_xlfn.IFNA(VLOOKUP($A17,'FL Ratio'!$A$3:$B$44,2,FALSE),0)*'FL Characterization'!H$2)</f>
        <v>1.2853896808866441</v>
      </c>
      <c r="I17" s="2">
        <f>('[1]Pc, Summer, S1'!I17*Main!$B$5)+(_xlfn.IFNA(VLOOKUP($A17,'FL Ratio'!$A$3:$B$44,2,FALSE),0)*'FL Characterization'!I$2)</f>
        <v>1.5179382680544506</v>
      </c>
      <c r="J17" s="2">
        <f>('[1]Pc, Summer, S1'!J17*Main!$B$5)+(_xlfn.IFNA(VLOOKUP($A17,'FL Ratio'!$A$3:$B$44,2,FALSE),0)*'FL Characterization'!J$2)</f>
        <v>1.5884827374533896</v>
      </c>
      <c r="K17" s="2">
        <f>('[1]Pc, Summer, S1'!K17*Main!$B$5)+(_xlfn.IFNA(VLOOKUP($A17,'FL Ratio'!$A$3:$B$44,2,FALSE),0)*'FL Characterization'!K$2)</f>
        <v>1.4983399349726967</v>
      </c>
      <c r="L17" s="2">
        <f>('[1]Pc, Summer, S1'!L17*Main!$B$5)+(_xlfn.IFNA(VLOOKUP($A17,'FL Ratio'!$A$3:$B$44,2,FALSE),0)*'FL Characterization'!L$2)</f>
        <v>1.4561367499876601</v>
      </c>
      <c r="M17" s="2">
        <f>('[1]Pc, Summer, S1'!M17*Main!$B$5)+(_xlfn.IFNA(VLOOKUP($A17,'FL Ratio'!$A$3:$B$44,2,FALSE),0)*'FL Characterization'!M$2)</f>
        <v>1.567708015561958</v>
      </c>
      <c r="N17" s="2">
        <f>('[1]Pc, Summer, S1'!N17*Main!$B$5)+(_xlfn.IFNA(VLOOKUP($A17,'FL Ratio'!$A$3:$B$44,2,FALSE),0)*'FL Characterization'!N$2)</f>
        <v>1.6505406432001777</v>
      </c>
      <c r="O17" s="2">
        <f>('[1]Pc, Summer, S1'!O17*Main!$B$5)+(_xlfn.IFNA(VLOOKUP($A17,'FL Ratio'!$A$3:$B$44,2,FALSE),0)*'FL Characterization'!O$2)</f>
        <v>1.5597146109891149</v>
      </c>
      <c r="P17" s="2">
        <f>('[1]Pc, Summer, S1'!P17*Main!$B$5)+(_xlfn.IFNA(VLOOKUP($A17,'FL Ratio'!$A$3:$B$44,2,FALSE),0)*'FL Characterization'!P$2)</f>
        <v>1.4304878118981545</v>
      </c>
      <c r="Q17" s="2">
        <f>('[1]Pc, Summer, S1'!Q17*Main!$B$5)+(_xlfn.IFNA(VLOOKUP($A17,'FL Ratio'!$A$3:$B$44,2,FALSE),0)*'FL Characterization'!Q$2)</f>
        <v>1.3589913149146582</v>
      </c>
      <c r="R17" s="2">
        <f>('[1]Pc, Summer, S1'!R17*Main!$B$5)+(_xlfn.IFNA(VLOOKUP($A17,'FL Ratio'!$A$3:$B$44,2,FALSE),0)*'FL Characterization'!R$2)</f>
        <v>1.3617131974051719</v>
      </c>
      <c r="S17" s="2">
        <f>('[1]Pc, Summer, S1'!S17*Main!$B$5)+(_xlfn.IFNA(VLOOKUP($A17,'FL Ratio'!$A$3:$B$44,2,FALSE),0)*'FL Characterization'!S$2)</f>
        <v>1.3515685112372551</v>
      </c>
      <c r="T17" s="2">
        <f>('[1]Pc, Summer, S1'!T17*Main!$B$5)+(_xlfn.IFNA(VLOOKUP($A17,'FL Ratio'!$A$3:$B$44,2,FALSE),0)*'FL Characterization'!T$2)</f>
        <v>1.2940491734141997</v>
      </c>
      <c r="U17" s="2">
        <f>('[1]Pc, Summer, S1'!U17*Main!$B$5)+(_xlfn.IFNA(VLOOKUP($A17,'FL Ratio'!$A$3:$B$44,2,FALSE),0)*'FL Characterization'!U$2)</f>
        <v>1.3945672680139705</v>
      </c>
      <c r="V17" s="2">
        <f>('[1]Pc, Summer, S1'!V17*Main!$B$5)+(_xlfn.IFNA(VLOOKUP($A17,'FL Ratio'!$A$3:$B$44,2,FALSE),0)*'FL Characterization'!V$2)</f>
        <v>1.4741644999290275</v>
      </c>
      <c r="W17" s="2">
        <f>('[1]Pc, Summer, S1'!W17*Main!$B$5)+(_xlfn.IFNA(VLOOKUP($A17,'FL Ratio'!$A$3:$B$44,2,FALSE),0)*'FL Characterization'!W$2)</f>
        <v>1.3627841266205298</v>
      </c>
      <c r="X17" s="2">
        <f>('[1]Pc, Summer, S1'!X17*Main!$B$5)+(_xlfn.IFNA(VLOOKUP($A17,'FL Ratio'!$A$3:$B$44,2,FALSE),0)*'FL Characterization'!X$2)</f>
        <v>1.2891401430266487</v>
      </c>
      <c r="Y17" s="2">
        <f>('[1]Pc, Summer, S1'!Y17*Main!$B$5)+(_xlfn.IFNA(VLOOKUP($A17,'FL Ratio'!$A$3:$B$44,2,FALSE),0)*'FL Characterization'!Y$2)</f>
        <v>1.1174454966175933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0.47260642813535747</v>
      </c>
      <c r="C18" s="2">
        <f>('[1]Pc, Summer, S1'!C18*Main!$B$5)+(_xlfn.IFNA(VLOOKUP($A18,'FL Ratio'!$A$3:$B$44,2,FALSE),0)*'FL Characterization'!C$2)</f>
        <v>0.4282723041058164</v>
      </c>
      <c r="D18" s="2">
        <f>('[1]Pc, Summer, S1'!D18*Main!$B$5)+(_xlfn.IFNA(VLOOKUP($A18,'FL Ratio'!$A$3:$B$44,2,FALSE),0)*'FL Characterization'!D$2)</f>
        <v>0.36025028407875626</v>
      </c>
      <c r="E18" s="2">
        <f>('[1]Pc, Summer, S1'!E18*Main!$B$5)+(_xlfn.IFNA(VLOOKUP($A18,'FL Ratio'!$A$3:$B$44,2,FALSE),0)*'FL Characterization'!E$2)</f>
        <v>0.34919763153036049</v>
      </c>
      <c r="F18" s="2">
        <f>('[1]Pc, Summer, S1'!F18*Main!$B$5)+(_xlfn.IFNA(VLOOKUP($A18,'FL Ratio'!$A$3:$B$44,2,FALSE),0)*'FL Characterization'!F$2)</f>
        <v>0.30199551014599219</v>
      </c>
      <c r="G18" s="2">
        <f>('[1]Pc, Summer, S1'!G18*Main!$B$5)+(_xlfn.IFNA(VLOOKUP($A18,'FL Ratio'!$A$3:$B$44,2,FALSE),0)*'FL Characterization'!G$2)</f>
        <v>0.26884558730570096</v>
      </c>
      <c r="H18" s="2">
        <f>('[1]Pc, Summer, S1'!H18*Main!$B$5)+(_xlfn.IFNA(VLOOKUP($A18,'FL Ratio'!$A$3:$B$44,2,FALSE),0)*'FL Characterization'!H$2)</f>
        <v>0.46085622558817346</v>
      </c>
      <c r="I18" s="2">
        <f>('[1]Pc, Summer, S1'!I18*Main!$B$5)+(_xlfn.IFNA(VLOOKUP($A18,'FL Ratio'!$A$3:$B$44,2,FALSE),0)*'FL Characterization'!I$2)</f>
        <v>0.5484923793958445</v>
      </c>
      <c r="J18" s="2">
        <f>('[1]Pc, Summer, S1'!J18*Main!$B$5)+(_xlfn.IFNA(VLOOKUP($A18,'FL Ratio'!$A$3:$B$44,2,FALSE),0)*'FL Characterization'!J$2)</f>
        <v>0.65621088628173685</v>
      </c>
      <c r="K18" s="2">
        <f>('[1]Pc, Summer, S1'!K18*Main!$B$5)+(_xlfn.IFNA(VLOOKUP($A18,'FL Ratio'!$A$3:$B$44,2,FALSE),0)*'FL Characterization'!K$2)</f>
        <v>0.68146231821057524</v>
      </c>
      <c r="L18" s="2">
        <f>('[1]Pc, Summer, S1'!L18*Main!$B$5)+(_xlfn.IFNA(VLOOKUP($A18,'FL Ratio'!$A$3:$B$44,2,FALSE),0)*'FL Characterization'!L$2)</f>
        <v>0.65579583558527743</v>
      </c>
      <c r="M18" s="2">
        <f>('[1]Pc, Summer, S1'!M18*Main!$B$5)+(_xlfn.IFNA(VLOOKUP($A18,'FL Ratio'!$A$3:$B$44,2,FALSE),0)*'FL Characterization'!M$2)</f>
        <v>0.59475982984249354</v>
      </c>
      <c r="N18" s="2">
        <f>('[1]Pc, Summer, S1'!N18*Main!$B$5)+(_xlfn.IFNA(VLOOKUP($A18,'FL Ratio'!$A$3:$B$44,2,FALSE),0)*'FL Characterization'!N$2)</f>
        <v>0.68776525438447944</v>
      </c>
      <c r="O18" s="2">
        <f>('[1]Pc, Summer, S1'!O18*Main!$B$5)+(_xlfn.IFNA(VLOOKUP($A18,'FL Ratio'!$A$3:$B$44,2,FALSE),0)*'FL Characterization'!O$2)</f>
        <v>0.6906987274668972</v>
      </c>
      <c r="P18" s="2">
        <f>('[1]Pc, Summer, S1'!P18*Main!$B$5)+(_xlfn.IFNA(VLOOKUP($A18,'FL Ratio'!$A$3:$B$44,2,FALSE),0)*'FL Characterization'!P$2)</f>
        <v>0.64270832437958325</v>
      </c>
      <c r="Q18" s="2">
        <f>('[1]Pc, Summer, S1'!Q18*Main!$B$5)+(_xlfn.IFNA(VLOOKUP($A18,'FL Ratio'!$A$3:$B$44,2,FALSE),0)*'FL Characterization'!Q$2)</f>
        <v>0.59647546207584068</v>
      </c>
      <c r="R18" s="2">
        <f>('[1]Pc, Summer, S1'!R18*Main!$B$5)+(_xlfn.IFNA(VLOOKUP($A18,'FL Ratio'!$A$3:$B$44,2,FALSE),0)*'FL Characterization'!R$2)</f>
        <v>0.51120405540568126</v>
      </c>
      <c r="S18" s="2">
        <f>('[1]Pc, Summer, S1'!S18*Main!$B$5)+(_xlfn.IFNA(VLOOKUP($A18,'FL Ratio'!$A$3:$B$44,2,FALSE),0)*'FL Characterization'!S$2)</f>
        <v>0.5109088216242641</v>
      </c>
      <c r="T18" s="2">
        <f>('[1]Pc, Summer, S1'!T18*Main!$B$5)+(_xlfn.IFNA(VLOOKUP($A18,'FL Ratio'!$A$3:$B$44,2,FALSE),0)*'FL Characterization'!T$2)</f>
        <v>0.58229756836846924</v>
      </c>
      <c r="U18" s="2">
        <f>('[1]Pc, Summer, S1'!U18*Main!$B$5)+(_xlfn.IFNA(VLOOKUP($A18,'FL Ratio'!$A$3:$B$44,2,FALSE),0)*'FL Characterization'!U$2)</f>
        <v>0.65375418243252359</v>
      </c>
      <c r="V18" s="2">
        <f>('[1]Pc, Summer, S1'!V18*Main!$B$5)+(_xlfn.IFNA(VLOOKUP($A18,'FL Ratio'!$A$3:$B$44,2,FALSE),0)*'FL Characterization'!V$2)</f>
        <v>0.76669534624884172</v>
      </c>
      <c r="W18" s="2">
        <f>('[1]Pc, Summer, S1'!W18*Main!$B$5)+(_xlfn.IFNA(VLOOKUP($A18,'FL Ratio'!$A$3:$B$44,2,FALSE),0)*'FL Characterization'!W$2)</f>
        <v>0.71005440368366568</v>
      </c>
      <c r="X18" s="2">
        <f>('[1]Pc, Summer, S1'!X18*Main!$B$5)+(_xlfn.IFNA(VLOOKUP($A18,'FL Ratio'!$A$3:$B$44,2,FALSE),0)*'FL Characterization'!X$2)</f>
        <v>0.67907703168260591</v>
      </c>
      <c r="Y18" s="2">
        <f>('[1]Pc, Summer, S1'!Y18*Main!$B$5)+(_xlfn.IFNA(VLOOKUP($A18,'FL Ratio'!$A$3:$B$44,2,FALSE),0)*'FL Characterization'!Y$2)</f>
        <v>0.57125827720785294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1.0157456642054181</v>
      </c>
      <c r="C19" s="2">
        <f>('[1]Pc, Summer, S1'!C19*Main!$B$5)+(_xlfn.IFNA(VLOOKUP($A19,'FL Ratio'!$A$3:$B$44,2,FALSE),0)*'FL Characterization'!C$2)</f>
        <v>0.94387256781505813</v>
      </c>
      <c r="D19" s="2">
        <f>('[1]Pc, Summer, S1'!D19*Main!$B$5)+(_xlfn.IFNA(VLOOKUP($A19,'FL Ratio'!$A$3:$B$44,2,FALSE),0)*'FL Characterization'!D$2)</f>
        <v>0.86619754598847165</v>
      </c>
      <c r="E19" s="2">
        <f>('[1]Pc, Summer, S1'!E19*Main!$B$5)+(_xlfn.IFNA(VLOOKUP($A19,'FL Ratio'!$A$3:$B$44,2,FALSE),0)*'FL Characterization'!E$2)</f>
        <v>0.83947747576522169</v>
      </c>
      <c r="F19" s="2">
        <f>('[1]Pc, Summer, S1'!F19*Main!$B$5)+(_xlfn.IFNA(VLOOKUP($A19,'FL Ratio'!$A$3:$B$44,2,FALSE),0)*'FL Characterization'!F$2)</f>
        <v>0.83271098964300261</v>
      </c>
      <c r="G19" s="2">
        <f>('[1]Pc, Summer, S1'!G19*Main!$B$5)+(_xlfn.IFNA(VLOOKUP($A19,'FL Ratio'!$A$3:$B$44,2,FALSE),0)*'FL Characterization'!G$2)</f>
        <v>0.80954844719981667</v>
      </c>
      <c r="H19" s="2">
        <f>('[1]Pc, Summer, S1'!H19*Main!$B$5)+(_xlfn.IFNA(VLOOKUP($A19,'FL Ratio'!$A$3:$B$44,2,FALSE),0)*'FL Characterization'!H$2)</f>
        <v>0.91270532093847145</v>
      </c>
      <c r="I19" s="2">
        <f>('[1]Pc, Summer, S1'!I19*Main!$B$5)+(_xlfn.IFNA(VLOOKUP($A19,'FL Ratio'!$A$3:$B$44,2,FALSE),0)*'FL Characterization'!I$2)</f>
        <v>0.89155646616657369</v>
      </c>
      <c r="J19" s="2">
        <f>('[1]Pc, Summer, S1'!J19*Main!$B$5)+(_xlfn.IFNA(VLOOKUP($A19,'FL Ratio'!$A$3:$B$44,2,FALSE),0)*'FL Characterization'!J$2)</f>
        <v>0.97768037231096228</v>
      </c>
      <c r="K19" s="2">
        <f>('[1]Pc, Summer, S1'!K19*Main!$B$5)+(_xlfn.IFNA(VLOOKUP($A19,'FL Ratio'!$A$3:$B$44,2,FALSE),0)*'FL Characterization'!K$2)</f>
        <v>1.0186069300802418</v>
      </c>
      <c r="L19" s="2">
        <f>('[1]Pc, Summer, S1'!L19*Main!$B$5)+(_xlfn.IFNA(VLOOKUP($A19,'FL Ratio'!$A$3:$B$44,2,FALSE),0)*'FL Characterization'!L$2)</f>
        <v>1.0734426594338478</v>
      </c>
      <c r="M19" s="2">
        <f>('[1]Pc, Summer, S1'!M19*Main!$B$5)+(_xlfn.IFNA(VLOOKUP($A19,'FL Ratio'!$A$3:$B$44,2,FALSE),0)*'FL Characterization'!M$2)</f>
        <v>1.1394112188904326</v>
      </c>
      <c r="N19" s="2">
        <f>('[1]Pc, Summer, S1'!N19*Main!$B$5)+(_xlfn.IFNA(VLOOKUP($A19,'FL Ratio'!$A$3:$B$44,2,FALSE),0)*'FL Characterization'!N$2)</f>
        <v>1.1848662943938053</v>
      </c>
      <c r="O19" s="2">
        <f>('[1]Pc, Summer, S1'!O19*Main!$B$5)+(_xlfn.IFNA(VLOOKUP($A19,'FL Ratio'!$A$3:$B$44,2,FALSE),0)*'FL Characterization'!O$2)</f>
        <v>1.1690379052948048</v>
      </c>
      <c r="P19" s="2">
        <f>('[1]Pc, Summer, S1'!P19*Main!$B$5)+(_xlfn.IFNA(VLOOKUP($A19,'FL Ratio'!$A$3:$B$44,2,FALSE),0)*'FL Characterization'!P$2)</f>
        <v>1.1349420776641319</v>
      </c>
      <c r="Q19" s="2">
        <f>('[1]Pc, Summer, S1'!Q19*Main!$B$5)+(_xlfn.IFNA(VLOOKUP($A19,'FL Ratio'!$A$3:$B$44,2,FALSE),0)*'FL Characterization'!Q$2)</f>
        <v>1.121095970753639</v>
      </c>
      <c r="R19" s="2">
        <f>('[1]Pc, Summer, S1'!R19*Main!$B$5)+(_xlfn.IFNA(VLOOKUP($A19,'FL Ratio'!$A$3:$B$44,2,FALSE),0)*'FL Characterization'!R$2)</f>
        <v>1.0861945522261727</v>
      </c>
      <c r="S19" s="2">
        <f>('[1]Pc, Summer, S1'!S19*Main!$B$5)+(_xlfn.IFNA(VLOOKUP($A19,'FL Ratio'!$A$3:$B$44,2,FALSE),0)*'FL Characterization'!S$2)</f>
        <v>1.1257523767475495</v>
      </c>
      <c r="T19" s="2">
        <f>('[1]Pc, Summer, S1'!T19*Main!$B$5)+(_xlfn.IFNA(VLOOKUP($A19,'FL Ratio'!$A$3:$B$44,2,FALSE),0)*'FL Characterization'!T$2)</f>
        <v>1.1021756638188358</v>
      </c>
      <c r="U19" s="2">
        <f>('[1]Pc, Summer, S1'!U19*Main!$B$5)+(_xlfn.IFNA(VLOOKUP($A19,'FL Ratio'!$A$3:$B$44,2,FALSE),0)*'FL Characterization'!U$2)</f>
        <v>1.1020034837536785</v>
      </c>
      <c r="V19" s="2">
        <f>('[1]Pc, Summer, S1'!V19*Main!$B$5)+(_xlfn.IFNA(VLOOKUP($A19,'FL Ratio'!$A$3:$B$44,2,FALSE),0)*'FL Characterization'!V$2)</f>
        <v>1.227936731307752</v>
      </c>
      <c r="W19" s="2">
        <f>('[1]Pc, Summer, S1'!W19*Main!$B$5)+(_xlfn.IFNA(VLOOKUP($A19,'FL Ratio'!$A$3:$B$44,2,FALSE),0)*'FL Characterization'!W$2)</f>
        <v>1.1498704630660088</v>
      </c>
      <c r="X19" s="2">
        <f>('[1]Pc, Summer, S1'!X19*Main!$B$5)+(_xlfn.IFNA(VLOOKUP($A19,'FL Ratio'!$A$3:$B$44,2,FALSE),0)*'FL Characterization'!X$2)</f>
        <v>1.2279772825653881</v>
      </c>
      <c r="Y19" s="2">
        <f>('[1]Pc, Summer, S1'!Y19*Main!$B$5)+(_xlfn.IFNA(VLOOKUP($A19,'FL Ratio'!$A$3:$B$44,2,FALSE),0)*'FL Characterization'!Y$2)</f>
        <v>1.1369173102472048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2.6813513589483322</v>
      </c>
      <c r="C20" s="2">
        <f>('[1]Pc, Summer, S1'!C20*Main!$B$5)+(_xlfn.IFNA(VLOOKUP($A20,'FL Ratio'!$A$3:$B$44,2,FALSE),0)*'FL Characterization'!C$2)</f>
        <v>2.5910969906546812</v>
      </c>
      <c r="D20" s="2">
        <f>('[1]Pc, Summer, S1'!D20*Main!$B$5)+(_xlfn.IFNA(VLOOKUP($A20,'FL Ratio'!$A$3:$B$44,2,FALSE),0)*'FL Characterization'!D$2)</f>
        <v>2.400600707721694</v>
      </c>
      <c r="E20" s="2">
        <f>('[1]Pc, Summer, S1'!E20*Main!$B$5)+(_xlfn.IFNA(VLOOKUP($A20,'FL Ratio'!$A$3:$B$44,2,FALSE),0)*'FL Characterization'!E$2)</f>
        <v>2.4827251047309642</v>
      </c>
      <c r="F20" s="2">
        <f>('[1]Pc, Summer, S1'!F20*Main!$B$5)+(_xlfn.IFNA(VLOOKUP($A20,'FL Ratio'!$A$3:$B$44,2,FALSE),0)*'FL Characterization'!F$2)</f>
        <v>2.5068213664907981</v>
      </c>
      <c r="G20" s="2">
        <f>('[1]Pc, Summer, S1'!G20*Main!$B$5)+(_xlfn.IFNA(VLOOKUP($A20,'FL Ratio'!$A$3:$B$44,2,FALSE),0)*'FL Characterization'!G$2)</f>
        <v>2.488207704729573</v>
      </c>
      <c r="H20" s="2">
        <f>('[1]Pc, Summer, S1'!H20*Main!$B$5)+(_xlfn.IFNA(VLOOKUP($A20,'FL Ratio'!$A$3:$B$44,2,FALSE),0)*'FL Characterization'!H$2)</f>
        <v>2.7274802500589366</v>
      </c>
      <c r="I20" s="2">
        <f>('[1]Pc, Summer, S1'!I20*Main!$B$5)+(_xlfn.IFNA(VLOOKUP($A20,'FL Ratio'!$A$3:$B$44,2,FALSE),0)*'FL Characterization'!I$2)</f>
        <v>3.2411665889062715</v>
      </c>
      <c r="J20" s="2">
        <f>('[1]Pc, Summer, S1'!J20*Main!$B$5)+(_xlfn.IFNA(VLOOKUP($A20,'FL Ratio'!$A$3:$B$44,2,FALSE),0)*'FL Characterization'!J$2)</f>
        <v>3.3807250417457384</v>
      </c>
      <c r="K20" s="2">
        <f>('[1]Pc, Summer, S1'!K20*Main!$B$5)+(_xlfn.IFNA(VLOOKUP($A20,'FL Ratio'!$A$3:$B$44,2,FALSE),0)*'FL Characterization'!K$2)</f>
        <v>3.3735997456360649</v>
      </c>
      <c r="L20" s="2">
        <f>('[1]Pc, Summer, S1'!L20*Main!$B$5)+(_xlfn.IFNA(VLOOKUP($A20,'FL Ratio'!$A$3:$B$44,2,FALSE),0)*'FL Characterization'!L$2)</f>
        <v>3.3659772661520986</v>
      </c>
      <c r="M20" s="2">
        <f>('[1]Pc, Summer, S1'!M20*Main!$B$5)+(_xlfn.IFNA(VLOOKUP($A20,'FL Ratio'!$A$3:$B$44,2,FALSE),0)*'FL Characterization'!M$2)</f>
        <v>3.5558677441422306</v>
      </c>
      <c r="N20" s="2">
        <f>('[1]Pc, Summer, S1'!N20*Main!$B$5)+(_xlfn.IFNA(VLOOKUP($A20,'FL Ratio'!$A$3:$B$44,2,FALSE),0)*'FL Characterization'!N$2)</f>
        <v>3.5281978884804519</v>
      </c>
      <c r="O20" s="2">
        <f>('[1]Pc, Summer, S1'!O20*Main!$B$5)+(_xlfn.IFNA(VLOOKUP($A20,'FL Ratio'!$A$3:$B$44,2,FALSE),0)*'FL Characterization'!O$2)</f>
        <v>3.4139858207193119</v>
      </c>
      <c r="P20" s="2">
        <f>('[1]Pc, Summer, S1'!P20*Main!$B$5)+(_xlfn.IFNA(VLOOKUP($A20,'FL Ratio'!$A$3:$B$44,2,FALSE),0)*'FL Characterization'!P$2)</f>
        <v>3.2212757775918983</v>
      </c>
      <c r="Q20" s="2">
        <f>('[1]Pc, Summer, S1'!Q20*Main!$B$5)+(_xlfn.IFNA(VLOOKUP($A20,'FL Ratio'!$A$3:$B$44,2,FALSE),0)*'FL Characterization'!Q$2)</f>
        <v>3.1089452331140248</v>
      </c>
      <c r="R20" s="2">
        <f>('[1]Pc, Summer, S1'!R20*Main!$B$5)+(_xlfn.IFNA(VLOOKUP($A20,'FL Ratio'!$A$3:$B$44,2,FALSE),0)*'FL Characterization'!R$2)</f>
        <v>3.221718618490403</v>
      </c>
      <c r="S20" s="2">
        <f>('[1]Pc, Summer, S1'!S20*Main!$B$5)+(_xlfn.IFNA(VLOOKUP($A20,'FL Ratio'!$A$3:$B$44,2,FALSE),0)*'FL Characterization'!S$2)</f>
        <v>3.1756872744604054</v>
      </c>
      <c r="T20" s="2">
        <f>('[1]Pc, Summer, S1'!T20*Main!$B$5)+(_xlfn.IFNA(VLOOKUP($A20,'FL Ratio'!$A$3:$B$44,2,FALSE),0)*'FL Characterization'!T$2)</f>
        <v>2.9562888242249157</v>
      </c>
      <c r="U20" s="2">
        <f>('[1]Pc, Summer, S1'!U20*Main!$B$5)+(_xlfn.IFNA(VLOOKUP($A20,'FL Ratio'!$A$3:$B$44,2,FALSE),0)*'FL Characterization'!U$2)</f>
        <v>2.9720228295599376</v>
      </c>
      <c r="V20" s="2">
        <f>('[1]Pc, Summer, S1'!V20*Main!$B$5)+(_xlfn.IFNA(VLOOKUP($A20,'FL Ratio'!$A$3:$B$44,2,FALSE),0)*'FL Characterization'!V$2)</f>
        <v>3.11826425678148</v>
      </c>
      <c r="W20" s="2">
        <f>('[1]Pc, Summer, S1'!W20*Main!$B$5)+(_xlfn.IFNA(VLOOKUP($A20,'FL Ratio'!$A$3:$B$44,2,FALSE),0)*'FL Characterization'!W$2)</f>
        <v>2.8320788965428219</v>
      </c>
      <c r="X20" s="2">
        <f>('[1]Pc, Summer, S1'!X20*Main!$B$5)+(_xlfn.IFNA(VLOOKUP($A20,'FL Ratio'!$A$3:$B$44,2,FALSE),0)*'FL Characterization'!X$2)</f>
        <v>2.7401404003160423</v>
      </c>
      <c r="Y20" s="2">
        <f>('[1]Pc, Summer, S1'!Y20*Main!$B$5)+(_xlfn.IFNA(VLOOKUP($A20,'FL Ratio'!$A$3:$B$44,2,FALSE),0)*'FL Characterization'!Y$2)</f>
        <v>2.7598127580076448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1.45827829905984</v>
      </c>
      <c r="C21" s="2">
        <f>('[1]Pc, Summer, S1'!C21*Main!$B$5)+(_xlfn.IFNA(VLOOKUP($A21,'FL Ratio'!$A$3:$B$44,2,FALSE),0)*'FL Characterization'!C$2)</f>
        <v>1.3398404546412777</v>
      </c>
      <c r="D21" s="2">
        <f>('[1]Pc, Summer, S1'!D21*Main!$B$5)+(_xlfn.IFNA(VLOOKUP($A21,'FL Ratio'!$A$3:$B$44,2,FALSE),0)*'FL Characterization'!D$2)</f>
        <v>1.2928394499546019</v>
      </c>
      <c r="E21" s="2">
        <f>('[1]Pc, Summer, S1'!E21*Main!$B$5)+(_xlfn.IFNA(VLOOKUP($A21,'FL Ratio'!$A$3:$B$44,2,FALSE),0)*'FL Characterization'!E$2)</f>
        <v>1.3056066777818272</v>
      </c>
      <c r="F21" s="2">
        <f>('[1]Pc, Summer, S1'!F21*Main!$B$5)+(_xlfn.IFNA(VLOOKUP($A21,'FL Ratio'!$A$3:$B$44,2,FALSE),0)*'FL Characterization'!F$2)</f>
        <v>1.2374823802244279</v>
      </c>
      <c r="G21" s="2">
        <f>('[1]Pc, Summer, S1'!G21*Main!$B$5)+(_xlfn.IFNA(VLOOKUP($A21,'FL Ratio'!$A$3:$B$44,2,FALSE),0)*'FL Characterization'!G$2)</f>
        <v>1.3091271633481305</v>
      </c>
      <c r="H21" s="2">
        <f>('[1]Pc, Summer, S1'!H21*Main!$B$5)+(_xlfn.IFNA(VLOOKUP($A21,'FL Ratio'!$A$3:$B$44,2,FALSE),0)*'FL Characterization'!H$2)</f>
        <v>1.6807720556777852</v>
      </c>
      <c r="I21" s="2">
        <f>('[1]Pc, Summer, S1'!I21*Main!$B$5)+(_xlfn.IFNA(VLOOKUP($A21,'FL Ratio'!$A$3:$B$44,2,FALSE),0)*'FL Characterization'!I$2)</f>
        <v>1.7491673259872527</v>
      </c>
      <c r="J21" s="2">
        <f>('[1]Pc, Summer, S1'!J21*Main!$B$5)+(_xlfn.IFNA(VLOOKUP($A21,'FL Ratio'!$A$3:$B$44,2,FALSE),0)*'FL Characterization'!J$2)</f>
        <v>2.0088242516977188</v>
      </c>
      <c r="K21" s="2">
        <f>('[1]Pc, Summer, S1'!K21*Main!$B$5)+(_xlfn.IFNA(VLOOKUP($A21,'FL Ratio'!$A$3:$B$44,2,FALSE),0)*'FL Characterization'!K$2)</f>
        <v>2.127654778420601</v>
      </c>
      <c r="L21" s="2">
        <f>('[1]Pc, Summer, S1'!L21*Main!$B$5)+(_xlfn.IFNA(VLOOKUP($A21,'FL Ratio'!$A$3:$B$44,2,FALSE),0)*'FL Characterization'!L$2)</f>
        <v>2.1023926440229532</v>
      </c>
      <c r="M21" s="2">
        <f>('[1]Pc, Summer, S1'!M21*Main!$B$5)+(_xlfn.IFNA(VLOOKUP($A21,'FL Ratio'!$A$3:$B$44,2,FALSE),0)*'FL Characterization'!M$2)</f>
        <v>2.198264430093082</v>
      </c>
      <c r="N21" s="2">
        <f>('[1]Pc, Summer, S1'!N21*Main!$B$5)+(_xlfn.IFNA(VLOOKUP($A21,'FL Ratio'!$A$3:$B$44,2,FALSE),0)*'FL Characterization'!N$2)</f>
        <v>2.1542836639135428</v>
      </c>
      <c r="O21" s="2">
        <f>('[1]Pc, Summer, S1'!O21*Main!$B$5)+(_xlfn.IFNA(VLOOKUP($A21,'FL Ratio'!$A$3:$B$44,2,FALSE),0)*'FL Characterization'!O$2)</f>
        <v>2.2374136053345732</v>
      </c>
      <c r="P21" s="2">
        <f>('[1]Pc, Summer, S1'!P21*Main!$B$5)+(_xlfn.IFNA(VLOOKUP($A21,'FL Ratio'!$A$3:$B$44,2,FALSE),0)*'FL Characterization'!P$2)</f>
        <v>2.2078481962749721</v>
      </c>
      <c r="Q21" s="2">
        <f>('[1]Pc, Summer, S1'!Q21*Main!$B$5)+(_xlfn.IFNA(VLOOKUP($A21,'FL Ratio'!$A$3:$B$44,2,FALSE),0)*'FL Characterization'!Q$2)</f>
        <v>2.0618763079219296</v>
      </c>
      <c r="R21" s="2">
        <f>('[1]Pc, Summer, S1'!R21*Main!$B$5)+(_xlfn.IFNA(VLOOKUP($A21,'FL Ratio'!$A$3:$B$44,2,FALSE),0)*'FL Characterization'!R$2)</f>
        <v>2.0534380680630853</v>
      </c>
      <c r="S21" s="2">
        <f>('[1]Pc, Summer, S1'!S21*Main!$B$5)+(_xlfn.IFNA(VLOOKUP($A21,'FL Ratio'!$A$3:$B$44,2,FALSE),0)*'FL Characterization'!S$2)</f>
        <v>2.0275725613693925</v>
      </c>
      <c r="T21" s="2">
        <f>('[1]Pc, Summer, S1'!T21*Main!$B$5)+(_xlfn.IFNA(VLOOKUP($A21,'FL Ratio'!$A$3:$B$44,2,FALSE),0)*'FL Characterization'!T$2)</f>
        <v>1.9773347878068734</v>
      </c>
      <c r="U21" s="2">
        <f>('[1]Pc, Summer, S1'!U21*Main!$B$5)+(_xlfn.IFNA(VLOOKUP($A21,'FL Ratio'!$A$3:$B$44,2,FALSE),0)*'FL Characterization'!U$2)</f>
        <v>1.9758639662358501</v>
      </c>
      <c r="V21" s="2">
        <f>('[1]Pc, Summer, S1'!V21*Main!$B$5)+(_xlfn.IFNA(VLOOKUP($A21,'FL Ratio'!$A$3:$B$44,2,FALSE),0)*'FL Characterization'!V$2)</f>
        <v>2.0188049597485391</v>
      </c>
      <c r="W21" s="2">
        <f>('[1]Pc, Summer, S1'!W21*Main!$B$5)+(_xlfn.IFNA(VLOOKUP($A21,'FL Ratio'!$A$3:$B$44,2,FALSE),0)*'FL Characterization'!W$2)</f>
        <v>1.6873546763004426</v>
      </c>
      <c r="X21" s="2">
        <f>('[1]Pc, Summer, S1'!X21*Main!$B$5)+(_xlfn.IFNA(VLOOKUP($A21,'FL Ratio'!$A$3:$B$44,2,FALSE),0)*'FL Characterization'!X$2)</f>
        <v>1.7455768302108772</v>
      </c>
      <c r="Y21" s="2">
        <f>('[1]Pc, Summer, S1'!Y21*Main!$B$5)+(_xlfn.IFNA(VLOOKUP($A21,'FL Ratio'!$A$3:$B$44,2,FALSE),0)*'FL Characterization'!Y$2)</f>
        <v>1.5587248574869648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0.82658049639939313</v>
      </c>
      <c r="C22" s="2">
        <f>('[1]Pc, Summer, S1'!C22*Main!$B$5)+(_xlfn.IFNA(VLOOKUP($A22,'FL Ratio'!$A$3:$B$44,2,FALSE),0)*'FL Characterization'!C$2)</f>
        <v>0.79471696019231686</v>
      </c>
      <c r="D22" s="2">
        <f>('[1]Pc, Summer, S1'!D22*Main!$B$5)+(_xlfn.IFNA(VLOOKUP($A22,'FL Ratio'!$A$3:$B$44,2,FALSE),0)*'FL Characterization'!D$2)</f>
        <v>0.7514701497404962</v>
      </c>
      <c r="E22" s="2">
        <f>('[1]Pc, Summer, S1'!E22*Main!$B$5)+(_xlfn.IFNA(VLOOKUP($A22,'FL Ratio'!$A$3:$B$44,2,FALSE),0)*'FL Characterization'!E$2)</f>
        <v>0.73538089982490296</v>
      </c>
      <c r="F22" s="2">
        <f>('[1]Pc, Summer, S1'!F22*Main!$B$5)+(_xlfn.IFNA(VLOOKUP($A22,'FL Ratio'!$A$3:$B$44,2,FALSE),0)*'FL Characterization'!F$2)</f>
        <v>0.72070612476930096</v>
      </c>
      <c r="G22" s="2">
        <f>('[1]Pc, Summer, S1'!G22*Main!$B$5)+(_xlfn.IFNA(VLOOKUP($A22,'FL Ratio'!$A$3:$B$44,2,FALSE),0)*'FL Characterization'!G$2)</f>
        <v>0.74313822984619982</v>
      </c>
      <c r="H22" s="2">
        <f>('[1]Pc, Summer, S1'!H22*Main!$B$5)+(_xlfn.IFNA(VLOOKUP($A22,'FL Ratio'!$A$3:$B$44,2,FALSE),0)*'FL Characterization'!H$2)</f>
        <v>1.1750359663820786</v>
      </c>
      <c r="I22" s="2">
        <f>('[1]Pc, Summer, S1'!I22*Main!$B$5)+(_xlfn.IFNA(VLOOKUP($A22,'FL Ratio'!$A$3:$B$44,2,FALSE),0)*'FL Characterization'!I$2)</f>
        <v>1.2533356075876294</v>
      </c>
      <c r="J22" s="2">
        <f>('[1]Pc, Summer, S1'!J22*Main!$B$5)+(_xlfn.IFNA(VLOOKUP($A22,'FL Ratio'!$A$3:$B$44,2,FALSE),0)*'FL Characterization'!J$2)</f>
        <v>1.3415203530787809</v>
      </c>
      <c r="K22" s="2">
        <f>('[1]Pc, Summer, S1'!K22*Main!$B$5)+(_xlfn.IFNA(VLOOKUP($A22,'FL Ratio'!$A$3:$B$44,2,FALSE),0)*'FL Characterization'!K$2)</f>
        <v>1.3345250299058047</v>
      </c>
      <c r="L22" s="2">
        <f>('[1]Pc, Summer, S1'!L22*Main!$B$5)+(_xlfn.IFNA(VLOOKUP($A22,'FL Ratio'!$A$3:$B$44,2,FALSE),0)*'FL Characterization'!L$2)</f>
        <v>1.3779572943467573</v>
      </c>
      <c r="M22" s="2">
        <f>('[1]Pc, Summer, S1'!M22*Main!$B$5)+(_xlfn.IFNA(VLOOKUP($A22,'FL Ratio'!$A$3:$B$44,2,FALSE),0)*'FL Characterization'!M$2)</f>
        <v>1.4657642363814118</v>
      </c>
      <c r="N22" s="2">
        <f>('[1]Pc, Summer, S1'!N22*Main!$B$5)+(_xlfn.IFNA(VLOOKUP($A22,'FL Ratio'!$A$3:$B$44,2,FALSE),0)*'FL Characterization'!N$2)</f>
        <v>1.471264075626864</v>
      </c>
      <c r="O22" s="2">
        <f>('[1]Pc, Summer, S1'!O22*Main!$B$5)+(_xlfn.IFNA(VLOOKUP($A22,'FL Ratio'!$A$3:$B$44,2,FALSE),0)*'FL Characterization'!O$2)</f>
        <v>1.4078661430028407</v>
      </c>
      <c r="P22" s="2">
        <f>('[1]Pc, Summer, S1'!P22*Main!$B$5)+(_xlfn.IFNA(VLOOKUP($A22,'FL Ratio'!$A$3:$B$44,2,FALSE),0)*'FL Characterization'!P$2)</f>
        <v>1.2413632690444558</v>
      </c>
      <c r="Q22" s="2">
        <f>('[1]Pc, Summer, S1'!Q22*Main!$B$5)+(_xlfn.IFNA(VLOOKUP($A22,'FL Ratio'!$A$3:$B$44,2,FALSE),0)*'FL Characterization'!Q$2)</f>
        <v>1.1887276606044086</v>
      </c>
      <c r="R22" s="2">
        <f>('[1]Pc, Summer, S1'!R22*Main!$B$5)+(_xlfn.IFNA(VLOOKUP($A22,'FL Ratio'!$A$3:$B$44,2,FALSE),0)*'FL Characterization'!R$2)</f>
        <v>1.0960196669011562</v>
      </c>
      <c r="S22" s="2">
        <f>('[1]Pc, Summer, S1'!S22*Main!$B$5)+(_xlfn.IFNA(VLOOKUP($A22,'FL Ratio'!$A$3:$B$44,2,FALSE),0)*'FL Characterization'!S$2)</f>
        <v>1.1187084676596595</v>
      </c>
      <c r="T22" s="2">
        <f>('[1]Pc, Summer, S1'!T22*Main!$B$5)+(_xlfn.IFNA(VLOOKUP($A22,'FL Ratio'!$A$3:$B$44,2,FALSE),0)*'FL Characterization'!T$2)</f>
        <v>1.0661274106017873</v>
      </c>
      <c r="U22" s="2">
        <f>('[1]Pc, Summer, S1'!U22*Main!$B$5)+(_xlfn.IFNA(VLOOKUP($A22,'FL Ratio'!$A$3:$B$44,2,FALSE),0)*'FL Characterization'!U$2)</f>
        <v>1.0799177613014108</v>
      </c>
      <c r="V22" s="2">
        <f>('[1]Pc, Summer, S1'!V22*Main!$B$5)+(_xlfn.IFNA(VLOOKUP($A22,'FL Ratio'!$A$3:$B$44,2,FALSE),0)*'FL Characterization'!V$2)</f>
        <v>1.0621446360920799</v>
      </c>
      <c r="W22" s="2">
        <f>('[1]Pc, Summer, S1'!W22*Main!$B$5)+(_xlfn.IFNA(VLOOKUP($A22,'FL Ratio'!$A$3:$B$44,2,FALSE),0)*'FL Characterization'!W$2)</f>
        <v>0.91827686851851897</v>
      </c>
      <c r="X22" s="2">
        <f>('[1]Pc, Summer, S1'!X22*Main!$B$5)+(_xlfn.IFNA(VLOOKUP($A22,'FL Ratio'!$A$3:$B$44,2,FALSE),0)*'FL Characterization'!X$2)</f>
        <v>0.89660669356213307</v>
      </c>
      <c r="Y22" s="2">
        <f>('[1]Pc, Summer, S1'!Y22*Main!$B$5)+(_xlfn.IFNA(VLOOKUP($A22,'FL Ratio'!$A$3:$B$44,2,FALSE),0)*'FL Characterization'!Y$2)</f>
        <v>0.85711376792018124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0.91392953498202245</v>
      </c>
      <c r="C23" s="2">
        <f>('[1]Pc, Summer, S1'!C23*Main!$B$5)+(_xlfn.IFNA(VLOOKUP($A23,'FL Ratio'!$A$3:$B$44,2,FALSE),0)*'FL Characterization'!C$2)</f>
        <v>0.86689847280524979</v>
      </c>
      <c r="D23" s="2">
        <f>('[1]Pc, Summer, S1'!D23*Main!$B$5)+(_xlfn.IFNA(VLOOKUP($A23,'FL Ratio'!$A$3:$B$44,2,FALSE),0)*'FL Characterization'!D$2)</f>
        <v>0.82469054107977968</v>
      </c>
      <c r="E23" s="2">
        <f>('[1]Pc, Summer, S1'!E23*Main!$B$5)+(_xlfn.IFNA(VLOOKUP($A23,'FL Ratio'!$A$3:$B$44,2,FALSE),0)*'FL Characterization'!E$2)</f>
        <v>0.77442891718655105</v>
      </c>
      <c r="F23" s="2">
        <f>('[1]Pc, Summer, S1'!F23*Main!$B$5)+(_xlfn.IFNA(VLOOKUP($A23,'FL Ratio'!$A$3:$B$44,2,FALSE),0)*'FL Characterization'!F$2)</f>
        <v>0.75381264997384312</v>
      </c>
      <c r="G23" s="2">
        <f>('[1]Pc, Summer, S1'!G23*Main!$B$5)+(_xlfn.IFNA(VLOOKUP($A23,'FL Ratio'!$A$3:$B$44,2,FALSE),0)*'FL Characterization'!G$2)</f>
        <v>0.71770307877135409</v>
      </c>
      <c r="H23" s="2">
        <f>('[1]Pc, Summer, S1'!H23*Main!$B$5)+(_xlfn.IFNA(VLOOKUP($A23,'FL Ratio'!$A$3:$B$44,2,FALSE),0)*'FL Characterization'!H$2)</f>
        <v>0.74534198866791712</v>
      </c>
      <c r="I23" s="2">
        <f>('[1]Pc, Summer, S1'!I23*Main!$B$5)+(_xlfn.IFNA(VLOOKUP($A23,'FL Ratio'!$A$3:$B$44,2,FALSE),0)*'FL Characterization'!I$2)</f>
        <v>0.68121567021729279</v>
      </c>
      <c r="J23" s="2">
        <f>('[1]Pc, Summer, S1'!J23*Main!$B$5)+(_xlfn.IFNA(VLOOKUP($A23,'FL Ratio'!$A$3:$B$44,2,FALSE),0)*'FL Characterization'!J$2)</f>
        <v>0.59094581239227517</v>
      </c>
      <c r="K23" s="2">
        <f>('[1]Pc, Summer, S1'!K23*Main!$B$5)+(_xlfn.IFNA(VLOOKUP($A23,'FL Ratio'!$A$3:$B$44,2,FALSE),0)*'FL Characterization'!K$2)</f>
        <v>0.62365163889724151</v>
      </c>
      <c r="L23" s="2">
        <f>('[1]Pc, Summer, S1'!L23*Main!$B$5)+(_xlfn.IFNA(VLOOKUP($A23,'FL Ratio'!$A$3:$B$44,2,FALSE),0)*'FL Characterization'!L$2)</f>
        <v>0.67580512910015544</v>
      </c>
      <c r="M23" s="2">
        <f>('[1]Pc, Summer, S1'!M23*Main!$B$5)+(_xlfn.IFNA(VLOOKUP($A23,'FL Ratio'!$A$3:$B$44,2,FALSE),0)*'FL Characterization'!M$2)</f>
        <v>0.75829821091551175</v>
      </c>
      <c r="N23" s="2">
        <f>('[1]Pc, Summer, S1'!N23*Main!$B$5)+(_xlfn.IFNA(VLOOKUP($A23,'FL Ratio'!$A$3:$B$44,2,FALSE),0)*'FL Characterization'!N$2)</f>
        <v>0.80633728630223533</v>
      </c>
      <c r="O23" s="2">
        <f>('[1]Pc, Summer, S1'!O23*Main!$B$5)+(_xlfn.IFNA(VLOOKUP($A23,'FL Ratio'!$A$3:$B$44,2,FALSE),0)*'FL Characterization'!O$2)</f>
        <v>0.83365338212775841</v>
      </c>
      <c r="P23" s="2">
        <f>('[1]Pc, Summer, S1'!P23*Main!$B$5)+(_xlfn.IFNA(VLOOKUP($A23,'FL Ratio'!$A$3:$B$44,2,FALSE),0)*'FL Characterization'!P$2)</f>
        <v>0.81598658573220684</v>
      </c>
      <c r="Q23" s="2">
        <f>('[1]Pc, Summer, S1'!Q23*Main!$B$5)+(_xlfn.IFNA(VLOOKUP($A23,'FL Ratio'!$A$3:$B$44,2,FALSE),0)*'FL Characterization'!Q$2)</f>
        <v>0.84514631829166698</v>
      </c>
      <c r="R23" s="2">
        <f>('[1]Pc, Summer, S1'!R23*Main!$B$5)+(_xlfn.IFNA(VLOOKUP($A23,'FL Ratio'!$A$3:$B$44,2,FALSE),0)*'FL Characterization'!R$2)</f>
        <v>0.81479824440801751</v>
      </c>
      <c r="S23" s="2">
        <f>('[1]Pc, Summer, S1'!S23*Main!$B$5)+(_xlfn.IFNA(VLOOKUP($A23,'FL Ratio'!$A$3:$B$44,2,FALSE),0)*'FL Characterization'!S$2)</f>
        <v>0.83981322572656791</v>
      </c>
      <c r="T23" s="2">
        <f>('[1]Pc, Summer, S1'!T23*Main!$B$5)+(_xlfn.IFNA(VLOOKUP($A23,'FL Ratio'!$A$3:$B$44,2,FALSE),0)*'FL Characterization'!T$2)</f>
        <v>0.79988306231157791</v>
      </c>
      <c r="U23" s="2">
        <f>('[1]Pc, Summer, S1'!U23*Main!$B$5)+(_xlfn.IFNA(VLOOKUP($A23,'FL Ratio'!$A$3:$B$44,2,FALSE),0)*'FL Characterization'!U$2)</f>
        <v>0.83322927004814873</v>
      </c>
      <c r="V23" s="2">
        <f>('[1]Pc, Summer, S1'!V23*Main!$B$5)+(_xlfn.IFNA(VLOOKUP($A23,'FL Ratio'!$A$3:$B$44,2,FALSE),0)*'FL Characterization'!V$2)</f>
        <v>0.89200054251910843</v>
      </c>
      <c r="W23" s="2">
        <f>('[1]Pc, Summer, S1'!W23*Main!$B$5)+(_xlfn.IFNA(VLOOKUP($A23,'FL Ratio'!$A$3:$B$44,2,FALSE),0)*'FL Characterization'!W$2)</f>
        <v>0.81625345417203266</v>
      </c>
      <c r="X23" s="2">
        <f>('[1]Pc, Summer, S1'!X23*Main!$B$5)+(_xlfn.IFNA(VLOOKUP($A23,'FL Ratio'!$A$3:$B$44,2,FALSE),0)*'FL Characterization'!X$2)</f>
        <v>0.8218430912585597</v>
      </c>
      <c r="Y23" s="2">
        <f>('[1]Pc, Summer, S1'!Y23*Main!$B$5)+(_xlfn.IFNA(VLOOKUP($A23,'FL Ratio'!$A$3:$B$44,2,FALSE),0)*'FL Characterization'!Y$2)</f>
        <v>0.89579067249830158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4.6032803338892103</v>
      </c>
      <c r="C24" s="2">
        <f>('[1]Pc, Summer, S1'!C24*Main!$B$5)+(_xlfn.IFNA(VLOOKUP($A24,'FL Ratio'!$A$3:$B$44,2,FALSE),0)*'FL Characterization'!C$2)</f>
        <v>4.367519244824714</v>
      </c>
      <c r="D24" s="2">
        <f>('[1]Pc, Summer, S1'!D24*Main!$B$5)+(_xlfn.IFNA(VLOOKUP($A24,'FL Ratio'!$A$3:$B$44,2,FALSE),0)*'FL Characterization'!D$2)</f>
        <v>4.1413941092516335</v>
      </c>
      <c r="E24" s="2">
        <f>('[1]Pc, Summer, S1'!E24*Main!$B$5)+(_xlfn.IFNA(VLOOKUP($A24,'FL Ratio'!$A$3:$B$44,2,FALSE),0)*'FL Characterization'!E$2)</f>
        <v>4.1209120082639457</v>
      </c>
      <c r="F24" s="2">
        <f>('[1]Pc, Summer, S1'!F24*Main!$B$5)+(_xlfn.IFNA(VLOOKUP($A24,'FL Ratio'!$A$3:$B$44,2,FALSE),0)*'FL Characterization'!F$2)</f>
        <v>3.9584082704342967</v>
      </c>
      <c r="G24" s="2">
        <f>('[1]Pc, Summer, S1'!G24*Main!$B$5)+(_xlfn.IFNA(VLOOKUP($A24,'FL Ratio'!$A$3:$B$44,2,FALSE),0)*'FL Characterization'!G$2)</f>
        <v>3.9272443274986504</v>
      </c>
      <c r="H24" s="2">
        <f>('[1]Pc, Summer, S1'!H24*Main!$B$5)+(_xlfn.IFNA(VLOOKUP($A24,'FL Ratio'!$A$3:$B$44,2,FALSE),0)*'FL Characterization'!H$2)</f>
        <v>4.686149306676854</v>
      </c>
      <c r="I24" s="2">
        <f>('[1]Pc, Summer, S1'!I24*Main!$B$5)+(_xlfn.IFNA(VLOOKUP($A24,'FL Ratio'!$A$3:$B$44,2,FALSE),0)*'FL Characterization'!I$2)</f>
        <v>4.7089257110823564</v>
      </c>
      <c r="J24" s="2">
        <f>('[1]Pc, Summer, S1'!J24*Main!$B$5)+(_xlfn.IFNA(VLOOKUP($A24,'FL Ratio'!$A$3:$B$44,2,FALSE),0)*'FL Characterization'!J$2)</f>
        <v>5.0121849910769845</v>
      </c>
      <c r="K24" s="2">
        <f>('[1]Pc, Summer, S1'!K24*Main!$B$5)+(_xlfn.IFNA(VLOOKUP($A24,'FL Ratio'!$A$3:$B$44,2,FALSE),0)*'FL Characterization'!K$2)</f>
        <v>5.2589879083177502</v>
      </c>
      <c r="L24" s="2">
        <f>('[1]Pc, Summer, S1'!L24*Main!$B$5)+(_xlfn.IFNA(VLOOKUP($A24,'FL Ratio'!$A$3:$B$44,2,FALSE),0)*'FL Characterization'!L$2)</f>
        <v>5.0797307450614673</v>
      </c>
      <c r="M24" s="2">
        <f>('[1]Pc, Summer, S1'!M24*Main!$B$5)+(_xlfn.IFNA(VLOOKUP($A24,'FL Ratio'!$A$3:$B$44,2,FALSE),0)*'FL Characterization'!M$2)</f>
        <v>5.2862195798306555</v>
      </c>
      <c r="N24" s="2">
        <f>('[1]Pc, Summer, S1'!N24*Main!$B$5)+(_xlfn.IFNA(VLOOKUP($A24,'FL Ratio'!$A$3:$B$44,2,FALSE),0)*'FL Characterization'!N$2)</f>
        <v>5.5825472137392493</v>
      </c>
      <c r="O24" s="2">
        <f>('[1]Pc, Summer, S1'!O24*Main!$B$5)+(_xlfn.IFNA(VLOOKUP($A24,'FL Ratio'!$A$3:$B$44,2,FALSE),0)*'FL Characterization'!O$2)</f>
        <v>5.5895520130326153</v>
      </c>
      <c r="P24" s="2">
        <f>('[1]Pc, Summer, S1'!P24*Main!$B$5)+(_xlfn.IFNA(VLOOKUP($A24,'FL Ratio'!$A$3:$B$44,2,FALSE),0)*'FL Characterization'!P$2)</f>
        <v>5.4743112961026972</v>
      </c>
      <c r="Q24" s="2">
        <f>('[1]Pc, Summer, S1'!Q24*Main!$B$5)+(_xlfn.IFNA(VLOOKUP($A24,'FL Ratio'!$A$3:$B$44,2,FALSE),0)*'FL Characterization'!Q$2)</f>
        <v>5.095825050069231</v>
      </c>
      <c r="R24" s="2">
        <f>('[1]Pc, Summer, S1'!R24*Main!$B$5)+(_xlfn.IFNA(VLOOKUP($A24,'FL Ratio'!$A$3:$B$44,2,FALSE),0)*'FL Characterization'!R$2)</f>
        <v>4.7960748686520773</v>
      </c>
      <c r="S24" s="2">
        <f>('[1]Pc, Summer, S1'!S24*Main!$B$5)+(_xlfn.IFNA(VLOOKUP($A24,'FL Ratio'!$A$3:$B$44,2,FALSE),0)*'FL Characterization'!S$2)</f>
        <v>5.0033887433510662</v>
      </c>
      <c r="T24" s="2">
        <f>('[1]Pc, Summer, S1'!T24*Main!$B$5)+(_xlfn.IFNA(VLOOKUP($A24,'FL Ratio'!$A$3:$B$44,2,FALSE),0)*'FL Characterization'!T$2)</f>
        <v>4.9136318489768662</v>
      </c>
      <c r="U24" s="2">
        <f>('[1]Pc, Summer, S1'!U24*Main!$B$5)+(_xlfn.IFNA(VLOOKUP($A24,'FL Ratio'!$A$3:$B$44,2,FALSE),0)*'FL Characterization'!U$2)</f>
        <v>5.1410116634917085</v>
      </c>
      <c r="V24" s="2">
        <f>('[1]Pc, Summer, S1'!V24*Main!$B$5)+(_xlfn.IFNA(VLOOKUP($A24,'FL Ratio'!$A$3:$B$44,2,FALSE),0)*'FL Characterization'!V$2)</f>
        <v>5.6296586471850656</v>
      </c>
      <c r="W24" s="2">
        <f>('[1]Pc, Summer, S1'!W24*Main!$B$5)+(_xlfn.IFNA(VLOOKUP($A24,'FL Ratio'!$A$3:$B$44,2,FALSE),0)*'FL Characterization'!W$2)</f>
        <v>5.0447649119082607</v>
      </c>
      <c r="X24" s="2">
        <f>('[1]Pc, Summer, S1'!X24*Main!$B$5)+(_xlfn.IFNA(VLOOKUP($A24,'FL Ratio'!$A$3:$B$44,2,FALSE),0)*'FL Characterization'!X$2)</f>
        <v>5.2040817982584304</v>
      </c>
      <c r="Y24" s="2">
        <f>('[1]Pc, Summer, S1'!Y24*Main!$B$5)+(_xlfn.IFNA(VLOOKUP($A24,'FL Ratio'!$A$3:$B$44,2,FALSE),0)*'FL Characterization'!Y$2)</f>
        <v>4.7965658710695784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2.6171686463368671</v>
      </c>
      <c r="C25" s="2">
        <f>('[1]Pc, Summer, S1'!C25*Main!$B$5)+(_xlfn.IFNA(VLOOKUP($A25,'FL Ratio'!$A$3:$B$44,2,FALSE),0)*'FL Characterization'!C$2)</f>
        <v>2.5011316598507101</v>
      </c>
      <c r="D25" s="2">
        <f>('[1]Pc, Summer, S1'!D25*Main!$B$5)+(_xlfn.IFNA(VLOOKUP($A25,'FL Ratio'!$A$3:$B$44,2,FALSE),0)*'FL Characterization'!D$2)</f>
        <v>2.2998768689124325</v>
      </c>
      <c r="E25" s="2">
        <f>('[1]Pc, Summer, S1'!E25*Main!$B$5)+(_xlfn.IFNA(VLOOKUP($A25,'FL Ratio'!$A$3:$B$44,2,FALSE),0)*'FL Characterization'!E$2)</f>
        <v>2.2065643992355271</v>
      </c>
      <c r="F25" s="2">
        <f>('[1]Pc, Summer, S1'!F25*Main!$B$5)+(_xlfn.IFNA(VLOOKUP($A25,'FL Ratio'!$A$3:$B$44,2,FALSE),0)*'FL Characterization'!F$2)</f>
        <v>2.0545176232273872</v>
      </c>
      <c r="G25" s="2">
        <f>('[1]Pc, Summer, S1'!G25*Main!$B$5)+(_xlfn.IFNA(VLOOKUP($A25,'FL Ratio'!$A$3:$B$44,2,FALSE),0)*'FL Characterization'!G$2)</f>
        <v>2.0578161779480171</v>
      </c>
      <c r="H25" s="2">
        <f>('[1]Pc, Summer, S1'!H25*Main!$B$5)+(_xlfn.IFNA(VLOOKUP($A25,'FL Ratio'!$A$3:$B$44,2,FALSE),0)*'FL Characterization'!H$2)</f>
        <v>2.4768082690477389</v>
      </c>
      <c r="I25" s="2">
        <f>('[1]Pc, Summer, S1'!I25*Main!$B$5)+(_xlfn.IFNA(VLOOKUP($A25,'FL Ratio'!$A$3:$B$44,2,FALSE),0)*'FL Characterization'!I$2)</f>
        <v>2.1053644726716736</v>
      </c>
      <c r="J25" s="2">
        <f>('[1]Pc, Summer, S1'!J25*Main!$B$5)+(_xlfn.IFNA(VLOOKUP($A25,'FL Ratio'!$A$3:$B$44,2,FALSE),0)*'FL Characterization'!J$2)</f>
        <v>2.2627835103947076</v>
      </c>
      <c r="K25" s="2">
        <f>('[1]Pc, Summer, S1'!K25*Main!$B$5)+(_xlfn.IFNA(VLOOKUP($A25,'FL Ratio'!$A$3:$B$44,2,FALSE),0)*'FL Characterization'!K$2)</f>
        <v>2.4302620418122332</v>
      </c>
      <c r="L25" s="2">
        <f>('[1]Pc, Summer, S1'!L25*Main!$B$5)+(_xlfn.IFNA(VLOOKUP($A25,'FL Ratio'!$A$3:$B$44,2,FALSE),0)*'FL Characterization'!L$2)</f>
        <v>2.4893660683613796</v>
      </c>
      <c r="M25" s="2">
        <f>('[1]Pc, Summer, S1'!M25*Main!$B$5)+(_xlfn.IFNA(VLOOKUP($A25,'FL Ratio'!$A$3:$B$44,2,FALSE),0)*'FL Characterization'!M$2)</f>
        <v>2.5728735933957601</v>
      </c>
      <c r="N25" s="2">
        <f>('[1]Pc, Summer, S1'!N25*Main!$B$5)+(_xlfn.IFNA(VLOOKUP($A25,'FL Ratio'!$A$3:$B$44,2,FALSE),0)*'FL Characterization'!N$2)</f>
        <v>2.6148280090842846</v>
      </c>
      <c r="O25" s="2">
        <f>('[1]Pc, Summer, S1'!O25*Main!$B$5)+(_xlfn.IFNA(VLOOKUP($A25,'FL Ratio'!$A$3:$B$44,2,FALSE),0)*'FL Characterization'!O$2)</f>
        <v>2.7086973958831142</v>
      </c>
      <c r="P25" s="2">
        <f>('[1]Pc, Summer, S1'!P25*Main!$B$5)+(_xlfn.IFNA(VLOOKUP($A25,'FL Ratio'!$A$3:$B$44,2,FALSE),0)*'FL Characterization'!P$2)</f>
        <v>2.5947885454902626</v>
      </c>
      <c r="Q25" s="2">
        <f>('[1]Pc, Summer, S1'!Q25*Main!$B$5)+(_xlfn.IFNA(VLOOKUP($A25,'FL Ratio'!$A$3:$B$44,2,FALSE),0)*'FL Characterization'!Q$2)</f>
        <v>2.4664858836752006</v>
      </c>
      <c r="R25" s="2">
        <f>('[1]Pc, Summer, S1'!R25*Main!$B$5)+(_xlfn.IFNA(VLOOKUP($A25,'FL Ratio'!$A$3:$B$44,2,FALSE),0)*'FL Characterization'!R$2)</f>
        <v>2.2976722397758471</v>
      </c>
      <c r="S25" s="2">
        <f>('[1]Pc, Summer, S1'!S25*Main!$B$5)+(_xlfn.IFNA(VLOOKUP($A25,'FL Ratio'!$A$3:$B$44,2,FALSE),0)*'FL Characterization'!S$2)</f>
        <v>2.6672723141864285</v>
      </c>
      <c r="T25" s="2">
        <f>('[1]Pc, Summer, S1'!T25*Main!$B$5)+(_xlfn.IFNA(VLOOKUP($A25,'FL Ratio'!$A$3:$B$44,2,FALSE),0)*'FL Characterization'!T$2)</f>
        <v>2.5970031931149968</v>
      </c>
      <c r="U25" s="2">
        <f>('[1]Pc, Summer, S1'!U25*Main!$B$5)+(_xlfn.IFNA(VLOOKUP($A25,'FL Ratio'!$A$3:$B$44,2,FALSE),0)*'FL Characterization'!U$2)</f>
        <v>2.5852299602211417</v>
      </c>
      <c r="V25" s="2">
        <f>('[1]Pc, Summer, S1'!V25*Main!$B$5)+(_xlfn.IFNA(VLOOKUP($A25,'FL Ratio'!$A$3:$B$44,2,FALSE),0)*'FL Characterization'!V$2)</f>
        <v>2.9499811383863555</v>
      </c>
      <c r="W25" s="2">
        <f>('[1]Pc, Summer, S1'!W25*Main!$B$5)+(_xlfn.IFNA(VLOOKUP($A25,'FL Ratio'!$A$3:$B$44,2,FALSE),0)*'FL Characterization'!W$2)</f>
        <v>2.5514711871518152</v>
      </c>
      <c r="X25" s="2">
        <f>('[1]Pc, Summer, S1'!X25*Main!$B$5)+(_xlfn.IFNA(VLOOKUP($A25,'FL Ratio'!$A$3:$B$44,2,FALSE),0)*'FL Characterization'!X$2)</f>
        <v>2.9793147957674502</v>
      </c>
      <c r="Y25" s="2">
        <f>('[1]Pc, Summer, S1'!Y25*Main!$B$5)+(_xlfn.IFNA(VLOOKUP($A25,'FL Ratio'!$A$3:$B$44,2,FALSE),0)*'FL Characterization'!Y$2)</f>
        <v>2.8308516539917363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1.0007727903261949</v>
      </c>
      <c r="C26" s="2">
        <f>('[1]Pc, Summer, S1'!C26*Main!$B$5)+(_xlfn.IFNA(VLOOKUP($A26,'FL Ratio'!$A$3:$B$44,2,FALSE),0)*'FL Characterization'!C$2)</f>
        <v>1.0183742586953926</v>
      </c>
      <c r="D26" s="2">
        <f>('[1]Pc, Summer, S1'!D26*Main!$B$5)+(_xlfn.IFNA(VLOOKUP($A26,'FL Ratio'!$A$3:$B$44,2,FALSE),0)*'FL Characterization'!D$2)</f>
        <v>1.0637351593133257</v>
      </c>
      <c r="E26" s="2">
        <f>('[1]Pc, Summer, S1'!E26*Main!$B$5)+(_xlfn.IFNA(VLOOKUP($A26,'FL Ratio'!$A$3:$B$44,2,FALSE),0)*'FL Characterization'!E$2)</f>
        <v>0.9730997109240147</v>
      </c>
      <c r="F26" s="2">
        <f>('[1]Pc, Summer, S1'!F26*Main!$B$5)+(_xlfn.IFNA(VLOOKUP($A26,'FL Ratio'!$A$3:$B$44,2,FALSE),0)*'FL Characterization'!F$2)</f>
        <v>0.93730375269577537</v>
      </c>
      <c r="G26" s="2">
        <f>('[1]Pc, Summer, S1'!G26*Main!$B$5)+(_xlfn.IFNA(VLOOKUP($A26,'FL Ratio'!$A$3:$B$44,2,FALSE),0)*'FL Characterization'!G$2)</f>
        <v>0.89291361576246608</v>
      </c>
      <c r="H26" s="2">
        <f>('[1]Pc, Summer, S1'!H26*Main!$B$5)+(_xlfn.IFNA(VLOOKUP($A26,'FL Ratio'!$A$3:$B$44,2,FALSE),0)*'FL Characterization'!H$2)</f>
        <v>0.92754166158821416</v>
      </c>
      <c r="I26" s="2">
        <f>('[1]Pc, Summer, S1'!I26*Main!$B$5)+(_xlfn.IFNA(VLOOKUP($A26,'FL Ratio'!$A$3:$B$44,2,FALSE),0)*'FL Characterization'!I$2)</f>
        <v>0.90019910336498909</v>
      </c>
      <c r="J26" s="2">
        <f>('[1]Pc, Summer, S1'!J26*Main!$B$5)+(_xlfn.IFNA(VLOOKUP($A26,'FL Ratio'!$A$3:$B$44,2,FALSE),0)*'FL Characterization'!J$2)</f>
        <v>0.79988965468443152</v>
      </c>
      <c r="K26" s="2">
        <f>('[1]Pc, Summer, S1'!K26*Main!$B$5)+(_xlfn.IFNA(VLOOKUP($A26,'FL Ratio'!$A$3:$B$44,2,FALSE),0)*'FL Characterization'!K$2)</f>
        <v>0.62440017390092628</v>
      </c>
      <c r="L26" s="2">
        <f>('[1]Pc, Summer, S1'!L26*Main!$B$5)+(_xlfn.IFNA(VLOOKUP($A26,'FL Ratio'!$A$3:$B$44,2,FALSE),0)*'FL Characterization'!L$2)</f>
        <v>0.84655573335801726</v>
      </c>
      <c r="M26" s="2">
        <f>('[1]Pc, Summer, S1'!M26*Main!$B$5)+(_xlfn.IFNA(VLOOKUP($A26,'FL Ratio'!$A$3:$B$44,2,FALSE),0)*'FL Characterization'!M$2)</f>
        <v>0.93546078412984712</v>
      </c>
      <c r="N26" s="2">
        <f>('[1]Pc, Summer, S1'!N26*Main!$B$5)+(_xlfn.IFNA(VLOOKUP($A26,'FL Ratio'!$A$3:$B$44,2,FALSE),0)*'FL Characterization'!N$2)</f>
        <v>0.94493176345191587</v>
      </c>
      <c r="O26" s="2">
        <f>('[1]Pc, Summer, S1'!O26*Main!$B$5)+(_xlfn.IFNA(VLOOKUP($A26,'FL Ratio'!$A$3:$B$44,2,FALSE),0)*'FL Characterization'!O$2)</f>
        <v>1.0044109438792066</v>
      </c>
      <c r="P26" s="2">
        <f>('[1]Pc, Summer, S1'!P26*Main!$B$5)+(_xlfn.IFNA(VLOOKUP($A26,'FL Ratio'!$A$3:$B$44,2,FALSE),0)*'FL Characterization'!P$2)</f>
        <v>0.81179404450322257</v>
      </c>
      <c r="Q26" s="2">
        <f>('[1]Pc, Summer, S1'!Q26*Main!$B$5)+(_xlfn.IFNA(VLOOKUP($A26,'FL Ratio'!$A$3:$B$44,2,FALSE),0)*'FL Characterization'!Q$2)</f>
        <v>1.0641006946365383</v>
      </c>
      <c r="R26" s="2">
        <f>('[1]Pc, Summer, S1'!R26*Main!$B$5)+(_xlfn.IFNA(VLOOKUP($A26,'FL Ratio'!$A$3:$B$44,2,FALSE),0)*'FL Characterization'!R$2)</f>
        <v>0.95218949833142319</v>
      </c>
      <c r="S26" s="2">
        <f>('[1]Pc, Summer, S1'!S26*Main!$B$5)+(_xlfn.IFNA(VLOOKUP($A26,'FL Ratio'!$A$3:$B$44,2,FALSE),0)*'FL Characterization'!S$2)</f>
        <v>0.9593351630984297</v>
      </c>
      <c r="T26" s="2">
        <f>('[1]Pc, Summer, S1'!T26*Main!$B$5)+(_xlfn.IFNA(VLOOKUP($A26,'FL Ratio'!$A$3:$B$44,2,FALSE),0)*'FL Characterization'!T$2)</f>
        <v>0.94204306875221178</v>
      </c>
      <c r="U26" s="2">
        <f>('[1]Pc, Summer, S1'!U26*Main!$B$5)+(_xlfn.IFNA(VLOOKUP($A26,'FL Ratio'!$A$3:$B$44,2,FALSE),0)*'FL Characterization'!U$2)</f>
        <v>1.0177914950903733</v>
      </c>
      <c r="V26" s="2">
        <f>('[1]Pc, Summer, S1'!V26*Main!$B$5)+(_xlfn.IFNA(VLOOKUP($A26,'FL Ratio'!$A$3:$B$44,2,FALSE),0)*'FL Characterization'!V$2)</f>
        <v>1.1286275685187501</v>
      </c>
      <c r="W26" s="2">
        <f>('[1]Pc, Summer, S1'!W26*Main!$B$5)+(_xlfn.IFNA(VLOOKUP($A26,'FL Ratio'!$A$3:$B$44,2,FALSE),0)*'FL Characterization'!W$2)</f>
        <v>1.1045667389017768</v>
      </c>
      <c r="X26" s="2">
        <f>('[1]Pc, Summer, S1'!X26*Main!$B$5)+(_xlfn.IFNA(VLOOKUP($A26,'FL Ratio'!$A$3:$B$44,2,FALSE),0)*'FL Characterization'!X$2)</f>
        <v>1.1863606850690604</v>
      </c>
      <c r="Y26" s="2">
        <f>('[1]Pc, Summer, S1'!Y26*Main!$B$5)+(_xlfn.IFNA(VLOOKUP($A26,'FL Ratio'!$A$3:$B$44,2,FALSE),0)*'FL Characterization'!Y$2)</f>
        <v>1.2210366264265557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3.0375572333977048</v>
      </c>
      <c r="C27" s="2">
        <f>('[1]Pc, Summer, S1'!C27*Main!$B$5)+(_xlfn.IFNA(VLOOKUP($A27,'FL Ratio'!$A$3:$B$44,2,FALSE),0)*'FL Characterization'!C$2)</f>
        <v>3.0085001790117101</v>
      </c>
      <c r="D27" s="2">
        <f>('[1]Pc, Summer, S1'!D27*Main!$B$5)+(_xlfn.IFNA(VLOOKUP($A27,'FL Ratio'!$A$3:$B$44,2,FALSE),0)*'FL Characterization'!D$2)</f>
        <v>2.9482176548549996</v>
      </c>
      <c r="E27" s="2">
        <f>('[1]Pc, Summer, S1'!E27*Main!$B$5)+(_xlfn.IFNA(VLOOKUP($A27,'FL Ratio'!$A$3:$B$44,2,FALSE),0)*'FL Characterization'!E$2)</f>
        <v>2.9235818988005291</v>
      </c>
      <c r="F27" s="2">
        <f>('[1]Pc, Summer, S1'!F27*Main!$B$5)+(_xlfn.IFNA(VLOOKUP($A27,'FL Ratio'!$A$3:$B$44,2,FALSE),0)*'FL Characterization'!F$2)</f>
        <v>2.8817199305962609</v>
      </c>
      <c r="G27" s="2">
        <f>('[1]Pc, Summer, S1'!G27*Main!$B$5)+(_xlfn.IFNA(VLOOKUP($A27,'FL Ratio'!$A$3:$B$44,2,FALSE),0)*'FL Characterization'!G$2)</f>
        <v>2.9260057128248627</v>
      </c>
      <c r="H27" s="2">
        <f>('[1]Pc, Summer, S1'!H27*Main!$B$5)+(_xlfn.IFNA(VLOOKUP($A27,'FL Ratio'!$A$3:$B$44,2,FALSE),0)*'FL Characterization'!H$2)</f>
        <v>3.380689185869223</v>
      </c>
      <c r="I27" s="2">
        <f>('[1]Pc, Summer, S1'!I27*Main!$B$5)+(_xlfn.IFNA(VLOOKUP($A27,'FL Ratio'!$A$3:$B$44,2,FALSE),0)*'FL Characterization'!I$2)</f>
        <v>3.4692339299891914</v>
      </c>
      <c r="J27" s="2">
        <f>('[1]Pc, Summer, S1'!J27*Main!$B$5)+(_xlfn.IFNA(VLOOKUP($A27,'FL Ratio'!$A$3:$B$44,2,FALSE),0)*'FL Characterization'!J$2)</f>
        <v>3.6948251472903162</v>
      </c>
      <c r="K27" s="2">
        <f>('[1]Pc, Summer, S1'!K27*Main!$B$5)+(_xlfn.IFNA(VLOOKUP($A27,'FL Ratio'!$A$3:$B$44,2,FALSE),0)*'FL Characterization'!K$2)</f>
        <v>3.524913187409465</v>
      </c>
      <c r="L27" s="2">
        <f>('[1]Pc, Summer, S1'!L27*Main!$B$5)+(_xlfn.IFNA(VLOOKUP($A27,'FL Ratio'!$A$3:$B$44,2,FALSE),0)*'FL Characterization'!L$2)</f>
        <v>3.5369318715095353</v>
      </c>
      <c r="M27" s="2">
        <f>('[1]Pc, Summer, S1'!M27*Main!$B$5)+(_xlfn.IFNA(VLOOKUP($A27,'FL Ratio'!$A$3:$B$44,2,FALSE),0)*'FL Characterization'!M$2)</f>
        <v>3.5671929420312094</v>
      </c>
      <c r="N27" s="2">
        <f>('[1]Pc, Summer, S1'!N27*Main!$B$5)+(_xlfn.IFNA(VLOOKUP($A27,'FL Ratio'!$A$3:$B$44,2,FALSE),0)*'FL Characterization'!N$2)</f>
        <v>3.6944945321986276</v>
      </c>
      <c r="O27" s="2">
        <f>('[1]Pc, Summer, S1'!O27*Main!$B$5)+(_xlfn.IFNA(VLOOKUP($A27,'FL Ratio'!$A$3:$B$44,2,FALSE),0)*'FL Characterization'!O$2)</f>
        <v>3.6827472395791041</v>
      </c>
      <c r="P27" s="2">
        <f>('[1]Pc, Summer, S1'!P27*Main!$B$5)+(_xlfn.IFNA(VLOOKUP($A27,'FL Ratio'!$A$3:$B$44,2,FALSE),0)*'FL Characterization'!P$2)</f>
        <v>3.6068263449794027</v>
      </c>
      <c r="Q27" s="2">
        <f>('[1]Pc, Summer, S1'!Q27*Main!$B$5)+(_xlfn.IFNA(VLOOKUP($A27,'FL Ratio'!$A$3:$B$44,2,FALSE),0)*'FL Characterization'!Q$2)</f>
        <v>3.5786121919101337</v>
      </c>
      <c r="R27" s="2">
        <f>('[1]Pc, Summer, S1'!R27*Main!$B$5)+(_xlfn.IFNA(VLOOKUP($A27,'FL Ratio'!$A$3:$B$44,2,FALSE),0)*'FL Characterization'!R$2)</f>
        <v>3.5980326227200647</v>
      </c>
      <c r="S27" s="2">
        <f>('[1]Pc, Summer, S1'!S27*Main!$B$5)+(_xlfn.IFNA(VLOOKUP($A27,'FL Ratio'!$A$3:$B$44,2,FALSE),0)*'FL Characterization'!S$2)</f>
        <v>3.6660224593638553</v>
      </c>
      <c r="T27" s="2">
        <f>('[1]Pc, Summer, S1'!T27*Main!$B$5)+(_xlfn.IFNA(VLOOKUP($A27,'FL Ratio'!$A$3:$B$44,2,FALSE),0)*'FL Characterization'!T$2)</f>
        <v>3.4849404149778072</v>
      </c>
      <c r="U27" s="2">
        <f>('[1]Pc, Summer, S1'!U27*Main!$B$5)+(_xlfn.IFNA(VLOOKUP($A27,'FL Ratio'!$A$3:$B$44,2,FALSE),0)*'FL Characterization'!U$2)</f>
        <v>3.5144199728055163</v>
      </c>
      <c r="V27" s="2">
        <f>('[1]Pc, Summer, S1'!V27*Main!$B$5)+(_xlfn.IFNA(VLOOKUP($A27,'FL Ratio'!$A$3:$B$44,2,FALSE),0)*'FL Characterization'!V$2)</f>
        <v>3.5576414228732021</v>
      </c>
      <c r="W27" s="2">
        <f>('[1]Pc, Summer, S1'!W27*Main!$B$5)+(_xlfn.IFNA(VLOOKUP($A27,'FL Ratio'!$A$3:$B$44,2,FALSE),0)*'FL Characterization'!W$2)</f>
        <v>3.3355463656976605</v>
      </c>
      <c r="X27" s="2">
        <f>('[1]Pc, Summer, S1'!X27*Main!$B$5)+(_xlfn.IFNA(VLOOKUP($A27,'FL Ratio'!$A$3:$B$44,2,FALSE),0)*'FL Characterization'!X$2)</f>
        <v>3.0421453900158077</v>
      </c>
      <c r="Y27" s="2">
        <f>('[1]Pc, Summer, S1'!Y27*Main!$B$5)+(_xlfn.IFNA(VLOOKUP($A27,'FL Ratio'!$A$3:$B$44,2,FALSE),0)*'FL Characterization'!Y$2)</f>
        <v>3.0688533122796677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2.7250154139390972</v>
      </c>
      <c r="C28" s="2">
        <f>('[1]Pc, Summer, S1'!C28*Main!$B$5)+(_xlfn.IFNA(VLOOKUP($A28,'FL Ratio'!$A$3:$B$44,2,FALSE),0)*'FL Characterization'!C$2)</f>
        <v>2.7037690717895213</v>
      </c>
      <c r="D28" s="2">
        <f>('[1]Pc, Summer, S1'!D28*Main!$B$5)+(_xlfn.IFNA(VLOOKUP($A28,'FL Ratio'!$A$3:$B$44,2,FALSE),0)*'FL Characterization'!D$2)</f>
        <v>2.5949357234958894</v>
      </c>
      <c r="E28" s="2">
        <f>('[1]Pc, Summer, S1'!E28*Main!$B$5)+(_xlfn.IFNA(VLOOKUP($A28,'FL Ratio'!$A$3:$B$44,2,FALSE),0)*'FL Characterization'!E$2)</f>
        <v>2.5427006817002931</v>
      </c>
      <c r="F28" s="2">
        <f>('[1]Pc, Summer, S1'!F28*Main!$B$5)+(_xlfn.IFNA(VLOOKUP($A28,'FL Ratio'!$A$3:$B$44,2,FALSE),0)*'FL Characterization'!F$2)</f>
        <v>2.5022363844943203</v>
      </c>
      <c r="G28" s="2">
        <f>('[1]Pc, Summer, S1'!G28*Main!$B$5)+(_xlfn.IFNA(VLOOKUP($A28,'FL Ratio'!$A$3:$B$44,2,FALSE),0)*'FL Characterization'!G$2)</f>
        <v>2.5196721649673814</v>
      </c>
      <c r="H28" s="2">
        <f>('[1]Pc, Summer, S1'!H28*Main!$B$5)+(_xlfn.IFNA(VLOOKUP($A28,'FL Ratio'!$A$3:$B$44,2,FALSE),0)*'FL Characterization'!H$2)</f>
        <v>2.5208420361955417</v>
      </c>
      <c r="I28" s="2">
        <f>('[1]Pc, Summer, S1'!I28*Main!$B$5)+(_xlfn.IFNA(VLOOKUP($A28,'FL Ratio'!$A$3:$B$44,2,FALSE),0)*'FL Characterization'!I$2)</f>
        <v>2.9604190050607362</v>
      </c>
      <c r="J28" s="2">
        <f>('[1]Pc, Summer, S1'!J28*Main!$B$5)+(_xlfn.IFNA(VLOOKUP($A28,'FL Ratio'!$A$3:$B$44,2,FALSE),0)*'FL Characterization'!J$2)</f>
        <v>3.1812485573769491</v>
      </c>
      <c r="K28" s="2">
        <f>('[1]Pc, Summer, S1'!K28*Main!$B$5)+(_xlfn.IFNA(VLOOKUP($A28,'FL Ratio'!$A$3:$B$44,2,FALSE),0)*'FL Characterization'!K$2)</f>
        <v>3.148211402925376</v>
      </c>
      <c r="L28" s="2">
        <f>('[1]Pc, Summer, S1'!L28*Main!$B$5)+(_xlfn.IFNA(VLOOKUP($A28,'FL Ratio'!$A$3:$B$44,2,FALSE),0)*'FL Characterization'!L$2)</f>
        <v>3.0858192724015696</v>
      </c>
      <c r="M28" s="2">
        <f>('[1]Pc, Summer, S1'!M28*Main!$B$5)+(_xlfn.IFNA(VLOOKUP($A28,'FL Ratio'!$A$3:$B$44,2,FALSE),0)*'FL Characterization'!M$2)</f>
        <v>3.1273482496198981</v>
      </c>
      <c r="N28" s="2">
        <f>('[1]Pc, Summer, S1'!N28*Main!$B$5)+(_xlfn.IFNA(VLOOKUP($A28,'FL Ratio'!$A$3:$B$44,2,FALSE),0)*'FL Characterization'!N$2)</f>
        <v>3.2536453782753294</v>
      </c>
      <c r="O28" s="2">
        <f>('[1]Pc, Summer, S1'!O28*Main!$B$5)+(_xlfn.IFNA(VLOOKUP($A28,'FL Ratio'!$A$3:$B$44,2,FALSE),0)*'FL Characterization'!O$2)</f>
        <v>3.2171839111342262</v>
      </c>
      <c r="P28" s="2">
        <f>('[1]Pc, Summer, S1'!P28*Main!$B$5)+(_xlfn.IFNA(VLOOKUP($A28,'FL Ratio'!$A$3:$B$44,2,FALSE),0)*'FL Characterization'!P$2)</f>
        <v>2.9761827120357514</v>
      </c>
      <c r="Q28" s="2">
        <f>('[1]Pc, Summer, S1'!Q28*Main!$B$5)+(_xlfn.IFNA(VLOOKUP($A28,'FL Ratio'!$A$3:$B$44,2,FALSE),0)*'FL Characterization'!Q$2)</f>
        <v>3.0650750438317091</v>
      </c>
      <c r="R28" s="2">
        <f>('[1]Pc, Summer, S1'!R28*Main!$B$5)+(_xlfn.IFNA(VLOOKUP($A28,'FL Ratio'!$A$3:$B$44,2,FALSE),0)*'FL Characterization'!R$2)</f>
        <v>3.0741073441635525</v>
      </c>
      <c r="S28" s="2">
        <f>('[1]Pc, Summer, S1'!S28*Main!$B$5)+(_xlfn.IFNA(VLOOKUP($A28,'FL Ratio'!$A$3:$B$44,2,FALSE),0)*'FL Characterization'!S$2)</f>
        <v>3.0072468732410251</v>
      </c>
      <c r="T28" s="2">
        <f>('[1]Pc, Summer, S1'!T28*Main!$B$5)+(_xlfn.IFNA(VLOOKUP($A28,'FL Ratio'!$A$3:$B$44,2,FALSE),0)*'FL Characterization'!T$2)</f>
        <v>2.83056935317309</v>
      </c>
      <c r="U28" s="2">
        <f>('[1]Pc, Summer, S1'!U28*Main!$B$5)+(_xlfn.IFNA(VLOOKUP($A28,'FL Ratio'!$A$3:$B$44,2,FALSE),0)*'FL Characterization'!U$2)</f>
        <v>2.7838869743572254</v>
      </c>
      <c r="V28" s="2">
        <f>('[1]Pc, Summer, S1'!V28*Main!$B$5)+(_xlfn.IFNA(VLOOKUP($A28,'FL Ratio'!$A$3:$B$44,2,FALSE),0)*'FL Characterization'!V$2)</f>
        <v>2.7897626310613406</v>
      </c>
      <c r="W28" s="2">
        <f>('[1]Pc, Summer, S1'!W28*Main!$B$5)+(_xlfn.IFNA(VLOOKUP($A28,'FL Ratio'!$A$3:$B$44,2,FALSE),0)*'FL Characterization'!W$2)</f>
        <v>2.742874677299298</v>
      </c>
      <c r="X28" s="2">
        <f>('[1]Pc, Summer, S1'!X28*Main!$B$5)+(_xlfn.IFNA(VLOOKUP($A28,'FL Ratio'!$A$3:$B$44,2,FALSE),0)*'FL Characterization'!X$2)</f>
        <v>2.6285951834640766</v>
      </c>
      <c r="Y28" s="2">
        <f>('[1]Pc, Summer, S1'!Y28*Main!$B$5)+(_xlfn.IFNA(VLOOKUP($A28,'FL Ratio'!$A$3:$B$44,2,FALSE),0)*'FL Characterization'!Y$2)</f>
        <v>2.5697245218154636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1.4237120721528309</v>
      </c>
      <c r="C29" s="2">
        <f>('[1]Pc, Summer, S1'!C29*Main!$B$5)+(_xlfn.IFNA(VLOOKUP($A29,'FL Ratio'!$A$3:$B$44,2,FALSE),0)*'FL Characterization'!C$2)</f>
        <v>1.3691387159488297</v>
      </c>
      <c r="D29" s="2">
        <f>('[1]Pc, Summer, S1'!D29*Main!$B$5)+(_xlfn.IFNA(VLOOKUP($A29,'FL Ratio'!$A$3:$B$44,2,FALSE),0)*'FL Characterization'!D$2)</f>
        <v>1.2954511650793261</v>
      </c>
      <c r="E29" s="2">
        <f>('[1]Pc, Summer, S1'!E29*Main!$B$5)+(_xlfn.IFNA(VLOOKUP($A29,'FL Ratio'!$A$3:$B$44,2,FALSE),0)*'FL Characterization'!E$2)</f>
        <v>1.1889895788971758</v>
      </c>
      <c r="F29" s="2">
        <f>('[1]Pc, Summer, S1'!F29*Main!$B$5)+(_xlfn.IFNA(VLOOKUP($A29,'FL Ratio'!$A$3:$B$44,2,FALSE),0)*'FL Characterization'!F$2)</f>
        <v>1.1065097737935348</v>
      </c>
      <c r="G29" s="2">
        <f>('[1]Pc, Summer, S1'!G29*Main!$B$5)+(_xlfn.IFNA(VLOOKUP($A29,'FL Ratio'!$A$3:$B$44,2,FALSE),0)*'FL Characterization'!G$2)</f>
        <v>1.1186504337080949</v>
      </c>
      <c r="H29" s="2">
        <f>('[1]Pc, Summer, S1'!H29*Main!$B$5)+(_xlfn.IFNA(VLOOKUP($A29,'FL Ratio'!$A$3:$B$44,2,FALSE),0)*'FL Characterization'!H$2)</f>
        <v>1.219848227159283</v>
      </c>
      <c r="I29" s="2">
        <f>('[1]Pc, Summer, S1'!I29*Main!$B$5)+(_xlfn.IFNA(VLOOKUP($A29,'FL Ratio'!$A$3:$B$44,2,FALSE),0)*'FL Characterization'!I$2)</f>
        <v>1.3683993711313416</v>
      </c>
      <c r="J29" s="2">
        <f>('[1]Pc, Summer, S1'!J29*Main!$B$5)+(_xlfn.IFNA(VLOOKUP($A29,'FL Ratio'!$A$3:$B$44,2,FALSE),0)*'FL Characterization'!J$2)</f>
        <v>1.4863693397310596</v>
      </c>
      <c r="K29" s="2">
        <f>('[1]Pc, Summer, S1'!K29*Main!$B$5)+(_xlfn.IFNA(VLOOKUP($A29,'FL Ratio'!$A$3:$B$44,2,FALSE),0)*'FL Characterization'!K$2)</f>
        <v>1.5985723272452284</v>
      </c>
      <c r="L29" s="2">
        <f>('[1]Pc, Summer, S1'!L29*Main!$B$5)+(_xlfn.IFNA(VLOOKUP($A29,'FL Ratio'!$A$3:$B$44,2,FALSE),0)*'FL Characterization'!L$2)</f>
        <v>1.4398662412025061</v>
      </c>
      <c r="M29" s="2">
        <f>('[1]Pc, Summer, S1'!M29*Main!$B$5)+(_xlfn.IFNA(VLOOKUP($A29,'FL Ratio'!$A$3:$B$44,2,FALSE),0)*'FL Characterization'!M$2)</f>
        <v>1.5180475635096313</v>
      </c>
      <c r="N29" s="2">
        <f>('[1]Pc, Summer, S1'!N29*Main!$B$5)+(_xlfn.IFNA(VLOOKUP($A29,'FL Ratio'!$A$3:$B$44,2,FALSE),0)*'FL Characterization'!N$2)</f>
        <v>1.5419200554247445</v>
      </c>
      <c r="O29" s="2">
        <f>('[1]Pc, Summer, S1'!O29*Main!$B$5)+(_xlfn.IFNA(VLOOKUP($A29,'FL Ratio'!$A$3:$B$44,2,FALSE),0)*'FL Characterization'!O$2)</f>
        <v>1.5565755146509899</v>
      </c>
      <c r="P29" s="2">
        <f>('[1]Pc, Summer, S1'!P29*Main!$B$5)+(_xlfn.IFNA(VLOOKUP($A29,'FL Ratio'!$A$3:$B$44,2,FALSE),0)*'FL Characterization'!P$2)</f>
        <v>1.3625926833081701</v>
      </c>
      <c r="Q29" s="2">
        <f>('[1]Pc, Summer, S1'!Q29*Main!$B$5)+(_xlfn.IFNA(VLOOKUP($A29,'FL Ratio'!$A$3:$B$44,2,FALSE),0)*'FL Characterization'!Q$2)</f>
        <v>1.4133881339152872</v>
      </c>
      <c r="R29" s="2">
        <f>('[1]Pc, Summer, S1'!R29*Main!$B$5)+(_xlfn.IFNA(VLOOKUP($A29,'FL Ratio'!$A$3:$B$44,2,FALSE),0)*'FL Characterization'!R$2)</f>
        <v>1.4382333162934291</v>
      </c>
      <c r="S29" s="2">
        <f>('[1]Pc, Summer, S1'!S29*Main!$B$5)+(_xlfn.IFNA(VLOOKUP($A29,'FL Ratio'!$A$3:$B$44,2,FALSE),0)*'FL Characterization'!S$2)</f>
        <v>1.4978772514331122</v>
      </c>
      <c r="T29" s="2">
        <f>('[1]Pc, Summer, S1'!T29*Main!$B$5)+(_xlfn.IFNA(VLOOKUP($A29,'FL Ratio'!$A$3:$B$44,2,FALSE),0)*'FL Characterization'!T$2)</f>
        <v>1.5036132184074562</v>
      </c>
      <c r="U29" s="2">
        <f>('[1]Pc, Summer, S1'!U29*Main!$B$5)+(_xlfn.IFNA(VLOOKUP($A29,'FL Ratio'!$A$3:$B$44,2,FALSE),0)*'FL Characterization'!U$2)</f>
        <v>1.5554020765065055</v>
      </c>
      <c r="V29" s="2">
        <f>('[1]Pc, Summer, S1'!V29*Main!$B$5)+(_xlfn.IFNA(VLOOKUP($A29,'FL Ratio'!$A$3:$B$44,2,FALSE),0)*'FL Characterization'!V$2)</f>
        <v>1.6540426724362951</v>
      </c>
      <c r="W29" s="2">
        <f>('[1]Pc, Summer, S1'!W29*Main!$B$5)+(_xlfn.IFNA(VLOOKUP($A29,'FL Ratio'!$A$3:$B$44,2,FALSE),0)*'FL Characterization'!W$2)</f>
        <v>1.4934991184152837</v>
      </c>
      <c r="X29" s="2">
        <f>('[1]Pc, Summer, S1'!X29*Main!$B$5)+(_xlfn.IFNA(VLOOKUP($A29,'FL Ratio'!$A$3:$B$44,2,FALSE),0)*'FL Characterization'!X$2)</f>
        <v>1.4726756863779995</v>
      </c>
      <c r="Y29" s="2">
        <f>('[1]Pc, Summer, S1'!Y29*Main!$B$5)+(_xlfn.IFNA(VLOOKUP($A29,'FL Ratio'!$A$3:$B$44,2,FALSE),0)*'FL Characterization'!Y$2)</f>
        <v>1.4256916493336491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3.2959627550235249</v>
      </c>
      <c r="C30" s="2">
        <f>('[1]Pc, Summer, S1'!C30*Main!$B$5)+(_xlfn.IFNA(VLOOKUP($A30,'FL Ratio'!$A$3:$B$44,2,FALSE),0)*'FL Characterization'!C$2)</f>
        <v>3.1455403368260173</v>
      </c>
      <c r="D30" s="2">
        <f>('[1]Pc, Summer, S1'!D30*Main!$B$5)+(_xlfn.IFNA(VLOOKUP($A30,'FL Ratio'!$A$3:$B$44,2,FALSE),0)*'FL Characterization'!D$2)</f>
        <v>2.8828652537781361</v>
      </c>
      <c r="E30" s="2">
        <f>('[1]Pc, Summer, S1'!E30*Main!$B$5)+(_xlfn.IFNA(VLOOKUP($A30,'FL Ratio'!$A$3:$B$44,2,FALSE),0)*'FL Characterization'!E$2)</f>
        <v>2.9585642648288575</v>
      </c>
      <c r="F30" s="2">
        <f>('[1]Pc, Summer, S1'!F30*Main!$B$5)+(_xlfn.IFNA(VLOOKUP($A30,'FL Ratio'!$A$3:$B$44,2,FALSE),0)*'FL Characterization'!F$2)</f>
        <v>2.8292333924762616</v>
      </c>
      <c r="G30" s="2">
        <f>('[1]Pc, Summer, S1'!G30*Main!$B$5)+(_xlfn.IFNA(VLOOKUP($A30,'FL Ratio'!$A$3:$B$44,2,FALSE),0)*'FL Characterization'!G$2)</f>
        <v>2.8242608730410477</v>
      </c>
      <c r="H30" s="2">
        <f>('[1]Pc, Summer, S1'!H30*Main!$B$5)+(_xlfn.IFNA(VLOOKUP($A30,'FL Ratio'!$A$3:$B$44,2,FALSE),0)*'FL Characterization'!H$2)</f>
        <v>3.9405034533710355</v>
      </c>
      <c r="I30" s="2">
        <f>('[1]Pc, Summer, S1'!I30*Main!$B$5)+(_xlfn.IFNA(VLOOKUP($A30,'FL Ratio'!$A$3:$B$44,2,FALSE),0)*'FL Characterization'!I$2)</f>
        <v>4.6192337706116806</v>
      </c>
      <c r="J30" s="2">
        <f>('[1]Pc, Summer, S1'!J30*Main!$B$5)+(_xlfn.IFNA(VLOOKUP($A30,'FL Ratio'!$A$3:$B$44,2,FALSE),0)*'FL Characterization'!J$2)</f>
        <v>4.8329230385734627</v>
      </c>
      <c r="K30" s="2">
        <f>('[1]Pc, Summer, S1'!K30*Main!$B$5)+(_xlfn.IFNA(VLOOKUP($A30,'FL Ratio'!$A$3:$B$44,2,FALSE),0)*'FL Characterization'!K$2)</f>
        <v>4.5613319536436752</v>
      </c>
      <c r="L30" s="2">
        <f>('[1]Pc, Summer, S1'!L30*Main!$B$5)+(_xlfn.IFNA(VLOOKUP($A30,'FL Ratio'!$A$3:$B$44,2,FALSE),0)*'FL Characterization'!L$2)</f>
        <v>4.4299622414987621</v>
      </c>
      <c r="M30" s="2">
        <f>('[1]Pc, Summer, S1'!M30*Main!$B$5)+(_xlfn.IFNA(VLOOKUP($A30,'FL Ratio'!$A$3:$B$44,2,FALSE),0)*'FL Characterization'!M$2)</f>
        <v>4.7701616788687069</v>
      </c>
      <c r="N30" s="2">
        <f>('[1]Pc, Summer, S1'!N30*Main!$B$5)+(_xlfn.IFNA(VLOOKUP($A30,'FL Ratio'!$A$3:$B$44,2,FALSE),0)*'FL Characterization'!N$2)</f>
        <v>5.0252054819122645</v>
      </c>
      <c r="O30" s="2">
        <f>('[1]Pc, Summer, S1'!O30*Main!$B$5)+(_xlfn.IFNA(VLOOKUP($A30,'FL Ratio'!$A$3:$B$44,2,FALSE),0)*'FL Characterization'!O$2)</f>
        <v>4.7566267752558691</v>
      </c>
      <c r="P30" s="2">
        <f>('[1]Pc, Summer, S1'!P30*Main!$B$5)+(_xlfn.IFNA(VLOOKUP($A30,'FL Ratio'!$A$3:$B$44,2,FALSE),0)*'FL Characterization'!P$2)</f>
        <v>4.3649704523222992</v>
      </c>
      <c r="Q30" s="2">
        <f>('[1]Pc, Summer, S1'!Q30*Main!$B$5)+(_xlfn.IFNA(VLOOKUP($A30,'FL Ratio'!$A$3:$B$44,2,FALSE),0)*'FL Characterization'!Q$2)</f>
        <v>4.147388499982628</v>
      </c>
      <c r="R30" s="2">
        <f>('[1]Pc, Summer, S1'!R30*Main!$B$5)+(_xlfn.IFNA(VLOOKUP($A30,'FL Ratio'!$A$3:$B$44,2,FALSE),0)*'FL Characterization'!R$2)</f>
        <v>4.1481441779375015</v>
      </c>
      <c r="S30" s="2">
        <f>('[1]Pc, Summer, S1'!S30*Main!$B$5)+(_xlfn.IFNA(VLOOKUP($A30,'FL Ratio'!$A$3:$B$44,2,FALSE),0)*'FL Characterization'!S$2)</f>
        <v>4.1272716517880133</v>
      </c>
      <c r="T30" s="2">
        <f>('[1]Pc, Summer, S1'!T30*Main!$B$5)+(_xlfn.IFNA(VLOOKUP($A30,'FL Ratio'!$A$3:$B$44,2,FALSE),0)*'FL Characterization'!T$2)</f>
        <v>3.9443750165870588</v>
      </c>
      <c r="U30" s="2">
        <f>('[1]Pc, Summer, S1'!U30*Main!$B$5)+(_xlfn.IFNA(VLOOKUP($A30,'FL Ratio'!$A$3:$B$44,2,FALSE),0)*'FL Characterization'!U$2)</f>
        <v>4.2464625749690592</v>
      </c>
      <c r="V30" s="2">
        <f>('[1]Pc, Summer, S1'!V30*Main!$B$5)+(_xlfn.IFNA(VLOOKUP($A30,'FL Ratio'!$A$3:$B$44,2,FALSE),0)*'FL Characterization'!V$2)</f>
        <v>4.4925615500987055</v>
      </c>
      <c r="W30" s="2">
        <f>('[1]Pc, Summer, S1'!W30*Main!$B$5)+(_xlfn.IFNA(VLOOKUP($A30,'FL Ratio'!$A$3:$B$44,2,FALSE),0)*'FL Characterization'!W$2)</f>
        <v>4.1493708204721296</v>
      </c>
      <c r="X30" s="2">
        <f>('[1]Pc, Summer, S1'!X30*Main!$B$5)+(_xlfn.IFNA(VLOOKUP($A30,'FL Ratio'!$A$3:$B$44,2,FALSE),0)*'FL Characterization'!X$2)</f>
        <v>3.952553290918484</v>
      </c>
      <c r="Y30" s="2">
        <f>('[1]Pc, Summer, S1'!Y30*Main!$B$5)+(_xlfn.IFNA(VLOOKUP($A30,'FL Ratio'!$A$3:$B$44,2,FALSE),0)*'FL Characterization'!Y$2)</f>
        <v>3.4378421284565759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0.73927816890940568</v>
      </c>
      <c r="C31" s="2">
        <f>('[1]Pc, Summer, S1'!C31*Main!$B$5)+(_xlfn.IFNA(VLOOKUP($A31,'FL Ratio'!$A$3:$B$44,2,FALSE),0)*'FL Characterization'!C$2)</f>
        <v>0.67586239477715004</v>
      </c>
      <c r="D31" s="2">
        <f>('[1]Pc, Summer, S1'!D31*Main!$B$5)+(_xlfn.IFNA(VLOOKUP($A31,'FL Ratio'!$A$3:$B$44,2,FALSE),0)*'FL Characterization'!D$2)</f>
        <v>0.57113292750907674</v>
      </c>
      <c r="E31" s="2">
        <f>('[1]Pc, Summer, S1'!E31*Main!$B$5)+(_xlfn.IFNA(VLOOKUP($A31,'FL Ratio'!$A$3:$B$44,2,FALSE),0)*'FL Characterization'!E$2)</f>
        <v>0.55268362862279363</v>
      </c>
      <c r="F31" s="2">
        <f>('[1]Pc, Summer, S1'!F31*Main!$B$5)+(_xlfn.IFNA(VLOOKUP($A31,'FL Ratio'!$A$3:$B$44,2,FALSE),0)*'FL Characterization'!F$2)</f>
        <v>0.47611212473305964</v>
      </c>
      <c r="G31" s="2">
        <f>('[1]Pc, Summer, S1'!G31*Main!$B$5)+(_xlfn.IFNA(VLOOKUP($A31,'FL Ratio'!$A$3:$B$44,2,FALSE),0)*'FL Characterization'!G$2)</f>
        <v>0.42245794349594412</v>
      </c>
      <c r="H31" s="2">
        <f>('[1]Pc, Summer, S1'!H31*Main!$B$5)+(_xlfn.IFNA(VLOOKUP($A31,'FL Ratio'!$A$3:$B$44,2,FALSE),0)*'FL Characterization'!H$2)</f>
        <v>0.71019713833741094</v>
      </c>
      <c r="I31" s="2">
        <f>('[1]Pc, Summer, S1'!I31*Main!$B$5)+(_xlfn.IFNA(VLOOKUP($A31,'FL Ratio'!$A$3:$B$44,2,FALSE),0)*'FL Characterization'!I$2)</f>
        <v>0.80986939299187211</v>
      </c>
      <c r="J31" s="2">
        <f>('[1]Pc, Summer, S1'!J31*Main!$B$5)+(_xlfn.IFNA(VLOOKUP($A31,'FL Ratio'!$A$3:$B$44,2,FALSE),0)*'FL Characterization'!J$2)</f>
        <v>0.96700375470541444</v>
      </c>
      <c r="K31" s="2">
        <f>('[1]Pc, Summer, S1'!K31*Main!$B$5)+(_xlfn.IFNA(VLOOKUP($A31,'FL Ratio'!$A$3:$B$44,2,FALSE),0)*'FL Characterization'!K$2)</f>
        <v>1.0064438514161194</v>
      </c>
      <c r="L31" s="2">
        <f>('[1]Pc, Summer, S1'!L31*Main!$B$5)+(_xlfn.IFNA(VLOOKUP($A31,'FL Ratio'!$A$3:$B$44,2,FALSE),0)*'FL Characterization'!L$2)</f>
        <v>0.96564374318085788</v>
      </c>
      <c r="M31" s="2">
        <f>('[1]Pc, Summer, S1'!M31*Main!$B$5)+(_xlfn.IFNA(VLOOKUP($A31,'FL Ratio'!$A$3:$B$44,2,FALSE),0)*'FL Characterization'!M$2)</f>
        <v>0.8773334358938949</v>
      </c>
      <c r="N31" s="2">
        <f>('[1]Pc, Summer, S1'!N31*Main!$B$5)+(_xlfn.IFNA(VLOOKUP($A31,'FL Ratio'!$A$3:$B$44,2,FALSE),0)*'FL Characterization'!N$2)</f>
        <v>1.017017353179799</v>
      </c>
      <c r="O31" s="2">
        <f>('[1]Pc, Summer, S1'!O31*Main!$B$5)+(_xlfn.IFNA(VLOOKUP($A31,'FL Ratio'!$A$3:$B$44,2,FALSE),0)*'FL Characterization'!O$2)</f>
        <v>1.0289705656645776</v>
      </c>
      <c r="P31" s="2">
        <f>('[1]Pc, Summer, S1'!P31*Main!$B$5)+(_xlfn.IFNA(VLOOKUP($A31,'FL Ratio'!$A$3:$B$44,2,FALSE),0)*'FL Characterization'!P$2)</f>
        <v>0.95975983046882285</v>
      </c>
      <c r="Q31" s="2">
        <f>('[1]Pc, Summer, S1'!Q31*Main!$B$5)+(_xlfn.IFNA(VLOOKUP($A31,'FL Ratio'!$A$3:$B$44,2,FALSE),0)*'FL Characterization'!Q$2)</f>
        <v>0.89170863066112893</v>
      </c>
      <c r="R31" s="2">
        <f>('[1]Pc, Summer, S1'!R31*Main!$B$5)+(_xlfn.IFNA(VLOOKUP($A31,'FL Ratio'!$A$3:$B$44,2,FALSE),0)*'FL Characterization'!R$2)</f>
        <v>0.75903080631026987</v>
      </c>
      <c r="S31" s="2">
        <f>('[1]Pc, Summer, S1'!S31*Main!$B$5)+(_xlfn.IFNA(VLOOKUP($A31,'FL Ratio'!$A$3:$B$44,2,FALSE),0)*'FL Characterization'!S$2)</f>
        <v>0.76881506903526975</v>
      </c>
      <c r="T31" s="2">
        <f>('[1]Pc, Summer, S1'!T31*Main!$B$5)+(_xlfn.IFNA(VLOOKUP($A31,'FL Ratio'!$A$3:$B$44,2,FALSE),0)*'FL Characterization'!T$2)</f>
        <v>0.86514450469854265</v>
      </c>
      <c r="U31" s="2">
        <f>('[1]Pc, Summer, S1'!U31*Main!$B$5)+(_xlfn.IFNA(VLOOKUP($A31,'FL Ratio'!$A$3:$B$44,2,FALSE),0)*'FL Characterization'!U$2)</f>
        <v>0.96636863939477891</v>
      </c>
      <c r="V31" s="2">
        <f>('[1]Pc, Summer, S1'!V31*Main!$B$5)+(_xlfn.IFNA(VLOOKUP($A31,'FL Ratio'!$A$3:$B$44,2,FALSE),0)*'FL Characterization'!V$2)</f>
        <v>1.1361799354860704</v>
      </c>
      <c r="W31" s="2">
        <f>('[1]Pc, Summer, S1'!W31*Main!$B$5)+(_xlfn.IFNA(VLOOKUP($A31,'FL Ratio'!$A$3:$B$44,2,FALSE),0)*'FL Characterization'!W$2)</f>
        <v>1.0483688258734047</v>
      </c>
      <c r="X31" s="2">
        <f>('[1]Pc, Summer, S1'!X31*Main!$B$5)+(_xlfn.IFNA(VLOOKUP($A31,'FL Ratio'!$A$3:$B$44,2,FALSE),0)*'FL Characterization'!X$2)</f>
        <v>1.0306717121612476</v>
      </c>
      <c r="Y31" s="2">
        <f>('[1]Pc, Summer, S1'!Y31*Main!$B$5)+(_xlfn.IFNA(VLOOKUP($A31,'FL Ratio'!$A$3:$B$44,2,FALSE),0)*'FL Characterization'!Y$2)</f>
        <v>0.87995114196814306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4.2859125583596978</v>
      </c>
      <c r="C32" s="2">
        <f>('[1]Pc, Summer, S1'!C32*Main!$B$5)+(_xlfn.IFNA(VLOOKUP($A32,'FL Ratio'!$A$3:$B$44,2,FALSE),0)*'FL Characterization'!C$2)</f>
        <v>3.9236018837725783</v>
      </c>
      <c r="D32" s="2">
        <f>('[1]Pc, Summer, S1'!D32*Main!$B$5)+(_xlfn.IFNA(VLOOKUP($A32,'FL Ratio'!$A$3:$B$44,2,FALSE),0)*'FL Characterization'!D$2)</f>
        <v>3.6137604885388157</v>
      </c>
      <c r="E32" s="2">
        <f>('[1]Pc, Summer, S1'!E32*Main!$B$5)+(_xlfn.IFNA(VLOOKUP($A32,'FL Ratio'!$A$3:$B$44,2,FALSE),0)*'FL Characterization'!E$2)</f>
        <v>3.5134583604569101</v>
      </c>
      <c r="F32" s="2">
        <f>('[1]Pc, Summer, S1'!F32*Main!$B$5)+(_xlfn.IFNA(VLOOKUP($A32,'FL Ratio'!$A$3:$B$44,2,FALSE),0)*'FL Characterization'!F$2)</f>
        <v>3.5710083741383576</v>
      </c>
      <c r="G32" s="2">
        <f>('[1]Pc, Summer, S1'!G32*Main!$B$5)+(_xlfn.IFNA(VLOOKUP($A32,'FL Ratio'!$A$3:$B$44,2,FALSE),0)*'FL Characterization'!G$2)</f>
        <v>3.5219846035499449</v>
      </c>
      <c r="H32" s="2">
        <f>('[1]Pc, Summer, S1'!H32*Main!$B$5)+(_xlfn.IFNA(VLOOKUP($A32,'FL Ratio'!$A$3:$B$44,2,FALSE),0)*'FL Characterization'!H$2)</f>
        <v>3.9377469460522025</v>
      </c>
      <c r="I32" s="2">
        <f>('[1]Pc, Summer, S1'!I32*Main!$B$5)+(_xlfn.IFNA(VLOOKUP($A32,'FL Ratio'!$A$3:$B$44,2,FALSE),0)*'FL Characterization'!I$2)</f>
        <v>4.1862053765666474</v>
      </c>
      <c r="J32" s="2">
        <f>('[1]Pc, Summer, S1'!J32*Main!$B$5)+(_xlfn.IFNA(VLOOKUP($A32,'FL Ratio'!$A$3:$B$44,2,FALSE),0)*'FL Characterization'!J$2)</f>
        <v>4.6065449503371898</v>
      </c>
      <c r="K32" s="2">
        <f>('[1]Pc, Summer, S1'!K32*Main!$B$5)+(_xlfn.IFNA(VLOOKUP($A32,'FL Ratio'!$A$3:$B$44,2,FALSE),0)*'FL Characterization'!K$2)</f>
        <v>4.7725078467021751</v>
      </c>
      <c r="L32" s="2">
        <f>('[1]Pc, Summer, S1'!L32*Main!$B$5)+(_xlfn.IFNA(VLOOKUP($A32,'FL Ratio'!$A$3:$B$44,2,FALSE),0)*'FL Characterization'!L$2)</f>
        <v>5.0732114005873772</v>
      </c>
      <c r="M32" s="2">
        <f>('[1]Pc, Summer, S1'!M32*Main!$B$5)+(_xlfn.IFNA(VLOOKUP($A32,'FL Ratio'!$A$3:$B$44,2,FALSE),0)*'FL Characterization'!M$2)</f>
        <v>5.3745528166497119</v>
      </c>
      <c r="N32" s="2">
        <f>('[1]Pc, Summer, S1'!N32*Main!$B$5)+(_xlfn.IFNA(VLOOKUP($A32,'FL Ratio'!$A$3:$B$44,2,FALSE),0)*'FL Characterization'!N$2)</f>
        <v>5.5506172132931288</v>
      </c>
      <c r="O32" s="2">
        <f>('[1]Pc, Summer, S1'!O32*Main!$B$5)+(_xlfn.IFNA(VLOOKUP($A32,'FL Ratio'!$A$3:$B$44,2,FALSE),0)*'FL Characterization'!O$2)</f>
        <v>5.3819764545840378</v>
      </c>
      <c r="P32" s="2">
        <f>('[1]Pc, Summer, S1'!P32*Main!$B$5)+(_xlfn.IFNA(VLOOKUP($A32,'FL Ratio'!$A$3:$B$44,2,FALSE),0)*'FL Characterization'!P$2)</f>
        <v>5.205463160696274</v>
      </c>
      <c r="Q32" s="2">
        <f>('[1]Pc, Summer, S1'!Q32*Main!$B$5)+(_xlfn.IFNA(VLOOKUP($A32,'FL Ratio'!$A$3:$B$44,2,FALSE),0)*'FL Characterization'!Q$2)</f>
        <v>5.1429083811393372</v>
      </c>
      <c r="R32" s="2">
        <f>('[1]Pc, Summer, S1'!R32*Main!$B$5)+(_xlfn.IFNA(VLOOKUP($A32,'FL Ratio'!$A$3:$B$44,2,FALSE),0)*'FL Characterization'!R$2)</f>
        <v>5.0698654773668208</v>
      </c>
      <c r="S32" s="2">
        <f>('[1]Pc, Summer, S1'!S32*Main!$B$5)+(_xlfn.IFNA(VLOOKUP($A32,'FL Ratio'!$A$3:$B$44,2,FALSE),0)*'FL Characterization'!S$2)</f>
        <v>5.1347039112703863</v>
      </c>
      <c r="T32" s="2">
        <f>('[1]Pc, Summer, S1'!T32*Main!$B$5)+(_xlfn.IFNA(VLOOKUP($A32,'FL Ratio'!$A$3:$B$44,2,FALSE),0)*'FL Characterization'!T$2)</f>
        <v>5.1228272019315533</v>
      </c>
      <c r="U32" s="2">
        <f>('[1]Pc, Summer, S1'!U32*Main!$B$5)+(_xlfn.IFNA(VLOOKUP($A32,'FL Ratio'!$A$3:$B$44,2,FALSE),0)*'FL Characterization'!U$2)</f>
        <v>5.1644985869604101</v>
      </c>
      <c r="V32" s="2">
        <f>('[1]Pc, Summer, S1'!V32*Main!$B$5)+(_xlfn.IFNA(VLOOKUP($A32,'FL Ratio'!$A$3:$B$44,2,FALSE),0)*'FL Characterization'!V$2)</f>
        <v>5.7139964445507641</v>
      </c>
      <c r="W32" s="2">
        <f>('[1]Pc, Summer, S1'!W32*Main!$B$5)+(_xlfn.IFNA(VLOOKUP($A32,'FL Ratio'!$A$3:$B$44,2,FALSE),0)*'FL Characterization'!W$2)</f>
        <v>5.3993790036073461</v>
      </c>
      <c r="X32" s="2">
        <f>('[1]Pc, Summer, S1'!X32*Main!$B$5)+(_xlfn.IFNA(VLOOKUP($A32,'FL Ratio'!$A$3:$B$44,2,FALSE),0)*'FL Characterization'!X$2)</f>
        <v>5.4359258534827681</v>
      </c>
      <c r="Y32" s="2">
        <f>('[1]Pc, Summer, S1'!Y32*Main!$B$5)+(_xlfn.IFNA(VLOOKUP($A32,'FL Ratio'!$A$3:$B$44,2,FALSE),0)*'FL Characterization'!Y$2)</f>
        <v>4.9122746527112575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1.476537965929378</v>
      </c>
      <c r="C33" s="2">
        <f>('[1]Pc, Summer, S1'!C33*Main!$B$5)+(_xlfn.IFNA(VLOOKUP($A33,'FL Ratio'!$A$3:$B$44,2,FALSE),0)*'FL Characterization'!C$2)</f>
        <v>1.4288119601056684</v>
      </c>
      <c r="D33" s="2">
        <f>('[1]Pc, Summer, S1'!D33*Main!$B$5)+(_xlfn.IFNA(VLOOKUP($A33,'FL Ratio'!$A$3:$B$44,2,FALSE),0)*'FL Characterization'!D$2)</f>
        <v>1.32282145023165</v>
      </c>
      <c r="E33" s="2">
        <f>('[1]Pc, Summer, S1'!E33*Main!$B$5)+(_xlfn.IFNA(VLOOKUP($A33,'FL Ratio'!$A$3:$B$44,2,FALSE),0)*'FL Characterization'!E$2)</f>
        <v>1.3657212323586583</v>
      </c>
      <c r="F33" s="2">
        <f>('[1]Pc, Summer, S1'!F33*Main!$B$5)+(_xlfn.IFNA(VLOOKUP($A33,'FL Ratio'!$A$3:$B$44,2,FALSE),0)*'FL Characterization'!F$2)</f>
        <v>1.3740565365327186</v>
      </c>
      <c r="G33" s="2">
        <f>('[1]Pc, Summer, S1'!G33*Main!$B$5)+(_xlfn.IFNA(VLOOKUP($A33,'FL Ratio'!$A$3:$B$44,2,FALSE),0)*'FL Characterization'!G$2)</f>
        <v>1.3608089015287601</v>
      </c>
      <c r="H33" s="2">
        <f>('[1]Pc, Summer, S1'!H33*Main!$B$5)+(_xlfn.IFNA(VLOOKUP($A33,'FL Ratio'!$A$3:$B$44,2,FALSE),0)*'FL Characterization'!H$2)</f>
        <v>1.4939452217396538</v>
      </c>
      <c r="I33" s="2">
        <f>('[1]Pc, Summer, S1'!I33*Main!$B$5)+(_xlfn.IFNA(VLOOKUP($A33,'FL Ratio'!$A$3:$B$44,2,FALSE),0)*'FL Characterization'!I$2)</f>
        <v>1.7530167718256811</v>
      </c>
      <c r="J33" s="2">
        <f>('[1]Pc, Summer, S1'!J33*Main!$B$5)+(_xlfn.IFNA(VLOOKUP($A33,'FL Ratio'!$A$3:$B$44,2,FALSE),0)*'FL Characterization'!J$2)</f>
        <v>1.8278738404592394</v>
      </c>
      <c r="K33" s="2">
        <f>('[1]Pc, Summer, S1'!K33*Main!$B$5)+(_xlfn.IFNA(VLOOKUP($A33,'FL Ratio'!$A$3:$B$44,2,FALSE),0)*'FL Characterization'!K$2)</f>
        <v>1.8255648114868854</v>
      </c>
      <c r="L33" s="2">
        <f>('[1]Pc, Summer, S1'!L33*Main!$B$5)+(_xlfn.IFNA(VLOOKUP($A33,'FL Ratio'!$A$3:$B$44,2,FALSE),0)*'FL Characterization'!L$2)</f>
        <v>1.8194401508547779</v>
      </c>
      <c r="M33" s="2">
        <f>('[1]Pc, Summer, S1'!M33*Main!$B$5)+(_xlfn.IFNA(VLOOKUP($A33,'FL Ratio'!$A$3:$B$44,2,FALSE),0)*'FL Characterization'!M$2)</f>
        <v>1.9226397756983538</v>
      </c>
      <c r="N33" s="2">
        <f>('[1]Pc, Summer, S1'!N33*Main!$B$5)+(_xlfn.IFNA(VLOOKUP($A33,'FL Ratio'!$A$3:$B$44,2,FALSE),0)*'FL Characterization'!N$2)</f>
        <v>1.9098424145005355</v>
      </c>
      <c r="O33" s="2">
        <f>('[1]Pc, Summer, S1'!O33*Main!$B$5)+(_xlfn.IFNA(VLOOKUP($A33,'FL Ratio'!$A$3:$B$44,2,FALSE),0)*'FL Characterization'!O$2)</f>
        <v>1.8530361678134255</v>
      </c>
      <c r="P33" s="2">
        <f>('[1]Pc, Summer, S1'!P33*Main!$B$5)+(_xlfn.IFNA(VLOOKUP($A33,'FL Ratio'!$A$3:$B$44,2,FALSE),0)*'FL Characterization'!P$2)</f>
        <v>1.7497409875794154</v>
      </c>
      <c r="Q33" s="2">
        <f>('[1]Pc, Summer, S1'!Q33*Main!$B$5)+(_xlfn.IFNA(VLOOKUP($A33,'FL Ratio'!$A$3:$B$44,2,FALSE),0)*'FL Characterization'!Q$2)</f>
        <v>1.6889312012023883</v>
      </c>
      <c r="R33" s="2">
        <f>('[1]Pc, Summer, S1'!R33*Main!$B$5)+(_xlfn.IFNA(VLOOKUP($A33,'FL Ratio'!$A$3:$B$44,2,FALSE),0)*'FL Characterization'!R$2)</f>
        <v>1.7449250636552771</v>
      </c>
      <c r="S33" s="2">
        <f>('[1]Pc, Summer, S1'!S33*Main!$B$5)+(_xlfn.IFNA(VLOOKUP($A33,'FL Ratio'!$A$3:$B$44,2,FALSE),0)*'FL Characterization'!S$2)</f>
        <v>1.726532624304526</v>
      </c>
      <c r="T33" s="2">
        <f>('[1]Pc, Summer, S1'!T33*Main!$B$5)+(_xlfn.IFNA(VLOOKUP($A33,'FL Ratio'!$A$3:$B$44,2,FALSE),0)*'FL Characterization'!T$2)</f>
        <v>1.6028924316990221</v>
      </c>
      <c r="U33" s="2">
        <f>('[1]Pc, Summer, S1'!U33*Main!$B$5)+(_xlfn.IFNA(VLOOKUP($A33,'FL Ratio'!$A$3:$B$44,2,FALSE),0)*'FL Characterization'!U$2)</f>
        <v>1.6091763179371927</v>
      </c>
      <c r="V33" s="2">
        <f>('[1]Pc, Summer, S1'!V33*Main!$B$5)+(_xlfn.IFNA(VLOOKUP($A33,'FL Ratio'!$A$3:$B$44,2,FALSE),0)*'FL Characterization'!V$2)</f>
        <v>1.6908110791015578</v>
      </c>
      <c r="W33" s="2">
        <f>('[1]Pc, Summer, S1'!W33*Main!$B$5)+(_xlfn.IFNA(VLOOKUP($A33,'FL Ratio'!$A$3:$B$44,2,FALSE),0)*'FL Characterization'!W$2)</f>
        <v>1.533329845345605</v>
      </c>
      <c r="X33" s="2">
        <f>('[1]Pc, Summer, S1'!X33*Main!$B$5)+(_xlfn.IFNA(VLOOKUP($A33,'FL Ratio'!$A$3:$B$44,2,FALSE),0)*'FL Characterization'!X$2)</f>
        <v>1.5011995261097646</v>
      </c>
      <c r="Y33" s="2">
        <f>('[1]Pc, Summer, S1'!Y33*Main!$B$5)+(_xlfn.IFNA(VLOOKUP($A33,'FL Ratio'!$A$3:$B$44,2,FALSE),0)*'FL Characterization'!Y$2)</f>
        <v>1.5164182703604232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BAC3-A7D7-487D-BAA9-4CD30B536E09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2.6560317190466969</v>
      </c>
      <c r="C2" s="2">
        <f>('[1]Pc, Summer, S1'!C2*Main!$B$5)+(_xlfn.IFNA(VLOOKUP($A2,'FL Ratio'!$A$3:$B$44,2,FALSE),0)*'FL Characterization'!C$2)</f>
        <v>2.6287460132482394</v>
      </c>
      <c r="D2" s="2">
        <f>('[1]Pc, Summer, S1'!D2*Main!$B$5)+(_xlfn.IFNA(VLOOKUP($A2,'FL Ratio'!$A$3:$B$44,2,FALSE),0)*'FL Characterization'!D$2)</f>
        <v>2.5335526188242343</v>
      </c>
      <c r="E2" s="2">
        <f>('[1]Pc, Summer, S1'!E2*Main!$B$5)+(_xlfn.IFNA(VLOOKUP($A2,'FL Ratio'!$A$3:$B$44,2,FALSE),0)*'FL Characterization'!E$2)</f>
        <v>2.4872870755069063</v>
      </c>
      <c r="F2" s="2">
        <f>('[1]Pc, Summer, S1'!F2*Main!$B$5)+(_xlfn.IFNA(VLOOKUP($A2,'FL Ratio'!$A$3:$B$44,2,FALSE),0)*'FL Characterization'!F$2)</f>
        <v>2.4708034429577466</v>
      </c>
      <c r="G2" s="2">
        <f>('[1]Pc, Summer, S1'!G2*Main!$B$5)+(_xlfn.IFNA(VLOOKUP($A2,'FL Ratio'!$A$3:$B$44,2,FALSE),0)*'FL Characterization'!G$2)</f>
        <v>2.5061921707421315</v>
      </c>
      <c r="H2" s="2">
        <f>('[1]Pc, Summer, S1'!H2*Main!$B$5)+(_xlfn.IFNA(VLOOKUP($A2,'FL Ratio'!$A$3:$B$44,2,FALSE),0)*'FL Characterization'!H$2)</f>
        <v>2.4856733415814349</v>
      </c>
      <c r="I2" s="2">
        <f>('[1]Pc, Summer, S1'!I2*Main!$B$5)+(_xlfn.IFNA(VLOOKUP($A2,'FL Ratio'!$A$3:$B$44,2,FALSE),0)*'FL Characterization'!I$2)</f>
        <v>3.038399164484026</v>
      </c>
      <c r="J2" s="2">
        <f>('[1]Pc, Summer, S1'!J2*Main!$B$5)+(_xlfn.IFNA(VLOOKUP($A2,'FL Ratio'!$A$3:$B$44,2,FALSE),0)*'FL Characterization'!J$2)</f>
        <v>3.2690862414648314</v>
      </c>
      <c r="K2" s="2">
        <f>('[1]Pc, Summer, S1'!K2*Main!$B$5)+(_xlfn.IFNA(VLOOKUP($A2,'FL Ratio'!$A$3:$B$44,2,FALSE),0)*'FL Characterization'!K$2)</f>
        <v>3.2266130470965697</v>
      </c>
      <c r="L2" s="2">
        <f>('[1]Pc, Summer, S1'!L2*Main!$B$5)+(_xlfn.IFNA(VLOOKUP($A2,'FL Ratio'!$A$3:$B$44,2,FALSE),0)*'FL Characterization'!L$2)</f>
        <v>3.1730505367730957</v>
      </c>
      <c r="M2" s="2">
        <f>('[1]Pc, Summer, S1'!M2*Main!$B$5)+(_xlfn.IFNA(VLOOKUP($A2,'FL Ratio'!$A$3:$B$44,2,FALSE),0)*'FL Characterization'!M$2)</f>
        <v>3.2120629701267465</v>
      </c>
      <c r="N2" s="2">
        <f>('[1]Pc, Summer, S1'!N2*Main!$B$5)+(_xlfn.IFNA(VLOOKUP($A2,'FL Ratio'!$A$3:$B$44,2,FALSE),0)*'FL Characterization'!N$2)</f>
        <v>3.3309844990479824</v>
      </c>
      <c r="O2" s="2">
        <f>('[1]Pc, Summer, S1'!O2*Main!$B$5)+(_xlfn.IFNA(VLOOKUP($A2,'FL Ratio'!$A$3:$B$44,2,FALSE),0)*'FL Characterization'!O$2)</f>
        <v>3.2670939840012978</v>
      </c>
      <c r="P2" s="2">
        <f>('[1]Pc, Summer, S1'!P2*Main!$B$5)+(_xlfn.IFNA(VLOOKUP($A2,'FL Ratio'!$A$3:$B$44,2,FALSE),0)*'FL Characterization'!P$2)</f>
        <v>3.0142235825460069</v>
      </c>
      <c r="Q2" s="2">
        <f>('[1]Pc, Summer, S1'!Q2*Main!$B$5)+(_xlfn.IFNA(VLOOKUP($A2,'FL Ratio'!$A$3:$B$44,2,FALSE),0)*'FL Characterization'!Q$2)</f>
        <v>3.1070932112758718</v>
      </c>
      <c r="R2" s="2">
        <f>('[1]Pc, Summer, S1'!R2*Main!$B$5)+(_xlfn.IFNA(VLOOKUP($A2,'FL Ratio'!$A$3:$B$44,2,FALSE),0)*'FL Characterization'!R$2)</f>
        <v>3.1428352961082506</v>
      </c>
      <c r="S2" s="2">
        <f>('[1]Pc, Summer, S1'!S2*Main!$B$5)+(_xlfn.IFNA(VLOOKUP($A2,'FL Ratio'!$A$3:$B$44,2,FALSE),0)*'FL Characterization'!S$2)</f>
        <v>3.0387555801671948</v>
      </c>
      <c r="T2" s="2">
        <f>('[1]Pc, Summer, S1'!T2*Main!$B$5)+(_xlfn.IFNA(VLOOKUP($A2,'FL Ratio'!$A$3:$B$44,2,FALSE),0)*'FL Characterization'!T$2)</f>
        <v>2.8845869472368348</v>
      </c>
      <c r="U2" s="2">
        <f>('[1]Pc, Summer, S1'!U2*Main!$B$5)+(_xlfn.IFNA(VLOOKUP($A2,'FL Ratio'!$A$3:$B$44,2,FALSE),0)*'FL Characterization'!U$2)</f>
        <v>2.8483240774603464</v>
      </c>
      <c r="V2" s="2">
        <f>('[1]Pc, Summer, S1'!V2*Main!$B$5)+(_xlfn.IFNA(VLOOKUP($A2,'FL Ratio'!$A$3:$B$44,2,FALSE),0)*'FL Characterization'!V$2)</f>
        <v>2.8396894108809914</v>
      </c>
      <c r="W2" s="2">
        <f>('[1]Pc, Summer, S1'!W2*Main!$B$5)+(_xlfn.IFNA(VLOOKUP($A2,'FL Ratio'!$A$3:$B$44,2,FALSE),0)*'FL Characterization'!W$2)</f>
        <v>2.8076870804208505</v>
      </c>
      <c r="X2" s="2">
        <f>('[1]Pc, Summer, S1'!X2*Main!$B$5)+(_xlfn.IFNA(VLOOKUP($A2,'FL Ratio'!$A$3:$B$44,2,FALSE),0)*'FL Characterization'!X$2)</f>
        <v>2.5947297658038186</v>
      </c>
      <c r="Y2" s="2">
        <f>('[1]Pc, Summer, S1'!Y2*Main!$B$5)+(_xlfn.IFNA(VLOOKUP($A2,'FL Ratio'!$A$3:$B$44,2,FALSE),0)*'FL Characterization'!Y$2)</f>
        <v>2.5089313528930663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1.1744807581083911</v>
      </c>
      <c r="C3" s="2">
        <f>('[1]Pc, Summer, S1'!C3*Main!$B$5)+(_xlfn.IFNA(VLOOKUP($A3,'FL Ratio'!$A$3:$B$44,2,FALSE),0)*'FL Characterization'!C$2)</f>
        <v>1.127337704375905</v>
      </c>
      <c r="D3" s="2">
        <f>('[1]Pc, Summer, S1'!D3*Main!$B$5)+(_xlfn.IFNA(VLOOKUP($A3,'FL Ratio'!$A$3:$B$44,2,FALSE),0)*'FL Characterization'!D$2)</f>
        <v>1.0682167730927863</v>
      </c>
      <c r="E3" s="2">
        <f>('[1]Pc, Summer, S1'!E3*Main!$B$5)+(_xlfn.IFNA(VLOOKUP($A3,'FL Ratio'!$A$3:$B$44,2,FALSE),0)*'FL Characterization'!E$2)</f>
        <v>0.97960633410331344</v>
      </c>
      <c r="F3" s="2">
        <f>('[1]Pc, Summer, S1'!F3*Main!$B$5)+(_xlfn.IFNA(VLOOKUP($A3,'FL Ratio'!$A$3:$B$44,2,FALSE),0)*'FL Characterization'!F$2)</f>
        <v>0.91454334048164676</v>
      </c>
      <c r="G3" s="2">
        <f>('[1]Pc, Summer, S1'!G3*Main!$B$5)+(_xlfn.IFNA(VLOOKUP($A3,'FL Ratio'!$A$3:$B$44,2,FALSE),0)*'FL Characterization'!G$2)</f>
        <v>0.92803043858014844</v>
      </c>
      <c r="H3" s="2">
        <f>('[1]Pc, Summer, S1'!H3*Main!$B$5)+(_xlfn.IFNA(VLOOKUP($A3,'FL Ratio'!$A$3:$B$44,2,FALSE),0)*'FL Characterization'!H$2)</f>
        <v>1.0095915250826752</v>
      </c>
      <c r="I3" s="2">
        <f>('[1]Pc, Summer, S1'!I3*Main!$B$5)+(_xlfn.IFNA(VLOOKUP($A3,'FL Ratio'!$A$3:$B$44,2,FALSE),0)*'FL Characterization'!I$2)</f>
        <v>1.1534804372514325</v>
      </c>
      <c r="J3" s="2">
        <f>('[1]Pc, Summer, S1'!J3*Main!$B$5)+(_xlfn.IFNA(VLOOKUP($A3,'FL Ratio'!$A$3:$B$44,2,FALSE),0)*'FL Characterization'!J$2)</f>
        <v>1.2537155501516359</v>
      </c>
      <c r="K3" s="2">
        <f>('[1]Pc, Summer, S1'!K3*Main!$B$5)+(_xlfn.IFNA(VLOOKUP($A3,'FL Ratio'!$A$3:$B$44,2,FALSE),0)*'FL Characterization'!K$2)</f>
        <v>1.3470660889140882</v>
      </c>
      <c r="L3" s="2">
        <f>('[1]Pc, Summer, S1'!L3*Main!$B$5)+(_xlfn.IFNA(VLOOKUP($A3,'FL Ratio'!$A$3:$B$44,2,FALSE),0)*'FL Characterization'!L$2)</f>
        <v>1.2148628988678696</v>
      </c>
      <c r="M3" s="2">
        <f>('[1]Pc, Summer, S1'!M3*Main!$B$5)+(_xlfn.IFNA(VLOOKUP($A3,'FL Ratio'!$A$3:$B$44,2,FALSE),0)*'FL Characterization'!M$2)</f>
        <v>1.2802614621997344</v>
      </c>
      <c r="N3" s="2">
        <f>('[1]Pc, Summer, S1'!N3*Main!$B$5)+(_xlfn.IFNA(VLOOKUP($A3,'FL Ratio'!$A$3:$B$44,2,FALSE),0)*'FL Characterization'!N$2)</f>
        <v>1.298304559026273</v>
      </c>
      <c r="O3" s="2">
        <f>('[1]Pc, Summer, S1'!O3*Main!$B$5)+(_xlfn.IFNA(VLOOKUP($A3,'FL Ratio'!$A$3:$B$44,2,FALSE),0)*'FL Characterization'!O$2)</f>
        <v>1.3058416214156374</v>
      </c>
      <c r="P3" s="2">
        <f>('[1]Pc, Summer, S1'!P3*Main!$B$5)+(_xlfn.IFNA(VLOOKUP($A3,'FL Ratio'!$A$3:$B$44,2,FALSE),0)*'FL Characterization'!P$2)</f>
        <v>1.1410708473822506</v>
      </c>
      <c r="Q3" s="2">
        <f>('[1]Pc, Summer, S1'!Q3*Main!$B$5)+(_xlfn.IFNA(VLOOKUP($A3,'FL Ratio'!$A$3:$B$44,2,FALSE),0)*'FL Characterization'!Q$2)</f>
        <v>1.1842187768239885</v>
      </c>
      <c r="R3" s="2">
        <f>('[1]Pc, Summer, S1'!R3*Main!$B$5)+(_xlfn.IFNA(VLOOKUP($A3,'FL Ratio'!$A$3:$B$44,2,FALSE),0)*'FL Characterization'!R$2)</f>
        <v>1.210125315669303</v>
      </c>
      <c r="S3" s="2">
        <f>('[1]Pc, Summer, S1'!S3*Main!$B$5)+(_xlfn.IFNA(VLOOKUP($A3,'FL Ratio'!$A$3:$B$44,2,FALSE),0)*'FL Characterization'!S$2)</f>
        <v>1.2540846754216537</v>
      </c>
      <c r="T3" s="2">
        <f>('[1]Pc, Summer, S1'!T3*Main!$B$5)+(_xlfn.IFNA(VLOOKUP($A3,'FL Ratio'!$A$3:$B$44,2,FALSE),0)*'FL Characterization'!T$2)</f>
        <v>1.2641983628011262</v>
      </c>
      <c r="U3" s="2">
        <f>('[1]Pc, Summer, S1'!U3*Main!$B$5)+(_xlfn.IFNA(VLOOKUP($A3,'FL Ratio'!$A$3:$B$44,2,FALSE),0)*'FL Characterization'!U$2)</f>
        <v>1.3102177377102053</v>
      </c>
      <c r="V3" s="2">
        <f>('[1]Pc, Summer, S1'!V3*Main!$B$5)+(_xlfn.IFNA(VLOOKUP($A3,'FL Ratio'!$A$3:$B$44,2,FALSE),0)*'FL Characterization'!V$2)</f>
        <v>1.3909172614834442</v>
      </c>
      <c r="W3" s="2">
        <f>('[1]Pc, Summer, S1'!W3*Main!$B$5)+(_xlfn.IFNA(VLOOKUP($A3,'FL Ratio'!$A$3:$B$44,2,FALSE),0)*'FL Characterization'!W$2)</f>
        <v>1.2581865239631838</v>
      </c>
      <c r="X3" s="2">
        <f>('[1]Pc, Summer, S1'!X3*Main!$B$5)+(_xlfn.IFNA(VLOOKUP($A3,'FL Ratio'!$A$3:$B$44,2,FALSE),0)*'FL Characterization'!X$2)</f>
        <v>1.222994917721238</v>
      </c>
      <c r="Y3" s="2">
        <f>('[1]Pc, Summer, S1'!Y3*Main!$B$5)+(_xlfn.IFNA(VLOOKUP($A3,'FL Ratio'!$A$3:$B$44,2,FALSE),0)*'FL Characterization'!Y$2)</f>
        <v>1.1786320237378194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2.3004654036198295</v>
      </c>
      <c r="C4" s="2">
        <f>('[1]Pc, Summer, S1'!C4*Main!$B$5)+(_xlfn.IFNA(VLOOKUP($A4,'FL Ratio'!$A$3:$B$44,2,FALSE),0)*'FL Characterization'!C$2)</f>
        <v>2.1907464410690207</v>
      </c>
      <c r="D4" s="2">
        <f>('[1]Pc, Summer, S1'!D4*Main!$B$5)+(_xlfn.IFNA(VLOOKUP($A4,'FL Ratio'!$A$3:$B$44,2,FALSE),0)*'FL Characterization'!D$2)</f>
        <v>2.0091058494134924</v>
      </c>
      <c r="E4" s="2">
        <f>('[1]Pc, Summer, S1'!E4*Main!$B$5)+(_xlfn.IFNA(VLOOKUP($A4,'FL Ratio'!$A$3:$B$44,2,FALSE),0)*'FL Characterization'!E$2)</f>
        <v>2.0662046000470307</v>
      </c>
      <c r="F4" s="2">
        <f>('[1]Pc, Summer, S1'!F4*Main!$B$5)+(_xlfn.IFNA(VLOOKUP($A4,'FL Ratio'!$A$3:$B$44,2,FALSE),0)*'FL Characterization'!F$2)</f>
        <v>1.983075676519318</v>
      </c>
      <c r="G4" s="2">
        <f>('[1]Pc, Summer, S1'!G4*Main!$B$5)+(_xlfn.IFNA(VLOOKUP($A4,'FL Ratio'!$A$3:$B$44,2,FALSE),0)*'FL Characterization'!G$2)</f>
        <v>1.9860223401937043</v>
      </c>
      <c r="H4" s="2">
        <f>('[1]Pc, Summer, S1'!H4*Main!$B$5)+(_xlfn.IFNA(VLOOKUP($A4,'FL Ratio'!$A$3:$B$44,2,FALSE),0)*'FL Characterization'!H$2)</f>
        <v>2.7772566515239556</v>
      </c>
      <c r="I4" s="2">
        <f>('[1]Pc, Summer, S1'!I4*Main!$B$5)+(_xlfn.IFNA(VLOOKUP($A4,'FL Ratio'!$A$3:$B$44,2,FALSE),0)*'FL Characterization'!I$2)</f>
        <v>3.3002128098507941</v>
      </c>
      <c r="J4" s="2">
        <f>('[1]Pc, Summer, S1'!J4*Main!$B$5)+(_xlfn.IFNA(VLOOKUP($A4,'FL Ratio'!$A$3:$B$44,2,FALSE),0)*'FL Characterization'!J$2)</f>
        <v>3.4541771266694798</v>
      </c>
      <c r="K4" s="2">
        <f>('[1]Pc, Summer, S1'!K4*Main!$B$5)+(_xlfn.IFNA(VLOOKUP($A4,'FL Ratio'!$A$3:$B$44,2,FALSE),0)*'FL Characterization'!K$2)</f>
        <v>3.256560567704581</v>
      </c>
      <c r="L4" s="2">
        <f>('[1]Pc, Summer, S1'!L4*Main!$B$5)+(_xlfn.IFNA(VLOOKUP($A4,'FL Ratio'!$A$3:$B$44,2,FALSE),0)*'FL Characterization'!L$2)</f>
        <v>3.166569655051382</v>
      </c>
      <c r="M4" s="2">
        <f>('[1]Pc, Summer, S1'!M4*Main!$B$5)+(_xlfn.IFNA(VLOOKUP($A4,'FL Ratio'!$A$3:$B$44,2,FALSE),0)*'FL Characterization'!M$2)</f>
        <v>3.4087350549266082</v>
      </c>
      <c r="N4" s="2">
        <f>('[1]Pc, Summer, S1'!N4*Main!$B$5)+(_xlfn.IFNA(VLOOKUP($A4,'FL Ratio'!$A$3:$B$44,2,FALSE),0)*'FL Characterization'!N$2)</f>
        <v>3.5870392836533518</v>
      </c>
      <c r="O4" s="2">
        <f>('[1]Pc, Summer, S1'!O4*Main!$B$5)+(_xlfn.IFNA(VLOOKUP($A4,'FL Ratio'!$A$3:$B$44,2,FALSE),0)*'FL Characterization'!O$2)</f>
        <v>3.3848823788029385</v>
      </c>
      <c r="P4" s="2">
        <f>('[1]Pc, Summer, S1'!P4*Main!$B$5)+(_xlfn.IFNA(VLOOKUP($A4,'FL Ratio'!$A$3:$B$44,2,FALSE),0)*'FL Characterization'!P$2)</f>
        <v>3.1029689761992389</v>
      </c>
      <c r="Q4" s="2">
        <f>('[1]Pc, Summer, S1'!Q4*Main!$B$5)+(_xlfn.IFNA(VLOOKUP($A4,'FL Ratio'!$A$3:$B$44,2,FALSE),0)*'FL Characterization'!Q$2)</f>
        <v>2.9475321596690556</v>
      </c>
      <c r="R4" s="2">
        <f>('[1]Pc, Summer, S1'!R4*Main!$B$5)+(_xlfn.IFNA(VLOOKUP($A4,'FL Ratio'!$A$3:$B$44,2,FALSE),0)*'FL Characterization'!R$2)</f>
        <v>2.9579662828581865</v>
      </c>
      <c r="S4" s="2">
        <f>('[1]Pc, Summer, S1'!S4*Main!$B$5)+(_xlfn.IFNA(VLOOKUP($A4,'FL Ratio'!$A$3:$B$44,2,FALSE),0)*'FL Characterization'!S$2)</f>
        <v>2.9299110538762116</v>
      </c>
      <c r="T4" s="2">
        <f>('[1]Pc, Summer, S1'!T4*Main!$B$5)+(_xlfn.IFNA(VLOOKUP($A4,'FL Ratio'!$A$3:$B$44,2,FALSE),0)*'FL Characterization'!T$2)</f>
        <v>2.8095716837045623</v>
      </c>
      <c r="U4" s="2">
        <f>('[1]Pc, Summer, S1'!U4*Main!$B$5)+(_xlfn.IFNA(VLOOKUP($A4,'FL Ratio'!$A$3:$B$44,2,FALSE),0)*'FL Characterization'!U$2)</f>
        <v>3.0303915270744461</v>
      </c>
      <c r="V4" s="2">
        <f>('[1]Pc, Summer, S1'!V4*Main!$B$5)+(_xlfn.IFNA(VLOOKUP($A4,'FL Ratio'!$A$3:$B$44,2,FALSE),0)*'FL Characterization'!V$2)</f>
        <v>3.2011210696568861</v>
      </c>
      <c r="W4" s="2">
        <f>('[1]Pc, Summer, S1'!W4*Main!$B$5)+(_xlfn.IFNA(VLOOKUP($A4,'FL Ratio'!$A$3:$B$44,2,FALSE),0)*'FL Characterization'!W$2)</f>
        <v>2.961514014198841</v>
      </c>
      <c r="X4" s="2">
        <f>('[1]Pc, Summer, S1'!X4*Main!$B$5)+(_xlfn.IFNA(VLOOKUP($A4,'FL Ratio'!$A$3:$B$44,2,FALSE),0)*'FL Characterization'!X$2)</f>
        <v>2.7850285975555034</v>
      </c>
      <c r="Y4" s="2">
        <f>('[1]Pc, Summer, S1'!Y4*Main!$B$5)+(_xlfn.IFNA(VLOOKUP($A4,'FL Ratio'!$A$3:$B$44,2,FALSE),0)*'FL Characterization'!Y$2)</f>
        <v>2.4070767093964274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0.24869489085660618</v>
      </c>
      <c r="C5" s="2">
        <f>('[1]Pc, Summer, S1'!C5*Main!$B$5)+(_xlfn.IFNA(VLOOKUP($A5,'FL Ratio'!$A$3:$B$44,2,FALSE),0)*'FL Characterization'!C$2)</f>
        <v>0.23350374428496021</v>
      </c>
      <c r="D5" s="2">
        <f>('[1]Pc, Summer, S1'!D5*Main!$B$5)+(_xlfn.IFNA(VLOOKUP($A5,'FL Ratio'!$A$3:$B$44,2,FALSE),0)*'FL Characterization'!D$2)</f>
        <v>0.20000565017065219</v>
      </c>
      <c r="E5" s="2">
        <f>('[1]Pc, Summer, S1'!E5*Main!$B$5)+(_xlfn.IFNA(VLOOKUP($A5,'FL Ratio'!$A$3:$B$44,2,FALSE),0)*'FL Characterization'!E$2)</f>
        <v>0.19259852534781913</v>
      </c>
      <c r="F5" s="2">
        <f>('[1]Pc, Summer, S1'!F5*Main!$B$5)+(_xlfn.IFNA(VLOOKUP($A5,'FL Ratio'!$A$3:$B$44,2,FALSE),0)*'FL Characterization'!F$2)</f>
        <v>0.16400865939754208</v>
      </c>
      <c r="G5" s="2">
        <f>('[1]Pc, Summer, S1'!G5*Main!$B$5)+(_xlfn.IFNA(VLOOKUP($A5,'FL Ratio'!$A$3:$B$44,2,FALSE),0)*'FL Characterization'!G$2)</f>
        <v>0.14409708591854081</v>
      </c>
      <c r="H5" s="2">
        <f>('[1]Pc, Summer, S1'!H5*Main!$B$5)+(_xlfn.IFNA(VLOOKUP($A5,'FL Ratio'!$A$3:$B$44,2,FALSE),0)*'FL Characterization'!H$2)</f>
        <v>0.2278364721009303</v>
      </c>
      <c r="I5" s="2">
        <f>('[1]Pc, Summer, S1'!I5*Main!$B$5)+(_xlfn.IFNA(VLOOKUP($A5,'FL Ratio'!$A$3:$B$44,2,FALSE),0)*'FL Characterization'!I$2)</f>
        <v>0.22264274374796228</v>
      </c>
      <c r="J5" s="2">
        <f>('[1]Pc, Summer, S1'!J5*Main!$B$5)+(_xlfn.IFNA(VLOOKUP($A5,'FL Ratio'!$A$3:$B$44,2,FALSE),0)*'FL Characterization'!J$2)</f>
        <v>0.26373990485413751</v>
      </c>
      <c r="K5" s="2">
        <f>('[1]Pc, Summer, S1'!K5*Main!$B$5)+(_xlfn.IFNA(VLOOKUP($A5,'FL Ratio'!$A$3:$B$44,2,FALSE),0)*'FL Characterization'!K$2)</f>
        <v>0.27694590960117549</v>
      </c>
      <c r="L5" s="2">
        <f>('[1]Pc, Summer, S1'!L5*Main!$B$5)+(_xlfn.IFNA(VLOOKUP($A5,'FL Ratio'!$A$3:$B$44,2,FALSE),0)*'FL Characterization'!L$2)</f>
        <v>0.26254673303377474</v>
      </c>
      <c r="M5" s="2">
        <f>('[1]Pc, Summer, S1'!M5*Main!$B$5)+(_xlfn.IFNA(VLOOKUP($A5,'FL Ratio'!$A$3:$B$44,2,FALSE),0)*'FL Characterization'!M$2)</f>
        <v>0.24025565424282855</v>
      </c>
      <c r="N5" s="2">
        <f>('[1]Pc, Summer, S1'!N5*Main!$B$5)+(_xlfn.IFNA(VLOOKUP($A5,'FL Ratio'!$A$3:$B$44,2,FALSE),0)*'FL Characterization'!N$2)</f>
        <v>0.28124195821456727</v>
      </c>
      <c r="O5" s="2">
        <f>('[1]Pc, Summer, S1'!O5*Main!$B$5)+(_xlfn.IFNA(VLOOKUP($A5,'FL Ratio'!$A$3:$B$44,2,FALSE),0)*'FL Characterization'!O$2)</f>
        <v>0.29288550272692032</v>
      </c>
      <c r="P5" s="2">
        <f>('[1]Pc, Summer, S1'!P5*Main!$B$5)+(_xlfn.IFNA(VLOOKUP($A5,'FL Ratio'!$A$3:$B$44,2,FALSE),0)*'FL Characterization'!P$2)</f>
        <v>0.27566667088553665</v>
      </c>
      <c r="Q5" s="2">
        <f>('[1]Pc, Summer, S1'!Q5*Main!$B$5)+(_xlfn.IFNA(VLOOKUP($A5,'FL Ratio'!$A$3:$B$44,2,FALSE),0)*'FL Characterization'!Q$2)</f>
        <v>0.25719251678390148</v>
      </c>
      <c r="R5" s="2">
        <f>('[1]Pc, Summer, S1'!R5*Main!$B$5)+(_xlfn.IFNA(VLOOKUP($A5,'FL Ratio'!$A$3:$B$44,2,FALSE),0)*'FL Characterization'!R$2)</f>
        <v>0.2132928256163148</v>
      </c>
      <c r="S5" s="2">
        <f>('[1]Pc, Summer, S1'!S5*Main!$B$5)+(_xlfn.IFNA(VLOOKUP($A5,'FL Ratio'!$A$3:$B$44,2,FALSE),0)*'FL Characterization'!S$2)</f>
        <v>0.2271892406186089</v>
      </c>
      <c r="T5" s="2">
        <f>('[1]Pc, Summer, S1'!T5*Main!$B$5)+(_xlfn.IFNA(VLOOKUP($A5,'FL Ratio'!$A$3:$B$44,2,FALSE),0)*'FL Characterization'!T$2)</f>
        <v>0.24371640051381294</v>
      </c>
      <c r="U5" s="2">
        <f>('[1]Pc, Summer, S1'!U5*Main!$B$5)+(_xlfn.IFNA(VLOOKUP($A5,'FL Ratio'!$A$3:$B$44,2,FALSE),0)*'FL Characterization'!U$2)</f>
        <v>0.26684641008875398</v>
      </c>
      <c r="V5" s="2">
        <f>('[1]Pc, Summer, S1'!V5*Main!$B$5)+(_xlfn.IFNA(VLOOKUP($A5,'FL Ratio'!$A$3:$B$44,2,FALSE),0)*'FL Characterization'!V$2)</f>
        <v>0.31687335093039115</v>
      </c>
      <c r="W5" s="2">
        <f>('[1]Pc, Summer, S1'!W5*Main!$B$5)+(_xlfn.IFNA(VLOOKUP($A5,'FL Ratio'!$A$3:$B$44,2,FALSE),0)*'FL Characterization'!W$2)</f>
        <v>0.28815106951949643</v>
      </c>
      <c r="X5" s="2">
        <f>('[1]Pc, Summer, S1'!X5*Main!$B$5)+(_xlfn.IFNA(VLOOKUP($A5,'FL Ratio'!$A$3:$B$44,2,FALSE),0)*'FL Characterization'!X$2)</f>
        <v>0.3140345825254921</v>
      </c>
      <c r="Y5" s="2">
        <f>('[1]Pc, Summer, S1'!Y5*Main!$B$5)+(_xlfn.IFNA(VLOOKUP($A5,'FL Ratio'!$A$3:$B$44,2,FALSE),0)*'FL Characterization'!Y$2)</f>
        <v>0.28189578398169157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0.65228274572291445</v>
      </c>
      <c r="C6" s="2">
        <f>('[1]Pc, Summer, S1'!C6*Main!$B$5)+(_xlfn.IFNA(VLOOKUP($A6,'FL Ratio'!$A$3:$B$44,2,FALSE),0)*'FL Characterization'!C$2)</f>
        <v>0.60689470894764774</v>
      </c>
      <c r="D6" s="2">
        <f>('[1]Pc, Summer, S1'!D6*Main!$B$5)+(_xlfn.IFNA(VLOOKUP($A6,'FL Ratio'!$A$3:$B$44,2,FALSE),0)*'FL Characterization'!D$2)</f>
        <v>0.55678148674687222</v>
      </c>
      <c r="E6" s="2">
        <f>('[1]Pc, Summer, S1'!E6*Main!$B$5)+(_xlfn.IFNA(VLOOKUP($A6,'FL Ratio'!$A$3:$B$44,2,FALSE),0)*'FL Characterization'!E$2)</f>
        <v>0.53946103254038935</v>
      </c>
      <c r="F6" s="2">
        <f>('[1]Pc, Summer, S1'!F6*Main!$B$5)+(_xlfn.IFNA(VLOOKUP($A6,'FL Ratio'!$A$3:$B$44,2,FALSE),0)*'FL Characterization'!F$2)</f>
        <v>0.53399759398315305</v>
      </c>
      <c r="G6" s="2">
        <f>('[1]Pc, Summer, S1'!G6*Main!$B$5)+(_xlfn.IFNA(VLOOKUP($A6,'FL Ratio'!$A$3:$B$44,2,FALSE),0)*'FL Characterization'!G$2)</f>
        <v>0.51849067614078204</v>
      </c>
      <c r="H6" s="2">
        <f>('[1]Pc, Summer, S1'!H6*Main!$B$5)+(_xlfn.IFNA(VLOOKUP($A6,'FL Ratio'!$A$3:$B$44,2,FALSE),0)*'FL Characterization'!H$2)</f>
        <v>0.58498838022916588</v>
      </c>
      <c r="I6" s="2">
        <f>('[1]Pc, Summer, S1'!I6*Main!$B$5)+(_xlfn.IFNA(VLOOKUP($A6,'FL Ratio'!$A$3:$B$44,2,FALSE),0)*'FL Characterization'!I$2)</f>
        <v>0.56702153646371611</v>
      </c>
      <c r="J6" s="2">
        <f>('[1]Pc, Summer, S1'!J6*Main!$B$5)+(_xlfn.IFNA(VLOOKUP($A6,'FL Ratio'!$A$3:$B$44,2,FALSE),0)*'FL Characterization'!J$2)</f>
        <v>0.62158833372750366</v>
      </c>
      <c r="K6" s="2">
        <f>('[1]Pc, Summer, S1'!K6*Main!$B$5)+(_xlfn.IFNA(VLOOKUP($A6,'FL Ratio'!$A$3:$B$44,2,FALSE),0)*'FL Characterization'!K$2)</f>
        <v>0.64795754200351685</v>
      </c>
      <c r="L6" s="2">
        <f>('[1]Pc, Summer, S1'!L6*Main!$B$5)+(_xlfn.IFNA(VLOOKUP($A6,'FL Ratio'!$A$3:$B$44,2,FALSE),0)*'FL Characterization'!L$2)</f>
        <v>0.68227114271466394</v>
      </c>
      <c r="M6" s="2">
        <f>('[1]Pc, Summer, S1'!M6*Main!$B$5)+(_xlfn.IFNA(VLOOKUP($A6,'FL Ratio'!$A$3:$B$44,2,FALSE),0)*'FL Characterization'!M$2)</f>
        <v>0.72433570472472097</v>
      </c>
      <c r="N6" s="2">
        <f>('[1]Pc, Summer, S1'!N6*Main!$B$5)+(_xlfn.IFNA(VLOOKUP($A6,'FL Ratio'!$A$3:$B$44,2,FALSE),0)*'FL Characterization'!N$2)</f>
        <v>0.75372996431828254</v>
      </c>
      <c r="O6" s="2">
        <f>('[1]Pc, Summer, S1'!O6*Main!$B$5)+(_xlfn.IFNA(VLOOKUP($A6,'FL Ratio'!$A$3:$B$44,2,FALSE),0)*'FL Characterization'!O$2)</f>
        <v>0.74488819648792837</v>
      </c>
      <c r="P6" s="2">
        <f>('[1]Pc, Summer, S1'!P6*Main!$B$5)+(_xlfn.IFNA(VLOOKUP($A6,'FL Ratio'!$A$3:$B$44,2,FALSE),0)*'FL Characterization'!P$2)</f>
        <v>0.72341681827634818</v>
      </c>
      <c r="Q6" s="2">
        <f>('[1]Pc, Summer, S1'!Q6*Main!$B$5)+(_xlfn.IFNA(VLOOKUP($A6,'FL Ratio'!$A$3:$B$44,2,FALSE),0)*'FL Characterization'!Q$2)</f>
        <v>0.71457890107323752</v>
      </c>
      <c r="R6" s="2">
        <f>('[1]Pc, Summer, S1'!R6*Main!$B$5)+(_xlfn.IFNA(VLOOKUP($A6,'FL Ratio'!$A$3:$B$44,2,FALSE),0)*'FL Characterization'!R$2)</f>
        <v>0.69120227911823962</v>
      </c>
      <c r="S6" s="2">
        <f>('[1]Pc, Summer, S1'!S6*Main!$B$5)+(_xlfn.IFNA(VLOOKUP($A6,'FL Ratio'!$A$3:$B$44,2,FALSE),0)*'FL Characterization'!S$2)</f>
        <v>0.71793082650452078</v>
      </c>
      <c r="T6" s="2">
        <f>('[1]Pc, Summer, S1'!T6*Main!$B$5)+(_xlfn.IFNA(VLOOKUP($A6,'FL Ratio'!$A$3:$B$44,2,FALSE),0)*'FL Characterization'!T$2)</f>
        <v>0.70165281501748022</v>
      </c>
      <c r="U6" s="2">
        <f>('[1]Pc, Summer, S1'!U6*Main!$B$5)+(_xlfn.IFNA(VLOOKUP($A6,'FL Ratio'!$A$3:$B$44,2,FALSE),0)*'FL Characterization'!U$2)</f>
        <v>0.7009916239110866</v>
      </c>
      <c r="V6" s="2">
        <f>('[1]Pc, Summer, S1'!V6*Main!$B$5)+(_xlfn.IFNA(VLOOKUP($A6,'FL Ratio'!$A$3:$B$44,2,FALSE),0)*'FL Characterization'!V$2)</f>
        <v>0.78162694548439748</v>
      </c>
      <c r="W6" s="2">
        <f>('[1]Pc, Summer, S1'!W6*Main!$B$5)+(_xlfn.IFNA(VLOOKUP($A6,'FL Ratio'!$A$3:$B$44,2,FALSE),0)*'FL Characterization'!W$2)</f>
        <v>0.73130306295586744</v>
      </c>
      <c r="X6" s="2">
        <f>('[1]Pc, Summer, S1'!X6*Main!$B$5)+(_xlfn.IFNA(VLOOKUP($A6,'FL Ratio'!$A$3:$B$44,2,FALSE),0)*'FL Characterization'!X$2)</f>
        <v>0.78526651485965016</v>
      </c>
      <c r="Y6" s="2">
        <f>('[1]Pc, Summer, S1'!Y6*Main!$B$5)+(_xlfn.IFNA(VLOOKUP($A6,'FL Ratio'!$A$3:$B$44,2,FALSE),0)*'FL Characterization'!Y$2)</f>
        <v>0.72860113849206143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3.7554321946289306</v>
      </c>
      <c r="C7" s="2">
        <f>('[1]Pc, Summer, S1'!C7*Main!$B$5)+(_xlfn.IFNA(VLOOKUP($A7,'FL Ratio'!$A$3:$B$44,2,FALSE),0)*'FL Characterization'!C$2)</f>
        <v>3.6430089074451129</v>
      </c>
      <c r="D7" s="2">
        <f>('[1]Pc, Summer, S1'!D7*Main!$B$5)+(_xlfn.IFNA(VLOOKUP($A7,'FL Ratio'!$A$3:$B$44,2,FALSE),0)*'FL Characterization'!D$2)</f>
        <v>3.3684835031699514</v>
      </c>
      <c r="E7" s="2">
        <f>('[1]Pc, Summer, S1'!E7*Main!$B$5)+(_xlfn.IFNA(VLOOKUP($A7,'FL Ratio'!$A$3:$B$44,2,FALSE),0)*'FL Characterization'!E$2)</f>
        <v>3.4670459673797507</v>
      </c>
      <c r="F7" s="2">
        <f>('[1]Pc, Summer, S1'!F7*Main!$B$5)+(_xlfn.IFNA(VLOOKUP($A7,'FL Ratio'!$A$3:$B$44,2,FALSE),0)*'FL Characterization'!F$2)</f>
        <v>3.4658470508797619</v>
      </c>
      <c r="G7" s="2">
        <f>('[1]Pc, Summer, S1'!G7*Main!$B$5)+(_xlfn.IFNA(VLOOKUP($A7,'FL Ratio'!$A$3:$B$44,2,FALSE),0)*'FL Characterization'!G$2)</f>
        <v>3.418543790671452</v>
      </c>
      <c r="H7" s="2">
        <f>('[1]Pc, Summer, S1'!H7*Main!$B$5)+(_xlfn.IFNA(VLOOKUP($A7,'FL Ratio'!$A$3:$B$44,2,FALSE),0)*'FL Characterization'!H$2)</f>
        <v>3.7634113621752068</v>
      </c>
      <c r="I7" s="2">
        <f>('[1]Pc, Summer, S1'!I7*Main!$B$5)+(_xlfn.IFNA(VLOOKUP($A7,'FL Ratio'!$A$3:$B$44,2,FALSE),0)*'FL Characterization'!I$2)</f>
        <v>4.3142856614995617</v>
      </c>
      <c r="J7" s="2">
        <f>('[1]Pc, Summer, S1'!J7*Main!$B$5)+(_xlfn.IFNA(VLOOKUP($A7,'FL Ratio'!$A$3:$B$44,2,FALSE),0)*'FL Characterization'!J$2)</f>
        <v>4.4956270988885993</v>
      </c>
      <c r="K7" s="2">
        <f>('[1]Pc, Summer, S1'!K7*Main!$B$5)+(_xlfn.IFNA(VLOOKUP($A7,'FL Ratio'!$A$3:$B$44,2,FALSE),0)*'FL Characterization'!K$2)</f>
        <v>4.4970847172752748</v>
      </c>
      <c r="L7" s="2">
        <f>('[1]Pc, Summer, S1'!L7*Main!$B$5)+(_xlfn.IFNA(VLOOKUP($A7,'FL Ratio'!$A$3:$B$44,2,FALSE),0)*'FL Characterization'!L$2)</f>
        <v>4.47275790317443</v>
      </c>
      <c r="M7" s="2">
        <f>('[1]Pc, Summer, S1'!M7*Main!$B$5)+(_xlfn.IFNA(VLOOKUP($A7,'FL Ratio'!$A$3:$B$44,2,FALSE),0)*'FL Characterization'!M$2)</f>
        <v>4.7290290508410955</v>
      </c>
      <c r="N7" s="2">
        <f>('[1]Pc, Summer, S1'!N7*Main!$B$5)+(_xlfn.IFNA(VLOOKUP($A7,'FL Ratio'!$A$3:$B$44,2,FALSE),0)*'FL Characterization'!N$2)</f>
        <v>4.7075557148443279</v>
      </c>
      <c r="O7" s="2">
        <f>('[1]Pc, Summer, S1'!O7*Main!$B$5)+(_xlfn.IFNA(VLOOKUP($A7,'FL Ratio'!$A$3:$B$44,2,FALSE),0)*'FL Characterization'!O$2)</f>
        <v>4.5907083035468164</v>
      </c>
      <c r="P7" s="2">
        <f>('[1]Pc, Summer, S1'!P7*Main!$B$5)+(_xlfn.IFNA(VLOOKUP($A7,'FL Ratio'!$A$3:$B$44,2,FALSE),0)*'FL Characterization'!P$2)</f>
        <v>4.3408092180411124</v>
      </c>
      <c r="Q7" s="2">
        <f>('[1]Pc, Summer, S1'!Q7*Main!$B$5)+(_xlfn.IFNA(VLOOKUP($A7,'FL Ratio'!$A$3:$B$44,2,FALSE),0)*'FL Characterization'!Q$2)</f>
        <v>4.1908995923985213</v>
      </c>
      <c r="R7" s="2">
        <f>('[1]Pc, Summer, S1'!R7*Main!$B$5)+(_xlfn.IFNA(VLOOKUP($A7,'FL Ratio'!$A$3:$B$44,2,FALSE),0)*'FL Characterization'!R$2)</f>
        <v>4.3055893213322038</v>
      </c>
      <c r="S7" s="2">
        <f>('[1]Pc, Summer, S1'!S7*Main!$B$5)+(_xlfn.IFNA(VLOOKUP($A7,'FL Ratio'!$A$3:$B$44,2,FALSE),0)*'FL Characterization'!S$2)</f>
        <v>4.2903879026727108</v>
      </c>
      <c r="T7" s="2">
        <f>('[1]Pc, Summer, S1'!T7*Main!$B$5)+(_xlfn.IFNA(VLOOKUP($A7,'FL Ratio'!$A$3:$B$44,2,FALSE),0)*'FL Characterization'!T$2)</f>
        <v>3.9630993306391176</v>
      </c>
      <c r="U7" s="2">
        <f>('[1]Pc, Summer, S1'!U7*Main!$B$5)+(_xlfn.IFNA(VLOOKUP($A7,'FL Ratio'!$A$3:$B$44,2,FALSE),0)*'FL Characterization'!U$2)</f>
        <v>3.9682751781552716</v>
      </c>
      <c r="V7" s="2">
        <f>('[1]Pc, Summer, S1'!V7*Main!$B$5)+(_xlfn.IFNA(VLOOKUP($A7,'FL Ratio'!$A$3:$B$44,2,FALSE),0)*'FL Characterization'!V$2)</f>
        <v>4.1809178350156655</v>
      </c>
      <c r="W7" s="2">
        <f>('[1]Pc, Summer, S1'!W7*Main!$B$5)+(_xlfn.IFNA(VLOOKUP($A7,'FL Ratio'!$A$3:$B$44,2,FALSE),0)*'FL Characterization'!W$2)</f>
        <v>3.7808891631743151</v>
      </c>
      <c r="X7" s="2">
        <f>('[1]Pc, Summer, S1'!X7*Main!$B$5)+(_xlfn.IFNA(VLOOKUP($A7,'FL Ratio'!$A$3:$B$44,2,FALSE),0)*'FL Characterization'!X$2)</f>
        <v>3.7831456424873942</v>
      </c>
      <c r="Y7" s="2">
        <f>('[1]Pc, Summer, S1'!Y7*Main!$B$5)+(_xlfn.IFNA(VLOOKUP($A7,'FL Ratio'!$A$3:$B$44,2,FALSE),0)*'FL Characterization'!Y$2)</f>
        <v>3.8417641867005519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1.9777774252803177</v>
      </c>
      <c r="C8" s="2">
        <f>('[1]Pc, Summer, S1'!C8*Main!$B$5)+(_xlfn.IFNA(VLOOKUP($A8,'FL Ratio'!$A$3:$B$44,2,FALSE),0)*'FL Characterization'!C$2)</f>
        <v>1.8445201917373004</v>
      </c>
      <c r="D8" s="2">
        <f>('[1]Pc, Summer, S1'!D8*Main!$B$5)+(_xlfn.IFNA(VLOOKUP($A8,'FL Ratio'!$A$3:$B$44,2,FALSE),0)*'FL Characterization'!D$2)</f>
        <v>1.7626623437065072</v>
      </c>
      <c r="E8" s="2">
        <f>('[1]Pc, Summer, S1'!E8*Main!$B$5)+(_xlfn.IFNA(VLOOKUP($A8,'FL Ratio'!$A$3:$B$44,2,FALSE),0)*'FL Characterization'!E$2)</f>
        <v>1.7663595715901916</v>
      </c>
      <c r="F8" s="2">
        <f>('[1]Pc, Summer, S1'!F8*Main!$B$5)+(_xlfn.IFNA(VLOOKUP($A8,'FL Ratio'!$A$3:$B$44,2,FALSE),0)*'FL Characterization'!F$2)</f>
        <v>1.6472626720603527</v>
      </c>
      <c r="G8" s="2">
        <f>('[1]Pc, Summer, S1'!G8*Main!$B$5)+(_xlfn.IFNA(VLOOKUP($A8,'FL Ratio'!$A$3:$B$44,2,FALSE),0)*'FL Characterization'!G$2)</f>
        <v>1.7067239744166174</v>
      </c>
      <c r="H8" s="2">
        <f>('[1]Pc, Summer, S1'!H8*Main!$B$5)+(_xlfn.IFNA(VLOOKUP($A8,'FL Ratio'!$A$3:$B$44,2,FALSE),0)*'FL Characterization'!H$2)</f>
        <v>2.1823582024632984</v>
      </c>
      <c r="I8" s="2">
        <f>('[1]Pc, Summer, S1'!I8*Main!$B$5)+(_xlfn.IFNA(VLOOKUP($A8,'FL Ratio'!$A$3:$B$44,2,FALSE),0)*'FL Characterization'!I$2)</f>
        <v>2.1166728239542358</v>
      </c>
      <c r="J8" s="2">
        <f>('[1]Pc, Summer, S1'!J8*Main!$B$5)+(_xlfn.IFNA(VLOOKUP($A8,'FL Ratio'!$A$3:$B$44,2,FALSE),0)*'FL Characterization'!J$2)</f>
        <v>2.4225587964821207</v>
      </c>
      <c r="K8" s="2">
        <f>('[1]Pc, Summer, S1'!K8*Main!$B$5)+(_xlfn.IFNA(VLOOKUP($A8,'FL Ratio'!$A$3:$B$44,2,FALSE),0)*'FL Characterization'!K$2)</f>
        <v>2.576713310778656</v>
      </c>
      <c r="L8" s="2">
        <f>('[1]Pc, Summer, S1'!L8*Main!$B$5)+(_xlfn.IFNA(VLOOKUP($A8,'FL Ratio'!$A$3:$B$44,2,FALSE),0)*'FL Characterization'!L$2)</f>
        <v>2.5302821950335588</v>
      </c>
      <c r="M8" s="2">
        <f>('[1]Pc, Summer, S1'!M8*Main!$B$5)+(_xlfn.IFNA(VLOOKUP($A8,'FL Ratio'!$A$3:$B$44,2,FALSE),0)*'FL Characterization'!M$2)</f>
        <v>2.6504321713511567</v>
      </c>
      <c r="N8" s="2">
        <f>('[1]Pc, Summer, S1'!N8*Main!$B$5)+(_xlfn.IFNA(VLOOKUP($A8,'FL Ratio'!$A$3:$B$44,2,FALSE),0)*'FL Characterization'!N$2)</f>
        <v>2.6153079881270473</v>
      </c>
      <c r="O8" s="2">
        <f>('[1]Pc, Summer, S1'!O8*Main!$B$5)+(_xlfn.IFNA(VLOOKUP($A8,'FL Ratio'!$A$3:$B$44,2,FALSE),0)*'FL Characterization'!O$2)</f>
        <v>2.7536195611577194</v>
      </c>
      <c r="P8" s="2">
        <f>('[1]Pc, Summer, S1'!P8*Main!$B$5)+(_xlfn.IFNA(VLOOKUP($A8,'FL Ratio'!$A$3:$B$44,2,FALSE),0)*'FL Characterization'!P$2)</f>
        <v>2.7240995416842066</v>
      </c>
      <c r="Q8" s="2">
        <f>('[1]Pc, Summer, S1'!Q8*Main!$B$5)+(_xlfn.IFNA(VLOOKUP($A8,'FL Ratio'!$A$3:$B$44,2,FALSE),0)*'FL Characterization'!Q$2)</f>
        <v>2.5485247794163848</v>
      </c>
      <c r="R8" s="2">
        <f>('[1]Pc, Summer, S1'!R8*Main!$B$5)+(_xlfn.IFNA(VLOOKUP($A8,'FL Ratio'!$A$3:$B$44,2,FALSE),0)*'FL Characterization'!R$2)</f>
        <v>2.4989849161901705</v>
      </c>
      <c r="S8" s="2">
        <f>('[1]Pc, Summer, S1'!S8*Main!$B$5)+(_xlfn.IFNA(VLOOKUP($A8,'FL Ratio'!$A$3:$B$44,2,FALSE),0)*'FL Characterization'!S$2)</f>
        <v>2.5204494769113035</v>
      </c>
      <c r="T8" s="2">
        <f>('[1]Pc, Summer, S1'!T8*Main!$B$5)+(_xlfn.IFNA(VLOOKUP($A8,'FL Ratio'!$A$3:$B$44,2,FALSE),0)*'FL Characterization'!T$2)</f>
        <v>2.4180933804095099</v>
      </c>
      <c r="U8" s="2">
        <f>('[1]Pc, Summer, S1'!U8*Main!$B$5)+(_xlfn.IFNA(VLOOKUP($A8,'FL Ratio'!$A$3:$B$44,2,FALSE),0)*'FL Characterization'!U$2)</f>
        <v>2.3984374168875995</v>
      </c>
      <c r="V8" s="2">
        <f>('[1]Pc, Summer, S1'!V8*Main!$B$5)+(_xlfn.IFNA(VLOOKUP($A8,'FL Ratio'!$A$3:$B$44,2,FALSE),0)*'FL Characterization'!V$2)</f>
        <v>2.4716248287227045</v>
      </c>
      <c r="W8" s="2">
        <f>('[1]Pc, Summer, S1'!W8*Main!$B$5)+(_xlfn.IFNA(VLOOKUP($A8,'FL Ratio'!$A$3:$B$44,2,FALSE),0)*'FL Characterization'!W$2)</f>
        <v>2.0518108451280788</v>
      </c>
      <c r="X8" s="2">
        <f>('[1]Pc, Summer, S1'!X8*Main!$B$5)+(_xlfn.IFNA(VLOOKUP($A8,'FL Ratio'!$A$3:$B$44,2,FALSE),0)*'FL Characterization'!X$2)</f>
        <v>2.2630532267367167</v>
      </c>
      <c r="Y8" s="2">
        <f>('[1]Pc, Summer, S1'!Y8*Main!$B$5)+(_xlfn.IFNA(VLOOKUP($A8,'FL Ratio'!$A$3:$B$44,2,FALSE),0)*'FL Characterization'!Y$2)</f>
        <v>2.0775691251097124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0.42318542980691753</v>
      </c>
      <c r="C9" s="2">
        <f>('[1]Pc, Summer, S1'!C9*Main!$B$5)+(_xlfn.IFNA(VLOOKUP($A9,'FL Ratio'!$A$3:$B$44,2,FALSE),0)*'FL Characterization'!C$2)</f>
        <v>0.41045969719432396</v>
      </c>
      <c r="D9" s="2">
        <f>('[1]Pc, Summer, S1'!D9*Main!$B$5)+(_xlfn.IFNA(VLOOKUP($A9,'FL Ratio'!$A$3:$B$44,2,FALSE),0)*'FL Characterization'!D$2)</f>
        <v>0.38553832843270641</v>
      </c>
      <c r="E9" s="2">
        <f>('[1]Pc, Summer, S1'!E9*Main!$B$5)+(_xlfn.IFNA(VLOOKUP($A9,'FL Ratio'!$A$3:$B$44,2,FALSE),0)*'FL Characterization'!E$2)</f>
        <v>0.37586513964518919</v>
      </c>
      <c r="F9" s="2">
        <f>('[1]Pc, Summer, S1'!F9*Main!$B$5)+(_xlfn.IFNA(VLOOKUP($A9,'FL Ratio'!$A$3:$B$44,2,FALSE),0)*'FL Characterization'!F$2)</f>
        <v>0.36133059776877413</v>
      </c>
      <c r="G9" s="2">
        <f>('[1]Pc, Summer, S1'!G9*Main!$B$5)+(_xlfn.IFNA(VLOOKUP($A9,'FL Ratio'!$A$3:$B$44,2,FALSE),0)*'FL Characterization'!G$2)</f>
        <v>0.36603820153017641</v>
      </c>
      <c r="H9" s="2">
        <f>('[1]Pc, Summer, S1'!H9*Main!$B$5)+(_xlfn.IFNA(VLOOKUP($A9,'FL Ratio'!$A$3:$B$44,2,FALSE),0)*'FL Characterization'!H$2)</f>
        <v>0.5678716317960556</v>
      </c>
      <c r="I9" s="2">
        <f>('[1]Pc, Summer, S1'!I9*Main!$B$5)+(_xlfn.IFNA(VLOOKUP($A9,'FL Ratio'!$A$3:$B$44,2,FALSE),0)*'FL Characterization'!I$2)</f>
        <v>0.57248469918486145</v>
      </c>
      <c r="J9" s="2">
        <f>('[1]Pc, Summer, S1'!J9*Main!$B$5)+(_xlfn.IFNA(VLOOKUP($A9,'FL Ratio'!$A$3:$B$44,2,FALSE),0)*'FL Characterization'!J$2)</f>
        <v>0.61153071132528203</v>
      </c>
      <c r="K9" s="2">
        <f>('[1]Pc, Summer, S1'!K9*Main!$B$5)+(_xlfn.IFNA(VLOOKUP($A9,'FL Ratio'!$A$3:$B$44,2,FALSE),0)*'FL Characterization'!K$2)</f>
        <v>0.61097344823830879</v>
      </c>
      <c r="L9" s="2">
        <f>('[1]Pc, Summer, S1'!L9*Main!$B$5)+(_xlfn.IFNA(VLOOKUP($A9,'FL Ratio'!$A$3:$B$44,2,FALSE),0)*'FL Characterization'!L$2)</f>
        <v>0.62718239246519303</v>
      </c>
      <c r="M9" s="2">
        <f>('[1]Pc, Summer, S1'!M9*Main!$B$5)+(_xlfn.IFNA(VLOOKUP($A9,'FL Ratio'!$A$3:$B$44,2,FALSE),0)*'FL Characterization'!M$2)</f>
        <v>0.66805488546688585</v>
      </c>
      <c r="N9" s="2">
        <f>('[1]Pc, Summer, S1'!N9*Main!$B$5)+(_xlfn.IFNA(VLOOKUP($A9,'FL Ratio'!$A$3:$B$44,2,FALSE),0)*'FL Characterization'!N$2)</f>
        <v>0.67415538644434581</v>
      </c>
      <c r="O9" s="2">
        <f>('[1]Pc, Summer, S1'!O9*Main!$B$5)+(_xlfn.IFNA(VLOOKUP($A9,'FL Ratio'!$A$3:$B$44,2,FALSE),0)*'FL Characterization'!O$2)</f>
        <v>0.65370730833970192</v>
      </c>
      <c r="P9" s="2">
        <f>('[1]Pc, Summer, S1'!P9*Main!$B$5)+(_xlfn.IFNA(VLOOKUP($A9,'FL Ratio'!$A$3:$B$44,2,FALSE),0)*'FL Characterization'!P$2)</f>
        <v>0.57970991127219029</v>
      </c>
      <c r="Q9" s="2">
        <f>('[1]Pc, Summer, S1'!Q9*Main!$B$5)+(_xlfn.IFNA(VLOOKUP($A9,'FL Ratio'!$A$3:$B$44,2,FALSE),0)*'FL Characterization'!Q$2)</f>
        <v>0.55562237763515265</v>
      </c>
      <c r="R9" s="2">
        <f>('[1]Pc, Summer, S1'!R9*Main!$B$5)+(_xlfn.IFNA(VLOOKUP($A9,'FL Ratio'!$A$3:$B$44,2,FALSE),0)*'FL Characterization'!R$2)</f>
        <v>0.50551011789107969</v>
      </c>
      <c r="S9" s="2">
        <f>('[1]Pc, Summer, S1'!S9*Main!$B$5)+(_xlfn.IFNA(VLOOKUP($A9,'FL Ratio'!$A$3:$B$44,2,FALSE),0)*'FL Characterization'!S$2)</f>
        <v>0.52667984559714009</v>
      </c>
      <c r="T9" s="2">
        <f>('[1]Pc, Summer, S1'!T9*Main!$B$5)+(_xlfn.IFNA(VLOOKUP($A9,'FL Ratio'!$A$3:$B$44,2,FALSE),0)*'FL Characterization'!T$2)</f>
        <v>0.49406837826616362</v>
      </c>
      <c r="U9" s="2">
        <f>('[1]Pc, Summer, S1'!U9*Main!$B$5)+(_xlfn.IFNA(VLOOKUP($A9,'FL Ratio'!$A$3:$B$44,2,FALSE),0)*'FL Characterization'!U$2)</f>
        <v>0.49655780147497214</v>
      </c>
      <c r="V9" s="2">
        <f>('[1]Pc, Summer, S1'!V9*Main!$B$5)+(_xlfn.IFNA(VLOOKUP($A9,'FL Ratio'!$A$3:$B$44,2,FALSE),0)*'FL Characterization'!V$2)</f>
        <v>0.49312212739717054</v>
      </c>
      <c r="W9" s="2">
        <f>('[1]Pc, Summer, S1'!W9*Main!$B$5)+(_xlfn.IFNA(VLOOKUP($A9,'FL Ratio'!$A$3:$B$44,2,FALSE),0)*'FL Characterization'!W$2)</f>
        <v>0.42301476251151349</v>
      </c>
      <c r="X9" s="2">
        <f>('[1]Pc, Summer, S1'!X9*Main!$B$5)+(_xlfn.IFNA(VLOOKUP($A9,'FL Ratio'!$A$3:$B$44,2,FALSE),0)*'FL Characterization'!X$2)</f>
        <v>0.4428437899466014</v>
      </c>
      <c r="Y9" s="2">
        <f>('[1]Pc, Summer, S1'!Y9*Main!$B$5)+(_xlfn.IFNA(VLOOKUP($A9,'FL Ratio'!$A$3:$B$44,2,FALSE),0)*'FL Characterization'!Y$2)</f>
        <v>0.43280184305123032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0.41269209969797349</v>
      </c>
      <c r="C10" s="2">
        <f>('[1]Pc, Summer, S1'!C10*Main!$B$5)+(_xlfn.IFNA(VLOOKUP($A10,'FL Ratio'!$A$3:$B$44,2,FALSE),0)*'FL Characterization'!C$2)</f>
        <v>0.39712755923794768</v>
      </c>
      <c r="D10" s="2">
        <f>('[1]Pc, Summer, S1'!D10*Main!$B$5)+(_xlfn.IFNA(VLOOKUP($A10,'FL Ratio'!$A$3:$B$44,2,FALSE),0)*'FL Characterization'!D$2)</f>
        <v>0.3739307381403254</v>
      </c>
      <c r="E10" s="2">
        <f>('[1]Pc, Summer, S1'!E10*Main!$B$5)+(_xlfn.IFNA(VLOOKUP($A10,'FL Ratio'!$A$3:$B$44,2,FALSE),0)*'FL Characterization'!E$2)</f>
        <v>0.35168604353879118</v>
      </c>
      <c r="F10" s="2">
        <f>('[1]Pc, Summer, S1'!F10*Main!$B$5)+(_xlfn.IFNA(VLOOKUP($A10,'FL Ratio'!$A$3:$B$44,2,FALSE),0)*'FL Characterization'!F$2)</f>
        <v>0.33328533930088272</v>
      </c>
      <c r="G10" s="2">
        <f>('[1]Pc, Summer, S1'!G10*Main!$B$5)+(_xlfn.IFNA(VLOOKUP($A10,'FL Ratio'!$A$3:$B$44,2,FALSE),0)*'FL Characterization'!G$2)</f>
        <v>0.31235247432813057</v>
      </c>
      <c r="H10" s="2">
        <f>('[1]Pc, Summer, S1'!H10*Main!$B$5)+(_xlfn.IFNA(VLOOKUP($A10,'FL Ratio'!$A$3:$B$44,2,FALSE),0)*'FL Characterization'!H$2)</f>
        <v>0.33190311166153064</v>
      </c>
      <c r="I10" s="2">
        <f>('[1]Pc, Summer, S1'!I10*Main!$B$5)+(_xlfn.IFNA(VLOOKUP($A10,'FL Ratio'!$A$3:$B$44,2,FALSE),0)*'FL Characterization'!I$2)</f>
        <v>0.26642007709860333</v>
      </c>
      <c r="J10" s="2">
        <f>('[1]Pc, Summer, S1'!J10*Main!$B$5)+(_xlfn.IFNA(VLOOKUP($A10,'FL Ratio'!$A$3:$B$44,2,FALSE),0)*'FL Characterization'!J$2)</f>
        <v>0.23121915530435527</v>
      </c>
      <c r="K10" s="2">
        <f>('[1]Pc, Summer, S1'!K10*Main!$B$5)+(_xlfn.IFNA(VLOOKUP($A10,'FL Ratio'!$A$3:$B$44,2,FALSE),0)*'FL Characterization'!K$2)</f>
        <v>0.24708230560247224</v>
      </c>
      <c r="L10" s="2">
        <f>('[1]Pc, Summer, S1'!L10*Main!$B$5)+(_xlfn.IFNA(VLOOKUP($A10,'FL Ratio'!$A$3:$B$44,2,FALSE),0)*'FL Characterization'!L$2)</f>
        <v>0.26225067784617251</v>
      </c>
      <c r="M10" s="2">
        <f>('[1]Pc, Summer, S1'!M10*Main!$B$5)+(_xlfn.IFNA(VLOOKUP($A10,'FL Ratio'!$A$3:$B$44,2,FALSE),0)*'FL Characterization'!M$2)</f>
        <v>0.29509671289273187</v>
      </c>
      <c r="N10" s="2">
        <f>('[1]Pc, Summer, S1'!N10*Main!$B$5)+(_xlfn.IFNA(VLOOKUP($A10,'FL Ratio'!$A$3:$B$44,2,FALSE),0)*'FL Characterization'!N$2)</f>
        <v>0.31812199680619174</v>
      </c>
      <c r="O10" s="2">
        <f>('[1]Pc, Summer, S1'!O10*Main!$B$5)+(_xlfn.IFNA(VLOOKUP($A10,'FL Ratio'!$A$3:$B$44,2,FALSE),0)*'FL Characterization'!O$2)</f>
        <v>0.33942779027497832</v>
      </c>
      <c r="P10" s="2">
        <f>('[1]Pc, Summer, S1'!P10*Main!$B$5)+(_xlfn.IFNA(VLOOKUP($A10,'FL Ratio'!$A$3:$B$44,2,FALSE),0)*'FL Characterization'!P$2)</f>
        <v>0.33434828575015463</v>
      </c>
      <c r="Q10" s="2">
        <f>('[1]Pc, Summer, S1'!Q10*Main!$B$5)+(_xlfn.IFNA(VLOOKUP($A10,'FL Ratio'!$A$3:$B$44,2,FALSE),0)*'FL Characterization'!Q$2)</f>
        <v>0.34495726457427461</v>
      </c>
      <c r="R10" s="2">
        <f>('[1]Pc, Summer, S1'!R10*Main!$B$5)+(_xlfn.IFNA(VLOOKUP($A10,'FL Ratio'!$A$3:$B$44,2,FALSE),0)*'FL Characterization'!R$2)</f>
        <v>0.32242261433848374</v>
      </c>
      <c r="S10" s="2">
        <f>('[1]Pc, Summer, S1'!S10*Main!$B$5)+(_xlfn.IFNA(VLOOKUP($A10,'FL Ratio'!$A$3:$B$44,2,FALSE),0)*'FL Characterization'!S$2)</f>
        <v>0.34653069800577641</v>
      </c>
      <c r="T10" s="2">
        <f>('[1]Pc, Summer, S1'!T10*Main!$B$5)+(_xlfn.IFNA(VLOOKUP($A10,'FL Ratio'!$A$3:$B$44,2,FALSE),0)*'FL Characterization'!T$2)</f>
        <v>0.31953784964550724</v>
      </c>
      <c r="U10" s="2">
        <f>('[1]Pc, Summer, S1'!U10*Main!$B$5)+(_xlfn.IFNA(VLOOKUP($A10,'FL Ratio'!$A$3:$B$44,2,FALSE),0)*'FL Characterization'!U$2)</f>
        <v>0.32714375353192165</v>
      </c>
      <c r="V10" s="2">
        <f>('[1]Pc, Summer, S1'!V10*Main!$B$5)+(_xlfn.IFNA(VLOOKUP($A10,'FL Ratio'!$A$3:$B$44,2,FALSE),0)*'FL Characterization'!V$2)</f>
        <v>0.35553581799201589</v>
      </c>
      <c r="W10" s="2">
        <f>('[1]Pc, Summer, S1'!W10*Main!$B$5)+(_xlfn.IFNA(VLOOKUP($A10,'FL Ratio'!$A$3:$B$44,2,FALSE),0)*'FL Characterization'!W$2)</f>
        <v>0.31999131686931631</v>
      </c>
      <c r="X10" s="2">
        <f>('[1]Pc, Summer, S1'!X10*Main!$B$5)+(_xlfn.IFNA(VLOOKUP($A10,'FL Ratio'!$A$3:$B$44,2,FALSE),0)*'FL Characterization'!X$2)</f>
        <v>0.3618071708967428</v>
      </c>
      <c r="Y10" s="2">
        <f>('[1]Pc, Summer, S1'!Y10*Main!$B$5)+(_xlfn.IFNA(VLOOKUP($A10,'FL Ratio'!$A$3:$B$44,2,FALSE),0)*'FL Characterization'!Y$2)</f>
        <v>0.40023493051095099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0.75865409158364505</v>
      </c>
      <c r="C11" s="2">
        <f>('[1]Pc, Summer, S1'!C11*Main!$B$5)+(_xlfn.IFNA(VLOOKUP($A11,'FL Ratio'!$A$3:$B$44,2,FALSE),0)*'FL Characterization'!C$2)</f>
        <v>0.71289543689097812</v>
      </c>
      <c r="D11" s="2">
        <f>('[1]Pc, Summer, S1'!D11*Main!$B$5)+(_xlfn.IFNA(VLOOKUP($A11,'FL Ratio'!$A$3:$B$44,2,FALSE),0)*'FL Characterization'!D$2)</f>
        <v>0.68043816704147075</v>
      </c>
      <c r="E11" s="2">
        <f>('[1]Pc, Summer, S1'!E11*Main!$B$5)+(_xlfn.IFNA(VLOOKUP($A11,'FL Ratio'!$A$3:$B$44,2,FALSE),0)*'FL Characterization'!E$2)</f>
        <v>0.6806376144913765</v>
      </c>
      <c r="F11" s="2">
        <f>('[1]Pc, Summer, S1'!F11*Main!$B$5)+(_xlfn.IFNA(VLOOKUP($A11,'FL Ratio'!$A$3:$B$44,2,FALSE),0)*'FL Characterization'!F$2)</f>
        <v>0.66391133099982502</v>
      </c>
      <c r="G11" s="2">
        <f>('[1]Pc, Summer, S1'!G11*Main!$B$5)+(_xlfn.IFNA(VLOOKUP($A11,'FL Ratio'!$A$3:$B$44,2,FALSE),0)*'FL Characterization'!G$2)</f>
        <v>0.6670953451246372</v>
      </c>
      <c r="H11" s="2">
        <f>('[1]Pc, Summer, S1'!H11*Main!$B$5)+(_xlfn.IFNA(VLOOKUP($A11,'FL Ratio'!$A$3:$B$44,2,FALSE),0)*'FL Characterization'!H$2)</f>
        <v>0.794528139912558</v>
      </c>
      <c r="I11" s="2">
        <f>('[1]Pc, Summer, S1'!I11*Main!$B$5)+(_xlfn.IFNA(VLOOKUP($A11,'FL Ratio'!$A$3:$B$44,2,FALSE),0)*'FL Characterization'!I$2)</f>
        <v>0.84899298162177239</v>
      </c>
      <c r="J11" s="2">
        <f>('[1]Pc, Summer, S1'!J11*Main!$B$5)+(_xlfn.IFNA(VLOOKUP($A11,'FL Ratio'!$A$3:$B$44,2,FALSE),0)*'FL Characterization'!J$2)</f>
        <v>0.90562494862458931</v>
      </c>
      <c r="K11" s="2">
        <f>('[1]Pc, Summer, S1'!K11*Main!$B$5)+(_xlfn.IFNA(VLOOKUP($A11,'FL Ratio'!$A$3:$B$44,2,FALSE),0)*'FL Characterization'!K$2)</f>
        <v>0.94641925254929593</v>
      </c>
      <c r="L11" s="2">
        <f>('[1]Pc, Summer, S1'!L11*Main!$B$5)+(_xlfn.IFNA(VLOOKUP($A11,'FL Ratio'!$A$3:$B$44,2,FALSE),0)*'FL Characterization'!L$2)</f>
        <v>0.91926969074124854</v>
      </c>
      <c r="M11" s="2">
        <f>('[1]Pc, Summer, S1'!M11*Main!$B$5)+(_xlfn.IFNA(VLOOKUP($A11,'FL Ratio'!$A$3:$B$44,2,FALSE),0)*'FL Characterization'!M$2)</f>
        <v>0.95496973098584126</v>
      </c>
      <c r="N11" s="2">
        <f>('[1]Pc, Summer, S1'!N11*Main!$B$5)+(_xlfn.IFNA(VLOOKUP($A11,'FL Ratio'!$A$3:$B$44,2,FALSE),0)*'FL Characterization'!N$2)</f>
        <v>1.0031439558838242</v>
      </c>
      <c r="O11" s="2">
        <f>('[1]Pc, Summer, S1'!O11*Main!$B$5)+(_xlfn.IFNA(VLOOKUP($A11,'FL Ratio'!$A$3:$B$44,2,FALSE),0)*'FL Characterization'!O$2)</f>
        <v>0.99103390951654813</v>
      </c>
      <c r="P11" s="2">
        <f>('[1]Pc, Summer, S1'!P11*Main!$B$5)+(_xlfn.IFNA(VLOOKUP($A11,'FL Ratio'!$A$3:$B$44,2,FALSE),0)*'FL Characterization'!P$2)</f>
        <v>0.96803874563205428</v>
      </c>
      <c r="Q11" s="2">
        <f>('[1]Pc, Summer, S1'!Q11*Main!$B$5)+(_xlfn.IFNA(VLOOKUP($A11,'FL Ratio'!$A$3:$B$44,2,FALSE),0)*'FL Characterization'!Q$2)</f>
        <v>0.89946800162203189</v>
      </c>
      <c r="R11" s="2">
        <f>('[1]Pc, Summer, S1'!R11*Main!$B$5)+(_xlfn.IFNA(VLOOKUP($A11,'FL Ratio'!$A$3:$B$44,2,FALSE),0)*'FL Characterization'!R$2)</f>
        <v>0.85824001717658194</v>
      </c>
      <c r="S11" s="2">
        <f>('[1]Pc, Summer, S1'!S11*Main!$B$5)+(_xlfn.IFNA(VLOOKUP($A11,'FL Ratio'!$A$3:$B$44,2,FALSE),0)*'FL Characterization'!S$2)</f>
        <v>0.87821150211379662</v>
      </c>
      <c r="T11" s="2">
        <f>('[1]Pc, Summer, S1'!T11*Main!$B$5)+(_xlfn.IFNA(VLOOKUP($A11,'FL Ratio'!$A$3:$B$44,2,FALSE),0)*'FL Characterization'!T$2)</f>
        <v>0.87633173233273554</v>
      </c>
      <c r="U11" s="2">
        <f>('[1]Pc, Summer, S1'!U11*Main!$B$5)+(_xlfn.IFNA(VLOOKUP($A11,'FL Ratio'!$A$3:$B$44,2,FALSE),0)*'FL Characterization'!U$2)</f>
        <v>0.92395413542384996</v>
      </c>
      <c r="V11" s="2">
        <f>('[1]Pc, Summer, S1'!V11*Main!$B$5)+(_xlfn.IFNA(VLOOKUP($A11,'FL Ratio'!$A$3:$B$44,2,FALSE),0)*'FL Characterization'!V$2)</f>
        <v>1.005640380496051</v>
      </c>
      <c r="W11" s="2">
        <f>('[1]Pc, Summer, S1'!W11*Main!$B$5)+(_xlfn.IFNA(VLOOKUP($A11,'FL Ratio'!$A$3:$B$44,2,FALSE),0)*'FL Characterization'!W$2)</f>
        <v>0.90727520746996504</v>
      </c>
      <c r="X11" s="2">
        <f>('[1]Pc, Summer, S1'!X11*Main!$B$5)+(_xlfn.IFNA(VLOOKUP($A11,'FL Ratio'!$A$3:$B$44,2,FALSE),0)*'FL Characterization'!X$2)</f>
        <v>0.88790251772290962</v>
      </c>
      <c r="Y11" s="2">
        <f>('[1]Pc, Summer, S1'!Y11*Main!$B$5)+(_xlfn.IFNA(VLOOKUP($A11,'FL Ratio'!$A$3:$B$44,2,FALSE),0)*'FL Characterization'!Y$2)</f>
        <v>0.80076354669014305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0.44086484839196871</v>
      </c>
      <c r="C12" s="2">
        <f>('[1]Pc, Summer, S1'!C12*Main!$B$5)+(_xlfn.IFNA(VLOOKUP($A12,'FL Ratio'!$A$3:$B$44,2,FALSE),0)*'FL Characterization'!C$2)</f>
        <v>0.41764661349773813</v>
      </c>
      <c r="D12" s="2">
        <f>('[1]Pc, Summer, S1'!D12*Main!$B$5)+(_xlfn.IFNA(VLOOKUP($A12,'FL Ratio'!$A$3:$B$44,2,FALSE),0)*'FL Characterization'!D$2)</f>
        <v>0.38521704755564601</v>
      </c>
      <c r="E12" s="2">
        <f>('[1]Pc, Summer, S1'!E12*Main!$B$5)+(_xlfn.IFNA(VLOOKUP($A12,'FL Ratio'!$A$3:$B$44,2,FALSE),0)*'FL Characterization'!E$2)</f>
        <v>0.37009356719003034</v>
      </c>
      <c r="F12" s="2">
        <f>('[1]Pc, Summer, S1'!F12*Main!$B$5)+(_xlfn.IFNA(VLOOKUP($A12,'FL Ratio'!$A$3:$B$44,2,FALSE),0)*'FL Characterization'!F$2)</f>
        <v>0.34922553513655336</v>
      </c>
      <c r="G12" s="2">
        <f>('[1]Pc, Summer, S1'!G12*Main!$B$5)+(_xlfn.IFNA(VLOOKUP($A12,'FL Ratio'!$A$3:$B$44,2,FALSE),0)*'FL Characterization'!G$2)</f>
        <v>0.35497755093541283</v>
      </c>
      <c r="H12" s="2">
        <f>('[1]Pc, Summer, S1'!H12*Main!$B$5)+(_xlfn.IFNA(VLOOKUP($A12,'FL Ratio'!$A$3:$B$44,2,FALSE),0)*'FL Characterization'!H$2)</f>
        <v>0.42669804488695767</v>
      </c>
      <c r="I12" s="2">
        <f>('[1]Pc, Summer, S1'!I12*Main!$B$5)+(_xlfn.IFNA(VLOOKUP($A12,'FL Ratio'!$A$3:$B$44,2,FALSE),0)*'FL Characterization'!I$2)</f>
        <v>0.38654607546860592</v>
      </c>
      <c r="J12" s="2">
        <f>('[1]Pc, Summer, S1'!J12*Main!$B$5)+(_xlfn.IFNA(VLOOKUP($A12,'FL Ratio'!$A$3:$B$44,2,FALSE),0)*'FL Characterization'!J$2)</f>
        <v>0.41664419943293279</v>
      </c>
      <c r="K12" s="2">
        <f>('[1]Pc, Summer, S1'!K12*Main!$B$5)+(_xlfn.IFNA(VLOOKUP($A12,'FL Ratio'!$A$3:$B$44,2,FALSE),0)*'FL Characterization'!K$2)</f>
        <v>0.44541568291482692</v>
      </c>
      <c r="L12" s="2">
        <f>('[1]Pc, Summer, S1'!L12*Main!$B$5)+(_xlfn.IFNA(VLOOKUP($A12,'FL Ratio'!$A$3:$B$44,2,FALSE),0)*'FL Characterization'!L$2)</f>
        <v>0.45966493834176075</v>
      </c>
      <c r="M12" s="2">
        <f>('[1]Pc, Summer, S1'!M12*Main!$B$5)+(_xlfn.IFNA(VLOOKUP($A12,'FL Ratio'!$A$3:$B$44,2,FALSE),0)*'FL Characterization'!M$2)</f>
        <v>0.47408627940702874</v>
      </c>
      <c r="N12" s="2">
        <f>('[1]Pc, Summer, S1'!N12*Main!$B$5)+(_xlfn.IFNA(VLOOKUP($A12,'FL Ratio'!$A$3:$B$44,2,FALSE),0)*'FL Characterization'!N$2)</f>
        <v>0.47848528982250782</v>
      </c>
      <c r="O12" s="2">
        <f>('[1]Pc, Summer, S1'!O12*Main!$B$5)+(_xlfn.IFNA(VLOOKUP($A12,'FL Ratio'!$A$3:$B$44,2,FALSE),0)*'FL Characterization'!O$2)</f>
        <v>0.4882413227044673</v>
      </c>
      <c r="P12" s="2">
        <f>('[1]Pc, Summer, S1'!P12*Main!$B$5)+(_xlfn.IFNA(VLOOKUP($A12,'FL Ratio'!$A$3:$B$44,2,FALSE),0)*'FL Characterization'!P$2)</f>
        <v>0.46586216754112247</v>
      </c>
      <c r="Q12" s="2">
        <f>('[1]Pc, Summer, S1'!Q12*Main!$B$5)+(_xlfn.IFNA(VLOOKUP($A12,'FL Ratio'!$A$3:$B$44,2,FALSE),0)*'FL Characterization'!Q$2)</f>
        <v>0.44223260636658218</v>
      </c>
      <c r="R12" s="2">
        <f>('[1]Pc, Summer, S1'!R12*Main!$B$5)+(_xlfn.IFNA(VLOOKUP($A12,'FL Ratio'!$A$3:$B$44,2,FALSE),0)*'FL Characterization'!R$2)</f>
        <v>0.41855654849527263</v>
      </c>
      <c r="S12" s="2">
        <f>('[1]Pc, Summer, S1'!S12*Main!$B$5)+(_xlfn.IFNA(VLOOKUP($A12,'FL Ratio'!$A$3:$B$44,2,FALSE),0)*'FL Characterization'!S$2)</f>
        <v>0.47714322395411146</v>
      </c>
      <c r="T12" s="2">
        <f>('[1]Pc, Summer, S1'!T12*Main!$B$5)+(_xlfn.IFNA(VLOOKUP($A12,'FL Ratio'!$A$3:$B$44,2,FALSE),0)*'FL Characterization'!T$2)</f>
        <v>0.47243477399660427</v>
      </c>
      <c r="U12" s="2">
        <f>('[1]Pc, Summer, S1'!U12*Main!$B$5)+(_xlfn.IFNA(VLOOKUP($A12,'FL Ratio'!$A$3:$B$44,2,FALSE),0)*'FL Characterization'!U$2)</f>
        <v>0.47378014121670586</v>
      </c>
      <c r="V12" s="2">
        <f>('[1]Pc, Summer, S1'!V12*Main!$B$5)+(_xlfn.IFNA(VLOOKUP($A12,'FL Ratio'!$A$3:$B$44,2,FALSE),0)*'FL Characterization'!V$2)</f>
        <v>0.53746052962373136</v>
      </c>
      <c r="W12" s="2">
        <f>('[1]Pc, Summer, S1'!W12*Main!$B$5)+(_xlfn.IFNA(VLOOKUP($A12,'FL Ratio'!$A$3:$B$44,2,FALSE),0)*'FL Characterization'!W$2)</f>
        <v>0.46799908099576742</v>
      </c>
      <c r="X12" s="2">
        <f>('[1]Pc, Summer, S1'!X12*Main!$B$5)+(_xlfn.IFNA(VLOOKUP($A12,'FL Ratio'!$A$3:$B$44,2,FALSE),0)*'FL Characterization'!X$2)</f>
        <v>0.51974279486831088</v>
      </c>
      <c r="Y12" s="2">
        <f>('[1]Pc, Summer, S1'!Y12*Main!$B$5)+(_xlfn.IFNA(VLOOKUP($A12,'FL Ratio'!$A$3:$B$44,2,FALSE),0)*'FL Characterization'!Y$2)</f>
        <v>0.48467099993285107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1.6161259924235774</v>
      </c>
      <c r="C13" s="2">
        <f>('[1]Pc, Summer, S1'!C13*Main!$B$5)+(_xlfn.IFNA(VLOOKUP($A13,'FL Ratio'!$A$3:$B$44,2,FALSE),0)*'FL Characterization'!C$2)</f>
        <v>1.6427763980861068</v>
      </c>
      <c r="D13" s="2">
        <f>('[1]Pc, Summer, S1'!D13*Main!$B$5)+(_xlfn.IFNA(VLOOKUP($A13,'FL Ratio'!$A$3:$B$44,2,FALSE),0)*'FL Characterization'!D$2)</f>
        <v>1.7332802871741479</v>
      </c>
      <c r="E13" s="2">
        <f>('[1]Pc, Summer, S1'!E13*Main!$B$5)+(_xlfn.IFNA(VLOOKUP($A13,'FL Ratio'!$A$3:$B$44,2,FALSE),0)*'FL Characterization'!E$2)</f>
        <v>1.5821550111267728</v>
      </c>
      <c r="F13" s="2">
        <f>('[1]Pc, Summer, S1'!F13*Main!$B$5)+(_xlfn.IFNA(VLOOKUP($A13,'FL Ratio'!$A$3:$B$44,2,FALSE),0)*'FL Characterization'!F$2)</f>
        <v>1.5381528249063912</v>
      </c>
      <c r="G13" s="2">
        <f>('[1]Pc, Summer, S1'!G13*Main!$B$5)+(_xlfn.IFNA(VLOOKUP($A13,'FL Ratio'!$A$3:$B$44,2,FALSE),0)*'FL Characterization'!G$2)</f>
        <v>1.4737054068923563</v>
      </c>
      <c r="H13" s="2">
        <f>('[1]Pc, Summer, S1'!H13*Main!$B$5)+(_xlfn.IFNA(VLOOKUP($A13,'FL Ratio'!$A$3:$B$44,2,FALSE),0)*'FL Characterization'!H$2)</f>
        <v>1.5182252659193793</v>
      </c>
      <c r="I13" s="2">
        <f>('[1]Pc, Summer, S1'!I13*Main!$B$5)+(_xlfn.IFNA(VLOOKUP($A13,'FL Ratio'!$A$3:$B$44,2,FALSE),0)*'FL Characterization'!I$2)</f>
        <v>1.5403201117392433</v>
      </c>
      <c r="J13" s="2">
        <f>('[1]Pc, Summer, S1'!J13*Main!$B$5)+(_xlfn.IFNA(VLOOKUP($A13,'FL Ratio'!$A$3:$B$44,2,FALSE),0)*'FL Characterization'!J$2)</f>
        <v>1.3688154320563231</v>
      </c>
      <c r="K13" s="2">
        <f>('[1]Pc, Summer, S1'!K13*Main!$B$5)+(_xlfn.IFNA(VLOOKUP($A13,'FL Ratio'!$A$3:$B$44,2,FALSE),0)*'FL Characterization'!K$2)</f>
        <v>1.0598311020684139</v>
      </c>
      <c r="L13" s="2">
        <f>('[1]Pc, Summer, S1'!L13*Main!$B$5)+(_xlfn.IFNA(VLOOKUP($A13,'FL Ratio'!$A$3:$B$44,2,FALSE),0)*'FL Characterization'!L$2)</f>
        <v>1.4512324815772022</v>
      </c>
      <c r="M13" s="2">
        <f>('[1]Pc, Summer, S1'!M13*Main!$B$5)+(_xlfn.IFNA(VLOOKUP($A13,'FL Ratio'!$A$3:$B$44,2,FALSE),0)*'FL Characterization'!M$2)</f>
        <v>1.6020502896691036</v>
      </c>
      <c r="N13" s="2">
        <f>('[1]Pc, Summer, S1'!N13*Main!$B$5)+(_xlfn.IFNA(VLOOKUP($A13,'FL Ratio'!$A$3:$B$44,2,FALSE),0)*'FL Characterization'!N$2)</f>
        <v>1.6102552335261366</v>
      </c>
      <c r="O13" s="2">
        <f>('[1]Pc, Summer, S1'!O13*Main!$B$5)+(_xlfn.IFNA(VLOOKUP($A13,'FL Ratio'!$A$3:$B$44,2,FALSE),0)*'FL Characterization'!O$2)</f>
        <v>1.6945424989556486</v>
      </c>
      <c r="P13" s="2">
        <f>('[1]Pc, Summer, S1'!P13*Main!$B$5)+(_xlfn.IFNA(VLOOKUP($A13,'FL Ratio'!$A$3:$B$44,2,FALSE),0)*'FL Characterization'!P$2)</f>
        <v>1.3591408781189835</v>
      </c>
      <c r="Q13" s="2">
        <f>('[1]Pc, Summer, S1'!Q13*Main!$B$5)+(_xlfn.IFNA(VLOOKUP($A13,'FL Ratio'!$A$3:$B$44,2,FALSE),0)*'FL Characterization'!Q$2)</f>
        <v>1.7956570937738017</v>
      </c>
      <c r="R13" s="2">
        <f>('[1]Pc, Summer, S1'!R13*Main!$B$5)+(_xlfn.IFNA(VLOOKUP($A13,'FL Ratio'!$A$3:$B$44,2,FALSE),0)*'FL Characterization'!R$2)</f>
        <v>1.6209427103537464</v>
      </c>
      <c r="S13" s="2">
        <f>('[1]Pc, Summer, S1'!S13*Main!$B$5)+(_xlfn.IFNA(VLOOKUP($A13,'FL Ratio'!$A$3:$B$44,2,FALSE),0)*'FL Characterization'!S$2)</f>
        <v>1.6086584332590255</v>
      </c>
      <c r="T13" s="2">
        <f>('[1]Pc, Summer, S1'!T13*Main!$B$5)+(_xlfn.IFNA(VLOOKUP($A13,'FL Ratio'!$A$3:$B$44,2,FALSE),0)*'FL Characterization'!T$2)</f>
        <v>1.5987772294573808</v>
      </c>
      <c r="U13" s="2">
        <f>('[1]Pc, Summer, S1'!U13*Main!$B$5)+(_xlfn.IFNA(VLOOKUP($A13,'FL Ratio'!$A$3:$B$44,2,FALSE),0)*'FL Characterization'!U$2)</f>
        <v>1.7380439869739619</v>
      </c>
      <c r="V13" s="2">
        <f>('[1]Pc, Summer, S1'!V13*Main!$B$5)+(_xlfn.IFNA(VLOOKUP($A13,'FL Ratio'!$A$3:$B$44,2,FALSE),0)*'FL Characterization'!V$2)</f>
        <v>1.9191377242397922</v>
      </c>
      <c r="W13" s="2">
        <f>('[1]Pc, Summer, S1'!W13*Main!$B$5)+(_xlfn.IFNA(VLOOKUP($A13,'FL Ratio'!$A$3:$B$44,2,FALSE),0)*'FL Characterization'!W$2)</f>
        <v>1.8891548051141491</v>
      </c>
      <c r="X13" s="2">
        <f>('[1]Pc, Summer, S1'!X13*Main!$B$5)+(_xlfn.IFNA(VLOOKUP($A13,'FL Ratio'!$A$3:$B$44,2,FALSE),0)*'FL Characterization'!X$2)</f>
        <v>1.9636656357756657</v>
      </c>
      <c r="Y13" s="2">
        <f>('[1]Pc, Summer, S1'!Y13*Main!$B$5)+(_xlfn.IFNA(VLOOKUP($A13,'FL Ratio'!$A$3:$B$44,2,FALSE),0)*'FL Characterization'!Y$2)</f>
        <v>2.0059894904672797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3.8250500016594793</v>
      </c>
      <c r="C14" s="2">
        <f>('[1]Pc, Summer, S1'!C14*Main!$B$5)+(_xlfn.IFNA(VLOOKUP($A14,'FL Ratio'!$A$3:$B$44,2,FALSE),0)*'FL Characterization'!C$2)</f>
        <v>3.7936412462352842</v>
      </c>
      <c r="D14" s="2">
        <f>('[1]Pc, Summer, S1'!D14*Main!$B$5)+(_xlfn.IFNA(VLOOKUP($A14,'FL Ratio'!$A$3:$B$44,2,FALSE),0)*'FL Characterization'!D$2)</f>
        <v>3.7070834686561023</v>
      </c>
      <c r="E14" s="2">
        <f>('[1]Pc, Summer, S1'!E14*Main!$B$5)+(_xlfn.IFNA(VLOOKUP($A14,'FL Ratio'!$A$3:$B$44,2,FALSE),0)*'FL Characterization'!E$2)</f>
        <v>3.67121591416277</v>
      </c>
      <c r="F14" s="2">
        <f>('[1]Pc, Summer, S1'!F14*Main!$B$5)+(_xlfn.IFNA(VLOOKUP($A14,'FL Ratio'!$A$3:$B$44,2,FALSE),0)*'FL Characterization'!F$2)</f>
        <v>3.6010331082636773</v>
      </c>
      <c r="G14" s="2">
        <f>('[1]Pc, Summer, S1'!G14*Main!$B$5)+(_xlfn.IFNA(VLOOKUP($A14,'FL Ratio'!$A$3:$B$44,2,FALSE),0)*'FL Characterization'!G$2)</f>
        <v>3.6419190862421189</v>
      </c>
      <c r="H14" s="2">
        <f>('[1]Pc, Summer, S1'!H14*Main!$B$5)+(_xlfn.IFNA(VLOOKUP($A14,'FL Ratio'!$A$3:$B$44,2,FALSE),0)*'FL Characterization'!H$2)</f>
        <v>4.212822289602749</v>
      </c>
      <c r="I14" s="2">
        <f>('[1]Pc, Summer, S1'!I14*Main!$B$5)+(_xlfn.IFNA(VLOOKUP($A14,'FL Ratio'!$A$3:$B$44,2,FALSE),0)*'FL Characterization'!I$2)</f>
        <v>4.2464083765529752</v>
      </c>
      <c r="J14" s="2">
        <f>('[1]Pc, Summer, S1'!J14*Main!$B$5)+(_xlfn.IFNA(VLOOKUP($A14,'FL Ratio'!$A$3:$B$44,2,FALSE),0)*'FL Characterization'!J$2)</f>
        <v>4.5196339539037655</v>
      </c>
      <c r="K14" s="2">
        <f>('[1]Pc, Summer, S1'!K14*Main!$B$5)+(_xlfn.IFNA(VLOOKUP($A14,'FL Ratio'!$A$3:$B$44,2,FALSE),0)*'FL Characterization'!K$2)</f>
        <v>4.3187196120959372</v>
      </c>
      <c r="L14" s="2">
        <f>('[1]Pc, Summer, S1'!L14*Main!$B$5)+(_xlfn.IFNA(VLOOKUP($A14,'FL Ratio'!$A$3:$B$44,2,FALSE),0)*'FL Characterization'!L$2)</f>
        <v>4.3251365883241268</v>
      </c>
      <c r="M14" s="2">
        <f>('[1]Pc, Summer, S1'!M14*Main!$B$5)+(_xlfn.IFNA(VLOOKUP($A14,'FL Ratio'!$A$3:$B$44,2,FALSE),0)*'FL Characterization'!M$2)</f>
        <v>4.3649866817070322</v>
      </c>
      <c r="N14" s="2">
        <f>('[1]Pc, Summer, S1'!N14*Main!$B$5)+(_xlfn.IFNA(VLOOKUP($A14,'FL Ratio'!$A$3:$B$44,2,FALSE),0)*'FL Characterization'!N$2)</f>
        <v>4.5289831794421218</v>
      </c>
      <c r="O14" s="2">
        <f>('[1]Pc, Summer, S1'!O14*Main!$B$5)+(_xlfn.IFNA(VLOOKUP($A14,'FL Ratio'!$A$3:$B$44,2,FALSE),0)*'FL Characterization'!O$2)</f>
        <v>4.5344566770664967</v>
      </c>
      <c r="P14" s="2">
        <f>('[1]Pc, Summer, S1'!P14*Main!$B$5)+(_xlfn.IFNA(VLOOKUP($A14,'FL Ratio'!$A$3:$B$44,2,FALSE),0)*'FL Characterization'!P$2)</f>
        <v>4.4447674632677998</v>
      </c>
      <c r="Q14" s="2">
        <f>('[1]Pc, Summer, S1'!Q14*Main!$B$5)+(_xlfn.IFNA(VLOOKUP($A14,'FL Ratio'!$A$3:$B$44,2,FALSE),0)*'FL Characterization'!Q$2)</f>
        <v>4.4095939088252756</v>
      </c>
      <c r="R14" s="2">
        <f>('[1]Pc, Summer, S1'!R14*Main!$B$5)+(_xlfn.IFNA(VLOOKUP($A14,'FL Ratio'!$A$3:$B$44,2,FALSE),0)*'FL Characterization'!R$2)</f>
        <v>4.413330579356745</v>
      </c>
      <c r="S14" s="2">
        <f>('[1]Pc, Summer, S1'!S14*Main!$B$5)+(_xlfn.IFNA(VLOOKUP($A14,'FL Ratio'!$A$3:$B$44,2,FALSE),0)*'FL Characterization'!S$2)</f>
        <v>4.5226737634213734</v>
      </c>
      <c r="T14" s="2">
        <f>('[1]Pc, Summer, S1'!T14*Main!$B$5)+(_xlfn.IFNA(VLOOKUP($A14,'FL Ratio'!$A$3:$B$44,2,FALSE),0)*'FL Characterization'!T$2)</f>
        <v>4.2803925823886262</v>
      </c>
      <c r="U14" s="2">
        <f>('[1]Pc, Summer, S1'!U14*Main!$B$5)+(_xlfn.IFNA(VLOOKUP($A14,'FL Ratio'!$A$3:$B$44,2,FALSE),0)*'FL Characterization'!U$2)</f>
        <v>4.3072979717143873</v>
      </c>
      <c r="V14" s="2">
        <f>('[1]Pc, Summer, S1'!V14*Main!$B$5)+(_xlfn.IFNA(VLOOKUP($A14,'FL Ratio'!$A$3:$B$44,2,FALSE),0)*'FL Characterization'!V$2)</f>
        <v>4.3711147923057139</v>
      </c>
      <c r="W14" s="2">
        <f>('[1]Pc, Summer, S1'!W14*Main!$B$5)+(_xlfn.IFNA(VLOOKUP($A14,'FL Ratio'!$A$3:$B$44,2,FALSE),0)*'FL Characterization'!W$2)</f>
        <v>4.0878433906437932</v>
      </c>
      <c r="X14" s="2">
        <f>('[1]Pc, Summer, S1'!X14*Main!$B$5)+(_xlfn.IFNA(VLOOKUP($A14,'FL Ratio'!$A$3:$B$44,2,FALSE),0)*'FL Characterization'!X$2)</f>
        <v>3.8016925266319443</v>
      </c>
      <c r="Y14" s="2">
        <f>('[1]Pc, Summer, S1'!Y14*Main!$B$5)+(_xlfn.IFNA(VLOOKUP($A14,'FL Ratio'!$A$3:$B$44,2,FALSE),0)*'FL Characterization'!Y$2)</f>
        <v>3.853119796142471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2.6222012828792249</v>
      </c>
      <c r="C15" s="2">
        <f>('[1]Pc, Summer, S1'!C15*Main!$B$5)+(_xlfn.IFNA(VLOOKUP($A15,'FL Ratio'!$A$3:$B$44,2,FALSE),0)*'FL Characterization'!C$2)</f>
        <v>2.6020111615992669</v>
      </c>
      <c r="D15" s="2">
        <f>('[1]Pc, Summer, S1'!D15*Main!$B$5)+(_xlfn.IFNA(VLOOKUP($A15,'FL Ratio'!$A$3:$B$44,2,FALSE),0)*'FL Characterization'!D$2)</f>
        <v>2.4968627188962418</v>
      </c>
      <c r="E15" s="2">
        <f>('[1]Pc, Summer, S1'!E15*Main!$B$5)+(_xlfn.IFNA(VLOOKUP($A15,'FL Ratio'!$A$3:$B$44,2,FALSE),0)*'FL Characterization'!E$2)</f>
        <v>2.44641860135809</v>
      </c>
      <c r="F15" s="2">
        <f>('[1]Pc, Summer, S1'!F15*Main!$B$5)+(_xlfn.IFNA(VLOOKUP($A15,'FL Ratio'!$A$3:$B$44,2,FALSE),0)*'FL Characterization'!F$2)</f>
        <v>2.4065923802507947</v>
      </c>
      <c r="G15" s="2">
        <f>('[1]Pc, Summer, S1'!G15*Main!$B$5)+(_xlfn.IFNA(VLOOKUP($A15,'FL Ratio'!$A$3:$B$44,2,FALSE),0)*'FL Characterization'!G$2)</f>
        <v>2.4226582744870409</v>
      </c>
      <c r="H15" s="2">
        <f>('[1]Pc, Summer, S1'!H15*Main!$B$5)+(_xlfn.IFNA(VLOOKUP($A15,'FL Ratio'!$A$3:$B$44,2,FALSE),0)*'FL Characterization'!H$2)</f>
        <v>2.4246224229730342</v>
      </c>
      <c r="I15" s="2">
        <f>('[1]Pc, Summer, S1'!I15*Main!$B$5)+(_xlfn.IFNA(VLOOKUP($A15,'FL Ratio'!$A$3:$B$44,2,FALSE),0)*'FL Characterization'!I$2)</f>
        <v>2.8428035535323226</v>
      </c>
      <c r="J15" s="2">
        <f>('[1]Pc, Summer, S1'!J15*Main!$B$5)+(_xlfn.IFNA(VLOOKUP($A15,'FL Ratio'!$A$3:$B$44,2,FALSE),0)*'FL Characterization'!J$2)</f>
        <v>3.0547032835137942</v>
      </c>
      <c r="K15" s="2">
        <f>('[1]Pc, Summer, S1'!K15*Main!$B$5)+(_xlfn.IFNA(VLOOKUP($A15,'FL Ratio'!$A$3:$B$44,2,FALSE),0)*'FL Characterization'!K$2)</f>
        <v>3.0233102527151856</v>
      </c>
      <c r="L15" s="2">
        <f>('[1]Pc, Summer, S1'!L15*Main!$B$5)+(_xlfn.IFNA(VLOOKUP($A15,'FL Ratio'!$A$3:$B$44,2,FALSE),0)*'FL Characterization'!L$2)</f>
        <v>2.9629915096877717</v>
      </c>
      <c r="M15" s="2">
        <f>('[1]Pc, Summer, S1'!M15*Main!$B$5)+(_xlfn.IFNA(VLOOKUP($A15,'FL Ratio'!$A$3:$B$44,2,FALSE),0)*'FL Characterization'!M$2)</f>
        <v>3.0030103281956366</v>
      </c>
      <c r="N15" s="2">
        <f>('[1]Pc, Summer, S1'!N15*Main!$B$5)+(_xlfn.IFNA(VLOOKUP($A15,'FL Ratio'!$A$3:$B$44,2,FALSE),0)*'FL Characterization'!N$2)</f>
        <v>3.1247040428283106</v>
      </c>
      <c r="O15" s="2">
        <f>('[1]Pc, Summer, S1'!O15*Main!$B$5)+(_xlfn.IFNA(VLOOKUP($A15,'FL Ratio'!$A$3:$B$44,2,FALSE),0)*'FL Characterization'!O$2)</f>
        <v>3.0907157569148209</v>
      </c>
      <c r="P15" s="2">
        <f>('[1]Pc, Summer, S1'!P15*Main!$B$5)+(_xlfn.IFNA(VLOOKUP($A15,'FL Ratio'!$A$3:$B$44,2,FALSE),0)*'FL Characterization'!P$2)</f>
        <v>2.8595030894855831</v>
      </c>
      <c r="Q15" s="2">
        <f>('[1]Pc, Summer, S1'!Q15*Main!$B$5)+(_xlfn.IFNA(VLOOKUP($A15,'FL Ratio'!$A$3:$B$44,2,FALSE),0)*'FL Characterization'!Q$2)</f>
        <v>2.9448004679113531</v>
      </c>
      <c r="R15" s="2">
        <f>('[1]Pc, Summer, S1'!R15*Main!$B$5)+(_xlfn.IFNA(VLOOKUP($A15,'FL Ratio'!$A$3:$B$44,2,FALSE),0)*'FL Characterization'!R$2)</f>
        <v>2.9524492036690391</v>
      </c>
      <c r="S15" s="2">
        <f>('[1]Pc, Summer, S1'!S15*Main!$B$5)+(_xlfn.IFNA(VLOOKUP($A15,'FL Ratio'!$A$3:$B$44,2,FALSE),0)*'FL Characterization'!S$2)</f>
        <v>2.8896176249764882</v>
      </c>
      <c r="T15" s="2">
        <f>('[1]Pc, Summer, S1'!T15*Main!$B$5)+(_xlfn.IFNA(VLOOKUP($A15,'FL Ratio'!$A$3:$B$44,2,FALSE),0)*'FL Characterization'!T$2)</f>
        <v>2.7189079229574706</v>
      </c>
      <c r="U15" s="2">
        <f>('[1]Pc, Summer, S1'!U15*Main!$B$5)+(_xlfn.IFNA(VLOOKUP($A15,'FL Ratio'!$A$3:$B$44,2,FALSE),0)*'FL Characterization'!U$2)</f>
        <v>2.6736292681329537</v>
      </c>
      <c r="V15" s="2">
        <f>('[1]Pc, Summer, S1'!V15*Main!$B$5)+(_xlfn.IFNA(VLOOKUP($A15,'FL Ratio'!$A$3:$B$44,2,FALSE),0)*'FL Characterization'!V$2)</f>
        <v>2.6798391699949797</v>
      </c>
      <c r="W15" s="2">
        <f>('[1]Pc, Summer, S1'!W15*Main!$B$5)+(_xlfn.IFNA(VLOOKUP($A15,'FL Ratio'!$A$3:$B$44,2,FALSE),0)*'FL Characterization'!W$2)</f>
        <v>2.6341900161217167</v>
      </c>
      <c r="X15" s="2">
        <f>('[1]Pc, Summer, S1'!X15*Main!$B$5)+(_xlfn.IFNA(VLOOKUP($A15,'FL Ratio'!$A$3:$B$44,2,FALSE),0)*'FL Characterization'!X$2)</f>
        <v>2.5281540312394126</v>
      </c>
      <c r="Y15" s="2">
        <f>('[1]Pc, Summer, S1'!Y15*Main!$B$5)+(_xlfn.IFNA(VLOOKUP($A15,'FL Ratio'!$A$3:$B$44,2,FALSE),0)*'FL Characterization'!Y$2)</f>
        <v>2.472604598477667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0.6762904680784928</v>
      </c>
      <c r="C16" s="2">
        <f>('[1]Pc, Summer, S1'!C16*Main!$B$5)+(_xlfn.IFNA(VLOOKUP($A16,'FL Ratio'!$A$3:$B$44,2,FALSE),0)*'FL Characterization'!C$2)</f>
        <v>0.65107480216965397</v>
      </c>
      <c r="D16" s="2">
        <f>('[1]Pc, Summer, S1'!D16*Main!$B$5)+(_xlfn.IFNA(VLOOKUP($A16,'FL Ratio'!$A$3:$B$44,2,FALSE),0)*'FL Characterization'!D$2)</f>
        <v>0.61551611611189916</v>
      </c>
      <c r="E16" s="2">
        <f>('[1]Pc, Summer, S1'!E16*Main!$B$5)+(_xlfn.IFNA(VLOOKUP($A16,'FL Ratio'!$A$3:$B$44,2,FALSE),0)*'FL Characterization'!E$2)</f>
        <v>0.56520673947177735</v>
      </c>
      <c r="F16" s="2">
        <f>('[1]Pc, Summer, S1'!F16*Main!$B$5)+(_xlfn.IFNA(VLOOKUP($A16,'FL Ratio'!$A$3:$B$44,2,FALSE),0)*'FL Characterization'!F$2)</f>
        <v>0.5250345501846021</v>
      </c>
      <c r="G16" s="2">
        <f>('[1]Pc, Summer, S1'!G16*Main!$B$5)+(_xlfn.IFNA(VLOOKUP($A16,'FL Ratio'!$A$3:$B$44,2,FALSE),0)*'FL Characterization'!G$2)</f>
        <v>0.52964434575435515</v>
      </c>
      <c r="H16" s="2">
        <f>('[1]Pc, Summer, S1'!H16*Main!$B$5)+(_xlfn.IFNA(VLOOKUP($A16,'FL Ratio'!$A$3:$B$44,2,FALSE),0)*'FL Characterization'!H$2)</f>
        <v>0.57835566200857036</v>
      </c>
      <c r="I16" s="2">
        <f>('[1]Pc, Summer, S1'!I16*Main!$B$5)+(_xlfn.IFNA(VLOOKUP($A16,'FL Ratio'!$A$3:$B$44,2,FALSE),0)*'FL Characterization'!I$2)</f>
        <v>0.64180604926469542</v>
      </c>
      <c r="J16" s="2">
        <f>('[1]Pc, Summer, S1'!J16*Main!$B$5)+(_xlfn.IFNA(VLOOKUP($A16,'FL Ratio'!$A$3:$B$44,2,FALSE),0)*'FL Characterization'!J$2)</f>
        <v>0.69687182141441584</v>
      </c>
      <c r="K16" s="2">
        <f>('[1]Pc, Summer, S1'!K16*Main!$B$5)+(_xlfn.IFNA(VLOOKUP($A16,'FL Ratio'!$A$3:$B$44,2,FALSE),0)*'FL Characterization'!K$2)</f>
        <v>0.74990721579589181</v>
      </c>
      <c r="L16" s="2">
        <f>('[1]Pc, Summer, S1'!L16*Main!$B$5)+(_xlfn.IFNA(VLOOKUP($A16,'FL Ratio'!$A$3:$B$44,2,FALSE),0)*'FL Characterization'!L$2)</f>
        <v>0.67494538127925618</v>
      </c>
      <c r="M16" s="2">
        <f>('[1]Pc, Summer, S1'!M16*Main!$B$5)+(_xlfn.IFNA(VLOOKUP($A16,'FL Ratio'!$A$3:$B$44,2,FALSE),0)*'FL Characterization'!M$2)</f>
        <v>0.71178185189897858</v>
      </c>
      <c r="N16" s="2">
        <f>('[1]Pc, Summer, S1'!N16*Main!$B$5)+(_xlfn.IFNA(VLOOKUP($A16,'FL Ratio'!$A$3:$B$44,2,FALSE),0)*'FL Characterization'!N$2)</f>
        <v>0.72367185522646726</v>
      </c>
      <c r="O16" s="2">
        <f>('[1]Pc, Summer, S1'!O16*Main!$B$5)+(_xlfn.IFNA(VLOOKUP($A16,'FL Ratio'!$A$3:$B$44,2,FALSE),0)*'FL Characterization'!O$2)</f>
        <v>0.73215109551636326</v>
      </c>
      <c r="P16" s="2">
        <f>('[1]Pc, Summer, S1'!P16*Main!$B$5)+(_xlfn.IFNA(VLOOKUP($A16,'FL Ratio'!$A$3:$B$44,2,FALSE),0)*'FL Characterization'!P$2)</f>
        <v>0.64158756335371048</v>
      </c>
      <c r="Q16" s="2">
        <f>('[1]Pc, Summer, S1'!Q16*Main!$B$5)+(_xlfn.IFNA(VLOOKUP($A16,'FL Ratio'!$A$3:$B$44,2,FALSE),0)*'FL Characterization'!Q$2)</f>
        <v>0.66530150816180256</v>
      </c>
      <c r="R16" s="2">
        <f>('[1]Pc, Summer, S1'!R16*Main!$B$5)+(_xlfn.IFNA(VLOOKUP($A16,'FL Ratio'!$A$3:$B$44,2,FALSE),0)*'FL Characterization'!R$2)</f>
        <v>0.67529988199697066</v>
      </c>
      <c r="S16" s="2">
        <f>('[1]Pc, Summer, S1'!S16*Main!$B$5)+(_xlfn.IFNA(VLOOKUP($A16,'FL Ratio'!$A$3:$B$44,2,FALSE),0)*'FL Characterization'!S$2)</f>
        <v>0.70537971343428296</v>
      </c>
      <c r="T16" s="2">
        <f>('[1]Pc, Summer, S1'!T16*Main!$B$5)+(_xlfn.IFNA(VLOOKUP($A16,'FL Ratio'!$A$3:$B$44,2,FALSE),0)*'FL Characterization'!T$2)</f>
        <v>0.70631045953854998</v>
      </c>
      <c r="U16" s="2">
        <f>('[1]Pc, Summer, S1'!U16*Main!$B$5)+(_xlfn.IFNA(VLOOKUP($A16,'FL Ratio'!$A$3:$B$44,2,FALSE),0)*'FL Characterization'!U$2)</f>
        <v>0.72981231147647729</v>
      </c>
      <c r="V16" s="2">
        <f>('[1]Pc, Summer, S1'!V16*Main!$B$5)+(_xlfn.IFNA(VLOOKUP($A16,'FL Ratio'!$A$3:$B$44,2,FALSE),0)*'FL Characterization'!V$2)</f>
        <v>0.77689291716607323</v>
      </c>
      <c r="W16" s="2">
        <f>('[1]Pc, Summer, S1'!W16*Main!$B$5)+(_xlfn.IFNA(VLOOKUP($A16,'FL Ratio'!$A$3:$B$44,2,FALSE),0)*'FL Characterization'!W$2)</f>
        <v>0.70072883082373483</v>
      </c>
      <c r="X16" s="2">
        <f>('[1]Pc, Summer, S1'!X16*Main!$B$5)+(_xlfn.IFNA(VLOOKUP($A16,'FL Ratio'!$A$3:$B$44,2,FALSE),0)*'FL Characterization'!X$2)</f>
        <v>0.69684179220975373</v>
      </c>
      <c r="Y16" s="2">
        <f>('[1]Pc, Summer, S1'!Y16*Main!$B$5)+(_xlfn.IFNA(VLOOKUP($A16,'FL Ratio'!$A$3:$B$44,2,FALSE),0)*'FL Characterization'!Y$2)</f>
        <v>0.67639139575429708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1.0695107641584862</v>
      </c>
      <c r="C17" s="2">
        <f>('[1]Pc, Summer, S1'!C17*Main!$B$5)+(_xlfn.IFNA(VLOOKUP($A17,'FL Ratio'!$A$3:$B$44,2,FALSE),0)*'FL Characterization'!C$2)</f>
        <v>1.0195176607911578</v>
      </c>
      <c r="D17" s="2">
        <f>('[1]Pc, Summer, S1'!D17*Main!$B$5)+(_xlfn.IFNA(VLOOKUP($A17,'FL Ratio'!$A$3:$B$44,2,FALSE),0)*'FL Characterization'!D$2)</f>
        <v>0.93470625042009348</v>
      </c>
      <c r="E17" s="2">
        <f>('[1]Pc, Summer, S1'!E17*Main!$B$5)+(_xlfn.IFNA(VLOOKUP($A17,'FL Ratio'!$A$3:$B$44,2,FALSE),0)*'FL Characterization'!E$2)</f>
        <v>0.96033578973608646</v>
      </c>
      <c r="F17" s="2">
        <f>('[1]Pc, Summer, S1'!F17*Main!$B$5)+(_xlfn.IFNA(VLOOKUP($A17,'FL Ratio'!$A$3:$B$44,2,FALSE),0)*'FL Characterization'!F$2)</f>
        <v>0.92015392800126883</v>
      </c>
      <c r="G17" s="2">
        <f>('[1]Pc, Summer, S1'!G17*Main!$B$5)+(_xlfn.IFNA(VLOOKUP($A17,'FL Ratio'!$A$3:$B$44,2,FALSE),0)*'FL Characterization'!G$2)</f>
        <v>0.92014471600458325</v>
      </c>
      <c r="H17" s="2">
        <f>('[1]Pc, Summer, S1'!H17*Main!$B$5)+(_xlfn.IFNA(VLOOKUP($A17,'FL Ratio'!$A$3:$B$44,2,FALSE),0)*'FL Characterization'!H$2)</f>
        <v>1.2853896808866441</v>
      </c>
      <c r="I17" s="2">
        <f>('[1]Pc, Summer, S1'!I17*Main!$B$5)+(_xlfn.IFNA(VLOOKUP($A17,'FL Ratio'!$A$3:$B$44,2,FALSE),0)*'FL Characterization'!I$2)</f>
        <v>1.5179382680544506</v>
      </c>
      <c r="J17" s="2">
        <f>('[1]Pc, Summer, S1'!J17*Main!$B$5)+(_xlfn.IFNA(VLOOKUP($A17,'FL Ratio'!$A$3:$B$44,2,FALSE),0)*'FL Characterization'!J$2)</f>
        <v>1.5884827374533896</v>
      </c>
      <c r="K17" s="2">
        <f>('[1]Pc, Summer, S1'!K17*Main!$B$5)+(_xlfn.IFNA(VLOOKUP($A17,'FL Ratio'!$A$3:$B$44,2,FALSE),0)*'FL Characterization'!K$2)</f>
        <v>1.4983399349726967</v>
      </c>
      <c r="L17" s="2">
        <f>('[1]Pc, Summer, S1'!L17*Main!$B$5)+(_xlfn.IFNA(VLOOKUP($A17,'FL Ratio'!$A$3:$B$44,2,FALSE),0)*'FL Characterization'!L$2)</f>
        <v>1.4561367499876601</v>
      </c>
      <c r="M17" s="2">
        <f>('[1]Pc, Summer, S1'!M17*Main!$B$5)+(_xlfn.IFNA(VLOOKUP($A17,'FL Ratio'!$A$3:$B$44,2,FALSE),0)*'FL Characterization'!M$2)</f>
        <v>1.567708015561958</v>
      </c>
      <c r="N17" s="2">
        <f>('[1]Pc, Summer, S1'!N17*Main!$B$5)+(_xlfn.IFNA(VLOOKUP($A17,'FL Ratio'!$A$3:$B$44,2,FALSE),0)*'FL Characterization'!N$2)</f>
        <v>1.6505406432001777</v>
      </c>
      <c r="O17" s="2">
        <f>('[1]Pc, Summer, S1'!O17*Main!$B$5)+(_xlfn.IFNA(VLOOKUP($A17,'FL Ratio'!$A$3:$B$44,2,FALSE),0)*'FL Characterization'!O$2)</f>
        <v>1.5597146109891149</v>
      </c>
      <c r="P17" s="2">
        <f>('[1]Pc, Summer, S1'!P17*Main!$B$5)+(_xlfn.IFNA(VLOOKUP($A17,'FL Ratio'!$A$3:$B$44,2,FALSE),0)*'FL Characterization'!P$2)</f>
        <v>1.4304878118981545</v>
      </c>
      <c r="Q17" s="2">
        <f>('[1]Pc, Summer, S1'!Q17*Main!$B$5)+(_xlfn.IFNA(VLOOKUP($A17,'FL Ratio'!$A$3:$B$44,2,FALSE),0)*'FL Characterization'!Q$2)</f>
        <v>1.3589913149146582</v>
      </c>
      <c r="R17" s="2">
        <f>('[1]Pc, Summer, S1'!R17*Main!$B$5)+(_xlfn.IFNA(VLOOKUP($A17,'FL Ratio'!$A$3:$B$44,2,FALSE),0)*'FL Characterization'!R$2)</f>
        <v>1.3617131974051719</v>
      </c>
      <c r="S17" s="2">
        <f>('[1]Pc, Summer, S1'!S17*Main!$B$5)+(_xlfn.IFNA(VLOOKUP($A17,'FL Ratio'!$A$3:$B$44,2,FALSE),0)*'FL Characterization'!S$2)</f>
        <v>1.3515685112372551</v>
      </c>
      <c r="T17" s="2">
        <f>('[1]Pc, Summer, S1'!T17*Main!$B$5)+(_xlfn.IFNA(VLOOKUP($A17,'FL Ratio'!$A$3:$B$44,2,FALSE),0)*'FL Characterization'!T$2)</f>
        <v>1.2940491734141997</v>
      </c>
      <c r="U17" s="2">
        <f>('[1]Pc, Summer, S1'!U17*Main!$B$5)+(_xlfn.IFNA(VLOOKUP($A17,'FL Ratio'!$A$3:$B$44,2,FALSE),0)*'FL Characterization'!U$2)</f>
        <v>1.3945672680139705</v>
      </c>
      <c r="V17" s="2">
        <f>('[1]Pc, Summer, S1'!V17*Main!$B$5)+(_xlfn.IFNA(VLOOKUP($A17,'FL Ratio'!$A$3:$B$44,2,FALSE),0)*'FL Characterization'!V$2)</f>
        <v>1.4741644999290275</v>
      </c>
      <c r="W17" s="2">
        <f>('[1]Pc, Summer, S1'!W17*Main!$B$5)+(_xlfn.IFNA(VLOOKUP($A17,'FL Ratio'!$A$3:$B$44,2,FALSE),0)*'FL Characterization'!W$2)</f>
        <v>1.3627841266205298</v>
      </c>
      <c r="X17" s="2">
        <f>('[1]Pc, Summer, S1'!X17*Main!$B$5)+(_xlfn.IFNA(VLOOKUP($A17,'FL Ratio'!$A$3:$B$44,2,FALSE),0)*'FL Characterization'!X$2)</f>
        <v>1.2891401430266487</v>
      </c>
      <c r="Y17" s="2">
        <f>('[1]Pc, Summer, S1'!Y17*Main!$B$5)+(_xlfn.IFNA(VLOOKUP($A17,'FL Ratio'!$A$3:$B$44,2,FALSE),0)*'FL Characterization'!Y$2)</f>
        <v>1.1174454966175933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0.47260642813535747</v>
      </c>
      <c r="C18" s="2">
        <f>('[1]Pc, Summer, S1'!C18*Main!$B$5)+(_xlfn.IFNA(VLOOKUP($A18,'FL Ratio'!$A$3:$B$44,2,FALSE),0)*'FL Characterization'!C$2)</f>
        <v>0.4282723041058164</v>
      </c>
      <c r="D18" s="2">
        <f>('[1]Pc, Summer, S1'!D18*Main!$B$5)+(_xlfn.IFNA(VLOOKUP($A18,'FL Ratio'!$A$3:$B$44,2,FALSE),0)*'FL Characterization'!D$2)</f>
        <v>0.36025028407875626</v>
      </c>
      <c r="E18" s="2">
        <f>('[1]Pc, Summer, S1'!E18*Main!$B$5)+(_xlfn.IFNA(VLOOKUP($A18,'FL Ratio'!$A$3:$B$44,2,FALSE),0)*'FL Characterization'!E$2)</f>
        <v>0.34919763153036049</v>
      </c>
      <c r="F18" s="2">
        <f>('[1]Pc, Summer, S1'!F18*Main!$B$5)+(_xlfn.IFNA(VLOOKUP($A18,'FL Ratio'!$A$3:$B$44,2,FALSE),0)*'FL Characterization'!F$2)</f>
        <v>0.30199551014599219</v>
      </c>
      <c r="G18" s="2">
        <f>('[1]Pc, Summer, S1'!G18*Main!$B$5)+(_xlfn.IFNA(VLOOKUP($A18,'FL Ratio'!$A$3:$B$44,2,FALSE),0)*'FL Characterization'!G$2)</f>
        <v>0.26884558730570096</v>
      </c>
      <c r="H18" s="2">
        <f>('[1]Pc, Summer, S1'!H18*Main!$B$5)+(_xlfn.IFNA(VLOOKUP($A18,'FL Ratio'!$A$3:$B$44,2,FALSE),0)*'FL Characterization'!H$2)</f>
        <v>0.46085622558817346</v>
      </c>
      <c r="I18" s="2">
        <f>('[1]Pc, Summer, S1'!I18*Main!$B$5)+(_xlfn.IFNA(VLOOKUP($A18,'FL Ratio'!$A$3:$B$44,2,FALSE),0)*'FL Characterization'!I$2)</f>
        <v>0.5484923793958445</v>
      </c>
      <c r="J18" s="2">
        <f>('[1]Pc, Summer, S1'!J18*Main!$B$5)+(_xlfn.IFNA(VLOOKUP($A18,'FL Ratio'!$A$3:$B$44,2,FALSE),0)*'FL Characterization'!J$2)</f>
        <v>0.65621088628173685</v>
      </c>
      <c r="K18" s="2">
        <f>('[1]Pc, Summer, S1'!K18*Main!$B$5)+(_xlfn.IFNA(VLOOKUP($A18,'FL Ratio'!$A$3:$B$44,2,FALSE),0)*'FL Characterization'!K$2)</f>
        <v>0.68146231821057524</v>
      </c>
      <c r="L18" s="2">
        <f>('[1]Pc, Summer, S1'!L18*Main!$B$5)+(_xlfn.IFNA(VLOOKUP($A18,'FL Ratio'!$A$3:$B$44,2,FALSE),0)*'FL Characterization'!L$2)</f>
        <v>0.65579583558527743</v>
      </c>
      <c r="M18" s="2">
        <f>('[1]Pc, Summer, S1'!M18*Main!$B$5)+(_xlfn.IFNA(VLOOKUP($A18,'FL Ratio'!$A$3:$B$44,2,FALSE),0)*'FL Characterization'!M$2)</f>
        <v>0.59475982984249354</v>
      </c>
      <c r="N18" s="2">
        <f>('[1]Pc, Summer, S1'!N18*Main!$B$5)+(_xlfn.IFNA(VLOOKUP($A18,'FL Ratio'!$A$3:$B$44,2,FALSE),0)*'FL Characterization'!N$2)</f>
        <v>0.68776525438447944</v>
      </c>
      <c r="O18" s="2">
        <f>('[1]Pc, Summer, S1'!O18*Main!$B$5)+(_xlfn.IFNA(VLOOKUP($A18,'FL Ratio'!$A$3:$B$44,2,FALSE),0)*'FL Characterization'!O$2)</f>
        <v>0.6906987274668972</v>
      </c>
      <c r="P18" s="2">
        <f>('[1]Pc, Summer, S1'!P18*Main!$B$5)+(_xlfn.IFNA(VLOOKUP($A18,'FL Ratio'!$A$3:$B$44,2,FALSE),0)*'FL Characterization'!P$2)</f>
        <v>0.64270832437958325</v>
      </c>
      <c r="Q18" s="2">
        <f>('[1]Pc, Summer, S1'!Q18*Main!$B$5)+(_xlfn.IFNA(VLOOKUP($A18,'FL Ratio'!$A$3:$B$44,2,FALSE),0)*'FL Characterization'!Q$2)</f>
        <v>0.59647546207584068</v>
      </c>
      <c r="R18" s="2">
        <f>('[1]Pc, Summer, S1'!R18*Main!$B$5)+(_xlfn.IFNA(VLOOKUP($A18,'FL Ratio'!$A$3:$B$44,2,FALSE),0)*'FL Characterization'!R$2)</f>
        <v>0.51120405540568126</v>
      </c>
      <c r="S18" s="2">
        <f>('[1]Pc, Summer, S1'!S18*Main!$B$5)+(_xlfn.IFNA(VLOOKUP($A18,'FL Ratio'!$A$3:$B$44,2,FALSE),0)*'FL Characterization'!S$2)</f>
        <v>0.5109088216242641</v>
      </c>
      <c r="T18" s="2">
        <f>('[1]Pc, Summer, S1'!T18*Main!$B$5)+(_xlfn.IFNA(VLOOKUP($A18,'FL Ratio'!$A$3:$B$44,2,FALSE),0)*'FL Characterization'!T$2)</f>
        <v>0.58229756836846924</v>
      </c>
      <c r="U18" s="2">
        <f>('[1]Pc, Summer, S1'!U18*Main!$B$5)+(_xlfn.IFNA(VLOOKUP($A18,'FL Ratio'!$A$3:$B$44,2,FALSE),0)*'FL Characterization'!U$2)</f>
        <v>0.65375418243252359</v>
      </c>
      <c r="V18" s="2">
        <f>('[1]Pc, Summer, S1'!V18*Main!$B$5)+(_xlfn.IFNA(VLOOKUP($A18,'FL Ratio'!$A$3:$B$44,2,FALSE),0)*'FL Characterization'!V$2)</f>
        <v>0.76669534624884172</v>
      </c>
      <c r="W18" s="2">
        <f>('[1]Pc, Summer, S1'!W18*Main!$B$5)+(_xlfn.IFNA(VLOOKUP($A18,'FL Ratio'!$A$3:$B$44,2,FALSE),0)*'FL Characterization'!W$2)</f>
        <v>0.71005440368366568</v>
      </c>
      <c r="X18" s="2">
        <f>('[1]Pc, Summer, S1'!X18*Main!$B$5)+(_xlfn.IFNA(VLOOKUP($A18,'FL Ratio'!$A$3:$B$44,2,FALSE),0)*'FL Characterization'!X$2)</f>
        <v>0.67907703168260591</v>
      </c>
      <c r="Y18" s="2">
        <f>('[1]Pc, Summer, S1'!Y18*Main!$B$5)+(_xlfn.IFNA(VLOOKUP($A18,'FL Ratio'!$A$3:$B$44,2,FALSE),0)*'FL Characterization'!Y$2)</f>
        <v>0.57125827720785294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1.0157456642054181</v>
      </c>
      <c r="C19" s="2">
        <f>('[1]Pc, Summer, S1'!C19*Main!$B$5)+(_xlfn.IFNA(VLOOKUP($A19,'FL Ratio'!$A$3:$B$44,2,FALSE),0)*'FL Characterization'!C$2)</f>
        <v>0.94387256781505813</v>
      </c>
      <c r="D19" s="2">
        <f>('[1]Pc, Summer, S1'!D19*Main!$B$5)+(_xlfn.IFNA(VLOOKUP($A19,'FL Ratio'!$A$3:$B$44,2,FALSE),0)*'FL Characterization'!D$2)</f>
        <v>0.86619754598847165</v>
      </c>
      <c r="E19" s="2">
        <f>('[1]Pc, Summer, S1'!E19*Main!$B$5)+(_xlfn.IFNA(VLOOKUP($A19,'FL Ratio'!$A$3:$B$44,2,FALSE),0)*'FL Characterization'!E$2)</f>
        <v>0.83947747576522169</v>
      </c>
      <c r="F19" s="2">
        <f>('[1]Pc, Summer, S1'!F19*Main!$B$5)+(_xlfn.IFNA(VLOOKUP($A19,'FL Ratio'!$A$3:$B$44,2,FALSE),0)*'FL Characterization'!F$2)</f>
        <v>0.83271098964300261</v>
      </c>
      <c r="G19" s="2">
        <f>('[1]Pc, Summer, S1'!G19*Main!$B$5)+(_xlfn.IFNA(VLOOKUP($A19,'FL Ratio'!$A$3:$B$44,2,FALSE),0)*'FL Characterization'!G$2)</f>
        <v>0.80954844719981667</v>
      </c>
      <c r="H19" s="2">
        <f>('[1]Pc, Summer, S1'!H19*Main!$B$5)+(_xlfn.IFNA(VLOOKUP($A19,'FL Ratio'!$A$3:$B$44,2,FALSE),0)*'FL Characterization'!H$2)</f>
        <v>0.91270532093847145</v>
      </c>
      <c r="I19" s="2">
        <f>('[1]Pc, Summer, S1'!I19*Main!$B$5)+(_xlfn.IFNA(VLOOKUP($A19,'FL Ratio'!$A$3:$B$44,2,FALSE),0)*'FL Characterization'!I$2)</f>
        <v>0.89155646616657369</v>
      </c>
      <c r="J19" s="2">
        <f>('[1]Pc, Summer, S1'!J19*Main!$B$5)+(_xlfn.IFNA(VLOOKUP($A19,'FL Ratio'!$A$3:$B$44,2,FALSE),0)*'FL Characterization'!J$2)</f>
        <v>0.97768037231096228</v>
      </c>
      <c r="K19" s="2">
        <f>('[1]Pc, Summer, S1'!K19*Main!$B$5)+(_xlfn.IFNA(VLOOKUP($A19,'FL Ratio'!$A$3:$B$44,2,FALSE),0)*'FL Characterization'!K$2)</f>
        <v>1.0186069300802418</v>
      </c>
      <c r="L19" s="2">
        <f>('[1]Pc, Summer, S1'!L19*Main!$B$5)+(_xlfn.IFNA(VLOOKUP($A19,'FL Ratio'!$A$3:$B$44,2,FALSE),0)*'FL Characterization'!L$2)</f>
        <v>1.0734426594338478</v>
      </c>
      <c r="M19" s="2">
        <f>('[1]Pc, Summer, S1'!M19*Main!$B$5)+(_xlfn.IFNA(VLOOKUP($A19,'FL Ratio'!$A$3:$B$44,2,FALSE),0)*'FL Characterization'!M$2)</f>
        <v>1.1394112188904326</v>
      </c>
      <c r="N19" s="2">
        <f>('[1]Pc, Summer, S1'!N19*Main!$B$5)+(_xlfn.IFNA(VLOOKUP($A19,'FL Ratio'!$A$3:$B$44,2,FALSE),0)*'FL Characterization'!N$2)</f>
        <v>1.1848662943938053</v>
      </c>
      <c r="O19" s="2">
        <f>('[1]Pc, Summer, S1'!O19*Main!$B$5)+(_xlfn.IFNA(VLOOKUP($A19,'FL Ratio'!$A$3:$B$44,2,FALSE),0)*'FL Characterization'!O$2)</f>
        <v>1.1690379052948048</v>
      </c>
      <c r="P19" s="2">
        <f>('[1]Pc, Summer, S1'!P19*Main!$B$5)+(_xlfn.IFNA(VLOOKUP($A19,'FL Ratio'!$A$3:$B$44,2,FALSE),0)*'FL Characterization'!P$2)</f>
        <v>1.1349420776641319</v>
      </c>
      <c r="Q19" s="2">
        <f>('[1]Pc, Summer, S1'!Q19*Main!$B$5)+(_xlfn.IFNA(VLOOKUP($A19,'FL Ratio'!$A$3:$B$44,2,FALSE),0)*'FL Characterization'!Q$2)</f>
        <v>1.121095970753639</v>
      </c>
      <c r="R19" s="2">
        <f>('[1]Pc, Summer, S1'!R19*Main!$B$5)+(_xlfn.IFNA(VLOOKUP($A19,'FL Ratio'!$A$3:$B$44,2,FALSE),0)*'FL Characterization'!R$2)</f>
        <v>1.0861945522261727</v>
      </c>
      <c r="S19" s="2">
        <f>('[1]Pc, Summer, S1'!S19*Main!$B$5)+(_xlfn.IFNA(VLOOKUP($A19,'FL Ratio'!$A$3:$B$44,2,FALSE),0)*'FL Characterization'!S$2)</f>
        <v>1.1257523767475495</v>
      </c>
      <c r="T19" s="2">
        <f>('[1]Pc, Summer, S1'!T19*Main!$B$5)+(_xlfn.IFNA(VLOOKUP($A19,'FL Ratio'!$A$3:$B$44,2,FALSE),0)*'FL Characterization'!T$2)</f>
        <v>1.1021756638188358</v>
      </c>
      <c r="U19" s="2">
        <f>('[1]Pc, Summer, S1'!U19*Main!$B$5)+(_xlfn.IFNA(VLOOKUP($A19,'FL Ratio'!$A$3:$B$44,2,FALSE),0)*'FL Characterization'!U$2)</f>
        <v>1.1020034837536785</v>
      </c>
      <c r="V19" s="2">
        <f>('[1]Pc, Summer, S1'!V19*Main!$B$5)+(_xlfn.IFNA(VLOOKUP($A19,'FL Ratio'!$A$3:$B$44,2,FALSE),0)*'FL Characterization'!V$2)</f>
        <v>1.227936731307752</v>
      </c>
      <c r="W19" s="2">
        <f>('[1]Pc, Summer, S1'!W19*Main!$B$5)+(_xlfn.IFNA(VLOOKUP($A19,'FL Ratio'!$A$3:$B$44,2,FALSE),0)*'FL Characterization'!W$2)</f>
        <v>1.1498704630660088</v>
      </c>
      <c r="X19" s="2">
        <f>('[1]Pc, Summer, S1'!X19*Main!$B$5)+(_xlfn.IFNA(VLOOKUP($A19,'FL Ratio'!$A$3:$B$44,2,FALSE),0)*'FL Characterization'!X$2)</f>
        <v>1.2279772825653881</v>
      </c>
      <c r="Y19" s="2">
        <f>('[1]Pc, Summer, S1'!Y19*Main!$B$5)+(_xlfn.IFNA(VLOOKUP($A19,'FL Ratio'!$A$3:$B$44,2,FALSE),0)*'FL Characterization'!Y$2)</f>
        <v>1.1369173102472048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2.6813513589483322</v>
      </c>
      <c r="C20" s="2">
        <f>('[1]Pc, Summer, S1'!C20*Main!$B$5)+(_xlfn.IFNA(VLOOKUP($A20,'FL Ratio'!$A$3:$B$44,2,FALSE),0)*'FL Characterization'!C$2)</f>
        <v>2.5910969906546812</v>
      </c>
      <c r="D20" s="2">
        <f>('[1]Pc, Summer, S1'!D20*Main!$B$5)+(_xlfn.IFNA(VLOOKUP($A20,'FL Ratio'!$A$3:$B$44,2,FALSE),0)*'FL Characterization'!D$2)</f>
        <v>2.400600707721694</v>
      </c>
      <c r="E20" s="2">
        <f>('[1]Pc, Summer, S1'!E20*Main!$B$5)+(_xlfn.IFNA(VLOOKUP($A20,'FL Ratio'!$A$3:$B$44,2,FALSE),0)*'FL Characterization'!E$2)</f>
        <v>2.4827251047309642</v>
      </c>
      <c r="F20" s="2">
        <f>('[1]Pc, Summer, S1'!F20*Main!$B$5)+(_xlfn.IFNA(VLOOKUP($A20,'FL Ratio'!$A$3:$B$44,2,FALSE),0)*'FL Characterization'!F$2)</f>
        <v>2.5068213664907981</v>
      </c>
      <c r="G20" s="2">
        <f>('[1]Pc, Summer, S1'!G20*Main!$B$5)+(_xlfn.IFNA(VLOOKUP($A20,'FL Ratio'!$A$3:$B$44,2,FALSE),0)*'FL Characterization'!G$2)</f>
        <v>2.488207704729573</v>
      </c>
      <c r="H20" s="2">
        <f>('[1]Pc, Summer, S1'!H20*Main!$B$5)+(_xlfn.IFNA(VLOOKUP($A20,'FL Ratio'!$A$3:$B$44,2,FALSE),0)*'FL Characterization'!H$2)</f>
        <v>2.7274802500589366</v>
      </c>
      <c r="I20" s="2">
        <f>('[1]Pc, Summer, S1'!I20*Main!$B$5)+(_xlfn.IFNA(VLOOKUP($A20,'FL Ratio'!$A$3:$B$44,2,FALSE),0)*'FL Characterization'!I$2)</f>
        <v>3.2411665889062715</v>
      </c>
      <c r="J20" s="2">
        <f>('[1]Pc, Summer, S1'!J20*Main!$B$5)+(_xlfn.IFNA(VLOOKUP($A20,'FL Ratio'!$A$3:$B$44,2,FALSE),0)*'FL Characterization'!J$2)</f>
        <v>3.3807250417457384</v>
      </c>
      <c r="K20" s="2">
        <f>('[1]Pc, Summer, S1'!K20*Main!$B$5)+(_xlfn.IFNA(VLOOKUP($A20,'FL Ratio'!$A$3:$B$44,2,FALSE),0)*'FL Characterization'!K$2)</f>
        <v>3.3735997456360649</v>
      </c>
      <c r="L20" s="2">
        <f>('[1]Pc, Summer, S1'!L20*Main!$B$5)+(_xlfn.IFNA(VLOOKUP($A20,'FL Ratio'!$A$3:$B$44,2,FALSE),0)*'FL Characterization'!L$2)</f>
        <v>3.3659772661520986</v>
      </c>
      <c r="M20" s="2">
        <f>('[1]Pc, Summer, S1'!M20*Main!$B$5)+(_xlfn.IFNA(VLOOKUP($A20,'FL Ratio'!$A$3:$B$44,2,FALSE),0)*'FL Characterization'!M$2)</f>
        <v>3.5558677441422306</v>
      </c>
      <c r="N20" s="2">
        <f>('[1]Pc, Summer, S1'!N20*Main!$B$5)+(_xlfn.IFNA(VLOOKUP($A20,'FL Ratio'!$A$3:$B$44,2,FALSE),0)*'FL Characterization'!N$2)</f>
        <v>3.5281978884804519</v>
      </c>
      <c r="O20" s="2">
        <f>('[1]Pc, Summer, S1'!O20*Main!$B$5)+(_xlfn.IFNA(VLOOKUP($A20,'FL Ratio'!$A$3:$B$44,2,FALSE),0)*'FL Characterization'!O$2)</f>
        <v>3.4139858207193119</v>
      </c>
      <c r="P20" s="2">
        <f>('[1]Pc, Summer, S1'!P20*Main!$B$5)+(_xlfn.IFNA(VLOOKUP($A20,'FL Ratio'!$A$3:$B$44,2,FALSE),0)*'FL Characterization'!P$2)</f>
        <v>3.2212757775918983</v>
      </c>
      <c r="Q20" s="2">
        <f>('[1]Pc, Summer, S1'!Q20*Main!$B$5)+(_xlfn.IFNA(VLOOKUP($A20,'FL Ratio'!$A$3:$B$44,2,FALSE),0)*'FL Characterization'!Q$2)</f>
        <v>3.1089452331140248</v>
      </c>
      <c r="R20" s="2">
        <f>('[1]Pc, Summer, S1'!R20*Main!$B$5)+(_xlfn.IFNA(VLOOKUP($A20,'FL Ratio'!$A$3:$B$44,2,FALSE),0)*'FL Characterization'!R$2)</f>
        <v>3.221718618490403</v>
      </c>
      <c r="S20" s="2">
        <f>('[1]Pc, Summer, S1'!S20*Main!$B$5)+(_xlfn.IFNA(VLOOKUP($A20,'FL Ratio'!$A$3:$B$44,2,FALSE),0)*'FL Characterization'!S$2)</f>
        <v>3.1756872744604054</v>
      </c>
      <c r="T20" s="2">
        <f>('[1]Pc, Summer, S1'!T20*Main!$B$5)+(_xlfn.IFNA(VLOOKUP($A20,'FL Ratio'!$A$3:$B$44,2,FALSE),0)*'FL Characterization'!T$2)</f>
        <v>2.9562888242249157</v>
      </c>
      <c r="U20" s="2">
        <f>('[1]Pc, Summer, S1'!U20*Main!$B$5)+(_xlfn.IFNA(VLOOKUP($A20,'FL Ratio'!$A$3:$B$44,2,FALSE),0)*'FL Characterization'!U$2)</f>
        <v>2.9720228295599376</v>
      </c>
      <c r="V20" s="2">
        <f>('[1]Pc, Summer, S1'!V20*Main!$B$5)+(_xlfn.IFNA(VLOOKUP($A20,'FL Ratio'!$A$3:$B$44,2,FALSE),0)*'FL Characterization'!V$2)</f>
        <v>3.11826425678148</v>
      </c>
      <c r="W20" s="2">
        <f>('[1]Pc, Summer, S1'!W20*Main!$B$5)+(_xlfn.IFNA(VLOOKUP($A20,'FL Ratio'!$A$3:$B$44,2,FALSE),0)*'FL Characterization'!W$2)</f>
        <v>2.8320788965428219</v>
      </c>
      <c r="X20" s="2">
        <f>('[1]Pc, Summer, S1'!X20*Main!$B$5)+(_xlfn.IFNA(VLOOKUP($A20,'FL Ratio'!$A$3:$B$44,2,FALSE),0)*'FL Characterization'!X$2)</f>
        <v>2.7401404003160423</v>
      </c>
      <c r="Y20" s="2">
        <f>('[1]Pc, Summer, S1'!Y20*Main!$B$5)+(_xlfn.IFNA(VLOOKUP($A20,'FL Ratio'!$A$3:$B$44,2,FALSE),0)*'FL Characterization'!Y$2)</f>
        <v>2.7598127580076448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1.45827829905984</v>
      </c>
      <c r="C21" s="2">
        <f>('[1]Pc, Summer, S1'!C21*Main!$B$5)+(_xlfn.IFNA(VLOOKUP($A21,'FL Ratio'!$A$3:$B$44,2,FALSE),0)*'FL Characterization'!C$2)</f>
        <v>1.3398404546412777</v>
      </c>
      <c r="D21" s="2">
        <f>('[1]Pc, Summer, S1'!D21*Main!$B$5)+(_xlfn.IFNA(VLOOKUP($A21,'FL Ratio'!$A$3:$B$44,2,FALSE),0)*'FL Characterization'!D$2)</f>
        <v>1.2928394499546019</v>
      </c>
      <c r="E21" s="2">
        <f>('[1]Pc, Summer, S1'!E21*Main!$B$5)+(_xlfn.IFNA(VLOOKUP($A21,'FL Ratio'!$A$3:$B$44,2,FALSE),0)*'FL Characterization'!E$2)</f>
        <v>1.3056066777818272</v>
      </c>
      <c r="F21" s="2">
        <f>('[1]Pc, Summer, S1'!F21*Main!$B$5)+(_xlfn.IFNA(VLOOKUP($A21,'FL Ratio'!$A$3:$B$44,2,FALSE),0)*'FL Characterization'!F$2)</f>
        <v>1.2374823802244279</v>
      </c>
      <c r="G21" s="2">
        <f>('[1]Pc, Summer, S1'!G21*Main!$B$5)+(_xlfn.IFNA(VLOOKUP($A21,'FL Ratio'!$A$3:$B$44,2,FALSE),0)*'FL Characterization'!G$2)</f>
        <v>1.3091271633481305</v>
      </c>
      <c r="H21" s="2">
        <f>('[1]Pc, Summer, S1'!H21*Main!$B$5)+(_xlfn.IFNA(VLOOKUP($A21,'FL Ratio'!$A$3:$B$44,2,FALSE),0)*'FL Characterization'!H$2)</f>
        <v>1.6807720556777852</v>
      </c>
      <c r="I21" s="2">
        <f>('[1]Pc, Summer, S1'!I21*Main!$B$5)+(_xlfn.IFNA(VLOOKUP($A21,'FL Ratio'!$A$3:$B$44,2,FALSE),0)*'FL Characterization'!I$2)</f>
        <v>1.7491673259872527</v>
      </c>
      <c r="J21" s="2">
        <f>('[1]Pc, Summer, S1'!J21*Main!$B$5)+(_xlfn.IFNA(VLOOKUP($A21,'FL Ratio'!$A$3:$B$44,2,FALSE),0)*'FL Characterization'!J$2)</f>
        <v>2.0088242516977188</v>
      </c>
      <c r="K21" s="2">
        <f>('[1]Pc, Summer, S1'!K21*Main!$B$5)+(_xlfn.IFNA(VLOOKUP($A21,'FL Ratio'!$A$3:$B$44,2,FALSE),0)*'FL Characterization'!K$2)</f>
        <v>2.127654778420601</v>
      </c>
      <c r="L21" s="2">
        <f>('[1]Pc, Summer, S1'!L21*Main!$B$5)+(_xlfn.IFNA(VLOOKUP($A21,'FL Ratio'!$A$3:$B$44,2,FALSE),0)*'FL Characterization'!L$2)</f>
        <v>2.1023926440229532</v>
      </c>
      <c r="M21" s="2">
        <f>('[1]Pc, Summer, S1'!M21*Main!$B$5)+(_xlfn.IFNA(VLOOKUP($A21,'FL Ratio'!$A$3:$B$44,2,FALSE),0)*'FL Characterization'!M$2)</f>
        <v>2.198264430093082</v>
      </c>
      <c r="N21" s="2">
        <f>('[1]Pc, Summer, S1'!N21*Main!$B$5)+(_xlfn.IFNA(VLOOKUP($A21,'FL Ratio'!$A$3:$B$44,2,FALSE),0)*'FL Characterization'!N$2)</f>
        <v>2.1542836639135428</v>
      </c>
      <c r="O21" s="2">
        <f>('[1]Pc, Summer, S1'!O21*Main!$B$5)+(_xlfn.IFNA(VLOOKUP($A21,'FL Ratio'!$A$3:$B$44,2,FALSE),0)*'FL Characterization'!O$2)</f>
        <v>2.2374136053345732</v>
      </c>
      <c r="P21" s="2">
        <f>('[1]Pc, Summer, S1'!P21*Main!$B$5)+(_xlfn.IFNA(VLOOKUP($A21,'FL Ratio'!$A$3:$B$44,2,FALSE),0)*'FL Characterization'!P$2)</f>
        <v>2.2078481962749721</v>
      </c>
      <c r="Q21" s="2">
        <f>('[1]Pc, Summer, S1'!Q21*Main!$B$5)+(_xlfn.IFNA(VLOOKUP($A21,'FL Ratio'!$A$3:$B$44,2,FALSE),0)*'FL Characterization'!Q$2)</f>
        <v>2.0618763079219296</v>
      </c>
      <c r="R21" s="2">
        <f>('[1]Pc, Summer, S1'!R21*Main!$B$5)+(_xlfn.IFNA(VLOOKUP($A21,'FL Ratio'!$A$3:$B$44,2,FALSE),0)*'FL Characterization'!R$2)</f>
        <v>2.0534380680630853</v>
      </c>
      <c r="S21" s="2">
        <f>('[1]Pc, Summer, S1'!S21*Main!$B$5)+(_xlfn.IFNA(VLOOKUP($A21,'FL Ratio'!$A$3:$B$44,2,FALSE),0)*'FL Characterization'!S$2)</f>
        <v>2.0275725613693925</v>
      </c>
      <c r="T21" s="2">
        <f>('[1]Pc, Summer, S1'!T21*Main!$B$5)+(_xlfn.IFNA(VLOOKUP($A21,'FL Ratio'!$A$3:$B$44,2,FALSE),0)*'FL Characterization'!T$2)</f>
        <v>1.9773347878068734</v>
      </c>
      <c r="U21" s="2">
        <f>('[1]Pc, Summer, S1'!U21*Main!$B$5)+(_xlfn.IFNA(VLOOKUP($A21,'FL Ratio'!$A$3:$B$44,2,FALSE),0)*'FL Characterization'!U$2)</f>
        <v>1.9758639662358501</v>
      </c>
      <c r="V21" s="2">
        <f>('[1]Pc, Summer, S1'!V21*Main!$B$5)+(_xlfn.IFNA(VLOOKUP($A21,'FL Ratio'!$A$3:$B$44,2,FALSE),0)*'FL Characterization'!V$2)</f>
        <v>2.0188049597485391</v>
      </c>
      <c r="W21" s="2">
        <f>('[1]Pc, Summer, S1'!W21*Main!$B$5)+(_xlfn.IFNA(VLOOKUP($A21,'FL Ratio'!$A$3:$B$44,2,FALSE),0)*'FL Characterization'!W$2)</f>
        <v>1.6873546763004426</v>
      </c>
      <c r="X21" s="2">
        <f>('[1]Pc, Summer, S1'!X21*Main!$B$5)+(_xlfn.IFNA(VLOOKUP($A21,'FL Ratio'!$A$3:$B$44,2,FALSE),0)*'FL Characterization'!X$2)</f>
        <v>1.7455768302108772</v>
      </c>
      <c r="Y21" s="2">
        <f>('[1]Pc, Summer, S1'!Y21*Main!$B$5)+(_xlfn.IFNA(VLOOKUP($A21,'FL Ratio'!$A$3:$B$44,2,FALSE),0)*'FL Characterization'!Y$2)</f>
        <v>1.5587248574869648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0.82658049639939313</v>
      </c>
      <c r="C22" s="2">
        <f>('[1]Pc, Summer, S1'!C22*Main!$B$5)+(_xlfn.IFNA(VLOOKUP($A22,'FL Ratio'!$A$3:$B$44,2,FALSE),0)*'FL Characterization'!C$2)</f>
        <v>0.79471696019231686</v>
      </c>
      <c r="D22" s="2">
        <f>('[1]Pc, Summer, S1'!D22*Main!$B$5)+(_xlfn.IFNA(VLOOKUP($A22,'FL Ratio'!$A$3:$B$44,2,FALSE),0)*'FL Characterization'!D$2)</f>
        <v>0.7514701497404962</v>
      </c>
      <c r="E22" s="2">
        <f>('[1]Pc, Summer, S1'!E22*Main!$B$5)+(_xlfn.IFNA(VLOOKUP($A22,'FL Ratio'!$A$3:$B$44,2,FALSE),0)*'FL Characterization'!E$2)</f>
        <v>0.73538089982490296</v>
      </c>
      <c r="F22" s="2">
        <f>('[1]Pc, Summer, S1'!F22*Main!$B$5)+(_xlfn.IFNA(VLOOKUP($A22,'FL Ratio'!$A$3:$B$44,2,FALSE),0)*'FL Characterization'!F$2)</f>
        <v>0.72070612476930096</v>
      </c>
      <c r="G22" s="2">
        <f>('[1]Pc, Summer, S1'!G22*Main!$B$5)+(_xlfn.IFNA(VLOOKUP($A22,'FL Ratio'!$A$3:$B$44,2,FALSE),0)*'FL Characterization'!G$2)</f>
        <v>0.74313822984619982</v>
      </c>
      <c r="H22" s="2">
        <f>('[1]Pc, Summer, S1'!H22*Main!$B$5)+(_xlfn.IFNA(VLOOKUP($A22,'FL Ratio'!$A$3:$B$44,2,FALSE),0)*'FL Characterization'!H$2)</f>
        <v>1.1750359663820786</v>
      </c>
      <c r="I22" s="2">
        <f>('[1]Pc, Summer, S1'!I22*Main!$B$5)+(_xlfn.IFNA(VLOOKUP($A22,'FL Ratio'!$A$3:$B$44,2,FALSE),0)*'FL Characterization'!I$2)</f>
        <v>1.2533356075876294</v>
      </c>
      <c r="J22" s="2">
        <f>('[1]Pc, Summer, S1'!J22*Main!$B$5)+(_xlfn.IFNA(VLOOKUP($A22,'FL Ratio'!$A$3:$B$44,2,FALSE),0)*'FL Characterization'!J$2)</f>
        <v>1.3415203530787809</v>
      </c>
      <c r="K22" s="2">
        <f>('[1]Pc, Summer, S1'!K22*Main!$B$5)+(_xlfn.IFNA(VLOOKUP($A22,'FL Ratio'!$A$3:$B$44,2,FALSE),0)*'FL Characterization'!K$2)</f>
        <v>1.3345250299058047</v>
      </c>
      <c r="L22" s="2">
        <f>('[1]Pc, Summer, S1'!L22*Main!$B$5)+(_xlfn.IFNA(VLOOKUP($A22,'FL Ratio'!$A$3:$B$44,2,FALSE),0)*'FL Characterization'!L$2)</f>
        <v>1.3779572943467573</v>
      </c>
      <c r="M22" s="2">
        <f>('[1]Pc, Summer, S1'!M22*Main!$B$5)+(_xlfn.IFNA(VLOOKUP($A22,'FL Ratio'!$A$3:$B$44,2,FALSE),0)*'FL Characterization'!M$2)</f>
        <v>1.4657642363814118</v>
      </c>
      <c r="N22" s="2">
        <f>('[1]Pc, Summer, S1'!N22*Main!$B$5)+(_xlfn.IFNA(VLOOKUP($A22,'FL Ratio'!$A$3:$B$44,2,FALSE),0)*'FL Characterization'!N$2)</f>
        <v>1.471264075626864</v>
      </c>
      <c r="O22" s="2">
        <f>('[1]Pc, Summer, S1'!O22*Main!$B$5)+(_xlfn.IFNA(VLOOKUP($A22,'FL Ratio'!$A$3:$B$44,2,FALSE),0)*'FL Characterization'!O$2)</f>
        <v>1.4078661430028407</v>
      </c>
      <c r="P22" s="2">
        <f>('[1]Pc, Summer, S1'!P22*Main!$B$5)+(_xlfn.IFNA(VLOOKUP($A22,'FL Ratio'!$A$3:$B$44,2,FALSE),0)*'FL Characterization'!P$2)</f>
        <v>1.2413632690444558</v>
      </c>
      <c r="Q22" s="2">
        <f>('[1]Pc, Summer, S1'!Q22*Main!$B$5)+(_xlfn.IFNA(VLOOKUP($A22,'FL Ratio'!$A$3:$B$44,2,FALSE),0)*'FL Characterization'!Q$2)</f>
        <v>1.1887276606044086</v>
      </c>
      <c r="R22" s="2">
        <f>('[1]Pc, Summer, S1'!R22*Main!$B$5)+(_xlfn.IFNA(VLOOKUP($A22,'FL Ratio'!$A$3:$B$44,2,FALSE),0)*'FL Characterization'!R$2)</f>
        <v>1.0960196669011562</v>
      </c>
      <c r="S22" s="2">
        <f>('[1]Pc, Summer, S1'!S22*Main!$B$5)+(_xlfn.IFNA(VLOOKUP($A22,'FL Ratio'!$A$3:$B$44,2,FALSE),0)*'FL Characterization'!S$2)</f>
        <v>1.1187084676596595</v>
      </c>
      <c r="T22" s="2">
        <f>('[1]Pc, Summer, S1'!T22*Main!$B$5)+(_xlfn.IFNA(VLOOKUP($A22,'FL Ratio'!$A$3:$B$44,2,FALSE),0)*'FL Characterization'!T$2)</f>
        <v>1.0661274106017873</v>
      </c>
      <c r="U22" s="2">
        <f>('[1]Pc, Summer, S1'!U22*Main!$B$5)+(_xlfn.IFNA(VLOOKUP($A22,'FL Ratio'!$A$3:$B$44,2,FALSE),0)*'FL Characterization'!U$2)</f>
        <v>1.0799177613014108</v>
      </c>
      <c r="V22" s="2">
        <f>('[1]Pc, Summer, S1'!V22*Main!$B$5)+(_xlfn.IFNA(VLOOKUP($A22,'FL Ratio'!$A$3:$B$44,2,FALSE),0)*'FL Characterization'!V$2)</f>
        <v>1.0621446360920799</v>
      </c>
      <c r="W22" s="2">
        <f>('[1]Pc, Summer, S1'!W22*Main!$B$5)+(_xlfn.IFNA(VLOOKUP($A22,'FL Ratio'!$A$3:$B$44,2,FALSE),0)*'FL Characterization'!W$2)</f>
        <v>0.91827686851851897</v>
      </c>
      <c r="X22" s="2">
        <f>('[1]Pc, Summer, S1'!X22*Main!$B$5)+(_xlfn.IFNA(VLOOKUP($A22,'FL Ratio'!$A$3:$B$44,2,FALSE),0)*'FL Characterization'!X$2)</f>
        <v>0.89660669356213307</v>
      </c>
      <c r="Y22" s="2">
        <f>('[1]Pc, Summer, S1'!Y22*Main!$B$5)+(_xlfn.IFNA(VLOOKUP($A22,'FL Ratio'!$A$3:$B$44,2,FALSE),0)*'FL Characterization'!Y$2)</f>
        <v>0.85711376792018124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0.91392953498202245</v>
      </c>
      <c r="C23" s="2">
        <f>('[1]Pc, Summer, S1'!C23*Main!$B$5)+(_xlfn.IFNA(VLOOKUP($A23,'FL Ratio'!$A$3:$B$44,2,FALSE),0)*'FL Characterization'!C$2)</f>
        <v>0.86689847280524979</v>
      </c>
      <c r="D23" s="2">
        <f>('[1]Pc, Summer, S1'!D23*Main!$B$5)+(_xlfn.IFNA(VLOOKUP($A23,'FL Ratio'!$A$3:$B$44,2,FALSE),0)*'FL Characterization'!D$2)</f>
        <v>0.82469054107977968</v>
      </c>
      <c r="E23" s="2">
        <f>('[1]Pc, Summer, S1'!E23*Main!$B$5)+(_xlfn.IFNA(VLOOKUP($A23,'FL Ratio'!$A$3:$B$44,2,FALSE),0)*'FL Characterization'!E$2)</f>
        <v>0.77442891718655105</v>
      </c>
      <c r="F23" s="2">
        <f>('[1]Pc, Summer, S1'!F23*Main!$B$5)+(_xlfn.IFNA(VLOOKUP($A23,'FL Ratio'!$A$3:$B$44,2,FALSE),0)*'FL Characterization'!F$2)</f>
        <v>0.75381264997384312</v>
      </c>
      <c r="G23" s="2">
        <f>('[1]Pc, Summer, S1'!G23*Main!$B$5)+(_xlfn.IFNA(VLOOKUP($A23,'FL Ratio'!$A$3:$B$44,2,FALSE),0)*'FL Characterization'!G$2)</f>
        <v>0.71770307877135409</v>
      </c>
      <c r="H23" s="2">
        <f>('[1]Pc, Summer, S1'!H23*Main!$B$5)+(_xlfn.IFNA(VLOOKUP($A23,'FL Ratio'!$A$3:$B$44,2,FALSE),0)*'FL Characterization'!H$2)</f>
        <v>0.74534198866791712</v>
      </c>
      <c r="I23" s="2">
        <f>('[1]Pc, Summer, S1'!I23*Main!$B$5)+(_xlfn.IFNA(VLOOKUP($A23,'FL Ratio'!$A$3:$B$44,2,FALSE),0)*'FL Characterization'!I$2)</f>
        <v>0.68121567021729279</v>
      </c>
      <c r="J23" s="2">
        <f>('[1]Pc, Summer, S1'!J23*Main!$B$5)+(_xlfn.IFNA(VLOOKUP($A23,'FL Ratio'!$A$3:$B$44,2,FALSE),0)*'FL Characterization'!J$2)</f>
        <v>0.59094581239227517</v>
      </c>
      <c r="K23" s="2">
        <f>('[1]Pc, Summer, S1'!K23*Main!$B$5)+(_xlfn.IFNA(VLOOKUP($A23,'FL Ratio'!$A$3:$B$44,2,FALSE),0)*'FL Characterization'!K$2)</f>
        <v>0.62365163889724151</v>
      </c>
      <c r="L23" s="2">
        <f>('[1]Pc, Summer, S1'!L23*Main!$B$5)+(_xlfn.IFNA(VLOOKUP($A23,'FL Ratio'!$A$3:$B$44,2,FALSE),0)*'FL Characterization'!L$2)</f>
        <v>0.67580512910015544</v>
      </c>
      <c r="M23" s="2">
        <f>('[1]Pc, Summer, S1'!M23*Main!$B$5)+(_xlfn.IFNA(VLOOKUP($A23,'FL Ratio'!$A$3:$B$44,2,FALSE),0)*'FL Characterization'!M$2)</f>
        <v>0.75829821091551175</v>
      </c>
      <c r="N23" s="2">
        <f>('[1]Pc, Summer, S1'!N23*Main!$B$5)+(_xlfn.IFNA(VLOOKUP($A23,'FL Ratio'!$A$3:$B$44,2,FALSE),0)*'FL Characterization'!N$2)</f>
        <v>0.80633728630223533</v>
      </c>
      <c r="O23" s="2">
        <f>('[1]Pc, Summer, S1'!O23*Main!$B$5)+(_xlfn.IFNA(VLOOKUP($A23,'FL Ratio'!$A$3:$B$44,2,FALSE),0)*'FL Characterization'!O$2)</f>
        <v>0.83365338212775841</v>
      </c>
      <c r="P23" s="2">
        <f>('[1]Pc, Summer, S1'!P23*Main!$B$5)+(_xlfn.IFNA(VLOOKUP($A23,'FL Ratio'!$A$3:$B$44,2,FALSE),0)*'FL Characterization'!P$2)</f>
        <v>0.81598658573220684</v>
      </c>
      <c r="Q23" s="2">
        <f>('[1]Pc, Summer, S1'!Q23*Main!$B$5)+(_xlfn.IFNA(VLOOKUP($A23,'FL Ratio'!$A$3:$B$44,2,FALSE),0)*'FL Characterization'!Q$2)</f>
        <v>0.84514631829166698</v>
      </c>
      <c r="R23" s="2">
        <f>('[1]Pc, Summer, S1'!R23*Main!$B$5)+(_xlfn.IFNA(VLOOKUP($A23,'FL Ratio'!$A$3:$B$44,2,FALSE),0)*'FL Characterization'!R$2)</f>
        <v>0.81479824440801751</v>
      </c>
      <c r="S23" s="2">
        <f>('[1]Pc, Summer, S1'!S23*Main!$B$5)+(_xlfn.IFNA(VLOOKUP($A23,'FL Ratio'!$A$3:$B$44,2,FALSE),0)*'FL Characterization'!S$2)</f>
        <v>0.83981322572656791</v>
      </c>
      <c r="T23" s="2">
        <f>('[1]Pc, Summer, S1'!T23*Main!$B$5)+(_xlfn.IFNA(VLOOKUP($A23,'FL Ratio'!$A$3:$B$44,2,FALSE),0)*'FL Characterization'!T$2)</f>
        <v>0.79988306231157791</v>
      </c>
      <c r="U23" s="2">
        <f>('[1]Pc, Summer, S1'!U23*Main!$B$5)+(_xlfn.IFNA(VLOOKUP($A23,'FL Ratio'!$A$3:$B$44,2,FALSE),0)*'FL Characterization'!U$2)</f>
        <v>0.83322927004814873</v>
      </c>
      <c r="V23" s="2">
        <f>('[1]Pc, Summer, S1'!V23*Main!$B$5)+(_xlfn.IFNA(VLOOKUP($A23,'FL Ratio'!$A$3:$B$44,2,FALSE),0)*'FL Characterization'!V$2)</f>
        <v>0.89200054251910843</v>
      </c>
      <c r="W23" s="2">
        <f>('[1]Pc, Summer, S1'!W23*Main!$B$5)+(_xlfn.IFNA(VLOOKUP($A23,'FL Ratio'!$A$3:$B$44,2,FALSE),0)*'FL Characterization'!W$2)</f>
        <v>0.81625345417203266</v>
      </c>
      <c r="X23" s="2">
        <f>('[1]Pc, Summer, S1'!X23*Main!$B$5)+(_xlfn.IFNA(VLOOKUP($A23,'FL Ratio'!$A$3:$B$44,2,FALSE),0)*'FL Characterization'!X$2)</f>
        <v>0.8218430912585597</v>
      </c>
      <c r="Y23" s="2">
        <f>('[1]Pc, Summer, S1'!Y23*Main!$B$5)+(_xlfn.IFNA(VLOOKUP($A23,'FL Ratio'!$A$3:$B$44,2,FALSE),0)*'FL Characterization'!Y$2)</f>
        <v>0.89579067249830158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4.6032803338892103</v>
      </c>
      <c r="C24" s="2">
        <f>('[1]Pc, Summer, S1'!C24*Main!$B$5)+(_xlfn.IFNA(VLOOKUP($A24,'FL Ratio'!$A$3:$B$44,2,FALSE),0)*'FL Characterization'!C$2)</f>
        <v>4.367519244824714</v>
      </c>
      <c r="D24" s="2">
        <f>('[1]Pc, Summer, S1'!D24*Main!$B$5)+(_xlfn.IFNA(VLOOKUP($A24,'FL Ratio'!$A$3:$B$44,2,FALSE),0)*'FL Characterization'!D$2)</f>
        <v>4.1413941092516335</v>
      </c>
      <c r="E24" s="2">
        <f>('[1]Pc, Summer, S1'!E24*Main!$B$5)+(_xlfn.IFNA(VLOOKUP($A24,'FL Ratio'!$A$3:$B$44,2,FALSE),0)*'FL Characterization'!E$2)</f>
        <v>4.1209120082639457</v>
      </c>
      <c r="F24" s="2">
        <f>('[1]Pc, Summer, S1'!F24*Main!$B$5)+(_xlfn.IFNA(VLOOKUP($A24,'FL Ratio'!$A$3:$B$44,2,FALSE),0)*'FL Characterization'!F$2)</f>
        <v>3.9584082704342967</v>
      </c>
      <c r="G24" s="2">
        <f>('[1]Pc, Summer, S1'!G24*Main!$B$5)+(_xlfn.IFNA(VLOOKUP($A24,'FL Ratio'!$A$3:$B$44,2,FALSE),0)*'FL Characterization'!G$2)</f>
        <v>3.9272443274986504</v>
      </c>
      <c r="H24" s="2">
        <f>('[1]Pc, Summer, S1'!H24*Main!$B$5)+(_xlfn.IFNA(VLOOKUP($A24,'FL Ratio'!$A$3:$B$44,2,FALSE),0)*'FL Characterization'!H$2)</f>
        <v>4.686149306676854</v>
      </c>
      <c r="I24" s="2">
        <f>('[1]Pc, Summer, S1'!I24*Main!$B$5)+(_xlfn.IFNA(VLOOKUP($A24,'FL Ratio'!$A$3:$B$44,2,FALSE),0)*'FL Characterization'!I$2)</f>
        <v>4.7089257110823564</v>
      </c>
      <c r="J24" s="2">
        <f>('[1]Pc, Summer, S1'!J24*Main!$B$5)+(_xlfn.IFNA(VLOOKUP($A24,'FL Ratio'!$A$3:$B$44,2,FALSE),0)*'FL Characterization'!J$2)</f>
        <v>5.0121849910769845</v>
      </c>
      <c r="K24" s="2">
        <f>('[1]Pc, Summer, S1'!K24*Main!$B$5)+(_xlfn.IFNA(VLOOKUP($A24,'FL Ratio'!$A$3:$B$44,2,FALSE),0)*'FL Characterization'!K$2)</f>
        <v>5.2589879083177502</v>
      </c>
      <c r="L24" s="2">
        <f>('[1]Pc, Summer, S1'!L24*Main!$B$5)+(_xlfn.IFNA(VLOOKUP($A24,'FL Ratio'!$A$3:$B$44,2,FALSE),0)*'FL Characterization'!L$2)</f>
        <v>5.0797307450614673</v>
      </c>
      <c r="M24" s="2">
        <f>('[1]Pc, Summer, S1'!M24*Main!$B$5)+(_xlfn.IFNA(VLOOKUP($A24,'FL Ratio'!$A$3:$B$44,2,FALSE),0)*'FL Characterization'!M$2)</f>
        <v>5.2862195798306555</v>
      </c>
      <c r="N24" s="2">
        <f>('[1]Pc, Summer, S1'!N24*Main!$B$5)+(_xlfn.IFNA(VLOOKUP($A24,'FL Ratio'!$A$3:$B$44,2,FALSE),0)*'FL Characterization'!N$2)</f>
        <v>5.5825472137392493</v>
      </c>
      <c r="O24" s="2">
        <f>('[1]Pc, Summer, S1'!O24*Main!$B$5)+(_xlfn.IFNA(VLOOKUP($A24,'FL Ratio'!$A$3:$B$44,2,FALSE),0)*'FL Characterization'!O$2)</f>
        <v>5.5895520130326153</v>
      </c>
      <c r="P24" s="2">
        <f>('[1]Pc, Summer, S1'!P24*Main!$B$5)+(_xlfn.IFNA(VLOOKUP($A24,'FL Ratio'!$A$3:$B$44,2,FALSE),0)*'FL Characterization'!P$2)</f>
        <v>5.4743112961026972</v>
      </c>
      <c r="Q24" s="2">
        <f>('[1]Pc, Summer, S1'!Q24*Main!$B$5)+(_xlfn.IFNA(VLOOKUP($A24,'FL Ratio'!$A$3:$B$44,2,FALSE),0)*'FL Characterization'!Q$2)</f>
        <v>5.095825050069231</v>
      </c>
      <c r="R24" s="2">
        <f>('[1]Pc, Summer, S1'!R24*Main!$B$5)+(_xlfn.IFNA(VLOOKUP($A24,'FL Ratio'!$A$3:$B$44,2,FALSE),0)*'FL Characterization'!R$2)</f>
        <v>4.7960748686520773</v>
      </c>
      <c r="S24" s="2">
        <f>('[1]Pc, Summer, S1'!S24*Main!$B$5)+(_xlfn.IFNA(VLOOKUP($A24,'FL Ratio'!$A$3:$B$44,2,FALSE),0)*'FL Characterization'!S$2)</f>
        <v>5.0033887433510662</v>
      </c>
      <c r="T24" s="2">
        <f>('[1]Pc, Summer, S1'!T24*Main!$B$5)+(_xlfn.IFNA(VLOOKUP($A24,'FL Ratio'!$A$3:$B$44,2,FALSE),0)*'FL Characterization'!T$2)</f>
        <v>4.9136318489768662</v>
      </c>
      <c r="U24" s="2">
        <f>('[1]Pc, Summer, S1'!U24*Main!$B$5)+(_xlfn.IFNA(VLOOKUP($A24,'FL Ratio'!$A$3:$B$44,2,FALSE),0)*'FL Characterization'!U$2)</f>
        <v>5.1410116634917085</v>
      </c>
      <c r="V24" s="2">
        <f>('[1]Pc, Summer, S1'!V24*Main!$B$5)+(_xlfn.IFNA(VLOOKUP($A24,'FL Ratio'!$A$3:$B$44,2,FALSE),0)*'FL Characterization'!V$2)</f>
        <v>5.6296586471850656</v>
      </c>
      <c r="W24" s="2">
        <f>('[1]Pc, Summer, S1'!W24*Main!$B$5)+(_xlfn.IFNA(VLOOKUP($A24,'FL Ratio'!$A$3:$B$44,2,FALSE),0)*'FL Characterization'!W$2)</f>
        <v>5.0447649119082607</v>
      </c>
      <c r="X24" s="2">
        <f>('[1]Pc, Summer, S1'!X24*Main!$B$5)+(_xlfn.IFNA(VLOOKUP($A24,'FL Ratio'!$A$3:$B$44,2,FALSE),0)*'FL Characterization'!X$2)</f>
        <v>5.2040817982584304</v>
      </c>
      <c r="Y24" s="2">
        <f>('[1]Pc, Summer, S1'!Y24*Main!$B$5)+(_xlfn.IFNA(VLOOKUP($A24,'FL Ratio'!$A$3:$B$44,2,FALSE),0)*'FL Characterization'!Y$2)</f>
        <v>4.7965658710695784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2.6171686463368671</v>
      </c>
      <c r="C25" s="2">
        <f>('[1]Pc, Summer, S1'!C25*Main!$B$5)+(_xlfn.IFNA(VLOOKUP($A25,'FL Ratio'!$A$3:$B$44,2,FALSE),0)*'FL Characterization'!C$2)</f>
        <v>2.5011316598507101</v>
      </c>
      <c r="D25" s="2">
        <f>('[1]Pc, Summer, S1'!D25*Main!$B$5)+(_xlfn.IFNA(VLOOKUP($A25,'FL Ratio'!$A$3:$B$44,2,FALSE),0)*'FL Characterization'!D$2)</f>
        <v>2.2998768689124325</v>
      </c>
      <c r="E25" s="2">
        <f>('[1]Pc, Summer, S1'!E25*Main!$B$5)+(_xlfn.IFNA(VLOOKUP($A25,'FL Ratio'!$A$3:$B$44,2,FALSE),0)*'FL Characterization'!E$2)</f>
        <v>2.2065643992355271</v>
      </c>
      <c r="F25" s="2">
        <f>('[1]Pc, Summer, S1'!F25*Main!$B$5)+(_xlfn.IFNA(VLOOKUP($A25,'FL Ratio'!$A$3:$B$44,2,FALSE),0)*'FL Characterization'!F$2)</f>
        <v>2.0545176232273872</v>
      </c>
      <c r="G25" s="2">
        <f>('[1]Pc, Summer, S1'!G25*Main!$B$5)+(_xlfn.IFNA(VLOOKUP($A25,'FL Ratio'!$A$3:$B$44,2,FALSE),0)*'FL Characterization'!G$2)</f>
        <v>2.0578161779480171</v>
      </c>
      <c r="H25" s="2">
        <f>('[1]Pc, Summer, S1'!H25*Main!$B$5)+(_xlfn.IFNA(VLOOKUP($A25,'FL Ratio'!$A$3:$B$44,2,FALSE),0)*'FL Characterization'!H$2)</f>
        <v>2.4768082690477389</v>
      </c>
      <c r="I25" s="2">
        <f>('[1]Pc, Summer, S1'!I25*Main!$B$5)+(_xlfn.IFNA(VLOOKUP($A25,'FL Ratio'!$A$3:$B$44,2,FALSE),0)*'FL Characterization'!I$2)</f>
        <v>2.1053644726716736</v>
      </c>
      <c r="J25" s="2">
        <f>('[1]Pc, Summer, S1'!J25*Main!$B$5)+(_xlfn.IFNA(VLOOKUP($A25,'FL Ratio'!$A$3:$B$44,2,FALSE),0)*'FL Characterization'!J$2)</f>
        <v>2.2627835103947076</v>
      </c>
      <c r="K25" s="2">
        <f>('[1]Pc, Summer, S1'!K25*Main!$B$5)+(_xlfn.IFNA(VLOOKUP($A25,'FL Ratio'!$A$3:$B$44,2,FALSE),0)*'FL Characterization'!K$2)</f>
        <v>2.4302620418122332</v>
      </c>
      <c r="L25" s="2">
        <f>('[1]Pc, Summer, S1'!L25*Main!$B$5)+(_xlfn.IFNA(VLOOKUP($A25,'FL Ratio'!$A$3:$B$44,2,FALSE),0)*'FL Characterization'!L$2)</f>
        <v>2.4893660683613796</v>
      </c>
      <c r="M25" s="2">
        <f>('[1]Pc, Summer, S1'!M25*Main!$B$5)+(_xlfn.IFNA(VLOOKUP($A25,'FL Ratio'!$A$3:$B$44,2,FALSE),0)*'FL Characterization'!M$2)</f>
        <v>2.5728735933957601</v>
      </c>
      <c r="N25" s="2">
        <f>('[1]Pc, Summer, S1'!N25*Main!$B$5)+(_xlfn.IFNA(VLOOKUP($A25,'FL Ratio'!$A$3:$B$44,2,FALSE),0)*'FL Characterization'!N$2)</f>
        <v>2.6148280090842846</v>
      </c>
      <c r="O25" s="2">
        <f>('[1]Pc, Summer, S1'!O25*Main!$B$5)+(_xlfn.IFNA(VLOOKUP($A25,'FL Ratio'!$A$3:$B$44,2,FALSE),0)*'FL Characterization'!O$2)</f>
        <v>2.7086973958831142</v>
      </c>
      <c r="P25" s="2">
        <f>('[1]Pc, Summer, S1'!P25*Main!$B$5)+(_xlfn.IFNA(VLOOKUP($A25,'FL Ratio'!$A$3:$B$44,2,FALSE),0)*'FL Characterization'!P$2)</f>
        <v>2.5947885454902626</v>
      </c>
      <c r="Q25" s="2">
        <f>('[1]Pc, Summer, S1'!Q25*Main!$B$5)+(_xlfn.IFNA(VLOOKUP($A25,'FL Ratio'!$A$3:$B$44,2,FALSE),0)*'FL Characterization'!Q$2)</f>
        <v>2.4664858836752006</v>
      </c>
      <c r="R25" s="2">
        <f>('[1]Pc, Summer, S1'!R25*Main!$B$5)+(_xlfn.IFNA(VLOOKUP($A25,'FL Ratio'!$A$3:$B$44,2,FALSE),0)*'FL Characterization'!R$2)</f>
        <v>2.2976722397758471</v>
      </c>
      <c r="S25" s="2">
        <f>('[1]Pc, Summer, S1'!S25*Main!$B$5)+(_xlfn.IFNA(VLOOKUP($A25,'FL Ratio'!$A$3:$B$44,2,FALSE),0)*'FL Characterization'!S$2)</f>
        <v>2.6672723141864285</v>
      </c>
      <c r="T25" s="2">
        <f>('[1]Pc, Summer, S1'!T25*Main!$B$5)+(_xlfn.IFNA(VLOOKUP($A25,'FL Ratio'!$A$3:$B$44,2,FALSE),0)*'FL Characterization'!T$2)</f>
        <v>2.5970031931149968</v>
      </c>
      <c r="U25" s="2">
        <f>('[1]Pc, Summer, S1'!U25*Main!$B$5)+(_xlfn.IFNA(VLOOKUP($A25,'FL Ratio'!$A$3:$B$44,2,FALSE),0)*'FL Characterization'!U$2)</f>
        <v>2.5852299602211417</v>
      </c>
      <c r="V25" s="2">
        <f>('[1]Pc, Summer, S1'!V25*Main!$B$5)+(_xlfn.IFNA(VLOOKUP($A25,'FL Ratio'!$A$3:$B$44,2,FALSE),0)*'FL Characterization'!V$2)</f>
        <v>2.9499811383863555</v>
      </c>
      <c r="W25" s="2">
        <f>('[1]Pc, Summer, S1'!W25*Main!$B$5)+(_xlfn.IFNA(VLOOKUP($A25,'FL Ratio'!$A$3:$B$44,2,FALSE),0)*'FL Characterization'!W$2)</f>
        <v>2.5514711871518152</v>
      </c>
      <c r="X25" s="2">
        <f>('[1]Pc, Summer, S1'!X25*Main!$B$5)+(_xlfn.IFNA(VLOOKUP($A25,'FL Ratio'!$A$3:$B$44,2,FALSE),0)*'FL Characterization'!X$2)</f>
        <v>2.9793147957674502</v>
      </c>
      <c r="Y25" s="2">
        <f>('[1]Pc, Summer, S1'!Y25*Main!$B$5)+(_xlfn.IFNA(VLOOKUP($A25,'FL Ratio'!$A$3:$B$44,2,FALSE),0)*'FL Characterization'!Y$2)</f>
        <v>2.8308516539917363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1.0007727903261949</v>
      </c>
      <c r="C26" s="2">
        <f>('[1]Pc, Summer, S1'!C26*Main!$B$5)+(_xlfn.IFNA(VLOOKUP($A26,'FL Ratio'!$A$3:$B$44,2,FALSE),0)*'FL Characterization'!C$2)</f>
        <v>1.0183742586953926</v>
      </c>
      <c r="D26" s="2">
        <f>('[1]Pc, Summer, S1'!D26*Main!$B$5)+(_xlfn.IFNA(VLOOKUP($A26,'FL Ratio'!$A$3:$B$44,2,FALSE),0)*'FL Characterization'!D$2)</f>
        <v>1.0637351593133257</v>
      </c>
      <c r="E26" s="2">
        <f>('[1]Pc, Summer, S1'!E26*Main!$B$5)+(_xlfn.IFNA(VLOOKUP($A26,'FL Ratio'!$A$3:$B$44,2,FALSE),0)*'FL Characterization'!E$2)</f>
        <v>0.9730997109240147</v>
      </c>
      <c r="F26" s="2">
        <f>('[1]Pc, Summer, S1'!F26*Main!$B$5)+(_xlfn.IFNA(VLOOKUP($A26,'FL Ratio'!$A$3:$B$44,2,FALSE),0)*'FL Characterization'!F$2)</f>
        <v>0.93730375269577537</v>
      </c>
      <c r="G26" s="2">
        <f>('[1]Pc, Summer, S1'!G26*Main!$B$5)+(_xlfn.IFNA(VLOOKUP($A26,'FL Ratio'!$A$3:$B$44,2,FALSE),0)*'FL Characterization'!G$2)</f>
        <v>0.89291361576246608</v>
      </c>
      <c r="H26" s="2">
        <f>('[1]Pc, Summer, S1'!H26*Main!$B$5)+(_xlfn.IFNA(VLOOKUP($A26,'FL Ratio'!$A$3:$B$44,2,FALSE),0)*'FL Characterization'!H$2)</f>
        <v>0.92754166158821416</v>
      </c>
      <c r="I26" s="2">
        <f>('[1]Pc, Summer, S1'!I26*Main!$B$5)+(_xlfn.IFNA(VLOOKUP($A26,'FL Ratio'!$A$3:$B$44,2,FALSE),0)*'FL Characterization'!I$2)</f>
        <v>0.90019910336498909</v>
      </c>
      <c r="J26" s="2">
        <f>('[1]Pc, Summer, S1'!J26*Main!$B$5)+(_xlfn.IFNA(VLOOKUP($A26,'FL Ratio'!$A$3:$B$44,2,FALSE),0)*'FL Characterization'!J$2)</f>
        <v>0.79988965468443152</v>
      </c>
      <c r="K26" s="2">
        <f>('[1]Pc, Summer, S1'!K26*Main!$B$5)+(_xlfn.IFNA(VLOOKUP($A26,'FL Ratio'!$A$3:$B$44,2,FALSE),0)*'FL Characterization'!K$2)</f>
        <v>0.62440017390092628</v>
      </c>
      <c r="L26" s="2">
        <f>('[1]Pc, Summer, S1'!L26*Main!$B$5)+(_xlfn.IFNA(VLOOKUP($A26,'FL Ratio'!$A$3:$B$44,2,FALSE),0)*'FL Characterization'!L$2)</f>
        <v>0.84655573335801726</v>
      </c>
      <c r="M26" s="2">
        <f>('[1]Pc, Summer, S1'!M26*Main!$B$5)+(_xlfn.IFNA(VLOOKUP($A26,'FL Ratio'!$A$3:$B$44,2,FALSE),0)*'FL Characterization'!M$2)</f>
        <v>0.93546078412984712</v>
      </c>
      <c r="N26" s="2">
        <f>('[1]Pc, Summer, S1'!N26*Main!$B$5)+(_xlfn.IFNA(VLOOKUP($A26,'FL Ratio'!$A$3:$B$44,2,FALSE),0)*'FL Characterization'!N$2)</f>
        <v>0.94493176345191587</v>
      </c>
      <c r="O26" s="2">
        <f>('[1]Pc, Summer, S1'!O26*Main!$B$5)+(_xlfn.IFNA(VLOOKUP($A26,'FL Ratio'!$A$3:$B$44,2,FALSE),0)*'FL Characterization'!O$2)</f>
        <v>1.0044109438792066</v>
      </c>
      <c r="P26" s="2">
        <f>('[1]Pc, Summer, S1'!P26*Main!$B$5)+(_xlfn.IFNA(VLOOKUP($A26,'FL Ratio'!$A$3:$B$44,2,FALSE),0)*'FL Characterization'!P$2)</f>
        <v>0.81179404450322257</v>
      </c>
      <c r="Q26" s="2">
        <f>('[1]Pc, Summer, S1'!Q26*Main!$B$5)+(_xlfn.IFNA(VLOOKUP($A26,'FL Ratio'!$A$3:$B$44,2,FALSE),0)*'FL Characterization'!Q$2)</f>
        <v>1.0641006946365383</v>
      </c>
      <c r="R26" s="2">
        <f>('[1]Pc, Summer, S1'!R26*Main!$B$5)+(_xlfn.IFNA(VLOOKUP($A26,'FL Ratio'!$A$3:$B$44,2,FALSE),0)*'FL Characterization'!R$2)</f>
        <v>0.95218949833142319</v>
      </c>
      <c r="S26" s="2">
        <f>('[1]Pc, Summer, S1'!S26*Main!$B$5)+(_xlfn.IFNA(VLOOKUP($A26,'FL Ratio'!$A$3:$B$44,2,FALSE),0)*'FL Characterization'!S$2)</f>
        <v>0.9593351630984297</v>
      </c>
      <c r="T26" s="2">
        <f>('[1]Pc, Summer, S1'!T26*Main!$B$5)+(_xlfn.IFNA(VLOOKUP($A26,'FL Ratio'!$A$3:$B$44,2,FALSE),0)*'FL Characterization'!T$2)</f>
        <v>0.94204306875221178</v>
      </c>
      <c r="U26" s="2">
        <f>('[1]Pc, Summer, S1'!U26*Main!$B$5)+(_xlfn.IFNA(VLOOKUP($A26,'FL Ratio'!$A$3:$B$44,2,FALSE),0)*'FL Characterization'!U$2)</f>
        <v>1.0177914950903733</v>
      </c>
      <c r="V26" s="2">
        <f>('[1]Pc, Summer, S1'!V26*Main!$B$5)+(_xlfn.IFNA(VLOOKUP($A26,'FL Ratio'!$A$3:$B$44,2,FALSE),0)*'FL Characterization'!V$2)</f>
        <v>1.1286275685187501</v>
      </c>
      <c r="W26" s="2">
        <f>('[1]Pc, Summer, S1'!W26*Main!$B$5)+(_xlfn.IFNA(VLOOKUP($A26,'FL Ratio'!$A$3:$B$44,2,FALSE),0)*'FL Characterization'!W$2)</f>
        <v>1.1045667389017768</v>
      </c>
      <c r="X26" s="2">
        <f>('[1]Pc, Summer, S1'!X26*Main!$B$5)+(_xlfn.IFNA(VLOOKUP($A26,'FL Ratio'!$A$3:$B$44,2,FALSE),0)*'FL Characterization'!X$2)</f>
        <v>1.1863606850690604</v>
      </c>
      <c r="Y26" s="2">
        <f>('[1]Pc, Summer, S1'!Y26*Main!$B$5)+(_xlfn.IFNA(VLOOKUP($A26,'FL Ratio'!$A$3:$B$44,2,FALSE),0)*'FL Characterization'!Y$2)</f>
        <v>1.2210366264265557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3.0375572333977048</v>
      </c>
      <c r="C27" s="2">
        <f>('[1]Pc, Summer, S1'!C27*Main!$B$5)+(_xlfn.IFNA(VLOOKUP($A27,'FL Ratio'!$A$3:$B$44,2,FALSE),0)*'FL Characterization'!C$2)</f>
        <v>3.0085001790117101</v>
      </c>
      <c r="D27" s="2">
        <f>('[1]Pc, Summer, S1'!D27*Main!$B$5)+(_xlfn.IFNA(VLOOKUP($A27,'FL Ratio'!$A$3:$B$44,2,FALSE),0)*'FL Characterization'!D$2)</f>
        <v>2.9482176548549996</v>
      </c>
      <c r="E27" s="2">
        <f>('[1]Pc, Summer, S1'!E27*Main!$B$5)+(_xlfn.IFNA(VLOOKUP($A27,'FL Ratio'!$A$3:$B$44,2,FALSE),0)*'FL Characterization'!E$2)</f>
        <v>2.9235818988005291</v>
      </c>
      <c r="F27" s="2">
        <f>('[1]Pc, Summer, S1'!F27*Main!$B$5)+(_xlfn.IFNA(VLOOKUP($A27,'FL Ratio'!$A$3:$B$44,2,FALSE),0)*'FL Characterization'!F$2)</f>
        <v>2.8817199305962609</v>
      </c>
      <c r="G27" s="2">
        <f>('[1]Pc, Summer, S1'!G27*Main!$B$5)+(_xlfn.IFNA(VLOOKUP($A27,'FL Ratio'!$A$3:$B$44,2,FALSE),0)*'FL Characterization'!G$2)</f>
        <v>2.9260057128248627</v>
      </c>
      <c r="H27" s="2">
        <f>('[1]Pc, Summer, S1'!H27*Main!$B$5)+(_xlfn.IFNA(VLOOKUP($A27,'FL Ratio'!$A$3:$B$44,2,FALSE),0)*'FL Characterization'!H$2)</f>
        <v>3.380689185869223</v>
      </c>
      <c r="I27" s="2">
        <f>('[1]Pc, Summer, S1'!I27*Main!$B$5)+(_xlfn.IFNA(VLOOKUP($A27,'FL Ratio'!$A$3:$B$44,2,FALSE),0)*'FL Characterization'!I$2)</f>
        <v>3.4692339299891914</v>
      </c>
      <c r="J27" s="2">
        <f>('[1]Pc, Summer, S1'!J27*Main!$B$5)+(_xlfn.IFNA(VLOOKUP($A27,'FL Ratio'!$A$3:$B$44,2,FALSE),0)*'FL Characterization'!J$2)</f>
        <v>3.6948251472903162</v>
      </c>
      <c r="K27" s="2">
        <f>('[1]Pc, Summer, S1'!K27*Main!$B$5)+(_xlfn.IFNA(VLOOKUP($A27,'FL Ratio'!$A$3:$B$44,2,FALSE),0)*'FL Characterization'!K$2)</f>
        <v>3.524913187409465</v>
      </c>
      <c r="L27" s="2">
        <f>('[1]Pc, Summer, S1'!L27*Main!$B$5)+(_xlfn.IFNA(VLOOKUP($A27,'FL Ratio'!$A$3:$B$44,2,FALSE),0)*'FL Characterization'!L$2)</f>
        <v>3.5369318715095353</v>
      </c>
      <c r="M27" s="2">
        <f>('[1]Pc, Summer, S1'!M27*Main!$B$5)+(_xlfn.IFNA(VLOOKUP($A27,'FL Ratio'!$A$3:$B$44,2,FALSE),0)*'FL Characterization'!M$2)</f>
        <v>3.5671929420312094</v>
      </c>
      <c r="N27" s="2">
        <f>('[1]Pc, Summer, S1'!N27*Main!$B$5)+(_xlfn.IFNA(VLOOKUP($A27,'FL Ratio'!$A$3:$B$44,2,FALSE),0)*'FL Characterization'!N$2)</f>
        <v>3.6944945321986276</v>
      </c>
      <c r="O27" s="2">
        <f>('[1]Pc, Summer, S1'!O27*Main!$B$5)+(_xlfn.IFNA(VLOOKUP($A27,'FL Ratio'!$A$3:$B$44,2,FALSE),0)*'FL Characterization'!O$2)</f>
        <v>3.6827472395791041</v>
      </c>
      <c r="P27" s="2">
        <f>('[1]Pc, Summer, S1'!P27*Main!$B$5)+(_xlfn.IFNA(VLOOKUP($A27,'FL Ratio'!$A$3:$B$44,2,FALSE),0)*'FL Characterization'!P$2)</f>
        <v>3.6068263449794027</v>
      </c>
      <c r="Q27" s="2">
        <f>('[1]Pc, Summer, S1'!Q27*Main!$B$5)+(_xlfn.IFNA(VLOOKUP($A27,'FL Ratio'!$A$3:$B$44,2,FALSE),0)*'FL Characterization'!Q$2)</f>
        <v>3.5786121919101337</v>
      </c>
      <c r="R27" s="2">
        <f>('[1]Pc, Summer, S1'!R27*Main!$B$5)+(_xlfn.IFNA(VLOOKUP($A27,'FL Ratio'!$A$3:$B$44,2,FALSE),0)*'FL Characterization'!R$2)</f>
        <v>3.5980326227200647</v>
      </c>
      <c r="S27" s="2">
        <f>('[1]Pc, Summer, S1'!S27*Main!$B$5)+(_xlfn.IFNA(VLOOKUP($A27,'FL Ratio'!$A$3:$B$44,2,FALSE),0)*'FL Characterization'!S$2)</f>
        <v>3.6660224593638553</v>
      </c>
      <c r="T27" s="2">
        <f>('[1]Pc, Summer, S1'!T27*Main!$B$5)+(_xlfn.IFNA(VLOOKUP($A27,'FL Ratio'!$A$3:$B$44,2,FALSE),0)*'FL Characterization'!T$2)</f>
        <v>3.4849404149778072</v>
      </c>
      <c r="U27" s="2">
        <f>('[1]Pc, Summer, S1'!U27*Main!$B$5)+(_xlfn.IFNA(VLOOKUP($A27,'FL Ratio'!$A$3:$B$44,2,FALSE),0)*'FL Characterization'!U$2)</f>
        <v>3.5144199728055163</v>
      </c>
      <c r="V27" s="2">
        <f>('[1]Pc, Summer, S1'!V27*Main!$B$5)+(_xlfn.IFNA(VLOOKUP($A27,'FL Ratio'!$A$3:$B$44,2,FALSE),0)*'FL Characterization'!V$2)</f>
        <v>3.5576414228732021</v>
      </c>
      <c r="W27" s="2">
        <f>('[1]Pc, Summer, S1'!W27*Main!$B$5)+(_xlfn.IFNA(VLOOKUP($A27,'FL Ratio'!$A$3:$B$44,2,FALSE),0)*'FL Characterization'!W$2)</f>
        <v>3.3355463656976605</v>
      </c>
      <c r="X27" s="2">
        <f>('[1]Pc, Summer, S1'!X27*Main!$B$5)+(_xlfn.IFNA(VLOOKUP($A27,'FL Ratio'!$A$3:$B$44,2,FALSE),0)*'FL Characterization'!X$2)</f>
        <v>3.0421453900158077</v>
      </c>
      <c r="Y27" s="2">
        <f>('[1]Pc, Summer, S1'!Y27*Main!$B$5)+(_xlfn.IFNA(VLOOKUP($A27,'FL Ratio'!$A$3:$B$44,2,FALSE),0)*'FL Characterization'!Y$2)</f>
        <v>3.0688533122796677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2.7250154139390972</v>
      </c>
      <c r="C28" s="2">
        <f>('[1]Pc, Summer, S1'!C28*Main!$B$5)+(_xlfn.IFNA(VLOOKUP($A28,'FL Ratio'!$A$3:$B$44,2,FALSE),0)*'FL Characterization'!C$2)</f>
        <v>2.7037690717895213</v>
      </c>
      <c r="D28" s="2">
        <f>('[1]Pc, Summer, S1'!D28*Main!$B$5)+(_xlfn.IFNA(VLOOKUP($A28,'FL Ratio'!$A$3:$B$44,2,FALSE),0)*'FL Characterization'!D$2)</f>
        <v>2.5949357234958894</v>
      </c>
      <c r="E28" s="2">
        <f>('[1]Pc, Summer, S1'!E28*Main!$B$5)+(_xlfn.IFNA(VLOOKUP($A28,'FL Ratio'!$A$3:$B$44,2,FALSE),0)*'FL Characterization'!E$2)</f>
        <v>2.5427006817002931</v>
      </c>
      <c r="F28" s="2">
        <f>('[1]Pc, Summer, S1'!F28*Main!$B$5)+(_xlfn.IFNA(VLOOKUP($A28,'FL Ratio'!$A$3:$B$44,2,FALSE),0)*'FL Characterization'!F$2)</f>
        <v>2.5022363844943203</v>
      </c>
      <c r="G28" s="2">
        <f>('[1]Pc, Summer, S1'!G28*Main!$B$5)+(_xlfn.IFNA(VLOOKUP($A28,'FL Ratio'!$A$3:$B$44,2,FALSE),0)*'FL Characterization'!G$2)</f>
        <v>2.5196721649673814</v>
      </c>
      <c r="H28" s="2">
        <f>('[1]Pc, Summer, S1'!H28*Main!$B$5)+(_xlfn.IFNA(VLOOKUP($A28,'FL Ratio'!$A$3:$B$44,2,FALSE),0)*'FL Characterization'!H$2)</f>
        <v>2.5208420361955417</v>
      </c>
      <c r="I28" s="2">
        <f>('[1]Pc, Summer, S1'!I28*Main!$B$5)+(_xlfn.IFNA(VLOOKUP($A28,'FL Ratio'!$A$3:$B$44,2,FALSE),0)*'FL Characterization'!I$2)</f>
        <v>2.9604190050607362</v>
      </c>
      <c r="J28" s="2">
        <f>('[1]Pc, Summer, S1'!J28*Main!$B$5)+(_xlfn.IFNA(VLOOKUP($A28,'FL Ratio'!$A$3:$B$44,2,FALSE),0)*'FL Characterization'!J$2)</f>
        <v>3.1812485573769491</v>
      </c>
      <c r="K28" s="2">
        <f>('[1]Pc, Summer, S1'!K28*Main!$B$5)+(_xlfn.IFNA(VLOOKUP($A28,'FL Ratio'!$A$3:$B$44,2,FALSE),0)*'FL Characterization'!K$2)</f>
        <v>3.148211402925376</v>
      </c>
      <c r="L28" s="2">
        <f>('[1]Pc, Summer, S1'!L28*Main!$B$5)+(_xlfn.IFNA(VLOOKUP($A28,'FL Ratio'!$A$3:$B$44,2,FALSE),0)*'FL Characterization'!L$2)</f>
        <v>3.0858192724015696</v>
      </c>
      <c r="M28" s="2">
        <f>('[1]Pc, Summer, S1'!M28*Main!$B$5)+(_xlfn.IFNA(VLOOKUP($A28,'FL Ratio'!$A$3:$B$44,2,FALSE),0)*'FL Characterization'!M$2)</f>
        <v>3.1273482496198981</v>
      </c>
      <c r="N28" s="2">
        <f>('[1]Pc, Summer, S1'!N28*Main!$B$5)+(_xlfn.IFNA(VLOOKUP($A28,'FL Ratio'!$A$3:$B$44,2,FALSE),0)*'FL Characterization'!N$2)</f>
        <v>3.2536453782753294</v>
      </c>
      <c r="O28" s="2">
        <f>('[1]Pc, Summer, S1'!O28*Main!$B$5)+(_xlfn.IFNA(VLOOKUP($A28,'FL Ratio'!$A$3:$B$44,2,FALSE),0)*'FL Characterization'!O$2)</f>
        <v>3.2171839111342262</v>
      </c>
      <c r="P28" s="2">
        <f>('[1]Pc, Summer, S1'!P28*Main!$B$5)+(_xlfn.IFNA(VLOOKUP($A28,'FL Ratio'!$A$3:$B$44,2,FALSE),0)*'FL Characterization'!P$2)</f>
        <v>2.9761827120357514</v>
      </c>
      <c r="Q28" s="2">
        <f>('[1]Pc, Summer, S1'!Q28*Main!$B$5)+(_xlfn.IFNA(VLOOKUP($A28,'FL Ratio'!$A$3:$B$44,2,FALSE),0)*'FL Characterization'!Q$2)</f>
        <v>3.0650750438317091</v>
      </c>
      <c r="R28" s="2">
        <f>('[1]Pc, Summer, S1'!R28*Main!$B$5)+(_xlfn.IFNA(VLOOKUP($A28,'FL Ratio'!$A$3:$B$44,2,FALSE),0)*'FL Characterization'!R$2)</f>
        <v>3.0741073441635525</v>
      </c>
      <c r="S28" s="2">
        <f>('[1]Pc, Summer, S1'!S28*Main!$B$5)+(_xlfn.IFNA(VLOOKUP($A28,'FL Ratio'!$A$3:$B$44,2,FALSE),0)*'FL Characterization'!S$2)</f>
        <v>3.0072468732410251</v>
      </c>
      <c r="T28" s="2">
        <f>('[1]Pc, Summer, S1'!T28*Main!$B$5)+(_xlfn.IFNA(VLOOKUP($A28,'FL Ratio'!$A$3:$B$44,2,FALSE),0)*'FL Characterization'!T$2)</f>
        <v>2.83056935317309</v>
      </c>
      <c r="U28" s="2">
        <f>('[1]Pc, Summer, S1'!U28*Main!$B$5)+(_xlfn.IFNA(VLOOKUP($A28,'FL Ratio'!$A$3:$B$44,2,FALSE),0)*'FL Characterization'!U$2)</f>
        <v>2.7838869743572254</v>
      </c>
      <c r="V28" s="2">
        <f>('[1]Pc, Summer, S1'!V28*Main!$B$5)+(_xlfn.IFNA(VLOOKUP($A28,'FL Ratio'!$A$3:$B$44,2,FALSE),0)*'FL Characterization'!V$2)</f>
        <v>2.7897626310613406</v>
      </c>
      <c r="W28" s="2">
        <f>('[1]Pc, Summer, S1'!W28*Main!$B$5)+(_xlfn.IFNA(VLOOKUP($A28,'FL Ratio'!$A$3:$B$44,2,FALSE),0)*'FL Characterization'!W$2)</f>
        <v>2.742874677299298</v>
      </c>
      <c r="X28" s="2">
        <f>('[1]Pc, Summer, S1'!X28*Main!$B$5)+(_xlfn.IFNA(VLOOKUP($A28,'FL Ratio'!$A$3:$B$44,2,FALSE),0)*'FL Characterization'!X$2)</f>
        <v>2.6285951834640766</v>
      </c>
      <c r="Y28" s="2">
        <f>('[1]Pc, Summer, S1'!Y28*Main!$B$5)+(_xlfn.IFNA(VLOOKUP($A28,'FL Ratio'!$A$3:$B$44,2,FALSE),0)*'FL Characterization'!Y$2)</f>
        <v>2.5697245218154636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1.4237120721528309</v>
      </c>
      <c r="C29" s="2">
        <f>('[1]Pc, Summer, S1'!C29*Main!$B$5)+(_xlfn.IFNA(VLOOKUP($A29,'FL Ratio'!$A$3:$B$44,2,FALSE),0)*'FL Characterization'!C$2)</f>
        <v>1.3691387159488297</v>
      </c>
      <c r="D29" s="2">
        <f>('[1]Pc, Summer, S1'!D29*Main!$B$5)+(_xlfn.IFNA(VLOOKUP($A29,'FL Ratio'!$A$3:$B$44,2,FALSE),0)*'FL Characterization'!D$2)</f>
        <v>1.2954511650793261</v>
      </c>
      <c r="E29" s="2">
        <f>('[1]Pc, Summer, S1'!E29*Main!$B$5)+(_xlfn.IFNA(VLOOKUP($A29,'FL Ratio'!$A$3:$B$44,2,FALSE),0)*'FL Characterization'!E$2)</f>
        <v>1.1889895788971758</v>
      </c>
      <c r="F29" s="2">
        <f>('[1]Pc, Summer, S1'!F29*Main!$B$5)+(_xlfn.IFNA(VLOOKUP($A29,'FL Ratio'!$A$3:$B$44,2,FALSE),0)*'FL Characterization'!F$2)</f>
        <v>1.1065097737935348</v>
      </c>
      <c r="G29" s="2">
        <f>('[1]Pc, Summer, S1'!G29*Main!$B$5)+(_xlfn.IFNA(VLOOKUP($A29,'FL Ratio'!$A$3:$B$44,2,FALSE),0)*'FL Characterization'!G$2)</f>
        <v>1.1186504337080949</v>
      </c>
      <c r="H29" s="2">
        <f>('[1]Pc, Summer, S1'!H29*Main!$B$5)+(_xlfn.IFNA(VLOOKUP($A29,'FL Ratio'!$A$3:$B$44,2,FALSE),0)*'FL Characterization'!H$2)</f>
        <v>1.219848227159283</v>
      </c>
      <c r="I29" s="2">
        <f>('[1]Pc, Summer, S1'!I29*Main!$B$5)+(_xlfn.IFNA(VLOOKUP($A29,'FL Ratio'!$A$3:$B$44,2,FALSE),0)*'FL Characterization'!I$2)</f>
        <v>1.3683993711313416</v>
      </c>
      <c r="J29" s="2">
        <f>('[1]Pc, Summer, S1'!J29*Main!$B$5)+(_xlfn.IFNA(VLOOKUP($A29,'FL Ratio'!$A$3:$B$44,2,FALSE),0)*'FL Characterization'!J$2)</f>
        <v>1.4863693397310596</v>
      </c>
      <c r="K29" s="2">
        <f>('[1]Pc, Summer, S1'!K29*Main!$B$5)+(_xlfn.IFNA(VLOOKUP($A29,'FL Ratio'!$A$3:$B$44,2,FALSE),0)*'FL Characterization'!K$2)</f>
        <v>1.5985723272452284</v>
      </c>
      <c r="L29" s="2">
        <f>('[1]Pc, Summer, S1'!L29*Main!$B$5)+(_xlfn.IFNA(VLOOKUP($A29,'FL Ratio'!$A$3:$B$44,2,FALSE),0)*'FL Characterization'!L$2)</f>
        <v>1.4398662412025061</v>
      </c>
      <c r="M29" s="2">
        <f>('[1]Pc, Summer, S1'!M29*Main!$B$5)+(_xlfn.IFNA(VLOOKUP($A29,'FL Ratio'!$A$3:$B$44,2,FALSE),0)*'FL Characterization'!M$2)</f>
        <v>1.5180475635096313</v>
      </c>
      <c r="N29" s="2">
        <f>('[1]Pc, Summer, S1'!N29*Main!$B$5)+(_xlfn.IFNA(VLOOKUP($A29,'FL Ratio'!$A$3:$B$44,2,FALSE),0)*'FL Characterization'!N$2)</f>
        <v>1.5419200554247445</v>
      </c>
      <c r="O29" s="2">
        <f>('[1]Pc, Summer, S1'!O29*Main!$B$5)+(_xlfn.IFNA(VLOOKUP($A29,'FL Ratio'!$A$3:$B$44,2,FALSE),0)*'FL Characterization'!O$2)</f>
        <v>1.5565755146509899</v>
      </c>
      <c r="P29" s="2">
        <f>('[1]Pc, Summer, S1'!P29*Main!$B$5)+(_xlfn.IFNA(VLOOKUP($A29,'FL Ratio'!$A$3:$B$44,2,FALSE),0)*'FL Characterization'!P$2)</f>
        <v>1.3625926833081701</v>
      </c>
      <c r="Q29" s="2">
        <f>('[1]Pc, Summer, S1'!Q29*Main!$B$5)+(_xlfn.IFNA(VLOOKUP($A29,'FL Ratio'!$A$3:$B$44,2,FALSE),0)*'FL Characterization'!Q$2)</f>
        <v>1.4133881339152872</v>
      </c>
      <c r="R29" s="2">
        <f>('[1]Pc, Summer, S1'!R29*Main!$B$5)+(_xlfn.IFNA(VLOOKUP($A29,'FL Ratio'!$A$3:$B$44,2,FALSE),0)*'FL Characterization'!R$2)</f>
        <v>1.4382333162934291</v>
      </c>
      <c r="S29" s="2">
        <f>('[1]Pc, Summer, S1'!S29*Main!$B$5)+(_xlfn.IFNA(VLOOKUP($A29,'FL Ratio'!$A$3:$B$44,2,FALSE),0)*'FL Characterization'!S$2)</f>
        <v>1.4978772514331122</v>
      </c>
      <c r="T29" s="2">
        <f>('[1]Pc, Summer, S1'!T29*Main!$B$5)+(_xlfn.IFNA(VLOOKUP($A29,'FL Ratio'!$A$3:$B$44,2,FALSE),0)*'FL Characterization'!T$2)</f>
        <v>1.5036132184074562</v>
      </c>
      <c r="U29" s="2">
        <f>('[1]Pc, Summer, S1'!U29*Main!$B$5)+(_xlfn.IFNA(VLOOKUP($A29,'FL Ratio'!$A$3:$B$44,2,FALSE),0)*'FL Characterization'!U$2)</f>
        <v>1.5554020765065055</v>
      </c>
      <c r="V29" s="2">
        <f>('[1]Pc, Summer, S1'!V29*Main!$B$5)+(_xlfn.IFNA(VLOOKUP($A29,'FL Ratio'!$A$3:$B$44,2,FALSE),0)*'FL Characterization'!V$2)</f>
        <v>1.6540426724362951</v>
      </c>
      <c r="W29" s="2">
        <f>('[1]Pc, Summer, S1'!W29*Main!$B$5)+(_xlfn.IFNA(VLOOKUP($A29,'FL Ratio'!$A$3:$B$44,2,FALSE),0)*'FL Characterization'!W$2)</f>
        <v>1.4934991184152837</v>
      </c>
      <c r="X29" s="2">
        <f>('[1]Pc, Summer, S1'!X29*Main!$B$5)+(_xlfn.IFNA(VLOOKUP($A29,'FL Ratio'!$A$3:$B$44,2,FALSE),0)*'FL Characterization'!X$2)</f>
        <v>1.4726756863779995</v>
      </c>
      <c r="Y29" s="2">
        <f>('[1]Pc, Summer, S1'!Y29*Main!$B$5)+(_xlfn.IFNA(VLOOKUP($A29,'FL Ratio'!$A$3:$B$44,2,FALSE),0)*'FL Characterization'!Y$2)</f>
        <v>1.4256916493336491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3.2959627550235249</v>
      </c>
      <c r="C30" s="2">
        <f>('[1]Pc, Summer, S1'!C30*Main!$B$5)+(_xlfn.IFNA(VLOOKUP($A30,'FL Ratio'!$A$3:$B$44,2,FALSE),0)*'FL Characterization'!C$2)</f>
        <v>3.1455403368260173</v>
      </c>
      <c r="D30" s="2">
        <f>('[1]Pc, Summer, S1'!D30*Main!$B$5)+(_xlfn.IFNA(VLOOKUP($A30,'FL Ratio'!$A$3:$B$44,2,FALSE),0)*'FL Characterization'!D$2)</f>
        <v>2.8828652537781361</v>
      </c>
      <c r="E30" s="2">
        <f>('[1]Pc, Summer, S1'!E30*Main!$B$5)+(_xlfn.IFNA(VLOOKUP($A30,'FL Ratio'!$A$3:$B$44,2,FALSE),0)*'FL Characterization'!E$2)</f>
        <v>2.9585642648288575</v>
      </c>
      <c r="F30" s="2">
        <f>('[1]Pc, Summer, S1'!F30*Main!$B$5)+(_xlfn.IFNA(VLOOKUP($A30,'FL Ratio'!$A$3:$B$44,2,FALSE),0)*'FL Characterization'!F$2)</f>
        <v>2.8292333924762616</v>
      </c>
      <c r="G30" s="2">
        <f>('[1]Pc, Summer, S1'!G30*Main!$B$5)+(_xlfn.IFNA(VLOOKUP($A30,'FL Ratio'!$A$3:$B$44,2,FALSE),0)*'FL Characterization'!G$2)</f>
        <v>2.8242608730410477</v>
      </c>
      <c r="H30" s="2">
        <f>('[1]Pc, Summer, S1'!H30*Main!$B$5)+(_xlfn.IFNA(VLOOKUP($A30,'FL Ratio'!$A$3:$B$44,2,FALSE),0)*'FL Characterization'!H$2)</f>
        <v>3.9405034533710355</v>
      </c>
      <c r="I30" s="2">
        <f>('[1]Pc, Summer, S1'!I30*Main!$B$5)+(_xlfn.IFNA(VLOOKUP($A30,'FL Ratio'!$A$3:$B$44,2,FALSE),0)*'FL Characterization'!I$2)</f>
        <v>4.6192337706116806</v>
      </c>
      <c r="J30" s="2">
        <f>('[1]Pc, Summer, S1'!J30*Main!$B$5)+(_xlfn.IFNA(VLOOKUP($A30,'FL Ratio'!$A$3:$B$44,2,FALSE),0)*'FL Characterization'!J$2)</f>
        <v>4.8329230385734627</v>
      </c>
      <c r="K30" s="2">
        <f>('[1]Pc, Summer, S1'!K30*Main!$B$5)+(_xlfn.IFNA(VLOOKUP($A30,'FL Ratio'!$A$3:$B$44,2,FALSE),0)*'FL Characterization'!K$2)</f>
        <v>4.5613319536436752</v>
      </c>
      <c r="L30" s="2">
        <f>('[1]Pc, Summer, S1'!L30*Main!$B$5)+(_xlfn.IFNA(VLOOKUP($A30,'FL Ratio'!$A$3:$B$44,2,FALSE),0)*'FL Characterization'!L$2)</f>
        <v>4.4299622414987621</v>
      </c>
      <c r="M30" s="2">
        <f>('[1]Pc, Summer, S1'!M30*Main!$B$5)+(_xlfn.IFNA(VLOOKUP($A30,'FL Ratio'!$A$3:$B$44,2,FALSE),0)*'FL Characterization'!M$2)</f>
        <v>4.7701616788687069</v>
      </c>
      <c r="N30" s="2">
        <f>('[1]Pc, Summer, S1'!N30*Main!$B$5)+(_xlfn.IFNA(VLOOKUP($A30,'FL Ratio'!$A$3:$B$44,2,FALSE),0)*'FL Characterization'!N$2)</f>
        <v>5.0252054819122645</v>
      </c>
      <c r="O30" s="2">
        <f>('[1]Pc, Summer, S1'!O30*Main!$B$5)+(_xlfn.IFNA(VLOOKUP($A30,'FL Ratio'!$A$3:$B$44,2,FALSE),0)*'FL Characterization'!O$2)</f>
        <v>4.7566267752558691</v>
      </c>
      <c r="P30" s="2">
        <f>('[1]Pc, Summer, S1'!P30*Main!$B$5)+(_xlfn.IFNA(VLOOKUP($A30,'FL Ratio'!$A$3:$B$44,2,FALSE),0)*'FL Characterization'!P$2)</f>
        <v>4.3649704523222992</v>
      </c>
      <c r="Q30" s="2">
        <f>('[1]Pc, Summer, S1'!Q30*Main!$B$5)+(_xlfn.IFNA(VLOOKUP($A30,'FL Ratio'!$A$3:$B$44,2,FALSE),0)*'FL Characterization'!Q$2)</f>
        <v>4.147388499982628</v>
      </c>
      <c r="R30" s="2">
        <f>('[1]Pc, Summer, S1'!R30*Main!$B$5)+(_xlfn.IFNA(VLOOKUP($A30,'FL Ratio'!$A$3:$B$44,2,FALSE),0)*'FL Characterization'!R$2)</f>
        <v>4.1481441779375015</v>
      </c>
      <c r="S30" s="2">
        <f>('[1]Pc, Summer, S1'!S30*Main!$B$5)+(_xlfn.IFNA(VLOOKUP($A30,'FL Ratio'!$A$3:$B$44,2,FALSE),0)*'FL Characterization'!S$2)</f>
        <v>4.1272716517880133</v>
      </c>
      <c r="T30" s="2">
        <f>('[1]Pc, Summer, S1'!T30*Main!$B$5)+(_xlfn.IFNA(VLOOKUP($A30,'FL Ratio'!$A$3:$B$44,2,FALSE),0)*'FL Characterization'!T$2)</f>
        <v>3.9443750165870588</v>
      </c>
      <c r="U30" s="2">
        <f>('[1]Pc, Summer, S1'!U30*Main!$B$5)+(_xlfn.IFNA(VLOOKUP($A30,'FL Ratio'!$A$3:$B$44,2,FALSE),0)*'FL Characterization'!U$2)</f>
        <v>4.2464625749690592</v>
      </c>
      <c r="V30" s="2">
        <f>('[1]Pc, Summer, S1'!V30*Main!$B$5)+(_xlfn.IFNA(VLOOKUP($A30,'FL Ratio'!$A$3:$B$44,2,FALSE),0)*'FL Characterization'!V$2)</f>
        <v>4.4925615500987055</v>
      </c>
      <c r="W30" s="2">
        <f>('[1]Pc, Summer, S1'!W30*Main!$B$5)+(_xlfn.IFNA(VLOOKUP($A30,'FL Ratio'!$A$3:$B$44,2,FALSE),0)*'FL Characterization'!W$2)</f>
        <v>4.1493708204721296</v>
      </c>
      <c r="X30" s="2">
        <f>('[1]Pc, Summer, S1'!X30*Main!$B$5)+(_xlfn.IFNA(VLOOKUP($A30,'FL Ratio'!$A$3:$B$44,2,FALSE),0)*'FL Characterization'!X$2)</f>
        <v>3.952553290918484</v>
      </c>
      <c r="Y30" s="2">
        <f>('[1]Pc, Summer, S1'!Y30*Main!$B$5)+(_xlfn.IFNA(VLOOKUP($A30,'FL Ratio'!$A$3:$B$44,2,FALSE),0)*'FL Characterization'!Y$2)</f>
        <v>3.4378421284565759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0.73927816890940568</v>
      </c>
      <c r="C31" s="2">
        <f>('[1]Pc, Summer, S1'!C31*Main!$B$5)+(_xlfn.IFNA(VLOOKUP($A31,'FL Ratio'!$A$3:$B$44,2,FALSE),0)*'FL Characterization'!C$2)</f>
        <v>0.67586239477715004</v>
      </c>
      <c r="D31" s="2">
        <f>('[1]Pc, Summer, S1'!D31*Main!$B$5)+(_xlfn.IFNA(VLOOKUP($A31,'FL Ratio'!$A$3:$B$44,2,FALSE),0)*'FL Characterization'!D$2)</f>
        <v>0.57113292750907674</v>
      </c>
      <c r="E31" s="2">
        <f>('[1]Pc, Summer, S1'!E31*Main!$B$5)+(_xlfn.IFNA(VLOOKUP($A31,'FL Ratio'!$A$3:$B$44,2,FALSE),0)*'FL Characterization'!E$2)</f>
        <v>0.55268362862279363</v>
      </c>
      <c r="F31" s="2">
        <f>('[1]Pc, Summer, S1'!F31*Main!$B$5)+(_xlfn.IFNA(VLOOKUP($A31,'FL Ratio'!$A$3:$B$44,2,FALSE),0)*'FL Characterization'!F$2)</f>
        <v>0.47611212473305964</v>
      </c>
      <c r="G31" s="2">
        <f>('[1]Pc, Summer, S1'!G31*Main!$B$5)+(_xlfn.IFNA(VLOOKUP($A31,'FL Ratio'!$A$3:$B$44,2,FALSE),0)*'FL Characterization'!G$2)</f>
        <v>0.42245794349594412</v>
      </c>
      <c r="H31" s="2">
        <f>('[1]Pc, Summer, S1'!H31*Main!$B$5)+(_xlfn.IFNA(VLOOKUP($A31,'FL Ratio'!$A$3:$B$44,2,FALSE),0)*'FL Characterization'!H$2)</f>
        <v>0.71019713833741094</v>
      </c>
      <c r="I31" s="2">
        <f>('[1]Pc, Summer, S1'!I31*Main!$B$5)+(_xlfn.IFNA(VLOOKUP($A31,'FL Ratio'!$A$3:$B$44,2,FALSE),0)*'FL Characterization'!I$2)</f>
        <v>0.80986939299187211</v>
      </c>
      <c r="J31" s="2">
        <f>('[1]Pc, Summer, S1'!J31*Main!$B$5)+(_xlfn.IFNA(VLOOKUP($A31,'FL Ratio'!$A$3:$B$44,2,FALSE),0)*'FL Characterization'!J$2)</f>
        <v>0.96700375470541444</v>
      </c>
      <c r="K31" s="2">
        <f>('[1]Pc, Summer, S1'!K31*Main!$B$5)+(_xlfn.IFNA(VLOOKUP($A31,'FL Ratio'!$A$3:$B$44,2,FALSE),0)*'FL Characterization'!K$2)</f>
        <v>1.0064438514161194</v>
      </c>
      <c r="L31" s="2">
        <f>('[1]Pc, Summer, S1'!L31*Main!$B$5)+(_xlfn.IFNA(VLOOKUP($A31,'FL Ratio'!$A$3:$B$44,2,FALSE),0)*'FL Characterization'!L$2)</f>
        <v>0.96564374318085788</v>
      </c>
      <c r="M31" s="2">
        <f>('[1]Pc, Summer, S1'!M31*Main!$B$5)+(_xlfn.IFNA(VLOOKUP($A31,'FL Ratio'!$A$3:$B$44,2,FALSE),0)*'FL Characterization'!M$2)</f>
        <v>0.8773334358938949</v>
      </c>
      <c r="N31" s="2">
        <f>('[1]Pc, Summer, S1'!N31*Main!$B$5)+(_xlfn.IFNA(VLOOKUP($A31,'FL Ratio'!$A$3:$B$44,2,FALSE),0)*'FL Characterization'!N$2)</f>
        <v>1.017017353179799</v>
      </c>
      <c r="O31" s="2">
        <f>('[1]Pc, Summer, S1'!O31*Main!$B$5)+(_xlfn.IFNA(VLOOKUP($A31,'FL Ratio'!$A$3:$B$44,2,FALSE),0)*'FL Characterization'!O$2)</f>
        <v>1.0289705656645776</v>
      </c>
      <c r="P31" s="2">
        <f>('[1]Pc, Summer, S1'!P31*Main!$B$5)+(_xlfn.IFNA(VLOOKUP($A31,'FL Ratio'!$A$3:$B$44,2,FALSE),0)*'FL Characterization'!P$2)</f>
        <v>0.95975983046882285</v>
      </c>
      <c r="Q31" s="2">
        <f>('[1]Pc, Summer, S1'!Q31*Main!$B$5)+(_xlfn.IFNA(VLOOKUP($A31,'FL Ratio'!$A$3:$B$44,2,FALSE),0)*'FL Characterization'!Q$2)</f>
        <v>0.89170863066112893</v>
      </c>
      <c r="R31" s="2">
        <f>('[1]Pc, Summer, S1'!R31*Main!$B$5)+(_xlfn.IFNA(VLOOKUP($A31,'FL Ratio'!$A$3:$B$44,2,FALSE),0)*'FL Characterization'!R$2)</f>
        <v>0.75903080631026987</v>
      </c>
      <c r="S31" s="2">
        <f>('[1]Pc, Summer, S1'!S31*Main!$B$5)+(_xlfn.IFNA(VLOOKUP($A31,'FL Ratio'!$A$3:$B$44,2,FALSE),0)*'FL Characterization'!S$2)</f>
        <v>0.76881506903526975</v>
      </c>
      <c r="T31" s="2">
        <f>('[1]Pc, Summer, S1'!T31*Main!$B$5)+(_xlfn.IFNA(VLOOKUP($A31,'FL Ratio'!$A$3:$B$44,2,FALSE),0)*'FL Characterization'!T$2)</f>
        <v>0.86514450469854265</v>
      </c>
      <c r="U31" s="2">
        <f>('[1]Pc, Summer, S1'!U31*Main!$B$5)+(_xlfn.IFNA(VLOOKUP($A31,'FL Ratio'!$A$3:$B$44,2,FALSE),0)*'FL Characterization'!U$2)</f>
        <v>0.96636863939477891</v>
      </c>
      <c r="V31" s="2">
        <f>('[1]Pc, Summer, S1'!V31*Main!$B$5)+(_xlfn.IFNA(VLOOKUP($A31,'FL Ratio'!$A$3:$B$44,2,FALSE),0)*'FL Characterization'!V$2)</f>
        <v>1.1361799354860704</v>
      </c>
      <c r="W31" s="2">
        <f>('[1]Pc, Summer, S1'!W31*Main!$B$5)+(_xlfn.IFNA(VLOOKUP($A31,'FL Ratio'!$A$3:$B$44,2,FALSE),0)*'FL Characterization'!W$2)</f>
        <v>1.0483688258734047</v>
      </c>
      <c r="X31" s="2">
        <f>('[1]Pc, Summer, S1'!X31*Main!$B$5)+(_xlfn.IFNA(VLOOKUP($A31,'FL Ratio'!$A$3:$B$44,2,FALSE),0)*'FL Characterization'!X$2)</f>
        <v>1.0306717121612476</v>
      </c>
      <c r="Y31" s="2">
        <f>('[1]Pc, Summer, S1'!Y31*Main!$B$5)+(_xlfn.IFNA(VLOOKUP($A31,'FL Ratio'!$A$3:$B$44,2,FALSE),0)*'FL Characterization'!Y$2)</f>
        <v>0.87995114196814306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4.2859125583596978</v>
      </c>
      <c r="C32" s="2">
        <f>('[1]Pc, Summer, S1'!C32*Main!$B$5)+(_xlfn.IFNA(VLOOKUP($A32,'FL Ratio'!$A$3:$B$44,2,FALSE),0)*'FL Characterization'!C$2)</f>
        <v>3.9236018837725783</v>
      </c>
      <c r="D32" s="2">
        <f>('[1]Pc, Summer, S1'!D32*Main!$B$5)+(_xlfn.IFNA(VLOOKUP($A32,'FL Ratio'!$A$3:$B$44,2,FALSE),0)*'FL Characterization'!D$2)</f>
        <v>3.6137604885388157</v>
      </c>
      <c r="E32" s="2">
        <f>('[1]Pc, Summer, S1'!E32*Main!$B$5)+(_xlfn.IFNA(VLOOKUP($A32,'FL Ratio'!$A$3:$B$44,2,FALSE),0)*'FL Characterization'!E$2)</f>
        <v>3.5134583604569101</v>
      </c>
      <c r="F32" s="2">
        <f>('[1]Pc, Summer, S1'!F32*Main!$B$5)+(_xlfn.IFNA(VLOOKUP($A32,'FL Ratio'!$A$3:$B$44,2,FALSE),0)*'FL Characterization'!F$2)</f>
        <v>3.5710083741383576</v>
      </c>
      <c r="G32" s="2">
        <f>('[1]Pc, Summer, S1'!G32*Main!$B$5)+(_xlfn.IFNA(VLOOKUP($A32,'FL Ratio'!$A$3:$B$44,2,FALSE),0)*'FL Characterization'!G$2)</f>
        <v>3.5219846035499449</v>
      </c>
      <c r="H32" s="2">
        <f>('[1]Pc, Summer, S1'!H32*Main!$B$5)+(_xlfn.IFNA(VLOOKUP($A32,'FL Ratio'!$A$3:$B$44,2,FALSE),0)*'FL Characterization'!H$2)</f>
        <v>3.9377469460522025</v>
      </c>
      <c r="I32" s="2">
        <f>('[1]Pc, Summer, S1'!I32*Main!$B$5)+(_xlfn.IFNA(VLOOKUP($A32,'FL Ratio'!$A$3:$B$44,2,FALSE),0)*'FL Characterization'!I$2)</f>
        <v>4.1862053765666474</v>
      </c>
      <c r="J32" s="2">
        <f>('[1]Pc, Summer, S1'!J32*Main!$B$5)+(_xlfn.IFNA(VLOOKUP($A32,'FL Ratio'!$A$3:$B$44,2,FALSE),0)*'FL Characterization'!J$2)</f>
        <v>4.6065449503371898</v>
      </c>
      <c r="K32" s="2">
        <f>('[1]Pc, Summer, S1'!K32*Main!$B$5)+(_xlfn.IFNA(VLOOKUP($A32,'FL Ratio'!$A$3:$B$44,2,FALSE),0)*'FL Characterization'!K$2)</f>
        <v>4.7725078467021751</v>
      </c>
      <c r="L32" s="2">
        <f>('[1]Pc, Summer, S1'!L32*Main!$B$5)+(_xlfn.IFNA(VLOOKUP($A32,'FL Ratio'!$A$3:$B$44,2,FALSE),0)*'FL Characterization'!L$2)</f>
        <v>5.0732114005873772</v>
      </c>
      <c r="M32" s="2">
        <f>('[1]Pc, Summer, S1'!M32*Main!$B$5)+(_xlfn.IFNA(VLOOKUP($A32,'FL Ratio'!$A$3:$B$44,2,FALSE),0)*'FL Characterization'!M$2)</f>
        <v>5.3745528166497119</v>
      </c>
      <c r="N32" s="2">
        <f>('[1]Pc, Summer, S1'!N32*Main!$B$5)+(_xlfn.IFNA(VLOOKUP($A32,'FL Ratio'!$A$3:$B$44,2,FALSE),0)*'FL Characterization'!N$2)</f>
        <v>5.5506172132931288</v>
      </c>
      <c r="O32" s="2">
        <f>('[1]Pc, Summer, S1'!O32*Main!$B$5)+(_xlfn.IFNA(VLOOKUP($A32,'FL Ratio'!$A$3:$B$44,2,FALSE),0)*'FL Characterization'!O$2)</f>
        <v>5.3819764545840378</v>
      </c>
      <c r="P32" s="2">
        <f>('[1]Pc, Summer, S1'!P32*Main!$B$5)+(_xlfn.IFNA(VLOOKUP($A32,'FL Ratio'!$A$3:$B$44,2,FALSE),0)*'FL Characterization'!P$2)</f>
        <v>5.205463160696274</v>
      </c>
      <c r="Q32" s="2">
        <f>('[1]Pc, Summer, S1'!Q32*Main!$B$5)+(_xlfn.IFNA(VLOOKUP($A32,'FL Ratio'!$A$3:$B$44,2,FALSE),0)*'FL Characterization'!Q$2)</f>
        <v>5.1429083811393372</v>
      </c>
      <c r="R32" s="2">
        <f>('[1]Pc, Summer, S1'!R32*Main!$B$5)+(_xlfn.IFNA(VLOOKUP($A32,'FL Ratio'!$A$3:$B$44,2,FALSE),0)*'FL Characterization'!R$2)</f>
        <v>5.0698654773668208</v>
      </c>
      <c r="S32" s="2">
        <f>('[1]Pc, Summer, S1'!S32*Main!$B$5)+(_xlfn.IFNA(VLOOKUP($A32,'FL Ratio'!$A$3:$B$44,2,FALSE),0)*'FL Characterization'!S$2)</f>
        <v>5.1347039112703863</v>
      </c>
      <c r="T32" s="2">
        <f>('[1]Pc, Summer, S1'!T32*Main!$B$5)+(_xlfn.IFNA(VLOOKUP($A32,'FL Ratio'!$A$3:$B$44,2,FALSE),0)*'FL Characterization'!T$2)</f>
        <v>5.1228272019315533</v>
      </c>
      <c r="U32" s="2">
        <f>('[1]Pc, Summer, S1'!U32*Main!$B$5)+(_xlfn.IFNA(VLOOKUP($A32,'FL Ratio'!$A$3:$B$44,2,FALSE),0)*'FL Characterization'!U$2)</f>
        <v>5.1644985869604101</v>
      </c>
      <c r="V32" s="2">
        <f>('[1]Pc, Summer, S1'!V32*Main!$B$5)+(_xlfn.IFNA(VLOOKUP($A32,'FL Ratio'!$A$3:$B$44,2,FALSE),0)*'FL Characterization'!V$2)</f>
        <v>5.7139964445507641</v>
      </c>
      <c r="W32" s="2">
        <f>('[1]Pc, Summer, S1'!W32*Main!$B$5)+(_xlfn.IFNA(VLOOKUP($A32,'FL Ratio'!$A$3:$B$44,2,FALSE),0)*'FL Characterization'!W$2)</f>
        <v>5.3993790036073461</v>
      </c>
      <c r="X32" s="2">
        <f>('[1]Pc, Summer, S1'!X32*Main!$B$5)+(_xlfn.IFNA(VLOOKUP($A32,'FL Ratio'!$A$3:$B$44,2,FALSE),0)*'FL Characterization'!X$2)</f>
        <v>5.4359258534827681</v>
      </c>
      <c r="Y32" s="2">
        <f>('[1]Pc, Summer, S1'!Y32*Main!$B$5)+(_xlfn.IFNA(VLOOKUP($A32,'FL Ratio'!$A$3:$B$44,2,FALSE),0)*'FL Characterization'!Y$2)</f>
        <v>4.9122746527112575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1.476537965929378</v>
      </c>
      <c r="C33" s="2">
        <f>('[1]Pc, Summer, S1'!C33*Main!$B$5)+(_xlfn.IFNA(VLOOKUP($A33,'FL Ratio'!$A$3:$B$44,2,FALSE),0)*'FL Characterization'!C$2)</f>
        <v>1.4288119601056684</v>
      </c>
      <c r="D33" s="2">
        <f>('[1]Pc, Summer, S1'!D33*Main!$B$5)+(_xlfn.IFNA(VLOOKUP($A33,'FL Ratio'!$A$3:$B$44,2,FALSE),0)*'FL Characterization'!D$2)</f>
        <v>1.32282145023165</v>
      </c>
      <c r="E33" s="2">
        <f>('[1]Pc, Summer, S1'!E33*Main!$B$5)+(_xlfn.IFNA(VLOOKUP($A33,'FL Ratio'!$A$3:$B$44,2,FALSE),0)*'FL Characterization'!E$2)</f>
        <v>1.3657212323586583</v>
      </c>
      <c r="F33" s="2">
        <f>('[1]Pc, Summer, S1'!F33*Main!$B$5)+(_xlfn.IFNA(VLOOKUP($A33,'FL Ratio'!$A$3:$B$44,2,FALSE),0)*'FL Characterization'!F$2)</f>
        <v>1.3740565365327186</v>
      </c>
      <c r="G33" s="2">
        <f>('[1]Pc, Summer, S1'!G33*Main!$B$5)+(_xlfn.IFNA(VLOOKUP($A33,'FL Ratio'!$A$3:$B$44,2,FALSE),0)*'FL Characterization'!G$2)</f>
        <v>1.3608089015287601</v>
      </c>
      <c r="H33" s="2">
        <f>('[1]Pc, Summer, S1'!H33*Main!$B$5)+(_xlfn.IFNA(VLOOKUP($A33,'FL Ratio'!$A$3:$B$44,2,FALSE),0)*'FL Characterization'!H$2)</f>
        <v>1.4939452217396538</v>
      </c>
      <c r="I33" s="2">
        <f>('[1]Pc, Summer, S1'!I33*Main!$B$5)+(_xlfn.IFNA(VLOOKUP($A33,'FL Ratio'!$A$3:$B$44,2,FALSE),0)*'FL Characterization'!I$2)</f>
        <v>1.7530167718256811</v>
      </c>
      <c r="J33" s="2">
        <f>('[1]Pc, Summer, S1'!J33*Main!$B$5)+(_xlfn.IFNA(VLOOKUP($A33,'FL Ratio'!$A$3:$B$44,2,FALSE),0)*'FL Characterization'!J$2)</f>
        <v>1.8278738404592394</v>
      </c>
      <c r="K33" s="2">
        <f>('[1]Pc, Summer, S1'!K33*Main!$B$5)+(_xlfn.IFNA(VLOOKUP($A33,'FL Ratio'!$A$3:$B$44,2,FALSE),0)*'FL Characterization'!K$2)</f>
        <v>1.8255648114868854</v>
      </c>
      <c r="L33" s="2">
        <f>('[1]Pc, Summer, S1'!L33*Main!$B$5)+(_xlfn.IFNA(VLOOKUP($A33,'FL Ratio'!$A$3:$B$44,2,FALSE),0)*'FL Characterization'!L$2)</f>
        <v>1.8194401508547779</v>
      </c>
      <c r="M33" s="2">
        <f>('[1]Pc, Summer, S1'!M33*Main!$B$5)+(_xlfn.IFNA(VLOOKUP($A33,'FL Ratio'!$A$3:$B$44,2,FALSE),0)*'FL Characterization'!M$2)</f>
        <v>1.9226397756983538</v>
      </c>
      <c r="N33" s="2">
        <f>('[1]Pc, Summer, S1'!N33*Main!$B$5)+(_xlfn.IFNA(VLOOKUP($A33,'FL Ratio'!$A$3:$B$44,2,FALSE),0)*'FL Characterization'!N$2)</f>
        <v>1.9098424145005355</v>
      </c>
      <c r="O33" s="2">
        <f>('[1]Pc, Summer, S1'!O33*Main!$B$5)+(_xlfn.IFNA(VLOOKUP($A33,'FL Ratio'!$A$3:$B$44,2,FALSE),0)*'FL Characterization'!O$2)</f>
        <v>1.8530361678134255</v>
      </c>
      <c r="P33" s="2">
        <f>('[1]Pc, Summer, S1'!P33*Main!$B$5)+(_xlfn.IFNA(VLOOKUP($A33,'FL Ratio'!$A$3:$B$44,2,FALSE),0)*'FL Characterization'!P$2)</f>
        <v>1.7497409875794154</v>
      </c>
      <c r="Q33" s="2">
        <f>('[1]Pc, Summer, S1'!Q33*Main!$B$5)+(_xlfn.IFNA(VLOOKUP($A33,'FL Ratio'!$A$3:$B$44,2,FALSE),0)*'FL Characterization'!Q$2)</f>
        <v>1.6889312012023883</v>
      </c>
      <c r="R33" s="2">
        <f>('[1]Pc, Summer, S1'!R33*Main!$B$5)+(_xlfn.IFNA(VLOOKUP($A33,'FL Ratio'!$A$3:$B$44,2,FALSE),0)*'FL Characterization'!R$2)</f>
        <v>1.7449250636552771</v>
      </c>
      <c r="S33" s="2">
        <f>('[1]Pc, Summer, S1'!S33*Main!$B$5)+(_xlfn.IFNA(VLOOKUP($A33,'FL Ratio'!$A$3:$B$44,2,FALSE),0)*'FL Characterization'!S$2)</f>
        <v>1.726532624304526</v>
      </c>
      <c r="T33" s="2">
        <f>('[1]Pc, Summer, S1'!T33*Main!$B$5)+(_xlfn.IFNA(VLOOKUP($A33,'FL Ratio'!$A$3:$B$44,2,FALSE),0)*'FL Characterization'!T$2)</f>
        <v>1.6028924316990221</v>
      </c>
      <c r="U33" s="2">
        <f>('[1]Pc, Summer, S1'!U33*Main!$B$5)+(_xlfn.IFNA(VLOOKUP($A33,'FL Ratio'!$A$3:$B$44,2,FALSE),0)*'FL Characterization'!U$2)</f>
        <v>1.6091763179371927</v>
      </c>
      <c r="V33" s="2">
        <f>('[1]Pc, Summer, S1'!V33*Main!$B$5)+(_xlfn.IFNA(VLOOKUP($A33,'FL Ratio'!$A$3:$B$44,2,FALSE),0)*'FL Characterization'!V$2)</f>
        <v>1.6908110791015578</v>
      </c>
      <c r="W33" s="2">
        <f>('[1]Pc, Summer, S1'!W33*Main!$B$5)+(_xlfn.IFNA(VLOOKUP($A33,'FL Ratio'!$A$3:$B$44,2,FALSE),0)*'FL Characterization'!W$2)</f>
        <v>1.533329845345605</v>
      </c>
      <c r="X33" s="2">
        <f>('[1]Pc, Summer, S1'!X33*Main!$B$5)+(_xlfn.IFNA(VLOOKUP($A33,'FL Ratio'!$A$3:$B$44,2,FALSE),0)*'FL Characterization'!X$2)</f>
        <v>1.5011995261097646</v>
      </c>
      <c r="Y33" s="2">
        <f>('[1]Pc, Summer, S1'!Y33*Main!$B$5)+(_xlfn.IFNA(VLOOKUP($A33,'FL Ratio'!$A$3:$B$44,2,FALSE),0)*'FL Characterization'!Y$2)</f>
        <v>1.5164182703604232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9110E-3EC0-4EFF-8770-1EE4F619D840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S1'!B2*Main!$B$5)+(_xlfn.IFNA(VLOOKUP($A2,'FL Ratio'!$A$3:$B$44,2,FALSE),0)*'FL Characterization'!B$2)</f>
        <v>2.6560317190466969</v>
      </c>
      <c r="C2" s="2">
        <f>('[1]Pc, Summer, S1'!C2*Main!$B$5)+(_xlfn.IFNA(VLOOKUP($A2,'FL Ratio'!$A$3:$B$44,2,FALSE),0)*'FL Characterization'!C$2)</f>
        <v>2.6287460132482394</v>
      </c>
      <c r="D2" s="2">
        <f>('[1]Pc, Summer, S1'!D2*Main!$B$5)+(_xlfn.IFNA(VLOOKUP($A2,'FL Ratio'!$A$3:$B$44,2,FALSE),0)*'FL Characterization'!D$2)</f>
        <v>2.5335526188242343</v>
      </c>
      <c r="E2" s="2">
        <f>('[1]Pc, Summer, S1'!E2*Main!$B$5)+(_xlfn.IFNA(VLOOKUP($A2,'FL Ratio'!$A$3:$B$44,2,FALSE),0)*'FL Characterization'!E$2)</f>
        <v>2.4872870755069063</v>
      </c>
      <c r="F2" s="2">
        <f>('[1]Pc, Summer, S1'!F2*Main!$B$5)+(_xlfn.IFNA(VLOOKUP($A2,'FL Ratio'!$A$3:$B$44,2,FALSE),0)*'FL Characterization'!F$2)</f>
        <v>2.4708034429577466</v>
      </c>
      <c r="G2" s="2">
        <f>('[1]Pc, Summer, S1'!G2*Main!$B$5)+(_xlfn.IFNA(VLOOKUP($A2,'FL Ratio'!$A$3:$B$44,2,FALSE),0)*'FL Characterization'!G$2)</f>
        <v>2.5061921707421315</v>
      </c>
      <c r="H2" s="2">
        <f>('[1]Pc, Summer, S1'!H2*Main!$B$5)+(_xlfn.IFNA(VLOOKUP($A2,'FL Ratio'!$A$3:$B$44,2,FALSE),0)*'FL Characterization'!H$2)</f>
        <v>2.4856733415814349</v>
      </c>
      <c r="I2" s="2">
        <f>('[1]Pc, Summer, S1'!I2*Main!$B$5)+(_xlfn.IFNA(VLOOKUP($A2,'FL Ratio'!$A$3:$B$44,2,FALSE),0)*'FL Characterization'!I$2)</f>
        <v>3.038399164484026</v>
      </c>
      <c r="J2" s="2">
        <f>('[1]Pc, Summer, S1'!J2*Main!$B$5)+(_xlfn.IFNA(VLOOKUP($A2,'FL Ratio'!$A$3:$B$44,2,FALSE),0)*'FL Characterization'!J$2)</f>
        <v>3.2690862414648314</v>
      </c>
      <c r="K2" s="2">
        <f>('[1]Pc, Summer, S1'!K2*Main!$B$5)+(_xlfn.IFNA(VLOOKUP($A2,'FL Ratio'!$A$3:$B$44,2,FALSE),0)*'FL Characterization'!K$2)</f>
        <v>3.2266130470965697</v>
      </c>
      <c r="L2" s="2">
        <f>('[1]Pc, Summer, S1'!L2*Main!$B$5)+(_xlfn.IFNA(VLOOKUP($A2,'FL Ratio'!$A$3:$B$44,2,FALSE),0)*'FL Characterization'!L$2)</f>
        <v>3.1730505367730957</v>
      </c>
      <c r="M2" s="2">
        <f>('[1]Pc, Summer, S1'!M2*Main!$B$5)+(_xlfn.IFNA(VLOOKUP($A2,'FL Ratio'!$A$3:$B$44,2,FALSE),0)*'FL Characterization'!M$2)</f>
        <v>3.2120629701267465</v>
      </c>
      <c r="N2" s="2">
        <f>('[1]Pc, Summer, S1'!N2*Main!$B$5)+(_xlfn.IFNA(VLOOKUP($A2,'FL Ratio'!$A$3:$B$44,2,FALSE),0)*'FL Characterization'!N$2)</f>
        <v>3.3309844990479824</v>
      </c>
      <c r="O2" s="2">
        <f>('[1]Pc, Summer, S1'!O2*Main!$B$5)+(_xlfn.IFNA(VLOOKUP($A2,'FL Ratio'!$A$3:$B$44,2,FALSE),0)*'FL Characterization'!O$2)</f>
        <v>3.2670939840012978</v>
      </c>
      <c r="P2" s="2">
        <f>('[1]Pc, Summer, S1'!P2*Main!$B$5)+(_xlfn.IFNA(VLOOKUP($A2,'FL Ratio'!$A$3:$B$44,2,FALSE),0)*'FL Characterization'!P$2)</f>
        <v>3.0142235825460069</v>
      </c>
      <c r="Q2" s="2">
        <f>('[1]Pc, Summer, S1'!Q2*Main!$B$5)+(_xlfn.IFNA(VLOOKUP($A2,'FL Ratio'!$A$3:$B$44,2,FALSE),0)*'FL Characterization'!Q$2)</f>
        <v>3.1070932112758718</v>
      </c>
      <c r="R2" s="2">
        <f>('[1]Pc, Summer, S1'!R2*Main!$B$5)+(_xlfn.IFNA(VLOOKUP($A2,'FL Ratio'!$A$3:$B$44,2,FALSE),0)*'FL Characterization'!R$2)</f>
        <v>3.1428352961082506</v>
      </c>
      <c r="S2" s="2">
        <f>('[1]Pc, Summer, S1'!S2*Main!$B$5)+(_xlfn.IFNA(VLOOKUP($A2,'FL Ratio'!$A$3:$B$44,2,FALSE),0)*'FL Characterization'!S$2)</f>
        <v>3.0387555801671948</v>
      </c>
      <c r="T2" s="2">
        <f>('[1]Pc, Summer, S1'!T2*Main!$B$5)+(_xlfn.IFNA(VLOOKUP($A2,'FL Ratio'!$A$3:$B$44,2,FALSE),0)*'FL Characterization'!T$2)</f>
        <v>2.8845869472368348</v>
      </c>
      <c r="U2" s="2">
        <f>('[1]Pc, Summer, S1'!U2*Main!$B$5)+(_xlfn.IFNA(VLOOKUP($A2,'FL Ratio'!$A$3:$B$44,2,FALSE),0)*'FL Characterization'!U$2)</f>
        <v>2.8483240774603464</v>
      </c>
      <c r="V2" s="2">
        <f>('[1]Pc, Summer, S1'!V2*Main!$B$5)+(_xlfn.IFNA(VLOOKUP($A2,'FL Ratio'!$A$3:$B$44,2,FALSE),0)*'FL Characterization'!V$2)</f>
        <v>2.8396894108809914</v>
      </c>
      <c r="W2" s="2">
        <f>('[1]Pc, Summer, S1'!W2*Main!$B$5)+(_xlfn.IFNA(VLOOKUP($A2,'FL Ratio'!$A$3:$B$44,2,FALSE),0)*'FL Characterization'!W$2)</f>
        <v>2.8076870804208505</v>
      </c>
      <c r="X2" s="2">
        <f>('[1]Pc, Summer, S1'!X2*Main!$B$5)+(_xlfn.IFNA(VLOOKUP($A2,'FL Ratio'!$A$3:$B$44,2,FALSE),0)*'FL Characterization'!X$2)</f>
        <v>2.5947297658038186</v>
      </c>
      <c r="Y2" s="2">
        <f>('[1]Pc, Summer, S1'!Y2*Main!$B$5)+(_xlfn.IFNA(VLOOKUP($A2,'FL Ratio'!$A$3:$B$44,2,FALSE),0)*'FL Characterization'!Y$2)</f>
        <v>2.5089313528930663</v>
      </c>
    </row>
    <row r="3" spans="1:25" x14ac:dyDescent="0.3">
      <c r="A3">
        <v>2</v>
      </c>
      <c r="B3" s="2">
        <f>('[1]Pc, Summer, S1'!B3*Main!$B$5)+(_xlfn.IFNA(VLOOKUP($A3,'FL Ratio'!$A$3:$B$44,2,FALSE),0)*'FL Characterization'!B$2)</f>
        <v>1.1744807581083911</v>
      </c>
      <c r="C3" s="2">
        <f>('[1]Pc, Summer, S1'!C3*Main!$B$5)+(_xlfn.IFNA(VLOOKUP($A3,'FL Ratio'!$A$3:$B$44,2,FALSE),0)*'FL Characterization'!C$2)</f>
        <v>1.127337704375905</v>
      </c>
      <c r="D3" s="2">
        <f>('[1]Pc, Summer, S1'!D3*Main!$B$5)+(_xlfn.IFNA(VLOOKUP($A3,'FL Ratio'!$A$3:$B$44,2,FALSE),0)*'FL Characterization'!D$2)</f>
        <v>1.0682167730927863</v>
      </c>
      <c r="E3" s="2">
        <f>('[1]Pc, Summer, S1'!E3*Main!$B$5)+(_xlfn.IFNA(VLOOKUP($A3,'FL Ratio'!$A$3:$B$44,2,FALSE),0)*'FL Characterization'!E$2)</f>
        <v>0.97960633410331344</v>
      </c>
      <c r="F3" s="2">
        <f>('[1]Pc, Summer, S1'!F3*Main!$B$5)+(_xlfn.IFNA(VLOOKUP($A3,'FL Ratio'!$A$3:$B$44,2,FALSE),0)*'FL Characterization'!F$2)</f>
        <v>0.91454334048164676</v>
      </c>
      <c r="G3" s="2">
        <f>('[1]Pc, Summer, S1'!G3*Main!$B$5)+(_xlfn.IFNA(VLOOKUP($A3,'FL Ratio'!$A$3:$B$44,2,FALSE),0)*'FL Characterization'!G$2)</f>
        <v>0.92803043858014844</v>
      </c>
      <c r="H3" s="2">
        <f>('[1]Pc, Summer, S1'!H3*Main!$B$5)+(_xlfn.IFNA(VLOOKUP($A3,'FL Ratio'!$A$3:$B$44,2,FALSE),0)*'FL Characterization'!H$2)</f>
        <v>1.0095915250826752</v>
      </c>
      <c r="I3" s="2">
        <f>('[1]Pc, Summer, S1'!I3*Main!$B$5)+(_xlfn.IFNA(VLOOKUP($A3,'FL Ratio'!$A$3:$B$44,2,FALSE),0)*'FL Characterization'!I$2)</f>
        <v>1.1534804372514325</v>
      </c>
      <c r="J3" s="2">
        <f>('[1]Pc, Summer, S1'!J3*Main!$B$5)+(_xlfn.IFNA(VLOOKUP($A3,'FL Ratio'!$A$3:$B$44,2,FALSE),0)*'FL Characterization'!J$2)</f>
        <v>1.2537155501516359</v>
      </c>
      <c r="K3" s="2">
        <f>('[1]Pc, Summer, S1'!K3*Main!$B$5)+(_xlfn.IFNA(VLOOKUP($A3,'FL Ratio'!$A$3:$B$44,2,FALSE),0)*'FL Characterization'!K$2)</f>
        <v>1.3470660889140882</v>
      </c>
      <c r="L3" s="2">
        <f>('[1]Pc, Summer, S1'!L3*Main!$B$5)+(_xlfn.IFNA(VLOOKUP($A3,'FL Ratio'!$A$3:$B$44,2,FALSE),0)*'FL Characterization'!L$2)</f>
        <v>1.2148628988678696</v>
      </c>
      <c r="M3" s="2">
        <f>('[1]Pc, Summer, S1'!M3*Main!$B$5)+(_xlfn.IFNA(VLOOKUP($A3,'FL Ratio'!$A$3:$B$44,2,FALSE),0)*'FL Characterization'!M$2)</f>
        <v>1.2802614621997344</v>
      </c>
      <c r="N3" s="2">
        <f>('[1]Pc, Summer, S1'!N3*Main!$B$5)+(_xlfn.IFNA(VLOOKUP($A3,'FL Ratio'!$A$3:$B$44,2,FALSE),0)*'FL Characterization'!N$2)</f>
        <v>1.298304559026273</v>
      </c>
      <c r="O3" s="2">
        <f>('[1]Pc, Summer, S1'!O3*Main!$B$5)+(_xlfn.IFNA(VLOOKUP($A3,'FL Ratio'!$A$3:$B$44,2,FALSE),0)*'FL Characterization'!O$2)</f>
        <v>1.3058416214156374</v>
      </c>
      <c r="P3" s="2">
        <f>('[1]Pc, Summer, S1'!P3*Main!$B$5)+(_xlfn.IFNA(VLOOKUP($A3,'FL Ratio'!$A$3:$B$44,2,FALSE),0)*'FL Characterization'!P$2)</f>
        <v>1.1410708473822506</v>
      </c>
      <c r="Q3" s="2">
        <f>('[1]Pc, Summer, S1'!Q3*Main!$B$5)+(_xlfn.IFNA(VLOOKUP($A3,'FL Ratio'!$A$3:$B$44,2,FALSE),0)*'FL Characterization'!Q$2)</f>
        <v>1.1842187768239885</v>
      </c>
      <c r="R3" s="2">
        <f>('[1]Pc, Summer, S1'!R3*Main!$B$5)+(_xlfn.IFNA(VLOOKUP($A3,'FL Ratio'!$A$3:$B$44,2,FALSE),0)*'FL Characterization'!R$2)</f>
        <v>1.210125315669303</v>
      </c>
      <c r="S3" s="2">
        <f>('[1]Pc, Summer, S1'!S3*Main!$B$5)+(_xlfn.IFNA(VLOOKUP($A3,'FL Ratio'!$A$3:$B$44,2,FALSE),0)*'FL Characterization'!S$2)</f>
        <v>1.2540846754216537</v>
      </c>
      <c r="T3" s="2">
        <f>('[1]Pc, Summer, S1'!T3*Main!$B$5)+(_xlfn.IFNA(VLOOKUP($A3,'FL Ratio'!$A$3:$B$44,2,FALSE),0)*'FL Characterization'!T$2)</f>
        <v>1.2641983628011262</v>
      </c>
      <c r="U3" s="2">
        <f>('[1]Pc, Summer, S1'!U3*Main!$B$5)+(_xlfn.IFNA(VLOOKUP($A3,'FL Ratio'!$A$3:$B$44,2,FALSE),0)*'FL Characterization'!U$2)</f>
        <v>1.3102177377102053</v>
      </c>
      <c r="V3" s="2">
        <f>('[1]Pc, Summer, S1'!V3*Main!$B$5)+(_xlfn.IFNA(VLOOKUP($A3,'FL Ratio'!$A$3:$B$44,2,FALSE),0)*'FL Characterization'!V$2)</f>
        <v>1.3909172614834442</v>
      </c>
      <c r="W3" s="2">
        <f>('[1]Pc, Summer, S1'!W3*Main!$B$5)+(_xlfn.IFNA(VLOOKUP($A3,'FL Ratio'!$A$3:$B$44,2,FALSE),0)*'FL Characterization'!W$2)</f>
        <v>1.2581865239631838</v>
      </c>
      <c r="X3" s="2">
        <f>('[1]Pc, Summer, S1'!X3*Main!$B$5)+(_xlfn.IFNA(VLOOKUP($A3,'FL Ratio'!$A$3:$B$44,2,FALSE),0)*'FL Characterization'!X$2)</f>
        <v>1.222994917721238</v>
      </c>
      <c r="Y3" s="2">
        <f>('[1]Pc, Summer, S1'!Y3*Main!$B$5)+(_xlfn.IFNA(VLOOKUP($A3,'FL Ratio'!$A$3:$B$44,2,FALSE),0)*'FL Characterization'!Y$2)</f>
        <v>1.1786320237378194</v>
      </c>
    </row>
    <row r="4" spans="1:25" x14ac:dyDescent="0.3">
      <c r="A4">
        <v>3</v>
      </c>
      <c r="B4" s="2">
        <f>('[1]Pc, Summer, S1'!B4*Main!$B$5)+(_xlfn.IFNA(VLOOKUP($A4,'FL Ratio'!$A$3:$B$44,2,FALSE),0)*'FL Characterization'!B$2)</f>
        <v>2.3004654036198295</v>
      </c>
      <c r="C4" s="2">
        <f>('[1]Pc, Summer, S1'!C4*Main!$B$5)+(_xlfn.IFNA(VLOOKUP($A4,'FL Ratio'!$A$3:$B$44,2,FALSE),0)*'FL Characterization'!C$2)</f>
        <v>2.1907464410690207</v>
      </c>
      <c r="D4" s="2">
        <f>('[1]Pc, Summer, S1'!D4*Main!$B$5)+(_xlfn.IFNA(VLOOKUP($A4,'FL Ratio'!$A$3:$B$44,2,FALSE),0)*'FL Characterization'!D$2)</f>
        <v>2.0091058494134924</v>
      </c>
      <c r="E4" s="2">
        <f>('[1]Pc, Summer, S1'!E4*Main!$B$5)+(_xlfn.IFNA(VLOOKUP($A4,'FL Ratio'!$A$3:$B$44,2,FALSE),0)*'FL Characterization'!E$2)</f>
        <v>2.0662046000470307</v>
      </c>
      <c r="F4" s="2">
        <f>('[1]Pc, Summer, S1'!F4*Main!$B$5)+(_xlfn.IFNA(VLOOKUP($A4,'FL Ratio'!$A$3:$B$44,2,FALSE),0)*'FL Characterization'!F$2)</f>
        <v>1.983075676519318</v>
      </c>
      <c r="G4" s="2">
        <f>('[1]Pc, Summer, S1'!G4*Main!$B$5)+(_xlfn.IFNA(VLOOKUP($A4,'FL Ratio'!$A$3:$B$44,2,FALSE),0)*'FL Characterization'!G$2)</f>
        <v>1.9860223401937043</v>
      </c>
      <c r="H4" s="2">
        <f>('[1]Pc, Summer, S1'!H4*Main!$B$5)+(_xlfn.IFNA(VLOOKUP($A4,'FL Ratio'!$A$3:$B$44,2,FALSE),0)*'FL Characterization'!H$2)</f>
        <v>2.7772566515239556</v>
      </c>
      <c r="I4" s="2">
        <f>('[1]Pc, Summer, S1'!I4*Main!$B$5)+(_xlfn.IFNA(VLOOKUP($A4,'FL Ratio'!$A$3:$B$44,2,FALSE),0)*'FL Characterization'!I$2)</f>
        <v>3.3002128098507941</v>
      </c>
      <c r="J4" s="2">
        <f>('[1]Pc, Summer, S1'!J4*Main!$B$5)+(_xlfn.IFNA(VLOOKUP($A4,'FL Ratio'!$A$3:$B$44,2,FALSE),0)*'FL Characterization'!J$2)</f>
        <v>3.4541771266694798</v>
      </c>
      <c r="K4" s="2">
        <f>('[1]Pc, Summer, S1'!K4*Main!$B$5)+(_xlfn.IFNA(VLOOKUP($A4,'FL Ratio'!$A$3:$B$44,2,FALSE),0)*'FL Characterization'!K$2)</f>
        <v>3.256560567704581</v>
      </c>
      <c r="L4" s="2">
        <f>('[1]Pc, Summer, S1'!L4*Main!$B$5)+(_xlfn.IFNA(VLOOKUP($A4,'FL Ratio'!$A$3:$B$44,2,FALSE),0)*'FL Characterization'!L$2)</f>
        <v>3.166569655051382</v>
      </c>
      <c r="M4" s="2">
        <f>('[1]Pc, Summer, S1'!M4*Main!$B$5)+(_xlfn.IFNA(VLOOKUP($A4,'FL Ratio'!$A$3:$B$44,2,FALSE),0)*'FL Characterization'!M$2)</f>
        <v>3.4087350549266082</v>
      </c>
      <c r="N4" s="2">
        <f>('[1]Pc, Summer, S1'!N4*Main!$B$5)+(_xlfn.IFNA(VLOOKUP($A4,'FL Ratio'!$A$3:$B$44,2,FALSE),0)*'FL Characterization'!N$2)</f>
        <v>3.5870392836533518</v>
      </c>
      <c r="O4" s="2">
        <f>('[1]Pc, Summer, S1'!O4*Main!$B$5)+(_xlfn.IFNA(VLOOKUP($A4,'FL Ratio'!$A$3:$B$44,2,FALSE),0)*'FL Characterization'!O$2)</f>
        <v>3.3848823788029385</v>
      </c>
      <c r="P4" s="2">
        <f>('[1]Pc, Summer, S1'!P4*Main!$B$5)+(_xlfn.IFNA(VLOOKUP($A4,'FL Ratio'!$A$3:$B$44,2,FALSE),0)*'FL Characterization'!P$2)</f>
        <v>3.1029689761992389</v>
      </c>
      <c r="Q4" s="2">
        <f>('[1]Pc, Summer, S1'!Q4*Main!$B$5)+(_xlfn.IFNA(VLOOKUP($A4,'FL Ratio'!$A$3:$B$44,2,FALSE),0)*'FL Characterization'!Q$2)</f>
        <v>2.9475321596690556</v>
      </c>
      <c r="R4" s="2">
        <f>('[1]Pc, Summer, S1'!R4*Main!$B$5)+(_xlfn.IFNA(VLOOKUP($A4,'FL Ratio'!$A$3:$B$44,2,FALSE),0)*'FL Characterization'!R$2)</f>
        <v>2.9579662828581865</v>
      </c>
      <c r="S4" s="2">
        <f>('[1]Pc, Summer, S1'!S4*Main!$B$5)+(_xlfn.IFNA(VLOOKUP($A4,'FL Ratio'!$A$3:$B$44,2,FALSE),0)*'FL Characterization'!S$2)</f>
        <v>2.9299110538762116</v>
      </c>
      <c r="T4" s="2">
        <f>('[1]Pc, Summer, S1'!T4*Main!$B$5)+(_xlfn.IFNA(VLOOKUP($A4,'FL Ratio'!$A$3:$B$44,2,FALSE),0)*'FL Characterization'!T$2)</f>
        <v>2.8095716837045623</v>
      </c>
      <c r="U4" s="2">
        <f>('[1]Pc, Summer, S1'!U4*Main!$B$5)+(_xlfn.IFNA(VLOOKUP($A4,'FL Ratio'!$A$3:$B$44,2,FALSE),0)*'FL Characterization'!U$2)</f>
        <v>3.0303915270744461</v>
      </c>
      <c r="V4" s="2">
        <f>('[1]Pc, Summer, S1'!V4*Main!$B$5)+(_xlfn.IFNA(VLOOKUP($A4,'FL Ratio'!$A$3:$B$44,2,FALSE),0)*'FL Characterization'!V$2)</f>
        <v>3.2011210696568861</v>
      </c>
      <c r="W4" s="2">
        <f>('[1]Pc, Summer, S1'!W4*Main!$B$5)+(_xlfn.IFNA(VLOOKUP($A4,'FL Ratio'!$A$3:$B$44,2,FALSE),0)*'FL Characterization'!W$2)</f>
        <v>2.961514014198841</v>
      </c>
      <c r="X4" s="2">
        <f>('[1]Pc, Summer, S1'!X4*Main!$B$5)+(_xlfn.IFNA(VLOOKUP($A4,'FL Ratio'!$A$3:$B$44,2,FALSE),0)*'FL Characterization'!X$2)</f>
        <v>2.7850285975555034</v>
      </c>
      <c r="Y4" s="2">
        <f>('[1]Pc, Summer, S1'!Y4*Main!$B$5)+(_xlfn.IFNA(VLOOKUP($A4,'FL Ratio'!$A$3:$B$44,2,FALSE),0)*'FL Characterization'!Y$2)</f>
        <v>2.4070767093964274</v>
      </c>
    </row>
    <row r="5" spans="1:25" x14ac:dyDescent="0.3">
      <c r="A5">
        <v>4</v>
      </c>
      <c r="B5" s="2">
        <f>('[1]Pc, Summer, S1'!B5*Main!$B$5)+(_xlfn.IFNA(VLOOKUP($A5,'FL Ratio'!$A$3:$B$44,2,FALSE),0)*'FL Characterization'!B$2)</f>
        <v>0.24869489085660618</v>
      </c>
      <c r="C5" s="2">
        <f>('[1]Pc, Summer, S1'!C5*Main!$B$5)+(_xlfn.IFNA(VLOOKUP($A5,'FL Ratio'!$A$3:$B$44,2,FALSE),0)*'FL Characterization'!C$2)</f>
        <v>0.23350374428496021</v>
      </c>
      <c r="D5" s="2">
        <f>('[1]Pc, Summer, S1'!D5*Main!$B$5)+(_xlfn.IFNA(VLOOKUP($A5,'FL Ratio'!$A$3:$B$44,2,FALSE),0)*'FL Characterization'!D$2)</f>
        <v>0.20000565017065219</v>
      </c>
      <c r="E5" s="2">
        <f>('[1]Pc, Summer, S1'!E5*Main!$B$5)+(_xlfn.IFNA(VLOOKUP($A5,'FL Ratio'!$A$3:$B$44,2,FALSE),0)*'FL Characterization'!E$2)</f>
        <v>0.19259852534781913</v>
      </c>
      <c r="F5" s="2">
        <f>('[1]Pc, Summer, S1'!F5*Main!$B$5)+(_xlfn.IFNA(VLOOKUP($A5,'FL Ratio'!$A$3:$B$44,2,FALSE),0)*'FL Characterization'!F$2)</f>
        <v>0.16400865939754208</v>
      </c>
      <c r="G5" s="2">
        <f>('[1]Pc, Summer, S1'!G5*Main!$B$5)+(_xlfn.IFNA(VLOOKUP($A5,'FL Ratio'!$A$3:$B$44,2,FALSE),0)*'FL Characterization'!G$2)</f>
        <v>0.14409708591854081</v>
      </c>
      <c r="H5" s="2">
        <f>('[1]Pc, Summer, S1'!H5*Main!$B$5)+(_xlfn.IFNA(VLOOKUP($A5,'FL Ratio'!$A$3:$B$44,2,FALSE),0)*'FL Characterization'!H$2)</f>
        <v>0.2278364721009303</v>
      </c>
      <c r="I5" s="2">
        <f>('[1]Pc, Summer, S1'!I5*Main!$B$5)+(_xlfn.IFNA(VLOOKUP($A5,'FL Ratio'!$A$3:$B$44,2,FALSE),0)*'FL Characterization'!I$2)</f>
        <v>0.22264274374796228</v>
      </c>
      <c r="J5" s="2">
        <f>('[1]Pc, Summer, S1'!J5*Main!$B$5)+(_xlfn.IFNA(VLOOKUP($A5,'FL Ratio'!$A$3:$B$44,2,FALSE),0)*'FL Characterization'!J$2)</f>
        <v>0.26373990485413751</v>
      </c>
      <c r="K5" s="2">
        <f>('[1]Pc, Summer, S1'!K5*Main!$B$5)+(_xlfn.IFNA(VLOOKUP($A5,'FL Ratio'!$A$3:$B$44,2,FALSE),0)*'FL Characterization'!K$2)</f>
        <v>0.27694590960117549</v>
      </c>
      <c r="L5" s="2">
        <f>('[1]Pc, Summer, S1'!L5*Main!$B$5)+(_xlfn.IFNA(VLOOKUP($A5,'FL Ratio'!$A$3:$B$44,2,FALSE),0)*'FL Characterization'!L$2)</f>
        <v>0.26254673303377474</v>
      </c>
      <c r="M5" s="2">
        <f>('[1]Pc, Summer, S1'!M5*Main!$B$5)+(_xlfn.IFNA(VLOOKUP($A5,'FL Ratio'!$A$3:$B$44,2,FALSE),0)*'FL Characterization'!M$2)</f>
        <v>0.24025565424282855</v>
      </c>
      <c r="N5" s="2">
        <f>('[1]Pc, Summer, S1'!N5*Main!$B$5)+(_xlfn.IFNA(VLOOKUP($A5,'FL Ratio'!$A$3:$B$44,2,FALSE),0)*'FL Characterization'!N$2)</f>
        <v>0.28124195821456727</v>
      </c>
      <c r="O5" s="2">
        <f>('[1]Pc, Summer, S1'!O5*Main!$B$5)+(_xlfn.IFNA(VLOOKUP($A5,'FL Ratio'!$A$3:$B$44,2,FALSE),0)*'FL Characterization'!O$2)</f>
        <v>0.29288550272692032</v>
      </c>
      <c r="P5" s="2">
        <f>('[1]Pc, Summer, S1'!P5*Main!$B$5)+(_xlfn.IFNA(VLOOKUP($A5,'FL Ratio'!$A$3:$B$44,2,FALSE),0)*'FL Characterization'!P$2)</f>
        <v>0.27566667088553665</v>
      </c>
      <c r="Q5" s="2">
        <f>('[1]Pc, Summer, S1'!Q5*Main!$B$5)+(_xlfn.IFNA(VLOOKUP($A5,'FL Ratio'!$A$3:$B$44,2,FALSE),0)*'FL Characterization'!Q$2)</f>
        <v>0.25719251678390148</v>
      </c>
      <c r="R5" s="2">
        <f>('[1]Pc, Summer, S1'!R5*Main!$B$5)+(_xlfn.IFNA(VLOOKUP($A5,'FL Ratio'!$A$3:$B$44,2,FALSE),0)*'FL Characterization'!R$2)</f>
        <v>0.2132928256163148</v>
      </c>
      <c r="S5" s="2">
        <f>('[1]Pc, Summer, S1'!S5*Main!$B$5)+(_xlfn.IFNA(VLOOKUP($A5,'FL Ratio'!$A$3:$B$44,2,FALSE),0)*'FL Characterization'!S$2)</f>
        <v>0.2271892406186089</v>
      </c>
      <c r="T5" s="2">
        <f>('[1]Pc, Summer, S1'!T5*Main!$B$5)+(_xlfn.IFNA(VLOOKUP($A5,'FL Ratio'!$A$3:$B$44,2,FALSE),0)*'FL Characterization'!T$2)</f>
        <v>0.24371640051381294</v>
      </c>
      <c r="U5" s="2">
        <f>('[1]Pc, Summer, S1'!U5*Main!$B$5)+(_xlfn.IFNA(VLOOKUP($A5,'FL Ratio'!$A$3:$B$44,2,FALSE),0)*'FL Characterization'!U$2)</f>
        <v>0.26684641008875398</v>
      </c>
      <c r="V5" s="2">
        <f>('[1]Pc, Summer, S1'!V5*Main!$B$5)+(_xlfn.IFNA(VLOOKUP($A5,'FL Ratio'!$A$3:$B$44,2,FALSE),0)*'FL Characterization'!V$2)</f>
        <v>0.31687335093039115</v>
      </c>
      <c r="W5" s="2">
        <f>('[1]Pc, Summer, S1'!W5*Main!$B$5)+(_xlfn.IFNA(VLOOKUP($A5,'FL Ratio'!$A$3:$B$44,2,FALSE),0)*'FL Characterization'!W$2)</f>
        <v>0.28815106951949643</v>
      </c>
      <c r="X5" s="2">
        <f>('[1]Pc, Summer, S1'!X5*Main!$B$5)+(_xlfn.IFNA(VLOOKUP($A5,'FL Ratio'!$A$3:$B$44,2,FALSE),0)*'FL Characterization'!X$2)</f>
        <v>0.3140345825254921</v>
      </c>
      <c r="Y5" s="2">
        <f>('[1]Pc, Summer, S1'!Y5*Main!$B$5)+(_xlfn.IFNA(VLOOKUP($A5,'FL Ratio'!$A$3:$B$44,2,FALSE),0)*'FL Characterization'!Y$2)</f>
        <v>0.28189578398169157</v>
      </c>
    </row>
    <row r="6" spans="1:25" x14ac:dyDescent="0.3">
      <c r="A6">
        <v>5</v>
      </c>
      <c r="B6" s="2">
        <f>('[1]Pc, Summer, S1'!B6*Main!$B$5)+(_xlfn.IFNA(VLOOKUP($A6,'FL Ratio'!$A$3:$B$44,2,FALSE),0)*'FL Characterization'!B$2)</f>
        <v>0.65228274572291445</v>
      </c>
      <c r="C6" s="2">
        <f>('[1]Pc, Summer, S1'!C6*Main!$B$5)+(_xlfn.IFNA(VLOOKUP($A6,'FL Ratio'!$A$3:$B$44,2,FALSE),0)*'FL Characterization'!C$2)</f>
        <v>0.60689470894764774</v>
      </c>
      <c r="D6" s="2">
        <f>('[1]Pc, Summer, S1'!D6*Main!$B$5)+(_xlfn.IFNA(VLOOKUP($A6,'FL Ratio'!$A$3:$B$44,2,FALSE),0)*'FL Characterization'!D$2)</f>
        <v>0.55678148674687222</v>
      </c>
      <c r="E6" s="2">
        <f>('[1]Pc, Summer, S1'!E6*Main!$B$5)+(_xlfn.IFNA(VLOOKUP($A6,'FL Ratio'!$A$3:$B$44,2,FALSE),0)*'FL Characterization'!E$2)</f>
        <v>0.53946103254038935</v>
      </c>
      <c r="F6" s="2">
        <f>('[1]Pc, Summer, S1'!F6*Main!$B$5)+(_xlfn.IFNA(VLOOKUP($A6,'FL Ratio'!$A$3:$B$44,2,FALSE),0)*'FL Characterization'!F$2)</f>
        <v>0.53399759398315305</v>
      </c>
      <c r="G6" s="2">
        <f>('[1]Pc, Summer, S1'!G6*Main!$B$5)+(_xlfn.IFNA(VLOOKUP($A6,'FL Ratio'!$A$3:$B$44,2,FALSE),0)*'FL Characterization'!G$2)</f>
        <v>0.51849067614078204</v>
      </c>
      <c r="H6" s="2">
        <f>('[1]Pc, Summer, S1'!H6*Main!$B$5)+(_xlfn.IFNA(VLOOKUP($A6,'FL Ratio'!$A$3:$B$44,2,FALSE),0)*'FL Characterization'!H$2)</f>
        <v>0.58498838022916588</v>
      </c>
      <c r="I6" s="2">
        <f>('[1]Pc, Summer, S1'!I6*Main!$B$5)+(_xlfn.IFNA(VLOOKUP($A6,'FL Ratio'!$A$3:$B$44,2,FALSE),0)*'FL Characterization'!I$2)</f>
        <v>0.56702153646371611</v>
      </c>
      <c r="J6" s="2">
        <f>('[1]Pc, Summer, S1'!J6*Main!$B$5)+(_xlfn.IFNA(VLOOKUP($A6,'FL Ratio'!$A$3:$B$44,2,FALSE),0)*'FL Characterization'!J$2)</f>
        <v>0.62158833372750366</v>
      </c>
      <c r="K6" s="2">
        <f>('[1]Pc, Summer, S1'!K6*Main!$B$5)+(_xlfn.IFNA(VLOOKUP($A6,'FL Ratio'!$A$3:$B$44,2,FALSE),0)*'FL Characterization'!K$2)</f>
        <v>0.64795754200351685</v>
      </c>
      <c r="L6" s="2">
        <f>('[1]Pc, Summer, S1'!L6*Main!$B$5)+(_xlfn.IFNA(VLOOKUP($A6,'FL Ratio'!$A$3:$B$44,2,FALSE),0)*'FL Characterization'!L$2)</f>
        <v>0.68227114271466394</v>
      </c>
      <c r="M6" s="2">
        <f>('[1]Pc, Summer, S1'!M6*Main!$B$5)+(_xlfn.IFNA(VLOOKUP($A6,'FL Ratio'!$A$3:$B$44,2,FALSE),0)*'FL Characterization'!M$2)</f>
        <v>0.72433570472472097</v>
      </c>
      <c r="N6" s="2">
        <f>('[1]Pc, Summer, S1'!N6*Main!$B$5)+(_xlfn.IFNA(VLOOKUP($A6,'FL Ratio'!$A$3:$B$44,2,FALSE),0)*'FL Characterization'!N$2)</f>
        <v>0.75372996431828254</v>
      </c>
      <c r="O6" s="2">
        <f>('[1]Pc, Summer, S1'!O6*Main!$B$5)+(_xlfn.IFNA(VLOOKUP($A6,'FL Ratio'!$A$3:$B$44,2,FALSE),0)*'FL Characterization'!O$2)</f>
        <v>0.74488819648792837</v>
      </c>
      <c r="P6" s="2">
        <f>('[1]Pc, Summer, S1'!P6*Main!$B$5)+(_xlfn.IFNA(VLOOKUP($A6,'FL Ratio'!$A$3:$B$44,2,FALSE),0)*'FL Characterization'!P$2)</f>
        <v>0.72341681827634818</v>
      </c>
      <c r="Q6" s="2">
        <f>('[1]Pc, Summer, S1'!Q6*Main!$B$5)+(_xlfn.IFNA(VLOOKUP($A6,'FL Ratio'!$A$3:$B$44,2,FALSE),0)*'FL Characterization'!Q$2)</f>
        <v>0.71457890107323752</v>
      </c>
      <c r="R6" s="2">
        <f>('[1]Pc, Summer, S1'!R6*Main!$B$5)+(_xlfn.IFNA(VLOOKUP($A6,'FL Ratio'!$A$3:$B$44,2,FALSE),0)*'FL Characterization'!R$2)</f>
        <v>0.69120227911823962</v>
      </c>
      <c r="S6" s="2">
        <f>('[1]Pc, Summer, S1'!S6*Main!$B$5)+(_xlfn.IFNA(VLOOKUP($A6,'FL Ratio'!$A$3:$B$44,2,FALSE),0)*'FL Characterization'!S$2)</f>
        <v>0.71793082650452078</v>
      </c>
      <c r="T6" s="2">
        <f>('[1]Pc, Summer, S1'!T6*Main!$B$5)+(_xlfn.IFNA(VLOOKUP($A6,'FL Ratio'!$A$3:$B$44,2,FALSE),0)*'FL Characterization'!T$2)</f>
        <v>0.70165281501748022</v>
      </c>
      <c r="U6" s="2">
        <f>('[1]Pc, Summer, S1'!U6*Main!$B$5)+(_xlfn.IFNA(VLOOKUP($A6,'FL Ratio'!$A$3:$B$44,2,FALSE),0)*'FL Characterization'!U$2)</f>
        <v>0.7009916239110866</v>
      </c>
      <c r="V6" s="2">
        <f>('[1]Pc, Summer, S1'!V6*Main!$B$5)+(_xlfn.IFNA(VLOOKUP($A6,'FL Ratio'!$A$3:$B$44,2,FALSE),0)*'FL Characterization'!V$2)</f>
        <v>0.78162694548439748</v>
      </c>
      <c r="W6" s="2">
        <f>('[1]Pc, Summer, S1'!W6*Main!$B$5)+(_xlfn.IFNA(VLOOKUP($A6,'FL Ratio'!$A$3:$B$44,2,FALSE),0)*'FL Characterization'!W$2)</f>
        <v>0.73130306295586744</v>
      </c>
      <c r="X6" s="2">
        <f>('[1]Pc, Summer, S1'!X6*Main!$B$5)+(_xlfn.IFNA(VLOOKUP($A6,'FL Ratio'!$A$3:$B$44,2,FALSE),0)*'FL Characterization'!X$2)</f>
        <v>0.78526651485965016</v>
      </c>
      <c r="Y6" s="2">
        <f>('[1]Pc, Summer, S1'!Y6*Main!$B$5)+(_xlfn.IFNA(VLOOKUP($A6,'FL Ratio'!$A$3:$B$44,2,FALSE),0)*'FL Characterization'!Y$2)</f>
        <v>0.72860113849206143</v>
      </c>
    </row>
    <row r="7" spans="1:25" x14ac:dyDescent="0.3">
      <c r="A7">
        <v>6</v>
      </c>
      <c r="B7" s="2">
        <f>('[1]Pc, Summer, S1'!B7*Main!$B$5)+(_xlfn.IFNA(VLOOKUP($A7,'FL Ratio'!$A$3:$B$44,2,FALSE),0)*'FL Characterization'!B$2)</f>
        <v>3.7554321946289306</v>
      </c>
      <c r="C7" s="2">
        <f>('[1]Pc, Summer, S1'!C7*Main!$B$5)+(_xlfn.IFNA(VLOOKUP($A7,'FL Ratio'!$A$3:$B$44,2,FALSE),0)*'FL Characterization'!C$2)</f>
        <v>3.6430089074451129</v>
      </c>
      <c r="D7" s="2">
        <f>('[1]Pc, Summer, S1'!D7*Main!$B$5)+(_xlfn.IFNA(VLOOKUP($A7,'FL Ratio'!$A$3:$B$44,2,FALSE),0)*'FL Characterization'!D$2)</f>
        <v>3.3684835031699514</v>
      </c>
      <c r="E7" s="2">
        <f>('[1]Pc, Summer, S1'!E7*Main!$B$5)+(_xlfn.IFNA(VLOOKUP($A7,'FL Ratio'!$A$3:$B$44,2,FALSE),0)*'FL Characterization'!E$2)</f>
        <v>3.4670459673797507</v>
      </c>
      <c r="F7" s="2">
        <f>('[1]Pc, Summer, S1'!F7*Main!$B$5)+(_xlfn.IFNA(VLOOKUP($A7,'FL Ratio'!$A$3:$B$44,2,FALSE),0)*'FL Characterization'!F$2)</f>
        <v>3.4658470508797619</v>
      </c>
      <c r="G7" s="2">
        <f>('[1]Pc, Summer, S1'!G7*Main!$B$5)+(_xlfn.IFNA(VLOOKUP($A7,'FL Ratio'!$A$3:$B$44,2,FALSE),0)*'FL Characterization'!G$2)</f>
        <v>3.418543790671452</v>
      </c>
      <c r="H7" s="2">
        <f>('[1]Pc, Summer, S1'!H7*Main!$B$5)+(_xlfn.IFNA(VLOOKUP($A7,'FL Ratio'!$A$3:$B$44,2,FALSE),0)*'FL Characterization'!H$2)</f>
        <v>3.7634113621752068</v>
      </c>
      <c r="I7" s="2">
        <f>('[1]Pc, Summer, S1'!I7*Main!$B$5)+(_xlfn.IFNA(VLOOKUP($A7,'FL Ratio'!$A$3:$B$44,2,FALSE),0)*'FL Characterization'!I$2)</f>
        <v>4.3142856614995617</v>
      </c>
      <c r="J7" s="2">
        <f>('[1]Pc, Summer, S1'!J7*Main!$B$5)+(_xlfn.IFNA(VLOOKUP($A7,'FL Ratio'!$A$3:$B$44,2,FALSE),0)*'FL Characterization'!J$2)</f>
        <v>4.4956270988885993</v>
      </c>
      <c r="K7" s="2">
        <f>('[1]Pc, Summer, S1'!K7*Main!$B$5)+(_xlfn.IFNA(VLOOKUP($A7,'FL Ratio'!$A$3:$B$44,2,FALSE),0)*'FL Characterization'!K$2)</f>
        <v>4.4970847172752748</v>
      </c>
      <c r="L7" s="2">
        <f>('[1]Pc, Summer, S1'!L7*Main!$B$5)+(_xlfn.IFNA(VLOOKUP($A7,'FL Ratio'!$A$3:$B$44,2,FALSE),0)*'FL Characterization'!L$2)</f>
        <v>4.47275790317443</v>
      </c>
      <c r="M7" s="2">
        <f>('[1]Pc, Summer, S1'!M7*Main!$B$5)+(_xlfn.IFNA(VLOOKUP($A7,'FL Ratio'!$A$3:$B$44,2,FALSE),0)*'FL Characterization'!M$2)</f>
        <v>4.7290290508410955</v>
      </c>
      <c r="N7" s="2">
        <f>('[1]Pc, Summer, S1'!N7*Main!$B$5)+(_xlfn.IFNA(VLOOKUP($A7,'FL Ratio'!$A$3:$B$44,2,FALSE),0)*'FL Characterization'!N$2)</f>
        <v>4.7075557148443279</v>
      </c>
      <c r="O7" s="2">
        <f>('[1]Pc, Summer, S1'!O7*Main!$B$5)+(_xlfn.IFNA(VLOOKUP($A7,'FL Ratio'!$A$3:$B$44,2,FALSE),0)*'FL Characterization'!O$2)</f>
        <v>4.5907083035468164</v>
      </c>
      <c r="P7" s="2">
        <f>('[1]Pc, Summer, S1'!P7*Main!$B$5)+(_xlfn.IFNA(VLOOKUP($A7,'FL Ratio'!$A$3:$B$44,2,FALSE),0)*'FL Characterization'!P$2)</f>
        <v>4.3408092180411124</v>
      </c>
      <c r="Q7" s="2">
        <f>('[1]Pc, Summer, S1'!Q7*Main!$B$5)+(_xlfn.IFNA(VLOOKUP($A7,'FL Ratio'!$A$3:$B$44,2,FALSE),0)*'FL Characterization'!Q$2)</f>
        <v>4.1908995923985213</v>
      </c>
      <c r="R7" s="2">
        <f>('[1]Pc, Summer, S1'!R7*Main!$B$5)+(_xlfn.IFNA(VLOOKUP($A7,'FL Ratio'!$A$3:$B$44,2,FALSE),0)*'FL Characterization'!R$2)</f>
        <v>4.3055893213322038</v>
      </c>
      <c r="S7" s="2">
        <f>('[1]Pc, Summer, S1'!S7*Main!$B$5)+(_xlfn.IFNA(VLOOKUP($A7,'FL Ratio'!$A$3:$B$44,2,FALSE),0)*'FL Characterization'!S$2)</f>
        <v>4.2903879026727108</v>
      </c>
      <c r="T7" s="2">
        <f>('[1]Pc, Summer, S1'!T7*Main!$B$5)+(_xlfn.IFNA(VLOOKUP($A7,'FL Ratio'!$A$3:$B$44,2,FALSE),0)*'FL Characterization'!T$2)</f>
        <v>3.9630993306391176</v>
      </c>
      <c r="U7" s="2">
        <f>('[1]Pc, Summer, S1'!U7*Main!$B$5)+(_xlfn.IFNA(VLOOKUP($A7,'FL Ratio'!$A$3:$B$44,2,FALSE),0)*'FL Characterization'!U$2)</f>
        <v>3.9682751781552716</v>
      </c>
      <c r="V7" s="2">
        <f>('[1]Pc, Summer, S1'!V7*Main!$B$5)+(_xlfn.IFNA(VLOOKUP($A7,'FL Ratio'!$A$3:$B$44,2,FALSE),0)*'FL Characterization'!V$2)</f>
        <v>4.1809178350156655</v>
      </c>
      <c r="W7" s="2">
        <f>('[1]Pc, Summer, S1'!W7*Main!$B$5)+(_xlfn.IFNA(VLOOKUP($A7,'FL Ratio'!$A$3:$B$44,2,FALSE),0)*'FL Characterization'!W$2)</f>
        <v>3.7808891631743151</v>
      </c>
      <c r="X7" s="2">
        <f>('[1]Pc, Summer, S1'!X7*Main!$B$5)+(_xlfn.IFNA(VLOOKUP($A7,'FL Ratio'!$A$3:$B$44,2,FALSE),0)*'FL Characterization'!X$2)</f>
        <v>3.7831456424873942</v>
      </c>
      <c r="Y7" s="2">
        <f>('[1]Pc, Summer, S1'!Y7*Main!$B$5)+(_xlfn.IFNA(VLOOKUP($A7,'FL Ratio'!$A$3:$B$44,2,FALSE),0)*'FL Characterization'!Y$2)</f>
        <v>3.8417641867005519</v>
      </c>
    </row>
    <row r="8" spans="1:25" x14ac:dyDescent="0.3">
      <c r="A8">
        <v>7</v>
      </c>
      <c r="B8" s="2">
        <f>('[1]Pc, Summer, S1'!B8*Main!$B$5)+(_xlfn.IFNA(VLOOKUP($A8,'FL Ratio'!$A$3:$B$44,2,FALSE),0)*'FL Characterization'!B$2)</f>
        <v>1.9777774252803177</v>
      </c>
      <c r="C8" s="2">
        <f>('[1]Pc, Summer, S1'!C8*Main!$B$5)+(_xlfn.IFNA(VLOOKUP($A8,'FL Ratio'!$A$3:$B$44,2,FALSE),0)*'FL Characterization'!C$2)</f>
        <v>1.8445201917373004</v>
      </c>
      <c r="D8" s="2">
        <f>('[1]Pc, Summer, S1'!D8*Main!$B$5)+(_xlfn.IFNA(VLOOKUP($A8,'FL Ratio'!$A$3:$B$44,2,FALSE),0)*'FL Characterization'!D$2)</f>
        <v>1.7626623437065072</v>
      </c>
      <c r="E8" s="2">
        <f>('[1]Pc, Summer, S1'!E8*Main!$B$5)+(_xlfn.IFNA(VLOOKUP($A8,'FL Ratio'!$A$3:$B$44,2,FALSE),0)*'FL Characterization'!E$2)</f>
        <v>1.7663595715901916</v>
      </c>
      <c r="F8" s="2">
        <f>('[1]Pc, Summer, S1'!F8*Main!$B$5)+(_xlfn.IFNA(VLOOKUP($A8,'FL Ratio'!$A$3:$B$44,2,FALSE),0)*'FL Characterization'!F$2)</f>
        <v>1.6472626720603527</v>
      </c>
      <c r="G8" s="2">
        <f>('[1]Pc, Summer, S1'!G8*Main!$B$5)+(_xlfn.IFNA(VLOOKUP($A8,'FL Ratio'!$A$3:$B$44,2,FALSE),0)*'FL Characterization'!G$2)</f>
        <v>1.7067239744166174</v>
      </c>
      <c r="H8" s="2">
        <f>('[1]Pc, Summer, S1'!H8*Main!$B$5)+(_xlfn.IFNA(VLOOKUP($A8,'FL Ratio'!$A$3:$B$44,2,FALSE),0)*'FL Characterization'!H$2)</f>
        <v>2.1823582024632984</v>
      </c>
      <c r="I8" s="2">
        <f>('[1]Pc, Summer, S1'!I8*Main!$B$5)+(_xlfn.IFNA(VLOOKUP($A8,'FL Ratio'!$A$3:$B$44,2,FALSE),0)*'FL Characterization'!I$2)</f>
        <v>2.1166728239542358</v>
      </c>
      <c r="J8" s="2">
        <f>('[1]Pc, Summer, S1'!J8*Main!$B$5)+(_xlfn.IFNA(VLOOKUP($A8,'FL Ratio'!$A$3:$B$44,2,FALSE),0)*'FL Characterization'!J$2)</f>
        <v>2.4225587964821207</v>
      </c>
      <c r="K8" s="2">
        <f>('[1]Pc, Summer, S1'!K8*Main!$B$5)+(_xlfn.IFNA(VLOOKUP($A8,'FL Ratio'!$A$3:$B$44,2,FALSE),0)*'FL Characterization'!K$2)</f>
        <v>2.576713310778656</v>
      </c>
      <c r="L8" s="2">
        <f>('[1]Pc, Summer, S1'!L8*Main!$B$5)+(_xlfn.IFNA(VLOOKUP($A8,'FL Ratio'!$A$3:$B$44,2,FALSE),0)*'FL Characterization'!L$2)</f>
        <v>2.5302821950335588</v>
      </c>
      <c r="M8" s="2">
        <f>('[1]Pc, Summer, S1'!M8*Main!$B$5)+(_xlfn.IFNA(VLOOKUP($A8,'FL Ratio'!$A$3:$B$44,2,FALSE),0)*'FL Characterization'!M$2)</f>
        <v>2.6504321713511567</v>
      </c>
      <c r="N8" s="2">
        <f>('[1]Pc, Summer, S1'!N8*Main!$B$5)+(_xlfn.IFNA(VLOOKUP($A8,'FL Ratio'!$A$3:$B$44,2,FALSE),0)*'FL Characterization'!N$2)</f>
        <v>2.6153079881270473</v>
      </c>
      <c r="O8" s="2">
        <f>('[1]Pc, Summer, S1'!O8*Main!$B$5)+(_xlfn.IFNA(VLOOKUP($A8,'FL Ratio'!$A$3:$B$44,2,FALSE),0)*'FL Characterization'!O$2)</f>
        <v>2.7536195611577194</v>
      </c>
      <c r="P8" s="2">
        <f>('[1]Pc, Summer, S1'!P8*Main!$B$5)+(_xlfn.IFNA(VLOOKUP($A8,'FL Ratio'!$A$3:$B$44,2,FALSE),0)*'FL Characterization'!P$2)</f>
        <v>2.7240995416842066</v>
      </c>
      <c r="Q8" s="2">
        <f>('[1]Pc, Summer, S1'!Q8*Main!$B$5)+(_xlfn.IFNA(VLOOKUP($A8,'FL Ratio'!$A$3:$B$44,2,FALSE),0)*'FL Characterization'!Q$2)</f>
        <v>2.5485247794163848</v>
      </c>
      <c r="R8" s="2">
        <f>('[1]Pc, Summer, S1'!R8*Main!$B$5)+(_xlfn.IFNA(VLOOKUP($A8,'FL Ratio'!$A$3:$B$44,2,FALSE),0)*'FL Characterization'!R$2)</f>
        <v>2.4989849161901705</v>
      </c>
      <c r="S8" s="2">
        <f>('[1]Pc, Summer, S1'!S8*Main!$B$5)+(_xlfn.IFNA(VLOOKUP($A8,'FL Ratio'!$A$3:$B$44,2,FALSE),0)*'FL Characterization'!S$2)</f>
        <v>2.5204494769113035</v>
      </c>
      <c r="T8" s="2">
        <f>('[1]Pc, Summer, S1'!T8*Main!$B$5)+(_xlfn.IFNA(VLOOKUP($A8,'FL Ratio'!$A$3:$B$44,2,FALSE),0)*'FL Characterization'!T$2)</f>
        <v>2.4180933804095099</v>
      </c>
      <c r="U8" s="2">
        <f>('[1]Pc, Summer, S1'!U8*Main!$B$5)+(_xlfn.IFNA(VLOOKUP($A8,'FL Ratio'!$A$3:$B$44,2,FALSE),0)*'FL Characterization'!U$2)</f>
        <v>2.3984374168875995</v>
      </c>
      <c r="V8" s="2">
        <f>('[1]Pc, Summer, S1'!V8*Main!$B$5)+(_xlfn.IFNA(VLOOKUP($A8,'FL Ratio'!$A$3:$B$44,2,FALSE),0)*'FL Characterization'!V$2)</f>
        <v>2.4716248287227045</v>
      </c>
      <c r="W8" s="2">
        <f>('[1]Pc, Summer, S1'!W8*Main!$B$5)+(_xlfn.IFNA(VLOOKUP($A8,'FL Ratio'!$A$3:$B$44,2,FALSE),0)*'FL Characterization'!W$2)</f>
        <v>2.0518108451280788</v>
      </c>
      <c r="X8" s="2">
        <f>('[1]Pc, Summer, S1'!X8*Main!$B$5)+(_xlfn.IFNA(VLOOKUP($A8,'FL Ratio'!$A$3:$B$44,2,FALSE),0)*'FL Characterization'!X$2)</f>
        <v>2.2630532267367167</v>
      </c>
      <c r="Y8" s="2">
        <f>('[1]Pc, Summer, S1'!Y8*Main!$B$5)+(_xlfn.IFNA(VLOOKUP($A8,'FL Ratio'!$A$3:$B$44,2,FALSE),0)*'FL Characterization'!Y$2)</f>
        <v>2.0775691251097124</v>
      </c>
    </row>
    <row r="9" spans="1:25" x14ac:dyDescent="0.3">
      <c r="A9">
        <v>8</v>
      </c>
      <c r="B9" s="2">
        <f>('[1]Pc, Summer, S1'!B9*Main!$B$5)+(_xlfn.IFNA(VLOOKUP($A9,'FL Ratio'!$A$3:$B$44,2,FALSE),0)*'FL Characterization'!B$2)</f>
        <v>0.42318542980691753</v>
      </c>
      <c r="C9" s="2">
        <f>('[1]Pc, Summer, S1'!C9*Main!$B$5)+(_xlfn.IFNA(VLOOKUP($A9,'FL Ratio'!$A$3:$B$44,2,FALSE),0)*'FL Characterization'!C$2)</f>
        <v>0.41045969719432396</v>
      </c>
      <c r="D9" s="2">
        <f>('[1]Pc, Summer, S1'!D9*Main!$B$5)+(_xlfn.IFNA(VLOOKUP($A9,'FL Ratio'!$A$3:$B$44,2,FALSE),0)*'FL Characterization'!D$2)</f>
        <v>0.38553832843270641</v>
      </c>
      <c r="E9" s="2">
        <f>('[1]Pc, Summer, S1'!E9*Main!$B$5)+(_xlfn.IFNA(VLOOKUP($A9,'FL Ratio'!$A$3:$B$44,2,FALSE),0)*'FL Characterization'!E$2)</f>
        <v>0.37586513964518919</v>
      </c>
      <c r="F9" s="2">
        <f>('[1]Pc, Summer, S1'!F9*Main!$B$5)+(_xlfn.IFNA(VLOOKUP($A9,'FL Ratio'!$A$3:$B$44,2,FALSE),0)*'FL Characterization'!F$2)</f>
        <v>0.36133059776877413</v>
      </c>
      <c r="G9" s="2">
        <f>('[1]Pc, Summer, S1'!G9*Main!$B$5)+(_xlfn.IFNA(VLOOKUP($A9,'FL Ratio'!$A$3:$B$44,2,FALSE),0)*'FL Characterization'!G$2)</f>
        <v>0.36603820153017641</v>
      </c>
      <c r="H9" s="2">
        <f>('[1]Pc, Summer, S1'!H9*Main!$B$5)+(_xlfn.IFNA(VLOOKUP($A9,'FL Ratio'!$A$3:$B$44,2,FALSE),0)*'FL Characterization'!H$2)</f>
        <v>0.5678716317960556</v>
      </c>
      <c r="I9" s="2">
        <f>('[1]Pc, Summer, S1'!I9*Main!$B$5)+(_xlfn.IFNA(VLOOKUP($A9,'FL Ratio'!$A$3:$B$44,2,FALSE),0)*'FL Characterization'!I$2)</f>
        <v>0.57248469918486145</v>
      </c>
      <c r="J9" s="2">
        <f>('[1]Pc, Summer, S1'!J9*Main!$B$5)+(_xlfn.IFNA(VLOOKUP($A9,'FL Ratio'!$A$3:$B$44,2,FALSE),0)*'FL Characterization'!J$2)</f>
        <v>0.61153071132528203</v>
      </c>
      <c r="K9" s="2">
        <f>('[1]Pc, Summer, S1'!K9*Main!$B$5)+(_xlfn.IFNA(VLOOKUP($A9,'FL Ratio'!$A$3:$B$44,2,FALSE),0)*'FL Characterization'!K$2)</f>
        <v>0.61097344823830879</v>
      </c>
      <c r="L9" s="2">
        <f>('[1]Pc, Summer, S1'!L9*Main!$B$5)+(_xlfn.IFNA(VLOOKUP($A9,'FL Ratio'!$A$3:$B$44,2,FALSE),0)*'FL Characterization'!L$2)</f>
        <v>0.62718239246519303</v>
      </c>
      <c r="M9" s="2">
        <f>('[1]Pc, Summer, S1'!M9*Main!$B$5)+(_xlfn.IFNA(VLOOKUP($A9,'FL Ratio'!$A$3:$B$44,2,FALSE),0)*'FL Characterization'!M$2)</f>
        <v>0.66805488546688585</v>
      </c>
      <c r="N9" s="2">
        <f>('[1]Pc, Summer, S1'!N9*Main!$B$5)+(_xlfn.IFNA(VLOOKUP($A9,'FL Ratio'!$A$3:$B$44,2,FALSE),0)*'FL Characterization'!N$2)</f>
        <v>0.67415538644434581</v>
      </c>
      <c r="O9" s="2">
        <f>('[1]Pc, Summer, S1'!O9*Main!$B$5)+(_xlfn.IFNA(VLOOKUP($A9,'FL Ratio'!$A$3:$B$44,2,FALSE),0)*'FL Characterization'!O$2)</f>
        <v>0.65370730833970192</v>
      </c>
      <c r="P9" s="2">
        <f>('[1]Pc, Summer, S1'!P9*Main!$B$5)+(_xlfn.IFNA(VLOOKUP($A9,'FL Ratio'!$A$3:$B$44,2,FALSE),0)*'FL Characterization'!P$2)</f>
        <v>0.57970991127219029</v>
      </c>
      <c r="Q9" s="2">
        <f>('[1]Pc, Summer, S1'!Q9*Main!$B$5)+(_xlfn.IFNA(VLOOKUP($A9,'FL Ratio'!$A$3:$B$44,2,FALSE),0)*'FL Characterization'!Q$2)</f>
        <v>0.55562237763515265</v>
      </c>
      <c r="R9" s="2">
        <f>('[1]Pc, Summer, S1'!R9*Main!$B$5)+(_xlfn.IFNA(VLOOKUP($A9,'FL Ratio'!$A$3:$B$44,2,FALSE),0)*'FL Characterization'!R$2)</f>
        <v>0.50551011789107969</v>
      </c>
      <c r="S9" s="2">
        <f>('[1]Pc, Summer, S1'!S9*Main!$B$5)+(_xlfn.IFNA(VLOOKUP($A9,'FL Ratio'!$A$3:$B$44,2,FALSE),0)*'FL Characterization'!S$2)</f>
        <v>0.52667984559714009</v>
      </c>
      <c r="T9" s="2">
        <f>('[1]Pc, Summer, S1'!T9*Main!$B$5)+(_xlfn.IFNA(VLOOKUP($A9,'FL Ratio'!$A$3:$B$44,2,FALSE),0)*'FL Characterization'!T$2)</f>
        <v>0.49406837826616362</v>
      </c>
      <c r="U9" s="2">
        <f>('[1]Pc, Summer, S1'!U9*Main!$B$5)+(_xlfn.IFNA(VLOOKUP($A9,'FL Ratio'!$A$3:$B$44,2,FALSE),0)*'FL Characterization'!U$2)</f>
        <v>0.49655780147497214</v>
      </c>
      <c r="V9" s="2">
        <f>('[1]Pc, Summer, S1'!V9*Main!$B$5)+(_xlfn.IFNA(VLOOKUP($A9,'FL Ratio'!$A$3:$B$44,2,FALSE),0)*'FL Characterization'!V$2)</f>
        <v>0.49312212739717054</v>
      </c>
      <c r="W9" s="2">
        <f>('[1]Pc, Summer, S1'!W9*Main!$B$5)+(_xlfn.IFNA(VLOOKUP($A9,'FL Ratio'!$A$3:$B$44,2,FALSE),0)*'FL Characterization'!W$2)</f>
        <v>0.42301476251151349</v>
      </c>
      <c r="X9" s="2">
        <f>('[1]Pc, Summer, S1'!X9*Main!$B$5)+(_xlfn.IFNA(VLOOKUP($A9,'FL Ratio'!$A$3:$B$44,2,FALSE),0)*'FL Characterization'!X$2)</f>
        <v>0.4428437899466014</v>
      </c>
      <c r="Y9" s="2">
        <f>('[1]Pc, Summer, S1'!Y9*Main!$B$5)+(_xlfn.IFNA(VLOOKUP($A9,'FL Ratio'!$A$3:$B$44,2,FALSE),0)*'FL Characterization'!Y$2)</f>
        <v>0.43280184305123032</v>
      </c>
    </row>
    <row r="10" spans="1:25" x14ac:dyDescent="0.3">
      <c r="A10">
        <v>9</v>
      </c>
      <c r="B10" s="2">
        <f>('[1]Pc, Summer, S1'!B10*Main!$B$5)+(_xlfn.IFNA(VLOOKUP($A10,'FL Ratio'!$A$3:$B$44,2,FALSE),0)*'FL Characterization'!B$2)</f>
        <v>0.41269209969797349</v>
      </c>
      <c r="C10" s="2">
        <f>('[1]Pc, Summer, S1'!C10*Main!$B$5)+(_xlfn.IFNA(VLOOKUP($A10,'FL Ratio'!$A$3:$B$44,2,FALSE),0)*'FL Characterization'!C$2)</f>
        <v>0.39712755923794768</v>
      </c>
      <c r="D10" s="2">
        <f>('[1]Pc, Summer, S1'!D10*Main!$B$5)+(_xlfn.IFNA(VLOOKUP($A10,'FL Ratio'!$A$3:$B$44,2,FALSE),0)*'FL Characterization'!D$2)</f>
        <v>0.3739307381403254</v>
      </c>
      <c r="E10" s="2">
        <f>('[1]Pc, Summer, S1'!E10*Main!$B$5)+(_xlfn.IFNA(VLOOKUP($A10,'FL Ratio'!$A$3:$B$44,2,FALSE),0)*'FL Characterization'!E$2)</f>
        <v>0.35168604353879118</v>
      </c>
      <c r="F10" s="2">
        <f>('[1]Pc, Summer, S1'!F10*Main!$B$5)+(_xlfn.IFNA(VLOOKUP($A10,'FL Ratio'!$A$3:$B$44,2,FALSE),0)*'FL Characterization'!F$2)</f>
        <v>0.33328533930088272</v>
      </c>
      <c r="G10" s="2">
        <f>('[1]Pc, Summer, S1'!G10*Main!$B$5)+(_xlfn.IFNA(VLOOKUP($A10,'FL Ratio'!$A$3:$B$44,2,FALSE),0)*'FL Characterization'!G$2)</f>
        <v>0.31235247432813057</v>
      </c>
      <c r="H10" s="2">
        <f>('[1]Pc, Summer, S1'!H10*Main!$B$5)+(_xlfn.IFNA(VLOOKUP($A10,'FL Ratio'!$A$3:$B$44,2,FALSE),0)*'FL Characterization'!H$2)</f>
        <v>0.33190311166153064</v>
      </c>
      <c r="I10" s="2">
        <f>('[1]Pc, Summer, S1'!I10*Main!$B$5)+(_xlfn.IFNA(VLOOKUP($A10,'FL Ratio'!$A$3:$B$44,2,FALSE),0)*'FL Characterization'!I$2)</f>
        <v>0.26642007709860333</v>
      </c>
      <c r="J10" s="2">
        <f>('[1]Pc, Summer, S1'!J10*Main!$B$5)+(_xlfn.IFNA(VLOOKUP($A10,'FL Ratio'!$A$3:$B$44,2,FALSE),0)*'FL Characterization'!J$2)</f>
        <v>0.23121915530435527</v>
      </c>
      <c r="K10" s="2">
        <f>('[1]Pc, Summer, S1'!K10*Main!$B$5)+(_xlfn.IFNA(VLOOKUP($A10,'FL Ratio'!$A$3:$B$44,2,FALSE),0)*'FL Characterization'!K$2)</f>
        <v>0.24708230560247224</v>
      </c>
      <c r="L10" s="2">
        <f>('[1]Pc, Summer, S1'!L10*Main!$B$5)+(_xlfn.IFNA(VLOOKUP($A10,'FL Ratio'!$A$3:$B$44,2,FALSE),0)*'FL Characterization'!L$2)</f>
        <v>0.26225067784617251</v>
      </c>
      <c r="M10" s="2">
        <f>('[1]Pc, Summer, S1'!M10*Main!$B$5)+(_xlfn.IFNA(VLOOKUP($A10,'FL Ratio'!$A$3:$B$44,2,FALSE),0)*'FL Characterization'!M$2)</f>
        <v>0.29509671289273187</v>
      </c>
      <c r="N10" s="2">
        <f>('[1]Pc, Summer, S1'!N10*Main!$B$5)+(_xlfn.IFNA(VLOOKUP($A10,'FL Ratio'!$A$3:$B$44,2,FALSE),0)*'FL Characterization'!N$2)</f>
        <v>0.31812199680619174</v>
      </c>
      <c r="O10" s="2">
        <f>('[1]Pc, Summer, S1'!O10*Main!$B$5)+(_xlfn.IFNA(VLOOKUP($A10,'FL Ratio'!$A$3:$B$44,2,FALSE),0)*'FL Characterization'!O$2)</f>
        <v>0.33942779027497832</v>
      </c>
      <c r="P10" s="2">
        <f>('[1]Pc, Summer, S1'!P10*Main!$B$5)+(_xlfn.IFNA(VLOOKUP($A10,'FL Ratio'!$A$3:$B$44,2,FALSE),0)*'FL Characterization'!P$2)</f>
        <v>0.33434828575015463</v>
      </c>
      <c r="Q10" s="2">
        <f>('[1]Pc, Summer, S1'!Q10*Main!$B$5)+(_xlfn.IFNA(VLOOKUP($A10,'FL Ratio'!$A$3:$B$44,2,FALSE),0)*'FL Characterization'!Q$2)</f>
        <v>0.34495726457427461</v>
      </c>
      <c r="R10" s="2">
        <f>('[1]Pc, Summer, S1'!R10*Main!$B$5)+(_xlfn.IFNA(VLOOKUP($A10,'FL Ratio'!$A$3:$B$44,2,FALSE),0)*'FL Characterization'!R$2)</f>
        <v>0.32242261433848374</v>
      </c>
      <c r="S10" s="2">
        <f>('[1]Pc, Summer, S1'!S10*Main!$B$5)+(_xlfn.IFNA(VLOOKUP($A10,'FL Ratio'!$A$3:$B$44,2,FALSE),0)*'FL Characterization'!S$2)</f>
        <v>0.34653069800577641</v>
      </c>
      <c r="T10" s="2">
        <f>('[1]Pc, Summer, S1'!T10*Main!$B$5)+(_xlfn.IFNA(VLOOKUP($A10,'FL Ratio'!$A$3:$B$44,2,FALSE),0)*'FL Characterization'!T$2)</f>
        <v>0.31953784964550724</v>
      </c>
      <c r="U10" s="2">
        <f>('[1]Pc, Summer, S1'!U10*Main!$B$5)+(_xlfn.IFNA(VLOOKUP($A10,'FL Ratio'!$A$3:$B$44,2,FALSE),0)*'FL Characterization'!U$2)</f>
        <v>0.32714375353192165</v>
      </c>
      <c r="V10" s="2">
        <f>('[1]Pc, Summer, S1'!V10*Main!$B$5)+(_xlfn.IFNA(VLOOKUP($A10,'FL Ratio'!$A$3:$B$44,2,FALSE),0)*'FL Characterization'!V$2)</f>
        <v>0.35553581799201589</v>
      </c>
      <c r="W10" s="2">
        <f>('[1]Pc, Summer, S1'!W10*Main!$B$5)+(_xlfn.IFNA(VLOOKUP($A10,'FL Ratio'!$A$3:$B$44,2,FALSE),0)*'FL Characterization'!W$2)</f>
        <v>0.31999131686931631</v>
      </c>
      <c r="X10" s="2">
        <f>('[1]Pc, Summer, S1'!X10*Main!$B$5)+(_xlfn.IFNA(VLOOKUP($A10,'FL Ratio'!$A$3:$B$44,2,FALSE),0)*'FL Characterization'!X$2)</f>
        <v>0.3618071708967428</v>
      </c>
      <c r="Y10" s="2">
        <f>('[1]Pc, Summer, S1'!Y10*Main!$B$5)+(_xlfn.IFNA(VLOOKUP($A10,'FL Ratio'!$A$3:$B$44,2,FALSE),0)*'FL Characterization'!Y$2)</f>
        <v>0.40023493051095099</v>
      </c>
    </row>
    <row r="11" spans="1:25" x14ac:dyDescent="0.3">
      <c r="A11">
        <v>10</v>
      </c>
      <c r="B11" s="2">
        <f>('[1]Pc, Summer, S1'!B11*Main!$B$5)+(_xlfn.IFNA(VLOOKUP($A11,'FL Ratio'!$A$3:$B$44,2,FALSE),0)*'FL Characterization'!B$2)</f>
        <v>0.75865409158364505</v>
      </c>
      <c r="C11" s="2">
        <f>('[1]Pc, Summer, S1'!C11*Main!$B$5)+(_xlfn.IFNA(VLOOKUP($A11,'FL Ratio'!$A$3:$B$44,2,FALSE),0)*'FL Characterization'!C$2)</f>
        <v>0.71289543689097812</v>
      </c>
      <c r="D11" s="2">
        <f>('[1]Pc, Summer, S1'!D11*Main!$B$5)+(_xlfn.IFNA(VLOOKUP($A11,'FL Ratio'!$A$3:$B$44,2,FALSE),0)*'FL Characterization'!D$2)</f>
        <v>0.68043816704147075</v>
      </c>
      <c r="E11" s="2">
        <f>('[1]Pc, Summer, S1'!E11*Main!$B$5)+(_xlfn.IFNA(VLOOKUP($A11,'FL Ratio'!$A$3:$B$44,2,FALSE),0)*'FL Characterization'!E$2)</f>
        <v>0.6806376144913765</v>
      </c>
      <c r="F11" s="2">
        <f>('[1]Pc, Summer, S1'!F11*Main!$B$5)+(_xlfn.IFNA(VLOOKUP($A11,'FL Ratio'!$A$3:$B$44,2,FALSE),0)*'FL Characterization'!F$2)</f>
        <v>0.66391133099982502</v>
      </c>
      <c r="G11" s="2">
        <f>('[1]Pc, Summer, S1'!G11*Main!$B$5)+(_xlfn.IFNA(VLOOKUP($A11,'FL Ratio'!$A$3:$B$44,2,FALSE),0)*'FL Characterization'!G$2)</f>
        <v>0.6670953451246372</v>
      </c>
      <c r="H11" s="2">
        <f>('[1]Pc, Summer, S1'!H11*Main!$B$5)+(_xlfn.IFNA(VLOOKUP($A11,'FL Ratio'!$A$3:$B$44,2,FALSE),0)*'FL Characterization'!H$2)</f>
        <v>0.794528139912558</v>
      </c>
      <c r="I11" s="2">
        <f>('[1]Pc, Summer, S1'!I11*Main!$B$5)+(_xlfn.IFNA(VLOOKUP($A11,'FL Ratio'!$A$3:$B$44,2,FALSE),0)*'FL Characterization'!I$2)</f>
        <v>0.84899298162177239</v>
      </c>
      <c r="J11" s="2">
        <f>('[1]Pc, Summer, S1'!J11*Main!$B$5)+(_xlfn.IFNA(VLOOKUP($A11,'FL Ratio'!$A$3:$B$44,2,FALSE),0)*'FL Characterization'!J$2)</f>
        <v>0.90562494862458931</v>
      </c>
      <c r="K11" s="2">
        <f>('[1]Pc, Summer, S1'!K11*Main!$B$5)+(_xlfn.IFNA(VLOOKUP($A11,'FL Ratio'!$A$3:$B$44,2,FALSE),0)*'FL Characterization'!K$2)</f>
        <v>0.94641925254929593</v>
      </c>
      <c r="L11" s="2">
        <f>('[1]Pc, Summer, S1'!L11*Main!$B$5)+(_xlfn.IFNA(VLOOKUP($A11,'FL Ratio'!$A$3:$B$44,2,FALSE),0)*'FL Characterization'!L$2)</f>
        <v>0.91926969074124854</v>
      </c>
      <c r="M11" s="2">
        <f>('[1]Pc, Summer, S1'!M11*Main!$B$5)+(_xlfn.IFNA(VLOOKUP($A11,'FL Ratio'!$A$3:$B$44,2,FALSE),0)*'FL Characterization'!M$2)</f>
        <v>0.95496973098584126</v>
      </c>
      <c r="N11" s="2">
        <f>('[1]Pc, Summer, S1'!N11*Main!$B$5)+(_xlfn.IFNA(VLOOKUP($A11,'FL Ratio'!$A$3:$B$44,2,FALSE),0)*'FL Characterization'!N$2)</f>
        <v>1.0031439558838242</v>
      </c>
      <c r="O11" s="2">
        <f>('[1]Pc, Summer, S1'!O11*Main!$B$5)+(_xlfn.IFNA(VLOOKUP($A11,'FL Ratio'!$A$3:$B$44,2,FALSE),0)*'FL Characterization'!O$2)</f>
        <v>0.99103390951654813</v>
      </c>
      <c r="P11" s="2">
        <f>('[1]Pc, Summer, S1'!P11*Main!$B$5)+(_xlfn.IFNA(VLOOKUP($A11,'FL Ratio'!$A$3:$B$44,2,FALSE),0)*'FL Characterization'!P$2)</f>
        <v>0.96803874563205428</v>
      </c>
      <c r="Q11" s="2">
        <f>('[1]Pc, Summer, S1'!Q11*Main!$B$5)+(_xlfn.IFNA(VLOOKUP($A11,'FL Ratio'!$A$3:$B$44,2,FALSE),0)*'FL Characterization'!Q$2)</f>
        <v>0.89946800162203189</v>
      </c>
      <c r="R11" s="2">
        <f>('[1]Pc, Summer, S1'!R11*Main!$B$5)+(_xlfn.IFNA(VLOOKUP($A11,'FL Ratio'!$A$3:$B$44,2,FALSE),0)*'FL Characterization'!R$2)</f>
        <v>0.85824001717658194</v>
      </c>
      <c r="S11" s="2">
        <f>('[1]Pc, Summer, S1'!S11*Main!$B$5)+(_xlfn.IFNA(VLOOKUP($A11,'FL Ratio'!$A$3:$B$44,2,FALSE),0)*'FL Characterization'!S$2)</f>
        <v>0.87821150211379662</v>
      </c>
      <c r="T11" s="2">
        <f>('[1]Pc, Summer, S1'!T11*Main!$B$5)+(_xlfn.IFNA(VLOOKUP($A11,'FL Ratio'!$A$3:$B$44,2,FALSE),0)*'FL Characterization'!T$2)</f>
        <v>0.87633173233273554</v>
      </c>
      <c r="U11" s="2">
        <f>('[1]Pc, Summer, S1'!U11*Main!$B$5)+(_xlfn.IFNA(VLOOKUP($A11,'FL Ratio'!$A$3:$B$44,2,FALSE),0)*'FL Characterization'!U$2)</f>
        <v>0.92395413542384996</v>
      </c>
      <c r="V11" s="2">
        <f>('[1]Pc, Summer, S1'!V11*Main!$B$5)+(_xlfn.IFNA(VLOOKUP($A11,'FL Ratio'!$A$3:$B$44,2,FALSE),0)*'FL Characterization'!V$2)</f>
        <v>1.005640380496051</v>
      </c>
      <c r="W11" s="2">
        <f>('[1]Pc, Summer, S1'!W11*Main!$B$5)+(_xlfn.IFNA(VLOOKUP($A11,'FL Ratio'!$A$3:$B$44,2,FALSE),0)*'FL Characterization'!W$2)</f>
        <v>0.90727520746996504</v>
      </c>
      <c r="X11" s="2">
        <f>('[1]Pc, Summer, S1'!X11*Main!$B$5)+(_xlfn.IFNA(VLOOKUP($A11,'FL Ratio'!$A$3:$B$44,2,FALSE),0)*'FL Characterization'!X$2)</f>
        <v>0.88790251772290962</v>
      </c>
      <c r="Y11" s="2">
        <f>('[1]Pc, Summer, S1'!Y11*Main!$B$5)+(_xlfn.IFNA(VLOOKUP($A11,'FL Ratio'!$A$3:$B$44,2,FALSE),0)*'FL Characterization'!Y$2)</f>
        <v>0.80076354669014305</v>
      </c>
    </row>
    <row r="12" spans="1:25" x14ac:dyDescent="0.3">
      <c r="A12">
        <v>11</v>
      </c>
      <c r="B12" s="2">
        <f>('[1]Pc, Summer, S1'!B12*Main!$B$5)+(_xlfn.IFNA(VLOOKUP($A12,'FL Ratio'!$A$3:$B$44,2,FALSE),0)*'FL Characterization'!B$2)</f>
        <v>0.44086484839196871</v>
      </c>
      <c r="C12" s="2">
        <f>('[1]Pc, Summer, S1'!C12*Main!$B$5)+(_xlfn.IFNA(VLOOKUP($A12,'FL Ratio'!$A$3:$B$44,2,FALSE),0)*'FL Characterization'!C$2)</f>
        <v>0.41764661349773813</v>
      </c>
      <c r="D12" s="2">
        <f>('[1]Pc, Summer, S1'!D12*Main!$B$5)+(_xlfn.IFNA(VLOOKUP($A12,'FL Ratio'!$A$3:$B$44,2,FALSE),0)*'FL Characterization'!D$2)</f>
        <v>0.38521704755564601</v>
      </c>
      <c r="E12" s="2">
        <f>('[1]Pc, Summer, S1'!E12*Main!$B$5)+(_xlfn.IFNA(VLOOKUP($A12,'FL Ratio'!$A$3:$B$44,2,FALSE),0)*'FL Characterization'!E$2)</f>
        <v>0.37009356719003034</v>
      </c>
      <c r="F12" s="2">
        <f>('[1]Pc, Summer, S1'!F12*Main!$B$5)+(_xlfn.IFNA(VLOOKUP($A12,'FL Ratio'!$A$3:$B$44,2,FALSE),0)*'FL Characterization'!F$2)</f>
        <v>0.34922553513655336</v>
      </c>
      <c r="G12" s="2">
        <f>('[1]Pc, Summer, S1'!G12*Main!$B$5)+(_xlfn.IFNA(VLOOKUP($A12,'FL Ratio'!$A$3:$B$44,2,FALSE),0)*'FL Characterization'!G$2)</f>
        <v>0.35497755093541283</v>
      </c>
      <c r="H12" s="2">
        <f>('[1]Pc, Summer, S1'!H12*Main!$B$5)+(_xlfn.IFNA(VLOOKUP($A12,'FL Ratio'!$A$3:$B$44,2,FALSE),0)*'FL Characterization'!H$2)</f>
        <v>0.42669804488695767</v>
      </c>
      <c r="I12" s="2">
        <f>('[1]Pc, Summer, S1'!I12*Main!$B$5)+(_xlfn.IFNA(VLOOKUP($A12,'FL Ratio'!$A$3:$B$44,2,FALSE),0)*'FL Characterization'!I$2)</f>
        <v>0.38654607546860592</v>
      </c>
      <c r="J12" s="2">
        <f>('[1]Pc, Summer, S1'!J12*Main!$B$5)+(_xlfn.IFNA(VLOOKUP($A12,'FL Ratio'!$A$3:$B$44,2,FALSE),0)*'FL Characterization'!J$2)</f>
        <v>0.41664419943293279</v>
      </c>
      <c r="K12" s="2">
        <f>('[1]Pc, Summer, S1'!K12*Main!$B$5)+(_xlfn.IFNA(VLOOKUP($A12,'FL Ratio'!$A$3:$B$44,2,FALSE),0)*'FL Characterization'!K$2)</f>
        <v>0.44541568291482692</v>
      </c>
      <c r="L12" s="2">
        <f>('[1]Pc, Summer, S1'!L12*Main!$B$5)+(_xlfn.IFNA(VLOOKUP($A12,'FL Ratio'!$A$3:$B$44,2,FALSE),0)*'FL Characterization'!L$2)</f>
        <v>0.45966493834176075</v>
      </c>
      <c r="M12" s="2">
        <f>('[1]Pc, Summer, S1'!M12*Main!$B$5)+(_xlfn.IFNA(VLOOKUP($A12,'FL Ratio'!$A$3:$B$44,2,FALSE),0)*'FL Characterization'!M$2)</f>
        <v>0.47408627940702874</v>
      </c>
      <c r="N12" s="2">
        <f>('[1]Pc, Summer, S1'!N12*Main!$B$5)+(_xlfn.IFNA(VLOOKUP($A12,'FL Ratio'!$A$3:$B$44,2,FALSE),0)*'FL Characterization'!N$2)</f>
        <v>0.47848528982250782</v>
      </c>
      <c r="O12" s="2">
        <f>('[1]Pc, Summer, S1'!O12*Main!$B$5)+(_xlfn.IFNA(VLOOKUP($A12,'FL Ratio'!$A$3:$B$44,2,FALSE),0)*'FL Characterization'!O$2)</f>
        <v>0.4882413227044673</v>
      </c>
      <c r="P12" s="2">
        <f>('[1]Pc, Summer, S1'!P12*Main!$B$5)+(_xlfn.IFNA(VLOOKUP($A12,'FL Ratio'!$A$3:$B$44,2,FALSE),0)*'FL Characterization'!P$2)</f>
        <v>0.46586216754112247</v>
      </c>
      <c r="Q12" s="2">
        <f>('[1]Pc, Summer, S1'!Q12*Main!$B$5)+(_xlfn.IFNA(VLOOKUP($A12,'FL Ratio'!$A$3:$B$44,2,FALSE),0)*'FL Characterization'!Q$2)</f>
        <v>0.44223260636658218</v>
      </c>
      <c r="R12" s="2">
        <f>('[1]Pc, Summer, S1'!R12*Main!$B$5)+(_xlfn.IFNA(VLOOKUP($A12,'FL Ratio'!$A$3:$B$44,2,FALSE),0)*'FL Characterization'!R$2)</f>
        <v>0.41855654849527263</v>
      </c>
      <c r="S12" s="2">
        <f>('[1]Pc, Summer, S1'!S12*Main!$B$5)+(_xlfn.IFNA(VLOOKUP($A12,'FL Ratio'!$A$3:$B$44,2,FALSE),0)*'FL Characterization'!S$2)</f>
        <v>0.47714322395411146</v>
      </c>
      <c r="T12" s="2">
        <f>('[1]Pc, Summer, S1'!T12*Main!$B$5)+(_xlfn.IFNA(VLOOKUP($A12,'FL Ratio'!$A$3:$B$44,2,FALSE),0)*'FL Characterization'!T$2)</f>
        <v>0.47243477399660427</v>
      </c>
      <c r="U12" s="2">
        <f>('[1]Pc, Summer, S1'!U12*Main!$B$5)+(_xlfn.IFNA(VLOOKUP($A12,'FL Ratio'!$A$3:$B$44,2,FALSE),0)*'FL Characterization'!U$2)</f>
        <v>0.47378014121670586</v>
      </c>
      <c r="V12" s="2">
        <f>('[1]Pc, Summer, S1'!V12*Main!$B$5)+(_xlfn.IFNA(VLOOKUP($A12,'FL Ratio'!$A$3:$B$44,2,FALSE),0)*'FL Characterization'!V$2)</f>
        <v>0.53746052962373136</v>
      </c>
      <c r="W12" s="2">
        <f>('[1]Pc, Summer, S1'!W12*Main!$B$5)+(_xlfn.IFNA(VLOOKUP($A12,'FL Ratio'!$A$3:$B$44,2,FALSE),0)*'FL Characterization'!W$2)</f>
        <v>0.46799908099576742</v>
      </c>
      <c r="X12" s="2">
        <f>('[1]Pc, Summer, S1'!X12*Main!$B$5)+(_xlfn.IFNA(VLOOKUP($A12,'FL Ratio'!$A$3:$B$44,2,FALSE),0)*'FL Characterization'!X$2)</f>
        <v>0.51974279486831088</v>
      </c>
      <c r="Y12" s="2">
        <f>('[1]Pc, Summer, S1'!Y12*Main!$B$5)+(_xlfn.IFNA(VLOOKUP($A12,'FL Ratio'!$A$3:$B$44,2,FALSE),0)*'FL Characterization'!Y$2)</f>
        <v>0.48467099993285107</v>
      </c>
    </row>
    <row r="13" spans="1:25" x14ac:dyDescent="0.3">
      <c r="A13">
        <v>12</v>
      </c>
      <c r="B13" s="2">
        <f>('[1]Pc, Summer, S1'!B13*Main!$B$5)+(_xlfn.IFNA(VLOOKUP($A13,'FL Ratio'!$A$3:$B$44,2,FALSE),0)*'FL Characterization'!B$2)</f>
        <v>1.6161259924235774</v>
      </c>
      <c r="C13" s="2">
        <f>('[1]Pc, Summer, S1'!C13*Main!$B$5)+(_xlfn.IFNA(VLOOKUP($A13,'FL Ratio'!$A$3:$B$44,2,FALSE),0)*'FL Characterization'!C$2)</f>
        <v>1.6427763980861068</v>
      </c>
      <c r="D13" s="2">
        <f>('[1]Pc, Summer, S1'!D13*Main!$B$5)+(_xlfn.IFNA(VLOOKUP($A13,'FL Ratio'!$A$3:$B$44,2,FALSE),0)*'FL Characterization'!D$2)</f>
        <v>1.7332802871741479</v>
      </c>
      <c r="E13" s="2">
        <f>('[1]Pc, Summer, S1'!E13*Main!$B$5)+(_xlfn.IFNA(VLOOKUP($A13,'FL Ratio'!$A$3:$B$44,2,FALSE),0)*'FL Characterization'!E$2)</f>
        <v>1.5821550111267728</v>
      </c>
      <c r="F13" s="2">
        <f>('[1]Pc, Summer, S1'!F13*Main!$B$5)+(_xlfn.IFNA(VLOOKUP($A13,'FL Ratio'!$A$3:$B$44,2,FALSE),0)*'FL Characterization'!F$2)</f>
        <v>1.5381528249063912</v>
      </c>
      <c r="G13" s="2">
        <f>('[1]Pc, Summer, S1'!G13*Main!$B$5)+(_xlfn.IFNA(VLOOKUP($A13,'FL Ratio'!$A$3:$B$44,2,FALSE),0)*'FL Characterization'!G$2)</f>
        <v>1.4737054068923563</v>
      </c>
      <c r="H13" s="2">
        <f>('[1]Pc, Summer, S1'!H13*Main!$B$5)+(_xlfn.IFNA(VLOOKUP($A13,'FL Ratio'!$A$3:$B$44,2,FALSE),0)*'FL Characterization'!H$2)</f>
        <v>1.5182252659193793</v>
      </c>
      <c r="I13" s="2">
        <f>('[1]Pc, Summer, S1'!I13*Main!$B$5)+(_xlfn.IFNA(VLOOKUP($A13,'FL Ratio'!$A$3:$B$44,2,FALSE),0)*'FL Characterization'!I$2)</f>
        <v>1.5403201117392433</v>
      </c>
      <c r="J13" s="2">
        <f>('[1]Pc, Summer, S1'!J13*Main!$B$5)+(_xlfn.IFNA(VLOOKUP($A13,'FL Ratio'!$A$3:$B$44,2,FALSE),0)*'FL Characterization'!J$2)</f>
        <v>1.3688154320563231</v>
      </c>
      <c r="K13" s="2">
        <f>('[1]Pc, Summer, S1'!K13*Main!$B$5)+(_xlfn.IFNA(VLOOKUP($A13,'FL Ratio'!$A$3:$B$44,2,FALSE),0)*'FL Characterization'!K$2)</f>
        <v>1.0598311020684139</v>
      </c>
      <c r="L13" s="2">
        <f>('[1]Pc, Summer, S1'!L13*Main!$B$5)+(_xlfn.IFNA(VLOOKUP($A13,'FL Ratio'!$A$3:$B$44,2,FALSE),0)*'FL Characterization'!L$2)</f>
        <v>1.4512324815772022</v>
      </c>
      <c r="M13" s="2">
        <f>('[1]Pc, Summer, S1'!M13*Main!$B$5)+(_xlfn.IFNA(VLOOKUP($A13,'FL Ratio'!$A$3:$B$44,2,FALSE),0)*'FL Characterization'!M$2)</f>
        <v>1.6020502896691036</v>
      </c>
      <c r="N13" s="2">
        <f>('[1]Pc, Summer, S1'!N13*Main!$B$5)+(_xlfn.IFNA(VLOOKUP($A13,'FL Ratio'!$A$3:$B$44,2,FALSE),0)*'FL Characterization'!N$2)</f>
        <v>1.6102552335261366</v>
      </c>
      <c r="O13" s="2">
        <f>('[1]Pc, Summer, S1'!O13*Main!$B$5)+(_xlfn.IFNA(VLOOKUP($A13,'FL Ratio'!$A$3:$B$44,2,FALSE),0)*'FL Characterization'!O$2)</f>
        <v>1.6945424989556486</v>
      </c>
      <c r="P13" s="2">
        <f>('[1]Pc, Summer, S1'!P13*Main!$B$5)+(_xlfn.IFNA(VLOOKUP($A13,'FL Ratio'!$A$3:$B$44,2,FALSE),0)*'FL Characterization'!P$2)</f>
        <v>1.3591408781189835</v>
      </c>
      <c r="Q13" s="2">
        <f>('[1]Pc, Summer, S1'!Q13*Main!$B$5)+(_xlfn.IFNA(VLOOKUP($A13,'FL Ratio'!$A$3:$B$44,2,FALSE),0)*'FL Characterization'!Q$2)</f>
        <v>1.7956570937738017</v>
      </c>
      <c r="R13" s="2">
        <f>('[1]Pc, Summer, S1'!R13*Main!$B$5)+(_xlfn.IFNA(VLOOKUP($A13,'FL Ratio'!$A$3:$B$44,2,FALSE),0)*'FL Characterization'!R$2)</f>
        <v>1.6209427103537464</v>
      </c>
      <c r="S13" s="2">
        <f>('[1]Pc, Summer, S1'!S13*Main!$B$5)+(_xlfn.IFNA(VLOOKUP($A13,'FL Ratio'!$A$3:$B$44,2,FALSE),0)*'FL Characterization'!S$2)</f>
        <v>1.6086584332590255</v>
      </c>
      <c r="T13" s="2">
        <f>('[1]Pc, Summer, S1'!T13*Main!$B$5)+(_xlfn.IFNA(VLOOKUP($A13,'FL Ratio'!$A$3:$B$44,2,FALSE),0)*'FL Characterization'!T$2)</f>
        <v>1.5987772294573808</v>
      </c>
      <c r="U13" s="2">
        <f>('[1]Pc, Summer, S1'!U13*Main!$B$5)+(_xlfn.IFNA(VLOOKUP($A13,'FL Ratio'!$A$3:$B$44,2,FALSE),0)*'FL Characterization'!U$2)</f>
        <v>1.7380439869739619</v>
      </c>
      <c r="V13" s="2">
        <f>('[1]Pc, Summer, S1'!V13*Main!$B$5)+(_xlfn.IFNA(VLOOKUP($A13,'FL Ratio'!$A$3:$B$44,2,FALSE),0)*'FL Characterization'!V$2)</f>
        <v>1.9191377242397922</v>
      </c>
      <c r="W13" s="2">
        <f>('[1]Pc, Summer, S1'!W13*Main!$B$5)+(_xlfn.IFNA(VLOOKUP($A13,'FL Ratio'!$A$3:$B$44,2,FALSE),0)*'FL Characterization'!W$2)</f>
        <v>1.8891548051141491</v>
      </c>
      <c r="X13" s="2">
        <f>('[1]Pc, Summer, S1'!X13*Main!$B$5)+(_xlfn.IFNA(VLOOKUP($A13,'FL Ratio'!$A$3:$B$44,2,FALSE),0)*'FL Characterization'!X$2)</f>
        <v>1.9636656357756657</v>
      </c>
      <c r="Y13" s="2">
        <f>('[1]Pc, Summer, S1'!Y13*Main!$B$5)+(_xlfn.IFNA(VLOOKUP($A13,'FL Ratio'!$A$3:$B$44,2,FALSE),0)*'FL Characterization'!Y$2)</f>
        <v>2.0059894904672797</v>
      </c>
    </row>
    <row r="14" spans="1:25" x14ac:dyDescent="0.3">
      <c r="A14">
        <v>13</v>
      </c>
      <c r="B14" s="2">
        <f>('[1]Pc, Summer, S1'!B14*Main!$B$5)+(_xlfn.IFNA(VLOOKUP($A14,'FL Ratio'!$A$3:$B$44,2,FALSE),0)*'FL Characterization'!B$2)</f>
        <v>3.8250500016594793</v>
      </c>
      <c r="C14" s="2">
        <f>('[1]Pc, Summer, S1'!C14*Main!$B$5)+(_xlfn.IFNA(VLOOKUP($A14,'FL Ratio'!$A$3:$B$44,2,FALSE),0)*'FL Characterization'!C$2)</f>
        <v>3.7936412462352842</v>
      </c>
      <c r="D14" s="2">
        <f>('[1]Pc, Summer, S1'!D14*Main!$B$5)+(_xlfn.IFNA(VLOOKUP($A14,'FL Ratio'!$A$3:$B$44,2,FALSE),0)*'FL Characterization'!D$2)</f>
        <v>3.7070834686561023</v>
      </c>
      <c r="E14" s="2">
        <f>('[1]Pc, Summer, S1'!E14*Main!$B$5)+(_xlfn.IFNA(VLOOKUP($A14,'FL Ratio'!$A$3:$B$44,2,FALSE),0)*'FL Characterization'!E$2)</f>
        <v>3.67121591416277</v>
      </c>
      <c r="F14" s="2">
        <f>('[1]Pc, Summer, S1'!F14*Main!$B$5)+(_xlfn.IFNA(VLOOKUP($A14,'FL Ratio'!$A$3:$B$44,2,FALSE),0)*'FL Characterization'!F$2)</f>
        <v>3.6010331082636773</v>
      </c>
      <c r="G14" s="2">
        <f>('[1]Pc, Summer, S1'!G14*Main!$B$5)+(_xlfn.IFNA(VLOOKUP($A14,'FL Ratio'!$A$3:$B$44,2,FALSE),0)*'FL Characterization'!G$2)</f>
        <v>3.6419190862421189</v>
      </c>
      <c r="H14" s="2">
        <f>('[1]Pc, Summer, S1'!H14*Main!$B$5)+(_xlfn.IFNA(VLOOKUP($A14,'FL Ratio'!$A$3:$B$44,2,FALSE),0)*'FL Characterization'!H$2)</f>
        <v>4.212822289602749</v>
      </c>
      <c r="I14" s="2">
        <f>('[1]Pc, Summer, S1'!I14*Main!$B$5)+(_xlfn.IFNA(VLOOKUP($A14,'FL Ratio'!$A$3:$B$44,2,FALSE),0)*'FL Characterization'!I$2)</f>
        <v>4.2464083765529752</v>
      </c>
      <c r="J14" s="2">
        <f>('[1]Pc, Summer, S1'!J14*Main!$B$5)+(_xlfn.IFNA(VLOOKUP($A14,'FL Ratio'!$A$3:$B$44,2,FALSE),0)*'FL Characterization'!J$2)</f>
        <v>4.5196339539037655</v>
      </c>
      <c r="K14" s="2">
        <f>('[1]Pc, Summer, S1'!K14*Main!$B$5)+(_xlfn.IFNA(VLOOKUP($A14,'FL Ratio'!$A$3:$B$44,2,FALSE),0)*'FL Characterization'!K$2)</f>
        <v>4.3187196120959372</v>
      </c>
      <c r="L14" s="2">
        <f>('[1]Pc, Summer, S1'!L14*Main!$B$5)+(_xlfn.IFNA(VLOOKUP($A14,'FL Ratio'!$A$3:$B$44,2,FALSE),0)*'FL Characterization'!L$2)</f>
        <v>4.3251365883241268</v>
      </c>
      <c r="M14" s="2">
        <f>('[1]Pc, Summer, S1'!M14*Main!$B$5)+(_xlfn.IFNA(VLOOKUP($A14,'FL Ratio'!$A$3:$B$44,2,FALSE),0)*'FL Characterization'!M$2)</f>
        <v>4.3649866817070322</v>
      </c>
      <c r="N14" s="2">
        <f>('[1]Pc, Summer, S1'!N14*Main!$B$5)+(_xlfn.IFNA(VLOOKUP($A14,'FL Ratio'!$A$3:$B$44,2,FALSE),0)*'FL Characterization'!N$2)</f>
        <v>4.5289831794421218</v>
      </c>
      <c r="O14" s="2">
        <f>('[1]Pc, Summer, S1'!O14*Main!$B$5)+(_xlfn.IFNA(VLOOKUP($A14,'FL Ratio'!$A$3:$B$44,2,FALSE),0)*'FL Characterization'!O$2)</f>
        <v>4.5344566770664967</v>
      </c>
      <c r="P14" s="2">
        <f>('[1]Pc, Summer, S1'!P14*Main!$B$5)+(_xlfn.IFNA(VLOOKUP($A14,'FL Ratio'!$A$3:$B$44,2,FALSE),0)*'FL Characterization'!P$2)</f>
        <v>4.4447674632677998</v>
      </c>
      <c r="Q14" s="2">
        <f>('[1]Pc, Summer, S1'!Q14*Main!$B$5)+(_xlfn.IFNA(VLOOKUP($A14,'FL Ratio'!$A$3:$B$44,2,FALSE),0)*'FL Characterization'!Q$2)</f>
        <v>4.4095939088252756</v>
      </c>
      <c r="R14" s="2">
        <f>('[1]Pc, Summer, S1'!R14*Main!$B$5)+(_xlfn.IFNA(VLOOKUP($A14,'FL Ratio'!$A$3:$B$44,2,FALSE),0)*'FL Characterization'!R$2)</f>
        <v>4.413330579356745</v>
      </c>
      <c r="S14" s="2">
        <f>('[1]Pc, Summer, S1'!S14*Main!$B$5)+(_xlfn.IFNA(VLOOKUP($A14,'FL Ratio'!$A$3:$B$44,2,FALSE),0)*'FL Characterization'!S$2)</f>
        <v>4.5226737634213734</v>
      </c>
      <c r="T14" s="2">
        <f>('[1]Pc, Summer, S1'!T14*Main!$B$5)+(_xlfn.IFNA(VLOOKUP($A14,'FL Ratio'!$A$3:$B$44,2,FALSE),0)*'FL Characterization'!T$2)</f>
        <v>4.2803925823886262</v>
      </c>
      <c r="U14" s="2">
        <f>('[1]Pc, Summer, S1'!U14*Main!$B$5)+(_xlfn.IFNA(VLOOKUP($A14,'FL Ratio'!$A$3:$B$44,2,FALSE),0)*'FL Characterization'!U$2)</f>
        <v>4.3072979717143873</v>
      </c>
      <c r="V14" s="2">
        <f>('[1]Pc, Summer, S1'!V14*Main!$B$5)+(_xlfn.IFNA(VLOOKUP($A14,'FL Ratio'!$A$3:$B$44,2,FALSE),0)*'FL Characterization'!V$2)</f>
        <v>4.3711147923057139</v>
      </c>
      <c r="W14" s="2">
        <f>('[1]Pc, Summer, S1'!W14*Main!$B$5)+(_xlfn.IFNA(VLOOKUP($A14,'FL Ratio'!$A$3:$B$44,2,FALSE),0)*'FL Characterization'!W$2)</f>
        <v>4.0878433906437932</v>
      </c>
      <c r="X14" s="2">
        <f>('[1]Pc, Summer, S1'!X14*Main!$B$5)+(_xlfn.IFNA(VLOOKUP($A14,'FL Ratio'!$A$3:$B$44,2,FALSE),0)*'FL Characterization'!X$2)</f>
        <v>3.8016925266319443</v>
      </c>
      <c r="Y14" s="2">
        <f>('[1]Pc, Summer, S1'!Y14*Main!$B$5)+(_xlfn.IFNA(VLOOKUP($A14,'FL Ratio'!$A$3:$B$44,2,FALSE),0)*'FL Characterization'!Y$2)</f>
        <v>3.853119796142471</v>
      </c>
    </row>
    <row r="15" spans="1:25" x14ac:dyDescent="0.3">
      <c r="A15">
        <v>14</v>
      </c>
      <c r="B15" s="2">
        <f>('[1]Pc, Summer, S1'!B15*Main!$B$5)+(_xlfn.IFNA(VLOOKUP($A15,'FL Ratio'!$A$3:$B$44,2,FALSE),0)*'FL Characterization'!B$2)</f>
        <v>2.6222012828792249</v>
      </c>
      <c r="C15" s="2">
        <f>('[1]Pc, Summer, S1'!C15*Main!$B$5)+(_xlfn.IFNA(VLOOKUP($A15,'FL Ratio'!$A$3:$B$44,2,FALSE),0)*'FL Characterization'!C$2)</f>
        <v>2.6020111615992669</v>
      </c>
      <c r="D15" s="2">
        <f>('[1]Pc, Summer, S1'!D15*Main!$B$5)+(_xlfn.IFNA(VLOOKUP($A15,'FL Ratio'!$A$3:$B$44,2,FALSE),0)*'FL Characterization'!D$2)</f>
        <v>2.4968627188962418</v>
      </c>
      <c r="E15" s="2">
        <f>('[1]Pc, Summer, S1'!E15*Main!$B$5)+(_xlfn.IFNA(VLOOKUP($A15,'FL Ratio'!$A$3:$B$44,2,FALSE),0)*'FL Characterization'!E$2)</f>
        <v>2.44641860135809</v>
      </c>
      <c r="F15" s="2">
        <f>('[1]Pc, Summer, S1'!F15*Main!$B$5)+(_xlfn.IFNA(VLOOKUP($A15,'FL Ratio'!$A$3:$B$44,2,FALSE),0)*'FL Characterization'!F$2)</f>
        <v>2.4065923802507947</v>
      </c>
      <c r="G15" s="2">
        <f>('[1]Pc, Summer, S1'!G15*Main!$B$5)+(_xlfn.IFNA(VLOOKUP($A15,'FL Ratio'!$A$3:$B$44,2,FALSE),0)*'FL Characterization'!G$2)</f>
        <v>2.4226582744870409</v>
      </c>
      <c r="H15" s="2">
        <f>('[1]Pc, Summer, S1'!H15*Main!$B$5)+(_xlfn.IFNA(VLOOKUP($A15,'FL Ratio'!$A$3:$B$44,2,FALSE),0)*'FL Characterization'!H$2)</f>
        <v>2.4246224229730342</v>
      </c>
      <c r="I15" s="2">
        <f>('[1]Pc, Summer, S1'!I15*Main!$B$5)+(_xlfn.IFNA(VLOOKUP($A15,'FL Ratio'!$A$3:$B$44,2,FALSE),0)*'FL Characterization'!I$2)</f>
        <v>2.8428035535323226</v>
      </c>
      <c r="J15" s="2">
        <f>('[1]Pc, Summer, S1'!J15*Main!$B$5)+(_xlfn.IFNA(VLOOKUP($A15,'FL Ratio'!$A$3:$B$44,2,FALSE),0)*'FL Characterization'!J$2)</f>
        <v>3.0547032835137942</v>
      </c>
      <c r="K15" s="2">
        <f>('[1]Pc, Summer, S1'!K15*Main!$B$5)+(_xlfn.IFNA(VLOOKUP($A15,'FL Ratio'!$A$3:$B$44,2,FALSE),0)*'FL Characterization'!K$2)</f>
        <v>3.0233102527151856</v>
      </c>
      <c r="L15" s="2">
        <f>('[1]Pc, Summer, S1'!L15*Main!$B$5)+(_xlfn.IFNA(VLOOKUP($A15,'FL Ratio'!$A$3:$B$44,2,FALSE),0)*'FL Characterization'!L$2)</f>
        <v>2.9629915096877717</v>
      </c>
      <c r="M15" s="2">
        <f>('[1]Pc, Summer, S1'!M15*Main!$B$5)+(_xlfn.IFNA(VLOOKUP($A15,'FL Ratio'!$A$3:$B$44,2,FALSE),0)*'FL Characterization'!M$2)</f>
        <v>3.0030103281956366</v>
      </c>
      <c r="N15" s="2">
        <f>('[1]Pc, Summer, S1'!N15*Main!$B$5)+(_xlfn.IFNA(VLOOKUP($A15,'FL Ratio'!$A$3:$B$44,2,FALSE),0)*'FL Characterization'!N$2)</f>
        <v>3.1247040428283106</v>
      </c>
      <c r="O15" s="2">
        <f>('[1]Pc, Summer, S1'!O15*Main!$B$5)+(_xlfn.IFNA(VLOOKUP($A15,'FL Ratio'!$A$3:$B$44,2,FALSE),0)*'FL Characterization'!O$2)</f>
        <v>3.0907157569148209</v>
      </c>
      <c r="P15" s="2">
        <f>('[1]Pc, Summer, S1'!P15*Main!$B$5)+(_xlfn.IFNA(VLOOKUP($A15,'FL Ratio'!$A$3:$B$44,2,FALSE),0)*'FL Characterization'!P$2)</f>
        <v>2.8595030894855831</v>
      </c>
      <c r="Q15" s="2">
        <f>('[1]Pc, Summer, S1'!Q15*Main!$B$5)+(_xlfn.IFNA(VLOOKUP($A15,'FL Ratio'!$A$3:$B$44,2,FALSE),0)*'FL Characterization'!Q$2)</f>
        <v>2.9448004679113531</v>
      </c>
      <c r="R15" s="2">
        <f>('[1]Pc, Summer, S1'!R15*Main!$B$5)+(_xlfn.IFNA(VLOOKUP($A15,'FL Ratio'!$A$3:$B$44,2,FALSE),0)*'FL Characterization'!R$2)</f>
        <v>2.9524492036690391</v>
      </c>
      <c r="S15" s="2">
        <f>('[1]Pc, Summer, S1'!S15*Main!$B$5)+(_xlfn.IFNA(VLOOKUP($A15,'FL Ratio'!$A$3:$B$44,2,FALSE),0)*'FL Characterization'!S$2)</f>
        <v>2.8896176249764882</v>
      </c>
      <c r="T15" s="2">
        <f>('[1]Pc, Summer, S1'!T15*Main!$B$5)+(_xlfn.IFNA(VLOOKUP($A15,'FL Ratio'!$A$3:$B$44,2,FALSE),0)*'FL Characterization'!T$2)</f>
        <v>2.7189079229574706</v>
      </c>
      <c r="U15" s="2">
        <f>('[1]Pc, Summer, S1'!U15*Main!$B$5)+(_xlfn.IFNA(VLOOKUP($A15,'FL Ratio'!$A$3:$B$44,2,FALSE),0)*'FL Characterization'!U$2)</f>
        <v>2.6736292681329537</v>
      </c>
      <c r="V15" s="2">
        <f>('[1]Pc, Summer, S1'!V15*Main!$B$5)+(_xlfn.IFNA(VLOOKUP($A15,'FL Ratio'!$A$3:$B$44,2,FALSE),0)*'FL Characterization'!V$2)</f>
        <v>2.6798391699949797</v>
      </c>
      <c r="W15" s="2">
        <f>('[1]Pc, Summer, S1'!W15*Main!$B$5)+(_xlfn.IFNA(VLOOKUP($A15,'FL Ratio'!$A$3:$B$44,2,FALSE),0)*'FL Characterization'!W$2)</f>
        <v>2.6341900161217167</v>
      </c>
      <c r="X15" s="2">
        <f>('[1]Pc, Summer, S1'!X15*Main!$B$5)+(_xlfn.IFNA(VLOOKUP($A15,'FL Ratio'!$A$3:$B$44,2,FALSE),0)*'FL Characterization'!X$2)</f>
        <v>2.5281540312394126</v>
      </c>
      <c r="Y15" s="2">
        <f>('[1]Pc, Summer, S1'!Y15*Main!$B$5)+(_xlfn.IFNA(VLOOKUP($A15,'FL Ratio'!$A$3:$B$44,2,FALSE),0)*'FL Characterization'!Y$2)</f>
        <v>2.472604598477667</v>
      </c>
    </row>
    <row r="16" spans="1:25" x14ac:dyDescent="0.3">
      <c r="A16">
        <v>15</v>
      </c>
      <c r="B16" s="2">
        <f>('[1]Pc, Summer, S1'!B16*Main!$B$5)+(_xlfn.IFNA(VLOOKUP($A16,'FL Ratio'!$A$3:$B$44,2,FALSE),0)*'FL Characterization'!B$2)</f>
        <v>0.6762904680784928</v>
      </c>
      <c r="C16" s="2">
        <f>('[1]Pc, Summer, S1'!C16*Main!$B$5)+(_xlfn.IFNA(VLOOKUP($A16,'FL Ratio'!$A$3:$B$44,2,FALSE),0)*'FL Characterization'!C$2)</f>
        <v>0.65107480216965397</v>
      </c>
      <c r="D16" s="2">
        <f>('[1]Pc, Summer, S1'!D16*Main!$B$5)+(_xlfn.IFNA(VLOOKUP($A16,'FL Ratio'!$A$3:$B$44,2,FALSE),0)*'FL Characterization'!D$2)</f>
        <v>0.61551611611189916</v>
      </c>
      <c r="E16" s="2">
        <f>('[1]Pc, Summer, S1'!E16*Main!$B$5)+(_xlfn.IFNA(VLOOKUP($A16,'FL Ratio'!$A$3:$B$44,2,FALSE),0)*'FL Characterization'!E$2)</f>
        <v>0.56520673947177735</v>
      </c>
      <c r="F16" s="2">
        <f>('[1]Pc, Summer, S1'!F16*Main!$B$5)+(_xlfn.IFNA(VLOOKUP($A16,'FL Ratio'!$A$3:$B$44,2,FALSE),0)*'FL Characterization'!F$2)</f>
        <v>0.5250345501846021</v>
      </c>
      <c r="G16" s="2">
        <f>('[1]Pc, Summer, S1'!G16*Main!$B$5)+(_xlfn.IFNA(VLOOKUP($A16,'FL Ratio'!$A$3:$B$44,2,FALSE),0)*'FL Characterization'!G$2)</f>
        <v>0.52964434575435515</v>
      </c>
      <c r="H16" s="2">
        <f>('[1]Pc, Summer, S1'!H16*Main!$B$5)+(_xlfn.IFNA(VLOOKUP($A16,'FL Ratio'!$A$3:$B$44,2,FALSE),0)*'FL Characterization'!H$2)</f>
        <v>0.57835566200857036</v>
      </c>
      <c r="I16" s="2">
        <f>('[1]Pc, Summer, S1'!I16*Main!$B$5)+(_xlfn.IFNA(VLOOKUP($A16,'FL Ratio'!$A$3:$B$44,2,FALSE),0)*'FL Characterization'!I$2)</f>
        <v>0.64180604926469542</v>
      </c>
      <c r="J16" s="2">
        <f>('[1]Pc, Summer, S1'!J16*Main!$B$5)+(_xlfn.IFNA(VLOOKUP($A16,'FL Ratio'!$A$3:$B$44,2,FALSE),0)*'FL Characterization'!J$2)</f>
        <v>0.69687182141441584</v>
      </c>
      <c r="K16" s="2">
        <f>('[1]Pc, Summer, S1'!K16*Main!$B$5)+(_xlfn.IFNA(VLOOKUP($A16,'FL Ratio'!$A$3:$B$44,2,FALSE),0)*'FL Characterization'!K$2)</f>
        <v>0.74990721579589181</v>
      </c>
      <c r="L16" s="2">
        <f>('[1]Pc, Summer, S1'!L16*Main!$B$5)+(_xlfn.IFNA(VLOOKUP($A16,'FL Ratio'!$A$3:$B$44,2,FALSE),0)*'FL Characterization'!L$2)</f>
        <v>0.67494538127925618</v>
      </c>
      <c r="M16" s="2">
        <f>('[1]Pc, Summer, S1'!M16*Main!$B$5)+(_xlfn.IFNA(VLOOKUP($A16,'FL Ratio'!$A$3:$B$44,2,FALSE),0)*'FL Characterization'!M$2)</f>
        <v>0.71178185189897858</v>
      </c>
      <c r="N16" s="2">
        <f>('[1]Pc, Summer, S1'!N16*Main!$B$5)+(_xlfn.IFNA(VLOOKUP($A16,'FL Ratio'!$A$3:$B$44,2,FALSE),0)*'FL Characterization'!N$2)</f>
        <v>0.72367185522646726</v>
      </c>
      <c r="O16" s="2">
        <f>('[1]Pc, Summer, S1'!O16*Main!$B$5)+(_xlfn.IFNA(VLOOKUP($A16,'FL Ratio'!$A$3:$B$44,2,FALSE),0)*'FL Characterization'!O$2)</f>
        <v>0.73215109551636326</v>
      </c>
      <c r="P16" s="2">
        <f>('[1]Pc, Summer, S1'!P16*Main!$B$5)+(_xlfn.IFNA(VLOOKUP($A16,'FL Ratio'!$A$3:$B$44,2,FALSE),0)*'FL Characterization'!P$2)</f>
        <v>0.64158756335371048</v>
      </c>
      <c r="Q16" s="2">
        <f>('[1]Pc, Summer, S1'!Q16*Main!$B$5)+(_xlfn.IFNA(VLOOKUP($A16,'FL Ratio'!$A$3:$B$44,2,FALSE),0)*'FL Characterization'!Q$2)</f>
        <v>0.66530150816180256</v>
      </c>
      <c r="R16" s="2">
        <f>('[1]Pc, Summer, S1'!R16*Main!$B$5)+(_xlfn.IFNA(VLOOKUP($A16,'FL Ratio'!$A$3:$B$44,2,FALSE),0)*'FL Characterization'!R$2)</f>
        <v>0.67529988199697066</v>
      </c>
      <c r="S16" s="2">
        <f>('[1]Pc, Summer, S1'!S16*Main!$B$5)+(_xlfn.IFNA(VLOOKUP($A16,'FL Ratio'!$A$3:$B$44,2,FALSE),0)*'FL Characterization'!S$2)</f>
        <v>0.70537971343428296</v>
      </c>
      <c r="T16" s="2">
        <f>('[1]Pc, Summer, S1'!T16*Main!$B$5)+(_xlfn.IFNA(VLOOKUP($A16,'FL Ratio'!$A$3:$B$44,2,FALSE),0)*'FL Characterization'!T$2)</f>
        <v>0.70631045953854998</v>
      </c>
      <c r="U16" s="2">
        <f>('[1]Pc, Summer, S1'!U16*Main!$B$5)+(_xlfn.IFNA(VLOOKUP($A16,'FL Ratio'!$A$3:$B$44,2,FALSE),0)*'FL Characterization'!U$2)</f>
        <v>0.72981231147647729</v>
      </c>
      <c r="V16" s="2">
        <f>('[1]Pc, Summer, S1'!V16*Main!$B$5)+(_xlfn.IFNA(VLOOKUP($A16,'FL Ratio'!$A$3:$B$44,2,FALSE),0)*'FL Characterization'!V$2)</f>
        <v>0.77689291716607323</v>
      </c>
      <c r="W16" s="2">
        <f>('[1]Pc, Summer, S1'!W16*Main!$B$5)+(_xlfn.IFNA(VLOOKUP($A16,'FL Ratio'!$A$3:$B$44,2,FALSE),0)*'FL Characterization'!W$2)</f>
        <v>0.70072883082373483</v>
      </c>
      <c r="X16" s="2">
        <f>('[1]Pc, Summer, S1'!X16*Main!$B$5)+(_xlfn.IFNA(VLOOKUP($A16,'FL Ratio'!$A$3:$B$44,2,FALSE),0)*'FL Characterization'!X$2)</f>
        <v>0.69684179220975373</v>
      </c>
      <c r="Y16" s="2">
        <f>('[1]Pc, Summer, S1'!Y16*Main!$B$5)+(_xlfn.IFNA(VLOOKUP($A16,'FL Ratio'!$A$3:$B$44,2,FALSE),0)*'FL Characterization'!Y$2)</f>
        <v>0.67639139575429708</v>
      </c>
    </row>
    <row r="17" spans="1:25" x14ac:dyDescent="0.3">
      <c r="A17">
        <v>16</v>
      </c>
      <c r="B17" s="2">
        <f>('[1]Pc, Summer, S1'!B17*Main!$B$5)+(_xlfn.IFNA(VLOOKUP($A17,'FL Ratio'!$A$3:$B$44,2,FALSE),0)*'FL Characterization'!B$2)</f>
        <v>1.0695107641584862</v>
      </c>
      <c r="C17" s="2">
        <f>('[1]Pc, Summer, S1'!C17*Main!$B$5)+(_xlfn.IFNA(VLOOKUP($A17,'FL Ratio'!$A$3:$B$44,2,FALSE),0)*'FL Characterization'!C$2)</f>
        <v>1.0195176607911578</v>
      </c>
      <c r="D17" s="2">
        <f>('[1]Pc, Summer, S1'!D17*Main!$B$5)+(_xlfn.IFNA(VLOOKUP($A17,'FL Ratio'!$A$3:$B$44,2,FALSE),0)*'FL Characterization'!D$2)</f>
        <v>0.93470625042009348</v>
      </c>
      <c r="E17" s="2">
        <f>('[1]Pc, Summer, S1'!E17*Main!$B$5)+(_xlfn.IFNA(VLOOKUP($A17,'FL Ratio'!$A$3:$B$44,2,FALSE),0)*'FL Characterization'!E$2)</f>
        <v>0.96033578973608646</v>
      </c>
      <c r="F17" s="2">
        <f>('[1]Pc, Summer, S1'!F17*Main!$B$5)+(_xlfn.IFNA(VLOOKUP($A17,'FL Ratio'!$A$3:$B$44,2,FALSE),0)*'FL Characterization'!F$2)</f>
        <v>0.92015392800126883</v>
      </c>
      <c r="G17" s="2">
        <f>('[1]Pc, Summer, S1'!G17*Main!$B$5)+(_xlfn.IFNA(VLOOKUP($A17,'FL Ratio'!$A$3:$B$44,2,FALSE),0)*'FL Characterization'!G$2)</f>
        <v>0.92014471600458325</v>
      </c>
      <c r="H17" s="2">
        <f>('[1]Pc, Summer, S1'!H17*Main!$B$5)+(_xlfn.IFNA(VLOOKUP($A17,'FL Ratio'!$A$3:$B$44,2,FALSE),0)*'FL Characterization'!H$2)</f>
        <v>1.2853896808866441</v>
      </c>
      <c r="I17" s="2">
        <f>('[1]Pc, Summer, S1'!I17*Main!$B$5)+(_xlfn.IFNA(VLOOKUP($A17,'FL Ratio'!$A$3:$B$44,2,FALSE),0)*'FL Characterization'!I$2)</f>
        <v>1.5179382680544506</v>
      </c>
      <c r="J17" s="2">
        <f>('[1]Pc, Summer, S1'!J17*Main!$B$5)+(_xlfn.IFNA(VLOOKUP($A17,'FL Ratio'!$A$3:$B$44,2,FALSE),0)*'FL Characterization'!J$2)</f>
        <v>1.5884827374533896</v>
      </c>
      <c r="K17" s="2">
        <f>('[1]Pc, Summer, S1'!K17*Main!$B$5)+(_xlfn.IFNA(VLOOKUP($A17,'FL Ratio'!$A$3:$B$44,2,FALSE),0)*'FL Characterization'!K$2)</f>
        <v>1.4983399349726967</v>
      </c>
      <c r="L17" s="2">
        <f>('[1]Pc, Summer, S1'!L17*Main!$B$5)+(_xlfn.IFNA(VLOOKUP($A17,'FL Ratio'!$A$3:$B$44,2,FALSE),0)*'FL Characterization'!L$2)</f>
        <v>1.4561367499876601</v>
      </c>
      <c r="M17" s="2">
        <f>('[1]Pc, Summer, S1'!M17*Main!$B$5)+(_xlfn.IFNA(VLOOKUP($A17,'FL Ratio'!$A$3:$B$44,2,FALSE),0)*'FL Characterization'!M$2)</f>
        <v>1.567708015561958</v>
      </c>
      <c r="N17" s="2">
        <f>('[1]Pc, Summer, S1'!N17*Main!$B$5)+(_xlfn.IFNA(VLOOKUP($A17,'FL Ratio'!$A$3:$B$44,2,FALSE),0)*'FL Characterization'!N$2)</f>
        <v>1.6505406432001777</v>
      </c>
      <c r="O17" s="2">
        <f>('[1]Pc, Summer, S1'!O17*Main!$B$5)+(_xlfn.IFNA(VLOOKUP($A17,'FL Ratio'!$A$3:$B$44,2,FALSE),0)*'FL Characterization'!O$2)</f>
        <v>1.5597146109891149</v>
      </c>
      <c r="P17" s="2">
        <f>('[1]Pc, Summer, S1'!P17*Main!$B$5)+(_xlfn.IFNA(VLOOKUP($A17,'FL Ratio'!$A$3:$B$44,2,FALSE),0)*'FL Characterization'!P$2)</f>
        <v>1.4304878118981545</v>
      </c>
      <c r="Q17" s="2">
        <f>('[1]Pc, Summer, S1'!Q17*Main!$B$5)+(_xlfn.IFNA(VLOOKUP($A17,'FL Ratio'!$A$3:$B$44,2,FALSE),0)*'FL Characterization'!Q$2)</f>
        <v>1.3589913149146582</v>
      </c>
      <c r="R17" s="2">
        <f>('[1]Pc, Summer, S1'!R17*Main!$B$5)+(_xlfn.IFNA(VLOOKUP($A17,'FL Ratio'!$A$3:$B$44,2,FALSE),0)*'FL Characterization'!R$2)</f>
        <v>1.3617131974051719</v>
      </c>
      <c r="S17" s="2">
        <f>('[1]Pc, Summer, S1'!S17*Main!$B$5)+(_xlfn.IFNA(VLOOKUP($A17,'FL Ratio'!$A$3:$B$44,2,FALSE),0)*'FL Characterization'!S$2)</f>
        <v>1.3515685112372551</v>
      </c>
      <c r="T17" s="2">
        <f>('[1]Pc, Summer, S1'!T17*Main!$B$5)+(_xlfn.IFNA(VLOOKUP($A17,'FL Ratio'!$A$3:$B$44,2,FALSE),0)*'FL Characterization'!T$2)</f>
        <v>1.2940491734141997</v>
      </c>
      <c r="U17" s="2">
        <f>('[1]Pc, Summer, S1'!U17*Main!$B$5)+(_xlfn.IFNA(VLOOKUP($A17,'FL Ratio'!$A$3:$B$44,2,FALSE),0)*'FL Characterization'!U$2)</f>
        <v>1.3945672680139705</v>
      </c>
      <c r="V17" s="2">
        <f>('[1]Pc, Summer, S1'!V17*Main!$B$5)+(_xlfn.IFNA(VLOOKUP($A17,'FL Ratio'!$A$3:$B$44,2,FALSE),0)*'FL Characterization'!V$2)</f>
        <v>1.4741644999290275</v>
      </c>
      <c r="W17" s="2">
        <f>('[1]Pc, Summer, S1'!W17*Main!$B$5)+(_xlfn.IFNA(VLOOKUP($A17,'FL Ratio'!$A$3:$B$44,2,FALSE),0)*'FL Characterization'!W$2)</f>
        <v>1.3627841266205298</v>
      </c>
      <c r="X17" s="2">
        <f>('[1]Pc, Summer, S1'!X17*Main!$B$5)+(_xlfn.IFNA(VLOOKUP($A17,'FL Ratio'!$A$3:$B$44,2,FALSE),0)*'FL Characterization'!X$2)</f>
        <v>1.2891401430266487</v>
      </c>
      <c r="Y17" s="2">
        <f>('[1]Pc, Summer, S1'!Y17*Main!$B$5)+(_xlfn.IFNA(VLOOKUP($A17,'FL Ratio'!$A$3:$B$44,2,FALSE),0)*'FL Characterization'!Y$2)</f>
        <v>1.1174454966175933</v>
      </c>
    </row>
    <row r="18" spans="1:25" x14ac:dyDescent="0.3">
      <c r="A18">
        <v>17</v>
      </c>
      <c r="B18" s="2">
        <f>('[1]Pc, Summer, S1'!B18*Main!$B$5)+(_xlfn.IFNA(VLOOKUP($A18,'FL Ratio'!$A$3:$B$44,2,FALSE),0)*'FL Characterization'!B$2)</f>
        <v>0.47260642813535747</v>
      </c>
      <c r="C18" s="2">
        <f>('[1]Pc, Summer, S1'!C18*Main!$B$5)+(_xlfn.IFNA(VLOOKUP($A18,'FL Ratio'!$A$3:$B$44,2,FALSE),0)*'FL Characterization'!C$2)</f>
        <v>0.4282723041058164</v>
      </c>
      <c r="D18" s="2">
        <f>('[1]Pc, Summer, S1'!D18*Main!$B$5)+(_xlfn.IFNA(VLOOKUP($A18,'FL Ratio'!$A$3:$B$44,2,FALSE),0)*'FL Characterization'!D$2)</f>
        <v>0.36025028407875626</v>
      </c>
      <c r="E18" s="2">
        <f>('[1]Pc, Summer, S1'!E18*Main!$B$5)+(_xlfn.IFNA(VLOOKUP($A18,'FL Ratio'!$A$3:$B$44,2,FALSE),0)*'FL Characterization'!E$2)</f>
        <v>0.34919763153036049</v>
      </c>
      <c r="F18" s="2">
        <f>('[1]Pc, Summer, S1'!F18*Main!$B$5)+(_xlfn.IFNA(VLOOKUP($A18,'FL Ratio'!$A$3:$B$44,2,FALSE),0)*'FL Characterization'!F$2)</f>
        <v>0.30199551014599219</v>
      </c>
      <c r="G18" s="2">
        <f>('[1]Pc, Summer, S1'!G18*Main!$B$5)+(_xlfn.IFNA(VLOOKUP($A18,'FL Ratio'!$A$3:$B$44,2,FALSE),0)*'FL Characterization'!G$2)</f>
        <v>0.26884558730570096</v>
      </c>
      <c r="H18" s="2">
        <f>('[1]Pc, Summer, S1'!H18*Main!$B$5)+(_xlfn.IFNA(VLOOKUP($A18,'FL Ratio'!$A$3:$B$44,2,FALSE),0)*'FL Characterization'!H$2)</f>
        <v>0.46085622558817346</v>
      </c>
      <c r="I18" s="2">
        <f>('[1]Pc, Summer, S1'!I18*Main!$B$5)+(_xlfn.IFNA(VLOOKUP($A18,'FL Ratio'!$A$3:$B$44,2,FALSE),0)*'FL Characterization'!I$2)</f>
        <v>0.5484923793958445</v>
      </c>
      <c r="J18" s="2">
        <f>('[1]Pc, Summer, S1'!J18*Main!$B$5)+(_xlfn.IFNA(VLOOKUP($A18,'FL Ratio'!$A$3:$B$44,2,FALSE),0)*'FL Characterization'!J$2)</f>
        <v>0.65621088628173685</v>
      </c>
      <c r="K18" s="2">
        <f>('[1]Pc, Summer, S1'!K18*Main!$B$5)+(_xlfn.IFNA(VLOOKUP($A18,'FL Ratio'!$A$3:$B$44,2,FALSE),0)*'FL Characterization'!K$2)</f>
        <v>0.68146231821057524</v>
      </c>
      <c r="L18" s="2">
        <f>('[1]Pc, Summer, S1'!L18*Main!$B$5)+(_xlfn.IFNA(VLOOKUP($A18,'FL Ratio'!$A$3:$B$44,2,FALSE),0)*'FL Characterization'!L$2)</f>
        <v>0.65579583558527743</v>
      </c>
      <c r="M18" s="2">
        <f>('[1]Pc, Summer, S1'!M18*Main!$B$5)+(_xlfn.IFNA(VLOOKUP($A18,'FL Ratio'!$A$3:$B$44,2,FALSE),0)*'FL Characterization'!M$2)</f>
        <v>0.59475982984249354</v>
      </c>
      <c r="N18" s="2">
        <f>('[1]Pc, Summer, S1'!N18*Main!$B$5)+(_xlfn.IFNA(VLOOKUP($A18,'FL Ratio'!$A$3:$B$44,2,FALSE),0)*'FL Characterization'!N$2)</f>
        <v>0.68776525438447944</v>
      </c>
      <c r="O18" s="2">
        <f>('[1]Pc, Summer, S1'!O18*Main!$B$5)+(_xlfn.IFNA(VLOOKUP($A18,'FL Ratio'!$A$3:$B$44,2,FALSE),0)*'FL Characterization'!O$2)</f>
        <v>0.6906987274668972</v>
      </c>
      <c r="P18" s="2">
        <f>('[1]Pc, Summer, S1'!P18*Main!$B$5)+(_xlfn.IFNA(VLOOKUP($A18,'FL Ratio'!$A$3:$B$44,2,FALSE),0)*'FL Characterization'!P$2)</f>
        <v>0.64270832437958325</v>
      </c>
      <c r="Q18" s="2">
        <f>('[1]Pc, Summer, S1'!Q18*Main!$B$5)+(_xlfn.IFNA(VLOOKUP($A18,'FL Ratio'!$A$3:$B$44,2,FALSE),0)*'FL Characterization'!Q$2)</f>
        <v>0.59647546207584068</v>
      </c>
      <c r="R18" s="2">
        <f>('[1]Pc, Summer, S1'!R18*Main!$B$5)+(_xlfn.IFNA(VLOOKUP($A18,'FL Ratio'!$A$3:$B$44,2,FALSE),0)*'FL Characterization'!R$2)</f>
        <v>0.51120405540568126</v>
      </c>
      <c r="S18" s="2">
        <f>('[1]Pc, Summer, S1'!S18*Main!$B$5)+(_xlfn.IFNA(VLOOKUP($A18,'FL Ratio'!$A$3:$B$44,2,FALSE),0)*'FL Characterization'!S$2)</f>
        <v>0.5109088216242641</v>
      </c>
      <c r="T18" s="2">
        <f>('[1]Pc, Summer, S1'!T18*Main!$B$5)+(_xlfn.IFNA(VLOOKUP($A18,'FL Ratio'!$A$3:$B$44,2,FALSE),0)*'FL Characterization'!T$2)</f>
        <v>0.58229756836846924</v>
      </c>
      <c r="U18" s="2">
        <f>('[1]Pc, Summer, S1'!U18*Main!$B$5)+(_xlfn.IFNA(VLOOKUP($A18,'FL Ratio'!$A$3:$B$44,2,FALSE),0)*'FL Characterization'!U$2)</f>
        <v>0.65375418243252359</v>
      </c>
      <c r="V18" s="2">
        <f>('[1]Pc, Summer, S1'!V18*Main!$B$5)+(_xlfn.IFNA(VLOOKUP($A18,'FL Ratio'!$A$3:$B$44,2,FALSE),0)*'FL Characterization'!V$2)</f>
        <v>0.76669534624884172</v>
      </c>
      <c r="W18" s="2">
        <f>('[1]Pc, Summer, S1'!W18*Main!$B$5)+(_xlfn.IFNA(VLOOKUP($A18,'FL Ratio'!$A$3:$B$44,2,FALSE),0)*'FL Characterization'!W$2)</f>
        <v>0.71005440368366568</v>
      </c>
      <c r="X18" s="2">
        <f>('[1]Pc, Summer, S1'!X18*Main!$B$5)+(_xlfn.IFNA(VLOOKUP($A18,'FL Ratio'!$A$3:$B$44,2,FALSE),0)*'FL Characterization'!X$2)</f>
        <v>0.67907703168260591</v>
      </c>
      <c r="Y18" s="2">
        <f>('[1]Pc, Summer, S1'!Y18*Main!$B$5)+(_xlfn.IFNA(VLOOKUP($A18,'FL Ratio'!$A$3:$B$44,2,FALSE),0)*'FL Characterization'!Y$2)</f>
        <v>0.57125827720785294</v>
      </c>
    </row>
    <row r="19" spans="1:25" x14ac:dyDescent="0.3">
      <c r="A19">
        <v>18</v>
      </c>
      <c r="B19" s="2">
        <f>('[1]Pc, Summer, S1'!B19*Main!$B$5)+(_xlfn.IFNA(VLOOKUP($A19,'FL Ratio'!$A$3:$B$44,2,FALSE),0)*'FL Characterization'!B$2)</f>
        <v>1.0157456642054181</v>
      </c>
      <c r="C19" s="2">
        <f>('[1]Pc, Summer, S1'!C19*Main!$B$5)+(_xlfn.IFNA(VLOOKUP($A19,'FL Ratio'!$A$3:$B$44,2,FALSE),0)*'FL Characterization'!C$2)</f>
        <v>0.94387256781505813</v>
      </c>
      <c r="D19" s="2">
        <f>('[1]Pc, Summer, S1'!D19*Main!$B$5)+(_xlfn.IFNA(VLOOKUP($A19,'FL Ratio'!$A$3:$B$44,2,FALSE),0)*'FL Characterization'!D$2)</f>
        <v>0.86619754598847165</v>
      </c>
      <c r="E19" s="2">
        <f>('[1]Pc, Summer, S1'!E19*Main!$B$5)+(_xlfn.IFNA(VLOOKUP($A19,'FL Ratio'!$A$3:$B$44,2,FALSE),0)*'FL Characterization'!E$2)</f>
        <v>0.83947747576522169</v>
      </c>
      <c r="F19" s="2">
        <f>('[1]Pc, Summer, S1'!F19*Main!$B$5)+(_xlfn.IFNA(VLOOKUP($A19,'FL Ratio'!$A$3:$B$44,2,FALSE),0)*'FL Characterization'!F$2)</f>
        <v>0.83271098964300261</v>
      </c>
      <c r="G19" s="2">
        <f>('[1]Pc, Summer, S1'!G19*Main!$B$5)+(_xlfn.IFNA(VLOOKUP($A19,'FL Ratio'!$A$3:$B$44,2,FALSE),0)*'FL Characterization'!G$2)</f>
        <v>0.80954844719981667</v>
      </c>
      <c r="H19" s="2">
        <f>('[1]Pc, Summer, S1'!H19*Main!$B$5)+(_xlfn.IFNA(VLOOKUP($A19,'FL Ratio'!$A$3:$B$44,2,FALSE),0)*'FL Characterization'!H$2)</f>
        <v>0.91270532093847145</v>
      </c>
      <c r="I19" s="2">
        <f>('[1]Pc, Summer, S1'!I19*Main!$B$5)+(_xlfn.IFNA(VLOOKUP($A19,'FL Ratio'!$A$3:$B$44,2,FALSE),0)*'FL Characterization'!I$2)</f>
        <v>0.89155646616657369</v>
      </c>
      <c r="J19" s="2">
        <f>('[1]Pc, Summer, S1'!J19*Main!$B$5)+(_xlfn.IFNA(VLOOKUP($A19,'FL Ratio'!$A$3:$B$44,2,FALSE),0)*'FL Characterization'!J$2)</f>
        <v>0.97768037231096228</v>
      </c>
      <c r="K19" s="2">
        <f>('[1]Pc, Summer, S1'!K19*Main!$B$5)+(_xlfn.IFNA(VLOOKUP($A19,'FL Ratio'!$A$3:$B$44,2,FALSE),0)*'FL Characterization'!K$2)</f>
        <v>1.0186069300802418</v>
      </c>
      <c r="L19" s="2">
        <f>('[1]Pc, Summer, S1'!L19*Main!$B$5)+(_xlfn.IFNA(VLOOKUP($A19,'FL Ratio'!$A$3:$B$44,2,FALSE),0)*'FL Characterization'!L$2)</f>
        <v>1.0734426594338478</v>
      </c>
      <c r="M19" s="2">
        <f>('[1]Pc, Summer, S1'!M19*Main!$B$5)+(_xlfn.IFNA(VLOOKUP($A19,'FL Ratio'!$A$3:$B$44,2,FALSE),0)*'FL Characterization'!M$2)</f>
        <v>1.1394112188904326</v>
      </c>
      <c r="N19" s="2">
        <f>('[1]Pc, Summer, S1'!N19*Main!$B$5)+(_xlfn.IFNA(VLOOKUP($A19,'FL Ratio'!$A$3:$B$44,2,FALSE),0)*'FL Characterization'!N$2)</f>
        <v>1.1848662943938053</v>
      </c>
      <c r="O19" s="2">
        <f>('[1]Pc, Summer, S1'!O19*Main!$B$5)+(_xlfn.IFNA(VLOOKUP($A19,'FL Ratio'!$A$3:$B$44,2,FALSE),0)*'FL Characterization'!O$2)</f>
        <v>1.1690379052948048</v>
      </c>
      <c r="P19" s="2">
        <f>('[1]Pc, Summer, S1'!P19*Main!$B$5)+(_xlfn.IFNA(VLOOKUP($A19,'FL Ratio'!$A$3:$B$44,2,FALSE),0)*'FL Characterization'!P$2)</f>
        <v>1.1349420776641319</v>
      </c>
      <c r="Q19" s="2">
        <f>('[1]Pc, Summer, S1'!Q19*Main!$B$5)+(_xlfn.IFNA(VLOOKUP($A19,'FL Ratio'!$A$3:$B$44,2,FALSE),0)*'FL Characterization'!Q$2)</f>
        <v>1.121095970753639</v>
      </c>
      <c r="R19" s="2">
        <f>('[1]Pc, Summer, S1'!R19*Main!$B$5)+(_xlfn.IFNA(VLOOKUP($A19,'FL Ratio'!$A$3:$B$44,2,FALSE),0)*'FL Characterization'!R$2)</f>
        <v>1.0861945522261727</v>
      </c>
      <c r="S19" s="2">
        <f>('[1]Pc, Summer, S1'!S19*Main!$B$5)+(_xlfn.IFNA(VLOOKUP($A19,'FL Ratio'!$A$3:$B$44,2,FALSE),0)*'FL Characterization'!S$2)</f>
        <v>1.1257523767475495</v>
      </c>
      <c r="T19" s="2">
        <f>('[1]Pc, Summer, S1'!T19*Main!$B$5)+(_xlfn.IFNA(VLOOKUP($A19,'FL Ratio'!$A$3:$B$44,2,FALSE),0)*'FL Characterization'!T$2)</f>
        <v>1.1021756638188358</v>
      </c>
      <c r="U19" s="2">
        <f>('[1]Pc, Summer, S1'!U19*Main!$B$5)+(_xlfn.IFNA(VLOOKUP($A19,'FL Ratio'!$A$3:$B$44,2,FALSE),0)*'FL Characterization'!U$2)</f>
        <v>1.1020034837536785</v>
      </c>
      <c r="V19" s="2">
        <f>('[1]Pc, Summer, S1'!V19*Main!$B$5)+(_xlfn.IFNA(VLOOKUP($A19,'FL Ratio'!$A$3:$B$44,2,FALSE),0)*'FL Characterization'!V$2)</f>
        <v>1.227936731307752</v>
      </c>
      <c r="W19" s="2">
        <f>('[1]Pc, Summer, S1'!W19*Main!$B$5)+(_xlfn.IFNA(VLOOKUP($A19,'FL Ratio'!$A$3:$B$44,2,FALSE),0)*'FL Characterization'!W$2)</f>
        <v>1.1498704630660088</v>
      </c>
      <c r="X19" s="2">
        <f>('[1]Pc, Summer, S1'!X19*Main!$B$5)+(_xlfn.IFNA(VLOOKUP($A19,'FL Ratio'!$A$3:$B$44,2,FALSE),0)*'FL Characterization'!X$2)</f>
        <v>1.2279772825653881</v>
      </c>
      <c r="Y19" s="2">
        <f>('[1]Pc, Summer, S1'!Y19*Main!$B$5)+(_xlfn.IFNA(VLOOKUP($A19,'FL Ratio'!$A$3:$B$44,2,FALSE),0)*'FL Characterization'!Y$2)</f>
        <v>1.1369173102472048</v>
      </c>
    </row>
    <row r="20" spans="1:25" x14ac:dyDescent="0.3">
      <c r="A20">
        <v>19</v>
      </c>
      <c r="B20" s="2">
        <f>('[1]Pc, Summer, S1'!B20*Main!$B$5)+(_xlfn.IFNA(VLOOKUP($A20,'FL Ratio'!$A$3:$B$44,2,FALSE),0)*'FL Characterization'!B$2)</f>
        <v>2.6813513589483322</v>
      </c>
      <c r="C20" s="2">
        <f>('[1]Pc, Summer, S1'!C20*Main!$B$5)+(_xlfn.IFNA(VLOOKUP($A20,'FL Ratio'!$A$3:$B$44,2,FALSE),0)*'FL Characterization'!C$2)</f>
        <v>2.5910969906546812</v>
      </c>
      <c r="D20" s="2">
        <f>('[1]Pc, Summer, S1'!D20*Main!$B$5)+(_xlfn.IFNA(VLOOKUP($A20,'FL Ratio'!$A$3:$B$44,2,FALSE),0)*'FL Characterization'!D$2)</f>
        <v>2.400600707721694</v>
      </c>
      <c r="E20" s="2">
        <f>('[1]Pc, Summer, S1'!E20*Main!$B$5)+(_xlfn.IFNA(VLOOKUP($A20,'FL Ratio'!$A$3:$B$44,2,FALSE),0)*'FL Characterization'!E$2)</f>
        <v>2.4827251047309642</v>
      </c>
      <c r="F20" s="2">
        <f>('[1]Pc, Summer, S1'!F20*Main!$B$5)+(_xlfn.IFNA(VLOOKUP($A20,'FL Ratio'!$A$3:$B$44,2,FALSE),0)*'FL Characterization'!F$2)</f>
        <v>2.5068213664907981</v>
      </c>
      <c r="G20" s="2">
        <f>('[1]Pc, Summer, S1'!G20*Main!$B$5)+(_xlfn.IFNA(VLOOKUP($A20,'FL Ratio'!$A$3:$B$44,2,FALSE),0)*'FL Characterization'!G$2)</f>
        <v>2.488207704729573</v>
      </c>
      <c r="H20" s="2">
        <f>('[1]Pc, Summer, S1'!H20*Main!$B$5)+(_xlfn.IFNA(VLOOKUP($A20,'FL Ratio'!$A$3:$B$44,2,FALSE),0)*'FL Characterization'!H$2)</f>
        <v>2.7274802500589366</v>
      </c>
      <c r="I20" s="2">
        <f>('[1]Pc, Summer, S1'!I20*Main!$B$5)+(_xlfn.IFNA(VLOOKUP($A20,'FL Ratio'!$A$3:$B$44,2,FALSE),0)*'FL Characterization'!I$2)</f>
        <v>3.2411665889062715</v>
      </c>
      <c r="J20" s="2">
        <f>('[1]Pc, Summer, S1'!J20*Main!$B$5)+(_xlfn.IFNA(VLOOKUP($A20,'FL Ratio'!$A$3:$B$44,2,FALSE),0)*'FL Characterization'!J$2)</f>
        <v>3.3807250417457384</v>
      </c>
      <c r="K20" s="2">
        <f>('[1]Pc, Summer, S1'!K20*Main!$B$5)+(_xlfn.IFNA(VLOOKUP($A20,'FL Ratio'!$A$3:$B$44,2,FALSE),0)*'FL Characterization'!K$2)</f>
        <v>3.3735997456360649</v>
      </c>
      <c r="L20" s="2">
        <f>('[1]Pc, Summer, S1'!L20*Main!$B$5)+(_xlfn.IFNA(VLOOKUP($A20,'FL Ratio'!$A$3:$B$44,2,FALSE),0)*'FL Characterization'!L$2)</f>
        <v>3.3659772661520986</v>
      </c>
      <c r="M20" s="2">
        <f>('[1]Pc, Summer, S1'!M20*Main!$B$5)+(_xlfn.IFNA(VLOOKUP($A20,'FL Ratio'!$A$3:$B$44,2,FALSE),0)*'FL Characterization'!M$2)</f>
        <v>3.5558677441422306</v>
      </c>
      <c r="N20" s="2">
        <f>('[1]Pc, Summer, S1'!N20*Main!$B$5)+(_xlfn.IFNA(VLOOKUP($A20,'FL Ratio'!$A$3:$B$44,2,FALSE),0)*'FL Characterization'!N$2)</f>
        <v>3.5281978884804519</v>
      </c>
      <c r="O20" s="2">
        <f>('[1]Pc, Summer, S1'!O20*Main!$B$5)+(_xlfn.IFNA(VLOOKUP($A20,'FL Ratio'!$A$3:$B$44,2,FALSE),0)*'FL Characterization'!O$2)</f>
        <v>3.4139858207193119</v>
      </c>
      <c r="P20" s="2">
        <f>('[1]Pc, Summer, S1'!P20*Main!$B$5)+(_xlfn.IFNA(VLOOKUP($A20,'FL Ratio'!$A$3:$B$44,2,FALSE),0)*'FL Characterization'!P$2)</f>
        <v>3.2212757775918983</v>
      </c>
      <c r="Q20" s="2">
        <f>('[1]Pc, Summer, S1'!Q20*Main!$B$5)+(_xlfn.IFNA(VLOOKUP($A20,'FL Ratio'!$A$3:$B$44,2,FALSE),0)*'FL Characterization'!Q$2)</f>
        <v>3.1089452331140248</v>
      </c>
      <c r="R20" s="2">
        <f>('[1]Pc, Summer, S1'!R20*Main!$B$5)+(_xlfn.IFNA(VLOOKUP($A20,'FL Ratio'!$A$3:$B$44,2,FALSE),0)*'FL Characterization'!R$2)</f>
        <v>3.221718618490403</v>
      </c>
      <c r="S20" s="2">
        <f>('[1]Pc, Summer, S1'!S20*Main!$B$5)+(_xlfn.IFNA(VLOOKUP($A20,'FL Ratio'!$A$3:$B$44,2,FALSE),0)*'FL Characterization'!S$2)</f>
        <v>3.1756872744604054</v>
      </c>
      <c r="T20" s="2">
        <f>('[1]Pc, Summer, S1'!T20*Main!$B$5)+(_xlfn.IFNA(VLOOKUP($A20,'FL Ratio'!$A$3:$B$44,2,FALSE),0)*'FL Characterization'!T$2)</f>
        <v>2.9562888242249157</v>
      </c>
      <c r="U20" s="2">
        <f>('[1]Pc, Summer, S1'!U20*Main!$B$5)+(_xlfn.IFNA(VLOOKUP($A20,'FL Ratio'!$A$3:$B$44,2,FALSE),0)*'FL Characterization'!U$2)</f>
        <v>2.9720228295599376</v>
      </c>
      <c r="V20" s="2">
        <f>('[1]Pc, Summer, S1'!V20*Main!$B$5)+(_xlfn.IFNA(VLOOKUP($A20,'FL Ratio'!$A$3:$B$44,2,FALSE),0)*'FL Characterization'!V$2)</f>
        <v>3.11826425678148</v>
      </c>
      <c r="W20" s="2">
        <f>('[1]Pc, Summer, S1'!W20*Main!$B$5)+(_xlfn.IFNA(VLOOKUP($A20,'FL Ratio'!$A$3:$B$44,2,FALSE),0)*'FL Characterization'!W$2)</f>
        <v>2.8320788965428219</v>
      </c>
      <c r="X20" s="2">
        <f>('[1]Pc, Summer, S1'!X20*Main!$B$5)+(_xlfn.IFNA(VLOOKUP($A20,'FL Ratio'!$A$3:$B$44,2,FALSE),0)*'FL Characterization'!X$2)</f>
        <v>2.7401404003160423</v>
      </c>
      <c r="Y20" s="2">
        <f>('[1]Pc, Summer, S1'!Y20*Main!$B$5)+(_xlfn.IFNA(VLOOKUP($A20,'FL Ratio'!$A$3:$B$44,2,FALSE),0)*'FL Characterization'!Y$2)</f>
        <v>2.7598127580076448</v>
      </c>
    </row>
    <row r="21" spans="1:25" x14ac:dyDescent="0.3">
      <c r="A21">
        <v>20</v>
      </c>
      <c r="B21" s="2">
        <f>('[1]Pc, Summer, S1'!B21*Main!$B$5)+(_xlfn.IFNA(VLOOKUP($A21,'FL Ratio'!$A$3:$B$44,2,FALSE),0)*'FL Characterization'!B$2)</f>
        <v>1.45827829905984</v>
      </c>
      <c r="C21" s="2">
        <f>('[1]Pc, Summer, S1'!C21*Main!$B$5)+(_xlfn.IFNA(VLOOKUP($A21,'FL Ratio'!$A$3:$B$44,2,FALSE),0)*'FL Characterization'!C$2)</f>
        <v>1.3398404546412777</v>
      </c>
      <c r="D21" s="2">
        <f>('[1]Pc, Summer, S1'!D21*Main!$B$5)+(_xlfn.IFNA(VLOOKUP($A21,'FL Ratio'!$A$3:$B$44,2,FALSE),0)*'FL Characterization'!D$2)</f>
        <v>1.2928394499546019</v>
      </c>
      <c r="E21" s="2">
        <f>('[1]Pc, Summer, S1'!E21*Main!$B$5)+(_xlfn.IFNA(VLOOKUP($A21,'FL Ratio'!$A$3:$B$44,2,FALSE),0)*'FL Characterization'!E$2)</f>
        <v>1.3056066777818272</v>
      </c>
      <c r="F21" s="2">
        <f>('[1]Pc, Summer, S1'!F21*Main!$B$5)+(_xlfn.IFNA(VLOOKUP($A21,'FL Ratio'!$A$3:$B$44,2,FALSE),0)*'FL Characterization'!F$2)</f>
        <v>1.2374823802244279</v>
      </c>
      <c r="G21" s="2">
        <f>('[1]Pc, Summer, S1'!G21*Main!$B$5)+(_xlfn.IFNA(VLOOKUP($A21,'FL Ratio'!$A$3:$B$44,2,FALSE),0)*'FL Characterization'!G$2)</f>
        <v>1.3091271633481305</v>
      </c>
      <c r="H21" s="2">
        <f>('[1]Pc, Summer, S1'!H21*Main!$B$5)+(_xlfn.IFNA(VLOOKUP($A21,'FL Ratio'!$A$3:$B$44,2,FALSE),0)*'FL Characterization'!H$2)</f>
        <v>1.6807720556777852</v>
      </c>
      <c r="I21" s="2">
        <f>('[1]Pc, Summer, S1'!I21*Main!$B$5)+(_xlfn.IFNA(VLOOKUP($A21,'FL Ratio'!$A$3:$B$44,2,FALSE),0)*'FL Characterization'!I$2)</f>
        <v>1.7491673259872527</v>
      </c>
      <c r="J21" s="2">
        <f>('[1]Pc, Summer, S1'!J21*Main!$B$5)+(_xlfn.IFNA(VLOOKUP($A21,'FL Ratio'!$A$3:$B$44,2,FALSE),0)*'FL Characterization'!J$2)</f>
        <v>2.0088242516977188</v>
      </c>
      <c r="K21" s="2">
        <f>('[1]Pc, Summer, S1'!K21*Main!$B$5)+(_xlfn.IFNA(VLOOKUP($A21,'FL Ratio'!$A$3:$B$44,2,FALSE),0)*'FL Characterization'!K$2)</f>
        <v>2.127654778420601</v>
      </c>
      <c r="L21" s="2">
        <f>('[1]Pc, Summer, S1'!L21*Main!$B$5)+(_xlfn.IFNA(VLOOKUP($A21,'FL Ratio'!$A$3:$B$44,2,FALSE),0)*'FL Characterization'!L$2)</f>
        <v>2.1023926440229532</v>
      </c>
      <c r="M21" s="2">
        <f>('[1]Pc, Summer, S1'!M21*Main!$B$5)+(_xlfn.IFNA(VLOOKUP($A21,'FL Ratio'!$A$3:$B$44,2,FALSE),0)*'FL Characterization'!M$2)</f>
        <v>2.198264430093082</v>
      </c>
      <c r="N21" s="2">
        <f>('[1]Pc, Summer, S1'!N21*Main!$B$5)+(_xlfn.IFNA(VLOOKUP($A21,'FL Ratio'!$A$3:$B$44,2,FALSE),0)*'FL Characterization'!N$2)</f>
        <v>2.1542836639135428</v>
      </c>
      <c r="O21" s="2">
        <f>('[1]Pc, Summer, S1'!O21*Main!$B$5)+(_xlfn.IFNA(VLOOKUP($A21,'FL Ratio'!$A$3:$B$44,2,FALSE),0)*'FL Characterization'!O$2)</f>
        <v>2.2374136053345732</v>
      </c>
      <c r="P21" s="2">
        <f>('[1]Pc, Summer, S1'!P21*Main!$B$5)+(_xlfn.IFNA(VLOOKUP($A21,'FL Ratio'!$A$3:$B$44,2,FALSE),0)*'FL Characterization'!P$2)</f>
        <v>2.2078481962749721</v>
      </c>
      <c r="Q21" s="2">
        <f>('[1]Pc, Summer, S1'!Q21*Main!$B$5)+(_xlfn.IFNA(VLOOKUP($A21,'FL Ratio'!$A$3:$B$44,2,FALSE),0)*'FL Characterization'!Q$2)</f>
        <v>2.0618763079219296</v>
      </c>
      <c r="R21" s="2">
        <f>('[1]Pc, Summer, S1'!R21*Main!$B$5)+(_xlfn.IFNA(VLOOKUP($A21,'FL Ratio'!$A$3:$B$44,2,FALSE),0)*'FL Characterization'!R$2)</f>
        <v>2.0534380680630853</v>
      </c>
      <c r="S21" s="2">
        <f>('[1]Pc, Summer, S1'!S21*Main!$B$5)+(_xlfn.IFNA(VLOOKUP($A21,'FL Ratio'!$A$3:$B$44,2,FALSE),0)*'FL Characterization'!S$2)</f>
        <v>2.0275725613693925</v>
      </c>
      <c r="T21" s="2">
        <f>('[1]Pc, Summer, S1'!T21*Main!$B$5)+(_xlfn.IFNA(VLOOKUP($A21,'FL Ratio'!$A$3:$B$44,2,FALSE),0)*'FL Characterization'!T$2)</f>
        <v>1.9773347878068734</v>
      </c>
      <c r="U21" s="2">
        <f>('[1]Pc, Summer, S1'!U21*Main!$B$5)+(_xlfn.IFNA(VLOOKUP($A21,'FL Ratio'!$A$3:$B$44,2,FALSE),0)*'FL Characterization'!U$2)</f>
        <v>1.9758639662358501</v>
      </c>
      <c r="V21" s="2">
        <f>('[1]Pc, Summer, S1'!V21*Main!$B$5)+(_xlfn.IFNA(VLOOKUP($A21,'FL Ratio'!$A$3:$B$44,2,FALSE),0)*'FL Characterization'!V$2)</f>
        <v>2.0188049597485391</v>
      </c>
      <c r="W21" s="2">
        <f>('[1]Pc, Summer, S1'!W21*Main!$B$5)+(_xlfn.IFNA(VLOOKUP($A21,'FL Ratio'!$A$3:$B$44,2,FALSE),0)*'FL Characterization'!W$2)</f>
        <v>1.6873546763004426</v>
      </c>
      <c r="X21" s="2">
        <f>('[1]Pc, Summer, S1'!X21*Main!$B$5)+(_xlfn.IFNA(VLOOKUP($A21,'FL Ratio'!$A$3:$B$44,2,FALSE),0)*'FL Characterization'!X$2)</f>
        <v>1.7455768302108772</v>
      </c>
      <c r="Y21" s="2">
        <f>('[1]Pc, Summer, S1'!Y21*Main!$B$5)+(_xlfn.IFNA(VLOOKUP($A21,'FL Ratio'!$A$3:$B$44,2,FALSE),0)*'FL Characterization'!Y$2)</f>
        <v>1.5587248574869648</v>
      </c>
    </row>
    <row r="22" spans="1:25" x14ac:dyDescent="0.3">
      <c r="A22">
        <v>21</v>
      </c>
      <c r="B22" s="2">
        <f>('[1]Pc, Summer, S1'!B22*Main!$B$5)+(_xlfn.IFNA(VLOOKUP($A22,'FL Ratio'!$A$3:$B$44,2,FALSE),0)*'FL Characterization'!B$2)</f>
        <v>0.82658049639939313</v>
      </c>
      <c r="C22" s="2">
        <f>('[1]Pc, Summer, S1'!C22*Main!$B$5)+(_xlfn.IFNA(VLOOKUP($A22,'FL Ratio'!$A$3:$B$44,2,FALSE),0)*'FL Characterization'!C$2)</f>
        <v>0.79471696019231686</v>
      </c>
      <c r="D22" s="2">
        <f>('[1]Pc, Summer, S1'!D22*Main!$B$5)+(_xlfn.IFNA(VLOOKUP($A22,'FL Ratio'!$A$3:$B$44,2,FALSE),0)*'FL Characterization'!D$2)</f>
        <v>0.7514701497404962</v>
      </c>
      <c r="E22" s="2">
        <f>('[1]Pc, Summer, S1'!E22*Main!$B$5)+(_xlfn.IFNA(VLOOKUP($A22,'FL Ratio'!$A$3:$B$44,2,FALSE),0)*'FL Characterization'!E$2)</f>
        <v>0.73538089982490296</v>
      </c>
      <c r="F22" s="2">
        <f>('[1]Pc, Summer, S1'!F22*Main!$B$5)+(_xlfn.IFNA(VLOOKUP($A22,'FL Ratio'!$A$3:$B$44,2,FALSE),0)*'FL Characterization'!F$2)</f>
        <v>0.72070612476930096</v>
      </c>
      <c r="G22" s="2">
        <f>('[1]Pc, Summer, S1'!G22*Main!$B$5)+(_xlfn.IFNA(VLOOKUP($A22,'FL Ratio'!$A$3:$B$44,2,FALSE),0)*'FL Characterization'!G$2)</f>
        <v>0.74313822984619982</v>
      </c>
      <c r="H22" s="2">
        <f>('[1]Pc, Summer, S1'!H22*Main!$B$5)+(_xlfn.IFNA(VLOOKUP($A22,'FL Ratio'!$A$3:$B$44,2,FALSE),0)*'FL Characterization'!H$2)</f>
        <v>1.1750359663820786</v>
      </c>
      <c r="I22" s="2">
        <f>('[1]Pc, Summer, S1'!I22*Main!$B$5)+(_xlfn.IFNA(VLOOKUP($A22,'FL Ratio'!$A$3:$B$44,2,FALSE),0)*'FL Characterization'!I$2)</f>
        <v>1.2533356075876294</v>
      </c>
      <c r="J22" s="2">
        <f>('[1]Pc, Summer, S1'!J22*Main!$B$5)+(_xlfn.IFNA(VLOOKUP($A22,'FL Ratio'!$A$3:$B$44,2,FALSE),0)*'FL Characterization'!J$2)</f>
        <v>1.3415203530787809</v>
      </c>
      <c r="K22" s="2">
        <f>('[1]Pc, Summer, S1'!K22*Main!$B$5)+(_xlfn.IFNA(VLOOKUP($A22,'FL Ratio'!$A$3:$B$44,2,FALSE),0)*'FL Characterization'!K$2)</f>
        <v>1.3345250299058047</v>
      </c>
      <c r="L22" s="2">
        <f>('[1]Pc, Summer, S1'!L22*Main!$B$5)+(_xlfn.IFNA(VLOOKUP($A22,'FL Ratio'!$A$3:$B$44,2,FALSE),0)*'FL Characterization'!L$2)</f>
        <v>1.3779572943467573</v>
      </c>
      <c r="M22" s="2">
        <f>('[1]Pc, Summer, S1'!M22*Main!$B$5)+(_xlfn.IFNA(VLOOKUP($A22,'FL Ratio'!$A$3:$B$44,2,FALSE),0)*'FL Characterization'!M$2)</f>
        <v>1.4657642363814118</v>
      </c>
      <c r="N22" s="2">
        <f>('[1]Pc, Summer, S1'!N22*Main!$B$5)+(_xlfn.IFNA(VLOOKUP($A22,'FL Ratio'!$A$3:$B$44,2,FALSE),0)*'FL Characterization'!N$2)</f>
        <v>1.471264075626864</v>
      </c>
      <c r="O22" s="2">
        <f>('[1]Pc, Summer, S1'!O22*Main!$B$5)+(_xlfn.IFNA(VLOOKUP($A22,'FL Ratio'!$A$3:$B$44,2,FALSE),0)*'FL Characterization'!O$2)</f>
        <v>1.4078661430028407</v>
      </c>
      <c r="P22" s="2">
        <f>('[1]Pc, Summer, S1'!P22*Main!$B$5)+(_xlfn.IFNA(VLOOKUP($A22,'FL Ratio'!$A$3:$B$44,2,FALSE),0)*'FL Characterization'!P$2)</f>
        <v>1.2413632690444558</v>
      </c>
      <c r="Q22" s="2">
        <f>('[1]Pc, Summer, S1'!Q22*Main!$B$5)+(_xlfn.IFNA(VLOOKUP($A22,'FL Ratio'!$A$3:$B$44,2,FALSE),0)*'FL Characterization'!Q$2)</f>
        <v>1.1887276606044086</v>
      </c>
      <c r="R22" s="2">
        <f>('[1]Pc, Summer, S1'!R22*Main!$B$5)+(_xlfn.IFNA(VLOOKUP($A22,'FL Ratio'!$A$3:$B$44,2,FALSE),0)*'FL Characterization'!R$2)</f>
        <v>1.0960196669011562</v>
      </c>
      <c r="S22" s="2">
        <f>('[1]Pc, Summer, S1'!S22*Main!$B$5)+(_xlfn.IFNA(VLOOKUP($A22,'FL Ratio'!$A$3:$B$44,2,FALSE),0)*'FL Characterization'!S$2)</f>
        <v>1.1187084676596595</v>
      </c>
      <c r="T22" s="2">
        <f>('[1]Pc, Summer, S1'!T22*Main!$B$5)+(_xlfn.IFNA(VLOOKUP($A22,'FL Ratio'!$A$3:$B$44,2,FALSE),0)*'FL Characterization'!T$2)</f>
        <v>1.0661274106017873</v>
      </c>
      <c r="U22" s="2">
        <f>('[1]Pc, Summer, S1'!U22*Main!$B$5)+(_xlfn.IFNA(VLOOKUP($A22,'FL Ratio'!$A$3:$B$44,2,FALSE),0)*'FL Characterization'!U$2)</f>
        <v>1.0799177613014108</v>
      </c>
      <c r="V22" s="2">
        <f>('[1]Pc, Summer, S1'!V22*Main!$B$5)+(_xlfn.IFNA(VLOOKUP($A22,'FL Ratio'!$A$3:$B$44,2,FALSE),0)*'FL Characterization'!V$2)</f>
        <v>1.0621446360920799</v>
      </c>
      <c r="W22" s="2">
        <f>('[1]Pc, Summer, S1'!W22*Main!$B$5)+(_xlfn.IFNA(VLOOKUP($A22,'FL Ratio'!$A$3:$B$44,2,FALSE),0)*'FL Characterization'!W$2)</f>
        <v>0.91827686851851897</v>
      </c>
      <c r="X22" s="2">
        <f>('[1]Pc, Summer, S1'!X22*Main!$B$5)+(_xlfn.IFNA(VLOOKUP($A22,'FL Ratio'!$A$3:$B$44,2,FALSE),0)*'FL Characterization'!X$2)</f>
        <v>0.89660669356213307</v>
      </c>
      <c r="Y22" s="2">
        <f>('[1]Pc, Summer, S1'!Y22*Main!$B$5)+(_xlfn.IFNA(VLOOKUP($A22,'FL Ratio'!$A$3:$B$44,2,FALSE),0)*'FL Characterization'!Y$2)</f>
        <v>0.85711376792018124</v>
      </c>
    </row>
    <row r="23" spans="1:25" x14ac:dyDescent="0.3">
      <c r="A23">
        <v>22</v>
      </c>
      <c r="B23" s="2">
        <f>('[1]Pc, Summer, S1'!B23*Main!$B$5)+(_xlfn.IFNA(VLOOKUP($A23,'FL Ratio'!$A$3:$B$44,2,FALSE),0)*'FL Characterization'!B$2)</f>
        <v>0.91392953498202245</v>
      </c>
      <c r="C23" s="2">
        <f>('[1]Pc, Summer, S1'!C23*Main!$B$5)+(_xlfn.IFNA(VLOOKUP($A23,'FL Ratio'!$A$3:$B$44,2,FALSE),0)*'FL Characterization'!C$2)</f>
        <v>0.86689847280524979</v>
      </c>
      <c r="D23" s="2">
        <f>('[1]Pc, Summer, S1'!D23*Main!$B$5)+(_xlfn.IFNA(VLOOKUP($A23,'FL Ratio'!$A$3:$B$44,2,FALSE),0)*'FL Characterization'!D$2)</f>
        <v>0.82469054107977968</v>
      </c>
      <c r="E23" s="2">
        <f>('[1]Pc, Summer, S1'!E23*Main!$B$5)+(_xlfn.IFNA(VLOOKUP($A23,'FL Ratio'!$A$3:$B$44,2,FALSE),0)*'FL Characterization'!E$2)</f>
        <v>0.77442891718655105</v>
      </c>
      <c r="F23" s="2">
        <f>('[1]Pc, Summer, S1'!F23*Main!$B$5)+(_xlfn.IFNA(VLOOKUP($A23,'FL Ratio'!$A$3:$B$44,2,FALSE),0)*'FL Characterization'!F$2)</f>
        <v>0.75381264997384312</v>
      </c>
      <c r="G23" s="2">
        <f>('[1]Pc, Summer, S1'!G23*Main!$B$5)+(_xlfn.IFNA(VLOOKUP($A23,'FL Ratio'!$A$3:$B$44,2,FALSE),0)*'FL Characterization'!G$2)</f>
        <v>0.71770307877135409</v>
      </c>
      <c r="H23" s="2">
        <f>('[1]Pc, Summer, S1'!H23*Main!$B$5)+(_xlfn.IFNA(VLOOKUP($A23,'FL Ratio'!$A$3:$B$44,2,FALSE),0)*'FL Characterization'!H$2)</f>
        <v>0.74534198866791712</v>
      </c>
      <c r="I23" s="2">
        <f>('[1]Pc, Summer, S1'!I23*Main!$B$5)+(_xlfn.IFNA(VLOOKUP($A23,'FL Ratio'!$A$3:$B$44,2,FALSE),0)*'FL Characterization'!I$2)</f>
        <v>0.68121567021729279</v>
      </c>
      <c r="J23" s="2">
        <f>('[1]Pc, Summer, S1'!J23*Main!$B$5)+(_xlfn.IFNA(VLOOKUP($A23,'FL Ratio'!$A$3:$B$44,2,FALSE),0)*'FL Characterization'!J$2)</f>
        <v>0.59094581239227517</v>
      </c>
      <c r="K23" s="2">
        <f>('[1]Pc, Summer, S1'!K23*Main!$B$5)+(_xlfn.IFNA(VLOOKUP($A23,'FL Ratio'!$A$3:$B$44,2,FALSE),0)*'FL Characterization'!K$2)</f>
        <v>0.62365163889724151</v>
      </c>
      <c r="L23" s="2">
        <f>('[1]Pc, Summer, S1'!L23*Main!$B$5)+(_xlfn.IFNA(VLOOKUP($A23,'FL Ratio'!$A$3:$B$44,2,FALSE),0)*'FL Characterization'!L$2)</f>
        <v>0.67580512910015544</v>
      </c>
      <c r="M23" s="2">
        <f>('[1]Pc, Summer, S1'!M23*Main!$B$5)+(_xlfn.IFNA(VLOOKUP($A23,'FL Ratio'!$A$3:$B$44,2,FALSE),0)*'FL Characterization'!M$2)</f>
        <v>0.75829821091551175</v>
      </c>
      <c r="N23" s="2">
        <f>('[1]Pc, Summer, S1'!N23*Main!$B$5)+(_xlfn.IFNA(VLOOKUP($A23,'FL Ratio'!$A$3:$B$44,2,FALSE),0)*'FL Characterization'!N$2)</f>
        <v>0.80633728630223533</v>
      </c>
      <c r="O23" s="2">
        <f>('[1]Pc, Summer, S1'!O23*Main!$B$5)+(_xlfn.IFNA(VLOOKUP($A23,'FL Ratio'!$A$3:$B$44,2,FALSE),0)*'FL Characterization'!O$2)</f>
        <v>0.83365338212775841</v>
      </c>
      <c r="P23" s="2">
        <f>('[1]Pc, Summer, S1'!P23*Main!$B$5)+(_xlfn.IFNA(VLOOKUP($A23,'FL Ratio'!$A$3:$B$44,2,FALSE),0)*'FL Characterization'!P$2)</f>
        <v>0.81598658573220684</v>
      </c>
      <c r="Q23" s="2">
        <f>('[1]Pc, Summer, S1'!Q23*Main!$B$5)+(_xlfn.IFNA(VLOOKUP($A23,'FL Ratio'!$A$3:$B$44,2,FALSE),0)*'FL Characterization'!Q$2)</f>
        <v>0.84514631829166698</v>
      </c>
      <c r="R23" s="2">
        <f>('[1]Pc, Summer, S1'!R23*Main!$B$5)+(_xlfn.IFNA(VLOOKUP($A23,'FL Ratio'!$A$3:$B$44,2,FALSE),0)*'FL Characterization'!R$2)</f>
        <v>0.81479824440801751</v>
      </c>
      <c r="S23" s="2">
        <f>('[1]Pc, Summer, S1'!S23*Main!$B$5)+(_xlfn.IFNA(VLOOKUP($A23,'FL Ratio'!$A$3:$B$44,2,FALSE),0)*'FL Characterization'!S$2)</f>
        <v>0.83981322572656791</v>
      </c>
      <c r="T23" s="2">
        <f>('[1]Pc, Summer, S1'!T23*Main!$B$5)+(_xlfn.IFNA(VLOOKUP($A23,'FL Ratio'!$A$3:$B$44,2,FALSE),0)*'FL Characterization'!T$2)</f>
        <v>0.79988306231157791</v>
      </c>
      <c r="U23" s="2">
        <f>('[1]Pc, Summer, S1'!U23*Main!$B$5)+(_xlfn.IFNA(VLOOKUP($A23,'FL Ratio'!$A$3:$B$44,2,FALSE),0)*'FL Characterization'!U$2)</f>
        <v>0.83322927004814873</v>
      </c>
      <c r="V23" s="2">
        <f>('[1]Pc, Summer, S1'!V23*Main!$B$5)+(_xlfn.IFNA(VLOOKUP($A23,'FL Ratio'!$A$3:$B$44,2,FALSE),0)*'FL Characterization'!V$2)</f>
        <v>0.89200054251910843</v>
      </c>
      <c r="W23" s="2">
        <f>('[1]Pc, Summer, S1'!W23*Main!$B$5)+(_xlfn.IFNA(VLOOKUP($A23,'FL Ratio'!$A$3:$B$44,2,FALSE),0)*'FL Characterization'!W$2)</f>
        <v>0.81625345417203266</v>
      </c>
      <c r="X23" s="2">
        <f>('[1]Pc, Summer, S1'!X23*Main!$B$5)+(_xlfn.IFNA(VLOOKUP($A23,'FL Ratio'!$A$3:$B$44,2,FALSE),0)*'FL Characterization'!X$2)</f>
        <v>0.8218430912585597</v>
      </c>
      <c r="Y23" s="2">
        <f>('[1]Pc, Summer, S1'!Y23*Main!$B$5)+(_xlfn.IFNA(VLOOKUP($A23,'FL Ratio'!$A$3:$B$44,2,FALSE),0)*'FL Characterization'!Y$2)</f>
        <v>0.89579067249830158</v>
      </c>
    </row>
    <row r="24" spans="1:25" x14ac:dyDescent="0.3">
      <c r="A24">
        <v>23</v>
      </c>
      <c r="B24" s="2">
        <f>('[1]Pc, Summer, S1'!B24*Main!$B$5)+(_xlfn.IFNA(VLOOKUP($A24,'FL Ratio'!$A$3:$B$44,2,FALSE),0)*'FL Characterization'!B$2)</f>
        <v>4.6032803338892103</v>
      </c>
      <c r="C24" s="2">
        <f>('[1]Pc, Summer, S1'!C24*Main!$B$5)+(_xlfn.IFNA(VLOOKUP($A24,'FL Ratio'!$A$3:$B$44,2,FALSE),0)*'FL Characterization'!C$2)</f>
        <v>4.367519244824714</v>
      </c>
      <c r="D24" s="2">
        <f>('[1]Pc, Summer, S1'!D24*Main!$B$5)+(_xlfn.IFNA(VLOOKUP($A24,'FL Ratio'!$A$3:$B$44,2,FALSE),0)*'FL Characterization'!D$2)</f>
        <v>4.1413941092516335</v>
      </c>
      <c r="E24" s="2">
        <f>('[1]Pc, Summer, S1'!E24*Main!$B$5)+(_xlfn.IFNA(VLOOKUP($A24,'FL Ratio'!$A$3:$B$44,2,FALSE),0)*'FL Characterization'!E$2)</f>
        <v>4.1209120082639457</v>
      </c>
      <c r="F24" s="2">
        <f>('[1]Pc, Summer, S1'!F24*Main!$B$5)+(_xlfn.IFNA(VLOOKUP($A24,'FL Ratio'!$A$3:$B$44,2,FALSE),0)*'FL Characterization'!F$2)</f>
        <v>3.9584082704342967</v>
      </c>
      <c r="G24" s="2">
        <f>('[1]Pc, Summer, S1'!G24*Main!$B$5)+(_xlfn.IFNA(VLOOKUP($A24,'FL Ratio'!$A$3:$B$44,2,FALSE),0)*'FL Characterization'!G$2)</f>
        <v>3.9272443274986504</v>
      </c>
      <c r="H24" s="2">
        <f>('[1]Pc, Summer, S1'!H24*Main!$B$5)+(_xlfn.IFNA(VLOOKUP($A24,'FL Ratio'!$A$3:$B$44,2,FALSE),0)*'FL Characterization'!H$2)</f>
        <v>4.686149306676854</v>
      </c>
      <c r="I24" s="2">
        <f>('[1]Pc, Summer, S1'!I24*Main!$B$5)+(_xlfn.IFNA(VLOOKUP($A24,'FL Ratio'!$A$3:$B$44,2,FALSE),0)*'FL Characterization'!I$2)</f>
        <v>4.7089257110823564</v>
      </c>
      <c r="J24" s="2">
        <f>('[1]Pc, Summer, S1'!J24*Main!$B$5)+(_xlfn.IFNA(VLOOKUP($A24,'FL Ratio'!$A$3:$B$44,2,FALSE),0)*'FL Characterization'!J$2)</f>
        <v>5.0121849910769845</v>
      </c>
      <c r="K24" s="2">
        <f>('[1]Pc, Summer, S1'!K24*Main!$B$5)+(_xlfn.IFNA(VLOOKUP($A24,'FL Ratio'!$A$3:$B$44,2,FALSE),0)*'FL Characterization'!K$2)</f>
        <v>5.2589879083177502</v>
      </c>
      <c r="L24" s="2">
        <f>('[1]Pc, Summer, S1'!L24*Main!$B$5)+(_xlfn.IFNA(VLOOKUP($A24,'FL Ratio'!$A$3:$B$44,2,FALSE),0)*'FL Characterization'!L$2)</f>
        <v>5.0797307450614673</v>
      </c>
      <c r="M24" s="2">
        <f>('[1]Pc, Summer, S1'!M24*Main!$B$5)+(_xlfn.IFNA(VLOOKUP($A24,'FL Ratio'!$A$3:$B$44,2,FALSE),0)*'FL Characterization'!M$2)</f>
        <v>5.2862195798306555</v>
      </c>
      <c r="N24" s="2">
        <f>('[1]Pc, Summer, S1'!N24*Main!$B$5)+(_xlfn.IFNA(VLOOKUP($A24,'FL Ratio'!$A$3:$B$44,2,FALSE),0)*'FL Characterization'!N$2)</f>
        <v>5.5825472137392493</v>
      </c>
      <c r="O24" s="2">
        <f>('[1]Pc, Summer, S1'!O24*Main!$B$5)+(_xlfn.IFNA(VLOOKUP($A24,'FL Ratio'!$A$3:$B$44,2,FALSE),0)*'FL Characterization'!O$2)</f>
        <v>5.5895520130326153</v>
      </c>
      <c r="P24" s="2">
        <f>('[1]Pc, Summer, S1'!P24*Main!$B$5)+(_xlfn.IFNA(VLOOKUP($A24,'FL Ratio'!$A$3:$B$44,2,FALSE),0)*'FL Characterization'!P$2)</f>
        <v>5.4743112961026972</v>
      </c>
      <c r="Q24" s="2">
        <f>('[1]Pc, Summer, S1'!Q24*Main!$B$5)+(_xlfn.IFNA(VLOOKUP($A24,'FL Ratio'!$A$3:$B$44,2,FALSE),0)*'FL Characterization'!Q$2)</f>
        <v>5.095825050069231</v>
      </c>
      <c r="R24" s="2">
        <f>('[1]Pc, Summer, S1'!R24*Main!$B$5)+(_xlfn.IFNA(VLOOKUP($A24,'FL Ratio'!$A$3:$B$44,2,FALSE),0)*'FL Characterization'!R$2)</f>
        <v>4.7960748686520773</v>
      </c>
      <c r="S24" s="2">
        <f>('[1]Pc, Summer, S1'!S24*Main!$B$5)+(_xlfn.IFNA(VLOOKUP($A24,'FL Ratio'!$A$3:$B$44,2,FALSE),0)*'FL Characterization'!S$2)</f>
        <v>5.0033887433510662</v>
      </c>
      <c r="T24" s="2">
        <f>('[1]Pc, Summer, S1'!T24*Main!$B$5)+(_xlfn.IFNA(VLOOKUP($A24,'FL Ratio'!$A$3:$B$44,2,FALSE),0)*'FL Characterization'!T$2)</f>
        <v>4.9136318489768662</v>
      </c>
      <c r="U24" s="2">
        <f>('[1]Pc, Summer, S1'!U24*Main!$B$5)+(_xlfn.IFNA(VLOOKUP($A24,'FL Ratio'!$A$3:$B$44,2,FALSE),0)*'FL Characterization'!U$2)</f>
        <v>5.1410116634917085</v>
      </c>
      <c r="V24" s="2">
        <f>('[1]Pc, Summer, S1'!V24*Main!$B$5)+(_xlfn.IFNA(VLOOKUP($A24,'FL Ratio'!$A$3:$B$44,2,FALSE),0)*'FL Characterization'!V$2)</f>
        <v>5.6296586471850656</v>
      </c>
      <c r="W24" s="2">
        <f>('[1]Pc, Summer, S1'!W24*Main!$B$5)+(_xlfn.IFNA(VLOOKUP($A24,'FL Ratio'!$A$3:$B$44,2,FALSE),0)*'FL Characterization'!W$2)</f>
        <v>5.0447649119082607</v>
      </c>
      <c r="X24" s="2">
        <f>('[1]Pc, Summer, S1'!X24*Main!$B$5)+(_xlfn.IFNA(VLOOKUP($A24,'FL Ratio'!$A$3:$B$44,2,FALSE),0)*'FL Characterization'!X$2)</f>
        <v>5.2040817982584304</v>
      </c>
      <c r="Y24" s="2">
        <f>('[1]Pc, Summer, S1'!Y24*Main!$B$5)+(_xlfn.IFNA(VLOOKUP($A24,'FL Ratio'!$A$3:$B$44,2,FALSE),0)*'FL Characterization'!Y$2)</f>
        <v>4.7965658710695784</v>
      </c>
    </row>
    <row r="25" spans="1:25" x14ac:dyDescent="0.3">
      <c r="A25">
        <v>24</v>
      </c>
      <c r="B25" s="2">
        <f>('[1]Pc, Summer, S1'!B25*Main!$B$5)+(_xlfn.IFNA(VLOOKUP($A25,'FL Ratio'!$A$3:$B$44,2,FALSE),0)*'FL Characterization'!B$2)</f>
        <v>2.6171686463368671</v>
      </c>
      <c r="C25" s="2">
        <f>('[1]Pc, Summer, S1'!C25*Main!$B$5)+(_xlfn.IFNA(VLOOKUP($A25,'FL Ratio'!$A$3:$B$44,2,FALSE),0)*'FL Characterization'!C$2)</f>
        <v>2.5011316598507101</v>
      </c>
      <c r="D25" s="2">
        <f>('[1]Pc, Summer, S1'!D25*Main!$B$5)+(_xlfn.IFNA(VLOOKUP($A25,'FL Ratio'!$A$3:$B$44,2,FALSE),0)*'FL Characterization'!D$2)</f>
        <v>2.2998768689124325</v>
      </c>
      <c r="E25" s="2">
        <f>('[1]Pc, Summer, S1'!E25*Main!$B$5)+(_xlfn.IFNA(VLOOKUP($A25,'FL Ratio'!$A$3:$B$44,2,FALSE),0)*'FL Characterization'!E$2)</f>
        <v>2.2065643992355271</v>
      </c>
      <c r="F25" s="2">
        <f>('[1]Pc, Summer, S1'!F25*Main!$B$5)+(_xlfn.IFNA(VLOOKUP($A25,'FL Ratio'!$A$3:$B$44,2,FALSE),0)*'FL Characterization'!F$2)</f>
        <v>2.0545176232273872</v>
      </c>
      <c r="G25" s="2">
        <f>('[1]Pc, Summer, S1'!G25*Main!$B$5)+(_xlfn.IFNA(VLOOKUP($A25,'FL Ratio'!$A$3:$B$44,2,FALSE),0)*'FL Characterization'!G$2)</f>
        <v>2.0578161779480171</v>
      </c>
      <c r="H25" s="2">
        <f>('[1]Pc, Summer, S1'!H25*Main!$B$5)+(_xlfn.IFNA(VLOOKUP($A25,'FL Ratio'!$A$3:$B$44,2,FALSE),0)*'FL Characterization'!H$2)</f>
        <v>2.4768082690477389</v>
      </c>
      <c r="I25" s="2">
        <f>('[1]Pc, Summer, S1'!I25*Main!$B$5)+(_xlfn.IFNA(VLOOKUP($A25,'FL Ratio'!$A$3:$B$44,2,FALSE),0)*'FL Characterization'!I$2)</f>
        <v>2.1053644726716736</v>
      </c>
      <c r="J25" s="2">
        <f>('[1]Pc, Summer, S1'!J25*Main!$B$5)+(_xlfn.IFNA(VLOOKUP($A25,'FL Ratio'!$A$3:$B$44,2,FALSE),0)*'FL Characterization'!J$2)</f>
        <v>2.2627835103947076</v>
      </c>
      <c r="K25" s="2">
        <f>('[1]Pc, Summer, S1'!K25*Main!$B$5)+(_xlfn.IFNA(VLOOKUP($A25,'FL Ratio'!$A$3:$B$44,2,FALSE),0)*'FL Characterization'!K$2)</f>
        <v>2.4302620418122332</v>
      </c>
      <c r="L25" s="2">
        <f>('[1]Pc, Summer, S1'!L25*Main!$B$5)+(_xlfn.IFNA(VLOOKUP($A25,'FL Ratio'!$A$3:$B$44,2,FALSE),0)*'FL Characterization'!L$2)</f>
        <v>2.4893660683613796</v>
      </c>
      <c r="M25" s="2">
        <f>('[1]Pc, Summer, S1'!M25*Main!$B$5)+(_xlfn.IFNA(VLOOKUP($A25,'FL Ratio'!$A$3:$B$44,2,FALSE),0)*'FL Characterization'!M$2)</f>
        <v>2.5728735933957601</v>
      </c>
      <c r="N25" s="2">
        <f>('[1]Pc, Summer, S1'!N25*Main!$B$5)+(_xlfn.IFNA(VLOOKUP($A25,'FL Ratio'!$A$3:$B$44,2,FALSE),0)*'FL Characterization'!N$2)</f>
        <v>2.6148280090842846</v>
      </c>
      <c r="O25" s="2">
        <f>('[1]Pc, Summer, S1'!O25*Main!$B$5)+(_xlfn.IFNA(VLOOKUP($A25,'FL Ratio'!$A$3:$B$44,2,FALSE),0)*'FL Characterization'!O$2)</f>
        <v>2.7086973958831142</v>
      </c>
      <c r="P25" s="2">
        <f>('[1]Pc, Summer, S1'!P25*Main!$B$5)+(_xlfn.IFNA(VLOOKUP($A25,'FL Ratio'!$A$3:$B$44,2,FALSE),0)*'FL Characterization'!P$2)</f>
        <v>2.5947885454902626</v>
      </c>
      <c r="Q25" s="2">
        <f>('[1]Pc, Summer, S1'!Q25*Main!$B$5)+(_xlfn.IFNA(VLOOKUP($A25,'FL Ratio'!$A$3:$B$44,2,FALSE),0)*'FL Characterization'!Q$2)</f>
        <v>2.4664858836752006</v>
      </c>
      <c r="R25" s="2">
        <f>('[1]Pc, Summer, S1'!R25*Main!$B$5)+(_xlfn.IFNA(VLOOKUP($A25,'FL Ratio'!$A$3:$B$44,2,FALSE),0)*'FL Characterization'!R$2)</f>
        <v>2.2976722397758471</v>
      </c>
      <c r="S25" s="2">
        <f>('[1]Pc, Summer, S1'!S25*Main!$B$5)+(_xlfn.IFNA(VLOOKUP($A25,'FL Ratio'!$A$3:$B$44,2,FALSE),0)*'FL Characterization'!S$2)</f>
        <v>2.6672723141864285</v>
      </c>
      <c r="T25" s="2">
        <f>('[1]Pc, Summer, S1'!T25*Main!$B$5)+(_xlfn.IFNA(VLOOKUP($A25,'FL Ratio'!$A$3:$B$44,2,FALSE),0)*'FL Characterization'!T$2)</f>
        <v>2.5970031931149968</v>
      </c>
      <c r="U25" s="2">
        <f>('[1]Pc, Summer, S1'!U25*Main!$B$5)+(_xlfn.IFNA(VLOOKUP($A25,'FL Ratio'!$A$3:$B$44,2,FALSE),0)*'FL Characterization'!U$2)</f>
        <v>2.5852299602211417</v>
      </c>
      <c r="V25" s="2">
        <f>('[1]Pc, Summer, S1'!V25*Main!$B$5)+(_xlfn.IFNA(VLOOKUP($A25,'FL Ratio'!$A$3:$B$44,2,FALSE),0)*'FL Characterization'!V$2)</f>
        <v>2.9499811383863555</v>
      </c>
      <c r="W25" s="2">
        <f>('[1]Pc, Summer, S1'!W25*Main!$B$5)+(_xlfn.IFNA(VLOOKUP($A25,'FL Ratio'!$A$3:$B$44,2,FALSE),0)*'FL Characterization'!W$2)</f>
        <v>2.5514711871518152</v>
      </c>
      <c r="X25" s="2">
        <f>('[1]Pc, Summer, S1'!X25*Main!$B$5)+(_xlfn.IFNA(VLOOKUP($A25,'FL Ratio'!$A$3:$B$44,2,FALSE),0)*'FL Characterization'!X$2)</f>
        <v>2.9793147957674502</v>
      </c>
      <c r="Y25" s="2">
        <f>('[1]Pc, Summer, S1'!Y25*Main!$B$5)+(_xlfn.IFNA(VLOOKUP($A25,'FL Ratio'!$A$3:$B$44,2,FALSE),0)*'FL Characterization'!Y$2)</f>
        <v>2.8308516539917363</v>
      </c>
    </row>
    <row r="26" spans="1:25" x14ac:dyDescent="0.3">
      <c r="A26">
        <v>25</v>
      </c>
      <c r="B26" s="2">
        <f>('[1]Pc, Summer, S1'!B26*Main!$B$5)+(_xlfn.IFNA(VLOOKUP($A26,'FL Ratio'!$A$3:$B$44,2,FALSE),0)*'FL Characterization'!B$2)</f>
        <v>1.0007727903261949</v>
      </c>
      <c r="C26" s="2">
        <f>('[1]Pc, Summer, S1'!C26*Main!$B$5)+(_xlfn.IFNA(VLOOKUP($A26,'FL Ratio'!$A$3:$B$44,2,FALSE),0)*'FL Characterization'!C$2)</f>
        <v>1.0183742586953926</v>
      </c>
      <c r="D26" s="2">
        <f>('[1]Pc, Summer, S1'!D26*Main!$B$5)+(_xlfn.IFNA(VLOOKUP($A26,'FL Ratio'!$A$3:$B$44,2,FALSE),0)*'FL Characterization'!D$2)</f>
        <v>1.0637351593133257</v>
      </c>
      <c r="E26" s="2">
        <f>('[1]Pc, Summer, S1'!E26*Main!$B$5)+(_xlfn.IFNA(VLOOKUP($A26,'FL Ratio'!$A$3:$B$44,2,FALSE),0)*'FL Characterization'!E$2)</f>
        <v>0.9730997109240147</v>
      </c>
      <c r="F26" s="2">
        <f>('[1]Pc, Summer, S1'!F26*Main!$B$5)+(_xlfn.IFNA(VLOOKUP($A26,'FL Ratio'!$A$3:$B$44,2,FALSE),0)*'FL Characterization'!F$2)</f>
        <v>0.93730375269577537</v>
      </c>
      <c r="G26" s="2">
        <f>('[1]Pc, Summer, S1'!G26*Main!$B$5)+(_xlfn.IFNA(VLOOKUP($A26,'FL Ratio'!$A$3:$B$44,2,FALSE),0)*'FL Characterization'!G$2)</f>
        <v>0.89291361576246608</v>
      </c>
      <c r="H26" s="2">
        <f>('[1]Pc, Summer, S1'!H26*Main!$B$5)+(_xlfn.IFNA(VLOOKUP($A26,'FL Ratio'!$A$3:$B$44,2,FALSE),0)*'FL Characterization'!H$2)</f>
        <v>0.92754166158821416</v>
      </c>
      <c r="I26" s="2">
        <f>('[1]Pc, Summer, S1'!I26*Main!$B$5)+(_xlfn.IFNA(VLOOKUP($A26,'FL Ratio'!$A$3:$B$44,2,FALSE),0)*'FL Characterization'!I$2)</f>
        <v>0.90019910336498909</v>
      </c>
      <c r="J26" s="2">
        <f>('[1]Pc, Summer, S1'!J26*Main!$B$5)+(_xlfn.IFNA(VLOOKUP($A26,'FL Ratio'!$A$3:$B$44,2,FALSE),0)*'FL Characterization'!J$2)</f>
        <v>0.79988965468443152</v>
      </c>
      <c r="K26" s="2">
        <f>('[1]Pc, Summer, S1'!K26*Main!$B$5)+(_xlfn.IFNA(VLOOKUP($A26,'FL Ratio'!$A$3:$B$44,2,FALSE),0)*'FL Characterization'!K$2)</f>
        <v>0.62440017390092628</v>
      </c>
      <c r="L26" s="2">
        <f>('[1]Pc, Summer, S1'!L26*Main!$B$5)+(_xlfn.IFNA(VLOOKUP($A26,'FL Ratio'!$A$3:$B$44,2,FALSE),0)*'FL Characterization'!L$2)</f>
        <v>0.84655573335801726</v>
      </c>
      <c r="M26" s="2">
        <f>('[1]Pc, Summer, S1'!M26*Main!$B$5)+(_xlfn.IFNA(VLOOKUP($A26,'FL Ratio'!$A$3:$B$44,2,FALSE),0)*'FL Characterization'!M$2)</f>
        <v>0.93546078412984712</v>
      </c>
      <c r="N26" s="2">
        <f>('[1]Pc, Summer, S1'!N26*Main!$B$5)+(_xlfn.IFNA(VLOOKUP($A26,'FL Ratio'!$A$3:$B$44,2,FALSE),0)*'FL Characterization'!N$2)</f>
        <v>0.94493176345191587</v>
      </c>
      <c r="O26" s="2">
        <f>('[1]Pc, Summer, S1'!O26*Main!$B$5)+(_xlfn.IFNA(VLOOKUP($A26,'FL Ratio'!$A$3:$B$44,2,FALSE),0)*'FL Characterization'!O$2)</f>
        <v>1.0044109438792066</v>
      </c>
      <c r="P26" s="2">
        <f>('[1]Pc, Summer, S1'!P26*Main!$B$5)+(_xlfn.IFNA(VLOOKUP($A26,'FL Ratio'!$A$3:$B$44,2,FALSE),0)*'FL Characterization'!P$2)</f>
        <v>0.81179404450322257</v>
      </c>
      <c r="Q26" s="2">
        <f>('[1]Pc, Summer, S1'!Q26*Main!$B$5)+(_xlfn.IFNA(VLOOKUP($A26,'FL Ratio'!$A$3:$B$44,2,FALSE),0)*'FL Characterization'!Q$2)</f>
        <v>1.0641006946365383</v>
      </c>
      <c r="R26" s="2">
        <f>('[1]Pc, Summer, S1'!R26*Main!$B$5)+(_xlfn.IFNA(VLOOKUP($A26,'FL Ratio'!$A$3:$B$44,2,FALSE),0)*'FL Characterization'!R$2)</f>
        <v>0.95218949833142319</v>
      </c>
      <c r="S26" s="2">
        <f>('[1]Pc, Summer, S1'!S26*Main!$B$5)+(_xlfn.IFNA(VLOOKUP($A26,'FL Ratio'!$A$3:$B$44,2,FALSE),0)*'FL Characterization'!S$2)</f>
        <v>0.9593351630984297</v>
      </c>
      <c r="T26" s="2">
        <f>('[1]Pc, Summer, S1'!T26*Main!$B$5)+(_xlfn.IFNA(VLOOKUP($A26,'FL Ratio'!$A$3:$B$44,2,FALSE),0)*'FL Characterization'!T$2)</f>
        <v>0.94204306875221178</v>
      </c>
      <c r="U26" s="2">
        <f>('[1]Pc, Summer, S1'!U26*Main!$B$5)+(_xlfn.IFNA(VLOOKUP($A26,'FL Ratio'!$A$3:$B$44,2,FALSE),0)*'FL Characterization'!U$2)</f>
        <v>1.0177914950903733</v>
      </c>
      <c r="V26" s="2">
        <f>('[1]Pc, Summer, S1'!V26*Main!$B$5)+(_xlfn.IFNA(VLOOKUP($A26,'FL Ratio'!$A$3:$B$44,2,FALSE),0)*'FL Characterization'!V$2)</f>
        <v>1.1286275685187501</v>
      </c>
      <c r="W26" s="2">
        <f>('[1]Pc, Summer, S1'!W26*Main!$B$5)+(_xlfn.IFNA(VLOOKUP($A26,'FL Ratio'!$A$3:$B$44,2,FALSE),0)*'FL Characterization'!W$2)</f>
        <v>1.1045667389017768</v>
      </c>
      <c r="X26" s="2">
        <f>('[1]Pc, Summer, S1'!X26*Main!$B$5)+(_xlfn.IFNA(VLOOKUP($A26,'FL Ratio'!$A$3:$B$44,2,FALSE),0)*'FL Characterization'!X$2)</f>
        <v>1.1863606850690604</v>
      </c>
      <c r="Y26" s="2">
        <f>('[1]Pc, Summer, S1'!Y26*Main!$B$5)+(_xlfn.IFNA(VLOOKUP($A26,'FL Ratio'!$A$3:$B$44,2,FALSE),0)*'FL Characterization'!Y$2)</f>
        <v>1.2210366264265557</v>
      </c>
    </row>
    <row r="27" spans="1:25" x14ac:dyDescent="0.3">
      <c r="A27">
        <v>26</v>
      </c>
      <c r="B27" s="2">
        <f>('[1]Pc, Summer, S1'!B27*Main!$B$5)+(_xlfn.IFNA(VLOOKUP($A27,'FL Ratio'!$A$3:$B$44,2,FALSE),0)*'FL Characterization'!B$2)</f>
        <v>3.0375572333977048</v>
      </c>
      <c r="C27" s="2">
        <f>('[1]Pc, Summer, S1'!C27*Main!$B$5)+(_xlfn.IFNA(VLOOKUP($A27,'FL Ratio'!$A$3:$B$44,2,FALSE),0)*'FL Characterization'!C$2)</f>
        <v>3.0085001790117101</v>
      </c>
      <c r="D27" s="2">
        <f>('[1]Pc, Summer, S1'!D27*Main!$B$5)+(_xlfn.IFNA(VLOOKUP($A27,'FL Ratio'!$A$3:$B$44,2,FALSE),0)*'FL Characterization'!D$2)</f>
        <v>2.9482176548549996</v>
      </c>
      <c r="E27" s="2">
        <f>('[1]Pc, Summer, S1'!E27*Main!$B$5)+(_xlfn.IFNA(VLOOKUP($A27,'FL Ratio'!$A$3:$B$44,2,FALSE),0)*'FL Characterization'!E$2)</f>
        <v>2.9235818988005291</v>
      </c>
      <c r="F27" s="2">
        <f>('[1]Pc, Summer, S1'!F27*Main!$B$5)+(_xlfn.IFNA(VLOOKUP($A27,'FL Ratio'!$A$3:$B$44,2,FALSE),0)*'FL Characterization'!F$2)</f>
        <v>2.8817199305962609</v>
      </c>
      <c r="G27" s="2">
        <f>('[1]Pc, Summer, S1'!G27*Main!$B$5)+(_xlfn.IFNA(VLOOKUP($A27,'FL Ratio'!$A$3:$B$44,2,FALSE),0)*'FL Characterization'!G$2)</f>
        <v>2.9260057128248627</v>
      </c>
      <c r="H27" s="2">
        <f>('[1]Pc, Summer, S1'!H27*Main!$B$5)+(_xlfn.IFNA(VLOOKUP($A27,'FL Ratio'!$A$3:$B$44,2,FALSE),0)*'FL Characterization'!H$2)</f>
        <v>3.380689185869223</v>
      </c>
      <c r="I27" s="2">
        <f>('[1]Pc, Summer, S1'!I27*Main!$B$5)+(_xlfn.IFNA(VLOOKUP($A27,'FL Ratio'!$A$3:$B$44,2,FALSE),0)*'FL Characterization'!I$2)</f>
        <v>3.4692339299891914</v>
      </c>
      <c r="J27" s="2">
        <f>('[1]Pc, Summer, S1'!J27*Main!$B$5)+(_xlfn.IFNA(VLOOKUP($A27,'FL Ratio'!$A$3:$B$44,2,FALSE),0)*'FL Characterization'!J$2)</f>
        <v>3.6948251472903162</v>
      </c>
      <c r="K27" s="2">
        <f>('[1]Pc, Summer, S1'!K27*Main!$B$5)+(_xlfn.IFNA(VLOOKUP($A27,'FL Ratio'!$A$3:$B$44,2,FALSE),0)*'FL Characterization'!K$2)</f>
        <v>3.524913187409465</v>
      </c>
      <c r="L27" s="2">
        <f>('[1]Pc, Summer, S1'!L27*Main!$B$5)+(_xlfn.IFNA(VLOOKUP($A27,'FL Ratio'!$A$3:$B$44,2,FALSE),0)*'FL Characterization'!L$2)</f>
        <v>3.5369318715095353</v>
      </c>
      <c r="M27" s="2">
        <f>('[1]Pc, Summer, S1'!M27*Main!$B$5)+(_xlfn.IFNA(VLOOKUP($A27,'FL Ratio'!$A$3:$B$44,2,FALSE),0)*'FL Characterization'!M$2)</f>
        <v>3.5671929420312094</v>
      </c>
      <c r="N27" s="2">
        <f>('[1]Pc, Summer, S1'!N27*Main!$B$5)+(_xlfn.IFNA(VLOOKUP($A27,'FL Ratio'!$A$3:$B$44,2,FALSE),0)*'FL Characterization'!N$2)</f>
        <v>3.6944945321986276</v>
      </c>
      <c r="O27" s="2">
        <f>('[1]Pc, Summer, S1'!O27*Main!$B$5)+(_xlfn.IFNA(VLOOKUP($A27,'FL Ratio'!$A$3:$B$44,2,FALSE),0)*'FL Characterization'!O$2)</f>
        <v>3.6827472395791041</v>
      </c>
      <c r="P27" s="2">
        <f>('[1]Pc, Summer, S1'!P27*Main!$B$5)+(_xlfn.IFNA(VLOOKUP($A27,'FL Ratio'!$A$3:$B$44,2,FALSE),0)*'FL Characterization'!P$2)</f>
        <v>3.6068263449794027</v>
      </c>
      <c r="Q27" s="2">
        <f>('[1]Pc, Summer, S1'!Q27*Main!$B$5)+(_xlfn.IFNA(VLOOKUP($A27,'FL Ratio'!$A$3:$B$44,2,FALSE),0)*'FL Characterization'!Q$2)</f>
        <v>3.5786121919101337</v>
      </c>
      <c r="R27" s="2">
        <f>('[1]Pc, Summer, S1'!R27*Main!$B$5)+(_xlfn.IFNA(VLOOKUP($A27,'FL Ratio'!$A$3:$B$44,2,FALSE),0)*'FL Characterization'!R$2)</f>
        <v>3.5980326227200647</v>
      </c>
      <c r="S27" s="2">
        <f>('[1]Pc, Summer, S1'!S27*Main!$B$5)+(_xlfn.IFNA(VLOOKUP($A27,'FL Ratio'!$A$3:$B$44,2,FALSE),0)*'FL Characterization'!S$2)</f>
        <v>3.6660224593638553</v>
      </c>
      <c r="T27" s="2">
        <f>('[1]Pc, Summer, S1'!T27*Main!$B$5)+(_xlfn.IFNA(VLOOKUP($A27,'FL Ratio'!$A$3:$B$44,2,FALSE),0)*'FL Characterization'!T$2)</f>
        <v>3.4849404149778072</v>
      </c>
      <c r="U27" s="2">
        <f>('[1]Pc, Summer, S1'!U27*Main!$B$5)+(_xlfn.IFNA(VLOOKUP($A27,'FL Ratio'!$A$3:$B$44,2,FALSE),0)*'FL Characterization'!U$2)</f>
        <v>3.5144199728055163</v>
      </c>
      <c r="V27" s="2">
        <f>('[1]Pc, Summer, S1'!V27*Main!$B$5)+(_xlfn.IFNA(VLOOKUP($A27,'FL Ratio'!$A$3:$B$44,2,FALSE),0)*'FL Characterization'!V$2)</f>
        <v>3.5576414228732021</v>
      </c>
      <c r="W27" s="2">
        <f>('[1]Pc, Summer, S1'!W27*Main!$B$5)+(_xlfn.IFNA(VLOOKUP($A27,'FL Ratio'!$A$3:$B$44,2,FALSE),0)*'FL Characterization'!W$2)</f>
        <v>3.3355463656976605</v>
      </c>
      <c r="X27" s="2">
        <f>('[1]Pc, Summer, S1'!X27*Main!$B$5)+(_xlfn.IFNA(VLOOKUP($A27,'FL Ratio'!$A$3:$B$44,2,FALSE),0)*'FL Characterization'!X$2)</f>
        <v>3.0421453900158077</v>
      </c>
      <c r="Y27" s="2">
        <f>('[1]Pc, Summer, S1'!Y27*Main!$B$5)+(_xlfn.IFNA(VLOOKUP($A27,'FL Ratio'!$A$3:$B$44,2,FALSE),0)*'FL Characterization'!Y$2)</f>
        <v>3.0688533122796677</v>
      </c>
    </row>
    <row r="28" spans="1:25" x14ac:dyDescent="0.3">
      <c r="A28">
        <v>27</v>
      </c>
      <c r="B28" s="2">
        <f>('[1]Pc, Summer, S1'!B28*Main!$B$5)+(_xlfn.IFNA(VLOOKUP($A28,'FL Ratio'!$A$3:$B$44,2,FALSE),0)*'FL Characterization'!B$2)</f>
        <v>2.7250154139390972</v>
      </c>
      <c r="C28" s="2">
        <f>('[1]Pc, Summer, S1'!C28*Main!$B$5)+(_xlfn.IFNA(VLOOKUP($A28,'FL Ratio'!$A$3:$B$44,2,FALSE),0)*'FL Characterization'!C$2)</f>
        <v>2.7037690717895213</v>
      </c>
      <c r="D28" s="2">
        <f>('[1]Pc, Summer, S1'!D28*Main!$B$5)+(_xlfn.IFNA(VLOOKUP($A28,'FL Ratio'!$A$3:$B$44,2,FALSE),0)*'FL Characterization'!D$2)</f>
        <v>2.5949357234958894</v>
      </c>
      <c r="E28" s="2">
        <f>('[1]Pc, Summer, S1'!E28*Main!$B$5)+(_xlfn.IFNA(VLOOKUP($A28,'FL Ratio'!$A$3:$B$44,2,FALSE),0)*'FL Characterization'!E$2)</f>
        <v>2.5427006817002931</v>
      </c>
      <c r="F28" s="2">
        <f>('[1]Pc, Summer, S1'!F28*Main!$B$5)+(_xlfn.IFNA(VLOOKUP($A28,'FL Ratio'!$A$3:$B$44,2,FALSE),0)*'FL Characterization'!F$2)</f>
        <v>2.5022363844943203</v>
      </c>
      <c r="G28" s="2">
        <f>('[1]Pc, Summer, S1'!G28*Main!$B$5)+(_xlfn.IFNA(VLOOKUP($A28,'FL Ratio'!$A$3:$B$44,2,FALSE),0)*'FL Characterization'!G$2)</f>
        <v>2.5196721649673814</v>
      </c>
      <c r="H28" s="2">
        <f>('[1]Pc, Summer, S1'!H28*Main!$B$5)+(_xlfn.IFNA(VLOOKUP($A28,'FL Ratio'!$A$3:$B$44,2,FALSE),0)*'FL Characterization'!H$2)</f>
        <v>2.5208420361955417</v>
      </c>
      <c r="I28" s="2">
        <f>('[1]Pc, Summer, S1'!I28*Main!$B$5)+(_xlfn.IFNA(VLOOKUP($A28,'FL Ratio'!$A$3:$B$44,2,FALSE),0)*'FL Characterization'!I$2)</f>
        <v>2.9604190050607362</v>
      </c>
      <c r="J28" s="2">
        <f>('[1]Pc, Summer, S1'!J28*Main!$B$5)+(_xlfn.IFNA(VLOOKUP($A28,'FL Ratio'!$A$3:$B$44,2,FALSE),0)*'FL Characterization'!J$2)</f>
        <v>3.1812485573769491</v>
      </c>
      <c r="K28" s="2">
        <f>('[1]Pc, Summer, S1'!K28*Main!$B$5)+(_xlfn.IFNA(VLOOKUP($A28,'FL Ratio'!$A$3:$B$44,2,FALSE),0)*'FL Characterization'!K$2)</f>
        <v>3.148211402925376</v>
      </c>
      <c r="L28" s="2">
        <f>('[1]Pc, Summer, S1'!L28*Main!$B$5)+(_xlfn.IFNA(VLOOKUP($A28,'FL Ratio'!$A$3:$B$44,2,FALSE),0)*'FL Characterization'!L$2)</f>
        <v>3.0858192724015696</v>
      </c>
      <c r="M28" s="2">
        <f>('[1]Pc, Summer, S1'!M28*Main!$B$5)+(_xlfn.IFNA(VLOOKUP($A28,'FL Ratio'!$A$3:$B$44,2,FALSE),0)*'FL Characterization'!M$2)</f>
        <v>3.1273482496198981</v>
      </c>
      <c r="N28" s="2">
        <f>('[1]Pc, Summer, S1'!N28*Main!$B$5)+(_xlfn.IFNA(VLOOKUP($A28,'FL Ratio'!$A$3:$B$44,2,FALSE),0)*'FL Characterization'!N$2)</f>
        <v>3.2536453782753294</v>
      </c>
      <c r="O28" s="2">
        <f>('[1]Pc, Summer, S1'!O28*Main!$B$5)+(_xlfn.IFNA(VLOOKUP($A28,'FL Ratio'!$A$3:$B$44,2,FALSE),0)*'FL Characterization'!O$2)</f>
        <v>3.2171839111342262</v>
      </c>
      <c r="P28" s="2">
        <f>('[1]Pc, Summer, S1'!P28*Main!$B$5)+(_xlfn.IFNA(VLOOKUP($A28,'FL Ratio'!$A$3:$B$44,2,FALSE),0)*'FL Characterization'!P$2)</f>
        <v>2.9761827120357514</v>
      </c>
      <c r="Q28" s="2">
        <f>('[1]Pc, Summer, S1'!Q28*Main!$B$5)+(_xlfn.IFNA(VLOOKUP($A28,'FL Ratio'!$A$3:$B$44,2,FALSE),0)*'FL Characterization'!Q$2)</f>
        <v>3.0650750438317091</v>
      </c>
      <c r="R28" s="2">
        <f>('[1]Pc, Summer, S1'!R28*Main!$B$5)+(_xlfn.IFNA(VLOOKUP($A28,'FL Ratio'!$A$3:$B$44,2,FALSE),0)*'FL Characterization'!R$2)</f>
        <v>3.0741073441635525</v>
      </c>
      <c r="S28" s="2">
        <f>('[1]Pc, Summer, S1'!S28*Main!$B$5)+(_xlfn.IFNA(VLOOKUP($A28,'FL Ratio'!$A$3:$B$44,2,FALSE),0)*'FL Characterization'!S$2)</f>
        <v>3.0072468732410251</v>
      </c>
      <c r="T28" s="2">
        <f>('[1]Pc, Summer, S1'!T28*Main!$B$5)+(_xlfn.IFNA(VLOOKUP($A28,'FL Ratio'!$A$3:$B$44,2,FALSE),0)*'FL Characterization'!T$2)</f>
        <v>2.83056935317309</v>
      </c>
      <c r="U28" s="2">
        <f>('[1]Pc, Summer, S1'!U28*Main!$B$5)+(_xlfn.IFNA(VLOOKUP($A28,'FL Ratio'!$A$3:$B$44,2,FALSE),0)*'FL Characterization'!U$2)</f>
        <v>2.7838869743572254</v>
      </c>
      <c r="V28" s="2">
        <f>('[1]Pc, Summer, S1'!V28*Main!$B$5)+(_xlfn.IFNA(VLOOKUP($A28,'FL Ratio'!$A$3:$B$44,2,FALSE),0)*'FL Characterization'!V$2)</f>
        <v>2.7897626310613406</v>
      </c>
      <c r="W28" s="2">
        <f>('[1]Pc, Summer, S1'!W28*Main!$B$5)+(_xlfn.IFNA(VLOOKUP($A28,'FL Ratio'!$A$3:$B$44,2,FALSE),0)*'FL Characterization'!W$2)</f>
        <v>2.742874677299298</v>
      </c>
      <c r="X28" s="2">
        <f>('[1]Pc, Summer, S1'!X28*Main!$B$5)+(_xlfn.IFNA(VLOOKUP($A28,'FL Ratio'!$A$3:$B$44,2,FALSE),0)*'FL Characterization'!X$2)</f>
        <v>2.6285951834640766</v>
      </c>
      <c r="Y28" s="2">
        <f>('[1]Pc, Summer, S1'!Y28*Main!$B$5)+(_xlfn.IFNA(VLOOKUP($A28,'FL Ratio'!$A$3:$B$44,2,FALSE),0)*'FL Characterization'!Y$2)</f>
        <v>2.5697245218154636</v>
      </c>
    </row>
    <row r="29" spans="1:25" x14ac:dyDescent="0.3">
      <c r="A29">
        <v>28</v>
      </c>
      <c r="B29" s="2">
        <f>('[1]Pc, Summer, S1'!B29*Main!$B$5)+(_xlfn.IFNA(VLOOKUP($A29,'FL Ratio'!$A$3:$B$44,2,FALSE),0)*'FL Characterization'!B$2)</f>
        <v>1.4237120721528309</v>
      </c>
      <c r="C29" s="2">
        <f>('[1]Pc, Summer, S1'!C29*Main!$B$5)+(_xlfn.IFNA(VLOOKUP($A29,'FL Ratio'!$A$3:$B$44,2,FALSE),0)*'FL Characterization'!C$2)</f>
        <v>1.3691387159488297</v>
      </c>
      <c r="D29" s="2">
        <f>('[1]Pc, Summer, S1'!D29*Main!$B$5)+(_xlfn.IFNA(VLOOKUP($A29,'FL Ratio'!$A$3:$B$44,2,FALSE),0)*'FL Characterization'!D$2)</f>
        <v>1.2954511650793261</v>
      </c>
      <c r="E29" s="2">
        <f>('[1]Pc, Summer, S1'!E29*Main!$B$5)+(_xlfn.IFNA(VLOOKUP($A29,'FL Ratio'!$A$3:$B$44,2,FALSE),0)*'FL Characterization'!E$2)</f>
        <v>1.1889895788971758</v>
      </c>
      <c r="F29" s="2">
        <f>('[1]Pc, Summer, S1'!F29*Main!$B$5)+(_xlfn.IFNA(VLOOKUP($A29,'FL Ratio'!$A$3:$B$44,2,FALSE),0)*'FL Characterization'!F$2)</f>
        <v>1.1065097737935348</v>
      </c>
      <c r="G29" s="2">
        <f>('[1]Pc, Summer, S1'!G29*Main!$B$5)+(_xlfn.IFNA(VLOOKUP($A29,'FL Ratio'!$A$3:$B$44,2,FALSE),0)*'FL Characterization'!G$2)</f>
        <v>1.1186504337080949</v>
      </c>
      <c r="H29" s="2">
        <f>('[1]Pc, Summer, S1'!H29*Main!$B$5)+(_xlfn.IFNA(VLOOKUP($A29,'FL Ratio'!$A$3:$B$44,2,FALSE),0)*'FL Characterization'!H$2)</f>
        <v>1.219848227159283</v>
      </c>
      <c r="I29" s="2">
        <f>('[1]Pc, Summer, S1'!I29*Main!$B$5)+(_xlfn.IFNA(VLOOKUP($A29,'FL Ratio'!$A$3:$B$44,2,FALSE),0)*'FL Characterization'!I$2)</f>
        <v>1.3683993711313416</v>
      </c>
      <c r="J29" s="2">
        <f>('[1]Pc, Summer, S1'!J29*Main!$B$5)+(_xlfn.IFNA(VLOOKUP($A29,'FL Ratio'!$A$3:$B$44,2,FALSE),0)*'FL Characterization'!J$2)</f>
        <v>1.4863693397310596</v>
      </c>
      <c r="K29" s="2">
        <f>('[1]Pc, Summer, S1'!K29*Main!$B$5)+(_xlfn.IFNA(VLOOKUP($A29,'FL Ratio'!$A$3:$B$44,2,FALSE),0)*'FL Characterization'!K$2)</f>
        <v>1.5985723272452284</v>
      </c>
      <c r="L29" s="2">
        <f>('[1]Pc, Summer, S1'!L29*Main!$B$5)+(_xlfn.IFNA(VLOOKUP($A29,'FL Ratio'!$A$3:$B$44,2,FALSE),0)*'FL Characterization'!L$2)</f>
        <v>1.4398662412025061</v>
      </c>
      <c r="M29" s="2">
        <f>('[1]Pc, Summer, S1'!M29*Main!$B$5)+(_xlfn.IFNA(VLOOKUP($A29,'FL Ratio'!$A$3:$B$44,2,FALSE),0)*'FL Characterization'!M$2)</f>
        <v>1.5180475635096313</v>
      </c>
      <c r="N29" s="2">
        <f>('[1]Pc, Summer, S1'!N29*Main!$B$5)+(_xlfn.IFNA(VLOOKUP($A29,'FL Ratio'!$A$3:$B$44,2,FALSE),0)*'FL Characterization'!N$2)</f>
        <v>1.5419200554247445</v>
      </c>
      <c r="O29" s="2">
        <f>('[1]Pc, Summer, S1'!O29*Main!$B$5)+(_xlfn.IFNA(VLOOKUP($A29,'FL Ratio'!$A$3:$B$44,2,FALSE),0)*'FL Characterization'!O$2)</f>
        <v>1.5565755146509899</v>
      </c>
      <c r="P29" s="2">
        <f>('[1]Pc, Summer, S1'!P29*Main!$B$5)+(_xlfn.IFNA(VLOOKUP($A29,'FL Ratio'!$A$3:$B$44,2,FALSE),0)*'FL Characterization'!P$2)</f>
        <v>1.3625926833081701</v>
      </c>
      <c r="Q29" s="2">
        <f>('[1]Pc, Summer, S1'!Q29*Main!$B$5)+(_xlfn.IFNA(VLOOKUP($A29,'FL Ratio'!$A$3:$B$44,2,FALSE),0)*'FL Characterization'!Q$2)</f>
        <v>1.4133881339152872</v>
      </c>
      <c r="R29" s="2">
        <f>('[1]Pc, Summer, S1'!R29*Main!$B$5)+(_xlfn.IFNA(VLOOKUP($A29,'FL Ratio'!$A$3:$B$44,2,FALSE),0)*'FL Characterization'!R$2)</f>
        <v>1.4382333162934291</v>
      </c>
      <c r="S29" s="2">
        <f>('[1]Pc, Summer, S1'!S29*Main!$B$5)+(_xlfn.IFNA(VLOOKUP($A29,'FL Ratio'!$A$3:$B$44,2,FALSE),0)*'FL Characterization'!S$2)</f>
        <v>1.4978772514331122</v>
      </c>
      <c r="T29" s="2">
        <f>('[1]Pc, Summer, S1'!T29*Main!$B$5)+(_xlfn.IFNA(VLOOKUP($A29,'FL Ratio'!$A$3:$B$44,2,FALSE),0)*'FL Characterization'!T$2)</f>
        <v>1.5036132184074562</v>
      </c>
      <c r="U29" s="2">
        <f>('[1]Pc, Summer, S1'!U29*Main!$B$5)+(_xlfn.IFNA(VLOOKUP($A29,'FL Ratio'!$A$3:$B$44,2,FALSE),0)*'FL Characterization'!U$2)</f>
        <v>1.5554020765065055</v>
      </c>
      <c r="V29" s="2">
        <f>('[1]Pc, Summer, S1'!V29*Main!$B$5)+(_xlfn.IFNA(VLOOKUP($A29,'FL Ratio'!$A$3:$B$44,2,FALSE),0)*'FL Characterization'!V$2)</f>
        <v>1.6540426724362951</v>
      </c>
      <c r="W29" s="2">
        <f>('[1]Pc, Summer, S1'!W29*Main!$B$5)+(_xlfn.IFNA(VLOOKUP($A29,'FL Ratio'!$A$3:$B$44,2,FALSE),0)*'FL Characterization'!W$2)</f>
        <v>1.4934991184152837</v>
      </c>
      <c r="X29" s="2">
        <f>('[1]Pc, Summer, S1'!X29*Main!$B$5)+(_xlfn.IFNA(VLOOKUP($A29,'FL Ratio'!$A$3:$B$44,2,FALSE),0)*'FL Characterization'!X$2)</f>
        <v>1.4726756863779995</v>
      </c>
      <c r="Y29" s="2">
        <f>('[1]Pc, Summer, S1'!Y29*Main!$B$5)+(_xlfn.IFNA(VLOOKUP($A29,'FL Ratio'!$A$3:$B$44,2,FALSE),0)*'FL Characterization'!Y$2)</f>
        <v>1.4256916493336491</v>
      </c>
    </row>
    <row r="30" spans="1:25" x14ac:dyDescent="0.3">
      <c r="A30">
        <v>29</v>
      </c>
      <c r="B30" s="2">
        <f>('[1]Pc, Summer, S1'!B30*Main!$B$5)+(_xlfn.IFNA(VLOOKUP($A30,'FL Ratio'!$A$3:$B$44,2,FALSE),0)*'FL Characterization'!B$2)</f>
        <v>3.2959627550235249</v>
      </c>
      <c r="C30" s="2">
        <f>('[1]Pc, Summer, S1'!C30*Main!$B$5)+(_xlfn.IFNA(VLOOKUP($A30,'FL Ratio'!$A$3:$B$44,2,FALSE),0)*'FL Characterization'!C$2)</f>
        <v>3.1455403368260173</v>
      </c>
      <c r="D30" s="2">
        <f>('[1]Pc, Summer, S1'!D30*Main!$B$5)+(_xlfn.IFNA(VLOOKUP($A30,'FL Ratio'!$A$3:$B$44,2,FALSE),0)*'FL Characterization'!D$2)</f>
        <v>2.8828652537781361</v>
      </c>
      <c r="E30" s="2">
        <f>('[1]Pc, Summer, S1'!E30*Main!$B$5)+(_xlfn.IFNA(VLOOKUP($A30,'FL Ratio'!$A$3:$B$44,2,FALSE),0)*'FL Characterization'!E$2)</f>
        <v>2.9585642648288575</v>
      </c>
      <c r="F30" s="2">
        <f>('[1]Pc, Summer, S1'!F30*Main!$B$5)+(_xlfn.IFNA(VLOOKUP($A30,'FL Ratio'!$A$3:$B$44,2,FALSE),0)*'FL Characterization'!F$2)</f>
        <v>2.8292333924762616</v>
      </c>
      <c r="G30" s="2">
        <f>('[1]Pc, Summer, S1'!G30*Main!$B$5)+(_xlfn.IFNA(VLOOKUP($A30,'FL Ratio'!$A$3:$B$44,2,FALSE),0)*'FL Characterization'!G$2)</f>
        <v>2.8242608730410477</v>
      </c>
      <c r="H30" s="2">
        <f>('[1]Pc, Summer, S1'!H30*Main!$B$5)+(_xlfn.IFNA(VLOOKUP($A30,'FL Ratio'!$A$3:$B$44,2,FALSE),0)*'FL Characterization'!H$2)</f>
        <v>3.9405034533710355</v>
      </c>
      <c r="I30" s="2">
        <f>('[1]Pc, Summer, S1'!I30*Main!$B$5)+(_xlfn.IFNA(VLOOKUP($A30,'FL Ratio'!$A$3:$B$44,2,FALSE),0)*'FL Characterization'!I$2)</f>
        <v>4.6192337706116806</v>
      </c>
      <c r="J30" s="2">
        <f>('[1]Pc, Summer, S1'!J30*Main!$B$5)+(_xlfn.IFNA(VLOOKUP($A30,'FL Ratio'!$A$3:$B$44,2,FALSE),0)*'FL Characterization'!J$2)</f>
        <v>4.8329230385734627</v>
      </c>
      <c r="K30" s="2">
        <f>('[1]Pc, Summer, S1'!K30*Main!$B$5)+(_xlfn.IFNA(VLOOKUP($A30,'FL Ratio'!$A$3:$B$44,2,FALSE),0)*'FL Characterization'!K$2)</f>
        <v>4.5613319536436752</v>
      </c>
      <c r="L30" s="2">
        <f>('[1]Pc, Summer, S1'!L30*Main!$B$5)+(_xlfn.IFNA(VLOOKUP($A30,'FL Ratio'!$A$3:$B$44,2,FALSE),0)*'FL Characterization'!L$2)</f>
        <v>4.4299622414987621</v>
      </c>
      <c r="M30" s="2">
        <f>('[1]Pc, Summer, S1'!M30*Main!$B$5)+(_xlfn.IFNA(VLOOKUP($A30,'FL Ratio'!$A$3:$B$44,2,FALSE),0)*'FL Characterization'!M$2)</f>
        <v>4.7701616788687069</v>
      </c>
      <c r="N30" s="2">
        <f>('[1]Pc, Summer, S1'!N30*Main!$B$5)+(_xlfn.IFNA(VLOOKUP($A30,'FL Ratio'!$A$3:$B$44,2,FALSE),0)*'FL Characterization'!N$2)</f>
        <v>5.0252054819122645</v>
      </c>
      <c r="O30" s="2">
        <f>('[1]Pc, Summer, S1'!O30*Main!$B$5)+(_xlfn.IFNA(VLOOKUP($A30,'FL Ratio'!$A$3:$B$44,2,FALSE),0)*'FL Characterization'!O$2)</f>
        <v>4.7566267752558691</v>
      </c>
      <c r="P30" s="2">
        <f>('[1]Pc, Summer, S1'!P30*Main!$B$5)+(_xlfn.IFNA(VLOOKUP($A30,'FL Ratio'!$A$3:$B$44,2,FALSE),0)*'FL Characterization'!P$2)</f>
        <v>4.3649704523222992</v>
      </c>
      <c r="Q30" s="2">
        <f>('[1]Pc, Summer, S1'!Q30*Main!$B$5)+(_xlfn.IFNA(VLOOKUP($A30,'FL Ratio'!$A$3:$B$44,2,FALSE),0)*'FL Characterization'!Q$2)</f>
        <v>4.147388499982628</v>
      </c>
      <c r="R30" s="2">
        <f>('[1]Pc, Summer, S1'!R30*Main!$B$5)+(_xlfn.IFNA(VLOOKUP($A30,'FL Ratio'!$A$3:$B$44,2,FALSE),0)*'FL Characterization'!R$2)</f>
        <v>4.1481441779375015</v>
      </c>
      <c r="S30" s="2">
        <f>('[1]Pc, Summer, S1'!S30*Main!$B$5)+(_xlfn.IFNA(VLOOKUP($A30,'FL Ratio'!$A$3:$B$44,2,FALSE),0)*'FL Characterization'!S$2)</f>
        <v>4.1272716517880133</v>
      </c>
      <c r="T30" s="2">
        <f>('[1]Pc, Summer, S1'!T30*Main!$B$5)+(_xlfn.IFNA(VLOOKUP($A30,'FL Ratio'!$A$3:$B$44,2,FALSE),0)*'FL Characterization'!T$2)</f>
        <v>3.9443750165870588</v>
      </c>
      <c r="U30" s="2">
        <f>('[1]Pc, Summer, S1'!U30*Main!$B$5)+(_xlfn.IFNA(VLOOKUP($A30,'FL Ratio'!$A$3:$B$44,2,FALSE),0)*'FL Characterization'!U$2)</f>
        <v>4.2464625749690592</v>
      </c>
      <c r="V30" s="2">
        <f>('[1]Pc, Summer, S1'!V30*Main!$B$5)+(_xlfn.IFNA(VLOOKUP($A30,'FL Ratio'!$A$3:$B$44,2,FALSE),0)*'FL Characterization'!V$2)</f>
        <v>4.4925615500987055</v>
      </c>
      <c r="W30" s="2">
        <f>('[1]Pc, Summer, S1'!W30*Main!$B$5)+(_xlfn.IFNA(VLOOKUP($A30,'FL Ratio'!$A$3:$B$44,2,FALSE),0)*'FL Characterization'!W$2)</f>
        <v>4.1493708204721296</v>
      </c>
      <c r="X30" s="2">
        <f>('[1]Pc, Summer, S1'!X30*Main!$B$5)+(_xlfn.IFNA(VLOOKUP($A30,'FL Ratio'!$A$3:$B$44,2,FALSE),0)*'FL Characterization'!X$2)</f>
        <v>3.952553290918484</v>
      </c>
      <c r="Y30" s="2">
        <f>('[1]Pc, Summer, S1'!Y30*Main!$B$5)+(_xlfn.IFNA(VLOOKUP($A30,'FL Ratio'!$A$3:$B$44,2,FALSE),0)*'FL Characterization'!Y$2)</f>
        <v>3.4378421284565759</v>
      </c>
    </row>
    <row r="31" spans="1:25" x14ac:dyDescent="0.3">
      <c r="A31">
        <v>30</v>
      </c>
      <c r="B31" s="2">
        <f>('[1]Pc, Summer, S1'!B31*Main!$B$5)+(_xlfn.IFNA(VLOOKUP($A31,'FL Ratio'!$A$3:$B$44,2,FALSE),0)*'FL Characterization'!B$2)</f>
        <v>0.73927816890940568</v>
      </c>
      <c r="C31" s="2">
        <f>('[1]Pc, Summer, S1'!C31*Main!$B$5)+(_xlfn.IFNA(VLOOKUP($A31,'FL Ratio'!$A$3:$B$44,2,FALSE),0)*'FL Characterization'!C$2)</f>
        <v>0.67586239477715004</v>
      </c>
      <c r="D31" s="2">
        <f>('[1]Pc, Summer, S1'!D31*Main!$B$5)+(_xlfn.IFNA(VLOOKUP($A31,'FL Ratio'!$A$3:$B$44,2,FALSE),0)*'FL Characterization'!D$2)</f>
        <v>0.57113292750907674</v>
      </c>
      <c r="E31" s="2">
        <f>('[1]Pc, Summer, S1'!E31*Main!$B$5)+(_xlfn.IFNA(VLOOKUP($A31,'FL Ratio'!$A$3:$B$44,2,FALSE),0)*'FL Characterization'!E$2)</f>
        <v>0.55268362862279363</v>
      </c>
      <c r="F31" s="2">
        <f>('[1]Pc, Summer, S1'!F31*Main!$B$5)+(_xlfn.IFNA(VLOOKUP($A31,'FL Ratio'!$A$3:$B$44,2,FALSE),0)*'FL Characterization'!F$2)</f>
        <v>0.47611212473305964</v>
      </c>
      <c r="G31" s="2">
        <f>('[1]Pc, Summer, S1'!G31*Main!$B$5)+(_xlfn.IFNA(VLOOKUP($A31,'FL Ratio'!$A$3:$B$44,2,FALSE),0)*'FL Characterization'!G$2)</f>
        <v>0.42245794349594412</v>
      </c>
      <c r="H31" s="2">
        <f>('[1]Pc, Summer, S1'!H31*Main!$B$5)+(_xlfn.IFNA(VLOOKUP($A31,'FL Ratio'!$A$3:$B$44,2,FALSE),0)*'FL Characterization'!H$2)</f>
        <v>0.71019713833741094</v>
      </c>
      <c r="I31" s="2">
        <f>('[1]Pc, Summer, S1'!I31*Main!$B$5)+(_xlfn.IFNA(VLOOKUP($A31,'FL Ratio'!$A$3:$B$44,2,FALSE),0)*'FL Characterization'!I$2)</f>
        <v>0.80986939299187211</v>
      </c>
      <c r="J31" s="2">
        <f>('[1]Pc, Summer, S1'!J31*Main!$B$5)+(_xlfn.IFNA(VLOOKUP($A31,'FL Ratio'!$A$3:$B$44,2,FALSE),0)*'FL Characterization'!J$2)</f>
        <v>0.96700375470541444</v>
      </c>
      <c r="K31" s="2">
        <f>('[1]Pc, Summer, S1'!K31*Main!$B$5)+(_xlfn.IFNA(VLOOKUP($A31,'FL Ratio'!$A$3:$B$44,2,FALSE),0)*'FL Characterization'!K$2)</f>
        <v>1.0064438514161194</v>
      </c>
      <c r="L31" s="2">
        <f>('[1]Pc, Summer, S1'!L31*Main!$B$5)+(_xlfn.IFNA(VLOOKUP($A31,'FL Ratio'!$A$3:$B$44,2,FALSE),0)*'FL Characterization'!L$2)</f>
        <v>0.96564374318085788</v>
      </c>
      <c r="M31" s="2">
        <f>('[1]Pc, Summer, S1'!M31*Main!$B$5)+(_xlfn.IFNA(VLOOKUP($A31,'FL Ratio'!$A$3:$B$44,2,FALSE),0)*'FL Characterization'!M$2)</f>
        <v>0.8773334358938949</v>
      </c>
      <c r="N31" s="2">
        <f>('[1]Pc, Summer, S1'!N31*Main!$B$5)+(_xlfn.IFNA(VLOOKUP($A31,'FL Ratio'!$A$3:$B$44,2,FALSE),0)*'FL Characterization'!N$2)</f>
        <v>1.017017353179799</v>
      </c>
      <c r="O31" s="2">
        <f>('[1]Pc, Summer, S1'!O31*Main!$B$5)+(_xlfn.IFNA(VLOOKUP($A31,'FL Ratio'!$A$3:$B$44,2,FALSE),0)*'FL Characterization'!O$2)</f>
        <v>1.0289705656645776</v>
      </c>
      <c r="P31" s="2">
        <f>('[1]Pc, Summer, S1'!P31*Main!$B$5)+(_xlfn.IFNA(VLOOKUP($A31,'FL Ratio'!$A$3:$B$44,2,FALSE),0)*'FL Characterization'!P$2)</f>
        <v>0.95975983046882285</v>
      </c>
      <c r="Q31" s="2">
        <f>('[1]Pc, Summer, S1'!Q31*Main!$B$5)+(_xlfn.IFNA(VLOOKUP($A31,'FL Ratio'!$A$3:$B$44,2,FALSE),0)*'FL Characterization'!Q$2)</f>
        <v>0.89170863066112893</v>
      </c>
      <c r="R31" s="2">
        <f>('[1]Pc, Summer, S1'!R31*Main!$B$5)+(_xlfn.IFNA(VLOOKUP($A31,'FL Ratio'!$A$3:$B$44,2,FALSE),0)*'FL Characterization'!R$2)</f>
        <v>0.75903080631026987</v>
      </c>
      <c r="S31" s="2">
        <f>('[1]Pc, Summer, S1'!S31*Main!$B$5)+(_xlfn.IFNA(VLOOKUP($A31,'FL Ratio'!$A$3:$B$44,2,FALSE),0)*'FL Characterization'!S$2)</f>
        <v>0.76881506903526975</v>
      </c>
      <c r="T31" s="2">
        <f>('[1]Pc, Summer, S1'!T31*Main!$B$5)+(_xlfn.IFNA(VLOOKUP($A31,'FL Ratio'!$A$3:$B$44,2,FALSE),0)*'FL Characterization'!T$2)</f>
        <v>0.86514450469854265</v>
      </c>
      <c r="U31" s="2">
        <f>('[1]Pc, Summer, S1'!U31*Main!$B$5)+(_xlfn.IFNA(VLOOKUP($A31,'FL Ratio'!$A$3:$B$44,2,FALSE),0)*'FL Characterization'!U$2)</f>
        <v>0.96636863939477891</v>
      </c>
      <c r="V31" s="2">
        <f>('[1]Pc, Summer, S1'!V31*Main!$B$5)+(_xlfn.IFNA(VLOOKUP($A31,'FL Ratio'!$A$3:$B$44,2,FALSE),0)*'FL Characterization'!V$2)</f>
        <v>1.1361799354860704</v>
      </c>
      <c r="W31" s="2">
        <f>('[1]Pc, Summer, S1'!W31*Main!$B$5)+(_xlfn.IFNA(VLOOKUP($A31,'FL Ratio'!$A$3:$B$44,2,FALSE),0)*'FL Characterization'!W$2)</f>
        <v>1.0483688258734047</v>
      </c>
      <c r="X31" s="2">
        <f>('[1]Pc, Summer, S1'!X31*Main!$B$5)+(_xlfn.IFNA(VLOOKUP($A31,'FL Ratio'!$A$3:$B$44,2,FALSE),0)*'FL Characterization'!X$2)</f>
        <v>1.0306717121612476</v>
      </c>
      <c r="Y31" s="2">
        <f>('[1]Pc, Summer, S1'!Y31*Main!$B$5)+(_xlfn.IFNA(VLOOKUP($A31,'FL Ratio'!$A$3:$B$44,2,FALSE),0)*'FL Characterization'!Y$2)</f>
        <v>0.87995114196814306</v>
      </c>
    </row>
    <row r="32" spans="1:25" x14ac:dyDescent="0.3">
      <c r="A32">
        <v>31</v>
      </c>
      <c r="B32" s="2">
        <f>('[1]Pc, Summer, S1'!B32*Main!$B$5)+(_xlfn.IFNA(VLOOKUP($A32,'FL Ratio'!$A$3:$B$44,2,FALSE),0)*'FL Characterization'!B$2)</f>
        <v>4.2859125583596978</v>
      </c>
      <c r="C32" s="2">
        <f>('[1]Pc, Summer, S1'!C32*Main!$B$5)+(_xlfn.IFNA(VLOOKUP($A32,'FL Ratio'!$A$3:$B$44,2,FALSE),0)*'FL Characterization'!C$2)</f>
        <v>3.9236018837725783</v>
      </c>
      <c r="D32" s="2">
        <f>('[1]Pc, Summer, S1'!D32*Main!$B$5)+(_xlfn.IFNA(VLOOKUP($A32,'FL Ratio'!$A$3:$B$44,2,FALSE),0)*'FL Characterization'!D$2)</f>
        <v>3.6137604885388157</v>
      </c>
      <c r="E32" s="2">
        <f>('[1]Pc, Summer, S1'!E32*Main!$B$5)+(_xlfn.IFNA(VLOOKUP($A32,'FL Ratio'!$A$3:$B$44,2,FALSE),0)*'FL Characterization'!E$2)</f>
        <v>3.5134583604569101</v>
      </c>
      <c r="F32" s="2">
        <f>('[1]Pc, Summer, S1'!F32*Main!$B$5)+(_xlfn.IFNA(VLOOKUP($A32,'FL Ratio'!$A$3:$B$44,2,FALSE),0)*'FL Characterization'!F$2)</f>
        <v>3.5710083741383576</v>
      </c>
      <c r="G32" s="2">
        <f>('[1]Pc, Summer, S1'!G32*Main!$B$5)+(_xlfn.IFNA(VLOOKUP($A32,'FL Ratio'!$A$3:$B$44,2,FALSE),0)*'FL Characterization'!G$2)</f>
        <v>3.5219846035499449</v>
      </c>
      <c r="H32" s="2">
        <f>('[1]Pc, Summer, S1'!H32*Main!$B$5)+(_xlfn.IFNA(VLOOKUP($A32,'FL Ratio'!$A$3:$B$44,2,FALSE),0)*'FL Characterization'!H$2)</f>
        <v>3.9377469460522025</v>
      </c>
      <c r="I32" s="2">
        <f>('[1]Pc, Summer, S1'!I32*Main!$B$5)+(_xlfn.IFNA(VLOOKUP($A32,'FL Ratio'!$A$3:$B$44,2,FALSE),0)*'FL Characterization'!I$2)</f>
        <v>4.1862053765666474</v>
      </c>
      <c r="J32" s="2">
        <f>('[1]Pc, Summer, S1'!J32*Main!$B$5)+(_xlfn.IFNA(VLOOKUP($A32,'FL Ratio'!$A$3:$B$44,2,FALSE),0)*'FL Characterization'!J$2)</f>
        <v>4.6065449503371898</v>
      </c>
      <c r="K32" s="2">
        <f>('[1]Pc, Summer, S1'!K32*Main!$B$5)+(_xlfn.IFNA(VLOOKUP($A32,'FL Ratio'!$A$3:$B$44,2,FALSE),0)*'FL Characterization'!K$2)</f>
        <v>4.7725078467021751</v>
      </c>
      <c r="L32" s="2">
        <f>('[1]Pc, Summer, S1'!L32*Main!$B$5)+(_xlfn.IFNA(VLOOKUP($A32,'FL Ratio'!$A$3:$B$44,2,FALSE),0)*'FL Characterization'!L$2)</f>
        <v>5.0732114005873772</v>
      </c>
      <c r="M32" s="2">
        <f>('[1]Pc, Summer, S1'!M32*Main!$B$5)+(_xlfn.IFNA(VLOOKUP($A32,'FL Ratio'!$A$3:$B$44,2,FALSE),0)*'FL Characterization'!M$2)</f>
        <v>5.3745528166497119</v>
      </c>
      <c r="N32" s="2">
        <f>('[1]Pc, Summer, S1'!N32*Main!$B$5)+(_xlfn.IFNA(VLOOKUP($A32,'FL Ratio'!$A$3:$B$44,2,FALSE),0)*'FL Characterization'!N$2)</f>
        <v>5.5506172132931288</v>
      </c>
      <c r="O32" s="2">
        <f>('[1]Pc, Summer, S1'!O32*Main!$B$5)+(_xlfn.IFNA(VLOOKUP($A32,'FL Ratio'!$A$3:$B$44,2,FALSE),0)*'FL Characterization'!O$2)</f>
        <v>5.3819764545840378</v>
      </c>
      <c r="P32" s="2">
        <f>('[1]Pc, Summer, S1'!P32*Main!$B$5)+(_xlfn.IFNA(VLOOKUP($A32,'FL Ratio'!$A$3:$B$44,2,FALSE),0)*'FL Characterization'!P$2)</f>
        <v>5.205463160696274</v>
      </c>
      <c r="Q32" s="2">
        <f>('[1]Pc, Summer, S1'!Q32*Main!$B$5)+(_xlfn.IFNA(VLOOKUP($A32,'FL Ratio'!$A$3:$B$44,2,FALSE),0)*'FL Characterization'!Q$2)</f>
        <v>5.1429083811393372</v>
      </c>
      <c r="R32" s="2">
        <f>('[1]Pc, Summer, S1'!R32*Main!$B$5)+(_xlfn.IFNA(VLOOKUP($A32,'FL Ratio'!$A$3:$B$44,2,FALSE),0)*'FL Characterization'!R$2)</f>
        <v>5.0698654773668208</v>
      </c>
      <c r="S32" s="2">
        <f>('[1]Pc, Summer, S1'!S32*Main!$B$5)+(_xlfn.IFNA(VLOOKUP($A32,'FL Ratio'!$A$3:$B$44,2,FALSE),0)*'FL Characterization'!S$2)</f>
        <v>5.1347039112703863</v>
      </c>
      <c r="T32" s="2">
        <f>('[1]Pc, Summer, S1'!T32*Main!$B$5)+(_xlfn.IFNA(VLOOKUP($A32,'FL Ratio'!$A$3:$B$44,2,FALSE),0)*'FL Characterization'!T$2)</f>
        <v>5.1228272019315533</v>
      </c>
      <c r="U32" s="2">
        <f>('[1]Pc, Summer, S1'!U32*Main!$B$5)+(_xlfn.IFNA(VLOOKUP($A32,'FL Ratio'!$A$3:$B$44,2,FALSE),0)*'FL Characterization'!U$2)</f>
        <v>5.1644985869604101</v>
      </c>
      <c r="V32" s="2">
        <f>('[1]Pc, Summer, S1'!V32*Main!$B$5)+(_xlfn.IFNA(VLOOKUP($A32,'FL Ratio'!$A$3:$B$44,2,FALSE),0)*'FL Characterization'!V$2)</f>
        <v>5.7139964445507641</v>
      </c>
      <c r="W32" s="2">
        <f>('[1]Pc, Summer, S1'!W32*Main!$B$5)+(_xlfn.IFNA(VLOOKUP($A32,'FL Ratio'!$A$3:$B$44,2,FALSE),0)*'FL Characterization'!W$2)</f>
        <v>5.3993790036073461</v>
      </c>
      <c r="X32" s="2">
        <f>('[1]Pc, Summer, S1'!X32*Main!$B$5)+(_xlfn.IFNA(VLOOKUP($A32,'FL Ratio'!$A$3:$B$44,2,FALSE),0)*'FL Characterization'!X$2)</f>
        <v>5.4359258534827681</v>
      </c>
      <c r="Y32" s="2">
        <f>('[1]Pc, Summer, S1'!Y32*Main!$B$5)+(_xlfn.IFNA(VLOOKUP($A32,'FL Ratio'!$A$3:$B$44,2,FALSE),0)*'FL Characterization'!Y$2)</f>
        <v>4.9122746527112575</v>
      </c>
    </row>
    <row r="33" spans="1:25" x14ac:dyDescent="0.3">
      <c r="A33">
        <v>32</v>
      </c>
      <c r="B33" s="2">
        <f>('[1]Pc, Summer, S1'!B33*Main!$B$5)+(_xlfn.IFNA(VLOOKUP($A33,'FL Ratio'!$A$3:$B$44,2,FALSE),0)*'FL Characterization'!B$2)</f>
        <v>1.476537965929378</v>
      </c>
      <c r="C33" s="2">
        <f>('[1]Pc, Summer, S1'!C33*Main!$B$5)+(_xlfn.IFNA(VLOOKUP($A33,'FL Ratio'!$A$3:$B$44,2,FALSE),0)*'FL Characterization'!C$2)</f>
        <v>1.4288119601056684</v>
      </c>
      <c r="D33" s="2">
        <f>('[1]Pc, Summer, S1'!D33*Main!$B$5)+(_xlfn.IFNA(VLOOKUP($A33,'FL Ratio'!$A$3:$B$44,2,FALSE),0)*'FL Characterization'!D$2)</f>
        <v>1.32282145023165</v>
      </c>
      <c r="E33" s="2">
        <f>('[1]Pc, Summer, S1'!E33*Main!$B$5)+(_xlfn.IFNA(VLOOKUP($A33,'FL Ratio'!$A$3:$B$44,2,FALSE),0)*'FL Characterization'!E$2)</f>
        <v>1.3657212323586583</v>
      </c>
      <c r="F33" s="2">
        <f>('[1]Pc, Summer, S1'!F33*Main!$B$5)+(_xlfn.IFNA(VLOOKUP($A33,'FL Ratio'!$A$3:$B$44,2,FALSE),0)*'FL Characterization'!F$2)</f>
        <v>1.3740565365327186</v>
      </c>
      <c r="G33" s="2">
        <f>('[1]Pc, Summer, S1'!G33*Main!$B$5)+(_xlfn.IFNA(VLOOKUP($A33,'FL Ratio'!$A$3:$B$44,2,FALSE),0)*'FL Characterization'!G$2)</f>
        <v>1.3608089015287601</v>
      </c>
      <c r="H33" s="2">
        <f>('[1]Pc, Summer, S1'!H33*Main!$B$5)+(_xlfn.IFNA(VLOOKUP($A33,'FL Ratio'!$A$3:$B$44,2,FALSE),0)*'FL Characterization'!H$2)</f>
        <v>1.4939452217396538</v>
      </c>
      <c r="I33" s="2">
        <f>('[1]Pc, Summer, S1'!I33*Main!$B$5)+(_xlfn.IFNA(VLOOKUP($A33,'FL Ratio'!$A$3:$B$44,2,FALSE),0)*'FL Characterization'!I$2)</f>
        <v>1.7530167718256811</v>
      </c>
      <c r="J33" s="2">
        <f>('[1]Pc, Summer, S1'!J33*Main!$B$5)+(_xlfn.IFNA(VLOOKUP($A33,'FL Ratio'!$A$3:$B$44,2,FALSE),0)*'FL Characterization'!J$2)</f>
        <v>1.8278738404592394</v>
      </c>
      <c r="K33" s="2">
        <f>('[1]Pc, Summer, S1'!K33*Main!$B$5)+(_xlfn.IFNA(VLOOKUP($A33,'FL Ratio'!$A$3:$B$44,2,FALSE),0)*'FL Characterization'!K$2)</f>
        <v>1.8255648114868854</v>
      </c>
      <c r="L33" s="2">
        <f>('[1]Pc, Summer, S1'!L33*Main!$B$5)+(_xlfn.IFNA(VLOOKUP($A33,'FL Ratio'!$A$3:$B$44,2,FALSE),0)*'FL Characterization'!L$2)</f>
        <v>1.8194401508547779</v>
      </c>
      <c r="M33" s="2">
        <f>('[1]Pc, Summer, S1'!M33*Main!$B$5)+(_xlfn.IFNA(VLOOKUP($A33,'FL Ratio'!$A$3:$B$44,2,FALSE),0)*'FL Characterization'!M$2)</f>
        <v>1.9226397756983538</v>
      </c>
      <c r="N33" s="2">
        <f>('[1]Pc, Summer, S1'!N33*Main!$B$5)+(_xlfn.IFNA(VLOOKUP($A33,'FL Ratio'!$A$3:$B$44,2,FALSE),0)*'FL Characterization'!N$2)</f>
        <v>1.9098424145005355</v>
      </c>
      <c r="O33" s="2">
        <f>('[1]Pc, Summer, S1'!O33*Main!$B$5)+(_xlfn.IFNA(VLOOKUP($A33,'FL Ratio'!$A$3:$B$44,2,FALSE),0)*'FL Characterization'!O$2)</f>
        <v>1.8530361678134255</v>
      </c>
      <c r="P33" s="2">
        <f>('[1]Pc, Summer, S1'!P33*Main!$B$5)+(_xlfn.IFNA(VLOOKUP($A33,'FL Ratio'!$A$3:$B$44,2,FALSE),0)*'FL Characterization'!P$2)</f>
        <v>1.7497409875794154</v>
      </c>
      <c r="Q33" s="2">
        <f>('[1]Pc, Summer, S1'!Q33*Main!$B$5)+(_xlfn.IFNA(VLOOKUP($A33,'FL Ratio'!$A$3:$B$44,2,FALSE),0)*'FL Characterization'!Q$2)</f>
        <v>1.6889312012023883</v>
      </c>
      <c r="R33" s="2">
        <f>('[1]Pc, Summer, S1'!R33*Main!$B$5)+(_xlfn.IFNA(VLOOKUP($A33,'FL Ratio'!$A$3:$B$44,2,FALSE),0)*'FL Characterization'!R$2)</f>
        <v>1.7449250636552771</v>
      </c>
      <c r="S33" s="2">
        <f>('[1]Pc, Summer, S1'!S33*Main!$B$5)+(_xlfn.IFNA(VLOOKUP($A33,'FL Ratio'!$A$3:$B$44,2,FALSE),0)*'FL Characterization'!S$2)</f>
        <v>1.726532624304526</v>
      </c>
      <c r="T33" s="2">
        <f>('[1]Pc, Summer, S1'!T33*Main!$B$5)+(_xlfn.IFNA(VLOOKUP($A33,'FL Ratio'!$A$3:$B$44,2,FALSE),0)*'FL Characterization'!T$2)</f>
        <v>1.6028924316990221</v>
      </c>
      <c r="U33" s="2">
        <f>('[1]Pc, Summer, S1'!U33*Main!$B$5)+(_xlfn.IFNA(VLOOKUP($A33,'FL Ratio'!$A$3:$B$44,2,FALSE),0)*'FL Characterization'!U$2)</f>
        <v>1.6091763179371927</v>
      </c>
      <c r="V33" s="2">
        <f>('[1]Pc, Summer, S1'!V33*Main!$B$5)+(_xlfn.IFNA(VLOOKUP($A33,'FL Ratio'!$A$3:$B$44,2,FALSE),0)*'FL Characterization'!V$2)</f>
        <v>1.6908110791015578</v>
      </c>
      <c r="W33" s="2">
        <f>('[1]Pc, Summer, S1'!W33*Main!$B$5)+(_xlfn.IFNA(VLOOKUP($A33,'FL Ratio'!$A$3:$B$44,2,FALSE),0)*'FL Characterization'!W$2)</f>
        <v>1.533329845345605</v>
      </c>
      <c r="X33" s="2">
        <f>('[1]Pc, Summer, S1'!X33*Main!$B$5)+(_xlfn.IFNA(VLOOKUP($A33,'FL Ratio'!$A$3:$B$44,2,FALSE),0)*'FL Characterization'!X$2)</f>
        <v>1.5011995261097646</v>
      </c>
      <c r="Y33" s="2">
        <f>('[1]Pc, Summer, S1'!Y33*Main!$B$5)+(_xlfn.IFNA(VLOOKUP($A33,'FL Ratio'!$A$3:$B$44,2,FALSE),0)*'FL Characterization'!Y$2)</f>
        <v>1.5164182703604232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14B3-ED13-40FF-A1FC-35B5286A2EE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2.6560317190466969</v>
      </c>
      <c r="C2" s="2">
        <f>('[1]Pc, Summer, S2'!C2*Main!$B$5)+(_xlfn.IFNA(VLOOKUP($A2,'FL Ratio'!$A$3:$B$44,2,FALSE),0)*'FL Characterization'!C$2)</f>
        <v>2.6287460132482394</v>
      </c>
      <c r="D2" s="2">
        <f>('[1]Pc, Summer, S2'!D2*Main!$B$5)+(_xlfn.IFNA(VLOOKUP($A2,'FL Ratio'!$A$3:$B$44,2,FALSE),0)*'FL Characterization'!D$2)</f>
        <v>2.5335526188242343</v>
      </c>
      <c r="E2" s="2">
        <f>('[1]Pc, Summer, S2'!E2*Main!$B$5)+(_xlfn.IFNA(VLOOKUP($A2,'FL Ratio'!$A$3:$B$44,2,FALSE),0)*'FL Characterization'!E$2)</f>
        <v>2.4872870755069063</v>
      </c>
      <c r="F2" s="2">
        <f>('[1]Pc, Summer, S2'!F2*Main!$B$5)+(_xlfn.IFNA(VLOOKUP($A2,'FL Ratio'!$A$3:$B$44,2,FALSE),0)*'FL Characterization'!F$2)</f>
        <v>2.4708034429577466</v>
      </c>
      <c r="G2" s="2">
        <f>('[1]Pc, Summer, S2'!G2*Main!$B$5)+(_xlfn.IFNA(VLOOKUP($A2,'FL Ratio'!$A$3:$B$44,2,FALSE),0)*'FL Characterization'!G$2)</f>
        <v>2.5061921707421315</v>
      </c>
      <c r="H2" s="2">
        <f>('[1]Pc, Summer, S2'!H2*Main!$B$5)+(_xlfn.IFNA(VLOOKUP($A2,'FL Ratio'!$A$3:$B$44,2,FALSE),0)*'FL Characterization'!H$2)</f>
        <v>2.4856733415814349</v>
      </c>
      <c r="I2" s="2">
        <f>('[1]Pc, Summer, S2'!I2*Main!$B$5)+(_xlfn.IFNA(VLOOKUP($A2,'FL Ratio'!$A$3:$B$44,2,FALSE),0)*'FL Characterization'!I$2)</f>
        <v>3.038399164484026</v>
      </c>
      <c r="J2" s="2">
        <f>('[1]Pc, Summer, S2'!J2*Main!$B$5)+(_xlfn.IFNA(VLOOKUP($A2,'FL Ratio'!$A$3:$B$44,2,FALSE),0)*'FL Characterization'!J$2)</f>
        <v>3.2690862414648314</v>
      </c>
      <c r="K2" s="2">
        <f>('[1]Pc, Summer, S2'!K2*Main!$B$5)+(_xlfn.IFNA(VLOOKUP($A2,'FL Ratio'!$A$3:$B$44,2,FALSE),0)*'FL Characterization'!K$2)</f>
        <v>3.2266130470965697</v>
      </c>
      <c r="L2" s="2">
        <f>('[1]Pc, Summer, S2'!L2*Main!$B$5)+(_xlfn.IFNA(VLOOKUP($A2,'FL Ratio'!$A$3:$B$44,2,FALSE),0)*'FL Characterization'!L$2)</f>
        <v>3.1730505367730957</v>
      </c>
      <c r="M2" s="2">
        <f>('[1]Pc, Summer, S2'!M2*Main!$B$5)+(_xlfn.IFNA(VLOOKUP($A2,'FL Ratio'!$A$3:$B$44,2,FALSE),0)*'FL Characterization'!M$2)</f>
        <v>3.2120629701267465</v>
      </c>
      <c r="N2" s="2">
        <f>('[1]Pc, Summer, S2'!N2*Main!$B$5)+(_xlfn.IFNA(VLOOKUP($A2,'FL Ratio'!$A$3:$B$44,2,FALSE),0)*'FL Characterization'!N$2)</f>
        <v>3.3309844990479824</v>
      </c>
      <c r="O2" s="2">
        <f>('[1]Pc, Summer, S2'!O2*Main!$B$5)+(_xlfn.IFNA(VLOOKUP($A2,'FL Ratio'!$A$3:$B$44,2,FALSE),0)*'FL Characterization'!O$2)</f>
        <v>3.2670939840012978</v>
      </c>
      <c r="P2" s="2">
        <f>('[1]Pc, Summer, S2'!P2*Main!$B$5)+(_xlfn.IFNA(VLOOKUP($A2,'FL Ratio'!$A$3:$B$44,2,FALSE),0)*'FL Characterization'!P$2)</f>
        <v>3.0142235825460069</v>
      </c>
      <c r="Q2" s="2">
        <f>('[1]Pc, Summer, S2'!Q2*Main!$B$5)+(_xlfn.IFNA(VLOOKUP($A2,'FL Ratio'!$A$3:$B$44,2,FALSE),0)*'FL Characterization'!Q$2)</f>
        <v>3.1070932112758718</v>
      </c>
      <c r="R2" s="2">
        <f>('[1]Pc, Summer, S2'!R2*Main!$B$5)+(_xlfn.IFNA(VLOOKUP($A2,'FL Ratio'!$A$3:$B$44,2,FALSE),0)*'FL Characterization'!R$2)</f>
        <v>3.1428352961082506</v>
      </c>
      <c r="S2" s="2">
        <f>('[1]Pc, Summer, S2'!S2*Main!$B$5)+(_xlfn.IFNA(VLOOKUP($A2,'FL Ratio'!$A$3:$B$44,2,FALSE),0)*'FL Characterization'!S$2)</f>
        <v>3.0387555801671948</v>
      </c>
      <c r="T2" s="2">
        <f>('[1]Pc, Summer, S2'!T2*Main!$B$5)+(_xlfn.IFNA(VLOOKUP($A2,'FL Ratio'!$A$3:$B$44,2,FALSE),0)*'FL Characterization'!T$2)</f>
        <v>2.8845869472368348</v>
      </c>
      <c r="U2" s="2">
        <f>('[1]Pc, Summer, S2'!U2*Main!$B$5)+(_xlfn.IFNA(VLOOKUP($A2,'FL Ratio'!$A$3:$B$44,2,FALSE),0)*'FL Characterization'!U$2)</f>
        <v>2.8483240774603464</v>
      </c>
      <c r="V2" s="2">
        <f>('[1]Pc, Summer, S2'!V2*Main!$B$5)+(_xlfn.IFNA(VLOOKUP($A2,'FL Ratio'!$A$3:$B$44,2,FALSE),0)*'FL Characterization'!V$2)</f>
        <v>2.8396894108809914</v>
      </c>
      <c r="W2" s="2">
        <f>('[1]Pc, Summer, S2'!W2*Main!$B$5)+(_xlfn.IFNA(VLOOKUP($A2,'FL Ratio'!$A$3:$B$44,2,FALSE),0)*'FL Characterization'!W$2)</f>
        <v>2.8076870804208505</v>
      </c>
      <c r="X2" s="2">
        <f>('[1]Pc, Summer, S2'!X2*Main!$B$5)+(_xlfn.IFNA(VLOOKUP($A2,'FL Ratio'!$A$3:$B$44,2,FALSE),0)*'FL Characterization'!X$2)</f>
        <v>2.5947297658038186</v>
      </c>
      <c r="Y2" s="2">
        <f>('[1]Pc, Summer, S2'!Y2*Main!$B$5)+(_xlfn.IFNA(VLOOKUP($A2,'FL Ratio'!$A$3:$B$44,2,FALSE),0)*'FL Characterization'!Y$2)</f>
        <v>2.5089313528930663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1.1744807581083911</v>
      </c>
      <c r="C3" s="2">
        <f>('[1]Pc, Summer, S2'!C3*Main!$B$5)+(_xlfn.IFNA(VLOOKUP($A3,'FL Ratio'!$A$3:$B$44,2,FALSE),0)*'FL Characterization'!C$2)</f>
        <v>1.127337704375905</v>
      </c>
      <c r="D3" s="2">
        <f>('[1]Pc, Summer, S2'!D3*Main!$B$5)+(_xlfn.IFNA(VLOOKUP($A3,'FL Ratio'!$A$3:$B$44,2,FALSE),0)*'FL Characterization'!D$2)</f>
        <v>1.0682167730927863</v>
      </c>
      <c r="E3" s="2">
        <f>('[1]Pc, Summer, S2'!E3*Main!$B$5)+(_xlfn.IFNA(VLOOKUP($A3,'FL Ratio'!$A$3:$B$44,2,FALSE),0)*'FL Characterization'!E$2)</f>
        <v>0.97960633410331344</v>
      </c>
      <c r="F3" s="2">
        <f>('[1]Pc, Summer, S2'!F3*Main!$B$5)+(_xlfn.IFNA(VLOOKUP($A3,'FL Ratio'!$A$3:$B$44,2,FALSE),0)*'FL Characterization'!F$2)</f>
        <v>0.91454334048164676</v>
      </c>
      <c r="G3" s="2">
        <f>('[1]Pc, Summer, S2'!G3*Main!$B$5)+(_xlfn.IFNA(VLOOKUP($A3,'FL Ratio'!$A$3:$B$44,2,FALSE),0)*'FL Characterization'!G$2)</f>
        <v>0.92803043858014844</v>
      </c>
      <c r="H3" s="2">
        <f>('[1]Pc, Summer, S2'!H3*Main!$B$5)+(_xlfn.IFNA(VLOOKUP($A3,'FL Ratio'!$A$3:$B$44,2,FALSE),0)*'FL Characterization'!H$2)</f>
        <v>1.0095915250826752</v>
      </c>
      <c r="I3" s="2">
        <f>('[1]Pc, Summer, S2'!I3*Main!$B$5)+(_xlfn.IFNA(VLOOKUP($A3,'FL Ratio'!$A$3:$B$44,2,FALSE),0)*'FL Characterization'!I$2)</f>
        <v>1.1534804372514325</v>
      </c>
      <c r="J3" s="2">
        <f>('[1]Pc, Summer, S2'!J3*Main!$B$5)+(_xlfn.IFNA(VLOOKUP($A3,'FL Ratio'!$A$3:$B$44,2,FALSE),0)*'FL Characterization'!J$2)</f>
        <v>1.2537155501516359</v>
      </c>
      <c r="K3" s="2">
        <f>('[1]Pc, Summer, S2'!K3*Main!$B$5)+(_xlfn.IFNA(VLOOKUP($A3,'FL Ratio'!$A$3:$B$44,2,FALSE),0)*'FL Characterization'!K$2)</f>
        <v>1.3470660889140882</v>
      </c>
      <c r="L3" s="2">
        <f>('[1]Pc, Summer, S2'!L3*Main!$B$5)+(_xlfn.IFNA(VLOOKUP($A3,'FL Ratio'!$A$3:$B$44,2,FALSE),0)*'FL Characterization'!L$2)</f>
        <v>1.2148628988678696</v>
      </c>
      <c r="M3" s="2">
        <f>('[1]Pc, Summer, S2'!M3*Main!$B$5)+(_xlfn.IFNA(VLOOKUP($A3,'FL Ratio'!$A$3:$B$44,2,FALSE),0)*'FL Characterization'!M$2)</f>
        <v>1.2802614621997344</v>
      </c>
      <c r="N3" s="2">
        <f>('[1]Pc, Summer, S2'!N3*Main!$B$5)+(_xlfn.IFNA(VLOOKUP($A3,'FL Ratio'!$A$3:$B$44,2,FALSE),0)*'FL Characterization'!N$2)</f>
        <v>1.298304559026273</v>
      </c>
      <c r="O3" s="2">
        <f>('[1]Pc, Summer, S2'!O3*Main!$B$5)+(_xlfn.IFNA(VLOOKUP($A3,'FL Ratio'!$A$3:$B$44,2,FALSE),0)*'FL Characterization'!O$2)</f>
        <v>1.3058416214156374</v>
      </c>
      <c r="P3" s="2">
        <f>('[1]Pc, Summer, S2'!P3*Main!$B$5)+(_xlfn.IFNA(VLOOKUP($A3,'FL Ratio'!$A$3:$B$44,2,FALSE),0)*'FL Characterization'!P$2)</f>
        <v>1.1410708473822506</v>
      </c>
      <c r="Q3" s="2">
        <f>('[1]Pc, Summer, S2'!Q3*Main!$B$5)+(_xlfn.IFNA(VLOOKUP($A3,'FL Ratio'!$A$3:$B$44,2,FALSE),0)*'FL Characterization'!Q$2)</f>
        <v>1.1842187768239885</v>
      </c>
      <c r="R3" s="2">
        <f>('[1]Pc, Summer, S2'!R3*Main!$B$5)+(_xlfn.IFNA(VLOOKUP($A3,'FL Ratio'!$A$3:$B$44,2,FALSE),0)*'FL Characterization'!R$2)</f>
        <v>1.210125315669303</v>
      </c>
      <c r="S3" s="2">
        <f>('[1]Pc, Summer, S2'!S3*Main!$B$5)+(_xlfn.IFNA(VLOOKUP($A3,'FL Ratio'!$A$3:$B$44,2,FALSE),0)*'FL Characterization'!S$2)</f>
        <v>1.2540846754216537</v>
      </c>
      <c r="T3" s="2">
        <f>('[1]Pc, Summer, S2'!T3*Main!$B$5)+(_xlfn.IFNA(VLOOKUP($A3,'FL Ratio'!$A$3:$B$44,2,FALSE),0)*'FL Characterization'!T$2)</f>
        <v>1.2641983628011262</v>
      </c>
      <c r="U3" s="2">
        <f>('[1]Pc, Summer, S2'!U3*Main!$B$5)+(_xlfn.IFNA(VLOOKUP($A3,'FL Ratio'!$A$3:$B$44,2,FALSE),0)*'FL Characterization'!U$2)</f>
        <v>1.3102177377102053</v>
      </c>
      <c r="V3" s="2">
        <f>('[1]Pc, Summer, S2'!V3*Main!$B$5)+(_xlfn.IFNA(VLOOKUP($A3,'FL Ratio'!$A$3:$B$44,2,FALSE),0)*'FL Characterization'!V$2)</f>
        <v>1.3909172614834442</v>
      </c>
      <c r="W3" s="2">
        <f>('[1]Pc, Summer, S2'!W3*Main!$B$5)+(_xlfn.IFNA(VLOOKUP($A3,'FL Ratio'!$A$3:$B$44,2,FALSE),0)*'FL Characterization'!W$2)</f>
        <v>1.2581865239631838</v>
      </c>
      <c r="X3" s="2">
        <f>('[1]Pc, Summer, S2'!X3*Main!$B$5)+(_xlfn.IFNA(VLOOKUP($A3,'FL Ratio'!$A$3:$B$44,2,FALSE),0)*'FL Characterization'!X$2)</f>
        <v>1.222994917721238</v>
      </c>
      <c r="Y3" s="2">
        <f>('[1]Pc, Summer, S2'!Y3*Main!$B$5)+(_xlfn.IFNA(VLOOKUP($A3,'FL Ratio'!$A$3:$B$44,2,FALSE),0)*'FL Characterization'!Y$2)</f>
        <v>1.1786320237378194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2.3004654036198295</v>
      </c>
      <c r="C4" s="2">
        <f>('[1]Pc, Summer, S2'!C4*Main!$B$5)+(_xlfn.IFNA(VLOOKUP($A4,'FL Ratio'!$A$3:$B$44,2,FALSE),0)*'FL Characterization'!C$2)</f>
        <v>2.1907464410690207</v>
      </c>
      <c r="D4" s="2">
        <f>('[1]Pc, Summer, S2'!D4*Main!$B$5)+(_xlfn.IFNA(VLOOKUP($A4,'FL Ratio'!$A$3:$B$44,2,FALSE),0)*'FL Characterization'!D$2)</f>
        <v>2.0091058494134924</v>
      </c>
      <c r="E4" s="2">
        <f>('[1]Pc, Summer, S2'!E4*Main!$B$5)+(_xlfn.IFNA(VLOOKUP($A4,'FL Ratio'!$A$3:$B$44,2,FALSE),0)*'FL Characterization'!E$2)</f>
        <v>2.0662046000470307</v>
      </c>
      <c r="F4" s="2">
        <f>('[1]Pc, Summer, S2'!F4*Main!$B$5)+(_xlfn.IFNA(VLOOKUP($A4,'FL Ratio'!$A$3:$B$44,2,FALSE),0)*'FL Characterization'!F$2)</f>
        <v>1.983075676519318</v>
      </c>
      <c r="G4" s="2">
        <f>('[1]Pc, Summer, S2'!G4*Main!$B$5)+(_xlfn.IFNA(VLOOKUP($A4,'FL Ratio'!$A$3:$B$44,2,FALSE),0)*'FL Characterization'!G$2)</f>
        <v>1.9860223401937043</v>
      </c>
      <c r="H4" s="2">
        <f>('[1]Pc, Summer, S2'!H4*Main!$B$5)+(_xlfn.IFNA(VLOOKUP($A4,'FL Ratio'!$A$3:$B$44,2,FALSE),0)*'FL Characterization'!H$2)</f>
        <v>2.7772566515239556</v>
      </c>
      <c r="I4" s="2">
        <f>('[1]Pc, Summer, S2'!I4*Main!$B$5)+(_xlfn.IFNA(VLOOKUP($A4,'FL Ratio'!$A$3:$B$44,2,FALSE),0)*'FL Characterization'!I$2)</f>
        <v>3.3002128098507941</v>
      </c>
      <c r="J4" s="2">
        <f>('[1]Pc, Summer, S2'!J4*Main!$B$5)+(_xlfn.IFNA(VLOOKUP($A4,'FL Ratio'!$A$3:$B$44,2,FALSE),0)*'FL Characterization'!J$2)</f>
        <v>3.4541771266694798</v>
      </c>
      <c r="K4" s="2">
        <f>('[1]Pc, Summer, S2'!K4*Main!$B$5)+(_xlfn.IFNA(VLOOKUP($A4,'FL Ratio'!$A$3:$B$44,2,FALSE),0)*'FL Characterization'!K$2)</f>
        <v>3.256560567704581</v>
      </c>
      <c r="L4" s="2">
        <f>('[1]Pc, Summer, S2'!L4*Main!$B$5)+(_xlfn.IFNA(VLOOKUP($A4,'FL Ratio'!$A$3:$B$44,2,FALSE),0)*'FL Characterization'!L$2)</f>
        <v>3.166569655051382</v>
      </c>
      <c r="M4" s="2">
        <f>('[1]Pc, Summer, S2'!M4*Main!$B$5)+(_xlfn.IFNA(VLOOKUP($A4,'FL Ratio'!$A$3:$B$44,2,FALSE),0)*'FL Characterization'!M$2)</f>
        <v>3.4087350549266082</v>
      </c>
      <c r="N4" s="2">
        <f>('[1]Pc, Summer, S2'!N4*Main!$B$5)+(_xlfn.IFNA(VLOOKUP($A4,'FL Ratio'!$A$3:$B$44,2,FALSE),0)*'FL Characterization'!N$2)</f>
        <v>3.5870392836533518</v>
      </c>
      <c r="O4" s="2">
        <f>('[1]Pc, Summer, S2'!O4*Main!$B$5)+(_xlfn.IFNA(VLOOKUP($A4,'FL Ratio'!$A$3:$B$44,2,FALSE),0)*'FL Characterization'!O$2)</f>
        <v>3.3848823788029385</v>
      </c>
      <c r="P4" s="2">
        <f>('[1]Pc, Summer, S2'!P4*Main!$B$5)+(_xlfn.IFNA(VLOOKUP($A4,'FL Ratio'!$A$3:$B$44,2,FALSE),0)*'FL Characterization'!P$2)</f>
        <v>3.1029689761992389</v>
      </c>
      <c r="Q4" s="2">
        <f>('[1]Pc, Summer, S2'!Q4*Main!$B$5)+(_xlfn.IFNA(VLOOKUP($A4,'FL Ratio'!$A$3:$B$44,2,FALSE),0)*'FL Characterization'!Q$2)</f>
        <v>2.9475321596690556</v>
      </c>
      <c r="R4" s="2">
        <f>('[1]Pc, Summer, S2'!R4*Main!$B$5)+(_xlfn.IFNA(VLOOKUP($A4,'FL Ratio'!$A$3:$B$44,2,FALSE),0)*'FL Characterization'!R$2)</f>
        <v>2.9579662828581865</v>
      </c>
      <c r="S4" s="2">
        <f>('[1]Pc, Summer, S2'!S4*Main!$B$5)+(_xlfn.IFNA(VLOOKUP($A4,'FL Ratio'!$A$3:$B$44,2,FALSE),0)*'FL Characterization'!S$2)</f>
        <v>2.9299110538762116</v>
      </c>
      <c r="T4" s="2">
        <f>('[1]Pc, Summer, S2'!T4*Main!$B$5)+(_xlfn.IFNA(VLOOKUP($A4,'FL Ratio'!$A$3:$B$44,2,FALSE),0)*'FL Characterization'!T$2)</f>
        <v>2.8095716837045623</v>
      </c>
      <c r="U4" s="2">
        <f>('[1]Pc, Summer, S2'!U4*Main!$B$5)+(_xlfn.IFNA(VLOOKUP($A4,'FL Ratio'!$A$3:$B$44,2,FALSE),0)*'FL Characterization'!U$2)</f>
        <v>3.0303915270744461</v>
      </c>
      <c r="V4" s="2">
        <f>('[1]Pc, Summer, S2'!V4*Main!$B$5)+(_xlfn.IFNA(VLOOKUP($A4,'FL Ratio'!$A$3:$B$44,2,FALSE),0)*'FL Characterization'!V$2)</f>
        <v>3.2011210696568861</v>
      </c>
      <c r="W4" s="2">
        <f>('[1]Pc, Summer, S2'!W4*Main!$B$5)+(_xlfn.IFNA(VLOOKUP($A4,'FL Ratio'!$A$3:$B$44,2,FALSE),0)*'FL Characterization'!W$2)</f>
        <v>2.961514014198841</v>
      </c>
      <c r="X4" s="2">
        <f>('[1]Pc, Summer, S2'!X4*Main!$B$5)+(_xlfn.IFNA(VLOOKUP($A4,'FL Ratio'!$A$3:$B$44,2,FALSE),0)*'FL Characterization'!X$2)</f>
        <v>2.7850285975555034</v>
      </c>
      <c r="Y4" s="2">
        <f>('[1]Pc, Summer, S2'!Y4*Main!$B$5)+(_xlfn.IFNA(VLOOKUP($A4,'FL Ratio'!$A$3:$B$44,2,FALSE),0)*'FL Characterization'!Y$2)</f>
        <v>2.4070767093964274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0.24869489085660618</v>
      </c>
      <c r="C5" s="2">
        <f>('[1]Pc, Summer, S2'!C5*Main!$B$5)+(_xlfn.IFNA(VLOOKUP($A5,'FL Ratio'!$A$3:$B$44,2,FALSE),0)*'FL Characterization'!C$2)</f>
        <v>0.23350374428496021</v>
      </c>
      <c r="D5" s="2">
        <f>('[1]Pc, Summer, S2'!D5*Main!$B$5)+(_xlfn.IFNA(VLOOKUP($A5,'FL Ratio'!$A$3:$B$44,2,FALSE),0)*'FL Characterization'!D$2)</f>
        <v>0.20000565017065219</v>
      </c>
      <c r="E5" s="2">
        <f>('[1]Pc, Summer, S2'!E5*Main!$B$5)+(_xlfn.IFNA(VLOOKUP($A5,'FL Ratio'!$A$3:$B$44,2,FALSE),0)*'FL Characterization'!E$2)</f>
        <v>0.19259852534781913</v>
      </c>
      <c r="F5" s="2">
        <f>('[1]Pc, Summer, S2'!F5*Main!$B$5)+(_xlfn.IFNA(VLOOKUP($A5,'FL Ratio'!$A$3:$B$44,2,FALSE),0)*'FL Characterization'!F$2)</f>
        <v>0.16400865939754208</v>
      </c>
      <c r="G5" s="2">
        <f>('[1]Pc, Summer, S2'!G5*Main!$B$5)+(_xlfn.IFNA(VLOOKUP($A5,'FL Ratio'!$A$3:$B$44,2,FALSE),0)*'FL Characterization'!G$2)</f>
        <v>0.14409708591854081</v>
      </c>
      <c r="H5" s="2">
        <f>('[1]Pc, Summer, S2'!H5*Main!$B$5)+(_xlfn.IFNA(VLOOKUP($A5,'FL Ratio'!$A$3:$B$44,2,FALSE),0)*'FL Characterization'!H$2)</f>
        <v>0.2278364721009303</v>
      </c>
      <c r="I5" s="2">
        <f>('[1]Pc, Summer, S2'!I5*Main!$B$5)+(_xlfn.IFNA(VLOOKUP($A5,'FL Ratio'!$A$3:$B$44,2,FALSE),0)*'FL Characterization'!I$2)</f>
        <v>0.22264274374796228</v>
      </c>
      <c r="J5" s="2">
        <f>('[1]Pc, Summer, S2'!J5*Main!$B$5)+(_xlfn.IFNA(VLOOKUP($A5,'FL Ratio'!$A$3:$B$44,2,FALSE),0)*'FL Characterization'!J$2)</f>
        <v>0.26373990485413751</v>
      </c>
      <c r="K5" s="2">
        <f>('[1]Pc, Summer, S2'!K5*Main!$B$5)+(_xlfn.IFNA(VLOOKUP($A5,'FL Ratio'!$A$3:$B$44,2,FALSE),0)*'FL Characterization'!K$2)</f>
        <v>0.27694590960117549</v>
      </c>
      <c r="L5" s="2">
        <f>('[1]Pc, Summer, S2'!L5*Main!$B$5)+(_xlfn.IFNA(VLOOKUP($A5,'FL Ratio'!$A$3:$B$44,2,FALSE),0)*'FL Characterization'!L$2)</f>
        <v>0.26254673303377474</v>
      </c>
      <c r="M5" s="2">
        <f>('[1]Pc, Summer, S2'!M5*Main!$B$5)+(_xlfn.IFNA(VLOOKUP($A5,'FL Ratio'!$A$3:$B$44,2,FALSE),0)*'FL Characterization'!M$2)</f>
        <v>0.24025565424282855</v>
      </c>
      <c r="N5" s="2">
        <f>('[1]Pc, Summer, S2'!N5*Main!$B$5)+(_xlfn.IFNA(VLOOKUP($A5,'FL Ratio'!$A$3:$B$44,2,FALSE),0)*'FL Characterization'!N$2)</f>
        <v>0.28124195821456727</v>
      </c>
      <c r="O5" s="2">
        <f>('[1]Pc, Summer, S2'!O5*Main!$B$5)+(_xlfn.IFNA(VLOOKUP($A5,'FL Ratio'!$A$3:$B$44,2,FALSE),0)*'FL Characterization'!O$2)</f>
        <v>0.29288550272692032</v>
      </c>
      <c r="P5" s="2">
        <f>('[1]Pc, Summer, S2'!P5*Main!$B$5)+(_xlfn.IFNA(VLOOKUP($A5,'FL Ratio'!$A$3:$B$44,2,FALSE),0)*'FL Characterization'!P$2)</f>
        <v>0.27566667088553665</v>
      </c>
      <c r="Q5" s="2">
        <f>('[1]Pc, Summer, S2'!Q5*Main!$B$5)+(_xlfn.IFNA(VLOOKUP($A5,'FL Ratio'!$A$3:$B$44,2,FALSE),0)*'FL Characterization'!Q$2)</f>
        <v>0.25719251678390148</v>
      </c>
      <c r="R5" s="2">
        <f>('[1]Pc, Summer, S2'!R5*Main!$B$5)+(_xlfn.IFNA(VLOOKUP($A5,'FL Ratio'!$A$3:$B$44,2,FALSE),0)*'FL Characterization'!R$2)</f>
        <v>0.2132928256163148</v>
      </c>
      <c r="S5" s="2">
        <f>('[1]Pc, Summer, S2'!S5*Main!$B$5)+(_xlfn.IFNA(VLOOKUP($A5,'FL Ratio'!$A$3:$B$44,2,FALSE),0)*'FL Characterization'!S$2)</f>
        <v>0.2271892406186089</v>
      </c>
      <c r="T5" s="2">
        <f>('[1]Pc, Summer, S2'!T5*Main!$B$5)+(_xlfn.IFNA(VLOOKUP($A5,'FL Ratio'!$A$3:$B$44,2,FALSE),0)*'FL Characterization'!T$2)</f>
        <v>0.24371640051381294</v>
      </c>
      <c r="U5" s="2">
        <f>('[1]Pc, Summer, S2'!U5*Main!$B$5)+(_xlfn.IFNA(VLOOKUP($A5,'FL Ratio'!$A$3:$B$44,2,FALSE),0)*'FL Characterization'!U$2)</f>
        <v>0.26684641008875398</v>
      </c>
      <c r="V5" s="2">
        <f>('[1]Pc, Summer, S2'!V5*Main!$B$5)+(_xlfn.IFNA(VLOOKUP($A5,'FL Ratio'!$A$3:$B$44,2,FALSE),0)*'FL Characterization'!V$2)</f>
        <v>0.31687335093039115</v>
      </c>
      <c r="W5" s="2">
        <f>('[1]Pc, Summer, S2'!W5*Main!$B$5)+(_xlfn.IFNA(VLOOKUP($A5,'FL Ratio'!$A$3:$B$44,2,FALSE),0)*'FL Characterization'!W$2)</f>
        <v>0.28815106951949643</v>
      </c>
      <c r="X5" s="2">
        <f>('[1]Pc, Summer, S2'!X5*Main!$B$5)+(_xlfn.IFNA(VLOOKUP($A5,'FL Ratio'!$A$3:$B$44,2,FALSE),0)*'FL Characterization'!X$2)</f>
        <v>0.3140345825254921</v>
      </c>
      <c r="Y5" s="2">
        <f>('[1]Pc, Summer, S2'!Y5*Main!$B$5)+(_xlfn.IFNA(VLOOKUP($A5,'FL Ratio'!$A$3:$B$44,2,FALSE),0)*'FL Characterization'!Y$2)</f>
        <v>0.28189578398169157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0.65228274572291445</v>
      </c>
      <c r="C6" s="2">
        <f>('[1]Pc, Summer, S2'!C6*Main!$B$5)+(_xlfn.IFNA(VLOOKUP($A6,'FL Ratio'!$A$3:$B$44,2,FALSE),0)*'FL Characterization'!C$2)</f>
        <v>0.60689470894764774</v>
      </c>
      <c r="D6" s="2">
        <f>('[1]Pc, Summer, S2'!D6*Main!$B$5)+(_xlfn.IFNA(VLOOKUP($A6,'FL Ratio'!$A$3:$B$44,2,FALSE),0)*'FL Characterization'!D$2)</f>
        <v>0.55678148674687222</v>
      </c>
      <c r="E6" s="2">
        <f>('[1]Pc, Summer, S2'!E6*Main!$B$5)+(_xlfn.IFNA(VLOOKUP($A6,'FL Ratio'!$A$3:$B$44,2,FALSE),0)*'FL Characterization'!E$2)</f>
        <v>0.53946103254038935</v>
      </c>
      <c r="F6" s="2">
        <f>('[1]Pc, Summer, S2'!F6*Main!$B$5)+(_xlfn.IFNA(VLOOKUP($A6,'FL Ratio'!$A$3:$B$44,2,FALSE),0)*'FL Characterization'!F$2)</f>
        <v>0.53399759398315305</v>
      </c>
      <c r="G6" s="2">
        <f>('[1]Pc, Summer, S2'!G6*Main!$B$5)+(_xlfn.IFNA(VLOOKUP($A6,'FL Ratio'!$A$3:$B$44,2,FALSE),0)*'FL Characterization'!G$2)</f>
        <v>0.51849067614078204</v>
      </c>
      <c r="H6" s="2">
        <f>('[1]Pc, Summer, S2'!H6*Main!$B$5)+(_xlfn.IFNA(VLOOKUP($A6,'FL Ratio'!$A$3:$B$44,2,FALSE),0)*'FL Characterization'!H$2)</f>
        <v>0.58498838022916588</v>
      </c>
      <c r="I6" s="2">
        <f>('[1]Pc, Summer, S2'!I6*Main!$B$5)+(_xlfn.IFNA(VLOOKUP($A6,'FL Ratio'!$A$3:$B$44,2,FALSE),0)*'FL Characterization'!I$2)</f>
        <v>0.56702153646371611</v>
      </c>
      <c r="J6" s="2">
        <f>('[1]Pc, Summer, S2'!J6*Main!$B$5)+(_xlfn.IFNA(VLOOKUP($A6,'FL Ratio'!$A$3:$B$44,2,FALSE),0)*'FL Characterization'!J$2)</f>
        <v>0.62158833372750366</v>
      </c>
      <c r="K6" s="2">
        <f>('[1]Pc, Summer, S2'!K6*Main!$B$5)+(_xlfn.IFNA(VLOOKUP($A6,'FL Ratio'!$A$3:$B$44,2,FALSE),0)*'FL Characterization'!K$2)</f>
        <v>0.64795754200351685</v>
      </c>
      <c r="L6" s="2">
        <f>('[1]Pc, Summer, S2'!L6*Main!$B$5)+(_xlfn.IFNA(VLOOKUP($A6,'FL Ratio'!$A$3:$B$44,2,FALSE),0)*'FL Characterization'!L$2)</f>
        <v>0.68227114271466394</v>
      </c>
      <c r="M6" s="2">
        <f>('[1]Pc, Summer, S2'!M6*Main!$B$5)+(_xlfn.IFNA(VLOOKUP($A6,'FL Ratio'!$A$3:$B$44,2,FALSE),0)*'FL Characterization'!M$2)</f>
        <v>0.72433570472472097</v>
      </c>
      <c r="N6" s="2">
        <f>('[1]Pc, Summer, S2'!N6*Main!$B$5)+(_xlfn.IFNA(VLOOKUP($A6,'FL Ratio'!$A$3:$B$44,2,FALSE),0)*'FL Characterization'!N$2)</f>
        <v>0.75372996431828254</v>
      </c>
      <c r="O6" s="2">
        <f>('[1]Pc, Summer, S2'!O6*Main!$B$5)+(_xlfn.IFNA(VLOOKUP($A6,'FL Ratio'!$A$3:$B$44,2,FALSE),0)*'FL Characterization'!O$2)</f>
        <v>0.74488819648792837</v>
      </c>
      <c r="P6" s="2">
        <f>('[1]Pc, Summer, S2'!P6*Main!$B$5)+(_xlfn.IFNA(VLOOKUP($A6,'FL Ratio'!$A$3:$B$44,2,FALSE),0)*'FL Characterization'!P$2)</f>
        <v>0.72341681827634818</v>
      </c>
      <c r="Q6" s="2">
        <f>('[1]Pc, Summer, S2'!Q6*Main!$B$5)+(_xlfn.IFNA(VLOOKUP($A6,'FL Ratio'!$A$3:$B$44,2,FALSE),0)*'FL Characterization'!Q$2)</f>
        <v>0.71457890107323752</v>
      </c>
      <c r="R6" s="2">
        <f>('[1]Pc, Summer, S2'!R6*Main!$B$5)+(_xlfn.IFNA(VLOOKUP($A6,'FL Ratio'!$A$3:$B$44,2,FALSE),0)*'FL Characterization'!R$2)</f>
        <v>0.69120227911823962</v>
      </c>
      <c r="S6" s="2">
        <f>('[1]Pc, Summer, S2'!S6*Main!$B$5)+(_xlfn.IFNA(VLOOKUP($A6,'FL Ratio'!$A$3:$B$44,2,FALSE),0)*'FL Characterization'!S$2)</f>
        <v>0.71793082650452078</v>
      </c>
      <c r="T6" s="2">
        <f>('[1]Pc, Summer, S2'!T6*Main!$B$5)+(_xlfn.IFNA(VLOOKUP($A6,'FL Ratio'!$A$3:$B$44,2,FALSE),0)*'FL Characterization'!T$2)</f>
        <v>0.70165281501748022</v>
      </c>
      <c r="U6" s="2">
        <f>('[1]Pc, Summer, S2'!U6*Main!$B$5)+(_xlfn.IFNA(VLOOKUP($A6,'FL Ratio'!$A$3:$B$44,2,FALSE),0)*'FL Characterization'!U$2)</f>
        <v>0.7009916239110866</v>
      </c>
      <c r="V6" s="2">
        <f>('[1]Pc, Summer, S2'!V6*Main!$B$5)+(_xlfn.IFNA(VLOOKUP($A6,'FL Ratio'!$A$3:$B$44,2,FALSE),0)*'FL Characterization'!V$2)</f>
        <v>0.78162694548439748</v>
      </c>
      <c r="W6" s="2">
        <f>('[1]Pc, Summer, S2'!W6*Main!$B$5)+(_xlfn.IFNA(VLOOKUP($A6,'FL Ratio'!$A$3:$B$44,2,FALSE),0)*'FL Characterization'!W$2)</f>
        <v>0.73130306295586744</v>
      </c>
      <c r="X6" s="2">
        <f>('[1]Pc, Summer, S2'!X6*Main!$B$5)+(_xlfn.IFNA(VLOOKUP($A6,'FL Ratio'!$A$3:$B$44,2,FALSE),0)*'FL Characterization'!X$2)</f>
        <v>0.78526651485965016</v>
      </c>
      <c r="Y6" s="2">
        <f>('[1]Pc, Summer, S2'!Y6*Main!$B$5)+(_xlfn.IFNA(VLOOKUP($A6,'FL Ratio'!$A$3:$B$44,2,FALSE),0)*'FL Characterization'!Y$2)</f>
        <v>0.72860113849206143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3.7554321946289306</v>
      </c>
      <c r="C7" s="2">
        <f>('[1]Pc, Summer, S2'!C7*Main!$B$5)+(_xlfn.IFNA(VLOOKUP($A7,'FL Ratio'!$A$3:$B$44,2,FALSE),0)*'FL Characterization'!C$2)</f>
        <v>3.6430089074451129</v>
      </c>
      <c r="D7" s="2">
        <f>('[1]Pc, Summer, S2'!D7*Main!$B$5)+(_xlfn.IFNA(VLOOKUP($A7,'FL Ratio'!$A$3:$B$44,2,FALSE),0)*'FL Characterization'!D$2)</f>
        <v>3.3684835031699514</v>
      </c>
      <c r="E7" s="2">
        <f>('[1]Pc, Summer, S2'!E7*Main!$B$5)+(_xlfn.IFNA(VLOOKUP($A7,'FL Ratio'!$A$3:$B$44,2,FALSE),0)*'FL Characterization'!E$2)</f>
        <v>3.4670459673797507</v>
      </c>
      <c r="F7" s="2">
        <f>('[1]Pc, Summer, S2'!F7*Main!$B$5)+(_xlfn.IFNA(VLOOKUP($A7,'FL Ratio'!$A$3:$B$44,2,FALSE),0)*'FL Characterization'!F$2)</f>
        <v>3.4658470508797619</v>
      </c>
      <c r="G7" s="2">
        <f>('[1]Pc, Summer, S2'!G7*Main!$B$5)+(_xlfn.IFNA(VLOOKUP($A7,'FL Ratio'!$A$3:$B$44,2,FALSE),0)*'FL Characterization'!G$2)</f>
        <v>3.418543790671452</v>
      </c>
      <c r="H7" s="2">
        <f>('[1]Pc, Summer, S2'!H7*Main!$B$5)+(_xlfn.IFNA(VLOOKUP($A7,'FL Ratio'!$A$3:$B$44,2,FALSE),0)*'FL Characterization'!H$2)</f>
        <v>3.7634113621752068</v>
      </c>
      <c r="I7" s="2">
        <f>('[1]Pc, Summer, S2'!I7*Main!$B$5)+(_xlfn.IFNA(VLOOKUP($A7,'FL Ratio'!$A$3:$B$44,2,FALSE),0)*'FL Characterization'!I$2)</f>
        <v>4.3142856614995617</v>
      </c>
      <c r="J7" s="2">
        <f>('[1]Pc, Summer, S2'!J7*Main!$B$5)+(_xlfn.IFNA(VLOOKUP($A7,'FL Ratio'!$A$3:$B$44,2,FALSE),0)*'FL Characterization'!J$2)</f>
        <v>4.4956270988885993</v>
      </c>
      <c r="K7" s="2">
        <f>('[1]Pc, Summer, S2'!K7*Main!$B$5)+(_xlfn.IFNA(VLOOKUP($A7,'FL Ratio'!$A$3:$B$44,2,FALSE),0)*'FL Characterization'!K$2)</f>
        <v>4.4970847172752748</v>
      </c>
      <c r="L7" s="2">
        <f>('[1]Pc, Summer, S2'!L7*Main!$B$5)+(_xlfn.IFNA(VLOOKUP($A7,'FL Ratio'!$A$3:$B$44,2,FALSE),0)*'FL Characterization'!L$2)</f>
        <v>4.47275790317443</v>
      </c>
      <c r="M7" s="2">
        <f>('[1]Pc, Summer, S2'!M7*Main!$B$5)+(_xlfn.IFNA(VLOOKUP($A7,'FL Ratio'!$A$3:$B$44,2,FALSE),0)*'FL Characterization'!M$2)</f>
        <v>4.7290290508410955</v>
      </c>
      <c r="N7" s="2">
        <f>('[1]Pc, Summer, S2'!N7*Main!$B$5)+(_xlfn.IFNA(VLOOKUP($A7,'FL Ratio'!$A$3:$B$44,2,FALSE),0)*'FL Characterization'!N$2)</f>
        <v>4.7075557148443279</v>
      </c>
      <c r="O7" s="2">
        <f>('[1]Pc, Summer, S2'!O7*Main!$B$5)+(_xlfn.IFNA(VLOOKUP($A7,'FL Ratio'!$A$3:$B$44,2,FALSE),0)*'FL Characterization'!O$2)</f>
        <v>4.5907083035468164</v>
      </c>
      <c r="P7" s="2">
        <f>('[1]Pc, Summer, S2'!P7*Main!$B$5)+(_xlfn.IFNA(VLOOKUP($A7,'FL Ratio'!$A$3:$B$44,2,FALSE),0)*'FL Characterization'!P$2)</f>
        <v>4.3408092180411124</v>
      </c>
      <c r="Q7" s="2">
        <f>('[1]Pc, Summer, S2'!Q7*Main!$B$5)+(_xlfn.IFNA(VLOOKUP($A7,'FL Ratio'!$A$3:$B$44,2,FALSE),0)*'FL Characterization'!Q$2)</f>
        <v>4.1908995923985213</v>
      </c>
      <c r="R7" s="2">
        <f>('[1]Pc, Summer, S2'!R7*Main!$B$5)+(_xlfn.IFNA(VLOOKUP($A7,'FL Ratio'!$A$3:$B$44,2,FALSE),0)*'FL Characterization'!R$2)</f>
        <v>4.3055893213322038</v>
      </c>
      <c r="S7" s="2">
        <f>('[1]Pc, Summer, S2'!S7*Main!$B$5)+(_xlfn.IFNA(VLOOKUP($A7,'FL Ratio'!$A$3:$B$44,2,FALSE),0)*'FL Characterization'!S$2)</f>
        <v>4.2903879026727108</v>
      </c>
      <c r="T7" s="2">
        <f>('[1]Pc, Summer, S2'!T7*Main!$B$5)+(_xlfn.IFNA(VLOOKUP($A7,'FL Ratio'!$A$3:$B$44,2,FALSE),0)*'FL Characterization'!T$2)</f>
        <v>3.9630993306391176</v>
      </c>
      <c r="U7" s="2">
        <f>('[1]Pc, Summer, S2'!U7*Main!$B$5)+(_xlfn.IFNA(VLOOKUP($A7,'FL Ratio'!$A$3:$B$44,2,FALSE),0)*'FL Characterization'!U$2)</f>
        <v>3.9682751781552716</v>
      </c>
      <c r="V7" s="2">
        <f>('[1]Pc, Summer, S2'!V7*Main!$B$5)+(_xlfn.IFNA(VLOOKUP($A7,'FL Ratio'!$A$3:$B$44,2,FALSE),0)*'FL Characterization'!V$2)</f>
        <v>4.1809178350156655</v>
      </c>
      <c r="W7" s="2">
        <f>('[1]Pc, Summer, S2'!W7*Main!$B$5)+(_xlfn.IFNA(VLOOKUP($A7,'FL Ratio'!$A$3:$B$44,2,FALSE),0)*'FL Characterization'!W$2)</f>
        <v>3.7808891631743151</v>
      </c>
      <c r="X7" s="2">
        <f>('[1]Pc, Summer, S2'!X7*Main!$B$5)+(_xlfn.IFNA(VLOOKUP($A7,'FL Ratio'!$A$3:$B$44,2,FALSE),0)*'FL Characterization'!X$2)</f>
        <v>3.7831456424873942</v>
      </c>
      <c r="Y7" s="2">
        <f>('[1]Pc, Summer, S2'!Y7*Main!$B$5)+(_xlfn.IFNA(VLOOKUP($A7,'FL Ratio'!$A$3:$B$44,2,FALSE),0)*'FL Characterization'!Y$2)</f>
        <v>3.8417641867005519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1.9777774252803177</v>
      </c>
      <c r="C8" s="2">
        <f>('[1]Pc, Summer, S2'!C8*Main!$B$5)+(_xlfn.IFNA(VLOOKUP($A8,'FL Ratio'!$A$3:$B$44,2,FALSE),0)*'FL Characterization'!C$2)</f>
        <v>1.8445201917373004</v>
      </c>
      <c r="D8" s="2">
        <f>('[1]Pc, Summer, S2'!D8*Main!$B$5)+(_xlfn.IFNA(VLOOKUP($A8,'FL Ratio'!$A$3:$B$44,2,FALSE),0)*'FL Characterization'!D$2)</f>
        <v>1.7626623437065072</v>
      </c>
      <c r="E8" s="2">
        <f>('[1]Pc, Summer, S2'!E8*Main!$B$5)+(_xlfn.IFNA(VLOOKUP($A8,'FL Ratio'!$A$3:$B$44,2,FALSE),0)*'FL Characterization'!E$2)</f>
        <v>1.7663595715901916</v>
      </c>
      <c r="F8" s="2">
        <f>('[1]Pc, Summer, S2'!F8*Main!$B$5)+(_xlfn.IFNA(VLOOKUP($A8,'FL Ratio'!$A$3:$B$44,2,FALSE),0)*'FL Characterization'!F$2)</f>
        <v>1.6472626720603527</v>
      </c>
      <c r="G8" s="2">
        <f>('[1]Pc, Summer, S2'!G8*Main!$B$5)+(_xlfn.IFNA(VLOOKUP($A8,'FL Ratio'!$A$3:$B$44,2,FALSE),0)*'FL Characterization'!G$2)</f>
        <v>1.7067239744166174</v>
      </c>
      <c r="H8" s="2">
        <f>('[1]Pc, Summer, S2'!H8*Main!$B$5)+(_xlfn.IFNA(VLOOKUP($A8,'FL Ratio'!$A$3:$B$44,2,FALSE),0)*'FL Characterization'!H$2)</f>
        <v>2.1823582024632984</v>
      </c>
      <c r="I8" s="2">
        <f>('[1]Pc, Summer, S2'!I8*Main!$B$5)+(_xlfn.IFNA(VLOOKUP($A8,'FL Ratio'!$A$3:$B$44,2,FALSE),0)*'FL Characterization'!I$2)</f>
        <v>2.1166728239542358</v>
      </c>
      <c r="J8" s="2">
        <f>('[1]Pc, Summer, S2'!J8*Main!$B$5)+(_xlfn.IFNA(VLOOKUP($A8,'FL Ratio'!$A$3:$B$44,2,FALSE),0)*'FL Characterization'!J$2)</f>
        <v>2.4225587964821207</v>
      </c>
      <c r="K8" s="2">
        <f>('[1]Pc, Summer, S2'!K8*Main!$B$5)+(_xlfn.IFNA(VLOOKUP($A8,'FL Ratio'!$A$3:$B$44,2,FALSE),0)*'FL Characterization'!K$2)</f>
        <v>2.576713310778656</v>
      </c>
      <c r="L8" s="2">
        <f>('[1]Pc, Summer, S2'!L8*Main!$B$5)+(_xlfn.IFNA(VLOOKUP($A8,'FL Ratio'!$A$3:$B$44,2,FALSE),0)*'FL Characterization'!L$2)</f>
        <v>2.5302821950335588</v>
      </c>
      <c r="M8" s="2">
        <f>('[1]Pc, Summer, S2'!M8*Main!$B$5)+(_xlfn.IFNA(VLOOKUP($A8,'FL Ratio'!$A$3:$B$44,2,FALSE),0)*'FL Characterization'!M$2)</f>
        <v>2.6504321713511567</v>
      </c>
      <c r="N8" s="2">
        <f>('[1]Pc, Summer, S2'!N8*Main!$B$5)+(_xlfn.IFNA(VLOOKUP($A8,'FL Ratio'!$A$3:$B$44,2,FALSE),0)*'FL Characterization'!N$2)</f>
        <v>2.6153079881270473</v>
      </c>
      <c r="O8" s="2">
        <f>('[1]Pc, Summer, S2'!O8*Main!$B$5)+(_xlfn.IFNA(VLOOKUP($A8,'FL Ratio'!$A$3:$B$44,2,FALSE),0)*'FL Characterization'!O$2)</f>
        <v>2.7536195611577194</v>
      </c>
      <c r="P8" s="2">
        <f>('[1]Pc, Summer, S2'!P8*Main!$B$5)+(_xlfn.IFNA(VLOOKUP($A8,'FL Ratio'!$A$3:$B$44,2,FALSE),0)*'FL Characterization'!P$2)</f>
        <v>2.7240995416842066</v>
      </c>
      <c r="Q8" s="2">
        <f>('[1]Pc, Summer, S2'!Q8*Main!$B$5)+(_xlfn.IFNA(VLOOKUP($A8,'FL Ratio'!$A$3:$B$44,2,FALSE),0)*'FL Characterization'!Q$2)</f>
        <v>2.5485247794163848</v>
      </c>
      <c r="R8" s="2">
        <f>('[1]Pc, Summer, S2'!R8*Main!$B$5)+(_xlfn.IFNA(VLOOKUP($A8,'FL Ratio'!$A$3:$B$44,2,FALSE),0)*'FL Characterization'!R$2)</f>
        <v>2.4989849161901705</v>
      </c>
      <c r="S8" s="2">
        <f>('[1]Pc, Summer, S2'!S8*Main!$B$5)+(_xlfn.IFNA(VLOOKUP($A8,'FL Ratio'!$A$3:$B$44,2,FALSE),0)*'FL Characterization'!S$2)</f>
        <v>2.5204494769113035</v>
      </c>
      <c r="T8" s="2">
        <f>('[1]Pc, Summer, S2'!T8*Main!$B$5)+(_xlfn.IFNA(VLOOKUP($A8,'FL Ratio'!$A$3:$B$44,2,FALSE),0)*'FL Characterization'!T$2)</f>
        <v>2.4180933804095099</v>
      </c>
      <c r="U8" s="2">
        <f>('[1]Pc, Summer, S2'!U8*Main!$B$5)+(_xlfn.IFNA(VLOOKUP($A8,'FL Ratio'!$A$3:$B$44,2,FALSE),0)*'FL Characterization'!U$2)</f>
        <v>2.3984374168875995</v>
      </c>
      <c r="V8" s="2">
        <f>('[1]Pc, Summer, S2'!V8*Main!$B$5)+(_xlfn.IFNA(VLOOKUP($A8,'FL Ratio'!$A$3:$B$44,2,FALSE),0)*'FL Characterization'!V$2)</f>
        <v>2.4716248287227045</v>
      </c>
      <c r="W8" s="2">
        <f>('[1]Pc, Summer, S2'!W8*Main!$B$5)+(_xlfn.IFNA(VLOOKUP($A8,'FL Ratio'!$A$3:$B$44,2,FALSE),0)*'FL Characterization'!W$2)</f>
        <v>2.0518108451280788</v>
      </c>
      <c r="X8" s="2">
        <f>('[1]Pc, Summer, S2'!X8*Main!$B$5)+(_xlfn.IFNA(VLOOKUP($A8,'FL Ratio'!$A$3:$B$44,2,FALSE),0)*'FL Characterization'!X$2)</f>
        <v>2.2630532267367167</v>
      </c>
      <c r="Y8" s="2">
        <f>('[1]Pc, Summer, S2'!Y8*Main!$B$5)+(_xlfn.IFNA(VLOOKUP($A8,'FL Ratio'!$A$3:$B$44,2,FALSE),0)*'FL Characterization'!Y$2)</f>
        <v>2.0775691251097124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0.42318542980691753</v>
      </c>
      <c r="C9" s="2">
        <f>('[1]Pc, Summer, S2'!C9*Main!$B$5)+(_xlfn.IFNA(VLOOKUP($A9,'FL Ratio'!$A$3:$B$44,2,FALSE),0)*'FL Characterization'!C$2)</f>
        <v>0.41045969719432396</v>
      </c>
      <c r="D9" s="2">
        <f>('[1]Pc, Summer, S2'!D9*Main!$B$5)+(_xlfn.IFNA(VLOOKUP($A9,'FL Ratio'!$A$3:$B$44,2,FALSE),0)*'FL Characterization'!D$2)</f>
        <v>0.38553832843270641</v>
      </c>
      <c r="E9" s="2">
        <f>('[1]Pc, Summer, S2'!E9*Main!$B$5)+(_xlfn.IFNA(VLOOKUP($A9,'FL Ratio'!$A$3:$B$44,2,FALSE),0)*'FL Characterization'!E$2)</f>
        <v>0.37586513964518919</v>
      </c>
      <c r="F9" s="2">
        <f>('[1]Pc, Summer, S2'!F9*Main!$B$5)+(_xlfn.IFNA(VLOOKUP($A9,'FL Ratio'!$A$3:$B$44,2,FALSE),0)*'FL Characterization'!F$2)</f>
        <v>0.36133059776877413</v>
      </c>
      <c r="G9" s="2">
        <f>('[1]Pc, Summer, S2'!G9*Main!$B$5)+(_xlfn.IFNA(VLOOKUP($A9,'FL Ratio'!$A$3:$B$44,2,FALSE),0)*'FL Characterization'!G$2)</f>
        <v>0.36603820153017641</v>
      </c>
      <c r="H9" s="2">
        <f>('[1]Pc, Summer, S2'!H9*Main!$B$5)+(_xlfn.IFNA(VLOOKUP($A9,'FL Ratio'!$A$3:$B$44,2,FALSE),0)*'FL Characterization'!H$2)</f>
        <v>0.5678716317960556</v>
      </c>
      <c r="I9" s="2">
        <f>('[1]Pc, Summer, S2'!I9*Main!$B$5)+(_xlfn.IFNA(VLOOKUP($A9,'FL Ratio'!$A$3:$B$44,2,FALSE),0)*'FL Characterization'!I$2)</f>
        <v>0.57248469918486145</v>
      </c>
      <c r="J9" s="2">
        <f>('[1]Pc, Summer, S2'!J9*Main!$B$5)+(_xlfn.IFNA(VLOOKUP($A9,'FL Ratio'!$A$3:$B$44,2,FALSE),0)*'FL Characterization'!J$2)</f>
        <v>0.61153071132528203</v>
      </c>
      <c r="K9" s="2">
        <f>('[1]Pc, Summer, S2'!K9*Main!$B$5)+(_xlfn.IFNA(VLOOKUP($A9,'FL Ratio'!$A$3:$B$44,2,FALSE),0)*'FL Characterization'!K$2)</f>
        <v>0.61097344823830879</v>
      </c>
      <c r="L9" s="2">
        <f>('[1]Pc, Summer, S2'!L9*Main!$B$5)+(_xlfn.IFNA(VLOOKUP($A9,'FL Ratio'!$A$3:$B$44,2,FALSE),0)*'FL Characterization'!L$2)</f>
        <v>0.62718239246519303</v>
      </c>
      <c r="M9" s="2">
        <f>('[1]Pc, Summer, S2'!M9*Main!$B$5)+(_xlfn.IFNA(VLOOKUP($A9,'FL Ratio'!$A$3:$B$44,2,FALSE),0)*'FL Characterization'!M$2)</f>
        <v>0.66805488546688585</v>
      </c>
      <c r="N9" s="2">
        <f>('[1]Pc, Summer, S2'!N9*Main!$B$5)+(_xlfn.IFNA(VLOOKUP($A9,'FL Ratio'!$A$3:$B$44,2,FALSE),0)*'FL Characterization'!N$2)</f>
        <v>0.67415538644434581</v>
      </c>
      <c r="O9" s="2">
        <f>('[1]Pc, Summer, S2'!O9*Main!$B$5)+(_xlfn.IFNA(VLOOKUP($A9,'FL Ratio'!$A$3:$B$44,2,FALSE),0)*'FL Characterization'!O$2)</f>
        <v>0.65370730833970192</v>
      </c>
      <c r="P9" s="2">
        <f>('[1]Pc, Summer, S2'!P9*Main!$B$5)+(_xlfn.IFNA(VLOOKUP($A9,'FL Ratio'!$A$3:$B$44,2,FALSE),0)*'FL Characterization'!P$2)</f>
        <v>0.57970991127219029</v>
      </c>
      <c r="Q9" s="2">
        <f>('[1]Pc, Summer, S2'!Q9*Main!$B$5)+(_xlfn.IFNA(VLOOKUP($A9,'FL Ratio'!$A$3:$B$44,2,FALSE),0)*'FL Characterization'!Q$2)</f>
        <v>0.55562237763515265</v>
      </c>
      <c r="R9" s="2">
        <f>('[1]Pc, Summer, S2'!R9*Main!$B$5)+(_xlfn.IFNA(VLOOKUP($A9,'FL Ratio'!$A$3:$B$44,2,FALSE),0)*'FL Characterization'!R$2)</f>
        <v>0.50551011789107969</v>
      </c>
      <c r="S9" s="2">
        <f>('[1]Pc, Summer, S2'!S9*Main!$B$5)+(_xlfn.IFNA(VLOOKUP($A9,'FL Ratio'!$A$3:$B$44,2,FALSE),0)*'FL Characterization'!S$2)</f>
        <v>0.52667984559714009</v>
      </c>
      <c r="T9" s="2">
        <f>('[1]Pc, Summer, S2'!T9*Main!$B$5)+(_xlfn.IFNA(VLOOKUP($A9,'FL Ratio'!$A$3:$B$44,2,FALSE),0)*'FL Characterization'!T$2)</f>
        <v>0.49406837826616362</v>
      </c>
      <c r="U9" s="2">
        <f>('[1]Pc, Summer, S2'!U9*Main!$B$5)+(_xlfn.IFNA(VLOOKUP($A9,'FL Ratio'!$A$3:$B$44,2,FALSE),0)*'FL Characterization'!U$2)</f>
        <v>0.49655780147497214</v>
      </c>
      <c r="V9" s="2">
        <f>('[1]Pc, Summer, S2'!V9*Main!$B$5)+(_xlfn.IFNA(VLOOKUP($A9,'FL Ratio'!$A$3:$B$44,2,FALSE),0)*'FL Characterization'!V$2)</f>
        <v>0.49312212739717054</v>
      </c>
      <c r="W9" s="2">
        <f>('[1]Pc, Summer, S2'!W9*Main!$B$5)+(_xlfn.IFNA(VLOOKUP($A9,'FL Ratio'!$A$3:$B$44,2,FALSE),0)*'FL Characterization'!W$2)</f>
        <v>0.42301476251151349</v>
      </c>
      <c r="X9" s="2">
        <f>('[1]Pc, Summer, S2'!X9*Main!$B$5)+(_xlfn.IFNA(VLOOKUP($A9,'FL Ratio'!$A$3:$B$44,2,FALSE),0)*'FL Characterization'!X$2)</f>
        <v>0.4428437899466014</v>
      </c>
      <c r="Y9" s="2">
        <f>('[1]Pc, Summer, S2'!Y9*Main!$B$5)+(_xlfn.IFNA(VLOOKUP($A9,'FL Ratio'!$A$3:$B$44,2,FALSE),0)*'FL Characterization'!Y$2)</f>
        <v>0.43280184305123032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0.41269209969797349</v>
      </c>
      <c r="C10" s="2">
        <f>('[1]Pc, Summer, S2'!C10*Main!$B$5)+(_xlfn.IFNA(VLOOKUP($A10,'FL Ratio'!$A$3:$B$44,2,FALSE),0)*'FL Characterization'!C$2)</f>
        <v>0.39712755923794768</v>
      </c>
      <c r="D10" s="2">
        <f>('[1]Pc, Summer, S2'!D10*Main!$B$5)+(_xlfn.IFNA(VLOOKUP($A10,'FL Ratio'!$A$3:$B$44,2,FALSE),0)*'FL Characterization'!D$2)</f>
        <v>0.3739307381403254</v>
      </c>
      <c r="E10" s="2">
        <f>('[1]Pc, Summer, S2'!E10*Main!$B$5)+(_xlfn.IFNA(VLOOKUP($A10,'FL Ratio'!$A$3:$B$44,2,FALSE),0)*'FL Characterization'!E$2)</f>
        <v>0.35168604353879118</v>
      </c>
      <c r="F10" s="2">
        <f>('[1]Pc, Summer, S2'!F10*Main!$B$5)+(_xlfn.IFNA(VLOOKUP($A10,'FL Ratio'!$A$3:$B$44,2,FALSE),0)*'FL Characterization'!F$2)</f>
        <v>0.33328533930088272</v>
      </c>
      <c r="G10" s="2">
        <f>('[1]Pc, Summer, S2'!G10*Main!$B$5)+(_xlfn.IFNA(VLOOKUP($A10,'FL Ratio'!$A$3:$B$44,2,FALSE),0)*'FL Characterization'!G$2)</f>
        <v>0.31235247432813057</v>
      </c>
      <c r="H10" s="2">
        <f>('[1]Pc, Summer, S2'!H10*Main!$B$5)+(_xlfn.IFNA(VLOOKUP($A10,'FL Ratio'!$A$3:$B$44,2,FALSE),0)*'FL Characterization'!H$2)</f>
        <v>0.33190311166153064</v>
      </c>
      <c r="I10" s="2">
        <f>('[1]Pc, Summer, S2'!I10*Main!$B$5)+(_xlfn.IFNA(VLOOKUP($A10,'FL Ratio'!$A$3:$B$44,2,FALSE),0)*'FL Characterization'!I$2)</f>
        <v>0.26642007709860333</v>
      </c>
      <c r="J10" s="2">
        <f>('[1]Pc, Summer, S2'!J10*Main!$B$5)+(_xlfn.IFNA(VLOOKUP($A10,'FL Ratio'!$A$3:$B$44,2,FALSE),0)*'FL Characterization'!J$2)</f>
        <v>0.23121915530435527</v>
      </c>
      <c r="K10" s="2">
        <f>('[1]Pc, Summer, S2'!K10*Main!$B$5)+(_xlfn.IFNA(VLOOKUP($A10,'FL Ratio'!$A$3:$B$44,2,FALSE),0)*'FL Characterization'!K$2)</f>
        <v>0.24708230560247224</v>
      </c>
      <c r="L10" s="2">
        <f>('[1]Pc, Summer, S2'!L10*Main!$B$5)+(_xlfn.IFNA(VLOOKUP($A10,'FL Ratio'!$A$3:$B$44,2,FALSE),0)*'FL Characterization'!L$2)</f>
        <v>0.26225067784617251</v>
      </c>
      <c r="M10" s="2">
        <f>('[1]Pc, Summer, S2'!M10*Main!$B$5)+(_xlfn.IFNA(VLOOKUP($A10,'FL Ratio'!$A$3:$B$44,2,FALSE),0)*'FL Characterization'!M$2)</f>
        <v>0.29509671289273187</v>
      </c>
      <c r="N10" s="2">
        <f>('[1]Pc, Summer, S2'!N10*Main!$B$5)+(_xlfn.IFNA(VLOOKUP($A10,'FL Ratio'!$A$3:$B$44,2,FALSE),0)*'FL Characterization'!N$2)</f>
        <v>0.31812199680619174</v>
      </c>
      <c r="O10" s="2">
        <f>('[1]Pc, Summer, S2'!O10*Main!$B$5)+(_xlfn.IFNA(VLOOKUP($A10,'FL Ratio'!$A$3:$B$44,2,FALSE),0)*'FL Characterization'!O$2)</f>
        <v>0.33942779027497832</v>
      </c>
      <c r="P10" s="2">
        <f>('[1]Pc, Summer, S2'!P10*Main!$B$5)+(_xlfn.IFNA(VLOOKUP($A10,'FL Ratio'!$A$3:$B$44,2,FALSE),0)*'FL Characterization'!P$2)</f>
        <v>0.33434828575015463</v>
      </c>
      <c r="Q10" s="2">
        <f>('[1]Pc, Summer, S2'!Q10*Main!$B$5)+(_xlfn.IFNA(VLOOKUP($A10,'FL Ratio'!$A$3:$B$44,2,FALSE),0)*'FL Characterization'!Q$2)</f>
        <v>0.34495726457427461</v>
      </c>
      <c r="R10" s="2">
        <f>('[1]Pc, Summer, S2'!R10*Main!$B$5)+(_xlfn.IFNA(VLOOKUP($A10,'FL Ratio'!$A$3:$B$44,2,FALSE),0)*'FL Characterization'!R$2)</f>
        <v>0.32242261433848374</v>
      </c>
      <c r="S10" s="2">
        <f>('[1]Pc, Summer, S2'!S10*Main!$B$5)+(_xlfn.IFNA(VLOOKUP($A10,'FL Ratio'!$A$3:$B$44,2,FALSE),0)*'FL Characterization'!S$2)</f>
        <v>0.34653069800577641</v>
      </c>
      <c r="T10" s="2">
        <f>('[1]Pc, Summer, S2'!T10*Main!$B$5)+(_xlfn.IFNA(VLOOKUP($A10,'FL Ratio'!$A$3:$B$44,2,FALSE),0)*'FL Characterization'!T$2)</f>
        <v>0.31953784964550724</v>
      </c>
      <c r="U10" s="2">
        <f>('[1]Pc, Summer, S2'!U10*Main!$B$5)+(_xlfn.IFNA(VLOOKUP($A10,'FL Ratio'!$A$3:$B$44,2,FALSE),0)*'FL Characterization'!U$2)</f>
        <v>0.32714375353192165</v>
      </c>
      <c r="V10" s="2">
        <f>('[1]Pc, Summer, S2'!V10*Main!$B$5)+(_xlfn.IFNA(VLOOKUP($A10,'FL Ratio'!$A$3:$B$44,2,FALSE),0)*'FL Characterization'!V$2)</f>
        <v>0.35553581799201589</v>
      </c>
      <c r="W10" s="2">
        <f>('[1]Pc, Summer, S2'!W10*Main!$B$5)+(_xlfn.IFNA(VLOOKUP($A10,'FL Ratio'!$A$3:$B$44,2,FALSE),0)*'FL Characterization'!W$2)</f>
        <v>0.31999131686931631</v>
      </c>
      <c r="X10" s="2">
        <f>('[1]Pc, Summer, S2'!X10*Main!$B$5)+(_xlfn.IFNA(VLOOKUP($A10,'FL Ratio'!$A$3:$B$44,2,FALSE),0)*'FL Characterization'!X$2)</f>
        <v>0.3618071708967428</v>
      </c>
      <c r="Y10" s="2">
        <f>('[1]Pc, Summer, S2'!Y10*Main!$B$5)+(_xlfn.IFNA(VLOOKUP($A10,'FL Ratio'!$A$3:$B$44,2,FALSE),0)*'FL Characterization'!Y$2)</f>
        <v>0.40023493051095099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0.75865409158364505</v>
      </c>
      <c r="C11" s="2">
        <f>('[1]Pc, Summer, S2'!C11*Main!$B$5)+(_xlfn.IFNA(VLOOKUP($A11,'FL Ratio'!$A$3:$B$44,2,FALSE),0)*'FL Characterization'!C$2)</f>
        <v>0.71289543689097812</v>
      </c>
      <c r="D11" s="2">
        <f>('[1]Pc, Summer, S2'!D11*Main!$B$5)+(_xlfn.IFNA(VLOOKUP($A11,'FL Ratio'!$A$3:$B$44,2,FALSE),0)*'FL Characterization'!D$2)</f>
        <v>0.68043816704147075</v>
      </c>
      <c r="E11" s="2">
        <f>('[1]Pc, Summer, S2'!E11*Main!$B$5)+(_xlfn.IFNA(VLOOKUP($A11,'FL Ratio'!$A$3:$B$44,2,FALSE),0)*'FL Characterization'!E$2)</f>
        <v>0.6806376144913765</v>
      </c>
      <c r="F11" s="2">
        <f>('[1]Pc, Summer, S2'!F11*Main!$B$5)+(_xlfn.IFNA(VLOOKUP($A11,'FL Ratio'!$A$3:$B$44,2,FALSE),0)*'FL Characterization'!F$2)</f>
        <v>0.66391133099982502</v>
      </c>
      <c r="G11" s="2">
        <f>('[1]Pc, Summer, S2'!G11*Main!$B$5)+(_xlfn.IFNA(VLOOKUP($A11,'FL Ratio'!$A$3:$B$44,2,FALSE),0)*'FL Characterization'!G$2)</f>
        <v>0.6670953451246372</v>
      </c>
      <c r="H11" s="2">
        <f>('[1]Pc, Summer, S2'!H11*Main!$B$5)+(_xlfn.IFNA(VLOOKUP($A11,'FL Ratio'!$A$3:$B$44,2,FALSE),0)*'FL Characterization'!H$2)</f>
        <v>0.794528139912558</v>
      </c>
      <c r="I11" s="2">
        <f>('[1]Pc, Summer, S2'!I11*Main!$B$5)+(_xlfn.IFNA(VLOOKUP($A11,'FL Ratio'!$A$3:$B$44,2,FALSE),0)*'FL Characterization'!I$2)</f>
        <v>0.84899298162177239</v>
      </c>
      <c r="J11" s="2">
        <f>('[1]Pc, Summer, S2'!J11*Main!$B$5)+(_xlfn.IFNA(VLOOKUP($A11,'FL Ratio'!$A$3:$B$44,2,FALSE),0)*'FL Characterization'!J$2)</f>
        <v>0.90562494862458931</v>
      </c>
      <c r="K11" s="2">
        <f>('[1]Pc, Summer, S2'!K11*Main!$B$5)+(_xlfn.IFNA(VLOOKUP($A11,'FL Ratio'!$A$3:$B$44,2,FALSE),0)*'FL Characterization'!K$2)</f>
        <v>0.94641925254929593</v>
      </c>
      <c r="L11" s="2">
        <f>('[1]Pc, Summer, S2'!L11*Main!$B$5)+(_xlfn.IFNA(VLOOKUP($A11,'FL Ratio'!$A$3:$B$44,2,FALSE),0)*'FL Characterization'!L$2)</f>
        <v>0.91926969074124854</v>
      </c>
      <c r="M11" s="2">
        <f>('[1]Pc, Summer, S2'!M11*Main!$B$5)+(_xlfn.IFNA(VLOOKUP($A11,'FL Ratio'!$A$3:$B$44,2,FALSE),0)*'FL Characterization'!M$2)</f>
        <v>0.95496973098584126</v>
      </c>
      <c r="N11" s="2">
        <f>('[1]Pc, Summer, S2'!N11*Main!$B$5)+(_xlfn.IFNA(VLOOKUP($A11,'FL Ratio'!$A$3:$B$44,2,FALSE),0)*'FL Characterization'!N$2)</f>
        <v>1.0031439558838242</v>
      </c>
      <c r="O11" s="2">
        <f>('[1]Pc, Summer, S2'!O11*Main!$B$5)+(_xlfn.IFNA(VLOOKUP($A11,'FL Ratio'!$A$3:$B$44,2,FALSE),0)*'FL Characterization'!O$2)</f>
        <v>0.99103390951654813</v>
      </c>
      <c r="P11" s="2">
        <f>('[1]Pc, Summer, S2'!P11*Main!$B$5)+(_xlfn.IFNA(VLOOKUP($A11,'FL Ratio'!$A$3:$B$44,2,FALSE),0)*'FL Characterization'!P$2)</f>
        <v>0.96803874563205428</v>
      </c>
      <c r="Q11" s="2">
        <f>('[1]Pc, Summer, S2'!Q11*Main!$B$5)+(_xlfn.IFNA(VLOOKUP($A11,'FL Ratio'!$A$3:$B$44,2,FALSE),0)*'FL Characterization'!Q$2)</f>
        <v>0.89946800162203189</v>
      </c>
      <c r="R11" s="2">
        <f>('[1]Pc, Summer, S2'!R11*Main!$B$5)+(_xlfn.IFNA(VLOOKUP($A11,'FL Ratio'!$A$3:$B$44,2,FALSE),0)*'FL Characterization'!R$2)</f>
        <v>0.85824001717658194</v>
      </c>
      <c r="S11" s="2">
        <f>('[1]Pc, Summer, S2'!S11*Main!$B$5)+(_xlfn.IFNA(VLOOKUP($A11,'FL Ratio'!$A$3:$B$44,2,FALSE),0)*'FL Characterization'!S$2)</f>
        <v>0.87821150211379662</v>
      </c>
      <c r="T11" s="2">
        <f>('[1]Pc, Summer, S2'!T11*Main!$B$5)+(_xlfn.IFNA(VLOOKUP($A11,'FL Ratio'!$A$3:$B$44,2,FALSE),0)*'FL Characterization'!T$2)</f>
        <v>0.87633173233273554</v>
      </c>
      <c r="U11" s="2">
        <f>('[1]Pc, Summer, S2'!U11*Main!$B$5)+(_xlfn.IFNA(VLOOKUP($A11,'FL Ratio'!$A$3:$B$44,2,FALSE),0)*'FL Characterization'!U$2)</f>
        <v>0.92395413542384996</v>
      </c>
      <c r="V11" s="2">
        <f>('[1]Pc, Summer, S2'!V11*Main!$B$5)+(_xlfn.IFNA(VLOOKUP($A11,'FL Ratio'!$A$3:$B$44,2,FALSE),0)*'FL Characterization'!V$2)</f>
        <v>1.005640380496051</v>
      </c>
      <c r="W11" s="2">
        <f>('[1]Pc, Summer, S2'!W11*Main!$B$5)+(_xlfn.IFNA(VLOOKUP($A11,'FL Ratio'!$A$3:$B$44,2,FALSE),0)*'FL Characterization'!W$2)</f>
        <v>0.90727520746996504</v>
      </c>
      <c r="X11" s="2">
        <f>('[1]Pc, Summer, S2'!X11*Main!$B$5)+(_xlfn.IFNA(VLOOKUP($A11,'FL Ratio'!$A$3:$B$44,2,FALSE),0)*'FL Characterization'!X$2)</f>
        <v>0.88790251772290962</v>
      </c>
      <c r="Y11" s="2">
        <f>('[1]Pc, Summer, S2'!Y11*Main!$B$5)+(_xlfn.IFNA(VLOOKUP($A11,'FL Ratio'!$A$3:$B$44,2,FALSE),0)*'FL Characterization'!Y$2)</f>
        <v>0.80076354669014305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0.44086484839196871</v>
      </c>
      <c r="C12" s="2">
        <f>('[1]Pc, Summer, S2'!C12*Main!$B$5)+(_xlfn.IFNA(VLOOKUP($A12,'FL Ratio'!$A$3:$B$44,2,FALSE),0)*'FL Characterization'!C$2)</f>
        <v>0.41764661349773813</v>
      </c>
      <c r="D12" s="2">
        <f>('[1]Pc, Summer, S2'!D12*Main!$B$5)+(_xlfn.IFNA(VLOOKUP($A12,'FL Ratio'!$A$3:$B$44,2,FALSE),0)*'FL Characterization'!D$2)</f>
        <v>0.38521704755564601</v>
      </c>
      <c r="E12" s="2">
        <f>('[1]Pc, Summer, S2'!E12*Main!$B$5)+(_xlfn.IFNA(VLOOKUP($A12,'FL Ratio'!$A$3:$B$44,2,FALSE),0)*'FL Characterization'!E$2)</f>
        <v>0.37009356719003034</v>
      </c>
      <c r="F12" s="2">
        <f>('[1]Pc, Summer, S2'!F12*Main!$B$5)+(_xlfn.IFNA(VLOOKUP($A12,'FL Ratio'!$A$3:$B$44,2,FALSE),0)*'FL Characterization'!F$2)</f>
        <v>0.34922553513655336</v>
      </c>
      <c r="G12" s="2">
        <f>('[1]Pc, Summer, S2'!G12*Main!$B$5)+(_xlfn.IFNA(VLOOKUP($A12,'FL Ratio'!$A$3:$B$44,2,FALSE),0)*'FL Characterization'!G$2)</f>
        <v>0.35497755093541283</v>
      </c>
      <c r="H12" s="2">
        <f>('[1]Pc, Summer, S2'!H12*Main!$B$5)+(_xlfn.IFNA(VLOOKUP($A12,'FL Ratio'!$A$3:$B$44,2,FALSE),0)*'FL Characterization'!H$2)</f>
        <v>0.42669804488695767</v>
      </c>
      <c r="I12" s="2">
        <f>('[1]Pc, Summer, S2'!I12*Main!$B$5)+(_xlfn.IFNA(VLOOKUP($A12,'FL Ratio'!$A$3:$B$44,2,FALSE),0)*'FL Characterization'!I$2)</f>
        <v>0.38654607546860592</v>
      </c>
      <c r="J12" s="2">
        <f>('[1]Pc, Summer, S2'!J12*Main!$B$5)+(_xlfn.IFNA(VLOOKUP($A12,'FL Ratio'!$A$3:$B$44,2,FALSE),0)*'FL Characterization'!J$2)</f>
        <v>0.41664419943293279</v>
      </c>
      <c r="K12" s="2">
        <f>('[1]Pc, Summer, S2'!K12*Main!$B$5)+(_xlfn.IFNA(VLOOKUP($A12,'FL Ratio'!$A$3:$B$44,2,FALSE),0)*'FL Characterization'!K$2)</f>
        <v>0.44541568291482692</v>
      </c>
      <c r="L12" s="2">
        <f>('[1]Pc, Summer, S2'!L12*Main!$B$5)+(_xlfn.IFNA(VLOOKUP($A12,'FL Ratio'!$A$3:$B$44,2,FALSE),0)*'FL Characterization'!L$2)</f>
        <v>0.45966493834176075</v>
      </c>
      <c r="M12" s="2">
        <f>('[1]Pc, Summer, S2'!M12*Main!$B$5)+(_xlfn.IFNA(VLOOKUP($A12,'FL Ratio'!$A$3:$B$44,2,FALSE),0)*'FL Characterization'!M$2)</f>
        <v>0.47408627940702874</v>
      </c>
      <c r="N12" s="2">
        <f>('[1]Pc, Summer, S2'!N12*Main!$B$5)+(_xlfn.IFNA(VLOOKUP($A12,'FL Ratio'!$A$3:$B$44,2,FALSE),0)*'FL Characterization'!N$2)</f>
        <v>0.47848528982250782</v>
      </c>
      <c r="O12" s="2">
        <f>('[1]Pc, Summer, S2'!O12*Main!$B$5)+(_xlfn.IFNA(VLOOKUP($A12,'FL Ratio'!$A$3:$B$44,2,FALSE),0)*'FL Characterization'!O$2)</f>
        <v>0.4882413227044673</v>
      </c>
      <c r="P12" s="2">
        <f>('[1]Pc, Summer, S2'!P12*Main!$B$5)+(_xlfn.IFNA(VLOOKUP($A12,'FL Ratio'!$A$3:$B$44,2,FALSE),0)*'FL Characterization'!P$2)</f>
        <v>0.46586216754112247</v>
      </c>
      <c r="Q12" s="2">
        <f>('[1]Pc, Summer, S2'!Q12*Main!$B$5)+(_xlfn.IFNA(VLOOKUP($A12,'FL Ratio'!$A$3:$B$44,2,FALSE),0)*'FL Characterization'!Q$2)</f>
        <v>0.44223260636658218</v>
      </c>
      <c r="R12" s="2">
        <f>('[1]Pc, Summer, S2'!R12*Main!$B$5)+(_xlfn.IFNA(VLOOKUP($A12,'FL Ratio'!$A$3:$B$44,2,FALSE),0)*'FL Characterization'!R$2)</f>
        <v>0.41855654849527263</v>
      </c>
      <c r="S12" s="2">
        <f>('[1]Pc, Summer, S2'!S12*Main!$B$5)+(_xlfn.IFNA(VLOOKUP($A12,'FL Ratio'!$A$3:$B$44,2,FALSE),0)*'FL Characterization'!S$2)</f>
        <v>0.47714322395411146</v>
      </c>
      <c r="T12" s="2">
        <f>('[1]Pc, Summer, S2'!T12*Main!$B$5)+(_xlfn.IFNA(VLOOKUP($A12,'FL Ratio'!$A$3:$B$44,2,FALSE),0)*'FL Characterization'!T$2)</f>
        <v>0.47243477399660427</v>
      </c>
      <c r="U12" s="2">
        <f>('[1]Pc, Summer, S2'!U12*Main!$B$5)+(_xlfn.IFNA(VLOOKUP($A12,'FL Ratio'!$A$3:$B$44,2,FALSE),0)*'FL Characterization'!U$2)</f>
        <v>0.47378014121670586</v>
      </c>
      <c r="V12" s="2">
        <f>('[1]Pc, Summer, S2'!V12*Main!$B$5)+(_xlfn.IFNA(VLOOKUP($A12,'FL Ratio'!$A$3:$B$44,2,FALSE),0)*'FL Characterization'!V$2)</f>
        <v>0.53746052962373136</v>
      </c>
      <c r="W12" s="2">
        <f>('[1]Pc, Summer, S2'!W12*Main!$B$5)+(_xlfn.IFNA(VLOOKUP($A12,'FL Ratio'!$A$3:$B$44,2,FALSE),0)*'FL Characterization'!W$2)</f>
        <v>0.46799908099576742</v>
      </c>
      <c r="X12" s="2">
        <f>('[1]Pc, Summer, S2'!X12*Main!$B$5)+(_xlfn.IFNA(VLOOKUP($A12,'FL Ratio'!$A$3:$B$44,2,FALSE),0)*'FL Characterization'!X$2)</f>
        <v>0.51974279486831088</v>
      </c>
      <c r="Y12" s="2">
        <f>('[1]Pc, Summer, S2'!Y12*Main!$B$5)+(_xlfn.IFNA(VLOOKUP($A12,'FL Ratio'!$A$3:$B$44,2,FALSE),0)*'FL Characterization'!Y$2)</f>
        <v>0.48467099993285107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1.6161259924235774</v>
      </c>
      <c r="C13" s="2">
        <f>('[1]Pc, Summer, S2'!C13*Main!$B$5)+(_xlfn.IFNA(VLOOKUP($A13,'FL Ratio'!$A$3:$B$44,2,FALSE),0)*'FL Characterization'!C$2)</f>
        <v>1.6427763980861068</v>
      </c>
      <c r="D13" s="2">
        <f>('[1]Pc, Summer, S2'!D13*Main!$B$5)+(_xlfn.IFNA(VLOOKUP($A13,'FL Ratio'!$A$3:$B$44,2,FALSE),0)*'FL Characterization'!D$2)</f>
        <v>1.7332802871741479</v>
      </c>
      <c r="E13" s="2">
        <f>('[1]Pc, Summer, S2'!E13*Main!$B$5)+(_xlfn.IFNA(VLOOKUP($A13,'FL Ratio'!$A$3:$B$44,2,FALSE),0)*'FL Characterization'!E$2)</f>
        <v>1.5821550111267728</v>
      </c>
      <c r="F13" s="2">
        <f>('[1]Pc, Summer, S2'!F13*Main!$B$5)+(_xlfn.IFNA(VLOOKUP($A13,'FL Ratio'!$A$3:$B$44,2,FALSE),0)*'FL Characterization'!F$2)</f>
        <v>1.5381528249063912</v>
      </c>
      <c r="G13" s="2">
        <f>('[1]Pc, Summer, S2'!G13*Main!$B$5)+(_xlfn.IFNA(VLOOKUP($A13,'FL Ratio'!$A$3:$B$44,2,FALSE),0)*'FL Characterization'!G$2)</f>
        <v>1.4737054068923563</v>
      </c>
      <c r="H13" s="2">
        <f>('[1]Pc, Summer, S2'!H13*Main!$B$5)+(_xlfn.IFNA(VLOOKUP($A13,'FL Ratio'!$A$3:$B$44,2,FALSE),0)*'FL Characterization'!H$2)</f>
        <v>1.5182252659193793</v>
      </c>
      <c r="I13" s="2">
        <f>('[1]Pc, Summer, S2'!I13*Main!$B$5)+(_xlfn.IFNA(VLOOKUP($A13,'FL Ratio'!$A$3:$B$44,2,FALSE),0)*'FL Characterization'!I$2)</f>
        <v>1.5403201117392433</v>
      </c>
      <c r="J13" s="2">
        <f>('[1]Pc, Summer, S2'!J13*Main!$B$5)+(_xlfn.IFNA(VLOOKUP($A13,'FL Ratio'!$A$3:$B$44,2,FALSE),0)*'FL Characterization'!J$2)</f>
        <v>1.3688154320563231</v>
      </c>
      <c r="K13" s="2">
        <f>('[1]Pc, Summer, S2'!K13*Main!$B$5)+(_xlfn.IFNA(VLOOKUP($A13,'FL Ratio'!$A$3:$B$44,2,FALSE),0)*'FL Characterization'!K$2)</f>
        <v>1.0598311020684139</v>
      </c>
      <c r="L13" s="2">
        <f>('[1]Pc, Summer, S2'!L13*Main!$B$5)+(_xlfn.IFNA(VLOOKUP($A13,'FL Ratio'!$A$3:$B$44,2,FALSE),0)*'FL Characterization'!L$2)</f>
        <v>1.4512324815772022</v>
      </c>
      <c r="M13" s="2">
        <f>('[1]Pc, Summer, S2'!M13*Main!$B$5)+(_xlfn.IFNA(VLOOKUP($A13,'FL Ratio'!$A$3:$B$44,2,FALSE),0)*'FL Characterization'!M$2)</f>
        <v>1.6020502896691036</v>
      </c>
      <c r="N13" s="2">
        <f>('[1]Pc, Summer, S2'!N13*Main!$B$5)+(_xlfn.IFNA(VLOOKUP($A13,'FL Ratio'!$A$3:$B$44,2,FALSE),0)*'FL Characterization'!N$2)</f>
        <v>1.6102552335261366</v>
      </c>
      <c r="O13" s="2">
        <f>('[1]Pc, Summer, S2'!O13*Main!$B$5)+(_xlfn.IFNA(VLOOKUP($A13,'FL Ratio'!$A$3:$B$44,2,FALSE),0)*'FL Characterization'!O$2)</f>
        <v>1.6945424989556486</v>
      </c>
      <c r="P13" s="2">
        <f>('[1]Pc, Summer, S2'!P13*Main!$B$5)+(_xlfn.IFNA(VLOOKUP($A13,'FL Ratio'!$A$3:$B$44,2,FALSE),0)*'FL Characterization'!P$2)</f>
        <v>1.3591408781189835</v>
      </c>
      <c r="Q13" s="2">
        <f>('[1]Pc, Summer, S2'!Q13*Main!$B$5)+(_xlfn.IFNA(VLOOKUP($A13,'FL Ratio'!$A$3:$B$44,2,FALSE),0)*'FL Characterization'!Q$2)</f>
        <v>1.7956570937738017</v>
      </c>
      <c r="R13" s="2">
        <f>('[1]Pc, Summer, S2'!R13*Main!$B$5)+(_xlfn.IFNA(VLOOKUP($A13,'FL Ratio'!$A$3:$B$44,2,FALSE),0)*'FL Characterization'!R$2)</f>
        <v>1.6209427103537464</v>
      </c>
      <c r="S13" s="2">
        <f>('[1]Pc, Summer, S2'!S13*Main!$B$5)+(_xlfn.IFNA(VLOOKUP($A13,'FL Ratio'!$A$3:$B$44,2,FALSE),0)*'FL Characterization'!S$2)</f>
        <v>1.6086584332590255</v>
      </c>
      <c r="T13" s="2">
        <f>('[1]Pc, Summer, S2'!T13*Main!$B$5)+(_xlfn.IFNA(VLOOKUP($A13,'FL Ratio'!$A$3:$B$44,2,FALSE),0)*'FL Characterization'!T$2)</f>
        <v>1.5987772294573808</v>
      </c>
      <c r="U13" s="2">
        <f>('[1]Pc, Summer, S2'!U13*Main!$B$5)+(_xlfn.IFNA(VLOOKUP($A13,'FL Ratio'!$A$3:$B$44,2,FALSE),0)*'FL Characterization'!U$2)</f>
        <v>1.7380439869739619</v>
      </c>
      <c r="V13" s="2">
        <f>('[1]Pc, Summer, S2'!V13*Main!$B$5)+(_xlfn.IFNA(VLOOKUP($A13,'FL Ratio'!$A$3:$B$44,2,FALSE),0)*'FL Characterization'!V$2)</f>
        <v>1.9191377242397922</v>
      </c>
      <c r="W13" s="2">
        <f>('[1]Pc, Summer, S2'!W13*Main!$B$5)+(_xlfn.IFNA(VLOOKUP($A13,'FL Ratio'!$A$3:$B$44,2,FALSE),0)*'FL Characterization'!W$2)</f>
        <v>1.8891548051141491</v>
      </c>
      <c r="X13" s="2">
        <f>('[1]Pc, Summer, S2'!X13*Main!$B$5)+(_xlfn.IFNA(VLOOKUP($A13,'FL Ratio'!$A$3:$B$44,2,FALSE),0)*'FL Characterization'!X$2)</f>
        <v>1.9636656357756657</v>
      </c>
      <c r="Y13" s="2">
        <f>('[1]Pc, Summer, S2'!Y13*Main!$B$5)+(_xlfn.IFNA(VLOOKUP($A13,'FL Ratio'!$A$3:$B$44,2,FALSE),0)*'FL Characterization'!Y$2)</f>
        <v>2.0059894904672797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3.8250500016594793</v>
      </c>
      <c r="C14" s="2">
        <f>('[1]Pc, Summer, S2'!C14*Main!$B$5)+(_xlfn.IFNA(VLOOKUP($A14,'FL Ratio'!$A$3:$B$44,2,FALSE),0)*'FL Characterization'!C$2)</f>
        <v>3.7936412462352842</v>
      </c>
      <c r="D14" s="2">
        <f>('[1]Pc, Summer, S2'!D14*Main!$B$5)+(_xlfn.IFNA(VLOOKUP($A14,'FL Ratio'!$A$3:$B$44,2,FALSE),0)*'FL Characterization'!D$2)</f>
        <v>3.7070834686561023</v>
      </c>
      <c r="E14" s="2">
        <f>('[1]Pc, Summer, S2'!E14*Main!$B$5)+(_xlfn.IFNA(VLOOKUP($A14,'FL Ratio'!$A$3:$B$44,2,FALSE),0)*'FL Characterization'!E$2)</f>
        <v>3.67121591416277</v>
      </c>
      <c r="F14" s="2">
        <f>('[1]Pc, Summer, S2'!F14*Main!$B$5)+(_xlfn.IFNA(VLOOKUP($A14,'FL Ratio'!$A$3:$B$44,2,FALSE),0)*'FL Characterization'!F$2)</f>
        <v>3.6010331082636773</v>
      </c>
      <c r="G14" s="2">
        <f>('[1]Pc, Summer, S2'!G14*Main!$B$5)+(_xlfn.IFNA(VLOOKUP($A14,'FL Ratio'!$A$3:$B$44,2,FALSE),0)*'FL Characterization'!G$2)</f>
        <v>3.6419190862421189</v>
      </c>
      <c r="H14" s="2">
        <f>('[1]Pc, Summer, S2'!H14*Main!$B$5)+(_xlfn.IFNA(VLOOKUP($A14,'FL Ratio'!$A$3:$B$44,2,FALSE),0)*'FL Characterization'!H$2)</f>
        <v>4.212822289602749</v>
      </c>
      <c r="I14" s="2">
        <f>('[1]Pc, Summer, S2'!I14*Main!$B$5)+(_xlfn.IFNA(VLOOKUP($A14,'FL Ratio'!$A$3:$B$44,2,FALSE),0)*'FL Characterization'!I$2)</f>
        <v>4.2464083765529752</v>
      </c>
      <c r="J14" s="2">
        <f>('[1]Pc, Summer, S2'!J14*Main!$B$5)+(_xlfn.IFNA(VLOOKUP($A14,'FL Ratio'!$A$3:$B$44,2,FALSE),0)*'FL Characterization'!J$2)</f>
        <v>4.5196339539037655</v>
      </c>
      <c r="K14" s="2">
        <f>('[1]Pc, Summer, S2'!K14*Main!$B$5)+(_xlfn.IFNA(VLOOKUP($A14,'FL Ratio'!$A$3:$B$44,2,FALSE),0)*'FL Characterization'!K$2)</f>
        <v>4.3187196120959372</v>
      </c>
      <c r="L14" s="2">
        <f>('[1]Pc, Summer, S2'!L14*Main!$B$5)+(_xlfn.IFNA(VLOOKUP($A14,'FL Ratio'!$A$3:$B$44,2,FALSE),0)*'FL Characterization'!L$2)</f>
        <v>4.3251365883241268</v>
      </c>
      <c r="M14" s="2">
        <f>('[1]Pc, Summer, S2'!M14*Main!$B$5)+(_xlfn.IFNA(VLOOKUP($A14,'FL Ratio'!$A$3:$B$44,2,FALSE),0)*'FL Characterization'!M$2)</f>
        <v>4.3649866817070322</v>
      </c>
      <c r="N14" s="2">
        <f>('[1]Pc, Summer, S2'!N14*Main!$B$5)+(_xlfn.IFNA(VLOOKUP($A14,'FL Ratio'!$A$3:$B$44,2,FALSE),0)*'FL Characterization'!N$2)</f>
        <v>4.5289831794421218</v>
      </c>
      <c r="O14" s="2">
        <f>('[1]Pc, Summer, S2'!O14*Main!$B$5)+(_xlfn.IFNA(VLOOKUP($A14,'FL Ratio'!$A$3:$B$44,2,FALSE),0)*'FL Characterization'!O$2)</f>
        <v>4.5344566770664967</v>
      </c>
      <c r="P14" s="2">
        <f>('[1]Pc, Summer, S2'!P14*Main!$B$5)+(_xlfn.IFNA(VLOOKUP($A14,'FL Ratio'!$A$3:$B$44,2,FALSE),0)*'FL Characterization'!P$2)</f>
        <v>4.4447674632677998</v>
      </c>
      <c r="Q14" s="2">
        <f>('[1]Pc, Summer, S2'!Q14*Main!$B$5)+(_xlfn.IFNA(VLOOKUP($A14,'FL Ratio'!$A$3:$B$44,2,FALSE),0)*'FL Characterization'!Q$2)</f>
        <v>4.4095939088252756</v>
      </c>
      <c r="R14" s="2">
        <f>('[1]Pc, Summer, S2'!R14*Main!$B$5)+(_xlfn.IFNA(VLOOKUP($A14,'FL Ratio'!$A$3:$B$44,2,FALSE),0)*'FL Characterization'!R$2)</f>
        <v>4.413330579356745</v>
      </c>
      <c r="S14" s="2">
        <f>('[1]Pc, Summer, S2'!S14*Main!$B$5)+(_xlfn.IFNA(VLOOKUP($A14,'FL Ratio'!$A$3:$B$44,2,FALSE),0)*'FL Characterization'!S$2)</f>
        <v>4.5226737634213734</v>
      </c>
      <c r="T14" s="2">
        <f>('[1]Pc, Summer, S2'!T14*Main!$B$5)+(_xlfn.IFNA(VLOOKUP($A14,'FL Ratio'!$A$3:$B$44,2,FALSE),0)*'FL Characterization'!T$2)</f>
        <v>4.2803925823886262</v>
      </c>
      <c r="U14" s="2">
        <f>('[1]Pc, Summer, S2'!U14*Main!$B$5)+(_xlfn.IFNA(VLOOKUP($A14,'FL Ratio'!$A$3:$B$44,2,FALSE),0)*'FL Characterization'!U$2)</f>
        <v>4.3072979717143873</v>
      </c>
      <c r="V14" s="2">
        <f>('[1]Pc, Summer, S2'!V14*Main!$B$5)+(_xlfn.IFNA(VLOOKUP($A14,'FL Ratio'!$A$3:$B$44,2,FALSE),0)*'FL Characterization'!V$2)</f>
        <v>4.3711147923057139</v>
      </c>
      <c r="W14" s="2">
        <f>('[1]Pc, Summer, S2'!W14*Main!$B$5)+(_xlfn.IFNA(VLOOKUP($A14,'FL Ratio'!$A$3:$B$44,2,FALSE),0)*'FL Characterization'!W$2)</f>
        <v>4.0878433906437932</v>
      </c>
      <c r="X14" s="2">
        <f>('[1]Pc, Summer, S2'!X14*Main!$B$5)+(_xlfn.IFNA(VLOOKUP($A14,'FL Ratio'!$A$3:$B$44,2,FALSE),0)*'FL Characterization'!X$2)</f>
        <v>3.8016925266319443</v>
      </c>
      <c r="Y14" s="2">
        <f>('[1]Pc, Summer, S2'!Y14*Main!$B$5)+(_xlfn.IFNA(VLOOKUP($A14,'FL Ratio'!$A$3:$B$44,2,FALSE),0)*'FL Characterization'!Y$2)</f>
        <v>3.853119796142471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2.6222012828792249</v>
      </c>
      <c r="C15" s="2">
        <f>('[1]Pc, Summer, S2'!C15*Main!$B$5)+(_xlfn.IFNA(VLOOKUP($A15,'FL Ratio'!$A$3:$B$44,2,FALSE),0)*'FL Characterization'!C$2)</f>
        <v>2.6020111615992669</v>
      </c>
      <c r="D15" s="2">
        <f>('[1]Pc, Summer, S2'!D15*Main!$B$5)+(_xlfn.IFNA(VLOOKUP($A15,'FL Ratio'!$A$3:$B$44,2,FALSE),0)*'FL Characterization'!D$2)</f>
        <v>2.4968627188962418</v>
      </c>
      <c r="E15" s="2">
        <f>('[1]Pc, Summer, S2'!E15*Main!$B$5)+(_xlfn.IFNA(VLOOKUP($A15,'FL Ratio'!$A$3:$B$44,2,FALSE),0)*'FL Characterization'!E$2)</f>
        <v>2.44641860135809</v>
      </c>
      <c r="F15" s="2">
        <f>('[1]Pc, Summer, S2'!F15*Main!$B$5)+(_xlfn.IFNA(VLOOKUP($A15,'FL Ratio'!$A$3:$B$44,2,FALSE),0)*'FL Characterization'!F$2)</f>
        <v>2.4065923802507947</v>
      </c>
      <c r="G15" s="2">
        <f>('[1]Pc, Summer, S2'!G15*Main!$B$5)+(_xlfn.IFNA(VLOOKUP($A15,'FL Ratio'!$A$3:$B$44,2,FALSE),0)*'FL Characterization'!G$2)</f>
        <v>2.4226582744870409</v>
      </c>
      <c r="H15" s="2">
        <f>('[1]Pc, Summer, S2'!H15*Main!$B$5)+(_xlfn.IFNA(VLOOKUP($A15,'FL Ratio'!$A$3:$B$44,2,FALSE),0)*'FL Characterization'!H$2)</f>
        <v>2.4246224229730342</v>
      </c>
      <c r="I15" s="2">
        <f>('[1]Pc, Summer, S2'!I15*Main!$B$5)+(_xlfn.IFNA(VLOOKUP($A15,'FL Ratio'!$A$3:$B$44,2,FALSE),0)*'FL Characterization'!I$2)</f>
        <v>2.8428035535323226</v>
      </c>
      <c r="J15" s="2">
        <f>('[1]Pc, Summer, S2'!J15*Main!$B$5)+(_xlfn.IFNA(VLOOKUP($A15,'FL Ratio'!$A$3:$B$44,2,FALSE),0)*'FL Characterization'!J$2)</f>
        <v>3.0547032835137942</v>
      </c>
      <c r="K15" s="2">
        <f>('[1]Pc, Summer, S2'!K15*Main!$B$5)+(_xlfn.IFNA(VLOOKUP($A15,'FL Ratio'!$A$3:$B$44,2,FALSE),0)*'FL Characterization'!K$2)</f>
        <v>3.0233102527151856</v>
      </c>
      <c r="L15" s="2">
        <f>('[1]Pc, Summer, S2'!L15*Main!$B$5)+(_xlfn.IFNA(VLOOKUP($A15,'FL Ratio'!$A$3:$B$44,2,FALSE),0)*'FL Characterization'!L$2)</f>
        <v>2.9629915096877717</v>
      </c>
      <c r="M15" s="2">
        <f>('[1]Pc, Summer, S2'!M15*Main!$B$5)+(_xlfn.IFNA(VLOOKUP($A15,'FL Ratio'!$A$3:$B$44,2,FALSE),0)*'FL Characterization'!M$2)</f>
        <v>3.0030103281956366</v>
      </c>
      <c r="N15" s="2">
        <f>('[1]Pc, Summer, S2'!N15*Main!$B$5)+(_xlfn.IFNA(VLOOKUP($A15,'FL Ratio'!$A$3:$B$44,2,FALSE),0)*'FL Characterization'!N$2)</f>
        <v>3.1247040428283106</v>
      </c>
      <c r="O15" s="2">
        <f>('[1]Pc, Summer, S2'!O15*Main!$B$5)+(_xlfn.IFNA(VLOOKUP($A15,'FL Ratio'!$A$3:$B$44,2,FALSE),0)*'FL Characterization'!O$2)</f>
        <v>3.0907157569148209</v>
      </c>
      <c r="P15" s="2">
        <f>('[1]Pc, Summer, S2'!P15*Main!$B$5)+(_xlfn.IFNA(VLOOKUP($A15,'FL Ratio'!$A$3:$B$44,2,FALSE),0)*'FL Characterization'!P$2)</f>
        <v>2.8595030894855831</v>
      </c>
      <c r="Q15" s="2">
        <f>('[1]Pc, Summer, S2'!Q15*Main!$B$5)+(_xlfn.IFNA(VLOOKUP($A15,'FL Ratio'!$A$3:$B$44,2,FALSE),0)*'FL Characterization'!Q$2)</f>
        <v>2.9448004679113531</v>
      </c>
      <c r="R15" s="2">
        <f>('[1]Pc, Summer, S2'!R15*Main!$B$5)+(_xlfn.IFNA(VLOOKUP($A15,'FL Ratio'!$A$3:$B$44,2,FALSE),0)*'FL Characterization'!R$2)</f>
        <v>2.9524492036690391</v>
      </c>
      <c r="S15" s="2">
        <f>('[1]Pc, Summer, S2'!S15*Main!$B$5)+(_xlfn.IFNA(VLOOKUP($A15,'FL Ratio'!$A$3:$B$44,2,FALSE),0)*'FL Characterization'!S$2)</f>
        <v>2.8896176249764882</v>
      </c>
      <c r="T15" s="2">
        <f>('[1]Pc, Summer, S2'!T15*Main!$B$5)+(_xlfn.IFNA(VLOOKUP($A15,'FL Ratio'!$A$3:$B$44,2,FALSE),0)*'FL Characterization'!T$2)</f>
        <v>2.7189079229574706</v>
      </c>
      <c r="U15" s="2">
        <f>('[1]Pc, Summer, S2'!U15*Main!$B$5)+(_xlfn.IFNA(VLOOKUP($A15,'FL Ratio'!$A$3:$B$44,2,FALSE),0)*'FL Characterization'!U$2)</f>
        <v>2.6736292681329537</v>
      </c>
      <c r="V15" s="2">
        <f>('[1]Pc, Summer, S2'!V15*Main!$B$5)+(_xlfn.IFNA(VLOOKUP($A15,'FL Ratio'!$A$3:$B$44,2,FALSE),0)*'FL Characterization'!V$2)</f>
        <v>2.6798391699949797</v>
      </c>
      <c r="W15" s="2">
        <f>('[1]Pc, Summer, S2'!W15*Main!$B$5)+(_xlfn.IFNA(VLOOKUP($A15,'FL Ratio'!$A$3:$B$44,2,FALSE),0)*'FL Characterization'!W$2)</f>
        <v>2.6341900161217167</v>
      </c>
      <c r="X15" s="2">
        <f>('[1]Pc, Summer, S2'!X15*Main!$B$5)+(_xlfn.IFNA(VLOOKUP($A15,'FL Ratio'!$A$3:$B$44,2,FALSE),0)*'FL Characterization'!X$2)</f>
        <v>2.5281540312394126</v>
      </c>
      <c r="Y15" s="2">
        <f>('[1]Pc, Summer, S2'!Y15*Main!$B$5)+(_xlfn.IFNA(VLOOKUP($A15,'FL Ratio'!$A$3:$B$44,2,FALSE),0)*'FL Characterization'!Y$2)</f>
        <v>2.472604598477667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0.6762904680784928</v>
      </c>
      <c r="C16" s="2">
        <f>('[1]Pc, Summer, S2'!C16*Main!$B$5)+(_xlfn.IFNA(VLOOKUP($A16,'FL Ratio'!$A$3:$B$44,2,FALSE),0)*'FL Characterization'!C$2)</f>
        <v>0.65107480216965397</v>
      </c>
      <c r="D16" s="2">
        <f>('[1]Pc, Summer, S2'!D16*Main!$B$5)+(_xlfn.IFNA(VLOOKUP($A16,'FL Ratio'!$A$3:$B$44,2,FALSE),0)*'FL Characterization'!D$2)</f>
        <v>0.61551611611189916</v>
      </c>
      <c r="E16" s="2">
        <f>('[1]Pc, Summer, S2'!E16*Main!$B$5)+(_xlfn.IFNA(VLOOKUP($A16,'FL Ratio'!$A$3:$B$44,2,FALSE),0)*'FL Characterization'!E$2)</f>
        <v>0.56520673947177735</v>
      </c>
      <c r="F16" s="2">
        <f>('[1]Pc, Summer, S2'!F16*Main!$B$5)+(_xlfn.IFNA(VLOOKUP($A16,'FL Ratio'!$A$3:$B$44,2,FALSE),0)*'FL Characterization'!F$2)</f>
        <v>0.5250345501846021</v>
      </c>
      <c r="G16" s="2">
        <f>('[1]Pc, Summer, S2'!G16*Main!$B$5)+(_xlfn.IFNA(VLOOKUP($A16,'FL Ratio'!$A$3:$B$44,2,FALSE),0)*'FL Characterization'!G$2)</f>
        <v>0.52964434575435515</v>
      </c>
      <c r="H16" s="2">
        <f>('[1]Pc, Summer, S2'!H16*Main!$B$5)+(_xlfn.IFNA(VLOOKUP($A16,'FL Ratio'!$A$3:$B$44,2,FALSE),0)*'FL Characterization'!H$2)</f>
        <v>0.57835566200857036</v>
      </c>
      <c r="I16" s="2">
        <f>('[1]Pc, Summer, S2'!I16*Main!$B$5)+(_xlfn.IFNA(VLOOKUP($A16,'FL Ratio'!$A$3:$B$44,2,FALSE),0)*'FL Characterization'!I$2)</f>
        <v>0.64180604926469542</v>
      </c>
      <c r="J16" s="2">
        <f>('[1]Pc, Summer, S2'!J16*Main!$B$5)+(_xlfn.IFNA(VLOOKUP($A16,'FL Ratio'!$A$3:$B$44,2,FALSE),0)*'FL Characterization'!J$2)</f>
        <v>0.69687182141441584</v>
      </c>
      <c r="K16" s="2">
        <f>('[1]Pc, Summer, S2'!K16*Main!$B$5)+(_xlfn.IFNA(VLOOKUP($A16,'FL Ratio'!$A$3:$B$44,2,FALSE),0)*'FL Characterization'!K$2)</f>
        <v>0.74990721579589181</v>
      </c>
      <c r="L16" s="2">
        <f>('[1]Pc, Summer, S2'!L16*Main!$B$5)+(_xlfn.IFNA(VLOOKUP($A16,'FL Ratio'!$A$3:$B$44,2,FALSE),0)*'FL Characterization'!L$2)</f>
        <v>0.67494538127925618</v>
      </c>
      <c r="M16" s="2">
        <f>('[1]Pc, Summer, S2'!M16*Main!$B$5)+(_xlfn.IFNA(VLOOKUP($A16,'FL Ratio'!$A$3:$B$44,2,FALSE),0)*'FL Characterization'!M$2)</f>
        <v>0.71178185189897858</v>
      </c>
      <c r="N16" s="2">
        <f>('[1]Pc, Summer, S2'!N16*Main!$B$5)+(_xlfn.IFNA(VLOOKUP($A16,'FL Ratio'!$A$3:$B$44,2,FALSE),0)*'FL Characterization'!N$2)</f>
        <v>0.72367185522646726</v>
      </c>
      <c r="O16" s="2">
        <f>('[1]Pc, Summer, S2'!O16*Main!$B$5)+(_xlfn.IFNA(VLOOKUP($A16,'FL Ratio'!$A$3:$B$44,2,FALSE),0)*'FL Characterization'!O$2)</f>
        <v>0.73215109551636326</v>
      </c>
      <c r="P16" s="2">
        <f>('[1]Pc, Summer, S2'!P16*Main!$B$5)+(_xlfn.IFNA(VLOOKUP($A16,'FL Ratio'!$A$3:$B$44,2,FALSE),0)*'FL Characterization'!P$2)</f>
        <v>0.64158756335371048</v>
      </c>
      <c r="Q16" s="2">
        <f>('[1]Pc, Summer, S2'!Q16*Main!$B$5)+(_xlfn.IFNA(VLOOKUP($A16,'FL Ratio'!$A$3:$B$44,2,FALSE),0)*'FL Characterization'!Q$2)</f>
        <v>0.66530150816180256</v>
      </c>
      <c r="R16" s="2">
        <f>('[1]Pc, Summer, S2'!R16*Main!$B$5)+(_xlfn.IFNA(VLOOKUP($A16,'FL Ratio'!$A$3:$B$44,2,FALSE),0)*'FL Characterization'!R$2)</f>
        <v>0.67529988199697066</v>
      </c>
      <c r="S16" s="2">
        <f>('[1]Pc, Summer, S2'!S16*Main!$B$5)+(_xlfn.IFNA(VLOOKUP($A16,'FL Ratio'!$A$3:$B$44,2,FALSE),0)*'FL Characterization'!S$2)</f>
        <v>0.70537971343428296</v>
      </c>
      <c r="T16" s="2">
        <f>('[1]Pc, Summer, S2'!T16*Main!$B$5)+(_xlfn.IFNA(VLOOKUP($A16,'FL Ratio'!$A$3:$B$44,2,FALSE),0)*'FL Characterization'!T$2)</f>
        <v>0.70631045953854998</v>
      </c>
      <c r="U16" s="2">
        <f>('[1]Pc, Summer, S2'!U16*Main!$B$5)+(_xlfn.IFNA(VLOOKUP($A16,'FL Ratio'!$A$3:$B$44,2,FALSE),0)*'FL Characterization'!U$2)</f>
        <v>0.72981231147647729</v>
      </c>
      <c r="V16" s="2">
        <f>('[1]Pc, Summer, S2'!V16*Main!$B$5)+(_xlfn.IFNA(VLOOKUP($A16,'FL Ratio'!$A$3:$B$44,2,FALSE),0)*'FL Characterization'!V$2)</f>
        <v>0.77689291716607323</v>
      </c>
      <c r="W16" s="2">
        <f>('[1]Pc, Summer, S2'!W16*Main!$B$5)+(_xlfn.IFNA(VLOOKUP($A16,'FL Ratio'!$A$3:$B$44,2,FALSE),0)*'FL Characterization'!W$2)</f>
        <v>0.70072883082373483</v>
      </c>
      <c r="X16" s="2">
        <f>('[1]Pc, Summer, S2'!X16*Main!$B$5)+(_xlfn.IFNA(VLOOKUP($A16,'FL Ratio'!$A$3:$B$44,2,FALSE),0)*'FL Characterization'!X$2)</f>
        <v>0.69684179220975373</v>
      </c>
      <c r="Y16" s="2">
        <f>('[1]Pc, Summer, S2'!Y16*Main!$B$5)+(_xlfn.IFNA(VLOOKUP($A16,'FL Ratio'!$A$3:$B$44,2,FALSE),0)*'FL Characterization'!Y$2)</f>
        <v>0.67639139575429708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1.0695107641584862</v>
      </c>
      <c r="C17" s="2">
        <f>('[1]Pc, Summer, S2'!C17*Main!$B$5)+(_xlfn.IFNA(VLOOKUP($A17,'FL Ratio'!$A$3:$B$44,2,FALSE),0)*'FL Characterization'!C$2)</f>
        <v>1.0195176607911578</v>
      </c>
      <c r="D17" s="2">
        <f>('[1]Pc, Summer, S2'!D17*Main!$B$5)+(_xlfn.IFNA(VLOOKUP($A17,'FL Ratio'!$A$3:$B$44,2,FALSE),0)*'FL Characterization'!D$2)</f>
        <v>0.93470625042009348</v>
      </c>
      <c r="E17" s="2">
        <f>('[1]Pc, Summer, S2'!E17*Main!$B$5)+(_xlfn.IFNA(VLOOKUP($A17,'FL Ratio'!$A$3:$B$44,2,FALSE),0)*'FL Characterization'!E$2)</f>
        <v>0.96033578973608646</v>
      </c>
      <c r="F17" s="2">
        <f>('[1]Pc, Summer, S2'!F17*Main!$B$5)+(_xlfn.IFNA(VLOOKUP($A17,'FL Ratio'!$A$3:$B$44,2,FALSE),0)*'FL Characterization'!F$2)</f>
        <v>0.92015392800126883</v>
      </c>
      <c r="G17" s="2">
        <f>('[1]Pc, Summer, S2'!G17*Main!$B$5)+(_xlfn.IFNA(VLOOKUP($A17,'FL Ratio'!$A$3:$B$44,2,FALSE),0)*'FL Characterization'!G$2)</f>
        <v>0.92014471600458325</v>
      </c>
      <c r="H17" s="2">
        <f>('[1]Pc, Summer, S2'!H17*Main!$B$5)+(_xlfn.IFNA(VLOOKUP($A17,'FL Ratio'!$A$3:$B$44,2,FALSE),0)*'FL Characterization'!H$2)</f>
        <v>1.2853896808866441</v>
      </c>
      <c r="I17" s="2">
        <f>('[1]Pc, Summer, S2'!I17*Main!$B$5)+(_xlfn.IFNA(VLOOKUP($A17,'FL Ratio'!$A$3:$B$44,2,FALSE),0)*'FL Characterization'!I$2)</f>
        <v>1.5179382680544506</v>
      </c>
      <c r="J17" s="2">
        <f>('[1]Pc, Summer, S2'!J17*Main!$B$5)+(_xlfn.IFNA(VLOOKUP($A17,'FL Ratio'!$A$3:$B$44,2,FALSE),0)*'FL Characterization'!J$2)</f>
        <v>1.5884827374533896</v>
      </c>
      <c r="K17" s="2">
        <f>('[1]Pc, Summer, S2'!K17*Main!$B$5)+(_xlfn.IFNA(VLOOKUP($A17,'FL Ratio'!$A$3:$B$44,2,FALSE),0)*'FL Characterization'!K$2)</f>
        <v>1.4983399349726967</v>
      </c>
      <c r="L17" s="2">
        <f>('[1]Pc, Summer, S2'!L17*Main!$B$5)+(_xlfn.IFNA(VLOOKUP($A17,'FL Ratio'!$A$3:$B$44,2,FALSE),0)*'FL Characterization'!L$2)</f>
        <v>1.4561367499876601</v>
      </c>
      <c r="M17" s="2">
        <f>('[1]Pc, Summer, S2'!M17*Main!$B$5)+(_xlfn.IFNA(VLOOKUP($A17,'FL Ratio'!$A$3:$B$44,2,FALSE),0)*'FL Characterization'!M$2)</f>
        <v>1.567708015561958</v>
      </c>
      <c r="N17" s="2">
        <f>('[1]Pc, Summer, S2'!N17*Main!$B$5)+(_xlfn.IFNA(VLOOKUP($A17,'FL Ratio'!$A$3:$B$44,2,FALSE),0)*'FL Characterization'!N$2)</f>
        <v>1.6505406432001777</v>
      </c>
      <c r="O17" s="2">
        <f>('[1]Pc, Summer, S2'!O17*Main!$B$5)+(_xlfn.IFNA(VLOOKUP($A17,'FL Ratio'!$A$3:$B$44,2,FALSE),0)*'FL Characterization'!O$2)</f>
        <v>1.5597146109891149</v>
      </c>
      <c r="P17" s="2">
        <f>('[1]Pc, Summer, S2'!P17*Main!$B$5)+(_xlfn.IFNA(VLOOKUP($A17,'FL Ratio'!$A$3:$B$44,2,FALSE),0)*'FL Characterization'!P$2)</f>
        <v>1.4304878118981545</v>
      </c>
      <c r="Q17" s="2">
        <f>('[1]Pc, Summer, S2'!Q17*Main!$B$5)+(_xlfn.IFNA(VLOOKUP($A17,'FL Ratio'!$A$3:$B$44,2,FALSE),0)*'FL Characterization'!Q$2)</f>
        <v>1.3589913149146582</v>
      </c>
      <c r="R17" s="2">
        <f>('[1]Pc, Summer, S2'!R17*Main!$B$5)+(_xlfn.IFNA(VLOOKUP($A17,'FL Ratio'!$A$3:$B$44,2,FALSE),0)*'FL Characterization'!R$2)</f>
        <v>1.3617131974051719</v>
      </c>
      <c r="S17" s="2">
        <f>('[1]Pc, Summer, S2'!S17*Main!$B$5)+(_xlfn.IFNA(VLOOKUP($A17,'FL Ratio'!$A$3:$B$44,2,FALSE),0)*'FL Characterization'!S$2)</f>
        <v>1.3515685112372551</v>
      </c>
      <c r="T17" s="2">
        <f>('[1]Pc, Summer, S2'!T17*Main!$B$5)+(_xlfn.IFNA(VLOOKUP($A17,'FL Ratio'!$A$3:$B$44,2,FALSE),0)*'FL Characterization'!T$2)</f>
        <v>1.2940491734141997</v>
      </c>
      <c r="U17" s="2">
        <f>('[1]Pc, Summer, S2'!U17*Main!$B$5)+(_xlfn.IFNA(VLOOKUP($A17,'FL Ratio'!$A$3:$B$44,2,FALSE),0)*'FL Characterization'!U$2)</f>
        <v>1.3945672680139705</v>
      </c>
      <c r="V17" s="2">
        <f>('[1]Pc, Summer, S2'!V17*Main!$B$5)+(_xlfn.IFNA(VLOOKUP($A17,'FL Ratio'!$A$3:$B$44,2,FALSE),0)*'FL Characterization'!V$2)</f>
        <v>1.4741644999290275</v>
      </c>
      <c r="W17" s="2">
        <f>('[1]Pc, Summer, S2'!W17*Main!$B$5)+(_xlfn.IFNA(VLOOKUP($A17,'FL Ratio'!$A$3:$B$44,2,FALSE),0)*'FL Characterization'!W$2)</f>
        <v>1.3627841266205298</v>
      </c>
      <c r="X17" s="2">
        <f>('[1]Pc, Summer, S2'!X17*Main!$B$5)+(_xlfn.IFNA(VLOOKUP($A17,'FL Ratio'!$A$3:$B$44,2,FALSE),0)*'FL Characterization'!X$2)</f>
        <v>1.2891401430266487</v>
      </c>
      <c r="Y17" s="2">
        <f>('[1]Pc, Summer, S2'!Y17*Main!$B$5)+(_xlfn.IFNA(VLOOKUP($A17,'FL Ratio'!$A$3:$B$44,2,FALSE),0)*'FL Characterization'!Y$2)</f>
        <v>1.1174454966175933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0.47260642813535747</v>
      </c>
      <c r="C18" s="2">
        <f>('[1]Pc, Summer, S2'!C18*Main!$B$5)+(_xlfn.IFNA(VLOOKUP($A18,'FL Ratio'!$A$3:$B$44,2,FALSE),0)*'FL Characterization'!C$2)</f>
        <v>0.4282723041058164</v>
      </c>
      <c r="D18" s="2">
        <f>('[1]Pc, Summer, S2'!D18*Main!$B$5)+(_xlfn.IFNA(VLOOKUP($A18,'FL Ratio'!$A$3:$B$44,2,FALSE),0)*'FL Characterization'!D$2)</f>
        <v>0.36025028407875626</v>
      </c>
      <c r="E18" s="2">
        <f>('[1]Pc, Summer, S2'!E18*Main!$B$5)+(_xlfn.IFNA(VLOOKUP($A18,'FL Ratio'!$A$3:$B$44,2,FALSE),0)*'FL Characterization'!E$2)</f>
        <v>0.34919763153036049</v>
      </c>
      <c r="F18" s="2">
        <f>('[1]Pc, Summer, S2'!F18*Main!$B$5)+(_xlfn.IFNA(VLOOKUP($A18,'FL Ratio'!$A$3:$B$44,2,FALSE),0)*'FL Characterization'!F$2)</f>
        <v>0.30199551014599219</v>
      </c>
      <c r="G18" s="2">
        <f>('[1]Pc, Summer, S2'!G18*Main!$B$5)+(_xlfn.IFNA(VLOOKUP($A18,'FL Ratio'!$A$3:$B$44,2,FALSE),0)*'FL Characterization'!G$2)</f>
        <v>0.26884558730570096</v>
      </c>
      <c r="H18" s="2">
        <f>('[1]Pc, Summer, S2'!H18*Main!$B$5)+(_xlfn.IFNA(VLOOKUP($A18,'FL Ratio'!$A$3:$B$44,2,FALSE),0)*'FL Characterization'!H$2)</f>
        <v>0.46085622558817346</v>
      </c>
      <c r="I18" s="2">
        <f>('[1]Pc, Summer, S2'!I18*Main!$B$5)+(_xlfn.IFNA(VLOOKUP($A18,'FL Ratio'!$A$3:$B$44,2,FALSE),0)*'FL Characterization'!I$2)</f>
        <v>0.5484923793958445</v>
      </c>
      <c r="J18" s="2">
        <f>('[1]Pc, Summer, S2'!J18*Main!$B$5)+(_xlfn.IFNA(VLOOKUP($A18,'FL Ratio'!$A$3:$B$44,2,FALSE),0)*'FL Characterization'!J$2)</f>
        <v>0.65621088628173685</v>
      </c>
      <c r="K18" s="2">
        <f>('[1]Pc, Summer, S2'!K18*Main!$B$5)+(_xlfn.IFNA(VLOOKUP($A18,'FL Ratio'!$A$3:$B$44,2,FALSE),0)*'FL Characterization'!K$2)</f>
        <v>0.68146231821057524</v>
      </c>
      <c r="L18" s="2">
        <f>('[1]Pc, Summer, S2'!L18*Main!$B$5)+(_xlfn.IFNA(VLOOKUP($A18,'FL Ratio'!$A$3:$B$44,2,FALSE),0)*'FL Characterization'!L$2)</f>
        <v>0.65579583558527743</v>
      </c>
      <c r="M18" s="2">
        <f>('[1]Pc, Summer, S2'!M18*Main!$B$5)+(_xlfn.IFNA(VLOOKUP($A18,'FL Ratio'!$A$3:$B$44,2,FALSE),0)*'FL Characterization'!M$2)</f>
        <v>0.59475982984249354</v>
      </c>
      <c r="N18" s="2">
        <f>('[1]Pc, Summer, S2'!N18*Main!$B$5)+(_xlfn.IFNA(VLOOKUP($A18,'FL Ratio'!$A$3:$B$44,2,FALSE),0)*'FL Characterization'!N$2)</f>
        <v>0.68776525438447944</v>
      </c>
      <c r="O18" s="2">
        <f>('[1]Pc, Summer, S2'!O18*Main!$B$5)+(_xlfn.IFNA(VLOOKUP($A18,'FL Ratio'!$A$3:$B$44,2,FALSE),0)*'FL Characterization'!O$2)</f>
        <v>0.6906987274668972</v>
      </c>
      <c r="P18" s="2">
        <f>('[1]Pc, Summer, S2'!P18*Main!$B$5)+(_xlfn.IFNA(VLOOKUP($A18,'FL Ratio'!$A$3:$B$44,2,FALSE),0)*'FL Characterization'!P$2)</f>
        <v>0.64270832437958325</v>
      </c>
      <c r="Q18" s="2">
        <f>('[1]Pc, Summer, S2'!Q18*Main!$B$5)+(_xlfn.IFNA(VLOOKUP($A18,'FL Ratio'!$A$3:$B$44,2,FALSE),0)*'FL Characterization'!Q$2)</f>
        <v>0.59647546207584068</v>
      </c>
      <c r="R18" s="2">
        <f>('[1]Pc, Summer, S2'!R18*Main!$B$5)+(_xlfn.IFNA(VLOOKUP($A18,'FL Ratio'!$A$3:$B$44,2,FALSE),0)*'FL Characterization'!R$2)</f>
        <v>0.51120405540568126</v>
      </c>
      <c r="S18" s="2">
        <f>('[1]Pc, Summer, S2'!S18*Main!$B$5)+(_xlfn.IFNA(VLOOKUP($A18,'FL Ratio'!$A$3:$B$44,2,FALSE),0)*'FL Characterization'!S$2)</f>
        <v>0.5109088216242641</v>
      </c>
      <c r="T18" s="2">
        <f>('[1]Pc, Summer, S2'!T18*Main!$B$5)+(_xlfn.IFNA(VLOOKUP($A18,'FL Ratio'!$A$3:$B$44,2,FALSE),0)*'FL Characterization'!T$2)</f>
        <v>0.58229756836846924</v>
      </c>
      <c r="U18" s="2">
        <f>('[1]Pc, Summer, S2'!U18*Main!$B$5)+(_xlfn.IFNA(VLOOKUP($A18,'FL Ratio'!$A$3:$B$44,2,FALSE),0)*'FL Characterization'!U$2)</f>
        <v>0.65375418243252359</v>
      </c>
      <c r="V18" s="2">
        <f>('[1]Pc, Summer, S2'!V18*Main!$B$5)+(_xlfn.IFNA(VLOOKUP($A18,'FL Ratio'!$A$3:$B$44,2,FALSE),0)*'FL Characterization'!V$2)</f>
        <v>0.76669534624884172</v>
      </c>
      <c r="W18" s="2">
        <f>('[1]Pc, Summer, S2'!W18*Main!$B$5)+(_xlfn.IFNA(VLOOKUP($A18,'FL Ratio'!$A$3:$B$44,2,FALSE),0)*'FL Characterization'!W$2)</f>
        <v>0.71005440368366568</v>
      </c>
      <c r="X18" s="2">
        <f>('[1]Pc, Summer, S2'!X18*Main!$B$5)+(_xlfn.IFNA(VLOOKUP($A18,'FL Ratio'!$A$3:$B$44,2,FALSE),0)*'FL Characterization'!X$2)</f>
        <v>0.67907703168260591</v>
      </c>
      <c r="Y18" s="2">
        <f>('[1]Pc, Summer, S2'!Y18*Main!$B$5)+(_xlfn.IFNA(VLOOKUP($A18,'FL Ratio'!$A$3:$B$44,2,FALSE),0)*'FL Characterization'!Y$2)</f>
        <v>0.57125827720785294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1.0157456642054181</v>
      </c>
      <c r="C19" s="2">
        <f>('[1]Pc, Summer, S2'!C19*Main!$B$5)+(_xlfn.IFNA(VLOOKUP($A19,'FL Ratio'!$A$3:$B$44,2,FALSE),0)*'FL Characterization'!C$2)</f>
        <v>0.94387256781505813</v>
      </c>
      <c r="D19" s="2">
        <f>('[1]Pc, Summer, S2'!D19*Main!$B$5)+(_xlfn.IFNA(VLOOKUP($A19,'FL Ratio'!$A$3:$B$44,2,FALSE),0)*'FL Characterization'!D$2)</f>
        <v>0.86619754598847165</v>
      </c>
      <c r="E19" s="2">
        <f>('[1]Pc, Summer, S2'!E19*Main!$B$5)+(_xlfn.IFNA(VLOOKUP($A19,'FL Ratio'!$A$3:$B$44,2,FALSE),0)*'FL Characterization'!E$2)</f>
        <v>0.83947747576522169</v>
      </c>
      <c r="F19" s="2">
        <f>('[1]Pc, Summer, S2'!F19*Main!$B$5)+(_xlfn.IFNA(VLOOKUP($A19,'FL Ratio'!$A$3:$B$44,2,FALSE),0)*'FL Characterization'!F$2)</f>
        <v>0.83271098964300261</v>
      </c>
      <c r="G19" s="2">
        <f>('[1]Pc, Summer, S2'!G19*Main!$B$5)+(_xlfn.IFNA(VLOOKUP($A19,'FL Ratio'!$A$3:$B$44,2,FALSE),0)*'FL Characterization'!G$2)</f>
        <v>0.80954844719981667</v>
      </c>
      <c r="H19" s="2">
        <f>('[1]Pc, Summer, S2'!H19*Main!$B$5)+(_xlfn.IFNA(VLOOKUP($A19,'FL Ratio'!$A$3:$B$44,2,FALSE),0)*'FL Characterization'!H$2)</f>
        <v>0.91270532093847145</v>
      </c>
      <c r="I19" s="2">
        <f>('[1]Pc, Summer, S2'!I19*Main!$B$5)+(_xlfn.IFNA(VLOOKUP($A19,'FL Ratio'!$A$3:$B$44,2,FALSE),0)*'FL Characterization'!I$2)</f>
        <v>0.89155646616657369</v>
      </c>
      <c r="J19" s="2">
        <f>('[1]Pc, Summer, S2'!J19*Main!$B$5)+(_xlfn.IFNA(VLOOKUP($A19,'FL Ratio'!$A$3:$B$44,2,FALSE),0)*'FL Characterization'!J$2)</f>
        <v>0.97768037231096228</v>
      </c>
      <c r="K19" s="2">
        <f>('[1]Pc, Summer, S2'!K19*Main!$B$5)+(_xlfn.IFNA(VLOOKUP($A19,'FL Ratio'!$A$3:$B$44,2,FALSE),0)*'FL Characterization'!K$2)</f>
        <v>1.0186069300802418</v>
      </c>
      <c r="L19" s="2">
        <f>('[1]Pc, Summer, S2'!L19*Main!$B$5)+(_xlfn.IFNA(VLOOKUP($A19,'FL Ratio'!$A$3:$B$44,2,FALSE),0)*'FL Characterization'!L$2)</f>
        <v>1.0734426594338478</v>
      </c>
      <c r="M19" s="2">
        <f>('[1]Pc, Summer, S2'!M19*Main!$B$5)+(_xlfn.IFNA(VLOOKUP($A19,'FL Ratio'!$A$3:$B$44,2,FALSE),0)*'FL Characterization'!M$2)</f>
        <v>1.1394112188904326</v>
      </c>
      <c r="N19" s="2">
        <f>('[1]Pc, Summer, S2'!N19*Main!$B$5)+(_xlfn.IFNA(VLOOKUP($A19,'FL Ratio'!$A$3:$B$44,2,FALSE),0)*'FL Characterization'!N$2)</f>
        <v>1.1848662943938053</v>
      </c>
      <c r="O19" s="2">
        <f>('[1]Pc, Summer, S2'!O19*Main!$B$5)+(_xlfn.IFNA(VLOOKUP($A19,'FL Ratio'!$A$3:$B$44,2,FALSE),0)*'FL Characterization'!O$2)</f>
        <v>1.1690379052948048</v>
      </c>
      <c r="P19" s="2">
        <f>('[1]Pc, Summer, S2'!P19*Main!$B$5)+(_xlfn.IFNA(VLOOKUP($A19,'FL Ratio'!$A$3:$B$44,2,FALSE),0)*'FL Characterization'!P$2)</f>
        <v>1.1349420776641319</v>
      </c>
      <c r="Q19" s="2">
        <f>('[1]Pc, Summer, S2'!Q19*Main!$B$5)+(_xlfn.IFNA(VLOOKUP($A19,'FL Ratio'!$A$3:$B$44,2,FALSE),0)*'FL Characterization'!Q$2)</f>
        <v>1.121095970753639</v>
      </c>
      <c r="R19" s="2">
        <f>('[1]Pc, Summer, S2'!R19*Main!$B$5)+(_xlfn.IFNA(VLOOKUP($A19,'FL Ratio'!$A$3:$B$44,2,FALSE),0)*'FL Characterization'!R$2)</f>
        <v>1.0861945522261727</v>
      </c>
      <c r="S19" s="2">
        <f>('[1]Pc, Summer, S2'!S19*Main!$B$5)+(_xlfn.IFNA(VLOOKUP($A19,'FL Ratio'!$A$3:$B$44,2,FALSE),0)*'FL Characterization'!S$2)</f>
        <v>1.1257523767475495</v>
      </c>
      <c r="T19" s="2">
        <f>('[1]Pc, Summer, S2'!T19*Main!$B$5)+(_xlfn.IFNA(VLOOKUP($A19,'FL Ratio'!$A$3:$B$44,2,FALSE),0)*'FL Characterization'!T$2)</f>
        <v>1.1021756638188358</v>
      </c>
      <c r="U19" s="2">
        <f>('[1]Pc, Summer, S2'!U19*Main!$B$5)+(_xlfn.IFNA(VLOOKUP($A19,'FL Ratio'!$A$3:$B$44,2,FALSE),0)*'FL Characterization'!U$2)</f>
        <v>1.1020034837536785</v>
      </c>
      <c r="V19" s="2">
        <f>('[1]Pc, Summer, S2'!V19*Main!$B$5)+(_xlfn.IFNA(VLOOKUP($A19,'FL Ratio'!$A$3:$B$44,2,FALSE),0)*'FL Characterization'!V$2)</f>
        <v>1.227936731307752</v>
      </c>
      <c r="W19" s="2">
        <f>('[1]Pc, Summer, S2'!W19*Main!$B$5)+(_xlfn.IFNA(VLOOKUP($A19,'FL Ratio'!$A$3:$B$44,2,FALSE),0)*'FL Characterization'!W$2)</f>
        <v>1.1498704630660088</v>
      </c>
      <c r="X19" s="2">
        <f>('[1]Pc, Summer, S2'!X19*Main!$B$5)+(_xlfn.IFNA(VLOOKUP($A19,'FL Ratio'!$A$3:$B$44,2,FALSE),0)*'FL Characterization'!X$2)</f>
        <v>1.2279772825653881</v>
      </c>
      <c r="Y19" s="2">
        <f>('[1]Pc, Summer, S2'!Y19*Main!$B$5)+(_xlfn.IFNA(VLOOKUP($A19,'FL Ratio'!$A$3:$B$44,2,FALSE),0)*'FL Characterization'!Y$2)</f>
        <v>1.1369173102472048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2.6813513589483322</v>
      </c>
      <c r="C20" s="2">
        <f>('[1]Pc, Summer, S2'!C20*Main!$B$5)+(_xlfn.IFNA(VLOOKUP($A20,'FL Ratio'!$A$3:$B$44,2,FALSE),0)*'FL Characterization'!C$2)</f>
        <v>2.5910969906546812</v>
      </c>
      <c r="D20" s="2">
        <f>('[1]Pc, Summer, S2'!D20*Main!$B$5)+(_xlfn.IFNA(VLOOKUP($A20,'FL Ratio'!$A$3:$B$44,2,FALSE),0)*'FL Characterization'!D$2)</f>
        <v>2.400600707721694</v>
      </c>
      <c r="E20" s="2">
        <f>('[1]Pc, Summer, S2'!E20*Main!$B$5)+(_xlfn.IFNA(VLOOKUP($A20,'FL Ratio'!$A$3:$B$44,2,FALSE),0)*'FL Characterization'!E$2)</f>
        <v>2.4827251047309642</v>
      </c>
      <c r="F20" s="2">
        <f>('[1]Pc, Summer, S2'!F20*Main!$B$5)+(_xlfn.IFNA(VLOOKUP($A20,'FL Ratio'!$A$3:$B$44,2,FALSE),0)*'FL Characterization'!F$2)</f>
        <v>2.5068213664907981</v>
      </c>
      <c r="G20" s="2">
        <f>('[1]Pc, Summer, S2'!G20*Main!$B$5)+(_xlfn.IFNA(VLOOKUP($A20,'FL Ratio'!$A$3:$B$44,2,FALSE),0)*'FL Characterization'!G$2)</f>
        <v>2.488207704729573</v>
      </c>
      <c r="H20" s="2">
        <f>('[1]Pc, Summer, S2'!H20*Main!$B$5)+(_xlfn.IFNA(VLOOKUP($A20,'FL Ratio'!$A$3:$B$44,2,FALSE),0)*'FL Characterization'!H$2)</f>
        <v>2.7274802500589366</v>
      </c>
      <c r="I20" s="2">
        <f>('[1]Pc, Summer, S2'!I20*Main!$B$5)+(_xlfn.IFNA(VLOOKUP($A20,'FL Ratio'!$A$3:$B$44,2,FALSE),0)*'FL Characterization'!I$2)</f>
        <v>3.2411665889062715</v>
      </c>
      <c r="J20" s="2">
        <f>('[1]Pc, Summer, S2'!J20*Main!$B$5)+(_xlfn.IFNA(VLOOKUP($A20,'FL Ratio'!$A$3:$B$44,2,FALSE),0)*'FL Characterization'!J$2)</f>
        <v>3.3807250417457384</v>
      </c>
      <c r="K20" s="2">
        <f>('[1]Pc, Summer, S2'!K20*Main!$B$5)+(_xlfn.IFNA(VLOOKUP($A20,'FL Ratio'!$A$3:$B$44,2,FALSE),0)*'FL Characterization'!K$2)</f>
        <v>3.3735997456360649</v>
      </c>
      <c r="L20" s="2">
        <f>('[1]Pc, Summer, S2'!L20*Main!$B$5)+(_xlfn.IFNA(VLOOKUP($A20,'FL Ratio'!$A$3:$B$44,2,FALSE),0)*'FL Characterization'!L$2)</f>
        <v>3.3659772661520986</v>
      </c>
      <c r="M20" s="2">
        <f>('[1]Pc, Summer, S2'!M20*Main!$B$5)+(_xlfn.IFNA(VLOOKUP($A20,'FL Ratio'!$A$3:$B$44,2,FALSE),0)*'FL Characterization'!M$2)</f>
        <v>3.5558677441422306</v>
      </c>
      <c r="N20" s="2">
        <f>('[1]Pc, Summer, S2'!N20*Main!$B$5)+(_xlfn.IFNA(VLOOKUP($A20,'FL Ratio'!$A$3:$B$44,2,FALSE),0)*'FL Characterization'!N$2)</f>
        <v>3.5281978884804519</v>
      </c>
      <c r="O20" s="2">
        <f>('[1]Pc, Summer, S2'!O20*Main!$B$5)+(_xlfn.IFNA(VLOOKUP($A20,'FL Ratio'!$A$3:$B$44,2,FALSE),0)*'FL Characterization'!O$2)</f>
        <v>3.4139858207193119</v>
      </c>
      <c r="P20" s="2">
        <f>('[1]Pc, Summer, S2'!P20*Main!$B$5)+(_xlfn.IFNA(VLOOKUP($A20,'FL Ratio'!$A$3:$B$44,2,FALSE),0)*'FL Characterization'!P$2)</f>
        <v>3.2212757775918983</v>
      </c>
      <c r="Q20" s="2">
        <f>('[1]Pc, Summer, S2'!Q20*Main!$B$5)+(_xlfn.IFNA(VLOOKUP($A20,'FL Ratio'!$A$3:$B$44,2,FALSE),0)*'FL Characterization'!Q$2)</f>
        <v>3.1089452331140248</v>
      </c>
      <c r="R20" s="2">
        <f>('[1]Pc, Summer, S2'!R20*Main!$B$5)+(_xlfn.IFNA(VLOOKUP($A20,'FL Ratio'!$A$3:$B$44,2,FALSE),0)*'FL Characterization'!R$2)</f>
        <v>3.221718618490403</v>
      </c>
      <c r="S20" s="2">
        <f>('[1]Pc, Summer, S2'!S20*Main!$B$5)+(_xlfn.IFNA(VLOOKUP($A20,'FL Ratio'!$A$3:$B$44,2,FALSE),0)*'FL Characterization'!S$2)</f>
        <v>3.1756872744604054</v>
      </c>
      <c r="T20" s="2">
        <f>('[1]Pc, Summer, S2'!T20*Main!$B$5)+(_xlfn.IFNA(VLOOKUP($A20,'FL Ratio'!$A$3:$B$44,2,FALSE),0)*'FL Characterization'!T$2)</f>
        <v>2.9562888242249157</v>
      </c>
      <c r="U20" s="2">
        <f>('[1]Pc, Summer, S2'!U20*Main!$B$5)+(_xlfn.IFNA(VLOOKUP($A20,'FL Ratio'!$A$3:$B$44,2,FALSE),0)*'FL Characterization'!U$2)</f>
        <v>2.9720228295599376</v>
      </c>
      <c r="V20" s="2">
        <f>('[1]Pc, Summer, S2'!V20*Main!$B$5)+(_xlfn.IFNA(VLOOKUP($A20,'FL Ratio'!$A$3:$B$44,2,FALSE),0)*'FL Characterization'!V$2)</f>
        <v>3.11826425678148</v>
      </c>
      <c r="W20" s="2">
        <f>('[1]Pc, Summer, S2'!W20*Main!$B$5)+(_xlfn.IFNA(VLOOKUP($A20,'FL Ratio'!$A$3:$B$44,2,FALSE),0)*'FL Characterization'!W$2)</f>
        <v>2.8320788965428219</v>
      </c>
      <c r="X20" s="2">
        <f>('[1]Pc, Summer, S2'!X20*Main!$B$5)+(_xlfn.IFNA(VLOOKUP($A20,'FL Ratio'!$A$3:$B$44,2,FALSE),0)*'FL Characterization'!X$2)</f>
        <v>2.7401404003160423</v>
      </c>
      <c r="Y20" s="2">
        <f>('[1]Pc, Summer, S2'!Y20*Main!$B$5)+(_xlfn.IFNA(VLOOKUP($A20,'FL Ratio'!$A$3:$B$44,2,FALSE),0)*'FL Characterization'!Y$2)</f>
        <v>2.7598127580076448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1.45827829905984</v>
      </c>
      <c r="C21" s="2">
        <f>('[1]Pc, Summer, S2'!C21*Main!$B$5)+(_xlfn.IFNA(VLOOKUP($A21,'FL Ratio'!$A$3:$B$44,2,FALSE),0)*'FL Characterization'!C$2)</f>
        <v>1.3398404546412777</v>
      </c>
      <c r="D21" s="2">
        <f>('[1]Pc, Summer, S2'!D21*Main!$B$5)+(_xlfn.IFNA(VLOOKUP($A21,'FL Ratio'!$A$3:$B$44,2,FALSE),0)*'FL Characterization'!D$2)</f>
        <v>1.2928394499546019</v>
      </c>
      <c r="E21" s="2">
        <f>('[1]Pc, Summer, S2'!E21*Main!$B$5)+(_xlfn.IFNA(VLOOKUP($A21,'FL Ratio'!$A$3:$B$44,2,FALSE),0)*'FL Characterization'!E$2)</f>
        <v>1.3056066777818272</v>
      </c>
      <c r="F21" s="2">
        <f>('[1]Pc, Summer, S2'!F21*Main!$B$5)+(_xlfn.IFNA(VLOOKUP($A21,'FL Ratio'!$A$3:$B$44,2,FALSE),0)*'FL Characterization'!F$2)</f>
        <v>1.2374823802244279</v>
      </c>
      <c r="G21" s="2">
        <f>('[1]Pc, Summer, S2'!G21*Main!$B$5)+(_xlfn.IFNA(VLOOKUP($A21,'FL Ratio'!$A$3:$B$44,2,FALSE),0)*'FL Characterization'!G$2)</f>
        <v>1.3091271633481305</v>
      </c>
      <c r="H21" s="2">
        <f>('[1]Pc, Summer, S2'!H21*Main!$B$5)+(_xlfn.IFNA(VLOOKUP($A21,'FL Ratio'!$A$3:$B$44,2,FALSE),0)*'FL Characterization'!H$2)</f>
        <v>1.6807720556777852</v>
      </c>
      <c r="I21" s="2">
        <f>('[1]Pc, Summer, S2'!I21*Main!$B$5)+(_xlfn.IFNA(VLOOKUP($A21,'FL Ratio'!$A$3:$B$44,2,FALSE),0)*'FL Characterization'!I$2)</f>
        <v>1.7491673259872527</v>
      </c>
      <c r="J21" s="2">
        <f>('[1]Pc, Summer, S2'!J21*Main!$B$5)+(_xlfn.IFNA(VLOOKUP($A21,'FL Ratio'!$A$3:$B$44,2,FALSE),0)*'FL Characterization'!J$2)</f>
        <v>2.0088242516977188</v>
      </c>
      <c r="K21" s="2">
        <f>('[1]Pc, Summer, S2'!K21*Main!$B$5)+(_xlfn.IFNA(VLOOKUP($A21,'FL Ratio'!$A$3:$B$44,2,FALSE),0)*'FL Characterization'!K$2)</f>
        <v>2.127654778420601</v>
      </c>
      <c r="L21" s="2">
        <f>('[1]Pc, Summer, S2'!L21*Main!$B$5)+(_xlfn.IFNA(VLOOKUP($A21,'FL Ratio'!$A$3:$B$44,2,FALSE),0)*'FL Characterization'!L$2)</f>
        <v>2.1023926440229532</v>
      </c>
      <c r="M21" s="2">
        <f>('[1]Pc, Summer, S2'!M21*Main!$B$5)+(_xlfn.IFNA(VLOOKUP($A21,'FL Ratio'!$A$3:$B$44,2,FALSE),0)*'FL Characterization'!M$2)</f>
        <v>2.198264430093082</v>
      </c>
      <c r="N21" s="2">
        <f>('[1]Pc, Summer, S2'!N21*Main!$B$5)+(_xlfn.IFNA(VLOOKUP($A21,'FL Ratio'!$A$3:$B$44,2,FALSE),0)*'FL Characterization'!N$2)</f>
        <v>2.1542836639135428</v>
      </c>
      <c r="O21" s="2">
        <f>('[1]Pc, Summer, S2'!O21*Main!$B$5)+(_xlfn.IFNA(VLOOKUP($A21,'FL Ratio'!$A$3:$B$44,2,FALSE),0)*'FL Characterization'!O$2)</f>
        <v>2.2374136053345732</v>
      </c>
      <c r="P21" s="2">
        <f>('[1]Pc, Summer, S2'!P21*Main!$B$5)+(_xlfn.IFNA(VLOOKUP($A21,'FL Ratio'!$A$3:$B$44,2,FALSE),0)*'FL Characterization'!P$2)</f>
        <v>2.2078481962749721</v>
      </c>
      <c r="Q21" s="2">
        <f>('[1]Pc, Summer, S2'!Q21*Main!$B$5)+(_xlfn.IFNA(VLOOKUP($A21,'FL Ratio'!$A$3:$B$44,2,FALSE),0)*'FL Characterization'!Q$2)</f>
        <v>2.0618763079219296</v>
      </c>
      <c r="R21" s="2">
        <f>('[1]Pc, Summer, S2'!R21*Main!$B$5)+(_xlfn.IFNA(VLOOKUP($A21,'FL Ratio'!$A$3:$B$44,2,FALSE),0)*'FL Characterization'!R$2)</f>
        <v>2.0534380680630853</v>
      </c>
      <c r="S21" s="2">
        <f>('[1]Pc, Summer, S2'!S21*Main!$B$5)+(_xlfn.IFNA(VLOOKUP($A21,'FL Ratio'!$A$3:$B$44,2,FALSE),0)*'FL Characterization'!S$2)</f>
        <v>2.0275725613693925</v>
      </c>
      <c r="T21" s="2">
        <f>('[1]Pc, Summer, S2'!T21*Main!$B$5)+(_xlfn.IFNA(VLOOKUP($A21,'FL Ratio'!$A$3:$B$44,2,FALSE),0)*'FL Characterization'!T$2)</f>
        <v>1.9773347878068734</v>
      </c>
      <c r="U21" s="2">
        <f>('[1]Pc, Summer, S2'!U21*Main!$B$5)+(_xlfn.IFNA(VLOOKUP($A21,'FL Ratio'!$A$3:$B$44,2,FALSE),0)*'FL Characterization'!U$2)</f>
        <v>1.9758639662358501</v>
      </c>
      <c r="V21" s="2">
        <f>('[1]Pc, Summer, S2'!V21*Main!$B$5)+(_xlfn.IFNA(VLOOKUP($A21,'FL Ratio'!$A$3:$B$44,2,FALSE),0)*'FL Characterization'!V$2)</f>
        <v>2.0188049597485391</v>
      </c>
      <c r="W21" s="2">
        <f>('[1]Pc, Summer, S2'!W21*Main!$B$5)+(_xlfn.IFNA(VLOOKUP($A21,'FL Ratio'!$A$3:$B$44,2,FALSE),0)*'FL Characterization'!W$2)</f>
        <v>1.6873546763004426</v>
      </c>
      <c r="X21" s="2">
        <f>('[1]Pc, Summer, S2'!X21*Main!$B$5)+(_xlfn.IFNA(VLOOKUP($A21,'FL Ratio'!$A$3:$B$44,2,FALSE),0)*'FL Characterization'!X$2)</f>
        <v>1.7455768302108772</v>
      </c>
      <c r="Y21" s="2">
        <f>('[1]Pc, Summer, S2'!Y21*Main!$B$5)+(_xlfn.IFNA(VLOOKUP($A21,'FL Ratio'!$A$3:$B$44,2,FALSE),0)*'FL Characterization'!Y$2)</f>
        <v>1.5587248574869648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0.82658049639939313</v>
      </c>
      <c r="C22" s="2">
        <f>('[1]Pc, Summer, S2'!C22*Main!$B$5)+(_xlfn.IFNA(VLOOKUP($A22,'FL Ratio'!$A$3:$B$44,2,FALSE),0)*'FL Characterization'!C$2)</f>
        <v>0.79471696019231686</v>
      </c>
      <c r="D22" s="2">
        <f>('[1]Pc, Summer, S2'!D22*Main!$B$5)+(_xlfn.IFNA(VLOOKUP($A22,'FL Ratio'!$A$3:$B$44,2,FALSE),0)*'FL Characterization'!D$2)</f>
        <v>0.7514701497404962</v>
      </c>
      <c r="E22" s="2">
        <f>('[1]Pc, Summer, S2'!E22*Main!$B$5)+(_xlfn.IFNA(VLOOKUP($A22,'FL Ratio'!$A$3:$B$44,2,FALSE),0)*'FL Characterization'!E$2)</f>
        <v>0.73538089982490296</v>
      </c>
      <c r="F22" s="2">
        <f>('[1]Pc, Summer, S2'!F22*Main!$B$5)+(_xlfn.IFNA(VLOOKUP($A22,'FL Ratio'!$A$3:$B$44,2,FALSE),0)*'FL Characterization'!F$2)</f>
        <v>0.72070612476930096</v>
      </c>
      <c r="G22" s="2">
        <f>('[1]Pc, Summer, S2'!G22*Main!$B$5)+(_xlfn.IFNA(VLOOKUP($A22,'FL Ratio'!$A$3:$B$44,2,FALSE),0)*'FL Characterization'!G$2)</f>
        <v>0.74313822984619982</v>
      </c>
      <c r="H22" s="2">
        <f>('[1]Pc, Summer, S2'!H22*Main!$B$5)+(_xlfn.IFNA(VLOOKUP($A22,'FL Ratio'!$A$3:$B$44,2,FALSE),0)*'FL Characterization'!H$2)</f>
        <v>1.1750359663820786</v>
      </c>
      <c r="I22" s="2">
        <f>('[1]Pc, Summer, S2'!I22*Main!$B$5)+(_xlfn.IFNA(VLOOKUP($A22,'FL Ratio'!$A$3:$B$44,2,FALSE),0)*'FL Characterization'!I$2)</f>
        <v>1.2533356075876294</v>
      </c>
      <c r="J22" s="2">
        <f>('[1]Pc, Summer, S2'!J22*Main!$B$5)+(_xlfn.IFNA(VLOOKUP($A22,'FL Ratio'!$A$3:$B$44,2,FALSE),0)*'FL Characterization'!J$2)</f>
        <v>1.3415203530787809</v>
      </c>
      <c r="K22" s="2">
        <f>('[1]Pc, Summer, S2'!K22*Main!$B$5)+(_xlfn.IFNA(VLOOKUP($A22,'FL Ratio'!$A$3:$B$44,2,FALSE),0)*'FL Characterization'!K$2)</f>
        <v>1.3345250299058047</v>
      </c>
      <c r="L22" s="2">
        <f>('[1]Pc, Summer, S2'!L22*Main!$B$5)+(_xlfn.IFNA(VLOOKUP($A22,'FL Ratio'!$A$3:$B$44,2,FALSE),0)*'FL Characterization'!L$2)</f>
        <v>1.3779572943467573</v>
      </c>
      <c r="M22" s="2">
        <f>('[1]Pc, Summer, S2'!M22*Main!$B$5)+(_xlfn.IFNA(VLOOKUP($A22,'FL Ratio'!$A$3:$B$44,2,FALSE),0)*'FL Characterization'!M$2)</f>
        <v>1.4657642363814118</v>
      </c>
      <c r="N22" s="2">
        <f>('[1]Pc, Summer, S2'!N22*Main!$B$5)+(_xlfn.IFNA(VLOOKUP($A22,'FL Ratio'!$A$3:$B$44,2,FALSE),0)*'FL Characterization'!N$2)</f>
        <v>1.471264075626864</v>
      </c>
      <c r="O22" s="2">
        <f>('[1]Pc, Summer, S2'!O22*Main!$B$5)+(_xlfn.IFNA(VLOOKUP($A22,'FL Ratio'!$A$3:$B$44,2,FALSE),0)*'FL Characterization'!O$2)</f>
        <v>1.4078661430028407</v>
      </c>
      <c r="P22" s="2">
        <f>('[1]Pc, Summer, S2'!P22*Main!$B$5)+(_xlfn.IFNA(VLOOKUP($A22,'FL Ratio'!$A$3:$B$44,2,FALSE),0)*'FL Characterization'!P$2)</f>
        <v>1.2413632690444558</v>
      </c>
      <c r="Q22" s="2">
        <f>('[1]Pc, Summer, S2'!Q22*Main!$B$5)+(_xlfn.IFNA(VLOOKUP($A22,'FL Ratio'!$A$3:$B$44,2,FALSE),0)*'FL Characterization'!Q$2)</f>
        <v>1.1887276606044086</v>
      </c>
      <c r="R22" s="2">
        <f>('[1]Pc, Summer, S2'!R22*Main!$B$5)+(_xlfn.IFNA(VLOOKUP($A22,'FL Ratio'!$A$3:$B$44,2,FALSE),0)*'FL Characterization'!R$2)</f>
        <v>1.0960196669011562</v>
      </c>
      <c r="S22" s="2">
        <f>('[1]Pc, Summer, S2'!S22*Main!$B$5)+(_xlfn.IFNA(VLOOKUP($A22,'FL Ratio'!$A$3:$B$44,2,FALSE),0)*'FL Characterization'!S$2)</f>
        <v>1.1187084676596595</v>
      </c>
      <c r="T22" s="2">
        <f>('[1]Pc, Summer, S2'!T22*Main!$B$5)+(_xlfn.IFNA(VLOOKUP($A22,'FL Ratio'!$A$3:$B$44,2,FALSE),0)*'FL Characterization'!T$2)</f>
        <v>1.0661274106017873</v>
      </c>
      <c r="U22" s="2">
        <f>('[1]Pc, Summer, S2'!U22*Main!$B$5)+(_xlfn.IFNA(VLOOKUP($A22,'FL Ratio'!$A$3:$B$44,2,FALSE),0)*'FL Characterization'!U$2)</f>
        <v>1.0799177613014108</v>
      </c>
      <c r="V22" s="2">
        <f>('[1]Pc, Summer, S2'!V22*Main!$B$5)+(_xlfn.IFNA(VLOOKUP($A22,'FL Ratio'!$A$3:$B$44,2,FALSE),0)*'FL Characterization'!V$2)</f>
        <v>1.0621446360920799</v>
      </c>
      <c r="W22" s="2">
        <f>('[1]Pc, Summer, S2'!W22*Main!$B$5)+(_xlfn.IFNA(VLOOKUP($A22,'FL Ratio'!$A$3:$B$44,2,FALSE),0)*'FL Characterization'!W$2)</f>
        <v>0.91827686851851897</v>
      </c>
      <c r="X22" s="2">
        <f>('[1]Pc, Summer, S2'!X22*Main!$B$5)+(_xlfn.IFNA(VLOOKUP($A22,'FL Ratio'!$A$3:$B$44,2,FALSE),0)*'FL Characterization'!X$2)</f>
        <v>0.89660669356213307</v>
      </c>
      <c r="Y22" s="2">
        <f>('[1]Pc, Summer, S2'!Y22*Main!$B$5)+(_xlfn.IFNA(VLOOKUP($A22,'FL Ratio'!$A$3:$B$44,2,FALSE),0)*'FL Characterization'!Y$2)</f>
        <v>0.85711376792018124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0.91392953498202245</v>
      </c>
      <c r="C23" s="2">
        <f>('[1]Pc, Summer, S2'!C23*Main!$B$5)+(_xlfn.IFNA(VLOOKUP($A23,'FL Ratio'!$A$3:$B$44,2,FALSE),0)*'FL Characterization'!C$2)</f>
        <v>0.86689847280524979</v>
      </c>
      <c r="D23" s="2">
        <f>('[1]Pc, Summer, S2'!D23*Main!$B$5)+(_xlfn.IFNA(VLOOKUP($A23,'FL Ratio'!$A$3:$B$44,2,FALSE),0)*'FL Characterization'!D$2)</f>
        <v>0.82469054107977968</v>
      </c>
      <c r="E23" s="2">
        <f>('[1]Pc, Summer, S2'!E23*Main!$B$5)+(_xlfn.IFNA(VLOOKUP($A23,'FL Ratio'!$A$3:$B$44,2,FALSE),0)*'FL Characterization'!E$2)</f>
        <v>0.77442891718655105</v>
      </c>
      <c r="F23" s="2">
        <f>('[1]Pc, Summer, S2'!F23*Main!$B$5)+(_xlfn.IFNA(VLOOKUP($A23,'FL Ratio'!$A$3:$B$44,2,FALSE),0)*'FL Characterization'!F$2)</f>
        <v>0.75381264997384312</v>
      </c>
      <c r="G23" s="2">
        <f>('[1]Pc, Summer, S2'!G23*Main!$B$5)+(_xlfn.IFNA(VLOOKUP($A23,'FL Ratio'!$A$3:$B$44,2,FALSE),0)*'FL Characterization'!G$2)</f>
        <v>0.71770307877135409</v>
      </c>
      <c r="H23" s="2">
        <f>('[1]Pc, Summer, S2'!H23*Main!$B$5)+(_xlfn.IFNA(VLOOKUP($A23,'FL Ratio'!$A$3:$B$44,2,FALSE),0)*'FL Characterization'!H$2)</f>
        <v>0.74534198866791712</v>
      </c>
      <c r="I23" s="2">
        <f>('[1]Pc, Summer, S2'!I23*Main!$B$5)+(_xlfn.IFNA(VLOOKUP($A23,'FL Ratio'!$A$3:$B$44,2,FALSE),0)*'FL Characterization'!I$2)</f>
        <v>0.68121567021729279</v>
      </c>
      <c r="J23" s="2">
        <f>('[1]Pc, Summer, S2'!J23*Main!$B$5)+(_xlfn.IFNA(VLOOKUP($A23,'FL Ratio'!$A$3:$B$44,2,FALSE),0)*'FL Characterization'!J$2)</f>
        <v>0.59094581239227517</v>
      </c>
      <c r="K23" s="2">
        <f>('[1]Pc, Summer, S2'!K23*Main!$B$5)+(_xlfn.IFNA(VLOOKUP($A23,'FL Ratio'!$A$3:$B$44,2,FALSE),0)*'FL Characterization'!K$2)</f>
        <v>0.62365163889724151</v>
      </c>
      <c r="L23" s="2">
        <f>('[1]Pc, Summer, S2'!L23*Main!$B$5)+(_xlfn.IFNA(VLOOKUP($A23,'FL Ratio'!$A$3:$B$44,2,FALSE),0)*'FL Characterization'!L$2)</f>
        <v>0.67580512910015544</v>
      </c>
      <c r="M23" s="2">
        <f>('[1]Pc, Summer, S2'!M23*Main!$B$5)+(_xlfn.IFNA(VLOOKUP($A23,'FL Ratio'!$A$3:$B$44,2,FALSE),0)*'FL Characterization'!M$2)</f>
        <v>0.75829821091551175</v>
      </c>
      <c r="N23" s="2">
        <f>('[1]Pc, Summer, S2'!N23*Main!$B$5)+(_xlfn.IFNA(VLOOKUP($A23,'FL Ratio'!$A$3:$B$44,2,FALSE),0)*'FL Characterization'!N$2)</f>
        <v>0.80633728630223533</v>
      </c>
      <c r="O23" s="2">
        <f>('[1]Pc, Summer, S2'!O23*Main!$B$5)+(_xlfn.IFNA(VLOOKUP($A23,'FL Ratio'!$A$3:$B$44,2,FALSE),0)*'FL Characterization'!O$2)</f>
        <v>0.83365338212775841</v>
      </c>
      <c r="P23" s="2">
        <f>('[1]Pc, Summer, S2'!P23*Main!$B$5)+(_xlfn.IFNA(VLOOKUP($A23,'FL Ratio'!$A$3:$B$44,2,FALSE),0)*'FL Characterization'!P$2)</f>
        <v>0.81598658573220684</v>
      </c>
      <c r="Q23" s="2">
        <f>('[1]Pc, Summer, S2'!Q23*Main!$B$5)+(_xlfn.IFNA(VLOOKUP($A23,'FL Ratio'!$A$3:$B$44,2,FALSE),0)*'FL Characterization'!Q$2)</f>
        <v>0.84514631829166698</v>
      </c>
      <c r="R23" s="2">
        <f>('[1]Pc, Summer, S2'!R23*Main!$B$5)+(_xlfn.IFNA(VLOOKUP($A23,'FL Ratio'!$A$3:$B$44,2,FALSE),0)*'FL Characterization'!R$2)</f>
        <v>0.81479824440801751</v>
      </c>
      <c r="S23" s="2">
        <f>('[1]Pc, Summer, S2'!S23*Main!$B$5)+(_xlfn.IFNA(VLOOKUP($A23,'FL Ratio'!$A$3:$B$44,2,FALSE),0)*'FL Characterization'!S$2)</f>
        <v>0.83981322572656791</v>
      </c>
      <c r="T23" s="2">
        <f>('[1]Pc, Summer, S2'!T23*Main!$B$5)+(_xlfn.IFNA(VLOOKUP($A23,'FL Ratio'!$A$3:$B$44,2,FALSE),0)*'FL Characterization'!T$2)</f>
        <v>0.79988306231157791</v>
      </c>
      <c r="U23" s="2">
        <f>('[1]Pc, Summer, S2'!U23*Main!$B$5)+(_xlfn.IFNA(VLOOKUP($A23,'FL Ratio'!$A$3:$B$44,2,FALSE),0)*'FL Characterization'!U$2)</f>
        <v>0.83322927004814873</v>
      </c>
      <c r="V23" s="2">
        <f>('[1]Pc, Summer, S2'!V23*Main!$B$5)+(_xlfn.IFNA(VLOOKUP($A23,'FL Ratio'!$A$3:$B$44,2,FALSE),0)*'FL Characterization'!V$2)</f>
        <v>0.89200054251910843</v>
      </c>
      <c r="W23" s="2">
        <f>('[1]Pc, Summer, S2'!W23*Main!$B$5)+(_xlfn.IFNA(VLOOKUP($A23,'FL Ratio'!$A$3:$B$44,2,FALSE),0)*'FL Characterization'!W$2)</f>
        <v>0.81625345417203266</v>
      </c>
      <c r="X23" s="2">
        <f>('[1]Pc, Summer, S2'!X23*Main!$B$5)+(_xlfn.IFNA(VLOOKUP($A23,'FL Ratio'!$A$3:$B$44,2,FALSE),0)*'FL Characterization'!X$2)</f>
        <v>0.8218430912585597</v>
      </c>
      <c r="Y23" s="2">
        <f>('[1]Pc, Summer, S2'!Y23*Main!$B$5)+(_xlfn.IFNA(VLOOKUP($A23,'FL Ratio'!$A$3:$B$44,2,FALSE),0)*'FL Characterization'!Y$2)</f>
        <v>0.89579067249830158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4.6032803338892103</v>
      </c>
      <c r="C24" s="2">
        <f>('[1]Pc, Summer, S2'!C24*Main!$B$5)+(_xlfn.IFNA(VLOOKUP($A24,'FL Ratio'!$A$3:$B$44,2,FALSE),0)*'FL Characterization'!C$2)</f>
        <v>4.367519244824714</v>
      </c>
      <c r="D24" s="2">
        <f>('[1]Pc, Summer, S2'!D24*Main!$B$5)+(_xlfn.IFNA(VLOOKUP($A24,'FL Ratio'!$A$3:$B$44,2,FALSE),0)*'FL Characterization'!D$2)</f>
        <v>4.1413941092516335</v>
      </c>
      <c r="E24" s="2">
        <f>('[1]Pc, Summer, S2'!E24*Main!$B$5)+(_xlfn.IFNA(VLOOKUP($A24,'FL Ratio'!$A$3:$B$44,2,FALSE),0)*'FL Characterization'!E$2)</f>
        <v>4.1209120082639457</v>
      </c>
      <c r="F24" s="2">
        <f>('[1]Pc, Summer, S2'!F24*Main!$B$5)+(_xlfn.IFNA(VLOOKUP($A24,'FL Ratio'!$A$3:$B$44,2,FALSE),0)*'FL Characterization'!F$2)</f>
        <v>3.9584082704342967</v>
      </c>
      <c r="G24" s="2">
        <f>('[1]Pc, Summer, S2'!G24*Main!$B$5)+(_xlfn.IFNA(VLOOKUP($A24,'FL Ratio'!$A$3:$B$44,2,FALSE),0)*'FL Characterization'!G$2)</f>
        <v>3.9272443274986504</v>
      </c>
      <c r="H24" s="2">
        <f>('[1]Pc, Summer, S2'!H24*Main!$B$5)+(_xlfn.IFNA(VLOOKUP($A24,'FL Ratio'!$A$3:$B$44,2,FALSE),0)*'FL Characterization'!H$2)</f>
        <v>4.686149306676854</v>
      </c>
      <c r="I24" s="2">
        <f>('[1]Pc, Summer, S2'!I24*Main!$B$5)+(_xlfn.IFNA(VLOOKUP($A24,'FL Ratio'!$A$3:$B$44,2,FALSE),0)*'FL Characterization'!I$2)</f>
        <v>4.7089257110823564</v>
      </c>
      <c r="J24" s="2">
        <f>('[1]Pc, Summer, S2'!J24*Main!$B$5)+(_xlfn.IFNA(VLOOKUP($A24,'FL Ratio'!$A$3:$B$44,2,FALSE),0)*'FL Characterization'!J$2)</f>
        <v>5.0121849910769845</v>
      </c>
      <c r="K24" s="2">
        <f>('[1]Pc, Summer, S2'!K24*Main!$B$5)+(_xlfn.IFNA(VLOOKUP($A24,'FL Ratio'!$A$3:$B$44,2,FALSE),0)*'FL Characterization'!K$2)</f>
        <v>5.2589879083177502</v>
      </c>
      <c r="L24" s="2">
        <f>('[1]Pc, Summer, S2'!L24*Main!$B$5)+(_xlfn.IFNA(VLOOKUP($A24,'FL Ratio'!$A$3:$B$44,2,FALSE),0)*'FL Characterization'!L$2)</f>
        <v>5.0797307450614673</v>
      </c>
      <c r="M24" s="2">
        <f>('[1]Pc, Summer, S2'!M24*Main!$B$5)+(_xlfn.IFNA(VLOOKUP($A24,'FL Ratio'!$A$3:$B$44,2,FALSE),0)*'FL Characterization'!M$2)</f>
        <v>5.2862195798306555</v>
      </c>
      <c r="N24" s="2">
        <f>('[1]Pc, Summer, S2'!N24*Main!$B$5)+(_xlfn.IFNA(VLOOKUP($A24,'FL Ratio'!$A$3:$B$44,2,FALSE),0)*'FL Characterization'!N$2)</f>
        <v>5.5825472137392493</v>
      </c>
      <c r="O24" s="2">
        <f>('[1]Pc, Summer, S2'!O24*Main!$B$5)+(_xlfn.IFNA(VLOOKUP($A24,'FL Ratio'!$A$3:$B$44,2,FALSE),0)*'FL Characterization'!O$2)</f>
        <v>5.5895520130326153</v>
      </c>
      <c r="P24" s="2">
        <f>('[1]Pc, Summer, S2'!P24*Main!$B$5)+(_xlfn.IFNA(VLOOKUP($A24,'FL Ratio'!$A$3:$B$44,2,FALSE),0)*'FL Characterization'!P$2)</f>
        <v>5.4743112961026972</v>
      </c>
      <c r="Q24" s="2">
        <f>('[1]Pc, Summer, S2'!Q24*Main!$B$5)+(_xlfn.IFNA(VLOOKUP($A24,'FL Ratio'!$A$3:$B$44,2,FALSE),0)*'FL Characterization'!Q$2)</f>
        <v>5.095825050069231</v>
      </c>
      <c r="R24" s="2">
        <f>('[1]Pc, Summer, S2'!R24*Main!$B$5)+(_xlfn.IFNA(VLOOKUP($A24,'FL Ratio'!$A$3:$B$44,2,FALSE),0)*'FL Characterization'!R$2)</f>
        <v>4.7960748686520773</v>
      </c>
      <c r="S24" s="2">
        <f>('[1]Pc, Summer, S2'!S24*Main!$B$5)+(_xlfn.IFNA(VLOOKUP($A24,'FL Ratio'!$A$3:$B$44,2,FALSE),0)*'FL Characterization'!S$2)</f>
        <v>5.0033887433510662</v>
      </c>
      <c r="T24" s="2">
        <f>('[1]Pc, Summer, S2'!T24*Main!$B$5)+(_xlfn.IFNA(VLOOKUP($A24,'FL Ratio'!$A$3:$B$44,2,FALSE),0)*'FL Characterization'!T$2)</f>
        <v>4.9136318489768662</v>
      </c>
      <c r="U24" s="2">
        <f>('[1]Pc, Summer, S2'!U24*Main!$B$5)+(_xlfn.IFNA(VLOOKUP($A24,'FL Ratio'!$A$3:$B$44,2,FALSE),0)*'FL Characterization'!U$2)</f>
        <v>5.1410116634917085</v>
      </c>
      <c r="V24" s="2">
        <f>('[1]Pc, Summer, S2'!V24*Main!$B$5)+(_xlfn.IFNA(VLOOKUP($A24,'FL Ratio'!$A$3:$B$44,2,FALSE),0)*'FL Characterization'!V$2)</f>
        <v>5.6296586471850656</v>
      </c>
      <c r="W24" s="2">
        <f>('[1]Pc, Summer, S2'!W24*Main!$B$5)+(_xlfn.IFNA(VLOOKUP($A24,'FL Ratio'!$A$3:$B$44,2,FALSE),0)*'FL Characterization'!W$2)</f>
        <v>5.0447649119082607</v>
      </c>
      <c r="X24" s="2">
        <f>('[1]Pc, Summer, S2'!X24*Main!$B$5)+(_xlfn.IFNA(VLOOKUP($A24,'FL Ratio'!$A$3:$B$44,2,FALSE),0)*'FL Characterization'!X$2)</f>
        <v>5.2040817982584304</v>
      </c>
      <c r="Y24" s="2">
        <f>('[1]Pc, Summer, S2'!Y24*Main!$B$5)+(_xlfn.IFNA(VLOOKUP($A24,'FL Ratio'!$A$3:$B$44,2,FALSE),0)*'FL Characterization'!Y$2)</f>
        <v>4.7965658710695784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2.6171686463368671</v>
      </c>
      <c r="C25" s="2">
        <f>('[1]Pc, Summer, S2'!C25*Main!$B$5)+(_xlfn.IFNA(VLOOKUP($A25,'FL Ratio'!$A$3:$B$44,2,FALSE),0)*'FL Characterization'!C$2)</f>
        <v>2.5011316598507101</v>
      </c>
      <c r="D25" s="2">
        <f>('[1]Pc, Summer, S2'!D25*Main!$B$5)+(_xlfn.IFNA(VLOOKUP($A25,'FL Ratio'!$A$3:$B$44,2,FALSE),0)*'FL Characterization'!D$2)</f>
        <v>2.2998768689124325</v>
      </c>
      <c r="E25" s="2">
        <f>('[1]Pc, Summer, S2'!E25*Main!$B$5)+(_xlfn.IFNA(VLOOKUP($A25,'FL Ratio'!$A$3:$B$44,2,FALSE),0)*'FL Characterization'!E$2)</f>
        <v>2.2065643992355271</v>
      </c>
      <c r="F25" s="2">
        <f>('[1]Pc, Summer, S2'!F25*Main!$B$5)+(_xlfn.IFNA(VLOOKUP($A25,'FL Ratio'!$A$3:$B$44,2,FALSE),0)*'FL Characterization'!F$2)</f>
        <v>2.0545176232273872</v>
      </c>
      <c r="G25" s="2">
        <f>('[1]Pc, Summer, S2'!G25*Main!$B$5)+(_xlfn.IFNA(VLOOKUP($A25,'FL Ratio'!$A$3:$B$44,2,FALSE),0)*'FL Characterization'!G$2)</f>
        <v>2.0578161779480171</v>
      </c>
      <c r="H25" s="2">
        <f>('[1]Pc, Summer, S2'!H25*Main!$B$5)+(_xlfn.IFNA(VLOOKUP($A25,'FL Ratio'!$A$3:$B$44,2,FALSE),0)*'FL Characterization'!H$2)</f>
        <v>2.4768082690477389</v>
      </c>
      <c r="I25" s="2">
        <f>('[1]Pc, Summer, S2'!I25*Main!$B$5)+(_xlfn.IFNA(VLOOKUP($A25,'FL Ratio'!$A$3:$B$44,2,FALSE),0)*'FL Characterization'!I$2)</f>
        <v>2.1053644726716736</v>
      </c>
      <c r="J25" s="2">
        <f>('[1]Pc, Summer, S2'!J25*Main!$B$5)+(_xlfn.IFNA(VLOOKUP($A25,'FL Ratio'!$A$3:$B$44,2,FALSE),0)*'FL Characterization'!J$2)</f>
        <v>2.2627835103947076</v>
      </c>
      <c r="K25" s="2">
        <f>('[1]Pc, Summer, S2'!K25*Main!$B$5)+(_xlfn.IFNA(VLOOKUP($A25,'FL Ratio'!$A$3:$B$44,2,FALSE),0)*'FL Characterization'!K$2)</f>
        <v>2.4302620418122332</v>
      </c>
      <c r="L25" s="2">
        <f>('[1]Pc, Summer, S2'!L25*Main!$B$5)+(_xlfn.IFNA(VLOOKUP($A25,'FL Ratio'!$A$3:$B$44,2,FALSE),0)*'FL Characterization'!L$2)</f>
        <v>2.4893660683613796</v>
      </c>
      <c r="M25" s="2">
        <f>('[1]Pc, Summer, S2'!M25*Main!$B$5)+(_xlfn.IFNA(VLOOKUP($A25,'FL Ratio'!$A$3:$B$44,2,FALSE),0)*'FL Characterization'!M$2)</f>
        <v>2.5728735933957601</v>
      </c>
      <c r="N25" s="2">
        <f>('[1]Pc, Summer, S2'!N25*Main!$B$5)+(_xlfn.IFNA(VLOOKUP($A25,'FL Ratio'!$A$3:$B$44,2,FALSE),0)*'FL Characterization'!N$2)</f>
        <v>2.6148280090842846</v>
      </c>
      <c r="O25" s="2">
        <f>('[1]Pc, Summer, S2'!O25*Main!$B$5)+(_xlfn.IFNA(VLOOKUP($A25,'FL Ratio'!$A$3:$B$44,2,FALSE),0)*'FL Characterization'!O$2)</f>
        <v>2.7086973958831142</v>
      </c>
      <c r="P25" s="2">
        <f>('[1]Pc, Summer, S2'!P25*Main!$B$5)+(_xlfn.IFNA(VLOOKUP($A25,'FL Ratio'!$A$3:$B$44,2,FALSE),0)*'FL Characterization'!P$2)</f>
        <v>2.5947885454902626</v>
      </c>
      <c r="Q25" s="2">
        <f>('[1]Pc, Summer, S2'!Q25*Main!$B$5)+(_xlfn.IFNA(VLOOKUP($A25,'FL Ratio'!$A$3:$B$44,2,FALSE),0)*'FL Characterization'!Q$2)</f>
        <v>2.4664858836752006</v>
      </c>
      <c r="R25" s="2">
        <f>('[1]Pc, Summer, S2'!R25*Main!$B$5)+(_xlfn.IFNA(VLOOKUP($A25,'FL Ratio'!$A$3:$B$44,2,FALSE),0)*'FL Characterization'!R$2)</f>
        <v>2.2976722397758471</v>
      </c>
      <c r="S25" s="2">
        <f>('[1]Pc, Summer, S2'!S25*Main!$B$5)+(_xlfn.IFNA(VLOOKUP($A25,'FL Ratio'!$A$3:$B$44,2,FALSE),0)*'FL Characterization'!S$2)</f>
        <v>2.6672723141864285</v>
      </c>
      <c r="T25" s="2">
        <f>('[1]Pc, Summer, S2'!T25*Main!$B$5)+(_xlfn.IFNA(VLOOKUP($A25,'FL Ratio'!$A$3:$B$44,2,FALSE),0)*'FL Characterization'!T$2)</f>
        <v>2.5970031931149968</v>
      </c>
      <c r="U25" s="2">
        <f>('[1]Pc, Summer, S2'!U25*Main!$B$5)+(_xlfn.IFNA(VLOOKUP($A25,'FL Ratio'!$A$3:$B$44,2,FALSE),0)*'FL Characterization'!U$2)</f>
        <v>2.5852299602211417</v>
      </c>
      <c r="V25" s="2">
        <f>('[1]Pc, Summer, S2'!V25*Main!$B$5)+(_xlfn.IFNA(VLOOKUP($A25,'FL Ratio'!$A$3:$B$44,2,FALSE),0)*'FL Characterization'!V$2)</f>
        <v>2.9499811383863555</v>
      </c>
      <c r="W25" s="2">
        <f>('[1]Pc, Summer, S2'!W25*Main!$B$5)+(_xlfn.IFNA(VLOOKUP($A25,'FL Ratio'!$A$3:$B$44,2,FALSE),0)*'FL Characterization'!W$2)</f>
        <v>2.5514711871518152</v>
      </c>
      <c r="X25" s="2">
        <f>('[1]Pc, Summer, S2'!X25*Main!$B$5)+(_xlfn.IFNA(VLOOKUP($A25,'FL Ratio'!$A$3:$B$44,2,FALSE),0)*'FL Characterization'!X$2)</f>
        <v>2.9793147957674502</v>
      </c>
      <c r="Y25" s="2">
        <f>('[1]Pc, Summer, S2'!Y25*Main!$B$5)+(_xlfn.IFNA(VLOOKUP($A25,'FL Ratio'!$A$3:$B$44,2,FALSE),0)*'FL Characterization'!Y$2)</f>
        <v>2.8308516539917363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1.0007727903261949</v>
      </c>
      <c r="C26" s="2">
        <f>('[1]Pc, Summer, S2'!C26*Main!$B$5)+(_xlfn.IFNA(VLOOKUP($A26,'FL Ratio'!$A$3:$B$44,2,FALSE),0)*'FL Characterization'!C$2)</f>
        <v>1.0183742586953926</v>
      </c>
      <c r="D26" s="2">
        <f>('[1]Pc, Summer, S2'!D26*Main!$B$5)+(_xlfn.IFNA(VLOOKUP($A26,'FL Ratio'!$A$3:$B$44,2,FALSE),0)*'FL Characterization'!D$2)</f>
        <v>1.0637351593133257</v>
      </c>
      <c r="E26" s="2">
        <f>('[1]Pc, Summer, S2'!E26*Main!$B$5)+(_xlfn.IFNA(VLOOKUP($A26,'FL Ratio'!$A$3:$B$44,2,FALSE),0)*'FL Characterization'!E$2)</f>
        <v>0.9730997109240147</v>
      </c>
      <c r="F26" s="2">
        <f>('[1]Pc, Summer, S2'!F26*Main!$B$5)+(_xlfn.IFNA(VLOOKUP($A26,'FL Ratio'!$A$3:$B$44,2,FALSE),0)*'FL Characterization'!F$2)</f>
        <v>0.93730375269577537</v>
      </c>
      <c r="G26" s="2">
        <f>('[1]Pc, Summer, S2'!G26*Main!$B$5)+(_xlfn.IFNA(VLOOKUP($A26,'FL Ratio'!$A$3:$B$44,2,FALSE),0)*'FL Characterization'!G$2)</f>
        <v>0.89291361576246608</v>
      </c>
      <c r="H26" s="2">
        <f>('[1]Pc, Summer, S2'!H26*Main!$B$5)+(_xlfn.IFNA(VLOOKUP($A26,'FL Ratio'!$A$3:$B$44,2,FALSE),0)*'FL Characterization'!H$2)</f>
        <v>0.92754166158821416</v>
      </c>
      <c r="I26" s="2">
        <f>('[1]Pc, Summer, S2'!I26*Main!$B$5)+(_xlfn.IFNA(VLOOKUP($A26,'FL Ratio'!$A$3:$B$44,2,FALSE),0)*'FL Characterization'!I$2)</f>
        <v>0.90019910336498909</v>
      </c>
      <c r="J26" s="2">
        <f>('[1]Pc, Summer, S2'!J26*Main!$B$5)+(_xlfn.IFNA(VLOOKUP($A26,'FL Ratio'!$A$3:$B$44,2,FALSE),0)*'FL Characterization'!J$2)</f>
        <v>0.79988965468443152</v>
      </c>
      <c r="K26" s="2">
        <f>('[1]Pc, Summer, S2'!K26*Main!$B$5)+(_xlfn.IFNA(VLOOKUP($A26,'FL Ratio'!$A$3:$B$44,2,FALSE),0)*'FL Characterization'!K$2)</f>
        <v>0.62440017390092628</v>
      </c>
      <c r="L26" s="2">
        <f>('[1]Pc, Summer, S2'!L26*Main!$B$5)+(_xlfn.IFNA(VLOOKUP($A26,'FL Ratio'!$A$3:$B$44,2,FALSE),0)*'FL Characterization'!L$2)</f>
        <v>0.84655573335801726</v>
      </c>
      <c r="M26" s="2">
        <f>('[1]Pc, Summer, S2'!M26*Main!$B$5)+(_xlfn.IFNA(VLOOKUP($A26,'FL Ratio'!$A$3:$B$44,2,FALSE),0)*'FL Characterization'!M$2)</f>
        <v>0.93546078412984712</v>
      </c>
      <c r="N26" s="2">
        <f>('[1]Pc, Summer, S2'!N26*Main!$B$5)+(_xlfn.IFNA(VLOOKUP($A26,'FL Ratio'!$A$3:$B$44,2,FALSE),0)*'FL Characterization'!N$2)</f>
        <v>0.94493176345191587</v>
      </c>
      <c r="O26" s="2">
        <f>('[1]Pc, Summer, S2'!O26*Main!$B$5)+(_xlfn.IFNA(VLOOKUP($A26,'FL Ratio'!$A$3:$B$44,2,FALSE),0)*'FL Characterization'!O$2)</f>
        <v>1.0044109438792066</v>
      </c>
      <c r="P26" s="2">
        <f>('[1]Pc, Summer, S2'!P26*Main!$B$5)+(_xlfn.IFNA(VLOOKUP($A26,'FL Ratio'!$A$3:$B$44,2,FALSE),0)*'FL Characterization'!P$2)</f>
        <v>0.81179404450322257</v>
      </c>
      <c r="Q26" s="2">
        <f>('[1]Pc, Summer, S2'!Q26*Main!$B$5)+(_xlfn.IFNA(VLOOKUP($A26,'FL Ratio'!$A$3:$B$44,2,FALSE),0)*'FL Characterization'!Q$2)</f>
        <v>1.0641006946365383</v>
      </c>
      <c r="R26" s="2">
        <f>('[1]Pc, Summer, S2'!R26*Main!$B$5)+(_xlfn.IFNA(VLOOKUP($A26,'FL Ratio'!$A$3:$B$44,2,FALSE),0)*'FL Characterization'!R$2)</f>
        <v>0.95218949833142319</v>
      </c>
      <c r="S26" s="2">
        <f>('[1]Pc, Summer, S2'!S26*Main!$B$5)+(_xlfn.IFNA(VLOOKUP($A26,'FL Ratio'!$A$3:$B$44,2,FALSE),0)*'FL Characterization'!S$2)</f>
        <v>0.9593351630984297</v>
      </c>
      <c r="T26" s="2">
        <f>('[1]Pc, Summer, S2'!T26*Main!$B$5)+(_xlfn.IFNA(VLOOKUP($A26,'FL Ratio'!$A$3:$B$44,2,FALSE),0)*'FL Characterization'!T$2)</f>
        <v>0.94204306875221178</v>
      </c>
      <c r="U26" s="2">
        <f>('[1]Pc, Summer, S2'!U26*Main!$B$5)+(_xlfn.IFNA(VLOOKUP($A26,'FL Ratio'!$A$3:$B$44,2,FALSE),0)*'FL Characterization'!U$2)</f>
        <v>1.0177914950903733</v>
      </c>
      <c r="V26" s="2">
        <f>('[1]Pc, Summer, S2'!V26*Main!$B$5)+(_xlfn.IFNA(VLOOKUP($A26,'FL Ratio'!$A$3:$B$44,2,FALSE),0)*'FL Characterization'!V$2)</f>
        <v>1.1286275685187501</v>
      </c>
      <c r="W26" s="2">
        <f>('[1]Pc, Summer, S2'!W26*Main!$B$5)+(_xlfn.IFNA(VLOOKUP($A26,'FL Ratio'!$A$3:$B$44,2,FALSE),0)*'FL Characterization'!W$2)</f>
        <v>1.1045667389017768</v>
      </c>
      <c r="X26" s="2">
        <f>('[1]Pc, Summer, S2'!X26*Main!$B$5)+(_xlfn.IFNA(VLOOKUP($A26,'FL Ratio'!$A$3:$B$44,2,FALSE),0)*'FL Characterization'!X$2)</f>
        <v>1.1863606850690604</v>
      </c>
      <c r="Y26" s="2">
        <f>('[1]Pc, Summer, S2'!Y26*Main!$B$5)+(_xlfn.IFNA(VLOOKUP($A26,'FL Ratio'!$A$3:$B$44,2,FALSE),0)*'FL Characterization'!Y$2)</f>
        <v>1.2210366264265557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3.0375572333977048</v>
      </c>
      <c r="C27" s="2">
        <f>('[1]Pc, Summer, S2'!C27*Main!$B$5)+(_xlfn.IFNA(VLOOKUP($A27,'FL Ratio'!$A$3:$B$44,2,FALSE),0)*'FL Characterization'!C$2)</f>
        <v>3.0085001790117101</v>
      </c>
      <c r="D27" s="2">
        <f>('[1]Pc, Summer, S2'!D27*Main!$B$5)+(_xlfn.IFNA(VLOOKUP($A27,'FL Ratio'!$A$3:$B$44,2,FALSE),0)*'FL Characterization'!D$2)</f>
        <v>2.9482176548549996</v>
      </c>
      <c r="E27" s="2">
        <f>('[1]Pc, Summer, S2'!E27*Main!$B$5)+(_xlfn.IFNA(VLOOKUP($A27,'FL Ratio'!$A$3:$B$44,2,FALSE),0)*'FL Characterization'!E$2)</f>
        <v>2.9235818988005291</v>
      </c>
      <c r="F27" s="2">
        <f>('[1]Pc, Summer, S2'!F27*Main!$B$5)+(_xlfn.IFNA(VLOOKUP($A27,'FL Ratio'!$A$3:$B$44,2,FALSE),0)*'FL Characterization'!F$2)</f>
        <v>2.8817199305962609</v>
      </c>
      <c r="G27" s="2">
        <f>('[1]Pc, Summer, S2'!G27*Main!$B$5)+(_xlfn.IFNA(VLOOKUP($A27,'FL Ratio'!$A$3:$B$44,2,FALSE),0)*'FL Characterization'!G$2)</f>
        <v>2.9260057128248627</v>
      </c>
      <c r="H27" s="2">
        <f>('[1]Pc, Summer, S2'!H27*Main!$B$5)+(_xlfn.IFNA(VLOOKUP($A27,'FL Ratio'!$A$3:$B$44,2,FALSE),0)*'FL Characterization'!H$2)</f>
        <v>3.380689185869223</v>
      </c>
      <c r="I27" s="2">
        <f>('[1]Pc, Summer, S2'!I27*Main!$B$5)+(_xlfn.IFNA(VLOOKUP($A27,'FL Ratio'!$A$3:$B$44,2,FALSE),0)*'FL Characterization'!I$2)</f>
        <v>3.4692339299891914</v>
      </c>
      <c r="J27" s="2">
        <f>('[1]Pc, Summer, S2'!J27*Main!$B$5)+(_xlfn.IFNA(VLOOKUP($A27,'FL Ratio'!$A$3:$B$44,2,FALSE),0)*'FL Characterization'!J$2)</f>
        <v>3.6948251472903162</v>
      </c>
      <c r="K27" s="2">
        <f>('[1]Pc, Summer, S2'!K27*Main!$B$5)+(_xlfn.IFNA(VLOOKUP($A27,'FL Ratio'!$A$3:$B$44,2,FALSE),0)*'FL Characterization'!K$2)</f>
        <v>3.524913187409465</v>
      </c>
      <c r="L27" s="2">
        <f>('[1]Pc, Summer, S2'!L27*Main!$B$5)+(_xlfn.IFNA(VLOOKUP($A27,'FL Ratio'!$A$3:$B$44,2,FALSE),0)*'FL Characterization'!L$2)</f>
        <v>3.5369318715095353</v>
      </c>
      <c r="M27" s="2">
        <f>('[1]Pc, Summer, S2'!M27*Main!$B$5)+(_xlfn.IFNA(VLOOKUP($A27,'FL Ratio'!$A$3:$B$44,2,FALSE),0)*'FL Characterization'!M$2)</f>
        <v>3.5671929420312094</v>
      </c>
      <c r="N27" s="2">
        <f>('[1]Pc, Summer, S2'!N27*Main!$B$5)+(_xlfn.IFNA(VLOOKUP($A27,'FL Ratio'!$A$3:$B$44,2,FALSE),0)*'FL Characterization'!N$2)</f>
        <v>3.6944945321986276</v>
      </c>
      <c r="O27" s="2">
        <f>('[1]Pc, Summer, S2'!O27*Main!$B$5)+(_xlfn.IFNA(VLOOKUP($A27,'FL Ratio'!$A$3:$B$44,2,FALSE),0)*'FL Characterization'!O$2)</f>
        <v>3.6827472395791041</v>
      </c>
      <c r="P27" s="2">
        <f>('[1]Pc, Summer, S2'!P27*Main!$B$5)+(_xlfn.IFNA(VLOOKUP($A27,'FL Ratio'!$A$3:$B$44,2,FALSE),0)*'FL Characterization'!P$2)</f>
        <v>3.6068263449794027</v>
      </c>
      <c r="Q27" s="2">
        <f>('[1]Pc, Summer, S2'!Q27*Main!$B$5)+(_xlfn.IFNA(VLOOKUP($A27,'FL Ratio'!$A$3:$B$44,2,FALSE),0)*'FL Characterization'!Q$2)</f>
        <v>3.5786121919101337</v>
      </c>
      <c r="R27" s="2">
        <f>('[1]Pc, Summer, S2'!R27*Main!$B$5)+(_xlfn.IFNA(VLOOKUP($A27,'FL Ratio'!$A$3:$B$44,2,FALSE),0)*'FL Characterization'!R$2)</f>
        <v>3.5980326227200647</v>
      </c>
      <c r="S27" s="2">
        <f>('[1]Pc, Summer, S2'!S27*Main!$B$5)+(_xlfn.IFNA(VLOOKUP($A27,'FL Ratio'!$A$3:$B$44,2,FALSE),0)*'FL Characterization'!S$2)</f>
        <v>3.6660224593638553</v>
      </c>
      <c r="T27" s="2">
        <f>('[1]Pc, Summer, S2'!T27*Main!$B$5)+(_xlfn.IFNA(VLOOKUP($A27,'FL Ratio'!$A$3:$B$44,2,FALSE),0)*'FL Characterization'!T$2)</f>
        <v>3.4849404149778072</v>
      </c>
      <c r="U27" s="2">
        <f>('[1]Pc, Summer, S2'!U27*Main!$B$5)+(_xlfn.IFNA(VLOOKUP($A27,'FL Ratio'!$A$3:$B$44,2,FALSE),0)*'FL Characterization'!U$2)</f>
        <v>3.5144199728055163</v>
      </c>
      <c r="V27" s="2">
        <f>('[1]Pc, Summer, S2'!V27*Main!$B$5)+(_xlfn.IFNA(VLOOKUP($A27,'FL Ratio'!$A$3:$B$44,2,FALSE),0)*'FL Characterization'!V$2)</f>
        <v>3.5576414228732021</v>
      </c>
      <c r="W27" s="2">
        <f>('[1]Pc, Summer, S2'!W27*Main!$B$5)+(_xlfn.IFNA(VLOOKUP($A27,'FL Ratio'!$A$3:$B$44,2,FALSE),0)*'FL Characterization'!W$2)</f>
        <v>3.3355463656976605</v>
      </c>
      <c r="X27" s="2">
        <f>('[1]Pc, Summer, S2'!X27*Main!$B$5)+(_xlfn.IFNA(VLOOKUP($A27,'FL Ratio'!$A$3:$B$44,2,FALSE),0)*'FL Characterization'!X$2)</f>
        <v>3.0421453900158077</v>
      </c>
      <c r="Y27" s="2">
        <f>('[1]Pc, Summer, S2'!Y27*Main!$B$5)+(_xlfn.IFNA(VLOOKUP($A27,'FL Ratio'!$A$3:$B$44,2,FALSE),0)*'FL Characterization'!Y$2)</f>
        <v>3.0688533122796677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2.7250154139390972</v>
      </c>
      <c r="C28" s="2">
        <f>('[1]Pc, Summer, S2'!C28*Main!$B$5)+(_xlfn.IFNA(VLOOKUP($A28,'FL Ratio'!$A$3:$B$44,2,FALSE),0)*'FL Characterization'!C$2)</f>
        <v>2.7037690717895213</v>
      </c>
      <c r="D28" s="2">
        <f>('[1]Pc, Summer, S2'!D28*Main!$B$5)+(_xlfn.IFNA(VLOOKUP($A28,'FL Ratio'!$A$3:$B$44,2,FALSE),0)*'FL Characterization'!D$2)</f>
        <v>2.5949357234958894</v>
      </c>
      <c r="E28" s="2">
        <f>('[1]Pc, Summer, S2'!E28*Main!$B$5)+(_xlfn.IFNA(VLOOKUP($A28,'FL Ratio'!$A$3:$B$44,2,FALSE),0)*'FL Characterization'!E$2)</f>
        <v>2.5427006817002931</v>
      </c>
      <c r="F28" s="2">
        <f>('[1]Pc, Summer, S2'!F28*Main!$B$5)+(_xlfn.IFNA(VLOOKUP($A28,'FL Ratio'!$A$3:$B$44,2,FALSE),0)*'FL Characterization'!F$2)</f>
        <v>2.5022363844943203</v>
      </c>
      <c r="G28" s="2">
        <f>('[1]Pc, Summer, S2'!G28*Main!$B$5)+(_xlfn.IFNA(VLOOKUP($A28,'FL Ratio'!$A$3:$B$44,2,FALSE),0)*'FL Characterization'!G$2)</f>
        <v>2.5196721649673814</v>
      </c>
      <c r="H28" s="2">
        <f>('[1]Pc, Summer, S2'!H28*Main!$B$5)+(_xlfn.IFNA(VLOOKUP($A28,'FL Ratio'!$A$3:$B$44,2,FALSE),0)*'FL Characterization'!H$2)</f>
        <v>2.5208420361955417</v>
      </c>
      <c r="I28" s="2">
        <f>('[1]Pc, Summer, S2'!I28*Main!$B$5)+(_xlfn.IFNA(VLOOKUP($A28,'FL Ratio'!$A$3:$B$44,2,FALSE),0)*'FL Characterization'!I$2)</f>
        <v>2.9604190050607362</v>
      </c>
      <c r="J28" s="2">
        <f>('[1]Pc, Summer, S2'!J28*Main!$B$5)+(_xlfn.IFNA(VLOOKUP($A28,'FL Ratio'!$A$3:$B$44,2,FALSE),0)*'FL Characterization'!J$2)</f>
        <v>3.1812485573769491</v>
      </c>
      <c r="K28" s="2">
        <f>('[1]Pc, Summer, S2'!K28*Main!$B$5)+(_xlfn.IFNA(VLOOKUP($A28,'FL Ratio'!$A$3:$B$44,2,FALSE),0)*'FL Characterization'!K$2)</f>
        <v>3.148211402925376</v>
      </c>
      <c r="L28" s="2">
        <f>('[1]Pc, Summer, S2'!L28*Main!$B$5)+(_xlfn.IFNA(VLOOKUP($A28,'FL Ratio'!$A$3:$B$44,2,FALSE),0)*'FL Characterization'!L$2)</f>
        <v>3.0858192724015696</v>
      </c>
      <c r="M28" s="2">
        <f>('[1]Pc, Summer, S2'!M28*Main!$B$5)+(_xlfn.IFNA(VLOOKUP($A28,'FL Ratio'!$A$3:$B$44,2,FALSE),0)*'FL Characterization'!M$2)</f>
        <v>3.1273482496198981</v>
      </c>
      <c r="N28" s="2">
        <f>('[1]Pc, Summer, S2'!N28*Main!$B$5)+(_xlfn.IFNA(VLOOKUP($A28,'FL Ratio'!$A$3:$B$44,2,FALSE),0)*'FL Characterization'!N$2)</f>
        <v>3.2536453782753294</v>
      </c>
      <c r="O28" s="2">
        <f>('[1]Pc, Summer, S2'!O28*Main!$B$5)+(_xlfn.IFNA(VLOOKUP($A28,'FL Ratio'!$A$3:$B$44,2,FALSE),0)*'FL Characterization'!O$2)</f>
        <v>3.2171839111342262</v>
      </c>
      <c r="P28" s="2">
        <f>('[1]Pc, Summer, S2'!P28*Main!$B$5)+(_xlfn.IFNA(VLOOKUP($A28,'FL Ratio'!$A$3:$B$44,2,FALSE),0)*'FL Characterization'!P$2)</f>
        <v>2.9761827120357514</v>
      </c>
      <c r="Q28" s="2">
        <f>('[1]Pc, Summer, S2'!Q28*Main!$B$5)+(_xlfn.IFNA(VLOOKUP($A28,'FL Ratio'!$A$3:$B$44,2,FALSE),0)*'FL Characterization'!Q$2)</f>
        <v>3.0650750438317091</v>
      </c>
      <c r="R28" s="2">
        <f>('[1]Pc, Summer, S2'!R28*Main!$B$5)+(_xlfn.IFNA(VLOOKUP($A28,'FL Ratio'!$A$3:$B$44,2,FALSE),0)*'FL Characterization'!R$2)</f>
        <v>3.0741073441635525</v>
      </c>
      <c r="S28" s="2">
        <f>('[1]Pc, Summer, S2'!S28*Main!$B$5)+(_xlfn.IFNA(VLOOKUP($A28,'FL Ratio'!$A$3:$B$44,2,FALSE),0)*'FL Characterization'!S$2)</f>
        <v>3.0072468732410251</v>
      </c>
      <c r="T28" s="2">
        <f>('[1]Pc, Summer, S2'!T28*Main!$B$5)+(_xlfn.IFNA(VLOOKUP($A28,'FL Ratio'!$A$3:$B$44,2,FALSE),0)*'FL Characterization'!T$2)</f>
        <v>2.83056935317309</v>
      </c>
      <c r="U28" s="2">
        <f>('[1]Pc, Summer, S2'!U28*Main!$B$5)+(_xlfn.IFNA(VLOOKUP($A28,'FL Ratio'!$A$3:$B$44,2,FALSE),0)*'FL Characterization'!U$2)</f>
        <v>2.7838869743572254</v>
      </c>
      <c r="V28" s="2">
        <f>('[1]Pc, Summer, S2'!V28*Main!$B$5)+(_xlfn.IFNA(VLOOKUP($A28,'FL Ratio'!$A$3:$B$44,2,FALSE),0)*'FL Characterization'!V$2)</f>
        <v>2.7897626310613406</v>
      </c>
      <c r="W28" s="2">
        <f>('[1]Pc, Summer, S2'!W28*Main!$B$5)+(_xlfn.IFNA(VLOOKUP($A28,'FL Ratio'!$A$3:$B$44,2,FALSE),0)*'FL Characterization'!W$2)</f>
        <v>2.742874677299298</v>
      </c>
      <c r="X28" s="2">
        <f>('[1]Pc, Summer, S2'!X28*Main!$B$5)+(_xlfn.IFNA(VLOOKUP($A28,'FL Ratio'!$A$3:$B$44,2,FALSE),0)*'FL Characterization'!X$2)</f>
        <v>2.6285951834640766</v>
      </c>
      <c r="Y28" s="2">
        <f>('[1]Pc, Summer, S2'!Y28*Main!$B$5)+(_xlfn.IFNA(VLOOKUP($A28,'FL Ratio'!$A$3:$B$44,2,FALSE),0)*'FL Characterization'!Y$2)</f>
        <v>2.5697245218154636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1.4237120721528309</v>
      </c>
      <c r="C29" s="2">
        <f>('[1]Pc, Summer, S2'!C29*Main!$B$5)+(_xlfn.IFNA(VLOOKUP($A29,'FL Ratio'!$A$3:$B$44,2,FALSE),0)*'FL Characterization'!C$2)</f>
        <v>1.3691387159488297</v>
      </c>
      <c r="D29" s="2">
        <f>('[1]Pc, Summer, S2'!D29*Main!$B$5)+(_xlfn.IFNA(VLOOKUP($A29,'FL Ratio'!$A$3:$B$44,2,FALSE),0)*'FL Characterization'!D$2)</f>
        <v>1.2954511650793261</v>
      </c>
      <c r="E29" s="2">
        <f>('[1]Pc, Summer, S2'!E29*Main!$B$5)+(_xlfn.IFNA(VLOOKUP($A29,'FL Ratio'!$A$3:$B$44,2,FALSE),0)*'FL Characterization'!E$2)</f>
        <v>1.1889895788971758</v>
      </c>
      <c r="F29" s="2">
        <f>('[1]Pc, Summer, S2'!F29*Main!$B$5)+(_xlfn.IFNA(VLOOKUP($A29,'FL Ratio'!$A$3:$B$44,2,FALSE),0)*'FL Characterization'!F$2)</f>
        <v>1.1065097737935348</v>
      </c>
      <c r="G29" s="2">
        <f>('[1]Pc, Summer, S2'!G29*Main!$B$5)+(_xlfn.IFNA(VLOOKUP($A29,'FL Ratio'!$A$3:$B$44,2,FALSE),0)*'FL Characterization'!G$2)</f>
        <v>1.1186504337080949</v>
      </c>
      <c r="H29" s="2">
        <f>('[1]Pc, Summer, S2'!H29*Main!$B$5)+(_xlfn.IFNA(VLOOKUP($A29,'FL Ratio'!$A$3:$B$44,2,FALSE),0)*'FL Characterization'!H$2)</f>
        <v>1.219848227159283</v>
      </c>
      <c r="I29" s="2">
        <f>('[1]Pc, Summer, S2'!I29*Main!$B$5)+(_xlfn.IFNA(VLOOKUP($A29,'FL Ratio'!$A$3:$B$44,2,FALSE),0)*'FL Characterization'!I$2)</f>
        <v>1.3683993711313416</v>
      </c>
      <c r="J29" s="2">
        <f>('[1]Pc, Summer, S2'!J29*Main!$B$5)+(_xlfn.IFNA(VLOOKUP($A29,'FL Ratio'!$A$3:$B$44,2,FALSE),0)*'FL Characterization'!J$2)</f>
        <v>1.4863693397310596</v>
      </c>
      <c r="K29" s="2">
        <f>('[1]Pc, Summer, S2'!K29*Main!$B$5)+(_xlfn.IFNA(VLOOKUP($A29,'FL Ratio'!$A$3:$B$44,2,FALSE),0)*'FL Characterization'!K$2)</f>
        <v>1.5985723272452284</v>
      </c>
      <c r="L29" s="2">
        <f>('[1]Pc, Summer, S2'!L29*Main!$B$5)+(_xlfn.IFNA(VLOOKUP($A29,'FL Ratio'!$A$3:$B$44,2,FALSE),0)*'FL Characterization'!L$2)</f>
        <v>1.4398662412025061</v>
      </c>
      <c r="M29" s="2">
        <f>('[1]Pc, Summer, S2'!M29*Main!$B$5)+(_xlfn.IFNA(VLOOKUP($A29,'FL Ratio'!$A$3:$B$44,2,FALSE),0)*'FL Characterization'!M$2)</f>
        <v>1.5180475635096313</v>
      </c>
      <c r="N29" s="2">
        <f>('[1]Pc, Summer, S2'!N29*Main!$B$5)+(_xlfn.IFNA(VLOOKUP($A29,'FL Ratio'!$A$3:$B$44,2,FALSE),0)*'FL Characterization'!N$2)</f>
        <v>1.5419200554247445</v>
      </c>
      <c r="O29" s="2">
        <f>('[1]Pc, Summer, S2'!O29*Main!$B$5)+(_xlfn.IFNA(VLOOKUP($A29,'FL Ratio'!$A$3:$B$44,2,FALSE),0)*'FL Characterization'!O$2)</f>
        <v>1.5565755146509899</v>
      </c>
      <c r="P29" s="2">
        <f>('[1]Pc, Summer, S2'!P29*Main!$B$5)+(_xlfn.IFNA(VLOOKUP($A29,'FL Ratio'!$A$3:$B$44,2,FALSE),0)*'FL Characterization'!P$2)</f>
        <v>1.3625926833081701</v>
      </c>
      <c r="Q29" s="2">
        <f>('[1]Pc, Summer, S2'!Q29*Main!$B$5)+(_xlfn.IFNA(VLOOKUP($A29,'FL Ratio'!$A$3:$B$44,2,FALSE),0)*'FL Characterization'!Q$2)</f>
        <v>1.4133881339152872</v>
      </c>
      <c r="R29" s="2">
        <f>('[1]Pc, Summer, S2'!R29*Main!$B$5)+(_xlfn.IFNA(VLOOKUP($A29,'FL Ratio'!$A$3:$B$44,2,FALSE),0)*'FL Characterization'!R$2)</f>
        <v>1.4382333162934291</v>
      </c>
      <c r="S29" s="2">
        <f>('[1]Pc, Summer, S2'!S29*Main!$B$5)+(_xlfn.IFNA(VLOOKUP($A29,'FL Ratio'!$A$3:$B$44,2,FALSE),0)*'FL Characterization'!S$2)</f>
        <v>1.4978772514331122</v>
      </c>
      <c r="T29" s="2">
        <f>('[1]Pc, Summer, S2'!T29*Main!$B$5)+(_xlfn.IFNA(VLOOKUP($A29,'FL Ratio'!$A$3:$B$44,2,FALSE),0)*'FL Characterization'!T$2)</f>
        <v>1.5036132184074562</v>
      </c>
      <c r="U29" s="2">
        <f>('[1]Pc, Summer, S2'!U29*Main!$B$5)+(_xlfn.IFNA(VLOOKUP($A29,'FL Ratio'!$A$3:$B$44,2,FALSE),0)*'FL Characterization'!U$2)</f>
        <v>1.5554020765065055</v>
      </c>
      <c r="V29" s="2">
        <f>('[1]Pc, Summer, S2'!V29*Main!$B$5)+(_xlfn.IFNA(VLOOKUP($A29,'FL Ratio'!$A$3:$B$44,2,FALSE),0)*'FL Characterization'!V$2)</f>
        <v>1.6540426724362951</v>
      </c>
      <c r="W29" s="2">
        <f>('[1]Pc, Summer, S2'!W29*Main!$B$5)+(_xlfn.IFNA(VLOOKUP($A29,'FL Ratio'!$A$3:$B$44,2,FALSE),0)*'FL Characterization'!W$2)</f>
        <v>1.4934991184152837</v>
      </c>
      <c r="X29" s="2">
        <f>('[1]Pc, Summer, S2'!X29*Main!$B$5)+(_xlfn.IFNA(VLOOKUP($A29,'FL Ratio'!$A$3:$B$44,2,FALSE),0)*'FL Characterization'!X$2)</f>
        <v>1.4726756863779995</v>
      </c>
      <c r="Y29" s="2">
        <f>('[1]Pc, Summer, S2'!Y29*Main!$B$5)+(_xlfn.IFNA(VLOOKUP($A29,'FL Ratio'!$A$3:$B$44,2,FALSE),0)*'FL Characterization'!Y$2)</f>
        <v>1.4256916493336491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3.2959627550235249</v>
      </c>
      <c r="C30" s="2">
        <f>('[1]Pc, Summer, S2'!C30*Main!$B$5)+(_xlfn.IFNA(VLOOKUP($A30,'FL Ratio'!$A$3:$B$44,2,FALSE),0)*'FL Characterization'!C$2)</f>
        <v>3.1455403368260173</v>
      </c>
      <c r="D30" s="2">
        <f>('[1]Pc, Summer, S2'!D30*Main!$B$5)+(_xlfn.IFNA(VLOOKUP($A30,'FL Ratio'!$A$3:$B$44,2,FALSE),0)*'FL Characterization'!D$2)</f>
        <v>2.8828652537781361</v>
      </c>
      <c r="E30" s="2">
        <f>('[1]Pc, Summer, S2'!E30*Main!$B$5)+(_xlfn.IFNA(VLOOKUP($A30,'FL Ratio'!$A$3:$B$44,2,FALSE),0)*'FL Characterization'!E$2)</f>
        <v>2.9585642648288575</v>
      </c>
      <c r="F30" s="2">
        <f>('[1]Pc, Summer, S2'!F30*Main!$B$5)+(_xlfn.IFNA(VLOOKUP($A30,'FL Ratio'!$A$3:$B$44,2,FALSE),0)*'FL Characterization'!F$2)</f>
        <v>2.8292333924762616</v>
      </c>
      <c r="G30" s="2">
        <f>('[1]Pc, Summer, S2'!G30*Main!$B$5)+(_xlfn.IFNA(VLOOKUP($A30,'FL Ratio'!$A$3:$B$44,2,FALSE),0)*'FL Characterization'!G$2)</f>
        <v>2.8242608730410477</v>
      </c>
      <c r="H30" s="2">
        <f>('[1]Pc, Summer, S2'!H30*Main!$B$5)+(_xlfn.IFNA(VLOOKUP($A30,'FL Ratio'!$A$3:$B$44,2,FALSE),0)*'FL Characterization'!H$2)</f>
        <v>3.9405034533710355</v>
      </c>
      <c r="I30" s="2">
        <f>('[1]Pc, Summer, S2'!I30*Main!$B$5)+(_xlfn.IFNA(VLOOKUP($A30,'FL Ratio'!$A$3:$B$44,2,FALSE),0)*'FL Characterization'!I$2)</f>
        <v>4.6192337706116806</v>
      </c>
      <c r="J30" s="2">
        <f>('[1]Pc, Summer, S2'!J30*Main!$B$5)+(_xlfn.IFNA(VLOOKUP($A30,'FL Ratio'!$A$3:$B$44,2,FALSE),0)*'FL Characterization'!J$2)</f>
        <v>4.8329230385734627</v>
      </c>
      <c r="K30" s="2">
        <f>('[1]Pc, Summer, S2'!K30*Main!$B$5)+(_xlfn.IFNA(VLOOKUP($A30,'FL Ratio'!$A$3:$B$44,2,FALSE),0)*'FL Characterization'!K$2)</f>
        <v>4.5613319536436752</v>
      </c>
      <c r="L30" s="2">
        <f>('[1]Pc, Summer, S2'!L30*Main!$B$5)+(_xlfn.IFNA(VLOOKUP($A30,'FL Ratio'!$A$3:$B$44,2,FALSE),0)*'FL Characterization'!L$2)</f>
        <v>4.4299622414987621</v>
      </c>
      <c r="M30" s="2">
        <f>('[1]Pc, Summer, S2'!M30*Main!$B$5)+(_xlfn.IFNA(VLOOKUP($A30,'FL Ratio'!$A$3:$B$44,2,FALSE),0)*'FL Characterization'!M$2)</f>
        <v>4.7701616788687069</v>
      </c>
      <c r="N30" s="2">
        <f>('[1]Pc, Summer, S2'!N30*Main!$B$5)+(_xlfn.IFNA(VLOOKUP($A30,'FL Ratio'!$A$3:$B$44,2,FALSE),0)*'FL Characterization'!N$2)</f>
        <v>5.0252054819122645</v>
      </c>
      <c r="O30" s="2">
        <f>('[1]Pc, Summer, S2'!O30*Main!$B$5)+(_xlfn.IFNA(VLOOKUP($A30,'FL Ratio'!$A$3:$B$44,2,FALSE),0)*'FL Characterization'!O$2)</f>
        <v>4.7566267752558691</v>
      </c>
      <c r="P30" s="2">
        <f>('[1]Pc, Summer, S2'!P30*Main!$B$5)+(_xlfn.IFNA(VLOOKUP($A30,'FL Ratio'!$A$3:$B$44,2,FALSE),0)*'FL Characterization'!P$2)</f>
        <v>4.3649704523222992</v>
      </c>
      <c r="Q30" s="2">
        <f>('[1]Pc, Summer, S2'!Q30*Main!$B$5)+(_xlfn.IFNA(VLOOKUP($A30,'FL Ratio'!$A$3:$B$44,2,FALSE),0)*'FL Characterization'!Q$2)</f>
        <v>4.147388499982628</v>
      </c>
      <c r="R30" s="2">
        <f>('[1]Pc, Summer, S2'!R30*Main!$B$5)+(_xlfn.IFNA(VLOOKUP($A30,'FL Ratio'!$A$3:$B$44,2,FALSE),0)*'FL Characterization'!R$2)</f>
        <v>4.1481441779375015</v>
      </c>
      <c r="S30" s="2">
        <f>('[1]Pc, Summer, S2'!S30*Main!$B$5)+(_xlfn.IFNA(VLOOKUP($A30,'FL Ratio'!$A$3:$B$44,2,FALSE),0)*'FL Characterization'!S$2)</f>
        <v>4.1272716517880133</v>
      </c>
      <c r="T30" s="2">
        <f>('[1]Pc, Summer, S2'!T30*Main!$B$5)+(_xlfn.IFNA(VLOOKUP($A30,'FL Ratio'!$A$3:$B$44,2,FALSE),0)*'FL Characterization'!T$2)</f>
        <v>3.9443750165870588</v>
      </c>
      <c r="U30" s="2">
        <f>('[1]Pc, Summer, S2'!U30*Main!$B$5)+(_xlfn.IFNA(VLOOKUP($A30,'FL Ratio'!$A$3:$B$44,2,FALSE),0)*'FL Characterization'!U$2)</f>
        <v>4.2464625749690592</v>
      </c>
      <c r="V30" s="2">
        <f>('[1]Pc, Summer, S2'!V30*Main!$B$5)+(_xlfn.IFNA(VLOOKUP($A30,'FL Ratio'!$A$3:$B$44,2,FALSE),0)*'FL Characterization'!V$2)</f>
        <v>4.4925615500987055</v>
      </c>
      <c r="W30" s="2">
        <f>('[1]Pc, Summer, S2'!W30*Main!$B$5)+(_xlfn.IFNA(VLOOKUP($A30,'FL Ratio'!$A$3:$B$44,2,FALSE),0)*'FL Characterization'!W$2)</f>
        <v>4.1493708204721296</v>
      </c>
      <c r="X30" s="2">
        <f>('[1]Pc, Summer, S2'!X30*Main!$B$5)+(_xlfn.IFNA(VLOOKUP($A30,'FL Ratio'!$A$3:$B$44,2,FALSE),0)*'FL Characterization'!X$2)</f>
        <v>3.952553290918484</v>
      </c>
      <c r="Y30" s="2">
        <f>('[1]Pc, Summer, S2'!Y30*Main!$B$5)+(_xlfn.IFNA(VLOOKUP($A30,'FL Ratio'!$A$3:$B$44,2,FALSE),0)*'FL Characterization'!Y$2)</f>
        <v>3.4378421284565759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0.73927816890940568</v>
      </c>
      <c r="C31" s="2">
        <f>('[1]Pc, Summer, S2'!C31*Main!$B$5)+(_xlfn.IFNA(VLOOKUP($A31,'FL Ratio'!$A$3:$B$44,2,FALSE),0)*'FL Characterization'!C$2)</f>
        <v>0.67586239477715004</v>
      </c>
      <c r="D31" s="2">
        <f>('[1]Pc, Summer, S2'!D31*Main!$B$5)+(_xlfn.IFNA(VLOOKUP($A31,'FL Ratio'!$A$3:$B$44,2,FALSE),0)*'FL Characterization'!D$2)</f>
        <v>0.57113292750907674</v>
      </c>
      <c r="E31" s="2">
        <f>('[1]Pc, Summer, S2'!E31*Main!$B$5)+(_xlfn.IFNA(VLOOKUP($A31,'FL Ratio'!$A$3:$B$44,2,FALSE),0)*'FL Characterization'!E$2)</f>
        <v>0.55268362862279363</v>
      </c>
      <c r="F31" s="2">
        <f>('[1]Pc, Summer, S2'!F31*Main!$B$5)+(_xlfn.IFNA(VLOOKUP($A31,'FL Ratio'!$A$3:$B$44,2,FALSE),0)*'FL Characterization'!F$2)</f>
        <v>0.47611212473305964</v>
      </c>
      <c r="G31" s="2">
        <f>('[1]Pc, Summer, S2'!G31*Main!$B$5)+(_xlfn.IFNA(VLOOKUP($A31,'FL Ratio'!$A$3:$B$44,2,FALSE),0)*'FL Characterization'!G$2)</f>
        <v>0.42245794349594412</v>
      </c>
      <c r="H31" s="2">
        <f>('[1]Pc, Summer, S2'!H31*Main!$B$5)+(_xlfn.IFNA(VLOOKUP($A31,'FL Ratio'!$A$3:$B$44,2,FALSE),0)*'FL Characterization'!H$2)</f>
        <v>0.71019713833741094</v>
      </c>
      <c r="I31" s="2">
        <f>('[1]Pc, Summer, S2'!I31*Main!$B$5)+(_xlfn.IFNA(VLOOKUP($A31,'FL Ratio'!$A$3:$B$44,2,FALSE),0)*'FL Characterization'!I$2)</f>
        <v>0.80986939299187211</v>
      </c>
      <c r="J31" s="2">
        <f>('[1]Pc, Summer, S2'!J31*Main!$B$5)+(_xlfn.IFNA(VLOOKUP($A31,'FL Ratio'!$A$3:$B$44,2,FALSE),0)*'FL Characterization'!J$2)</f>
        <v>0.96700375470541444</v>
      </c>
      <c r="K31" s="2">
        <f>('[1]Pc, Summer, S2'!K31*Main!$B$5)+(_xlfn.IFNA(VLOOKUP($A31,'FL Ratio'!$A$3:$B$44,2,FALSE),0)*'FL Characterization'!K$2)</f>
        <v>1.0064438514161194</v>
      </c>
      <c r="L31" s="2">
        <f>('[1]Pc, Summer, S2'!L31*Main!$B$5)+(_xlfn.IFNA(VLOOKUP($A31,'FL Ratio'!$A$3:$B$44,2,FALSE),0)*'FL Characterization'!L$2)</f>
        <v>0.96564374318085788</v>
      </c>
      <c r="M31" s="2">
        <f>('[1]Pc, Summer, S2'!M31*Main!$B$5)+(_xlfn.IFNA(VLOOKUP($A31,'FL Ratio'!$A$3:$B$44,2,FALSE),0)*'FL Characterization'!M$2)</f>
        <v>0.8773334358938949</v>
      </c>
      <c r="N31" s="2">
        <f>('[1]Pc, Summer, S2'!N31*Main!$B$5)+(_xlfn.IFNA(VLOOKUP($A31,'FL Ratio'!$A$3:$B$44,2,FALSE),0)*'FL Characterization'!N$2)</f>
        <v>1.017017353179799</v>
      </c>
      <c r="O31" s="2">
        <f>('[1]Pc, Summer, S2'!O31*Main!$B$5)+(_xlfn.IFNA(VLOOKUP($A31,'FL Ratio'!$A$3:$B$44,2,FALSE),0)*'FL Characterization'!O$2)</f>
        <v>1.0289705656645776</v>
      </c>
      <c r="P31" s="2">
        <f>('[1]Pc, Summer, S2'!P31*Main!$B$5)+(_xlfn.IFNA(VLOOKUP($A31,'FL Ratio'!$A$3:$B$44,2,FALSE),0)*'FL Characterization'!P$2)</f>
        <v>0.95975983046882285</v>
      </c>
      <c r="Q31" s="2">
        <f>('[1]Pc, Summer, S2'!Q31*Main!$B$5)+(_xlfn.IFNA(VLOOKUP($A31,'FL Ratio'!$A$3:$B$44,2,FALSE),0)*'FL Characterization'!Q$2)</f>
        <v>0.89170863066112893</v>
      </c>
      <c r="R31" s="2">
        <f>('[1]Pc, Summer, S2'!R31*Main!$B$5)+(_xlfn.IFNA(VLOOKUP($A31,'FL Ratio'!$A$3:$B$44,2,FALSE),0)*'FL Characterization'!R$2)</f>
        <v>0.75903080631026987</v>
      </c>
      <c r="S31" s="2">
        <f>('[1]Pc, Summer, S2'!S31*Main!$B$5)+(_xlfn.IFNA(VLOOKUP($A31,'FL Ratio'!$A$3:$B$44,2,FALSE),0)*'FL Characterization'!S$2)</f>
        <v>0.76881506903526975</v>
      </c>
      <c r="T31" s="2">
        <f>('[1]Pc, Summer, S2'!T31*Main!$B$5)+(_xlfn.IFNA(VLOOKUP($A31,'FL Ratio'!$A$3:$B$44,2,FALSE),0)*'FL Characterization'!T$2)</f>
        <v>0.86514450469854265</v>
      </c>
      <c r="U31" s="2">
        <f>('[1]Pc, Summer, S2'!U31*Main!$B$5)+(_xlfn.IFNA(VLOOKUP($A31,'FL Ratio'!$A$3:$B$44,2,FALSE),0)*'FL Characterization'!U$2)</f>
        <v>0.96636863939477891</v>
      </c>
      <c r="V31" s="2">
        <f>('[1]Pc, Summer, S2'!V31*Main!$B$5)+(_xlfn.IFNA(VLOOKUP($A31,'FL Ratio'!$A$3:$B$44,2,FALSE),0)*'FL Characterization'!V$2)</f>
        <v>1.1361799354860704</v>
      </c>
      <c r="W31" s="2">
        <f>('[1]Pc, Summer, S2'!W31*Main!$B$5)+(_xlfn.IFNA(VLOOKUP($A31,'FL Ratio'!$A$3:$B$44,2,FALSE),0)*'FL Characterization'!W$2)</f>
        <v>1.0483688258734047</v>
      </c>
      <c r="X31" s="2">
        <f>('[1]Pc, Summer, S2'!X31*Main!$B$5)+(_xlfn.IFNA(VLOOKUP($A31,'FL Ratio'!$A$3:$B$44,2,FALSE),0)*'FL Characterization'!X$2)</f>
        <v>1.0306717121612476</v>
      </c>
      <c r="Y31" s="2">
        <f>('[1]Pc, Summer, S2'!Y31*Main!$B$5)+(_xlfn.IFNA(VLOOKUP($A31,'FL Ratio'!$A$3:$B$44,2,FALSE),0)*'FL Characterization'!Y$2)</f>
        <v>0.87995114196814306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4.2859125583596978</v>
      </c>
      <c r="C32" s="2">
        <f>('[1]Pc, Summer, S2'!C32*Main!$B$5)+(_xlfn.IFNA(VLOOKUP($A32,'FL Ratio'!$A$3:$B$44,2,FALSE),0)*'FL Characterization'!C$2)</f>
        <v>3.9236018837725783</v>
      </c>
      <c r="D32" s="2">
        <f>('[1]Pc, Summer, S2'!D32*Main!$B$5)+(_xlfn.IFNA(VLOOKUP($A32,'FL Ratio'!$A$3:$B$44,2,FALSE),0)*'FL Characterization'!D$2)</f>
        <v>3.6137604885388157</v>
      </c>
      <c r="E32" s="2">
        <f>('[1]Pc, Summer, S2'!E32*Main!$B$5)+(_xlfn.IFNA(VLOOKUP($A32,'FL Ratio'!$A$3:$B$44,2,FALSE),0)*'FL Characterization'!E$2)</f>
        <v>3.5134583604569101</v>
      </c>
      <c r="F32" s="2">
        <f>('[1]Pc, Summer, S2'!F32*Main!$B$5)+(_xlfn.IFNA(VLOOKUP($A32,'FL Ratio'!$A$3:$B$44,2,FALSE),0)*'FL Characterization'!F$2)</f>
        <v>3.5710083741383576</v>
      </c>
      <c r="G32" s="2">
        <f>('[1]Pc, Summer, S2'!G32*Main!$B$5)+(_xlfn.IFNA(VLOOKUP($A32,'FL Ratio'!$A$3:$B$44,2,FALSE),0)*'FL Characterization'!G$2)</f>
        <v>3.5219846035499449</v>
      </c>
      <c r="H32" s="2">
        <f>('[1]Pc, Summer, S2'!H32*Main!$B$5)+(_xlfn.IFNA(VLOOKUP($A32,'FL Ratio'!$A$3:$B$44,2,FALSE),0)*'FL Characterization'!H$2)</f>
        <v>3.9377469460522025</v>
      </c>
      <c r="I32" s="2">
        <f>('[1]Pc, Summer, S2'!I32*Main!$B$5)+(_xlfn.IFNA(VLOOKUP($A32,'FL Ratio'!$A$3:$B$44,2,FALSE),0)*'FL Characterization'!I$2)</f>
        <v>4.1862053765666474</v>
      </c>
      <c r="J32" s="2">
        <f>('[1]Pc, Summer, S2'!J32*Main!$B$5)+(_xlfn.IFNA(VLOOKUP($A32,'FL Ratio'!$A$3:$B$44,2,FALSE),0)*'FL Characterization'!J$2)</f>
        <v>4.6065449503371898</v>
      </c>
      <c r="K32" s="2">
        <f>('[1]Pc, Summer, S2'!K32*Main!$B$5)+(_xlfn.IFNA(VLOOKUP($A32,'FL Ratio'!$A$3:$B$44,2,FALSE),0)*'FL Characterization'!K$2)</f>
        <v>4.7725078467021751</v>
      </c>
      <c r="L32" s="2">
        <f>('[1]Pc, Summer, S2'!L32*Main!$B$5)+(_xlfn.IFNA(VLOOKUP($A32,'FL Ratio'!$A$3:$B$44,2,FALSE),0)*'FL Characterization'!L$2)</f>
        <v>5.0732114005873772</v>
      </c>
      <c r="M32" s="2">
        <f>('[1]Pc, Summer, S2'!M32*Main!$B$5)+(_xlfn.IFNA(VLOOKUP($A32,'FL Ratio'!$A$3:$B$44,2,FALSE),0)*'FL Characterization'!M$2)</f>
        <v>5.3745528166497119</v>
      </c>
      <c r="N32" s="2">
        <f>('[1]Pc, Summer, S2'!N32*Main!$B$5)+(_xlfn.IFNA(VLOOKUP($A32,'FL Ratio'!$A$3:$B$44,2,FALSE),0)*'FL Characterization'!N$2)</f>
        <v>5.5506172132931288</v>
      </c>
      <c r="O32" s="2">
        <f>('[1]Pc, Summer, S2'!O32*Main!$B$5)+(_xlfn.IFNA(VLOOKUP($A32,'FL Ratio'!$A$3:$B$44,2,FALSE),0)*'FL Characterization'!O$2)</f>
        <v>5.3819764545840378</v>
      </c>
      <c r="P32" s="2">
        <f>('[1]Pc, Summer, S2'!P32*Main!$B$5)+(_xlfn.IFNA(VLOOKUP($A32,'FL Ratio'!$A$3:$B$44,2,FALSE),0)*'FL Characterization'!P$2)</f>
        <v>5.205463160696274</v>
      </c>
      <c r="Q32" s="2">
        <f>('[1]Pc, Summer, S2'!Q32*Main!$B$5)+(_xlfn.IFNA(VLOOKUP($A32,'FL Ratio'!$A$3:$B$44,2,FALSE),0)*'FL Characterization'!Q$2)</f>
        <v>5.1429083811393372</v>
      </c>
      <c r="R32" s="2">
        <f>('[1]Pc, Summer, S2'!R32*Main!$B$5)+(_xlfn.IFNA(VLOOKUP($A32,'FL Ratio'!$A$3:$B$44,2,FALSE),0)*'FL Characterization'!R$2)</f>
        <v>5.0698654773668208</v>
      </c>
      <c r="S32" s="2">
        <f>('[1]Pc, Summer, S2'!S32*Main!$B$5)+(_xlfn.IFNA(VLOOKUP($A32,'FL Ratio'!$A$3:$B$44,2,FALSE),0)*'FL Characterization'!S$2)</f>
        <v>5.1347039112703863</v>
      </c>
      <c r="T32" s="2">
        <f>('[1]Pc, Summer, S2'!T32*Main!$B$5)+(_xlfn.IFNA(VLOOKUP($A32,'FL Ratio'!$A$3:$B$44,2,FALSE),0)*'FL Characterization'!T$2)</f>
        <v>5.1228272019315533</v>
      </c>
      <c r="U32" s="2">
        <f>('[1]Pc, Summer, S2'!U32*Main!$B$5)+(_xlfn.IFNA(VLOOKUP($A32,'FL Ratio'!$A$3:$B$44,2,FALSE),0)*'FL Characterization'!U$2)</f>
        <v>5.1644985869604101</v>
      </c>
      <c r="V32" s="2">
        <f>('[1]Pc, Summer, S2'!V32*Main!$B$5)+(_xlfn.IFNA(VLOOKUP($A32,'FL Ratio'!$A$3:$B$44,2,FALSE),0)*'FL Characterization'!V$2)</f>
        <v>5.7139964445507641</v>
      </c>
      <c r="W32" s="2">
        <f>('[1]Pc, Summer, S2'!W32*Main!$B$5)+(_xlfn.IFNA(VLOOKUP($A32,'FL Ratio'!$A$3:$B$44,2,FALSE),0)*'FL Characterization'!W$2)</f>
        <v>5.3993790036073461</v>
      </c>
      <c r="X32" s="2">
        <f>('[1]Pc, Summer, S2'!X32*Main!$B$5)+(_xlfn.IFNA(VLOOKUP($A32,'FL Ratio'!$A$3:$B$44,2,FALSE),0)*'FL Characterization'!X$2)</f>
        <v>5.4359258534827681</v>
      </c>
      <c r="Y32" s="2">
        <f>('[1]Pc, Summer, S2'!Y32*Main!$B$5)+(_xlfn.IFNA(VLOOKUP($A32,'FL Ratio'!$A$3:$B$44,2,FALSE),0)*'FL Characterization'!Y$2)</f>
        <v>4.9122746527112575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1.476537965929378</v>
      </c>
      <c r="C33" s="2">
        <f>('[1]Pc, Summer, S2'!C33*Main!$B$5)+(_xlfn.IFNA(VLOOKUP($A33,'FL Ratio'!$A$3:$B$44,2,FALSE),0)*'FL Characterization'!C$2)</f>
        <v>1.4288119601056684</v>
      </c>
      <c r="D33" s="2">
        <f>('[1]Pc, Summer, S2'!D33*Main!$B$5)+(_xlfn.IFNA(VLOOKUP($A33,'FL Ratio'!$A$3:$B$44,2,FALSE),0)*'FL Characterization'!D$2)</f>
        <v>1.32282145023165</v>
      </c>
      <c r="E33" s="2">
        <f>('[1]Pc, Summer, S2'!E33*Main!$B$5)+(_xlfn.IFNA(VLOOKUP($A33,'FL Ratio'!$A$3:$B$44,2,FALSE),0)*'FL Characterization'!E$2)</f>
        <v>1.3657212323586583</v>
      </c>
      <c r="F33" s="2">
        <f>('[1]Pc, Summer, S2'!F33*Main!$B$5)+(_xlfn.IFNA(VLOOKUP($A33,'FL Ratio'!$A$3:$B$44,2,FALSE),0)*'FL Characterization'!F$2)</f>
        <v>1.3740565365327186</v>
      </c>
      <c r="G33" s="2">
        <f>('[1]Pc, Summer, S2'!G33*Main!$B$5)+(_xlfn.IFNA(VLOOKUP($A33,'FL Ratio'!$A$3:$B$44,2,FALSE),0)*'FL Characterization'!G$2)</f>
        <v>1.3608089015287601</v>
      </c>
      <c r="H33" s="2">
        <f>('[1]Pc, Summer, S2'!H33*Main!$B$5)+(_xlfn.IFNA(VLOOKUP($A33,'FL Ratio'!$A$3:$B$44,2,FALSE),0)*'FL Characterization'!H$2)</f>
        <v>1.4939452217396538</v>
      </c>
      <c r="I33" s="2">
        <f>('[1]Pc, Summer, S2'!I33*Main!$B$5)+(_xlfn.IFNA(VLOOKUP($A33,'FL Ratio'!$A$3:$B$44,2,FALSE),0)*'FL Characterization'!I$2)</f>
        <v>1.7530167718256811</v>
      </c>
      <c r="J33" s="2">
        <f>('[1]Pc, Summer, S2'!J33*Main!$B$5)+(_xlfn.IFNA(VLOOKUP($A33,'FL Ratio'!$A$3:$B$44,2,FALSE),0)*'FL Characterization'!J$2)</f>
        <v>1.8278738404592394</v>
      </c>
      <c r="K33" s="2">
        <f>('[1]Pc, Summer, S2'!K33*Main!$B$5)+(_xlfn.IFNA(VLOOKUP($A33,'FL Ratio'!$A$3:$B$44,2,FALSE),0)*'FL Characterization'!K$2)</f>
        <v>1.8255648114868854</v>
      </c>
      <c r="L33" s="2">
        <f>('[1]Pc, Summer, S2'!L33*Main!$B$5)+(_xlfn.IFNA(VLOOKUP($A33,'FL Ratio'!$A$3:$B$44,2,FALSE),0)*'FL Characterization'!L$2)</f>
        <v>1.8194401508547779</v>
      </c>
      <c r="M33" s="2">
        <f>('[1]Pc, Summer, S2'!M33*Main!$B$5)+(_xlfn.IFNA(VLOOKUP($A33,'FL Ratio'!$A$3:$B$44,2,FALSE),0)*'FL Characterization'!M$2)</f>
        <v>1.9226397756983538</v>
      </c>
      <c r="N33" s="2">
        <f>('[1]Pc, Summer, S2'!N33*Main!$B$5)+(_xlfn.IFNA(VLOOKUP($A33,'FL Ratio'!$A$3:$B$44,2,FALSE),0)*'FL Characterization'!N$2)</f>
        <v>1.9098424145005355</v>
      </c>
      <c r="O33" s="2">
        <f>('[1]Pc, Summer, S2'!O33*Main!$B$5)+(_xlfn.IFNA(VLOOKUP($A33,'FL Ratio'!$A$3:$B$44,2,FALSE),0)*'FL Characterization'!O$2)</f>
        <v>1.8530361678134255</v>
      </c>
      <c r="P33" s="2">
        <f>('[1]Pc, Summer, S2'!P33*Main!$B$5)+(_xlfn.IFNA(VLOOKUP($A33,'FL Ratio'!$A$3:$B$44,2,FALSE),0)*'FL Characterization'!P$2)</f>
        <v>1.7497409875794154</v>
      </c>
      <c r="Q33" s="2">
        <f>('[1]Pc, Summer, S2'!Q33*Main!$B$5)+(_xlfn.IFNA(VLOOKUP($A33,'FL Ratio'!$A$3:$B$44,2,FALSE),0)*'FL Characterization'!Q$2)</f>
        <v>1.6889312012023883</v>
      </c>
      <c r="R33" s="2">
        <f>('[1]Pc, Summer, S2'!R33*Main!$B$5)+(_xlfn.IFNA(VLOOKUP($A33,'FL Ratio'!$A$3:$B$44,2,FALSE),0)*'FL Characterization'!R$2)</f>
        <v>1.7449250636552771</v>
      </c>
      <c r="S33" s="2">
        <f>('[1]Pc, Summer, S2'!S33*Main!$B$5)+(_xlfn.IFNA(VLOOKUP($A33,'FL Ratio'!$A$3:$B$44,2,FALSE),0)*'FL Characterization'!S$2)</f>
        <v>1.726532624304526</v>
      </c>
      <c r="T33" s="2">
        <f>('[1]Pc, Summer, S2'!T33*Main!$B$5)+(_xlfn.IFNA(VLOOKUP($A33,'FL Ratio'!$A$3:$B$44,2,FALSE),0)*'FL Characterization'!T$2)</f>
        <v>1.6028924316990221</v>
      </c>
      <c r="U33" s="2">
        <f>('[1]Pc, Summer, S2'!U33*Main!$B$5)+(_xlfn.IFNA(VLOOKUP($A33,'FL Ratio'!$A$3:$B$44,2,FALSE),0)*'FL Characterization'!U$2)</f>
        <v>1.6091763179371927</v>
      </c>
      <c r="V33" s="2">
        <f>('[1]Pc, Summer, S2'!V33*Main!$B$5)+(_xlfn.IFNA(VLOOKUP($A33,'FL Ratio'!$A$3:$B$44,2,FALSE),0)*'FL Characterization'!V$2)</f>
        <v>1.6908110791015578</v>
      </c>
      <c r="W33" s="2">
        <f>('[1]Pc, Summer, S2'!W33*Main!$B$5)+(_xlfn.IFNA(VLOOKUP($A33,'FL Ratio'!$A$3:$B$44,2,FALSE),0)*'FL Characterization'!W$2)</f>
        <v>1.533329845345605</v>
      </c>
      <c r="X33" s="2">
        <f>('[1]Pc, Summer, S2'!X33*Main!$B$5)+(_xlfn.IFNA(VLOOKUP($A33,'FL Ratio'!$A$3:$B$44,2,FALSE),0)*'FL Characterization'!X$2)</f>
        <v>1.5011995261097646</v>
      </c>
      <c r="Y33" s="2">
        <f>('[1]Pc, Summer, S2'!Y33*Main!$B$5)+(_xlfn.IFNA(VLOOKUP($A33,'FL Ratio'!$A$3:$B$44,2,FALSE),0)*'FL Characterization'!Y$2)</f>
        <v>1.5164182703604232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EA07D-0A76-4D97-AF2F-59AB9E2854E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2.6560317190466969</v>
      </c>
      <c r="C2" s="2">
        <f>('[1]Pc, Summer, S2'!C2*Main!$B$5)+(_xlfn.IFNA(VLOOKUP($A2,'FL Ratio'!$A$3:$B$44,2,FALSE),0)*'FL Characterization'!C$2)</f>
        <v>2.6287460132482394</v>
      </c>
      <c r="D2" s="2">
        <f>('[1]Pc, Summer, S2'!D2*Main!$B$5)+(_xlfn.IFNA(VLOOKUP($A2,'FL Ratio'!$A$3:$B$44,2,FALSE),0)*'FL Characterization'!D$2)</f>
        <v>2.5335526188242343</v>
      </c>
      <c r="E2" s="2">
        <f>('[1]Pc, Summer, S2'!E2*Main!$B$5)+(_xlfn.IFNA(VLOOKUP($A2,'FL Ratio'!$A$3:$B$44,2,FALSE),0)*'FL Characterization'!E$2)</f>
        <v>2.4872870755069063</v>
      </c>
      <c r="F2" s="2">
        <f>('[1]Pc, Summer, S2'!F2*Main!$B$5)+(_xlfn.IFNA(VLOOKUP($A2,'FL Ratio'!$A$3:$B$44,2,FALSE),0)*'FL Characterization'!F$2)</f>
        <v>2.4708034429577466</v>
      </c>
      <c r="G2" s="2">
        <f>('[1]Pc, Summer, S2'!G2*Main!$B$5)+(_xlfn.IFNA(VLOOKUP($A2,'FL Ratio'!$A$3:$B$44,2,FALSE),0)*'FL Characterization'!G$2)</f>
        <v>2.5061921707421315</v>
      </c>
      <c r="H2" s="2">
        <f>('[1]Pc, Summer, S2'!H2*Main!$B$5)+(_xlfn.IFNA(VLOOKUP($A2,'FL Ratio'!$A$3:$B$44,2,FALSE),0)*'FL Characterization'!H$2)</f>
        <v>2.4856733415814349</v>
      </c>
      <c r="I2" s="2">
        <f>('[1]Pc, Summer, S2'!I2*Main!$B$5)+(_xlfn.IFNA(VLOOKUP($A2,'FL Ratio'!$A$3:$B$44,2,FALSE),0)*'FL Characterization'!I$2)</f>
        <v>3.038399164484026</v>
      </c>
      <c r="J2" s="2">
        <f>('[1]Pc, Summer, S2'!J2*Main!$B$5)+(_xlfn.IFNA(VLOOKUP($A2,'FL Ratio'!$A$3:$B$44,2,FALSE),0)*'FL Characterization'!J$2)</f>
        <v>3.2690862414648314</v>
      </c>
      <c r="K2" s="2">
        <f>('[1]Pc, Summer, S2'!K2*Main!$B$5)+(_xlfn.IFNA(VLOOKUP($A2,'FL Ratio'!$A$3:$B$44,2,FALSE),0)*'FL Characterization'!K$2)</f>
        <v>3.2266130470965697</v>
      </c>
      <c r="L2" s="2">
        <f>('[1]Pc, Summer, S2'!L2*Main!$B$5)+(_xlfn.IFNA(VLOOKUP($A2,'FL Ratio'!$A$3:$B$44,2,FALSE),0)*'FL Characterization'!L$2)</f>
        <v>3.1730505367730957</v>
      </c>
      <c r="M2" s="2">
        <f>('[1]Pc, Summer, S2'!M2*Main!$B$5)+(_xlfn.IFNA(VLOOKUP($A2,'FL Ratio'!$A$3:$B$44,2,FALSE),0)*'FL Characterization'!M$2)</f>
        <v>3.2120629701267465</v>
      </c>
      <c r="N2" s="2">
        <f>('[1]Pc, Summer, S2'!N2*Main!$B$5)+(_xlfn.IFNA(VLOOKUP($A2,'FL Ratio'!$A$3:$B$44,2,FALSE),0)*'FL Characterization'!N$2)</f>
        <v>3.3309844990479824</v>
      </c>
      <c r="O2" s="2">
        <f>('[1]Pc, Summer, S2'!O2*Main!$B$5)+(_xlfn.IFNA(VLOOKUP($A2,'FL Ratio'!$A$3:$B$44,2,FALSE),0)*'FL Characterization'!O$2)</f>
        <v>3.2670939840012978</v>
      </c>
      <c r="P2" s="2">
        <f>('[1]Pc, Summer, S2'!P2*Main!$B$5)+(_xlfn.IFNA(VLOOKUP($A2,'FL Ratio'!$A$3:$B$44,2,FALSE),0)*'FL Characterization'!P$2)</f>
        <v>3.0142235825460069</v>
      </c>
      <c r="Q2" s="2">
        <f>('[1]Pc, Summer, S2'!Q2*Main!$B$5)+(_xlfn.IFNA(VLOOKUP($A2,'FL Ratio'!$A$3:$B$44,2,FALSE),0)*'FL Characterization'!Q$2)</f>
        <v>3.1070932112758718</v>
      </c>
      <c r="R2" s="2">
        <f>('[1]Pc, Summer, S2'!R2*Main!$B$5)+(_xlfn.IFNA(VLOOKUP($A2,'FL Ratio'!$A$3:$B$44,2,FALSE),0)*'FL Characterization'!R$2)</f>
        <v>3.1428352961082506</v>
      </c>
      <c r="S2" s="2">
        <f>('[1]Pc, Summer, S2'!S2*Main!$B$5)+(_xlfn.IFNA(VLOOKUP($A2,'FL Ratio'!$A$3:$B$44,2,FALSE),0)*'FL Characterization'!S$2)</f>
        <v>3.0387555801671948</v>
      </c>
      <c r="T2" s="2">
        <f>('[1]Pc, Summer, S2'!T2*Main!$B$5)+(_xlfn.IFNA(VLOOKUP($A2,'FL Ratio'!$A$3:$B$44,2,FALSE),0)*'FL Characterization'!T$2)</f>
        <v>2.8845869472368348</v>
      </c>
      <c r="U2" s="2">
        <f>('[1]Pc, Summer, S2'!U2*Main!$B$5)+(_xlfn.IFNA(VLOOKUP($A2,'FL Ratio'!$A$3:$B$44,2,FALSE),0)*'FL Characterization'!U$2)</f>
        <v>2.8483240774603464</v>
      </c>
      <c r="V2" s="2">
        <f>('[1]Pc, Summer, S2'!V2*Main!$B$5)+(_xlfn.IFNA(VLOOKUP($A2,'FL Ratio'!$A$3:$B$44,2,FALSE),0)*'FL Characterization'!V$2)</f>
        <v>2.8396894108809914</v>
      </c>
      <c r="W2" s="2">
        <f>('[1]Pc, Summer, S2'!W2*Main!$B$5)+(_xlfn.IFNA(VLOOKUP($A2,'FL Ratio'!$A$3:$B$44,2,FALSE),0)*'FL Characterization'!W$2)</f>
        <v>2.8076870804208505</v>
      </c>
      <c r="X2" s="2">
        <f>('[1]Pc, Summer, S2'!X2*Main!$B$5)+(_xlfn.IFNA(VLOOKUP($A2,'FL Ratio'!$A$3:$B$44,2,FALSE),0)*'FL Characterization'!X$2)</f>
        <v>2.5947297658038186</v>
      </c>
      <c r="Y2" s="2">
        <f>('[1]Pc, Summer, S2'!Y2*Main!$B$5)+(_xlfn.IFNA(VLOOKUP($A2,'FL Ratio'!$A$3:$B$44,2,FALSE),0)*'FL Characterization'!Y$2)</f>
        <v>2.5089313528930663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1.1744807581083911</v>
      </c>
      <c r="C3" s="2">
        <f>('[1]Pc, Summer, S2'!C3*Main!$B$5)+(_xlfn.IFNA(VLOOKUP($A3,'FL Ratio'!$A$3:$B$44,2,FALSE),0)*'FL Characterization'!C$2)</f>
        <v>1.127337704375905</v>
      </c>
      <c r="D3" s="2">
        <f>('[1]Pc, Summer, S2'!D3*Main!$B$5)+(_xlfn.IFNA(VLOOKUP($A3,'FL Ratio'!$A$3:$B$44,2,FALSE),0)*'FL Characterization'!D$2)</f>
        <v>1.0682167730927863</v>
      </c>
      <c r="E3" s="2">
        <f>('[1]Pc, Summer, S2'!E3*Main!$B$5)+(_xlfn.IFNA(VLOOKUP($A3,'FL Ratio'!$A$3:$B$44,2,FALSE),0)*'FL Characterization'!E$2)</f>
        <v>0.97960633410331344</v>
      </c>
      <c r="F3" s="2">
        <f>('[1]Pc, Summer, S2'!F3*Main!$B$5)+(_xlfn.IFNA(VLOOKUP($A3,'FL Ratio'!$A$3:$B$44,2,FALSE),0)*'FL Characterization'!F$2)</f>
        <v>0.91454334048164676</v>
      </c>
      <c r="G3" s="2">
        <f>('[1]Pc, Summer, S2'!G3*Main!$B$5)+(_xlfn.IFNA(VLOOKUP($A3,'FL Ratio'!$A$3:$B$44,2,FALSE),0)*'FL Characterization'!G$2)</f>
        <v>0.92803043858014844</v>
      </c>
      <c r="H3" s="2">
        <f>('[1]Pc, Summer, S2'!H3*Main!$B$5)+(_xlfn.IFNA(VLOOKUP($A3,'FL Ratio'!$A$3:$B$44,2,FALSE),0)*'FL Characterization'!H$2)</f>
        <v>1.0095915250826752</v>
      </c>
      <c r="I3" s="2">
        <f>('[1]Pc, Summer, S2'!I3*Main!$B$5)+(_xlfn.IFNA(VLOOKUP($A3,'FL Ratio'!$A$3:$B$44,2,FALSE),0)*'FL Characterization'!I$2)</f>
        <v>1.1534804372514325</v>
      </c>
      <c r="J3" s="2">
        <f>('[1]Pc, Summer, S2'!J3*Main!$B$5)+(_xlfn.IFNA(VLOOKUP($A3,'FL Ratio'!$A$3:$B$44,2,FALSE),0)*'FL Characterization'!J$2)</f>
        <v>1.2537155501516359</v>
      </c>
      <c r="K3" s="2">
        <f>('[1]Pc, Summer, S2'!K3*Main!$B$5)+(_xlfn.IFNA(VLOOKUP($A3,'FL Ratio'!$A$3:$B$44,2,FALSE),0)*'FL Characterization'!K$2)</f>
        <v>1.3470660889140882</v>
      </c>
      <c r="L3" s="2">
        <f>('[1]Pc, Summer, S2'!L3*Main!$B$5)+(_xlfn.IFNA(VLOOKUP($A3,'FL Ratio'!$A$3:$B$44,2,FALSE),0)*'FL Characterization'!L$2)</f>
        <v>1.2148628988678696</v>
      </c>
      <c r="M3" s="2">
        <f>('[1]Pc, Summer, S2'!M3*Main!$B$5)+(_xlfn.IFNA(VLOOKUP($A3,'FL Ratio'!$A$3:$B$44,2,FALSE),0)*'FL Characterization'!M$2)</f>
        <v>1.2802614621997344</v>
      </c>
      <c r="N3" s="2">
        <f>('[1]Pc, Summer, S2'!N3*Main!$B$5)+(_xlfn.IFNA(VLOOKUP($A3,'FL Ratio'!$A$3:$B$44,2,FALSE),0)*'FL Characterization'!N$2)</f>
        <v>1.298304559026273</v>
      </c>
      <c r="O3" s="2">
        <f>('[1]Pc, Summer, S2'!O3*Main!$B$5)+(_xlfn.IFNA(VLOOKUP($A3,'FL Ratio'!$A$3:$B$44,2,FALSE),0)*'FL Characterization'!O$2)</f>
        <v>1.3058416214156374</v>
      </c>
      <c r="P3" s="2">
        <f>('[1]Pc, Summer, S2'!P3*Main!$B$5)+(_xlfn.IFNA(VLOOKUP($A3,'FL Ratio'!$A$3:$B$44,2,FALSE),0)*'FL Characterization'!P$2)</f>
        <v>1.1410708473822506</v>
      </c>
      <c r="Q3" s="2">
        <f>('[1]Pc, Summer, S2'!Q3*Main!$B$5)+(_xlfn.IFNA(VLOOKUP($A3,'FL Ratio'!$A$3:$B$44,2,FALSE),0)*'FL Characterization'!Q$2)</f>
        <v>1.1842187768239885</v>
      </c>
      <c r="R3" s="2">
        <f>('[1]Pc, Summer, S2'!R3*Main!$B$5)+(_xlfn.IFNA(VLOOKUP($A3,'FL Ratio'!$A$3:$B$44,2,FALSE),0)*'FL Characterization'!R$2)</f>
        <v>1.210125315669303</v>
      </c>
      <c r="S3" s="2">
        <f>('[1]Pc, Summer, S2'!S3*Main!$B$5)+(_xlfn.IFNA(VLOOKUP($A3,'FL Ratio'!$A$3:$B$44,2,FALSE),0)*'FL Characterization'!S$2)</f>
        <v>1.2540846754216537</v>
      </c>
      <c r="T3" s="2">
        <f>('[1]Pc, Summer, S2'!T3*Main!$B$5)+(_xlfn.IFNA(VLOOKUP($A3,'FL Ratio'!$A$3:$B$44,2,FALSE),0)*'FL Characterization'!T$2)</f>
        <v>1.2641983628011262</v>
      </c>
      <c r="U3" s="2">
        <f>('[1]Pc, Summer, S2'!U3*Main!$B$5)+(_xlfn.IFNA(VLOOKUP($A3,'FL Ratio'!$A$3:$B$44,2,FALSE),0)*'FL Characterization'!U$2)</f>
        <v>1.3102177377102053</v>
      </c>
      <c r="V3" s="2">
        <f>('[1]Pc, Summer, S2'!V3*Main!$B$5)+(_xlfn.IFNA(VLOOKUP($A3,'FL Ratio'!$A$3:$B$44,2,FALSE),0)*'FL Characterization'!V$2)</f>
        <v>1.3909172614834442</v>
      </c>
      <c r="W3" s="2">
        <f>('[1]Pc, Summer, S2'!W3*Main!$B$5)+(_xlfn.IFNA(VLOOKUP($A3,'FL Ratio'!$A$3:$B$44,2,FALSE),0)*'FL Characterization'!W$2)</f>
        <v>1.2581865239631838</v>
      </c>
      <c r="X3" s="2">
        <f>('[1]Pc, Summer, S2'!X3*Main!$B$5)+(_xlfn.IFNA(VLOOKUP($A3,'FL Ratio'!$A$3:$B$44,2,FALSE),0)*'FL Characterization'!X$2)</f>
        <v>1.222994917721238</v>
      </c>
      <c r="Y3" s="2">
        <f>('[1]Pc, Summer, S2'!Y3*Main!$B$5)+(_xlfn.IFNA(VLOOKUP($A3,'FL Ratio'!$A$3:$B$44,2,FALSE),0)*'FL Characterization'!Y$2)</f>
        <v>1.1786320237378194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2.3004654036198295</v>
      </c>
      <c r="C4" s="2">
        <f>('[1]Pc, Summer, S2'!C4*Main!$B$5)+(_xlfn.IFNA(VLOOKUP($A4,'FL Ratio'!$A$3:$B$44,2,FALSE),0)*'FL Characterization'!C$2)</f>
        <v>2.1907464410690207</v>
      </c>
      <c r="D4" s="2">
        <f>('[1]Pc, Summer, S2'!D4*Main!$B$5)+(_xlfn.IFNA(VLOOKUP($A4,'FL Ratio'!$A$3:$B$44,2,FALSE),0)*'FL Characterization'!D$2)</f>
        <v>2.0091058494134924</v>
      </c>
      <c r="E4" s="2">
        <f>('[1]Pc, Summer, S2'!E4*Main!$B$5)+(_xlfn.IFNA(VLOOKUP($A4,'FL Ratio'!$A$3:$B$44,2,FALSE),0)*'FL Characterization'!E$2)</f>
        <v>2.0662046000470307</v>
      </c>
      <c r="F4" s="2">
        <f>('[1]Pc, Summer, S2'!F4*Main!$B$5)+(_xlfn.IFNA(VLOOKUP($A4,'FL Ratio'!$A$3:$B$44,2,FALSE),0)*'FL Characterization'!F$2)</f>
        <v>1.983075676519318</v>
      </c>
      <c r="G4" s="2">
        <f>('[1]Pc, Summer, S2'!G4*Main!$B$5)+(_xlfn.IFNA(VLOOKUP($A4,'FL Ratio'!$A$3:$B$44,2,FALSE),0)*'FL Characterization'!G$2)</f>
        <v>1.9860223401937043</v>
      </c>
      <c r="H4" s="2">
        <f>('[1]Pc, Summer, S2'!H4*Main!$B$5)+(_xlfn.IFNA(VLOOKUP($A4,'FL Ratio'!$A$3:$B$44,2,FALSE),0)*'FL Characterization'!H$2)</f>
        <v>2.7772566515239556</v>
      </c>
      <c r="I4" s="2">
        <f>('[1]Pc, Summer, S2'!I4*Main!$B$5)+(_xlfn.IFNA(VLOOKUP($A4,'FL Ratio'!$A$3:$B$44,2,FALSE),0)*'FL Characterization'!I$2)</f>
        <v>3.3002128098507941</v>
      </c>
      <c r="J4" s="2">
        <f>('[1]Pc, Summer, S2'!J4*Main!$B$5)+(_xlfn.IFNA(VLOOKUP($A4,'FL Ratio'!$A$3:$B$44,2,FALSE),0)*'FL Characterization'!J$2)</f>
        <v>3.4541771266694798</v>
      </c>
      <c r="K4" s="2">
        <f>('[1]Pc, Summer, S2'!K4*Main!$B$5)+(_xlfn.IFNA(VLOOKUP($A4,'FL Ratio'!$A$3:$B$44,2,FALSE),0)*'FL Characterization'!K$2)</f>
        <v>3.256560567704581</v>
      </c>
      <c r="L4" s="2">
        <f>('[1]Pc, Summer, S2'!L4*Main!$B$5)+(_xlfn.IFNA(VLOOKUP($A4,'FL Ratio'!$A$3:$B$44,2,FALSE),0)*'FL Characterization'!L$2)</f>
        <v>3.166569655051382</v>
      </c>
      <c r="M4" s="2">
        <f>('[1]Pc, Summer, S2'!M4*Main!$B$5)+(_xlfn.IFNA(VLOOKUP($A4,'FL Ratio'!$A$3:$B$44,2,FALSE),0)*'FL Characterization'!M$2)</f>
        <v>3.4087350549266082</v>
      </c>
      <c r="N4" s="2">
        <f>('[1]Pc, Summer, S2'!N4*Main!$B$5)+(_xlfn.IFNA(VLOOKUP($A4,'FL Ratio'!$A$3:$B$44,2,FALSE),0)*'FL Characterization'!N$2)</f>
        <v>3.5870392836533518</v>
      </c>
      <c r="O4" s="2">
        <f>('[1]Pc, Summer, S2'!O4*Main!$B$5)+(_xlfn.IFNA(VLOOKUP($A4,'FL Ratio'!$A$3:$B$44,2,FALSE),0)*'FL Characterization'!O$2)</f>
        <v>3.3848823788029385</v>
      </c>
      <c r="P4" s="2">
        <f>('[1]Pc, Summer, S2'!P4*Main!$B$5)+(_xlfn.IFNA(VLOOKUP($A4,'FL Ratio'!$A$3:$B$44,2,FALSE),0)*'FL Characterization'!P$2)</f>
        <v>3.1029689761992389</v>
      </c>
      <c r="Q4" s="2">
        <f>('[1]Pc, Summer, S2'!Q4*Main!$B$5)+(_xlfn.IFNA(VLOOKUP($A4,'FL Ratio'!$A$3:$B$44,2,FALSE),0)*'FL Characterization'!Q$2)</f>
        <v>2.9475321596690556</v>
      </c>
      <c r="R4" s="2">
        <f>('[1]Pc, Summer, S2'!R4*Main!$B$5)+(_xlfn.IFNA(VLOOKUP($A4,'FL Ratio'!$A$3:$B$44,2,FALSE),0)*'FL Characterization'!R$2)</f>
        <v>2.9579662828581865</v>
      </c>
      <c r="S4" s="2">
        <f>('[1]Pc, Summer, S2'!S4*Main!$B$5)+(_xlfn.IFNA(VLOOKUP($A4,'FL Ratio'!$A$3:$B$44,2,FALSE),0)*'FL Characterization'!S$2)</f>
        <v>2.9299110538762116</v>
      </c>
      <c r="T4" s="2">
        <f>('[1]Pc, Summer, S2'!T4*Main!$B$5)+(_xlfn.IFNA(VLOOKUP($A4,'FL Ratio'!$A$3:$B$44,2,FALSE),0)*'FL Characterization'!T$2)</f>
        <v>2.8095716837045623</v>
      </c>
      <c r="U4" s="2">
        <f>('[1]Pc, Summer, S2'!U4*Main!$B$5)+(_xlfn.IFNA(VLOOKUP($A4,'FL Ratio'!$A$3:$B$44,2,FALSE),0)*'FL Characterization'!U$2)</f>
        <v>3.0303915270744461</v>
      </c>
      <c r="V4" s="2">
        <f>('[1]Pc, Summer, S2'!V4*Main!$B$5)+(_xlfn.IFNA(VLOOKUP($A4,'FL Ratio'!$A$3:$B$44,2,FALSE),0)*'FL Characterization'!V$2)</f>
        <v>3.2011210696568861</v>
      </c>
      <c r="W4" s="2">
        <f>('[1]Pc, Summer, S2'!W4*Main!$B$5)+(_xlfn.IFNA(VLOOKUP($A4,'FL Ratio'!$A$3:$B$44,2,FALSE),0)*'FL Characterization'!W$2)</f>
        <v>2.961514014198841</v>
      </c>
      <c r="X4" s="2">
        <f>('[1]Pc, Summer, S2'!X4*Main!$B$5)+(_xlfn.IFNA(VLOOKUP($A4,'FL Ratio'!$A$3:$B$44,2,FALSE),0)*'FL Characterization'!X$2)</f>
        <v>2.7850285975555034</v>
      </c>
      <c r="Y4" s="2">
        <f>('[1]Pc, Summer, S2'!Y4*Main!$B$5)+(_xlfn.IFNA(VLOOKUP($A4,'FL Ratio'!$A$3:$B$44,2,FALSE),0)*'FL Characterization'!Y$2)</f>
        <v>2.4070767093964274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0.24869489085660618</v>
      </c>
      <c r="C5" s="2">
        <f>('[1]Pc, Summer, S2'!C5*Main!$B$5)+(_xlfn.IFNA(VLOOKUP($A5,'FL Ratio'!$A$3:$B$44,2,FALSE),0)*'FL Characterization'!C$2)</f>
        <v>0.23350374428496021</v>
      </c>
      <c r="D5" s="2">
        <f>('[1]Pc, Summer, S2'!D5*Main!$B$5)+(_xlfn.IFNA(VLOOKUP($A5,'FL Ratio'!$A$3:$B$44,2,FALSE),0)*'FL Characterization'!D$2)</f>
        <v>0.20000565017065219</v>
      </c>
      <c r="E5" s="2">
        <f>('[1]Pc, Summer, S2'!E5*Main!$B$5)+(_xlfn.IFNA(VLOOKUP($A5,'FL Ratio'!$A$3:$B$44,2,FALSE),0)*'FL Characterization'!E$2)</f>
        <v>0.19259852534781913</v>
      </c>
      <c r="F5" s="2">
        <f>('[1]Pc, Summer, S2'!F5*Main!$B$5)+(_xlfn.IFNA(VLOOKUP($A5,'FL Ratio'!$A$3:$B$44,2,FALSE),0)*'FL Characterization'!F$2)</f>
        <v>0.16400865939754208</v>
      </c>
      <c r="G5" s="2">
        <f>('[1]Pc, Summer, S2'!G5*Main!$B$5)+(_xlfn.IFNA(VLOOKUP($A5,'FL Ratio'!$A$3:$B$44,2,FALSE),0)*'FL Characterization'!G$2)</f>
        <v>0.14409708591854081</v>
      </c>
      <c r="H5" s="2">
        <f>('[1]Pc, Summer, S2'!H5*Main!$B$5)+(_xlfn.IFNA(VLOOKUP($A5,'FL Ratio'!$A$3:$B$44,2,FALSE),0)*'FL Characterization'!H$2)</f>
        <v>0.2278364721009303</v>
      </c>
      <c r="I5" s="2">
        <f>('[1]Pc, Summer, S2'!I5*Main!$B$5)+(_xlfn.IFNA(VLOOKUP($A5,'FL Ratio'!$A$3:$B$44,2,FALSE),0)*'FL Characterization'!I$2)</f>
        <v>0.22264274374796228</v>
      </c>
      <c r="J5" s="2">
        <f>('[1]Pc, Summer, S2'!J5*Main!$B$5)+(_xlfn.IFNA(VLOOKUP($A5,'FL Ratio'!$A$3:$B$44,2,FALSE),0)*'FL Characterization'!J$2)</f>
        <v>0.26373990485413751</v>
      </c>
      <c r="K5" s="2">
        <f>('[1]Pc, Summer, S2'!K5*Main!$B$5)+(_xlfn.IFNA(VLOOKUP($A5,'FL Ratio'!$A$3:$B$44,2,FALSE),0)*'FL Characterization'!K$2)</f>
        <v>0.27694590960117549</v>
      </c>
      <c r="L5" s="2">
        <f>('[1]Pc, Summer, S2'!L5*Main!$B$5)+(_xlfn.IFNA(VLOOKUP($A5,'FL Ratio'!$A$3:$B$44,2,FALSE),0)*'FL Characterization'!L$2)</f>
        <v>0.26254673303377474</v>
      </c>
      <c r="M5" s="2">
        <f>('[1]Pc, Summer, S2'!M5*Main!$B$5)+(_xlfn.IFNA(VLOOKUP($A5,'FL Ratio'!$A$3:$B$44,2,FALSE),0)*'FL Characterization'!M$2)</f>
        <v>0.24025565424282855</v>
      </c>
      <c r="N5" s="2">
        <f>('[1]Pc, Summer, S2'!N5*Main!$B$5)+(_xlfn.IFNA(VLOOKUP($A5,'FL Ratio'!$A$3:$B$44,2,FALSE),0)*'FL Characterization'!N$2)</f>
        <v>0.28124195821456727</v>
      </c>
      <c r="O5" s="2">
        <f>('[1]Pc, Summer, S2'!O5*Main!$B$5)+(_xlfn.IFNA(VLOOKUP($A5,'FL Ratio'!$A$3:$B$44,2,FALSE),0)*'FL Characterization'!O$2)</f>
        <v>0.29288550272692032</v>
      </c>
      <c r="P5" s="2">
        <f>('[1]Pc, Summer, S2'!P5*Main!$B$5)+(_xlfn.IFNA(VLOOKUP($A5,'FL Ratio'!$A$3:$B$44,2,FALSE),0)*'FL Characterization'!P$2)</f>
        <v>0.27566667088553665</v>
      </c>
      <c r="Q5" s="2">
        <f>('[1]Pc, Summer, S2'!Q5*Main!$B$5)+(_xlfn.IFNA(VLOOKUP($A5,'FL Ratio'!$A$3:$B$44,2,FALSE),0)*'FL Characterization'!Q$2)</f>
        <v>0.25719251678390148</v>
      </c>
      <c r="R5" s="2">
        <f>('[1]Pc, Summer, S2'!R5*Main!$B$5)+(_xlfn.IFNA(VLOOKUP($A5,'FL Ratio'!$A$3:$B$44,2,FALSE),0)*'FL Characterization'!R$2)</f>
        <v>0.2132928256163148</v>
      </c>
      <c r="S5" s="2">
        <f>('[1]Pc, Summer, S2'!S5*Main!$B$5)+(_xlfn.IFNA(VLOOKUP($A5,'FL Ratio'!$A$3:$B$44,2,FALSE),0)*'FL Characterization'!S$2)</f>
        <v>0.2271892406186089</v>
      </c>
      <c r="T5" s="2">
        <f>('[1]Pc, Summer, S2'!T5*Main!$B$5)+(_xlfn.IFNA(VLOOKUP($A5,'FL Ratio'!$A$3:$B$44,2,FALSE),0)*'FL Characterization'!T$2)</f>
        <v>0.24371640051381294</v>
      </c>
      <c r="U5" s="2">
        <f>('[1]Pc, Summer, S2'!U5*Main!$B$5)+(_xlfn.IFNA(VLOOKUP($A5,'FL Ratio'!$A$3:$B$44,2,FALSE),0)*'FL Characterization'!U$2)</f>
        <v>0.26684641008875398</v>
      </c>
      <c r="V5" s="2">
        <f>('[1]Pc, Summer, S2'!V5*Main!$B$5)+(_xlfn.IFNA(VLOOKUP($A5,'FL Ratio'!$A$3:$B$44,2,FALSE),0)*'FL Characterization'!V$2)</f>
        <v>0.31687335093039115</v>
      </c>
      <c r="W5" s="2">
        <f>('[1]Pc, Summer, S2'!W5*Main!$B$5)+(_xlfn.IFNA(VLOOKUP($A5,'FL Ratio'!$A$3:$B$44,2,FALSE),0)*'FL Characterization'!W$2)</f>
        <v>0.28815106951949643</v>
      </c>
      <c r="X5" s="2">
        <f>('[1]Pc, Summer, S2'!X5*Main!$B$5)+(_xlfn.IFNA(VLOOKUP($A5,'FL Ratio'!$A$3:$B$44,2,FALSE),0)*'FL Characterization'!X$2)</f>
        <v>0.3140345825254921</v>
      </c>
      <c r="Y5" s="2">
        <f>('[1]Pc, Summer, S2'!Y5*Main!$B$5)+(_xlfn.IFNA(VLOOKUP($A5,'FL Ratio'!$A$3:$B$44,2,FALSE),0)*'FL Characterization'!Y$2)</f>
        <v>0.28189578398169157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0.65228274572291445</v>
      </c>
      <c r="C6" s="2">
        <f>('[1]Pc, Summer, S2'!C6*Main!$B$5)+(_xlfn.IFNA(VLOOKUP($A6,'FL Ratio'!$A$3:$B$44,2,FALSE),0)*'FL Characterization'!C$2)</f>
        <v>0.60689470894764774</v>
      </c>
      <c r="D6" s="2">
        <f>('[1]Pc, Summer, S2'!D6*Main!$B$5)+(_xlfn.IFNA(VLOOKUP($A6,'FL Ratio'!$A$3:$B$44,2,FALSE),0)*'FL Characterization'!D$2)</f>
        <v>0.55678148674687222</v>
      </c>
      <c r="E6" s="2">
        <f>('[1]Pc, Summer, S2'!E6*Main!$B$5)+(_xlfn.IFNA(VLOOKUP($A6,'FL Ratio'!$A$3:$B$44,2,FALSE),0)*'FL Characterization'!E$2)</f>
        <v>0.53946103254038935</v>
      </c>
      <c r="F6" s="2">
        <f>('[1]Pc, Summer, S2'!F6*Main!$B$5)+(_xlfn.IFNA(VLOOKUP($A6,'FL Ratio'!$A$3:$B$44,2,FALSE),0)*'FL Characterization'!F$2)</f>
        <v>0.53399759398315305</v>
      </c>
      <c r="G6" s="2">
        <f>('[1]Pc, Summer, S2'!G6*Main!$B$5)+(_xlfn.IFNA(VLOOKUP($A6,'FL Ratio'!$A$3:$B$44,2,FALSE),0)*'FL Characterization'!G$2)</f>
        <v>0.51849067614078204</v>
      </c>
      <c r="H6" s="2">
        <f>('[1]Pc, Summer, S2'!H6*Main!$B$5)+(_xlfn.IFNA(VLOOKUP($A6,'FL Ratio'!$A$3:$B$44,2,FALSE),0)*'FL Characterization'!H$2)</f>
        <v>0.58498838022916588</v>
      </c>
      <c r="I6" s="2">
        <f>('[1]Pc, Summer, S2'!I6*Main!$B$5)+(_xlfn.IFNA(VLOOKUP($A6,'FL Ratio'!$A$3:$B$44,2,FALSE),0)*'FL Characterization'!I$2)</f>
        <v>0.56702153646371611</v>
      </c>
      <c r="J6" s="2">
        <f>('[1]Pc, Summer, S2'!J6*Main!$B$5)+(_xlfn.IFNA(VLOOKUP($A6,'FL Ratio'!$A$3:$B$44,2,FALSE),0)*'FL Characterization'!J$2)</f>
        <v>0.62158833372750366</v>
      </c>
      <c r="K6" s="2">
        <f>('[1]Pc, Summer, S2'!K6*Main!$B$5)+(_xlfn.IFNA(VLOOKUP($A6,'FL Ratio'!$A$3:$B$44,2,FALSE),0)*'FL Characterization'!K$2)</f>
        <v>0.64795754200351685</v>
      </c>
      <c r="L6" s="2">
        <f>('[1]Pc, Summer, S2'!L6*Main!$B$5)+(_xlfn.IFNA(VLOOKUP($A6,'FL Ratio'!$A$3:$B$44,2,FALSE),0)*'FL Characterization'!L$2)</f>
        <v>0.68227114271466394</v>
      </c>
      <c r="M6" s="2">
        <f>('[1]Pc, Summer, S2'!M6*Main!$B$5)+(_xlfn.IFNA(VLOOKUP($A6,'FL Ratio'!$A$3:$B$44,2,FALSE),0)*'FL Characterization'!M$2)</f>
        <v>0.72433570472472097</v>
      </c>
      <c r="N6" s="2">
        <f>('[1]Pc, Summer, S2'!N6*Main!$B$5)+(_xlfn.IFNA(VLOOKUP($A6,'FL Ratio'!$A$3:$B$44,2,FALSE),0)*'FL Characterization'!N$2)</f>
        <v>0.75372996431828254</v>
      </c>
      <c r="O6" s="2">
        <f>('[1]Pc, Summer, S2'!O6*Main!$B$5)+(_xlfn.IFNA(VLOOKUP($A6,'FL Ratio'!$A$3:$B$44,2,FALSE),0)*'FL Characterization'!O$2)</f>
        <v>0.74488819648792837</v>
      </c>
      <c r="P6" s="2">
        <f>('[1]Pc, Summer, S2'!P6*Main!$B$5)+(_xlfn.IFNA(VLOOKUP($A6,'FL Ratio'!$A$3:$B$44,2,FALSE),0)*'FL Characterization'!P$2)</f>
        <v>0.72341681827634818</v>
      </c>
      <c r="Q6" s="2">
        <f>('[1]Pc, Summer, S2'!Q6*Main!$B$5)+(_xlfn.IFNA(VLOOKUP($A6,'FL Ratio'!$A$3:$B$44,2,FALSE),0)*'FL Characterization'!Q$2)</f>
        <v>0.71457890107323752</v>
      </c>
      <c r="R6" s="2">
        <f>('[1]Pc, Summer, S2'!R6*Main!$B$5)+(_xlfn.IFNA(VLOOKUP($A6,'FL Ratio'!$A$3:$B$44,2,FALSE),0)*'FL Characterization'!R$2)</f>
        <v>0.69120227911823962</v>
      </c>
      <c r="S6" s="2">
        <f>('[1]Pc, Summer, S2'!S6*Main!$B$5)+(_xlfn.IFNA(VLOOKUP($A6,'FL Ratio'!$A$3:$B$44,2,FALSE),0)*'FL Characterization'!S$2)</f>
        <v>0.71793082650452078</v>
      </c>
      <c r="T6" s="2">
        <f>('[1]Pc, Summer, S2'!T6*Main!$B$5)+(_xlfn.IFNA(VLOOKUP($A6,'FL Ratio'!$A$3:$B$44,2,FALSE),0)*'FL Characterization'!T$2)</f>
        <v>0.70165281501748022</v>
      </c>
      <c r="U6" s="2">
        <f>('[1]Pc, Summer, S2'!U6*Main!$B$5)+(_xlfn.IFNA(VLOOKUP($A6,'FL Ratio'!$A$3:$B$44,2,FALSE),0)*'FL Characterization'!U$2)</f>
        <v>0.7009916239110866</v>
      </c>
      <c r="V6" s="2">
        <f>('[1]Pc, Summer, S2'!V6*Main!$B$5)+(_xlfn.IFNA(VLOOKUP($A6,'FL Ratio'!$A$3:$B$44,2,FALSE),0)*'FL Characterization'!V$2)</f>
        <v>0.78162694548439748</v>
      </c>
      <c r="W6" s="2">
        <f>('[1]Pc, Summer, S2'!W6*Main!$B$5)+(_xlfn.IFNA(VLOOKUP($A6,'FL Ratio'!$A$3:$B$44,2,FALSE),0)*'FL Characterization'!W$2)</f>
        <v>0.73130306295586744</v>
      </c>
      <c r="X6" s="2">
        <f>('[1]Pc, Summer, S2'!X6*Main!$B$5)+(_xlfn.IFNA(VLOOKUP($A6,'FL Ratio'!$A$3:$B$44,2,FALSE),0)*'FL Characterization'!X$2)</f>
        <v>0.78526651485965016</v>
      </c>
      <c r="Y6" s="2">
        <f>('[1]Pc, Summer, S2'!Y6*Main!$B$5)+(_xlfn.IFNA(VLOOKUP($A6,'FL Ratio'!$A$3:$B$44,2,FALSE),0)*'FL Characterization'!Y$2)</f>
        <v>0.72860113849206143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3.7554321946289306</v>
      </c>
      <c r="C7" s="2">
        <f>('[1]Pc, Summer, S2'!C7*Main!$B$5)+(_xlfn.IFNA(VLOOKUP($A7,'FL Ratio'!$A$3:$B$44,2,FALSE),0)*'FL Characterization'!C$2)</f>
        <v>3.6430089074451129</v>
      </c>
      <c r="D7" s="2">
        <f>('[1]Pc, Summer, S2'!D7*Main!$B$5)+(_xlfn.IFNA(VLOOKUP($A7,'FL Ratio'!$A$3:$B$44,2,FALSE),0)*'FL Characterization'!D$2)</f>
        <v>3.3684835031699514</v>
      </c>
      <c r="E7" s="2">
        <f>('[1]Pc, Summer, S2'!E7*Main!$B$5)+(_xlfn.IFNA(VLOOKUP($A7,'FL Ratio'!$A$3:$B$44,2,FALSE),0)*'FL Characterization'!E$2)</f>
        <v>3.4670459673797507</v>
      </c>
      <c r="F7" s="2">
        <f>('[1]Pc, Summer, S2'!F7*Main!$B$5)+(_xlfn.IFNA(VLOOKUP($A7,'FL Ratio'!$A$3:$B$44,2,FALSE),0)*'FL Characterization'!F$2)</f>
        <v>3.4658470508797619</v>
      </c>
      <c r="G7" s="2">
        <f>('[1]Pc, Summer, S2'!G7*Main!$B$5)+(_xlfn.IFNA(VLOOKUP($A7,'FL Ratio'!$A$3:$B$44,2,FALSE),0)*'FL Characterization'!G$2)</f>
        <v>3.418543790671452</v>
      </c>
      <c r="H7" s="2">
        <f>('[1]Pc, Summer, S2'!H7*Main!$B$5)+(_xlfn.IFNA(VLOOKUP($A7,'FL Ratio'!$A$3:$B$44,2,FALSE),0)*'FL Characterization'!H$2)</f>
        <v>3.7634113621752068</v>
      </c>
      <c r="I7" s="2">
        <f>('[1]Pc, Summer, S2'!I7*Main!$B$5)+(_xlfn.IFNA(VLOOKUP($A7,'FL Ratio'!$A$3:$B$44,2,FALSE),0)*'FL Characterization'!I$2)</f>
        <v>4.3142856614995617</v>
      </c>
      <c r="J7" s="2">
        <f>('[1]Pc, Summer, S2'!J7*Main!$B$5)+(_xlfn.IFNA(VLOOKUP($A7,'FL Ratio'!$A$3:$B$44,2,FALSE),0)*'FL Characterization'!J$2)</f>
        <v>4.4956270988885993</v>
      </c>
      <c r="K7" s="2">
        <f>('[1]Pc, Summer, S2'!K7*Main!$B$5)+(_xlfn.IFNA(VLOOKUP($A7,'FL Ratio'!$A$3:$B$44,2,FALSE),0)*'FL Characterization'!K$2)</f>
        <v>4.4970847172752748</v>
      </c>
      <c r="L7" s="2">
        <f>('[1]Pc, Summer, S2'!L7*Main!$B$5)+(_xlfn.IFNA(VLOOKUP($A7,'FL Ratio'!$A$3:$B$44,2,FALSE),0)*'FL Characterization'!L$2)</f>
        <v>4.47275790317443</v>
      </c>
      <c r="M7" s="2">
        <f>('[1]Pc, Summer, S2'!M7*Main!$B$5)+(_xlfn.IFNA(VLOOKUP($A7,'FL Ratio'!$A$3:$B$44,2,FALSE),0)*'FL Characterization'!M$2)</f>
        <v>4.7290290508410955</v>
      </c>
      <c r="N7" s="2">
        <f>('[1]Pc, Summer, S2'!N7*Main!$B$5)+(_xlfn.IFNA(VLOOKUP($A7,'FL Ratio'!$A$3:$B$44,2,FALSE),0)*'FL Characterization'!N$2)</f>
        <v>4.7075557148443279</v>
      </c>
      <c r="O7" s="2">
        <f>('[1]Pc, Summer, S2'!O7*Main!$B$5)+(_xlfn.IFNA(VLOOKUP($A7,'FL Ratio'!$A$3:$B$44,2,FALSE),0)*'FL Characterization'!O$2)</f>
        <v>4.5907083035468164</v>
      </c>
      <c r="P7" s="2">
        <f>('[1]Pc, Summer, S2'!P7*Main!$B$5)+(_xlfn.IFNA(VLOOKUP($A7,'FL Ratio'!$A$3:$B$44,2,FALSE),0)*'FL Characterization'!P$2)</f>
        <v>4.3408092180411124</v>
      </c>
      <c r="Q7" s="2">
        <f>('[1]Pc, Summer, S2'!Q7*Main!$B$5)+(_xlfn.IFNA(VLOOKUP($A7,'FL Ratio'!$A$3:$B$44,2,FALSE),0)*'FL Characterization'!Q$2)</f>
        <v>4.1908995923985213</v>
      </c>
      <c r="R7" s="2">
        <f>('[1]Pc, Summer, S2'!R7*Main!$B$5)+(_xlfn.IFNA(VLOOKUP($A7,'FL Ratio'!$A$3:$B$44,2,FALSE),0)*'FL Characterization'!R$2)</f>
        <v>4.3055893213322038</v>
      </c>
      <c r="S7" s="2">
        <f>('[1]Pc, Summer, S2'!S7*Main!$B$5)+(_xlfn.IFNA(VLOOKUP($A7,'FL Ratio'!$A$3:$B$44,2,FALSE),0)*'FL Characterization'!S$2)</f>
        <v>4.2903879026727108</v>
      </c>
      <c r="T7" s="2">
        <f>('[1]Pc, Summer, S2'!T7*Main!$B$5)+(_xlfn.IFNA(VLOOKUP($A7,'FL Ratio'!$A$3:$B$44,2,FALSE),0)*'FL Characterization'!T$2)</f>
        <v>3.9630993306391176</v>
      </c>
      <c r="U7" s="2">
        <f>('[1]Pc, Summer, S2'!U7*Main!$B$5)+(_xlfn.IFNA(VLOOKUP($A7,'FL Ratio'!$A$3:$B$44,2,FALSE),0)*'FL Characterization'!U$2)</f>
        <v>3.9682751781552716</v>
      </c>
      <c r="V7" s="2">
        <f>('[1]Pc, Summer, S2'!V7*Main!$B$5)+(_xlfn.IFNA(VLOOKUP($A7,'FL Ratio'!$A$3:$B$44,2,FALSE),0)*'FL Characterization'!V$2)</f>
        <v>4.1809178350156655</v>
      </c>
      <c r="W7" s="2">
        <f>('[1]Pc, Summer, S2'!W7*Main!$B$5)+(_xlfn.IFNA(VLOOKUP($A7,'FL Ratio'!$A$3:$B$44,2,FALSE),0)*'FL Characterization'!W$2)</f>
        <v>3.7808891631743151</v>
      </c>
      <c r="X7" s="2">
        <f>('[1]Pc, Summer, S2'!X7*Main!$B$5)+(_xlfn.IFNA(VLOOKUP($A7,'FL Ratio'!$A$3:$B$44,2,FALSE),0)*'FL Characterization'!X$2)</f>
        <v>3.7831456424873942</v>
      </c>
      <c r="Y7" s="2">
        <f>('[1]Pc, Summer, S2'!Y7*Main!$B$5)+(_xlfn.IFNA(VLOOKUP($A7,'FL Ratio'!$A$3:$B$44,2,FALSE),0)*'FL Characterization'!Y$2)</f>
        <v>3.8417641867005519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1.9777774252803177</v>
      </c>
      <c r="C8" s="2">
        <f>('[1]Pc, Summer, S2'!C8*Main!$B$5)+(_xlfn.IFNA(VLOOKUP($A8,'FL Ratio'!$A$3:$B$44,2,FALSE),0)*'FL Characterization'!C$2)</f>
        <v>1.8445201917373004</v>
      </c>
      <c r="D8" s="2">
        <f>('[1]Pc, Summer, S2'!D8*Main!$B$5)+(_xlfn.IFNA(VLOOKUP($A8,'FL Ratio'!$A$3:$B$44,2,FALSE),0)*'FL Characterization'!D$2)</f>
        <v>1.7626623437065072</v>
      </c>
      <c r="E8" s="2">
        <f>('[1]Pc, Summer, S2'!E8*Main!$B$5)+(_xlfn.IFNA(VLOOKUP($A8,'FL Ratio'!$A$3:$B$44,2,FALSE),0)*'FL Characterization'!E$2)</f>
        <v>1.7663595715901916</v>
      </c>
      <c r="F8" s="2">
        <f>('[1]Pc, Summer, S2'!F8*Main!$B$5)+(_xlfn.IFNA(VLOOKUP($A8,'FL Ratio'!$A$3:$B$44,2,FALSE),0)*'FL Characterization'!F$2)</f>
        <v>1.6472626720603527</v>
      </c>
      <c r="G8" s="2">
        <f>('[1]Pc, Summer, S2'!G8*Main!$B$5)+(_xlfn.IFNA(VLOOKUP($A8,'FL Ratio'!$A$3:$B$44,2,FALSE),0)*'FL Characterization'!G$2)</f>
        <v>1.7067239744166174</v>
      </c>
      <c r="H8" s="2">
        <f>('[1]Pc, Summer, S2'!H8*Main!$B$5)+(_xlfn.IFNA(VLOOKUP($A8,'FL Ratio'!$A$3:$B$44,2,FALSE),0)*'FL Characterization'!H$2)</f>
        <v>2.1823582024632984</v>
      </c>
      <c r="I8" s="2">
        <f>('[1]Pc, Summer, S2'!I8*Main!$B$5)+(_xlfn.IFNA(VLOOKUP($A8,'FL Ratio'!$A$3:$B$44,2,FALSE),0)*'FL Characterization'!I$2)</f>
        <v>2.1166728239542358</v>
      </c>
      <c r="J8" s="2">
        <f>('[1]Pc, Summer, S2'!J8*Main!$B$5)+(_xlfn.IFNA(VLOOKUP($A8,'FL Ratio'!$A$3:$B$44,2,FALSE),0)*'FL Characterization'!J$2)</f>
        <v>2.4225587964821207</v>
      </c>
      <c r="K8" s="2">
        <f>('[1]Pc, Summer, S2'!K8*Main!$B$5)+(_xlfn.IFNA(VLOOKUP($A8,'FL Ratio'!$A$3:$B$44,2,FALSE),0)*'FL Characterization'!K$2)</f>
        <v>2.576713310778656</v>
      </c>
      <c r="L8" s="2">
        <f>('[1]Pc, Summer, S2'!L8*Main!$B$5)+(_xlfn.IFNA(VLOOKUP($A8,'FL Ratio'!$A$3:$B$44,2,FALSE),0)*'FL Characterization'!L$2)</f>
        <v>2.5302821950335588</v>
      </c>
      <c r="M8" s="2">
        <f>('[1]Pc, Summer, S2'!M8*Main!$B$5)+(_xlfn.IFNA(VLOOKUP($A8,'FL Ratio'!$A$3:$B$44,2,FALSE),0)*'FL Characterization'!M$2)</f>
        <v>2.6504321713511567</v>
      </c>
      <c r="N8" s="2">
        <f>('[1]Pc, Summer, S2'!N8*Main!$B$5)+(_xlfn.IFNA(VLOOKUP($A8,'FL Ratio'!$A$3:$B$44,2,FALSE),0)*'FL Characterization'!N$2)</f>
        <v>2.6153079881270473</v>
      </c>
      <c r="O8" s="2">
        <f>('[1]Pc, Summer, S2'!O8*Main!$B$5)+(_xlfn.IFNA(VLOOKUP($A8,'FL Ratio'!$A$3:$B$44,2,FALSE),0)*'FL Characterization'!O$2)</f>
        <v>2.7536195611577194</v>
      </c>
      <c r="P8" s="2">
        <f>('[1]Pc, Summer, S2'!P8*Main!$B$5)+(_xlfn.IFNA(VLOOKUP($A8,'FL Ratio'!$A$3:$B$44,2,FALSE),0)*'FL Characterization'!P$2)</f>
        <v>2.7240995416842066</v>
      </c>
      <c r="Q8" s="2">
        <f>('[1]Pc, Summer, S2'!Q8*Main!$B$5)+(_xlfn.IFNA(VLOOKUP($A8,'FL Ratio'!$A$3:$B$44,2,FALSE),0)*'FL Characterization'!Q$2)</f>
        <v>2.5485247794163848</v>
      </c>
      <c r="R8" s="2">
        <f>('[1]Pc, Summer, S2'!R8*Main!$B$5)+(_xlfn.IFNA(VLOOKUP($A8,'FL Ratio'!$A$3:$B$44,2,FALSE),0)*'FL Characterization'!R$2)</f>
        <v>2.4989849161901705</v>
      </c>
      <c r="S8" s="2">
        <f>('[1]Pc, Summer, S2'!S8*Main!$B$5)+(_xlfn.IFNA(VLOOKUP($A8,'FL Ratio'!$A$3:$B$44,2,FALSE),0)*'FL Characterization'!S$2)</f>
        <v>2.5204494769113035</v>
      </c>
      <c r="T8" s="2">
        <f>('[1]Pc, Summer, S2'!T8*Main!$B$5)+(_xlfn.IFNA(VLOOKUP($A8,'FL Ratio'!$A$3:$B$44,2,FALSE),0)*'FL Characterization'!T$2)</f>
        <v>2.4180933804095099</v>
      </c>
      <c r="U8" s="2">
        <f>('[1]Pc, Summer, S2'!U8*Main!$B$5)+(_xlfn.IFNA(VLOOKUP($A8,'FL Ratio'!$A$3:$B$44,2,FALSE),0)*'FL Characterization'!U$2)</f>
        <v>2.3984374168875995</v>
      </c>
      <c r="V8" s="2">
        <f>('[1]Pc, Summer, S2'!V8*Main!$B$5)+(_xlfn.IFNA(VLOOKUP($A8,'FL Ratio'!$A$3:$B$44,2,FALSE),0)*'FL Characterization'!V$2)</f>
        <v>2.4716248287227045</v>
      </c>
      <c r="W8" s="2">
        <f>('[1]Pc, Summer, S2'!W8*Main!$B$5)+(_xlfn.IFNA(VLOOKUP($A8,'FL Ratio'!$A$3:$B$44,2,FALSE),0)*'FL Characterization'!W$2)</f>
        <v>2.0518108451280788</v>
      </c>
      <c r="X8" s="2">
        <f>('[1]Pc, Summer, S2'!X8*Main!$B$5)+(_xlfn.IFNA(VLOOKUP($A8,'FL Ratio'!$A$3:$B$44,2,FALSE),0)*'FL Characterization'!X$2)</f>
        <v>2.2630532267367167</v>
      </c>
      <c r="Y8" s="2">
        <f>('[1]Pc, Summer, S2'!Y8*Main!$B$5)+(_xlfn.IFNA(VLOOKUP($A8,'FL Ratio'!$A$3:$B$44,2,FALSE),0)*'FL Characterization'!Y$2)</f>
        <v>2.0775691251097124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0.42318542980691753</v>
      </c>
      <c r="C9" s="2">
        <f>('[1]Pc, Summer, S2'!C9*Main!$B$5)+(_xlfn.IFNA(VLOOKUP($A9,'FL Ratio'!$A$3:$B$44,2,FALSE),0)*'FL Characterization'!C$2)</f>
        <v>0.41045969719432396</v>
      </c>
      <c r="D9" s="2">
        <f>('[1]Pc, Summer, S2'!D9*Main!$B$5)+(_xlfn.IFNA(VLOOKUP($A9,'FL Ratio'!$A$3:$B$44,2,FALSE),0)*'FL Characterization'!D$2)</f>
        <v>0.38553832843270641</v>
      </c>
      <c r="E9" s="2">
        <f>('[1]Pc, Summer, S2'!E9*Main!$B$5)+(_xlfn.IFNA(VLOOKUP($A9,'FL Ratio'!$A$3:$B$44,2,FALSE),0)*'FL Characterization'!E$2)</f>
        <v>0.37586513964518919</v>
      </c>
      <c r="F9" s="2">
        <f>('[1]Pc, Summer, S2'!F9*Main!$B$5)+(_xlfn.IFNA(VLOOKUP($A9,'FL Ratio'!$A$3:$B$44,2,FALSE),0)*'FL Characterization'!F$2)</f>
        <v>0.36133059776877413</v>
      </c>
      <c r="G9" s="2">
        <f>('[1]Pc, Summer, S2'!G9*Main!$B$5)+(_xlfn.IFNA(VLOOKUP($A9,'FL Ratio'!$A$3:$B$44,2,FALSE),0)*'FL Characterization'!G$2)</f>
        <v>0.36603820153017641</v>
      </c>
      <c r="H9" s="2">
        <f>('[1]Pc, Summer, S2'!H9*Main!$B$5)+(_xlfn.IFNA(VLOOKUP($A9,'FL Ratio'!$A$3:$B$44,2,FALSE),0)*'FL Characterization'!H$2)</f>
        <v>0.5678716317960556</v>
      </c>
      <c r="I9" s="2">
        <f>('[1]Pc, Summer, S2'!I9*Main!$B$5)+(_xlfn.IFNA(VLOOKUP($A9,'FL Ratio'!$A$3:$B$44,2,FALSE),0)*'FL Characterization'!I$2)</f>
        <v>0.57248469918486145</v>
      </c>
      <c r="J9" s="2">
        <f>('[1]Pc, Summer, S2'!J9*Main!$B$5)+(_xlfn.IFNA(VLOOKUP($A9,'FL Ratio'!$A$3:$B$44,2,FALSE),0)*'FL Characterization'!J$2)</f>
        <v>0.61153071132528203</v>
      </c>
      <c r="K9" s="2">
        <f>('[1]Pc, Summer, S2'!K9*Main!$B$5)+(_xlfn.IFNA(VLOOKUP($A9,'FL Ratio'!$A$3:$B$44,2,FALSE),0)*'FL Characterization'!K$2)</f>
        <v>0.61097344823830879</v>
      </c>
      <c r="L9" s="2">
        <f>('[1]Pc, Summer, S2'!L9*Main!$B$5)+(_xlfn.IFNA(VLOOKUP($A9,'FL Ratio'!$A$3:$B$44,2,FALSE),0)*'FL Characterization'!L$2)</f>
        <v>0.62718239246519303</v>
      </c>
      <c r="M9" s="2">
        <f>('[1]Pc, Summer, S2'!M9*Main!$B$5)+(_xlfn.IFNA(VLOOKUP($A9,'FL Ratio'!$A$3:$B$44,2,FALSE),0)*'FL Characterization'!M$2)</f>
        <v>0.66805488546688585</v>
      </c>
      <c r="N9" s="2">
        <f>('[1]Pc, Summer, S2'!N9*Main!$B$5)+(_xlfn.IFNA(VLOOKUP($A9,'FL Ratio'!$A$3:$B$44,2,FALSE),0)*'FL Characterization'!N$2)</f>
        <v>0.67415538644434581</v>
      </c>
      <c r="O9" s="2">
        <f>('[1]Pc, Summer, S2'!O9*Main!$B$5)+(_xlfn.IFNA(VLOOKUP($A9,'FL Ratio'!$A$3:$B$44,2,FALSE),0)*'FL Characterization'!O$2)</f>
        <v>0.65370730833970192</v>
      </c>
      <c r="P9" s="2">
        <f>('[1]Pc, Summer, S2'!P9*Main!$B$5)+(_xlfn.IFNA(VLOOKUP($A9,'FL Ratio'!$A$3:$B$44,2,FALSE),0)*'FL Characterization'!P$2)</f>
        <v>0.57970991127219029</v>
      </c>
      <c r="Q9" s="2">
        <f>('[1]Pc, Summer, S2'!Q9*Main!$B$5)+(_xlfn.IFNA(VLOOKUP($A9,'FL Ratio'!$A$3:$B$44,2,FALSE),0)*'FL Characterization'!Q$2)</f>
        <v>0.55562237763515265</v>
      </c>
      <c r="R9" s="2">
        <f>('[1]Pc, Summer, S2'!R9*Main!$B$5)+(_xlfn.IFNA(VLOOKUP($A9,'FL Ratio'!$A$3:$B$44,2,FALSE),0)*'FL Characterization'!R$2)</f>
        <v>0.50551011789107969</v>
      </c>
      <c r="S9" s="2">
        <f>('[1]Pc, Summer, S2'!S9*Main!$B$5)+(_xlfn.IFNA(VLOOKUP($A9,'FL Ratio'!$A$3:$B$44,2,FALSE),0)*'FL Characterization'!S$2)</f>
        <v>0.52667984559714009</v>
      </c>
      <c r="T9" s="2">
        <f>('[1]Pc, Summer, S2'!T9*Main!$B$5)+(_xlfn.IFNA(VLOOKUP($A9,'FL Ratio'!$A$3:$B$44,2,FALSE),0)*'FL Characterization'!T$2)</f>
        <v>0.49406837826616362</v>
      </c>
      <c r="U9" s="2">
        <f>('[1]Pc, Summer, S2'!U9*Main!$B$5)+(_xlfn.IFNA(VLOOKUP($A9,'FL Ratio'!$A$3:$B$44,2,FALSE),0)*'FL Characterization'!U$2)</f>
        <v>0.49655780147497214</v>
      </c>
      <c r="V9" s="2">
        <f>('[1]Pc, Summer, S2'!V9*Main!$B$5)+(_xlfn.IFNA(VLOOKUP($A9,'FL Ratio'!$A$3:$B$44,2,FALSE),0)*'FL Characterization'!V$2)</f>
        <v>0.49312212739717054</v>
      </c>
      <c r="W9" s="2">
        <f>('[1]Pc, Summer, S2'!W9*Main!$B$5)+(_xlfn.IFNA(VLOOKUP($A9,'FL Ratio'!$A$3:$B$44,2,FALSE),0)*'FL Characterization'!W$2)</f>
        <v>0.42301476251151349</v>
      </c>
      <c r="X9" s="2">
        <f>('[1]Pc, Summer, S2'!X9*Main!$B$5)+(_xlfn.IFNA(VLOOKUP($A9,'FL Ratio'!$A$3:$B$44,2,FALSE),0)*'FL Characterization'!X$2)</f>
        <v>0.4428437899466014</v>
      </c>
      <c r="Y9" s="2">
        <f>('[1]Pc, Summer, S2'!Y9*Main!$B$5)+(_xlfn.IFNA(VLOOKUP($A9,'FL Ratio'!$A$3:$B$44,2,FALSE),0)*'FL Characterization'!Y$2)</f>
        <v>0.43280184305123032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0.41269209969797349</v>
      </c>
      <c r="C10" s="2">
        <f>('[1]Pc, Summer, S2'!C10*Main!$B$5)+(_xlfn.IFNA(VLOOKUP($A10,'FL Ratio'!$A$3:$B$44,2,FALSE),0)*'FL Characterization'!C$2)</f>
        <v>0.39712755923794768</v>
      </c>
      <c r="D10" s="2">
        <f>('[1]Pc, Summer, S2'!D10*Main!$B$5)+(_xlfn.IFNA(VLOOKUP($A10,'FL Ratio'!$A$3:$B$44,2,FALSE),0)*'FL Characterization'!D$2)</f>
        <v>0.3739307381403254</v>
      </c>
      <c r="E10" s="2">
        <f>('[1]Pc, Summer, S2'!E10*Main!$B$5)+(_xlfn.IFNA(VLOOKUP($A10,'FL Ratio'!$A$3:$B$44,2,FALSE),0)*'FL Characterization'!E$2)</f>
        <v>0.35168604353879118</v>
      </c>
      <c r="F10" s="2">
        <f>('[1]Pc, Summer, S2'!F10*Main!$B$5)+(_xlfn.IFNA(VLOOKUP($A10,'FL Ratio'!$A$3:$B$44,2,FALSE),0)*'FL Characterization'!F$2)</f>
        <v>0.33328533930088272</v>
      </c>
      <c r="G10" s="2">
        <f>('[1]Pc, Summer, S2'!G10*Main!$B$5)+(_xlfn.IFNA(VLOOKUP($A10,'FL Ratio'!$A$3:$B$44,2,FALSE),0)*'FL Characterization'!G$2)</f>
        <v>0.31235247432813057</v>
      </c>
      <c r="H10" s="2">
        <f>('[1]Pc, Summer, S2'!H10*Main!$B$5)+(_xlfn.IFNA(VLOOKUP($A10,'FL Ratio'!$A$3:$B$44,2,FALSE),0)*'FL Characterization'!H$2)</f>
        <v>0.33190311166153064</v>
      </c>
      <c r="I10" s="2">
        <f>('[1]Pc, Summer, S2'!I10*Main!$B$5)+(_xlfn.IFNA(VLOOKUP($A10,'FL Ratio'!$A$3:$B$44,2,FALSE),0)*'FL Characterization'!I$2)</f>
        <v>0.26642007709860333</v>
      </c>
      <c r="J10" s="2">
        <f>('[1]Pc, Summer, S2'!J10*Main!$B$5)+(_xlfn.IFNA(VLOOKUP($A10,'FL Ratio'!$A$3:$B$44,2,FALSE),0)*'FL Characterization'!J$2)</f>
        <v>0.23121915530435527</v>
      </c>
      <c r="K10" s="2">
        <f>('[1]Pc, Summer, S2'!K10*Main!$B$5)+(_xlfn.IFNA(VLOOKUP($A10,'FL Ratio'!$A$3:$B$44,2,FALSE),0)*'FL Characterization'!K$2)</f>
        <v>0.24708230560247224</v>
      </c>
      <c r="L10" s="2">
        <f>('[1]Pc, Summer, S2'!L10*Main!$B$5)+(_xlfn.IFNA(VLOOKUP($A10,'FL Ratio'!$A$3:$B$44,2,FALSE),0)*'FL Characterization'!L$2)</f>
        <v>0.26225067784617251</v>
      </c>
      <c r="M10" s="2">
        <f>('[1]Pc, Summer, S2'!M10*Main!$B$5)+(_xlfn.IFNA(VLOOKUP($A10,'FL Ratio'!$A$3:$B$44,2,FALSE),0)*'FL Characterization'!M$2)</f>
        <v>0.29509671289273187</v>
      </c>
      <c r="N10" s="2">
        <f>('[1]Pc, Summer, S2'!N10*Main!$B$5)+(_xlfn.IFNA(VLOOKUP($A10,'FL Ratio'!$A$3:$B$44,2,FALSE),0)*'FL Characterization'!N$2)</f>
        <v>0.31812199680619174</v>
      </c>
      <c r="O10" s="2">
        <f>('[1]Pc, Summer, S2'!O10*Main!$B$5)+(_xlfn.IFNA(VLOOKUP($A10,'FL Ratio'!$A$3:$B$44,2,FALSE),0)*'FL Characterization'!O$2)</f>
        <v>0.33942779027497832</v>
      </c>
      <c r="P10" s="2">
        <f>('[1]Pc, Summer, S2'!P10*Main!$B$5)+(_xlfn.IFNA(VLOOKUP($A10,'FL Ratio'!$A$3:$B$44,2,FALSE),0)*'FL Characterization'!P$2)</f>
        <v>0.33434828575015463</v>
      </c>
      <c r="Q10" s="2">
        <f>('[1]Pc, Summer, S2'!Q10*Main!$B$5)+(_xlfn.IFNA(VLOOKUP($A10,'FL Ratio'!$A$3:$B$44,2,FALSE),0)*'FL Characterization'!Q$2)</f>
        <v>0.34495726457427461</v>
      </c>
      <c r="R10" s="2">
        <f>('[1]Pc, Summer, S2'!R10*Main!$B$5)+(_xlfn.IFNA(VLOOKUP($A10,'FL Ratio'!$A$3:$B$44,2,FALSE),0)*'FL Characterization'!R$2)</f>
        <v>0.32242261433848374</v>
      </c>
      <c r="S10" s="2">
        <f>('[1]Pc, Summer, S2'!S10*Main!$B$5)+(_xlfn.IFNA(VLOOKUP($A10,'FL Ratio'!$A$3:$B$44,2,FALSE),0)*'FL Characterization'!S$2)</f>
        <v>0.34653069800577641</v>
      </c>
      <c r="T10" s="2">
        <f>('[1]Pc, Summer, S2'!T10*Main!$B$5)+(_xlfn.IFNA(VLOOKUP($A10,'FL Ratio'!$A$3:$B$44,2,FALSE),0)*'FL Characterization'!T$2)</f>
        <v>0.31953784964550724</v>
      </c>
      <c r="U10" s="2">
        <f>('[1]Pc, Summer, S2'!U10*Main!$B$5)+(_xlfn.IFNA(VLOOKUP($A10,'FL Ratio'!$A$3:$B$44,2,FALSE),0)*'FL Characterization'!U$2)</f>
        <v>0.32714375353192165</v>
      </c>
      <c r="V10" s="2">
        <f>('[1]Pc, Summer, S2'!V10*Main!$B$5)+(_xlfn.IFNA(VLOOKUP($A10,'FL Ratio'!$A$3:$B$44,2,FALSE),0)*'FL Characterization'!V$2)</f>
        <v>0.35553581799201589</v>
      </c>
      <c r="W10" s="2">
        <f>('[1]Pc, Summer, S2'!W10*Main!$B$5)+(_xlfn.IFNA(VLOOKUP($A10,'FL Ratio'!$A$3:$B$44,2,FALSE),0)*'FL Characterization'!W$2)</f>
        <v>0.31999131686931631</v>
      </c>
      <c r="X10" s="2">
        <f>('[1]Pc, Summer, S2'!X10*Main!$B$5)+(_xlfn.IFNA(VLOOKUP($A10,'FL Ratio'!$A$3:$B$44,2,FALSE),0)*'FL Characterization'!X$2)</f>
        <v>0.3618071708967428</v>
      </c>
      <c r="Y10" s="2">
        <f>('[1]Pc, Summer, S2'!Y10*Main!$B$5)+(_xlfn.IFNA(VLOOKUP($A10,'FL Ratio'!$A$3:$B$44,2,FALSE),0)*'FL Characterization'!Y$2)</f>
        <v>0.40023493051095099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0.75865409158364505</v>
      </c>
      <c r="C11" s="2">
        <f>('[1]Pc, Summer, S2'!C11*Main!$B$5)+(_xlfn.IFNA(VLOOKUP($A11,'FL Ratio'!$A$3:$B$44,2,FALSE),0)*'FL Characterization'!C$2)</f>
        <v>0.71289543689097812</v>
      </c>
      <c r="D11" s="2">
        <f>('[1]Pc, Summer, S2'!D11*Main!$B$5)+(_xlfn.IFNA(VLOOKUP($A11,'FL Ratio'!$A$3:$B$44,2,FALSE),0)*'FL Characterization'!D$2)</f>
        <v>0.68043816704147075</v>
      </c>
      <c r="E11" s="2">
        <f>('[1]Pc, Summer, S2'!E11*Main!$B$5)+(_xlfn.IFNA(VLOOKUP($A11,'FL Ratio'!$A$3:$B$44,2,FALSE),0)*'FL Characterization'!E$2)</f>
        <v>0.6806376144913765</v>
      </c>
      <c r="F11" s="2">
        <f>('[1]Pc, Summer, S2'!F11*Main!$B$5)+(_xlfn.IFNA(VLOOKUP($A11,'FL Ratio'!$A$3:$B$44,2,FALSE),0)*'FL Characterization'!F$2)</f>
        <v>0.66391133099982502</v>
      </c>
      <c r="G11" s="2">
        <f>('[1]Pc, Summer, S2'!G11*Main!$B$5)+(_xlfn.IFNA(VLOOKUP($A11,'FL Ratio'!$A$3:$B$44,2,FALSE),0)*'FL Characterization'!G$2)</f>
        <v>0.6670953451246372</v>
      </c>
      <c r="H11" s="2">
        <f>('[1]Pc, Summer, S2'!H11*Main!$B$5)+(_xlfn.IFNA(VLOOKUP($A11,'FL Ratio'!$A$3:$B$44,2,FALSE),0)*'FL Characterization'!H$2)</f>
        <v>0.794528139912558</v>
      </c>
      <c r="I11" s="2">
        <f>('[1]Pc, Summer, S2'!I11*Main!$B$5)+(_xlfn.IFNA(VLOOKUP($A11,'FL Ratio'!$A$3:$B$44,2,FALSE),0)*'FL Characterization'!I$2)</f>
        <v>0.84899298162177239</v>
      </c>
      <c r="J11" s="2">
        <f>('[1]Pc, Summer, S2'!J11*Main!$B$5)+(_xlfn.IFNA(VLOOKUP($A11,'FL Ratio'!$A$3:$B$44,2,FALSE),0)*'FL Characterization'!J$2)</f>
        <v>0.90562494862458931</v>
      </c>
      <c r="K11" s="2">
        <f>('[1]Pc, Summer, S2'!K11*Main!$B$5)+(_xlfn.IFNA(VLOOKUP($A11,'FL Ratio'!$A$3:$B$44,2,FALSE),0)*'FL Characterization'!K$2)</f>
        <v>0.94641925254929593</v>
      </c>
      <c r="L11" s="2">
        <f>('[1]Pc, Summer, S2'!L11*Main!$B$5)+(_xlfn.IFNA(VLOOKUP($A11,'FL Ratio'!$A$3:$B$44,2,FALSE),0)*'FL Characterization'!L$2)</f>
        <v>0.91926969074124854</v>
      </c>
      <c r="M11" s="2">
        <f>('[1]Pc, Summer, S2'!M11*Main!$B$5)+(_xlfn.IFNA(VLOOKUP($A11,'FL Ratio'!$A$3:$B$44,2,FALSE),0)*'FL Characterization'!M$2)</f>
        <v>0.95496973098584126</v>
      </c>
      <c r="N11" s="2">
        <f>('[1]Pc, Summer, S2'!N11*Main!$B$5)+(_xlfn.IFNA(VLOOKUP($A11,'FL Ratio'!$A$3:$B$44,2,FALSE),0)*'FL Characterization'!N$2)</f>
        <v>1.0031439558838242</v>
      </c>
      <c r="O11" s="2">
        <f>('[1]Pc, Summer, S2'!O11*Main!$B$5)+(_xlfn.IFNA(VLOOKUP($A11,'FL Ratio'!$A$3:$B$44,2,FALSE),0)*'FL Characterization'!O$2)</f>
        <v>0.99103390951654813</v>
      </c>
      <c r="P11" s="2">
        <f>('[1]Pc, Summer, S2'!P11*Main!$B$5)+(_xlfn.IFNA(VLOOKUP($A11,'FL Ratio'!$A$3:$B$44,2,FALSE),0)*'FL Characterization'!P$2)</f>
        <v>0.96803874563205428</v>
      </c>
      <c r="Q11" s="2">
        <f>('[1]Pc, Summer, S2'!Q11*Main!$B$5)+(_xlfn.IFNA(VLOOKUP($A11,'FL Ratio'!$A$3:$B$44,2,FALSE),0)*'FL Characterization'!Q$2)</f>
        <v>0.89946800162203189</v>
      </c>
      <c r="R11" s="2">
        <f>('[1]Pc, Summer, S2'!R11*Main!$B$5)+(_xlfn.IFNA(VLOOKUP($A11,'FL Ratio'!$A$3:$B$44,2,FALSE),0)*'FL Characterization'!R$2)</f>
        <v>0.85824001717658194</v>
      </c>
      <c r="S11" s="2">
        <f>('[1]Pc, Summer, S2'!S11*Main!$B$5)+(_xlfn.IFNA(VLOOKUP($A11,'FL Ratio'!$A$3:$B$44,2,FALSE),0)*'FL Characterization'!S$2)</f>
        <v>0.87821150211379662</v>
      </c>
      <c r="T11" s="2">
        <f>('[1]Pc, Summer, S2'!T11*Main!$B$5)+(_xlfn.IFNA(VLOOKUP($A11,'FL Ratio'!$A$3:$B$44,2,FALSE),0)*'FL Characterization'!T$2)</f>
        <v>0.87633173233273554</v>
      </c>
      <c r="U11" s="2">
        <f>('[1]Pc, Summer, S2'!U11*Main!$B$5)+(_xlfn.IFNA(VLOOKUP($A11,'FL Ratio'!$A$3:$B$44,2,FALSE),0)*'FL Characterization'!U$2)</f>
        <v>0.92395413542384996</v>
      </c>
      <c r="V11" s="2">
        <f>('[1]Pc, Summer, S2'!V11*Main!$B$5)+(_xlfn.IFNA(VLOOKUP($A11,'FL Ratio'!$A$3:$B$44,2,FALSE),0)*'FL Characterization'!V$2)</f>
        <v>1.005640380496051</v>
      </c>
      <c r="W11" s="2">
        <f>('[1]Pc, Summer, S2'!W11*Main!$B$5)+(_xlfn.IFNA(VLOOKUP($A11,'FL Ratio'!$A$3:$B$44,2,FALSE),0)*'FL Characterization'!W$2)</f>
        <v>0.90727520746996504</v>
      </c>
      <c r="X11" s="2">
        <f>('[1]Pc, Summer, S2'!X11*Main!$B$5)+(_xlfn.IFNA(VLOOKUP($A11,'FL Ratio'!$A$3:$B$44,2,FALSE),0)*'FL Characterization'!X$2)</f>
        <v>0.88790251772290962</v>
      </c>
      <c r="Y11" s="2">
        <f>('[1]Pc, Summer, S2'!Y11*Main!$B$5)+(_xlfn.IFNA(VLOOKUP($A11,'FL Ratio'!$A$3:$B$44,2,FALSE),0)*'FL Characterization'!Y$2)</f>
        <v>0.80076354669014305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0.44086484839196871</v>
      </c>
      <c r="C12" s="2">
        <f>('[1]Pc, Summer, S2'!C12*Main!$B$5)+(_xlfn.IFNA(VLOOKUP($A12,'FL Ratio'!$A$3:$B$44,2,FALSE),0)*'FL Characterization'!C$2)</f>
        <v>0.41764661349773813</v>
      </c>
      <c r="D12" s="2">
        <f>('[1]Pc, Summer, S2'!D12*Main!$B$5)+(_xlfn.IFNA(VLOOKUP($A12,'FL Ratio'!$A$3:$B$44,2,FALSE),0)*'FL Characterization'!D$2)</f>
        <v>0.38521704755564601</v>
      </c>
      <c r="E12" s="2">
        <f>('[1]Pc, Summer, S2'!E12*Main!$B$5)+(_xlfn.IFNA(VLOOKUP($A12,'FL Ratio'!$A$3:$B$44,2,FALSE),0)*'FL Characterization'!E$2)</f>
        <v>0.37009356719003034</v>
      </c>
      <c r="F12" s="2">
        <f>('[1]Pc, Summer, S2'!F12*Main!$B$5)+(_xlfn.IFNA(VLOOKUP($A12,'FL Ratio'!$A$3:$B$44,2,FALSE),0)*'FL Characterization'!F$2)</f>
        <v>0.34922553513655336</v>
      </c>
      <c r="G12" s="2">
        <f>('[1]Pc, Summer, S2'!G12*Main!$B$5)+(_xlfn.IFNA(VLOOKUP($A12,'FL Ratio'!$A$3:$B$44,2,FALSE),0)*'FL Characterization'!G$2)</f>
        <v>0.35497755093541283</v>
      </c>
      <c r="H12" s="2">
        <f>('[1]Pc, Summer, S2'!H12*Main!$B$5)+(_xlfn.IFNA(VLOOKUP($A12,'FL Ratio'!$A$3:$B$44,2,FALSE),0)*'FL Characterization'!H$2)</f>
        <v>0.42669804488695767</v>
      </c>
      <c r="I12" s="2">
        <f>('[1]Pc, Summer, S2'!I12*Main!$B$5)+(_xlfn.IFNA(VLOOKUP($A12,'FL Ratio'!$A$3:$B$44,2,FALSE),0)*'FL Characterization'!I$2)</f>
        <v>0.38654607546860592</v>
      </c>
      <c r="J12" s="2">
        <f>('[1]Pc, Summer, S2'!J12*Main!$B$5)+(_xlfn.IFNA(VLOOKUP($A12,'FL Ratio'!$A$3:$B$44,2,FALSE),0)*'FL Characterization'!J$2)</f>
        <v>0.41664419943293279</v>
      </c>
      <c r="K12" s="2">
        <f>('[1]Pc, Summer, S2'!K12*Main!$B$5)+(_xlfn.IFNA(VLOOKUP($A12,'FL Ratio'!$A$3:$B$44,2,FALSE),0)*'FL Characterization'!K$2)</f>
        <v>0.44541568291482692</v>
      </c>
      <c r="L12" s="2">
        <f>('[1]Pc, Summer, S2'!L12*Main!$B$5)+(_xlfn.IFNA(VLOOKUP($A12,'FL Ratio'!$A$3:$B$44,2,FALSE),0)*'FL Characterization'!L$2)</f>
        <v>0.45966493834176075</v>
      </c>
      <c r="M12" s="2">
        <f>('[1]Pc, Summer, S2'!M12*Main!$B$5)+(_xlfn.IFNA(VLOOKUP($A12,'FL Ratio'!$A$3:$B$44,2,FALSE),0)*'FL Characterization'!M$2)</f>
        <v>0.47408627940702874</v>
      </c>
      <c r="N12" s="2">
        <f>('[1]Pc, Summer, S2'!N12*Main!$B$5)+(_xlfn.IFNA(VLOOKUP($A12,'FL Ratio'!$A$3:$B$44,2,FALSE),0)*'FL Characterization'!N$2)</f>
        <v>0.47848528982250782</v>
      </c>
      <c r="O12" s="2">
        <f>('[1]Pc, Summer, S2'!O12*Main!$B$5)+(_xlfn.IFNA(VLOOKUP($A12,'FL Ratio'!$A$3:$B$44,2,FALSE),0)*'FL Characterization'!O$2)</f>
        <v>0.4882413227044673</v>
      </c>
      <c r="P12" s="2">
        <f>('[1]Pc, Summer, S2'!P12*Main!$B$5)+(_xlfn.IFNA(VLOOKUP($A12,'FL Ratio'!$A$3:$B$44,2,FALSE),0)*'FL Characterization'!P$2)</f>
        <v>0.46586216754112247</v>
      </c>
      <c r="Q12" s="2">
        <f>('[1]Pc, Summer, S2'!Q12*Main!$B$5)+(_xlfn.IFNA(VLOOKUP($A12,'FL Ratio'!$A$3:$B$44,2,FALSE),0)*'FL Characterization'!Q$2)</f>
        <v>0.44223260636658218</v>
      </c>
      <c r="R12" s="2">
        <f>('[1]Pc, Summer, S2'!R12*Main!$B$5)+(_xlfn.IFNA(VLOOKUP($A12,'FL Ratio'!$A$3:$B$44,2,FALSE),0)*'FL Characterization'!R$2)</f>
        <v>0.41855654849527263</v>
      </c>
      <c r="S12" s="2">
        <f>('[1]Pc, Summer, S2'!S12*Main!$B$5)+(_xlfn.IFNA(VLOOKUP($A12,'FL Ratio'!$A$3:$B$44,2,FALSE),0)*'FL Characterization'!S$2)</f>
        <v>0.47714322395411146</v>
      </c>
      <c r="T12" s="2">
        <f>('[1]Pc, Summer, S2'!T12*Main!$B$5)+(_xlfn.IFNA(VLOOKUP($A12,'FL Ratio'!$A$3:$B$44,2,FALSE),0)*'FL Characterization'!T$2)</f>
        <v>0.47243477399660427</v>
      </c>
      <c r="U12" s="2">
        <f>('[1]Pc, Summer, S2'!U12*Main!$B$5)+(_xlfn.IFNA(VLOOKUP($A12,'FL Ratio'!$A$3:$B$44,2,FALSE),0)*'FL Characterization'!U$2)</f>
        <v>0.47378014121670586</v>
      </c>
      <c r="V12" s="2">
        <f>('[1]Pc, Summer, S2'!V12*Main!$B$5)+(_xlfn.IFNA(VLOOKUP($A12,'FL Ratio'!$A$3:$B$44,2,FALSE),0)*'FL Characterization'!V$2)</f>
        <v>0.53746052962373136</v>
      </c>
      <c r="W12" s="2">
        <f>('[1]Pc, Summer, S2'!W12*Main!$B$5)+(_xlfn.IFNA(VLOOKUP($A12,'FL Ratio'!$A$3:$B$44,2,FALSE),0)*'FL Characterization'!W$2)</f>
        <v>0.46799908099576742</v>
      </c>
      <c r="X12" s="2">
        <f>('[1]Pc, Summer, S2'!X12*Main!$B$5)+(_xlfn.IFNA(VLOOKUP($A12,'FL Ratio'!$A$3:$B$44,2,FALSE),0)*'FL Characterization'!X$2)</f>
        <v>0.51974279486831088</v>
      </c>
      <c r="Y12" s="2">
        <f>('[1]Pc, Summer, S2'!Y12*Main!$B$5)+(_xlfn.IFNA(VLOOKUP($A12,'FL Ratio'!$A$3:$B$44,2,FALSE),0)*'FL Characterization'!Y$2)</f>
        <v>0.48467099993285107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1.6161259924235774</v>
      </c>
      <c r="C13" s="2">
        <f>('[1]Pc, Summer, S2'!C13*Main!$B$5)+(_xlfn.IFNA(VLOOKUP($A13,'FL Ratio'!$A$3:$B$44,2,FALSE),0)*'FL Characterization'!C$2)</f>
        <v>1.6427763980861068</v>
      </c>
      <c r="D13" s="2">
        <f>('[1]Pc, Summer, S2'!D13*Main!$B$5)+(_xlfn.IFNA(VLOOKUP($A13,'FL Ratio'!$A$3:$B$44,2,FALSE),0)*'FL Characterization'!D$2)</f>
        <v>1.7332802871741479</v>
      </c>
      <c r="E13" s="2">
        <f>('[1]Pc, Summer, S2'!E13*Main!$B$5)+(_xlfn.IFNA(VLOOKUP($A13,'FL Ratio'!$A$3:$B$44,2,FALSE),0)*'FL Characterization'!E$2)</f>
        <v>1.5821550111267728</v>
      </c>
      <c r="F13" s="2">
        <f>('[1]Pc, Summer, S2'!F13*Main!$B$5)+(_xlfn.IFNA(VLOOKUP($A13,'FL Ratio'!$A$3:$B$44,2,FALSE),0)*'FL Characterization'!F$2)</f>
        <v>1.5381528249063912</v>
      </c>
      <c r="G13" s="2">
        <f>('[1]Pc, Summer, S2'!G13*Main!$B$5)+(_xlfn.IFNA(VLOOKUP($A13,'FL Ratio'!$A$3:$B$44,2,FALSE),0)*'FL Characterization'!G$2)</f>
        <v>1.4737054068923563</v>
      </c>
      <c r="H13" s="2">
        <f>('[1]Pc, Summer, S2'!H13*Main!$B$5)+(_xlfn.IFNA(VLOOKUP($A13,'FL Ratio'!$A$3:$B$44,2,FALSE),0)*'FL Characterization'!H$2)</f>
        <v>1.5182252659193793</v>
      </c>
      <c r="I13" s="2">
        <f>('[1]Pc, Summer, S2'!I13*Main!$B$5)+(_xlfn.IFNA(VLOOKUP($A13,'FL Ratio'!$A$3:$B$44,2,FALSE),0)*'FL Characterization'!I$2)</f>
        <v>1.5403201117392433</v>
      </c>
      <c r="J13" s="2">
        <f>('[1]Pc, Summer, S2'!J13*Main!$B$5)+(_xlfn.IFNA(VLOOKUP($A13,'FL Ratio'!$A$3:$B$44,2,FALSE),0)*'FL Characterization'!J$2)</f>
        <v>1.3688154320563231</v>
      </c>
      <c r="K13" s="2">
        <f>('[1]Pc, Summer, S2'!K13*Main!$B$5)+(_xlfn.IFNA(VLOOKUP($A13,'FL Ratio'!$A$3:$B$44,2,FALSE),0)*'FL Characterization'!K$2)</f>
        <v>1.0598311020684139</v>
      </c>
      <c r="L13" s="2">
        <f>('[1]Pc, Summer, S2'!L13*Main!$B$5)+(_xlfn.IFNA(VLOOKUP($A13,'FL Ratio'!$A$3:$B$44,2,FALSE),0)*'FL Characterization'!L$2)</f>
        <v>1.4512324815772022</v>
      </c>
      <c r="M13" s="2">
        <f>('[1]Pc, Summer, S2'!M13*Main!$B$5)+(_xlfn.IFNA(VLOOKUP($A13,'FL Ratio'!$A$3:$B$44,2,FALSE),0)*'FL Characterization'!M$2)</f>
        <v>1.6020502896691036</v>
      </c>
      <c r="N13" s="2">
        <f>('[1]Pc, Summer, S2'!N13*Main!$B$5)+(_xlfn.IFNA(VLOOKUP($A13,'FL Ratio'!$A$3:$B$44,2,FALSE),0)*'FL Characterization'!N$2)</f>
        <v>1.6102552335261366</v>
      </c>
      <c r="O13" s="2">
        <f>('[1]Pc, Summer, S2'!O13*Main!$B$5)+(_xlfn.IFNA(VLOOKUP($A13,'FL Ratio'!$A$3:$B$44,2,FALSE),0)*'FL Characterization'!O$2)</f>
        <v>1.6945424989556486</v>
      </c>
      <c r="P13" s="2">
        <f>('[1]Pc, Summer, S2'!P13*Main!$B$5)+(_xlfn.IFNA(VLOOKUP($A13,'FL Ratio'!$A$3:$B$44,2,FALSE),0)*'FL Characterization'!P$2)</f>
        <v>1.3591408781189835</v>
      </c>
      <c r="Q13" s="2">
        <f>('[1]Pc, Summer, S2'!Q13*Main!$B$5)+(_xlfn.IFNA(VLOOKUP($A13,'FL Ratio'!$A$3:$B$44,2,FALSE),0)*'FL Characterization'!Q$2)</f>
        <v>1.7956570937738017</v>
      </c>
      <c r="R13" s="2">
        <f>('[1]Pc, Summer, S2'!R13*Main!$B$5)+(_xlfn.IFNA(VLOOKUP($A13,'FL Ratio'!$A$3:$B$44,2,FALSE),0)*'FL Characterization'!R$2)</f>
        <v>1.6209427103537464</v>
      </c>
      <c r="S13" s="2">
        <f>('[1]Pc, Summer, S2'!S13*Main!$B$5)+(_xlfn.IFNA(VLOOKUP($A13,'FL Ratio'!$A$3:$B$44,2,FALSE),0)*'FL Characterization'!S$2)</f>
        <v>1.6086584332590255</v>
      </c>
      <c r="T13" s="2">
        <f>('[1]Pc, Summer, S2'!T13*Main!$B$5)+(_xlfn.IFNA(VLOOKUP($A13,'FL Ratio'!$A$3:$B$44,2,FALSE),0)*'FL Characterization'!T$2)</f>
        <v>1.5987772294573808</v>
      </c>
      <c r="U13" s="2">
        <f>('[1]Pc, Summer, S2'!U13*Main!$B$5)+(_xlfn.IFNA(VLOOKUP($A13,'FL Ratio'!$A$3:$B$44,2,FALSE),0)*'FL Characterization'!U$2)</f>
        <v>1.7380439869739619</v>
      </c>
      <c r="V13" s="2">
        <f>('[1]Pc, Summer, S2'!V13*Main!$B$5)+(_xlfn.IFNA(VLOOKUP($A13,'FL Ratio'!$A$3:$B$44,2,FALSE),0)*'FL Characterization'!V$2)</f>
        <v>1.9191377242397922</v>
      </c>
      <c r="W13" s="2">
        <f>('[1]Pc, Summer, S2'!W13*Main!$B$5)+(_xlfn.IFNA(VLOOKUP($A13,'FL Ratio'!$A$3:$B$44,2,FALSE),0)*'FL Characterization'!W$2)</f>
        <v>1.8891548051141491</v>
      </c>
      <c r="X13" s="2">
        <f>('[1]Pc, Summer, S2'!X13*Main!$B$5)+(_xlfn.IFNA(VLOOKUP($A13,'FL Ratio'!$A$3:$B$44,2,FALSE),0)*'FL Characterization'!X$2)</f>
        <v>1.9636656357756657</v>
      </c>
      <c r="Y13" s="2">
        <f>('[1]Pc, Summer, S2'!Y13*Main!$B$5)+(_xlfn.IFNA(VLOOKUP($A13,'FL Ratio'!$A$3:$B$44,2,FALSE),0)*'FL Characterization'!Y$2)</f>
        <v>2.0059894904672797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3.8250500016594793</v>
      </c>
      <c r="C14" s="2">
        <f>('[1]Pc, Summer, S2'!C14*Main!$B$5)+(_xlfn.IFNA(VLOOKUP($A14,'FL Ratio'!$A$3:$B$44,2,FALSE),0)*'FL Characterization'!C$2)</f>
        <v>3.7936412462352842</v>
      </c>
      <c r="D14" s="2">
        <f>('[1]Pc, Summer, S2'!D14*Main!$B$5)+(_xlfn.IFNA(VLOOKUP($A14,'FL Ratio'!$A$3:$B$44,2,FALSE),0)*'FL Characterization'!D$2)</f>
        <v>3.7070834686561023</v>
      </c>
      <c r="E14" s="2">
        <f>('[1]Pc, Summer, S2'!E14*Main!$B$5)+(_xlfn.IFNA(VLOOKUP($A14,'FL Ratio'!$A$3:$B$44,2,FALSE),0)*'FL Characterization'!E$2)</f>
        <v>3.67121591416277</v>
      </c>
      <c r="F14" s="2">
        <f>('[1]Pc, Summer, S2'!F14*Main!$B$5)+(_xlfn.IFNA(VLOOKUP($A14,'FL Ratio'!$A$3:$B$44,2,FALSE),0)*'FL Characterization'!F$2)</f>
        <v>3.6010331082636773</v>
      </c>
      <c r="G14" s="2">
        <f>('[1]Pc, Summer, S2'!G14*Main!$B$5)+(_xlfn.IFNA(VLOOKUP($A14,'FL Ratio'!$A$3:$B$44,2,FALSE),0)*'FL Characterization'!G$2)</f>
        <v>3.6419190862421189</v>
      </c>
      <c r="H14" s="2">
        <f>('[1]Pc, Summer, S2'!H14*Main!$B$5)+(_xlfn.IFNA(VLOOKUP($A14,'FL Ratio'!$A$3:$B$44,2,FALSE),0)*'FL Characterization'!H$2)</f>
        <v>4.212822289602749</v>
      </c>
      <c r="I14" s="2">
        <f>('[1]Pc, Summer, S2'!I14*Main!$B$5)+(_xlfn.IFNA(VLOOKUP($A14,'FL Ratio'!$A$3:$B$44,2,FALSE),0)*'FL Characterization'!I$2)</f>
        <v>4.2464083765529752</v>
      </c>
      <c r="J14" s="2">
        <f>('[1]Pc, Summer, S2'!J14*Main!$B$5)+(_xlfn.IFNA(VLOOKUP($A14,'FL Ratio'!$A$3:$B$44,2,FALSE),0)*'FL Characterization'!J$2)</f>
        <v>4.5196339539037655</v>
      </c>
      <c r="K14" s="2">
        <f>('[1]Pc, Summer, S2'!K14*Main!$B$5)+(_xlfn.IFNA(VLOOKUP($A14,'FL Ratio'!$A$3:$B$44,2,FALSE),0)*'FL Characterization'!K$2)</f>
        <v>4.3187196120959372</v>
      </c>
      <c r="L14" s="2">
        <f>('[1]Pc, Summer, S2'!L14*Main!$B$5)+(_xlfn.IFNA(VLOOKUP($A14,'FL Ratio'!$A$3:$B$44,2,FALSE),0)*'FL Characterization'!L$2)</f>
        <v>4.3251365883241268</v>
      </c>
      <c r="M14" s="2">
        <f>('[1]Pc, Summer, S2'!M14*Main!$B$5)+(_xlfn.IFNA(VLOOKUP($A14,'FL Ratio'!$A$3:$B$44,2,FALSE),0)*'FL Characterization'!M$2)</f>
        <v>4.3649866817070322</v>
      </c>
      <c r="N14" s="2">
        <f>('[1]Pc, Summer, S2'!N14*Main!$B$5)+(_xlfn.IFNA(VLOOKUP($A14,'FL Ratio'!$A$3:$B$44,2,FALSE),0)*'FL Characterization'!N$2)</f>
        <v>4.5289831794421218</v>
      </c>
      <c r="O14" s="2">
        <f>('[1]Pc, Summer, S2'!O14*Main!$B$5)+(_xlfn.IFNA(VLOOKUP($A14,'FL Ratio'!$A$3:$B$44,2,FALSE),0)*'FL Characterization'!O$2)</f>
        <v>4.5344566770664967</v>
      </c>
      <c r="P14" s="2">
        <f>('[1]Pc, Summer, S2'!P14*Main!$B$5)+(_xlfn.IFNA(VLOOKUP($A14,'FL Ratio'!$A$3:$B$44,2,FALSE),0)*'FL Characterization'!P$2)</f>
        <v>4.4447674632677998</v>
      </c>
      <c r="Q14" s="2">
        <f>('[1]Pc, Summer, S2'!Q14*Main!$B$5)+(_xlfn.IFNA(VLOOKUP($A14,'FL Ratio'!$A$3:$B$44,2,FALSE),0)*'FL Characterization'!Q$2)</f>
        <v>4.4095939088252756</v>
      </c>
      <c r="R14" s="2">
        <f>('[1]Pc, Summer, S2'!R14*Main!$B$5)+(_xlfn.IFNA(VLOOKUP($A14,'FL Ratio'!$A$3:$B$44,2,FALSE),0)*'FL Characterization'!R$2)</f>
        <v>4.413330579356745</v>
      </c>
      <c r="S14" s="2">
        <f>('[1]Pc, Summer, S2'!S14*Main!$B$5)+(_xlfn.IFNA(VLOOKUP($A14,'FL Ratio'!$A$3:$B$44,2,FALSE),0)*'FL Characterization'!S$2)</f>
        <v>4.5226737634213734</v>
      </c>
      <c r="T14" s="2">
        <f>('[1]Pc, Summer, S2'!T14*Main!$B$5)+(_xlfn.IFNA(VLOOKUP($A14,'FL Ratio'!$A$3:$B$44,2,FALSE),0)*'FL Characterization'!T$2)</f>
        <v>4.2803925823886262</v>
      </c>
      <c r="U14" s="2">
        <f>('[1]Pc, Summer, S2'!U14*Main!$B$5)+(_xlfn.IFNA(VLOOKUP($A14,'FL Ratio'!$A$3:$B$44,2,FALSE),0)*'FL Characterization'!U$2)</f>
        <v>4.3072979717143873</v>
      </c>
      <c r="V14" s="2">
        <f>('[1]Pc, Summer, S2'!V14*Main!$B$5)+(_xlfn.IFNA(VLOOKUP($A14,'FL Ratio'!$A$3:$B$44,2,FALSE),0)*'FL Characterization'!V$2)</f>
        <v>4.3711147923057139</v>
      </c>
      <c r="W14" s="2">
        <f>('[1]Pc, Summer, S2'!W14*Main!$B$5)+(_xlfn.IFNA(VLOOKUP($A14,'FL Ratio'!$A$3:$B$44,2,FALSE),0)*'FL Characterization'!W$2)</f>
        <v>4.0878433906437932</v>
      </c>
      <c r="X14" s="2">
        <f>('[1]Pc, Summer, S2'!X14*Main!$B$5)+(_xlfn.IFNA(VLOOKUP($A14,'FL Ratio'!$A$3:$B$44,2,FALSE),0)*'FL Characterization'!X$2)</f>
        <v>3.8016925266319443</v>
      </c>
      <c r="Y14" s="2">
        <f>('[1]Pc, Summer, S2'!Y14*Main!$B$5)+(_xlfn.IFNA(VLOOKUP($A14,'FL Ratio'!$A$3:$B$44,2,FALSE),0)*'FL Characterization'!Y$2)</f>
        <v>3.853119796142471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2.6222012828792249</v>
      </c>
      <c r="C15" s="2">
        <f>('[1]Pc, Summer, S2'!C15*Main!$B$5)+(_xlfn.IFNA(VLOOKUP($A15,'FL Ratio'!$A$3:$B$44,2,FALSE),0)*'FL Characterization'!C$2)</f>
        <v>2.6020111615992669</v>
      </c>
      <c r="D15" s="2">
        <f>('[1]Pc, Summer, S2'!D15*Main!$B$5)+(_xlfn.IFNA(VLOOKUP($A15,'FL Ratio'!$A$3:$B$44,2,FALSE),0)*'FL Characterization'!D$2)</f>
        <v>2.4968627188962418</v>
      </c>
      <c r="E15" s="2">
        <f>('[1]Pc, Summer, S2'!E15*Main!$B$5)+(_xlfn.IFNA(VLOOKUP($A15,'FL Ratio'!$A$3:$B$44,2,FALSE),0)*'FL Characterization'!E$2)</f>
        <v>2.44641860135809</v>
      </c>
      <c r="F15" s="2">
        <f>('[1]Pc, Summer, S2'!F15*Main!$B$5)+(_xlfn.IFNA(VLOOKUP($A15,'FL Ratio'!$A$3:$B$44,2,FALSE),0)*'FL Characterization'!F$2)</f>
        <v>2.4065923802507947</v>
      </c>
      <c r="G15" s="2">
        <f>('[1]Pc, Summer, S2'!G15*Main!$B$5)+(_xlfn.IFNA(VLOOKUP($A15,'FL Ratio'!$A$3:$B$44,2,FALSE),0)*'FL Characterization'!G$2)</f>
        <v>2.4226582744870409</v>
      </c>
      <c r="H15" s="2">
        <f>('[1]Pc, Summer, S2'!H15*Main!$B$5)+(_xlfn.IFNA(VLOOKUP($A15,'FL Ratio'!$A$3:$B$44,2,FALSE),0)*'FL Characterization'!H$2)</f>
        <v>2.4246224229730342</v>
      </c>
      <c r="I15" s="2">
        <f>('[1]Pc, Summer, S2'!I15*Main!$B$5)+(_xlfn.IFNA(VLOOKUP($A15,'FL Ratio'!$A$3:$B$44,2,FALSE),0)*'FL Characterization'!I$2)</f>
        <v>2.8428035535323226</v>
      </c>
      <c r="J15" s="2">
        <f>('[1]Pc, Summer, S2'!J15*Main!$B$5)+(_xlfn.IFNA(VLOOKUP($A15,'FL Ratio'!$A$3:$B$44,2,FALSE),0)*'FL Characterization'!J$2)</f>
        <v>3.0547032835137942</v>
      </c>
      <c r="K15" s="2">
        <f>('[1]Pc, Summer, S2'!K15*Main!$B$5)+(_xlfn.IFNA(VLOOKUP($A15,'FL Ratio'!$A$3:$B$44,2,FALSE),0)*'FL Characterization'!K$2)</f>
        <v>3.0233102527151856</v>
      </c>
      <c r="L15" s="2">
        <f>('[1]Pc, Summer, S2'!L15*Main!$B$5)+(_xlfn.IFNA(VLOOKUP($A15,'FL Ratio'!$A$3:$B$44,2,FALSE),0)*'FL Characterization'!L$2)</f>
        <v>2.9629915096877717</v>
      </c>
      <c r="M15" s="2">
        <f>('[1]Pc, Summer, S2'!M15*Main!$B$5)+(_xlfn.IFNA(VLOOKUP($A15,'FL Ratio'!$A$3:$B$44,2,FALSE),0)*'FL Characterization'!M$2)</f>
        <v>3.0030103281956366</v>
      </c>
      <c r="N15" s="2">
        <f>('[1]Pc, Summer, S2'!N15*Main!$B$5)+(_xlfn.IFNA(VLOOKUP($A15,'FL Ratio'!$A$3:$B$44,2,FALSE),0)*'FL Characterization'!N$2)</f>
        <v>3.1247040428283106</v>
      </c>
      <c r="O15" s="2">
        <f>('[1]Pc, Summer, S2'!O15*Main!$B$5)+(_xlfn.IFNA(VLOOKUP($A15,'FL Ratio'!$A$3:$B$44,2,FALSE),0)*'FL Characterization'!O$2)</f>
        <v>3.0907157569148209</v>
      </c>
      <c r="P15" s="2">
        <f>('[1]Pc, Summer, S2'!P15*Main!$B$5)+(_xlfn.IFNA(VLOOKUP($A15,'FL Ratio'!$A$3:$B$44,2,FALSE),0)*'FL Characterization'!P$2)</f>
        <v>2.8595030894855831</v>
      </c>
      <c r="Q15" s="2">
        <f>('[1]Pc, Summer, S2'!Q15*Main!$B$5)+(_xlfn.IFNA(VLOOKUP($A15,'FL Ratio'!$A$3:$B$44,2,FALSE),0)*'FL Characterization'!Q$2)</f>
        <v>2.9448004679113531</v>
      </c>
      <c r="R15" s="2">
        <f>('[1]Pc, Summer, S2'!R15*Main!$B$5)+(_xlfn.IFNA(VLOOKUP($A15,'FL Ratio'!$A$3:$B$44,2,FALSE),0)*'FL Characterization'!R$2)</f>
        <v>2.9524492036690391</v>
      </c>
      <c r="S15" s="2">
        <f>('[1]Pc, Summer, S2'!S15*Main!$B$5)+(_xlfn.IFNA(VLOOKUP($A15,'FL Ratio'!$A$3:$B$44,2,FALSE),0)*'FL Characterization'!S$2)</f>
        <v>2.8896176249764882</v>
      </c>
      <c r="T15" s="2">
        <f>('[1]Pc, Summer, S2'!T15*Main!$B$5)+(_xlfn.IFNA(VLOOKUP($A15,'FL Ratio'!$A$3:$B$44,2,FALSE),0)*'FL Characterization'!T$2)</f>
        <v>2.7189079229574706</v>
      </c>
      <c r="U15" s="2">
        <f>('[1]Pc, Summer, S2'!U15*Main!$B$5)+(_xlfn.IFNA(VLOOKUP($A15,'FL Ratio'!$A$3:$B$44,2,FALSE),0)*'FL Characterization'!U$2)</f>
        <v>2.6736292681329537</v>
      </c>
      <c r="V15" s="2">
        <f>('[1]Pc, Summer, S2'!V15*Main!$B$5)+(_xlfn.IFNA(VLOOKUP($A15,'FL Ratio'!$A$3:$B$44,2,FALSE),0)*'FL Characterization'!V$2)</f>
        <v>2.6798391699949797</v>
      </c>
      <c r="W15" s="2">
        <f>('[1]Pc, Summer, S2'!W15*Main!$B$5)+(_xlfn.IFNA(VLOOKUP($A15,'FL Ratio'!$A$3:$B$44,2,FALSE),0)*'FL Characterization'!W$2)</f>
        <v>2.6341900161217167</v>
      </c>
      <c r="X15" s="2">
        <f>('[1]Pc, Summer, S2'!X15*Main!$B$5)+(_xlfn.IFNA(VLOOKUP($A15,'FL Ratio'!$A$3:$B$44,2,FALSE),0)*'FL Characterization'!X$2)</f>
        <v>2.5281540312394126</v>
      </c>
      <c r="Y15" s="2">
        <f>('[1]Pc, Summer, S2'!Y15*Main!$B$5)+(_xlfn.IFNA(VLOOKUP($A15,'FL Ratio'!$A$3:$B$44,2,FALSE),0)*'FL Characterization'!Y$2)</f>
        <v>2.472604598477667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0.6762904680784928</v>
      </c>
      <c r="C16" s="2">
        <f>('[1]Pc, Summer, S2'!C16*Main!$B$5)+(_xlfn.IFNA(VLOOKUP($A16,'FL Ratio'!$A$3:$B$44,2,FALSE),0)*'FL Characterization'!C$2)</f>
        <v>0.65107480216965397</v>
      </c>
      <c r="D16" s="2">
        <f>('[1]Pc, Summer, S2'!D16*Main!$B$5)+(_xlfn.IFNA(VLOOKUP($A16,'FL Ratio'!$A$3:$B$44,2,FALSE),0)*'FL Characterization'!D$2)</f>
        <v>0.61551611611189916</v>
      </c>
      <c r="E16" s="2">
        <f>('[1]Pc, Summer, S2'!E16*Main!$B$5)+(_xlfn.IFNA(VLOOKUP($A16,'FL Ratio'!$A$3:$B$44,2,FALSE),0)*'FL Characterization'!E$2)</f>
        <v>0.56520673947177735</v>
      </c>
      <c r="F16" s="2">
        <f>('[1]Pc, Summer, S2'!F16*Main!$B$5)+(_xlfn.IFNA(VLOOKUP($A16,'FL Ratio'!$A$3:$B$44,2,FALSE),0)*'FL Characterization'!F$2)</f>
        <v>0.5250345501846021</v>
      </c>
      <c r="G16" s="2">
        <f>('[1]Pc, Summer, S2'!G16*Main!$B$5)+(_xlfn.IFNA(VLOOKUP($A16,'FL Ratio'!$A$3:$B$44,2,FALSE),0)*'FL Characterization'!G$2)</f>
        <v>0.52964434575435515</v>
      </c>
      <c r="H16" s="2">
        <f>('[1]Pc, Summer, S2'!H16*Main!$B$5)+(_xlfn.IFNA(VLOOKUP($A16,'FL Ratio'!$A$3:$B$44,2,FALSE),0)*'FL Characterization'!H$2)</f>
        <v>0.57835566200857036</v>
      </c>
      <c r="I16" s="2">
        <f>('[1]Pc, Summer, S2'!I16*Main!$B$5)+(_xlfn.IFNA(VLOOKUP($A16,'FL Ratio'!$A$3:$B$44,2,FALSE),0)*'FL Characterization'!I$2)</f>
        <v>0.64180604926469542</v>
      </c>
      <c r="J16" s="2">
        <f>('[1]Pc, Summer, S2'!J16*Main!$B$5)+(_xlfn.IFNA(VLOOKUP($A16,'FL Ratio'!$A$3:$B$44,2,FALSE),0)*'FL Characterization'!J$2)</f>
        <v>0.69687182141441584</v>
      </c>
      <c r="K16" s="2">
        <f>('[1]Pc, Summer, S2'!K16*Main!$B$5)+(_xlfn.IFNA(VLOOKUP($A16,'FL Ratio'!$A$3:$B$44,2,FALSE),0)*'FL Characterization'!K$2)</f>
        <v>0.74990721579589181</v>
      </c>
      <c r="L16" s="2">
        <f>('[1]Pc, Summer, S2'!L16*Main!$B$5)+(_xlfn.IFNA(VLOOKUP($A16,'FL Ratio'!$A$3:$B$44,2,FALSE),0)*'FL Characterization'!L$2)</f>
        <v>0.67494538127925618</v>
      </c>
      <c r="M16" s="2">
        <f>('[1]Pc, Summer, S2'!M16*Main!$B$5)+(_xlfn.IFNA(VLOOKUP($A16,'FL Ratio'!$A$3:$B$44,2,FALSE),0)*'FL Characterization'!M$2)</f>
        <v>0.71178185189897858</v>
      </c>
      <c r="N16" s="2">
        <f>('[1]Pc, Summer, S2'!N16*Main!$B$5)+(_xlfn.IFNA(VLOOKUP($A16,'FL Ratio'!$A$3:$B$44,2,FALSE),0)*'FL Characterization'!N$2)</f>
        <v>0.72367185522646726</v>
      </c>
      <c r="O16" s="2">
        <f>('[1]Pc, Summer, S2'!O16*Main!$B$5)+(_xlfn.IFNA(VLOOKUP($A16,'FL Ratio'!$A$3:$B$44,2,FALSE),0)*'FL Characterization'!O$2)</f>
        <v>0.73215109551636326</v>
      </c>
      <c r="P16" s="2">
        <f>('[1]Pc, Summer, S2'!P16*Main!$B$5)+(_xlfn.IFNA(VLOOKUP($A16,'FL Ratio'!$A$3:$B$44,2,FALSE),0)*'FL Characterization'!P$2)</f>
        <v>0.64158756335371048</v>
      </c>
      <c r="Q16" s="2">
        <f>('[1]Pc, Summer, S2'!Q16*Main!$B$5)+(_xlfn.IFNA(VLOOKUP($A16,'FL Ratio'!$A$3:$B$44,2,FALSE),0)*'FL Characterization'!Q$2)</f>
        <v>0.66530150816180256</v>
      </c>
      <c r="R16" s="2">
        <f>('[1]Pc, Summer, S2'!R16*Main!$B$5)+(_xlfn.IFNA(VLOOKUP($A16,'FL Ratio'!$A$3:$B$44,2,FALSE),0)*'FL Characterization'!R$2)</f>
        <v>0.67529988199697066</v>
      </c>
      <c r="S16" s="2">
        <f>('[1]Pc, Summer, S2'!S16*Main!$B$5)+(_xlfn.IFNA(VLOOKUP($A16,'FL Ratio'!$A$3:$B$44,2,FALSE),0)*'FL Characterization'!S$2)</f>
        <v>0.70537971343428296</v>
      </c>
      <c r="T16" s="2">
        <f>('[1]Pc, Summer, S2'!T16*Main!$B$5)+(_xlfn.IFNA(VLOOKUP($A16,'FL Ratio'!$A$3:$B$44,2,FALSE),0)*'FL Characterization'!T$2)</f>
        <v>0.70631045953854998</v>
      </c>
      <c r="U16" s="2">
        <f>('[1]Pc, Summer, S2'!U16*Main!$B$5)+(_xlfn.IFNA(VLOOKUP($A16,'FL Ratio'!$A$3:$B$44,2,FALSE),0)*'FL Characterization'!U$2)</f>
        <v>0.72981231147647729</v>
      </c>
      <c r="V16" s="2">
        <f>('[1]Pc, Summer, S2'!V16*Main!$B$5)+(_xlfn.IFNA(VLOOKUP($A16,'FL Ratio'!$A$3:$B$44,2,FALSE),0)*'FL Characterization'!V$2)</f>
        <v>0.77689291716607323</v>
      </c>
      <c r="W16" s="2">
        <f>('[1]Pc, Summer, S2'!W16*Main!$B$5)+(_xlfn.IFNA(VLOOKUP($A16,'FL Ratio'!$A$3:$B$44,2,FALSE),0)*'FL Characterization'!W$2)</f>
        <v>0.70072883082373483</v>
      </c>
      <c r="X16" s="2">
        <f>('[1]Pc, Summer, S2'!X16*Main!$B$5)+(_xlfn.IFNA(VLOOKUP($A16,'FL Ratio'!$A$3:$B$44,2,FALSE),0)*'FL Characterization'!X$2)</f>
        <v>0.69684179220975373</v>
      </c>
      <c r="Y16" s="2">
        <f>('[1]Pc, Summer, S2'!Y16*Main!$B$5)+(_xlfn.IFNA(VLOOKUP($A16,'FL Ratio'!$A$3:$B$44,2,FALSE),0)*'FL Characterization'!Y$2)</f>
        <v>0.67639139575429708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1.0695107641584862</v>
      </c>
      <c r="C17" s="2">
        <f>('[1]Pc, Summer, S2'!C17*Main!$B$5)+(_xlfn.IFNA(VLOOKUP($A17,'FL Ratio'!$A$3:$B$44,2,FALSE),0)*'FL Characterization'!C$2)</f>
        <v>1.0195176607911578</v>
      </c>
      <c r="D17" s="2">
        <f>('[1]Pc, Summer, S2'!D17*Main!$B$5)+(_xlfn.IFNA(VLOOKUP($A17,'FL Ratio'!$A$3:$B$44,2,FALSE),0)*'FL Characterization'!D$2)</f>
        <v>0.93470625042009348</v>
      </c>
      <c r="E17" s="2">
        <f>('[1]Pc, Summer, S2'!E17*Main!$B$5)+(_xlfn.IFNA(VLOOKUP($A17,'FL Ratio'!$A$3:$B$44,2,FALSE),0)*'FL Characterization'!E$2)</f>
        <v>0.96033578973608646</v>
      </c>
      <c r="F17" s="2">
        <f>('[1]Pc, Summer, S2'!F17*Main!$B$5)+(_xlfn.IFNA(VLOOKUP($A17,'FL Ratio'!$A$3:$B$44,2,FALSE),0)*'FL Characterization'!F$2)</f>
        <v>0.92015392800126883</v>
      </c>
      <c r="G17" s="2">
        <f>('[1]Pc, Summer, S2'!G17*Main!$B$5)+(_xlfn.IFNA(VLOOKUP($A17,'FL Ratio'!$A$3:$B$44,2,FALSE),0)*'FL Characterization'!G$2)</f>
        <v>0.92014471600458325</v>
      </c>
      <c r="H17" s="2">
        <f>('[1]Pc, Summer, S2'!H17*Main!$B$5)+(_xlfn.IFNA(VLOOKUP($A17,'FL Ratio'!$A$3:$B$44,2,FALSE),0)*'FL Characterization'!H$2)</f>
        <v>1.2853896808866441</v>
      </c>
      <c r="I17" s="2">
        <f>('[1]Pc, Summer, S2'!I17*Main!$B$5)+(_xlfn.IFNA(VLOOKUP($A17,'FL Ratio'!$A$3:$B$44,2,FALSE),0)*'FL Characterization'!I$2)</f>
        <v>1.5179382680544506</v>
      </c>
      <c r="J17" s="2">
        <f>('[1]Pc, Summer, S2'!J17*Main!$B$5)+(_xlfn.IFNA(VLOOKUP($A17,'FL Ratio'!$A$3:$B$44,2,FALSE),0)*'FL Characterization'!J$2)</f>
        <v>1.5884827374533896</v>
      </c>
      <c r="K17" s="2">
        <f>('[1]Pc, Summer, S2'!K17*Main!$B$5)+(_xlfn.IFNA(VLOOKUP($A17,'FL Ratio'!$A$3:$B$44,2,FALSE),0)*'FL Characterization'!K$2)</f>
        <v>1.4983399349726967</v>
      </c>
      <c r="L17" s="2">
        <f>('[1]Pc, Summer, S2'!L17*Main!$B$5)+(_xlfn.IFNA(VLOOKUP($A17,'FL Ratio'!$A$3:$B$44,2,FALSE),0)*'FL Characterization'!L$2)</f>
        <v>1.4561367499876601</v>
      </c>
      <c r="M17" s="2">
        <f>('[1]Pc, Summer, S2'!M17*Main!$B$5)+(_xlfn.IFNA(VLOOKUP($A17,'FL Ratio'!$A$3:$B$44,2,FALSE),0)*'FL Characterization'!M$2)</f>
        <v>1.567708015561958</v>
      </c>
      <c r="N17" s="2">
        <f>('[1]Pc, Summer, S2'!N17*Main!$B$5)+(_xlfn.IFNA(VLOOKUP($A17,'FL Ratio'!$A$3:$B$44,2,FALSE),0)*'FL Characterization'!N$2)</f>
        <v>1.6505406432001777</v>
      </c>
      <c r="O17" s="2">
        <f>('[1]Pc, Summer, S2'!O17*Main!$B$5)+(_xlfn.IFNA(VLOOKUP($A17,'FL Ratio'!$A$3:$B$44,2,FALSE),0)*'FL Characterization'!O$2)</f>
        <v>1.5597146109891149</v>
      </c>
      <c r="P17" s="2">
        <f>('[1]Pc, Summer, S2'!P17*Main!$B$5)+(_xlfn.IFNA(VLOOKUP($A17,'FL Ratio'!$A$3:$B$44,2,FALSE),0)*'FL Characterization'!P$2)</f>
        <v>1.4304878118981545</v>
      </c>
      <c r="Q17" s="2">
        <f>('[1]Pc, Summer, S2'!Q17*Main!$B$5)+(_xlfn.IFNA(VLOOKUP($A17,'FL Ratio'!$A$3:$B$44,2,FALSE),0)*'FL Characterization'!Q$2)</f>
        <v>1.3589913149146582</v>
      </c>
      <c r="R17" s="2">
        <f>('[1]Pc, Summer, S2'!R17*Main!$B$5)+(_xlfn.IFNA(VLOOKUP($A17,'FL Ratio'!$A$3:$B$44,2,FALSE),0)*'FL Characterization'!R$2)</f>
        <v>1.3617131974051719</v>
      </c>
      <c r="S17" s="2">
        <f>('[1]Pc, Summer, S2'!S17*Main!$B$5)+(_xlfn.IFNA(VLOOKUP($A17,'FL Ratio'!$A$3:$B$44,2,FALSE),0)*'FL Characterization'!S$2)</f>
        <v>1.3515685112372551</v>
      </c>
      <c r="T17" s="2">
        <f>('[1]Pc, Summer, S2'!T17*Main!$B$5)+(_xlfn.IFNA(VLOOKUP($A17,'FL Ratio'!$A$3:$B$44,2,FALSE),0)*'FL Characterization'!T$2)</f>
        <v>1.2940491734141997</v>
      </c>
      <c r="U17" s="2">
        <f>('[1]Pc, Summer, S2'!U17*Main!$B$5)+(_xlfn.IFNA(VLOOKUP($A17,'FL Ratio'!$A$3:$B$44,2,FALSE),0)*'FL Characterization'!U$2)</f>
        <v>1.3945672680139705</v>
      </c>
      <c r="V17" s="2">
        <f>('[1]Pc, Summer, S2'!V17*Main!$B$5)+(_xlfn.IFNA(VLOOKUP($A17,'FL Ratio'!$A$3:$B$44,2,FALSE),0)*'FL Characterization'!V$2)</f>
        <v>1.4741644999290275</v>
      </c>
      <c r="W17" s="2">
        <f>('[1]Pc, Summer, S2'!W17*Main!$B$5)+(_xlfn.IFNA(VLOOKUP($A17,'FL Ratio'!$A$3:$B$44,2,FALSE),0)*'FL Characterization'!W$2)</f>
        <v>1.3627841266205298</v>
      </c>
      <c r="X17" s="2">
        <f>('[1]Pc, Summer, S2'!X17*Main!$B$5)+(_xlfn.IFNA(VLOOKUP($A17,'FL Ratio'!$A$3:$B$44,2,FALSE),0)*'FL Characterization'!X$2)</f>
        <v>1.2891401430266487</v>
      </c>
      <c r="Y17" s="2">
        <f>('[1]Pc, Summer, S2'!Y17*Main!$B$5)+(_xlfn.IFNA(VLOOKUP($A17,'FL Ratio'!$A$3:$B$44,2,FALSE),0)*'FL Characterization'!Y$2)</f>
        <v>1.1174454966175933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0.47260642813535747</v>
      </c>
      <c r="C18" s="2">
        <f>('[1]Pc, Summer, S2'!C18*Main!$B$5)+(_xlfn.IFNA(VLOOKUP($A18,'FL Ratio'!$A$3:$B$44,2,FALSE),0)*'FL Characterization'!C$2)</f>
        <v>0.4282723041058164</v>
      </c>
      <c r="D18" s="2">
        <f>('[1]Pc, Summer, S2'!D18*Main!$B$5)+(_xlfn.IFNA(VLOOKUP($A18,'FL Ratio'!$A$3:$B$44,2,FALSE),0)*'FL Characterization'!D$2)</f>
        <v>0.36025028407875626</v>
      </c>
      <c r="E18" s="2">
        <f>('[1]Pc, Summer, S2'!E18*Main!$B$5)+(_xlfn.IFNA(VLOOKUP($A18,'FL Ratio'!$A$3:$B$44,2,FALSE),0)*'FL Characterization'!E$2)</f>
        <v>0.34919763153036049</v>
      </c>
      <c r="F18" s="2">
        <f>('[1]Pc, Summer, S2'!F18*Main!$B$5)+(_xlfn.IFNA(VLOOKUP($A18,'FL Ratio'!$A$3:$B$44,2,FALSE),0)*'FL Characterization'!F$2)</f>
        <v>0.30199551014599219</v>
      </c>
      <c r="G18" s="2">
        <f>('[1]Pc, Summer, S2'!G18*Main!$B$5)+(_xlfn.IFNA(VLOOKUP($A18,'FL Ratio'!$A$3:$B$44,2,FALSE),0)*'FL Characterization'!G$2)</f>
        <v>0.26884558730570096</v>
      </c>
      <c r="H18" s="2">
        <f>('[1]Pc, Summer, S2'!H18*Main!$B$5)+(_xlfn.IFNA(VLOOKUP($A18,'FL Ratio'!$A$3:$B$44,2,FALSE),0)*'FL Characterization'!H$2)</f>
        <v>0.46085622558817346</v>
      </c>
      <c r="I18" s="2">
        <f>('[1]Pc, Summer, S2'!I18*Main!$B$5)+(_xlfn.IFNA(VLOOKUP($A18,'FL Ratio'!$A$3:$B$44,2,FALSE),0)*'FL Characterization'!I$2)</f>
        <v>0.5484923793958445</v>
      </c>
      <c r="J18" s="2">
        <f>('[1]Pc, Summer, S2'!J18*Main!$B$5)+(_xlfn.IFNA(VLOOKUP($A18,'FL Ratio'!$A$3:$B$44,2,FALSE),0)*'FL Characterization'!J$2)</f>
        <v>0.65621088628173685</v>
      </c>
      <c r="K18" s="2">
        <f>('[1]Pc, Summer, S2'!K18*Main!$B$5)+(_xlfn.IFNA(VLOOKUP($A18,'FL Ratio'!$A$3:$B$44,2,FALSE),0)*'FL Characterization'!K$2)</f>
        <v>0.68146231821057524</v>
      </c>
      <c r="L18" s="2">
        <f>('[1]Pc, Summer, S2'!L18*Main!$B$5)+(_xlfn.IFNA(VLOOKUP($A18,'FL Ratio'!$A$3:$B$44,2,FALSE),0)*'FL Characterization'!L$2)</f>
        <v>0.65579583558527743</v>
      </c>
      <c r="M18" s="2">
        <f>('[1]Pc, Summer, S2'!M18*Main!$B$5)+(_xlfn.IFNA(VLOOKUP($A18,'FL Ratio'!$A$3:$B$44,2,FALSE),0)*'FL Characterization'!M$2)</f>
        <v>0.59475982984249354</v>
      </c>
      <c r="N18" s="2">
        <f>('[1]Pc, Summer, S2'!N18*Main!$B$5)+(_xlfn.IFNA(VLOOKUP($A18,'FL Ratio'!$A$3:$B$44,2,FALSE),0)*'FL Characterization'!N$2)</f>
        <v>0.68776525438447944</v>
      </c>
      <c r="O18" s="2">
        <f>('[1]Pc, Summer, S2'!O18*Main!$B$5)+(_xlfn.IFNA(VLOOKUP($A18,'FL Ratio'!$A$3:$B$44,2,FALSE),0)*'FL Characterization'!O$2)</f>
        <v>0.6906987274668972</v>
      </c>
      <c r="P18" s="2">
        <f>('[1]Pc, Summer, S2'!P18*Main!$B$5)+(_xlfn.IFNA(VLOOKUP($A18,'FL Ratio'!$A$3:$B$44,2,FALSE),0)*'FL Characterization'!P$2)</f>
        <v>0.64270832437958325</v>
      </c>
      <c r="Q18" s="2">
        <f>('[1]Pc, Summer, S2'!Q18*Main!$B$5)+(_xlfn.IFNA(VLOOKUP($A18,'FL Ratio'!$A$3:$B$44,2,FALSE),0)*'FL Characterization'!Q$2)</f>
        <v>0.59647546207584068</v>
      </c>
      <c r="R18" s="2">
        <f>('[1]Pc, Summer, S2'!R18*Main!$B$5)+(_xlfn.IFNA(VLOOKUP($A18,'FL Ratio'!$A$3:$B$44,2,FALSE),0)*'FL Characterization'!R$2)</f>
        <v>0.51120405540568126</v>
      </c>
      <c r="S18" s="2">
        <f>('[1]Pc, Summer, S2'!S18*Main!$B$5)+(_xlfn.IFNA(VLOOKUP($A18,'FL Ratio'!$A$3:$B$44,2,FALSE),0)*'FL Characterization'!S$2)</f>
        <v>0.5109088216242641</v>
      </c>
      <c r="T18" s="2">
        <f>('[1]Pc, Summer, S2'!T18*Main!$B$5)+(_xlfn.IFNA(VLOOKUP($A18,'FL Ratio'!$A$3:$B$44,2,FALSE),0)*'FL Characterization'!T$2)</f>
        <v>0.58229756836846924</v>
      </c>
      <c r="U18" s="2">
        <f>('[1]Pc, Summer, S2'!U18*Main!$B$5)+(_xlfn.IFNA(VLOOKUP($A18,'FL Ratio'!$A$3:$B$44,2,FALSE),0)*'FL Characterization'!U$2)</f>
        <v>0.65375418243252359</v>
      </c>
      <c r="V18" s="2">
        <f>('[1]Pc, Summer, S2'!V18*Main!$B$5)+(_xlfn.IFNA(VLOOKUP($A18,'FL Ratio'!$A$3:$B$44,2,FALSE),0)*'FL Characterization'!V$2)</f>
        <v>0.76669534624884172</v>
      </c>
      <c r="W18" s="2">
        <f>('[1]Pc, Summer, S2'!W18*Main!$B$5)+(_xlfn.IFNA(VLOOKUP($A18,'FL Ratio'!$A$3:$B$44,2,FALSE),0)*'FL Characterization'!W$2)</f>
        <v>0.71005440368366568</v>
      </c>
      <c r="X18" s="2">
        <f>('[1]Pc, Summer, S2'!X18*Main!$B$5)+(_xlfn.IFNA(VLOOKUP($A18,'FL Ratio'!$A$3:$B$44,2,FALSE),0)*'FL Characterization'!X$2)</f>
        <v>0.67907703168260591</v>
      </c>
      <c r="Y18" s="2">
        <f>('[1]Pc, Summer, S2'!Y18*Main!$B$5)+(_xlfn.IFNA(VLOOKUP($A18,'FL Ratio'!$A$3:$B$44,2,FALSE),0)*'FL Characterization'!Y$2)</f>
        <v>0.57125827720785294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1.0157456642054181</v>
      </c>
      <c r="C19" s="2">
        <f>('[1]Pc, Summer, S2'!C19*Main!$B$5)+(_xlfn.IFNA(VLOOKUP($A19,'FL Ratio'!$A$3:$B$44,2,FALSE),0)*'FL Characterization'!C$2)</f>
        <v>0.94387256781505813</v>
      </c>
      <c r="D19" s="2">
        <f>('[1]Pc, Summer, S2'!D19*Main!$B$5)+(_xlfn.IFNA(VLOOKUP($A19,'FL Ratio'!$A$3:$B$44,2,FALSE),0)*'FL Characterization'!D$2)</f>
        <v>0.86619754598847165</v>
      </c>
      <c r="E19" s="2">
        <f>('[1]Pc, Summer, S2'!E19*Main!$B$5)+(_xlfn.IFNA(VLOOKUP($A19,'FL Ratio'!$A$3:$B$44,2,FALSE),0)*'FL Characterization'!E$2)</f>
        <v>0.83947747576522169</v>
      </c>
      <c r="F19" s="2">
        <f>('[1]Pc, Summer, S2'!F19*Main!$B$5)+(_xlfn.IFNA(VLOOKUP($A19,'FL Ratio'!$A$3:$B$44,2,FALSE),0)*'FL Characterization'!F$2)</f>
        <v>0.83271098964300261</v>
      </c>
      <c r="G19" s="2">
        <f>('[1]Pc, Summer, S2'!G19*Main!$B$5)+(_xlfn.IFNA(VLOOKUP($A19,'FL Ratio'!$A$3:$B$44,2,FALSE),0)*'FL Characterization'!G$2)</f>
        <v>0.80954844719981667</v>
      </c>
      <c r="H19" s="2">
        <f>('[1]Pc, Summer, S2'!H19*Main!$B$5)+(_xlfn.IFNA(VLOOKUP($A19,'FL Ratio'!$A$3:$B$44,2,FALSE),0)*'FL Characterization'!H$2)</f>
        <v>0.91270532093847145</v>
      </c>
      <c r="I19" s="2">
        <f>('[1]Pc, Summer, S2'!I19*Main!$B$5)+(_xlfn.IFNA(VLOOKUP($A19,'FL Ratio'!$A$3:$B$44,2,FALSE),0)*'FL Characterization'!I$2)</f>
        <v>0.89155646616657369</v>
      </c>
      <c r="J19" s="2">
        <f>('[1]Pc, Summer, S2'!J19*Main!$B$5)+(_xlfn.IFNA(VLOOKUP($A19,'FL Ratio'!$A$3:$B$44,2,FALSE),0)*'FL Characterization'!J$2)</f>
        <v>0.97768037231096228</v>
      </c>
      <c r="K19" s="2">
        <f>('[1]Pc, Summer, S2'!K19*Main!$B$5)+(_xlfn.IFNA(VLOOKUP($A19,'FL Ratio'!$A$3:$B$44,2,FALSE),0)*'FL Characterization'!K$2)</f>
        <v>1.0186069300802418</v>
      </c>
      <c r="L19" s="2">
        <f>('[1]Pc, Summer, S2'!L19*Main!$B$5)+(_xlfn.IFNA(VLOOKUP($A19,'FL Ratio'!$A$3:$B$44,2,FALSE),0)*'FL Characterization'!L$2)</f>
        <v>1.0734426594338478</v>
      </c>
      <c r="M19" s="2">
        <f>('[1]Pc, Summer, S2'!M19*Main!$B$5)+(_xlfn.IFNA(VLOOKUP($A19,'FL Ratio'!$A$3:$B$44,2,FALSE),0)*'FL Characterization'!M$2)</f>
        <v>1.1394112188904326</v>
      </c>
      <c r="N19" s="2">
        <f>('[1]Pc, Summer, S2'!N19*Main!$B$5)+(_xlfn.IFNA(VLOOKUP($A19,'FL Ratio'!$A$3:$B$44,2,FALSE),0)*'FL Characterization'!N$2)</f>
        <v>1.1848662943938053</v>
      </c>
      <c r="O19" s="2">
        <f>('[1]Pc, Summer, S2'!O19*Main!$B$5)+(_xlfn.IFNA(VLOOKUP($A19,'FL Ratio'!$A$3:$B$44,2,FALSE),0)*'FL Characterization'!O$2)</f>
        <v>1.1690379052948048</v>
      </c>
      <c r="P19" s="2">
        <f>('[1]Pc, Summer, S2'!P19*Main!$B$5)+(_xlfn.IFNA(VLOOKUP($A19,'FL Ratio'!$A$3:$B$44,2,FALSE),0)*'FL Characterization'!P$2)</f>
        <v>1.1349420776641319</v>
      </c>
      <c r="Q19" s="2">
        <f>('[1]Pc, Summer, S2'!Q19*Main!$B$5)+(_xlfn.IFNA(VLOOKUP($A19,'FL Ratio'!$A$3:$B$44,2,FALSE),0)*'FL Characterization'!Q$2)</f>
        <v>1.121095970753639</v>
      </c>
      <c r="R19" s="2">
        <f>('[1]Pc, Summer, S2'!R19*Main!$B$5)+(_xlfn.IFNA(VLOOKUP($A19,'FL Ratio'!$A$3:$B$44,2,FALSE),0)*'FL Characterization'!R$2)</f>
        <v>1.0861945522261727</v>
      </c>
      <c r="S19" s="2">
        <f>('[1]Pc, Summer, S2'!S19*Main!$B$5)+(_xlfn.IFNA(VLOOKUP($A19,'FL Ratio'!$A$3:$B$44,2,FALSE),0)*'FL Characterization'!S$2)</f>
        <v>1.1257523767475495</v>
      </c>
      <c r="T19" s="2">
        <f>('[1]Pc, Summer, S2'!T19*Main!$B$5)+(_xlfn.IFNA(VLOOKUP($A19,'FL Ratio'!$A$3:$B$44,2,FALSE),0)*'FL Characterization'!T$2)</f>
        <v>1.1021756638188358</v>
      </c>
      <c r="U19" s="2">
        <f>('[1]Pc, Summer, S2'!U19*Main!$B$5)+(_xlfn.IFNA(VLOOKUP($A19,'FL Ratio'!$A$3:$B$44,2,FALSE),0)*'FL Characterization'!U$2)</f>
        <v>1.1020034837536785</v>
      </c>
      <c r="V19" s="2">
        <f>('[1]Pc, Summer, S2'!V19*Main!$B$5)+(_xlfn.IFNA(VLOOKUP($A19,'FL Ratio'!$A$3:$B$44,2,FALSE),0)*'FL Characterization'!V$2)</f>
        <v>1.227936731307752</v>
      </c>
      <c r="W19" s="2">
        <f>('[1]Pc, Summer, S2'!W19*Main!$B$5)+(_xlfn.IFNA(VLOOKUP($A19,'FL Ratio'!$A$3:$B$44,2,FALSE),0)*'FL Characterization'!W$2)</f>
        <v>1.1498704630660088</v>
      </c>
      <c r="X19" s="2">
        <f>('[1]Pc, Summer, S2'!X19*Main!$B$5)+(_xlfn.IFNA(VLOOKUP($A19,'FL Ratio'!$A$3:$B$44,2,FALSE),0)*'FL Characterization'!X$2)</f>
        <v>1.2279772825653881</v>
      </c>
      <c r="Y19" s="2">
        <f>('[1]Pc, Summer, S2'!Y19*Main!$B$5)+(_xlfn.IFNA(VLOOKUP($A19,'FL Ratio'!$A$3:$B$44,2,FALSE),0)*'FL Characterization'!Y$2)</f>
        <v>1.1369173102472048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2.6813513589483322</v>
      </c>
      <c r="C20" s="2">
        <f>('[1]Pc, Summer, S2'!C20*Main!$B$5)+(_xlfn.IFNA(VLOOKUP($A20,'FL Ratio'!$A$3:$B$44,2,FALSE),0)*'FL Characterization'!C$2)</f>
        <v>2.5910969906546812</v>
      </c>
      <c r="D20" s="2">
        <f>('[1]Pc, Summer, S2'!D20*Main!$B$5)+(_xlfn.IFNA(VLOOKUP($A20,'FL Ratio'!$A$3:$B$44,2,FALSE),0)*'FL Characterization'!D$2)</f>
        <v>2.400600707721694</v>
      </c>
      <c r="E20" s="2">
        <f>('[1]Pc, Summer, S2'!E20*Main!$B$5)+(_xlfn.IFNA(VLOOKUP($A20,'FL Ratio'!$A$3:$B$44,2,FALSE),0)*'FL Characterization'!E$2)</f>
        <v>2.4827251047309642</v>
      </c>
      <c r="F20" s="2">
        <f>('[1]Pc, Summer, S2'!F20*Main!$B$5)+(_xlfn.IFNA(VLOOKUP($A20,'FL Ratio'!$A$3:$B$44,2,FALSE),0)*'FL Characterization'!F$2)</f>
        <v>2.5068213664907981</v>
      </c>
      <c r="G20" s="2">
        <f>('[1]Pc, Summer, S2'!G20*Main!$B$5)+(_xlfn.IFNA(VLOOKUP($A20,'FL Ratio'!$A$3:$B$44,2,FALSE),0)*'FL Characterization'!G$2)</f>
        <v>2.488207704729573</v>
      </c>
      <c r="H20" s="2">
        <f>('[1]Pc, Summer, S2'!H20*Main!$B$5)+(_xlfn.IFNA(VLOOKUP($A20,'FL Ratio'!$A$3:$B$44,2,FALSE),0)*'FL Characterization'!H$2)</f>
        <v>2.7274802500589366</v>
      </c>
      <c r="I20" s="2">
        <f>('[1]Pc, Summer, S2'!I20*Main!$B$5)+(_xlfn.IFNA(VLOOKUP($A20,'FL Ratio'!$A$3:$B$44,2,FALSE),0)*'FL Characterization'!I$2)</f>
        <v>3.2411665889062715</v>
      </c>
      <c r="J20" s="2">
        <f>('[1]Pc, Summer, S2'!J20*Main!$B$5)+(_xlfn.IFNA(VLOOKUP($A20,'FL Ratio'!$A$3:$B$44,2,FALSE),0)*'FL Characterization'!J$2)</f>
        <v>3.3807250417457384</v>
      </c>
      <c r="K20" s="2">
        <f>('[1]Pc, Summer, S2'!K20*Main!$B$5)+(_xlfn.IFNA(VLOOKUP($A20,'FL Ratio'!$A$3:$B$44,2,FALSE),0)*'FL Characterization'!K$2)</f>
        <v>3.3735997456360649</v>
      </c>
      <c r="L20" s="2">
        <f>('[1]Pc, Summer, S2'!L20*Main!$B$5)+(_xlfn.IFNA(VLOOKUP($A20,'FL Ratio'!$A$3:$B$44,2,FALSE),0)*'FL Characterization'!L$2)</f>
        <v>3.3659772661520986</v>
      </c>
      <c r="M20" s="2">
        <f>('[1]Pc, Summer, S2'!M20*Main!$B$5)+(_xlfn.IFNA(VLOOKUP($A20,'FL Ratio'!$A$3:$B$44,2,FALSE),0)*'FL Characterization'!M$2)</f>
        <v>3.5558677441422306</v>
      </c>
      <c r="N20" s="2">
        <f>('[1]Pc, Summer, S2'!N20*Main!$B$5)+(_xlfn.IFNA(VLOOKUP($A20,'FL Ratio'!$A$3:$B$44,2,FALSE),0)*'FL Characterization'!N$2)</f>
        <v>3.5281978884804519</v>
      </c>
      <c r="O20" s="2">
        <f>('[1]Pc, Summer, S2'!O20*Main!$B$5)+(_xlfn.IFNA(VLOOKUP($A20,'FL Ratio'!$A$3:$B$44,2,FALSE),0)*'FL Characterization'!O$2)</f>
        <v>3.4139858207193119</v>
      </c>
      <c r="P20" s="2">
        <f>('[1]Pc, Summer, S2'!P20*Main!$B$5)+(_xlfn.IFNA(VLOOKUP($A20,'FL Ratio'!$A$3:$B$44,2,FALSE),0)*'FL Characterization'!P$2)</f>
        <v>3.2212757775918983</v>
      </c>
      <c r="Q20" s="2">
        <f>('[1]Pc, Summer, S2'!Q20*Main!$B$5)+(_xlfn.IFNA(VLOOKUP($A20,'FL Ratio'!$A$3:$B$44,2,FALSE),0)*'FL Characterization'!Q$2)</f>
        <v>3.1089452331140248</v>
      </c>
      <c r="R20" s="2">
        <f>('[1]Pc, Summer, S2'!R20*Main!$B$5)+(_xlfn.IFNA(VLOOKUP($A20,'FL Ratio'!$A$3:$B$44,2,FALSE),0)*'FL Characterization'!R$2)</f>
        <v>3.221718618490403</v>
      </c>
      <c r="S20" s="2">
        <f>('[1]Pc, Summer, S2'!S20*Main!$B$5)+(_xlfn.IFNA(VLOOKUP($A20,'FL Ratio'!$A$3:$B$44,2,FALSE),0)*'FL Characterization'!S$2)</f>
        <v>3.1756872744604054</v>
      </c>
      <c r="T20" s="2">
        <f>('[1]Pc, Summer, S2'!T20*Main!$B$5)+(_xlfn.IFNA(VLOOKUP($A20,'FL Ratio'!$A$3:$B$44,2,FALSE),0)*'FL Characterization'!T$2)</f>
        <v>2.9562888242249157</v>
      </c>
      <c r="U20" s="2">
        <f>('[1]Pc, Summer, S2'!U20*Main!$B$5)+(_xlfn.IFNA(VLOOKUP($A20,'FL Ratio'!$A$3:$B$44,2,FALSE),0)*'FL Characterization'!U$2)</f>
        <v>2.9720228295599376</v>
      </c>
      <c r="V20" s="2">
        <f>('[1]Pc, Summer, S2'!V20*Main!$B$5)+(_xlfn.IFNA(VLOOKUP($A20,'FL Ratio'!$A$3:$B$44,2,FALSE),0)*'FL Characterization'!V$2)</f>
        <v>3.11826425678148</v>
      </c>
      <c r="W20" s="2">
        <f>('[1]Pc, Summer, S2'!W20*Main!$B$5)+(_xlfn.IFNA(VLOOKUP($A20,'FL Ratio'!$A$3:$B$44,2,FALSE),0)*'FL Characterization'!W$2)</f>
        <v>2.8320788965428219</v>
      </c>
      <c r="X20" s="2">
        <f>('[1]Pc, Summer, S2'!X20*Main!$B$5)+(_xlfn.IFNA(VLOOKUP($A20,'FL Ratio'!$A$3:$B$44,2,FALSE),0)*'FL Characterization'!X$2)</f>
        <v>2.7401404003160423</v>
      </c>
      <c r="Y20" s="2">
        <f>('[1]Pc, Summer, S2'!Y20*Main!$B$5)+(_xlfn.IFNA(VLOOKUP($A20,'FL Ratio'!$A$3:$B$44,2,FALSE),0)*'FL Characterization'!Y$2)</f>
        <v>2.7598127580076448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1.45827829905984</v>
      </c>
      <c r="C21" s="2">
        <f>('[1]Pc, Summer, S2'!C21*Main!$B$5)+(_xlfn.IFNA(VLOOKUP($A21,'FL Ratio'!$A$3:$B$44,2,FALSE),0)*'FL Characterization'!C$2)</f>
        <v>1.3398404546412777</v>
      </c>
      <c r="D21" s="2">
        <f>('[1]Pc, Summer, S2'!D21*Main!$B$5)+(_xlfn.IFNA(VLOOKUP($A21,'FL Ratio'!$A$3:$B$44,2,FALSE),0)*'FL Characterization'!D$2)</f>
        <v>1.2928394499546019</v>
      </c>
      <c r="E21" s="2">
        <f>('[1]Pc, Summer, S2'!E21*Main!$B$5)+(_xlfn.IFNA(VLOOKUP($A21,'FL Ratio'!$A$3:$B$44,2,FALSE),0)*'FL Characterization'!E$2)</f>
        <v>1.3056066777818272</v>
      </c>
      <c r="F21" s="2">
        <f>('[1]Pc, Summer, S2'!F21*Main!$B$5)+(_xlfn.IFNA(VLOOKUP($A21,'FL Ratio'!$A$3:$B$44,2,FALSE),0)*'FL Characterization'!F$2)</f>
        <v>1.2374823802244279</v>
      </c>
      <c r="G21" s="2">
        <f>('[1]Pc, Summer, S2'!G21*Main!$B$5)+(_xlfn.IFNA(VLOOKUP($A21,'FL Ratio'!$A$3:$B$44,2,FALSE),0)*'FL Characterization'!G$2)</f>
        <v>1.3091271633481305</v>
      </c>
      <c r="H21" s="2">
        <f>('[1]Pc, Summer, S2'!H21*Main!$B$5)+(_xlfn.IFNA(VLOOKUP($A21,'FL Ratio'!$A$3:$B$44,2,FALSE),0)*'FL Characterization'!H$2)</f>
        <v>1.6807720556777852</v>
      </c>
      <c r="I21" s="2">
        <f>('[1]Pc, Summer, S2'!I21*Main!$B$5)+(_xlfn.IFNA(VLOOKUP($A21,'FL Ratio'!$A$3:$B$44,2,FALSE),0)*'FL Characterization'!I$2)</f>
        <v>1.7491673259872527</v>
      </c>
      <c r="J21" s="2">
        <f>('[1]Pc, Summer, S2'!J21*Main!$B$5)+(_xlfn.IFNA(VLOOKUP($A21,'FL Ratio'!$A$3:$B$44,2,FALSE),0)*'FL Characterization'!J$2)</f>
        <v>2.0088242516977188</v>
      </c>
      <c r="K21" s="2">
        <f>('[1]Pc, Summer, S2'!K21*Main!$B$5)+(_xlfn.IFNA(VLOOKUP($A21,'FL Ratio'!$A$3:$B$44,2,FALSE),0)*'FL Characterization'!K$2)</f>
        <v>2.127654778420601</v>
      </c>
      <c r="L21" s="2">
        <f>('[1]Pc, Summer, S2'!L21*Main!$B$5)+(_xlfn.IFNA(VLOOKUP($A21,'FL Ratio'!$A$3:$B$44,2,FALSE),0)*'FL Characterization'!L$2)</f>
        <v>2.1023926440229532</v>
      </c>
      <c r="M21" s="2">
        <f>('[1]Pc, Summer, S2'!M21*Main!$B$5)+(_xlfn.IFNA(VLOOKUP($A21,'FL Ratio'!$A$3:$B$44,2,FALSE),0)*'FL Characterization'!M$2)</f>
        <v>2.198264430093082</v>
      </c>
      <c r="N21" s="2">
        <f>('[1]Pc, Summer, S2'!N21*Main!$B$5)+(_xlfn.IFNA(VLOOKUP($A21,'FL Ratio'!$A$3:$B$44,2,FALSE),0)*'FL Characterization'!N$2)</f>
        <v>2.1542836639135428</v>
      </c>
      <c r="O21" s="2">
        <f>('[1]Pc, Summer, S2'!O21*Main!$B$5)+(_xlfn.IFNA(VLOOKUP($A21,'FL Ratio'!$A$3:$B$44,2,FALSE),0)*'FL Characterization'!O$2)</f>
        <v>2.2374136053345732</v>
      </c>
      <c r="P21" s="2">
        <f>('[1]Pc, Summer, S2'!P21*Main!$B$5)+(_xlfn.IFNA(VLOOKUP($A21,'FL Ratio'!$A$3:$B$44,2,FALSE),0)*'FL Characterization'!P$2)</f>
        <v>2.2078481962749721</v>
      </c>
      <c r="Q21" s="2">
        <f>('[1]Pc, Summer, S2'!Q21*Main!$B$5)+(_xlfn.IFNA(VLOOKUP($A21,'FL Ratio'!$A$3:$B$44,2,FALSE),0)*'FL Characterization'!Q$2)</f>
        <v>2.0618763079219296</v>
      </c>
      <c r="R21" s="2">
        <f>('[1]Pc, Summer, S2'!R21*Main!$B$5)+(_xlfn.IFNA(VLOOKUP($A21,'FL Ratio'!$A$3:$B$44,2,FALSE),0)*'FL Characterization'!R$2)</f>
        <v>2.0534380680630853</v>
      </c>
      <c r="S21" s="2">
        <f>('[1]Pc, Summer, S2'!S21*Main!$B$5)+(_xlfn.IFNA(VLOOKUP($A21,'FL Ratio'!$A$3:$B$44,2,FALSE),0)*'FL Characterization'!S$2)</f>
        <v>2.0275725613693925</v>
      </c>
      <c r="T21" s="2">
        <f>('[1]Pc, Summer, S2'!T21*Main!$B$5)+(_xlfn.IFNA(VLOOKUP($A21,'FL Ratio'!$A$3:$B$44,2,FALSE),0)*'FL Characterization'!T$2)</f>
        <v>1.9773347878068734</v>
      </c>
      <c r="U21" s="2">
        <f>('[1]Pc, Summer, S2'!U21*Main!$B$5)+(_xlfn.IFNA(VLOOKUP($A21,'FL Ratio'!$A$3:$B$44,2,FALSE),0)*'FL Characterization'!U$2)</f>
        <v>1.9758639662358501</v>
      </c>
      <c r="V21" s="2">
        <f>('[1]Pc, Summer, S2'!V21*Main!$B$5)+(_xlfn.IFNA(VLOOKUP($A21,'FL Ratio'!$A$3:$B$44,2,FALSE),0)*'FL Characterization'!V$2)</f>
        <v>2.0188049597485391</v>
      </c>
      <c r="W21" s="2">
        <f>('[1]Pc, Summer, S2'!W21*Main!$B$5)+(_xlfn.IFNA(VLOOKUP($A21,'FL Ratio'!$A$3:$B$44,2,FALSE),0)*'FL Characterization'!W$2)</f>
        <v>1.6873546763004426</v>
      </c>
      <c r="X21" s="2">
        <f>('[1]Pc, Summer, S2'!X21*Main!$B$5)+(_xlfn.IFNA(VLOOKUP($A21,'FL Ratio'!$A$3:$B$44,2,FALSE),0)*'FL Characterization'!X$2)</f>
        <v>1.7455768302108772</v>
      </c>
      <c r="Y21" s="2">
        <f>('[1]Pc, Summer, S2'!Y21*Main!$B$5)+(_xlfn.IFNA(VLOOKUP($A21,'FL Ratio'!$A$3:$B$44,2,FALSE),0)*'FL Characterization'!Y$2)</f>
        <v>1.5587248574869648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0.82658049639939313</v>
      </c>
      <c r="C22" s="2">
        <f>('[1]Pc, Summer, S2'!C22*Main!$B$5)+(_xlfn.IFNA(VLOOKUP($A22,'FL Ratio'!$A$3:$B$44,2,FALSE),0)*'FL Characterization'!C$2)</f>
        <v>0.79471696019231686</v>
      </c>
      <c r="D22" s="2">
        <f>('[1]Pc, Summer, S2'!D22*Main!$B$5)+(_xlfn.IFNA(VLOOKUP($A22,'FL Ratio'!$A$3:$B$44,2,FALSE),0)*'FL Characterization'!D$2)</f>
        <v>0.7514701497404962</v>
      </c>
      <c r="E22" s="2">
        <f>('[1]Pc, Summer, S2'!E22*Main!$B$5)+(_xlfn.IFNA(VLOOKUP($A22,'FL Ratio'!$A$3:$B$44,2,FALSE),0)*'FL Characterization'!E$2)</f>
        <v>0.73538089982490296</v>
      </c>
      <c r="F22" s="2">
        <f>('[1]Pc, Summer, S2'!F22*Main!$B$5)+(_xlfn.IFNA(VLOOKUP($A22,'FL Ratio'!$A$3:$B$44,2,FALSE),0)*'FL Characterization'!F$2)</f>
        <v>0.72070612476930096</v>
      </c>
      <c r="G22" s="2">
        <f>('[1]Pc, Summer, S2'!G22*Main!$B$5)+(_xlfn.IFNA(VLOOKUP($A22,'FL Ratio'!$A$3:$B$44,2,FALSE),0)*'FL Characterization'!G$2)</f>
        <v>0.74313822984619982</v>
      </c>
      <c r="H22" s="2">
        <f>('[1]Pc, Summer, S2'!H22*Main!$B$5)+(_xlfn.IFNA(VLOOKUP($A22,'FL Ratio'!$A$3:$B$44,2,FALSE),0)*'FL Characterization'!H$2)</f>
        <v>1.1750359663820786</v>
      </c>
      <c r="I22" s="2">
        <f>('[1]Pc, Summer, S2'!I22*Main!$B$5)+(_xlfn.IFNA(VLOOKUP($A22,'FL Ratio'!$A$3:$B$44,2,FALSE),0)*'FL Characterization'!I$2)</f>
        <v>1.2533356075876294</v>
      </c>
      <c r="J22" s="2">
        <f>('[1]Pc, Summer, S2'!J22*Main!$B$5)+(_xlfn.IFNA(VLOOKUP($A22,'FL Ratio'!$A$3:$B$44,2,FALSE),0)*'FL Characterization'!J$2)</f>
        <v>1.3415203530787809</v>
      </c>
      <c r="K22" s="2">
        <f>('[1]Pc, Summer, S2'!K22*Main!$B$5)+(_xlfn.IFNA(VLOOKUP($A22,'FL Ratio'!$A$3:$B$44,2,FALSE),0)*'FL Characterization'!K$2)</f>
        <v>1.3345250299058047</v>
      </c>
      <c r="L22" s="2">
        <f>('[1]Pc, Summer, S2'!L22*Main!$B$5)+(_xlfn.IFNA(VLOOKUP($A22,'FL Ratio'!$A$3:$B$44,2,FALSE),0)*'FL Characterization'!L$2)</f>
        <v>1.3779572943467573</v>
      </c>
      <c r="M22" s="2">
        <f>('[1]Pc, Summer, S2'!M22*Main!$B$5)+(_xlfn.IFNA(VLOOKUP($A22,'FL Ratio'!$A$3:$B$44,2,FALSE),0)*'FL Characterization'!M$2)</f>
        <v>1.4657642363814118</v>
      </c>
      <c r="N22" s="2">
        <f>('[1]Pc, Summer, S2'!N22*Main!$B$5)+(_xlfn.IFNA(VLOOKUP($A22,'FL Ratio'!$A$3:$B$44,2,FALSE),0)*'FL Characterization'!N$2)</f>
        <v>1.471264075626864</v>
      </c>
      <c r="O22" s="2">
        <f>('[1]Pc, Summer, S2'!O22*Main!$B$5)+(_xlfn.IFNA(VLOOKUP($A22,'FL Ratio'!$A$3:$B$44,2,FALSE),0)*'FL Characterization'!O$2)</f>
        <v>1.4078661430028407</v>
      </c>
      <c r="P22" s="2">
        <f>('[1]Pc, Summer, S2'!P22*Main!$B$5)+(_xlfn.IFNA(VLOOKUP($A22,'FL Ratio'!$A$3:$B$44,2,FALSE),0)*'FL Characterization'!P$2)</f>
        <v>1.2413632690444558</v>
      </c>
      <c r="Q22" s="2">
        <f>('[1]Pc, Summer, S2'!Q22*Main!$B$5)+(_xlfn.IFNA(VLOOKUP($A22,'FL Ratio'!$A$3:$B$44,2,FALSE),0)*'FL Characterization'!Q$2)</f>
        <v>1.1887276606044086</v>
      </c>
      <c r="R22" s="2">
        <f>('[1]Pc, Summer, S2'!R22*Main!$B$5)+(_xlfn.IFNA(VLOOKUP($A22,'FL Ratio'!$A$3:$B$44,2,FALSE),0)*'FL Characterization'!R$2)</f>
        <v>1.0960196669011562</v>
      </c>
      <c r="S22" s="2">
        <f>('[1]Pc, Summer, S2'!S22*Main!$B$5)+(_xlfn.IFNA(VLOOKUP($A22,'FL Ratio'!$A$3:$B$44,2,FALSE),0)*'FL Characterization'!S$2)</f>
        <v>1.1187084676596595</v>
      </c>
      <c r="T22" s="2">
        <f>('[1]Pc, Summer, S2'!T22*Main!$B$5)+(_xlfn.IFNA(VLOOKUP($A22,'FL Ratio'!$A$3:$B$44,2,FALSE),0)*'FL Characterization'!T$2)</f>
        <v>1.0661274106017873</v>
      </c>
      <c r="U22" s="2">
        <f>('[1]Pc, Summer, S2'!U22*Main!$B$5)+(_xlfn.IFNA(VLOOKUP($A22,'FL Ratio'!$A$3:$B$44,2,FALSE),0)*'FL Characterization'!U$2)</f>
        <v>1.0799177613014108</v>
      </c>
      <c r="V22" s="2">
        <f>('[1]Pc, Summer, S2'!V22*Main!$B$5)+(_xlfn.IFNA(VLOOKUP($A22,'FL Ratio'!$A$3:$B$44,2,FALSE),0)*'FL Characterization'!V$2)</f>
        <v>1.0621446360920799</v>
      </c>
      <c r="W22" s="2">
        <f>('[1]Pc, Summer, S2'!W22*Main!$B$5)+(_xlfn.IFNA(VLOOKUP($A22,'FL Ratio'!$A$3:$B$44,2,FALSE),0)*'FL Characterization'!W$2)</f>
        <v>0.91827686851851897</v>
      </c>
      <c r="X22" s="2">
        <f>('[1]Pc, Summer, S2'!X22*Main!$B$5)+(_xlfn.IFNA(VLOOKUP($A22,'FL Ratio'!$A$3:$B$44,2,FALSE),0)*'FL Characterization'!X$2)</f>
        <v>0.89660669356213307</v>
      </c>
      <c r="Y22" s="2">
        <f>('[1]Pc, Summer, S2'!Y22*Main!$B$5)+(_xlfn.IFNA(VLOOKUP($A22,'FL Ratio'!$A$3:$B$44,2,FALSE),0)*'FL Characterization'!Y$2)</f>
        <v>0.85711376792018124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0.91392953498202245</v>
      </c>
      <c r="C23" s="2">
        <f>('[1]Pc, Summer, S2'!C23*Main!$B$5)+(_xlfn.IFNA(VLOOKUP($A23,'FL Ratio'!$A$3:$B$44,2,FALSE),0)*'FL Characterization'!C$2)</f>
        <v>0.86689847280524979</v>
      </c>
      <c r="D23" s="2">
        <f>('[1]Pc, Summer, S2'!D23*Main!$B$5)+(_xlfn.IFNA(VLOOKUP($A23,'FL Ratio'!$A$3:$B$44,2,FALSE),0)*'FL Characterization'!D$2)</f>
        <v>0.82469054107977968</v>
      </c>
      <c r="E23" s="2">
        <f>('[1]Pc, Summer, S2'!E23*Main!$B$5)+(_xlfn.IFNA(VLOOKUP($A23,'FL Ratio'!$A$3:$B$44,2,FALSE),0)*'FL Characterization'!E$2)</f>
        <v>0.77442891718655105</v>
      </c>
      <c r="F23" s="2">
        <f>('[1]Pc, Summer, S2'!F23*Main!$B$5)+(_xlfn.IFNA(VLOOKUP($A23,'FL Ratio'!$A$3:$B$44,2,FALSE),0)*'FL Characterization'!F$2)</f>
        <v>0.75381264997384312</v>
      </c>
      <c r="G23" s="2">
        <f>('[1]Pc, Summer, S2'!G23*Main!$B$5)+(_xlfn.IFNA(VLOOKUP($A23,'FL Ratio'!$A$3:$B$44,2,FALSE),0)*'FL Characterization'!G$2)</f>
        <v>0.71770307877135409</v>
      </c>
      <c r="H23" s="2">
        <f>('[1]Pc, Summer, S2'!H23*Main!$B$5)+(_xlfn.IFNA(VLOOKUP($A23,'FL Ratio'!$A$3:$B$44,2,FALSE),0)*'FL Characterization'!H$2)</f>
        <v>0.74534198866791712</v>
      </c>
      <c r="I23" s="2">
        <f>('[1]Pc, Summer, S2'!I23*Main!$B$5)+(_xlfn.IFNA(VLOOKUP($A23,'FL Ratio'!$A$3:$B$44,2,FALSE),0)*'FL Characterization'!I$2)</f>
        <v>0.68121567021729279</v>
      </c>
      <c r="J23" s="2">
        <f>('[1]Pc, Summer, S2'!J23*Main!$B$5)+(_xlfn.IFNA(VLOOKUP($A23,'FL Ratio'!$A$3:$B$44,2,FALSE),0)*'FL Characterization'!J$2)</f>
        <v>0.59094581239227517</v>
      </c>
      <c r="K23" s="2">
        <f>('[1]Pc, Summer, S2'!K23*Main!$B$5)+(_xlfn.IFNA(VLOOKUP($A23,'FL Ratio'!$A$3:$B$44,2,FALSE),0)*'FL Characterization'!K$2)</f>
        <v>0.62365163889724151</v>
      </c>
      <c r="L23" s="2">
        <f>('[1]Pc, Summer, S2'!L23*Main!$B$5)+(_xlfn.IFNA(VLOOKUP($A23,'FL Ratio'!$A$3:$B$44,2,FALSE),0)*'FL Characterization'!L$2)</f>
        <v>0.67580512910015544</v>
      </c>
      <c r="M23" s="2">
        <f>('[1]Pc, Summer, S2'!M23*Main!$B$5)+(_xlfn.IFNA(VLOOKUP($A23,'FL Ratio'!$A$3:$B$44,2,FALSE),0)*'FL Characterization'!M$2)</f>
        <v>0.75829821091551175</v>
      </c>
      <c r="N23" s="2">
        <f>('[1]Pc, Summer, S2'!N23*Main!$B$5)+(_xlfn.IFNA(VLOOKUP($A23,'FL Ratio'!$A$3:$B$44,2,FALSE),0)*'FL Characterization'!N$2)</f>
        <v>0.80633728630223533</v>
      </c>
      <c r="O23" s="2">
        <f>('[1]Pc, Summer, S2'!O23*Main!$B$5)+(_xlfn.IFNA(VLOOKUP($A23,'FL Ratio'!$A$3:$B$44,2,FALSE),0)*'FL Characterization'!O$2)</f>
        <v>0.83365338212775841</v>
      </c>
      <c r="P23" s="2">
        <f>('[1]Pc, Summer, S2'!P23*Main!$B$5)+(_xlfn.IFNA(VLOOKUP($A23,'FL Ratio'!$A$3:$B$44,2,FALSE),0)*'FL Characterization'!P$2)</f>
        <v>0.81598658573220684</v>
      </c>
      <c r="Q23" s="2">
        <f>('[1]Pc, Summer, S2'!Q23*Main!$B$5)+(_xlfn.IFNA(VLOOKUP($A23,'FL Ratio'!$A$3:$B$44,2,FALSE),0)*'FL Characterization'!Q$2)</f>
        <v>0.84514631829166698</v>
      </c>
      <c r="R23" s="2">
        <f>('[1]Pc, Summer, S2'!R23*Main!$B$5)+(_xlfn.IFNA(VLOOKUP($A23,'FL Ratio'!$A$3:$B$44,2,FALSE),0)*'FL Characterization'!R$2)</f>
        <v>0.81479824440801751</v>
      </c>
      <c r="S23" s="2">
        <f>('[1]Pc, Summer, S2'!S23*Main!$B$5)+(_xlfn.IFNA(VLOOKUP($A23,'FL Ratio'!$A$3:$B$44,2,FALSE),0)*'FL Characterization'!S$2)</f>
        <v>0.83981322572656791</v>
      </c>
      <c r="T23" s="2">
        <f>('[1]Pc, Summer, S2'!T23*Main!$B$5)+(_xlfn.IFNA(VLOOKUP($A23,'FL Ratio'!$A$3:$B$44,2,FALSE),0)*'FL Characterization'!T$2)</f>
        <v>0.79988306231157791</v>
      </c>
      <c r="U23" s="2">
        <f>('[1]Pc, Summer, S2'!U23*Main!$B$5)+(_xlfn.IFNA(VLOOKUP($A23,'FL Ratio'!$A$3:$B$44,2,FALSE),0)*'FL Characterization'!U$2)</f>
        <v>0.83322927004814873</v>
      </c>
      <c r="V23" s="2">
        <f>('[1]Pc, Summer, S2'!V23*Main!$B$5)+(_xlfn.IFNA(VLOOKUP($A23,'FL Ratio'!$A$3:$B$44,2,FALSE),0)*'FL Characterization'!V$2)</f>
        <v>0.89200054251910843</v>
      </c>
      <c r="W23" s="2">
        <f>('[1]Pc, Summer, S2'!W23*Main!$B$5)+(_xlfn.IFNA(VLOOKUP($A23,'FL Ratio'!$A$3:$B$44,2,FALSE),0)*'FL Characterization'!W$2)</f>
        <v>0.81625345417203266</v>
      </c>
      <c r="X23" s="2">
        <f>('[1]Pc, Summer, S2'!X23*Main!$B$5)+(_xlfn.IFNA(VLOOKUP($A23,'FL Ratio'!$A$3:$B$44,2,FALSE),0)*'FL Characterization'!X$2)</f>
        <v>0.8218430912585597</v>
      </c>
      <c r="Y23" s="2">
        <f>('[1]Pc, Summer, S2'!Y23*Main!$B$5)+(_xlfn.IFNA(VLOOKUP($A23,'FL Ratio'!$A$3:$B$44,2,FALSE),0)*'FL Characterization'!Y$2)</f>
        <v>0.89579067249830158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4.6032803338892103</v>
      </c>
      <c r="C24" s="2">
        <f>('[1]Pc, Summer, S2'!C24*Main!$B$5)+(_xlfn.IFNA(VLOOKUP($A24,'FL Ratio'!$A$3:$B$44,2,FALSE),0)*'FL Characterization'!C$2)</f>
        <v>4.367519244824714</v>
      </c>
      <c r="D24" s="2">
        <f>('[1]Pc, Summer, S2'!D24*Main!$B$5)+(_xlfn.IFNA(VLOOKUP($A24,'FL Ratio'!$A$3:$B$44,2,FALSE),0)*'FL Characterization'!D$2)</f>
        <v>4.1413941092516335</v>
      </c>
      <c r="E24" s="2">
        <f>('[1]Pc, Summer, S2'!E24*Main!$B$5)+(_xlfn.IFNA(VLOOKUP($A24,'FL Ratio'!$A$3:$B$44,2,FALSE),0)*'FL Characterization'!E$2)</f>
        <v>4.1209120082639457</v>
      </c>
      <c r="F24" s="2">
        <f>('[1]Pc, Summer, S2'!F24*Main!$B$5)+(_xlfn.IFNA(VLOOKUP($A24,'FL Ratio'!$A$3:$B$44,2,FALSE),0)*'FL Characterization'!F$2)</f>
        <v>3.9584082704342967</v>
      </c>
      <c r="G24" s="2">
        <f>('[1]Pc, Summer, S2'!G24*Main!$B$5)+(_xlfn.IFNA(VLOOKUP($A24,'FL Ratio'!$A$3:$B$44,2,FALSE),0)*'FL Characterization'!G$2)</f>
        <v>3.9272443274986504</v>
      </c>
      <c r="H24" s="2">
        <f>('[1]Pc, Summer, S2'!H24*Main!$B$5)+(_xlfn.IFNA(VLOOKUP($A24,'FL Ratio'!$A$3:$B$44,2,FALSE),0)*'FL Characterization'!H$2)</f>
        <v>4.686149306676854</v>
      </c>
      <c r="I24" s="2">
        <f>('[1]Pc, Summer, S2'!I24*Main!$B$5)+(_xlfn.IFNA(VLOOKUP($A24,'FL Ratio'!$A$3:$B$44,2,FALSE),0)*'FL Characterization'!I$2)</f>
        <v>4.7089257110823564</v>
      </c>
      <c r="J24" s="2">
        <f>('[1]Pc, Summer, S2'!J24*Main!$B$5)+(_xlfn.IFNA(VLOOKUP($A24,'FL Ratio'!$A$3:$B$44,2,FALSE),0)*'FL Characterization'!J$2)</f>
        <v>5.0121849910769845</v>
      </c>
      <c r="K24" s="2">
        <f>('[1]Pc, Summer, S2'!K24*Main!$B$5)+(_xlfn.IFNA(VLOOKUP($A24,'FL Ratio'!$A$3:$B$44,2,FALSE),0)*'FL Characterization'!K$2)</f>
        <v>5.2589879083177502</v>
      </c>
      <c r="L24" s="2">
        <f>('[1]Pc, Summer, S2'!L24*Main!$B$5)+(_xlfn.IFNA(VLOOKUP($A24,'FL Ratio'!$A$3:$B$44,2,FALSE),0)*'FL Characterization'!L$2)</f>
        <v>5.0797307450614673</v>
      </c>
      <c r="M24" s="2">
        <f>('[1]Pc, Summer, S2'!M24*Main!$B$5)+(_xlfn.IFNA(VLOOKUP($A24,'FL Ratio'!$A$3:$B$44,2,FALSE),0)*'FL Characterization'!M$2)</f>
        <v>5.2862195798306555</v>
      </c>
      <c r="N24" s="2">
        <f>('[1]Pc, Summer, S2'!N24*Main!$B$5)+(_xlfn.IFNA(VLOOKUP($A24,'FL Ratio'!$A$3:$B$44,2,FALSE),0)*'FL Characterization'!N$2)</f>
        <v>5.5825472137392493</v>
      </c>
      <c r="O24" s="2">
        <f>('[1]Pc, Summer, S2'!O24*Main!$B$5)+(_xlfn.IFNA(VLOOKUP($A24,'FL Ratio'!$A$3:$B$44,2,FALSE),0)*'FL Characterization'!O$2)</f>
        <v>5.5895520130326153</v>
      </c>
      <c r="P24" s="2">
        <f>('[1]Pc, Summer, S2'!P24*Main!$B$5)+(_xlfn.IFNA(VLOOKUP($A24,'FL Ratio'!$A$3:$B$44,2,FALSE),0)*'FL Characterization'!P$2)</f>
        <v>5.4743112961026972</v>
      </c>
      <c r="Q24" s="2">
        <f>('[1]Pc, Summer, S2'!Q24*Main!$B$5)+(_xlfn.IFNA(VLOOKUP($A24,'FL Ratio'!$A$3:$B$44,2,FALSE),0)*'FL Characterization'!Q$2)</f>
        <v>5.095825050069231</v>
      </c>
      <c r="R24" s="2">
        <f>('[1]Pc, Summer, S2'!R24*Main!$B$5)+(_xlfn.IFNA(VLOOKUP($A24,'FL Ratio'!$A$3:$B$44,2,FALSE),0)*'FL Characterization'!R$2)</f>
        <v>4.7960748686520773</v>
      </c>
      <c r="S24" s="2">
        <f>('[1]Pc, Summer, S2'!S24*Main!$B$5)+(_xlfn.IFNA(VLOOKUP($A24,'FL Ratio'!$A$3:$B$44,2,FALSE),0)*'FL Characterization'!S$2)</f>
        <v>5.0033887433510662</v>
      </c>
      <c r="T24" s="2">
        <f>('[1]Pc, Summer, S2'!T24*Main!$B$5)+(_xlfn.IFNA(VLOOKUP($A24,'FL Ratio'!$A$3:$B$44,2,FALSE),0)*'FL Characterization'!T$2)</f>
        <v>4.9136318489768662</v>
      </c>
      <c r="U24" s="2">
        <f>('[1]Pc, Summer, S2'!U24*Main!$B$5)+(_xlfn.IFNA(VLOOKUP($A24,'FL Ratio'!$A$3:$B$44,2,FALSE),0)*'FL Characterization'!U$2)</f>
        <v>5.1410116634917085</v>
      </c>
      <c r="V24" s="2">
        <f>('[1]Pc, Summer, S2'!V24*Main!$B$5)+(_xlfn.IFNA(VLOOKUP($A24,'FL Ratio'!$A$3:$B$44,2,FALSE),0)*'FL Characterization'!V$2)</f>
        <v>5.6296586471850656</v>
      </c>
      <c r="W24" s="2">
        <f>('[1]Pc, Summer, S2'!W24*Main!$B$5)+(_xlfn.IFNA(VLOOKUP($A24,'FL Ratio'!$A$3:$B$44,2,FALSE),0)*'FL Characterization'!W$2)</f>
        <v>5.0447649119082607</v>
      </c>
      <c r="X24" s="2">
        <f>('[1]Pc, Summer, S2'!X24*Main!$B$5)+(_xlfn.IFNA(VLOOKUP($A24,'FL Ratio'!$A$3:$B$44,2,FALSE),0)*'FL Characterization'!X$2)</f>
        <v>5.2040817982584304</v>
      </c>
      <c r="Y24" s="2">
        <f>('[1]Pc, Summer, S2'!Y24*Main!$B$5)+(_xlfn.IFNA(VLOOKUP($A24,'FL Ratio'!$A$3:$B$44,2,FALSE),0)*'FL Characterization'!Y$2)</f>
        <v>4.7965658710695784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2.6171686463368671</v>
      </c>
      <c r="C25" s="2">
        <f>('[1]Pc, Summer, S2'!C25*Main!$B$5)+(_xlfn.IFNA(VLOOKUP($A25,'FL Ratio'!$A$3:$B$44,2,FALSE),0)*'FL Characterization'!C$2)</f>
        <v>2.5011316598507101</v>
      </c>
      <c r="D25" s="2">
        <f>('[1]Pc, Summer, S2'!D25*Main!$B$5)+(_xlfn.IFNA(VLOOKUP($A25,'FL Ratio'!$A$3:$B$44,2,FALSE),0)*'FL Characterization'!D$2)</f>
        <v>2.2998768689124325</v>
      </c>
      <c r="E25" s="2">
        <f>('[1]Pc, Summer, S2'!E25*Main!$B$5)+(_xlfn.IFNA(VLOOKUP($A25,'FL Ratio'!$A$3:$B$44,2,FALSE),0)*'FL Characterization'!E$2)</f>
        <v>2.2065643992355271</v>
      </c>
      <c r="F25" s="2">
        <f>('[1]Pc, Summer, S2'!F25*Main!$B$5)+(_xlfn.IFNA(VLOOKUP($A25,'FL Ratio'!$A$3:$B$44,2,FALSE),0)*'FL Characterization'!F$2)</f>
        <v>2.0545176232273872</v>
      </c>
      <c r="G25" s="2">
        <f>('[1]Pc, Summer, S2'!G25*Main!$B$5)+(_xlfn.IFNA(VLOOKUP($A25,'FL Ratio'!$A$3:$B$44,2,FALSE),0)*'FL Characterization'!G$2)</f>
        <v>2.0578161779480171</v>
      </c>
      <c r="H25" s="2">
        <f>('[1]Pc, Summer, S2'!H25*Main!$B$5)+(_xlfn.IFNA(VLOOKUP($A25,'FL Ratio'!$A$3:$B$44,2,FALSE),0)*'FL Characterization'!H$2)</f>
        <v>2.4768082690477389</v>
      </c>
      <c r="I25" s="2">
        <f>('[1]Pc, Summer, S2'!I25*Main!$B$5)+(_xlfn.IFNA(VLOOKUP($A25,'FL Ratio'!$A$3:$B$44,2,FALSE),0)*'FL Characterization'!I$2)</f>
        <v>2.1053644726716736</v>
      </c>
      <c r="J25" s="2">
        <f>('[1]Pc, Summer, S2'!J25*Main!$B$5)+(_xlfn.IFNA(VLOOKUP($A25,'FL Ratio'!$A$3:$B$44,2,FALSE),0)*'FL Characterization'!J$2)</f>
        <v>2.2627835103947076</v>
      </c>
      <c r="K25" s="2">
        <f>('[1]Pc, Summer, S2'!K25*Main!$B$5)+(_xlfn.IFNA(VLOOKUP($A25,'FL Ratio'!$A$3:$B$44,2,FALSE),0)*'FL Characterization'!K$2)</f>
        <v>2.4302620418122332</v>
      </c>
      <c r="L25" s="2">
        <f>('[1]Pc, Summer, S2'!L25*Main!$B$5)+(_xlfn.IFNA(VLOOKUP($A25,'FL Ratio'!$A$3:$B$44,2,FALSE),0)*'FL Characterization'!L$2)</f>
        <v>2.4893660683613796</v>
      </c>
      <c r="M25" s="2">
        <f>('[1]Pc, Summer, S2'!M25*Main!$B$5)+(_xlfn.IFNA(VLOOKUP($A25,'FL Ratio'!$A$3:$B$44,2,FALSE),0)*'FL Characterization'!M$2)</f>
        <v>2.5728735933957601</v>
      </c>
      <c r="N25" s="2">
        <f>('[1]Pc, Summer, S2'!N25*Main!$B$5)+(_xlfn.IFNA(VLOOKUP($A25,'FL Ratio'!$A$3:$B$44,2,FALSE),0)*'FL Characterization'!N$2)</f>
        <v>2.6148280090842846</v>
      </c>
      <c r="O25" s="2">
        <f>('[1]Pc, Summer, S2'!O25*Main!$B$5)+(_xlfn.IFNA(VLOOKUP($A25,'FL Ratio'!$A$3:$B$44,2,FALSE),0)*'FL Characterization'!O$2)</f>
        <v>2.7086973958831142</v>
      </c>
      <c r="P25" s="2">
        <f>('[1]Pc, Summer, S2'!P25*Main!$B$5)+(_xlfn.IFNA(VLOOKUP($A25,'FL Ratio'!$A$3:$B$44,2,FALSE),0)*'FL Characterization'!P$2)</f>
        <v>2.5947885454902626</v>
      </c>
      <c r="Q25" s="2">
        <f>('[1]Pc, Summer, S2'!Q25*Main!$B$5)+(_xlfn.IFNA(VLOOKUP($A25,'FL Ratio'!$A$3:$B$44,2,FALSE),0)*'FL Characterization'!Q$2)</f>
        <v>2.4664858836752006</v>
      </c>
      <c r="R25" s="2">
        <f>('[1]Pc, Summer, S2'!R25*Main!$B$5)+(_xlfn.IFNA(VLOOKUP($A25,'FL Ratio'!$A$3:$B$44,2,FALSE),0)*'FL Characterization'!R$2)</f>
        <v>2.2976722397758471</v>
      </c>
      <c r="S25" s="2">
        <f>('[1]Pc, Summer, S2'!S25*Main!$B$5)+(_xlfn.IFNA(VLOOKUP($A25,'FL Ratio'!$A$3:$B$44,2,FALSE),0)*'FL Characterization'!S$2)</f>
        <v>2.6672723141864285</v>
      </c>
      <c r="T25" s="2">
        <f>('[1]Pc, Summer, S2'!T25*Main!$B$5)+(_xlfn.IFNA(VLOOKUP($A25,'FL Ratio'!$A$3:$B$44,2,FALSE),0)*'FL Characterization'!T$2)</f>
        <v>2.5970031931149968</v>
      </c>
      <c r="U25" s="2">
        <f>('[1]Pc, Summer, S2'!U25*Main!$B$5)+(_xlfn.IFNA(VLOOKUP($A25,'FL Ratio'!$A$3:$B$44,2,FALSE),0)*'FL Characterization'!U$2)</f>
        <v>2.5852299602211417</v>
      </c>
      <c r="V25" s="2">
        <f>('[1]Pc, Summer, S2'!V25*Main!$B$5)+(_xlfn.IFNA(VLOOKUP($A25,'FL Ratio'!$A$3:$B$44,2,FALSE),0)*'FL Characterization'!V$2)</f>
        <v>2.9499811383863555</v>
      </c>
      <c r="W25" s="2">
        <f>('[1]Pc, Summer, S2'!W25*Main!$B$5)+(_xlfn.IFNA(VLOOKUP($A25,'FL Ratio'!$A$3:$B$44,2,FALSE),0)*'FL Characterization'!W$2)</f>
        <v>2.5514711871518152</v>
      </c>
      <c r="X25" s="2">
        <f>('[1]Pc, Summer, S2'!X25*Main!$B$5)+(_xlfn.IFNA(VLOOKUP($A25,'FL Ratio'!$A$3:$B$44,2,FALSE),0)*'FL Characterization'!X$2)</f>
        <v>2.9793147957674502</v>
      </c>
      <c r="Y25" s="2">
        <f>('[1]Pc, Summer, S2'!Y25*Main!$B$5)+(_xlfn.IFNA(VLOOKUP($A25,'FL Ratio'!$A$3:$B$44,2,FALSE),0)*'FL Characterization'!Y$2)</f>
        <v>2.8308516539917363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1.0007727903261949</v>
      </c>
      <c r="C26" s="2">
        <f>('[1]Pc, Summer, S2'!C26*Main!$B$5)+(_xlfn.IFNA(VLOOKUP($A26,'FL Ratio'!$A$3:$B$44,2,FALSE),0)*'FL Characterization'!C$2)</f>
        <v>1.0183742586953926</v>
      </c>
      <c r="D26" s="2">
        <f>('[1]Pc, Summer, S2'!D26*Main!$B$5)+(_xlfn.IFNA(VLOOKUP($A26,'FL Ratio'!$A$3:$B$44,2,FALSE),0)*'FL Characterization'!D$2)</f>
        <v>1.0637351593133257</v>
      </c>
      <c r="E26" s="2">
        <f>('[1]Pc, Summer, S2'!E26*Main!$B$5)+(_xlfn.IFNA(VLOOKUP($A26,'FL Ratio'!$A$3:$B$44,2,FALSE),0)*'FL Characterization'!E$2)</f>
        <v>0.9730997109240147</v>
      </c>
      <c r="F26" s="2">
        <f>('[1]Pc, Summer, S2'!F26*Main!$B$5)+(_xlfn.IFNA(VLOOKUP($A26,'FL Ratio'!$A$3:$B$44,2,FALSE),0)*'FL Characterization'!F$2)</f>
        <v>0.93730375269577537</v>
      </c>
      <c r="G26" s="2">
        <f>('[1]Pc, Summer, S2'!G26*Main!$B$5)+(_xlfn.IFNA(VLOOKUP($A26,'FL Ratio'!$A$3:$B$44,2,FALSE),0)*'FL Characterization'!G$2)</f>
        <v>0.89291361576246608</v>
      </c>
      <c r="H26" s="2">
        <f>('[1]Pc, Summer, S2'!H26*Main!$B$5)+(_xlfn.IFNA(VLOOKUP($A26,'FL Ratio'!$A$3:$B$44,2,FALSE),0)*'FL Characterization'!H$2)</f>
        <v>0.92754166158821416</v>
      </c>
      <c r="I26" s="2">
        <f>('[1]Pc, Summer, S2'!I26*Main!$B$5)+(_xlfn.IFNA(VLOOKUP($A26,'FL Ratio'!$A$3:$B$44,2,FALSE),0)*'FL Characterization'!I$2)</f>
        <v>0.90019910336498909</v>
      </c>
      <c r="J26" s="2">
        <f>('[1]Pc, Summer, S2'!J26*Main!$B$5)+(_xlfn.IFNA(VLOOKUP($A26,'FL Ratio'!$A$3:$B$44,2,FALSE),0)*'FL Characterization'!J$2)</f>
        <v>0.79988965468443152</v>
      </c>
      <c r="K26" s="2">
        <f>('[1]Pc, Summer, S2'!K26*Main!$B$5)+(_xlfn.IFNA(VLOOKUP($A26,'FL Ratio'!$A$3:$B$44,2,FALSE),0)*'FL Characterization'!K$2)</f>
        <v>0.62440017390092628</v>
      </c>
      <c r="L26" s="2">
        <f>('[1]Pc, Summer, S2'!L26*Main!$B$5)+(_xlfn.IFNA(VLOOKUP($A26,'FL Ratio'!$A$3:$B$44,2,FALSE),0)*'FL Characterization'!L$2)</f>
        <v>0.84655573335801726</v>
      </c>
      <c r="M26" s="2">
        <f>('[1]Pc, Summer, S2'!M26*Main!$B$5)+(_xlfn.IFNA(VLOOKUP($A26,'FL Ratio'!$A$3:$B$44,2,FALSE),0)*'FL Characterization'!M$2)</f>
        <v>0.93546078412984712</v>
      </c>
      <c r="N26" s="2">
        <f>('[1]Pc, Summer, S2'!N26*Main!$B$5)+(_xlfn.IFNA(VLOOKUP($A26,'FL Ratio'!$A$3:$B$44,2,FALSE),0)*'FL Characterization'!N$2)</f>
        <v>0.94493176345191587</v>
      </c>
      <c r="O26" s="2">
        <f>('[1]Pc, Summer, S2'!O26*Main!$B$5)+(_xlfn.IFNA(VLOOKUP($A26,'FL Ratio'!$A$3:$B$44,2,FALSE),0)*'FL Characterization'!O$2)</f>
        <v>1.0044109438792066</v>
      </c>
      <c r="P26" s="2">
        <f>('[1]Pc, Summer, S2'!P26*Main!$B$5)+(_xlfn.IFNA(VLOOKUP($A26,'FL Ratio'!$A$3:$B$44,2,FALSE),0)*'FL Characterization'!P$2)</f>
        <v>0.81179404450322257</v>
      </c>
      <c r="Q26" s="2">
        <f>('[1]Pc, Summer, S2'!Q26*Main!$B$5)+(_xlfn.IFNA(VLOOKUP($A26,'FL Ratio'!$A$3:$B$44,2,FALSE),0)*'FL Characterization'!Q$2)</f>
        <v>1.0641006946365383</v>
      </c>
      <c r="R26" s="2">
        <f>('[1]Pc, Summer, S2'!R26*Main!$B$5)+(_xlfn.IFNA(VLOOKUP($A26,'FL Ratio'!$A$3:$B$44,2,FALSE),0)*'FL Characterization'!R$2)</f>
        <v>0.95218949833142319</v>
      </c>
      <c r="S26" s="2">
        <f>('[1]Pc, Summer, S2'!S26*Main!$B$5)+(_xlfn.IFNA(VLOOKUP($A26,'FL Ratio'!$A$3:$B$44,2,FALSE),0)*'FL Characterization'!S$2)</f>
        <v>0.9593351630984297</v>
      </c>
      <c r="T26" s="2">
        <f>('[1]Pc, Summer, S2'!T26*Main!$B$5)+(_xlfn.IFNA(VLOOKUP($A26,'FL Ratio'!$A$3:$B$44,2,FALSE),0)*'FL Characterization'!T$2)</f>
        <v>0.94204306875221178</v>
      </c>
      <c r="U26" s="2">
        <f>('[1]Pc, Summer, S2'!U26*Main!$B$5)+(_xlfn.IFNA(VLOOKUP($A26,'FL Ratio'!$A$3:$B$44,2,FALSE),0)*'FL Characterization'!U$2)</f>
        <v>1.0177914950903733</v>
      </c>
      <c r="V26" s="2">
        <f>('[1]Pc, Summer, S2'!V26*Main!$B$5)+(_xlfn.IFNA(VLOOKUP($A26,'FL Ratio'!$A$3:$B$44,2,FALSE),0)*'FL Characterization'!V$2)</f>
        <v>1.1286275685187501</v>
      </c>
      <c r="W26" s="2">
        <f>('[1]Pc, Summer, S2'!W26*Main!$B$5)+(_xlfn.IFNA(VLOOKUP($A26,'FL Ratio'!$A$3:$B$44,2,FALSE),0)*'FL Characterization'!W$2)</f>
        <v>1.1045667389017768</v>
      </c>
      <c r="X26" s="2">
        <f>('[1]Pc, Summer, S2'!X26*Main!$B$5)+(_xlfn.IFNA(VLOOKUP($A26,'FL Ratio'!$A$3:$B$44,2,FALSE),0)*'FL Characterization'!X$2)</f>
        <v>1.1863606850690604</v>
      </c>
      <c r="Y26" s="2">
        <f>('[1]Pc, Summer, S2'!Y26*Main!$B$5)+(_xlfn.IFNA(VLOOKUP($A26,'FL Ratio'!$A$3:$B$44,2,FALSE),0)*'FL Characterization'!Y$2)</f>
        <v>1.2210366264265557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3.0375572333977048</v>
      </c>
      <c r="C27" s="2">
        <f>('[1]Pc, Summer, S2'!C27*Main!$B$5)+(_xlfn.IFNA(VLOOKUP($A27,'FL Ratio'!$A$3:$B$44,2,FALSE),0)*'FL Characterization'!C$2)</f>
        <v>3.0085001790117101</v>
      </c>
      <c r="D27" s="2">
        <f>('[1]Pc, Summer, S2'!D27*Main!$B$5)+(_xlfn.IFNA(VLOOKUP($A27,'FL Ratio'!$A$3:$B$44,2,FALSE),0)*'FL Characterization'!D$2)</f>
        <v>2.9482176548549996</v>
      </c>
      <c r="E27" s="2">
        <f>('[1]Pc, Summer, S2'!E27*Main!$B$5)+(_xlfn.IFNA(VLOOKUP($A27,'FL Ratio'!$A$3:$B$44,2,FALSE),0)*'FL Characterization'!E$2)</f>
        <v>2.9235818988005291</v>
      </c>
      <c r="F27" s="2">
        <f>('[1]Pc, Summer, S2'!F27*Main!$B$5)+(_xlfn.IFNA(VLOOKUP($A27,'FL Ratio'!$A$3:$B$44,2,FALSE),0)*'FL Characterization'!F$2)</f>
        <v>2.8817199305962609</v>
      </c>
      <c r="G27" s="2">
        <f>('[1]Pc, Summer, S2'!G27*Main!$B$5)+(_xlfn.IFNA(VLOOKUP($A27,'FL Ratio'!$A$3:$B$44,2,FALSE),0)*'FL Characterization'!G$2)</f>
        <v>2.9260057128248627</v>
      </c>
      <c r="H27" s="2">
        <f>('[1]Pc, Summer, S2'!H27*Main!$B$5)+(_xlfn.IFNA(VLOOKUP($A27,'FL Ratio'!$A$3:$B$44,2,FALSE),0)*'FL Characterization'!H$2)</f>
        <v>3.380689185869223</v>
      </c>
      <c r="I27" s="2">
        <f>('[1]Pc, Summer, S2'!I27*Main!$B$5)+(_xlfn.IFNA(VLOOKUP($A27,'FL Ratio'!$A$3:$B$44,2,FALSE),0)*'FL Characterization'!I$2)</f>
        <v>3.4692339299891914</v>
      </c>
      <c r="J27" s="2">
        <f>('[1]Pc, Summer, S2'!J27*Main!$B$5)+(_xlfn.IFNA(VLOOKUP($A27,'FL Ratio'!$A$3:$B$44,2,FALSE),0)*'FL Characterization'!J$2)</f>
        <v>3.6948251472903162</v>
      </c>
      <c r="K27" s="2">
        <f>('[1]Pc, Summer, S2'!K27*Main!$B$5)+(_xlfn.IFNA(VLOOKUP($A27,'FL Ratio'!$A$3:$B$44,2,FALSE),0)*'FL Characterization'!K$2)</f>
        <v>3.524913187409465</v>
      </c>
      <c r="L27" s="2">
        <f>('[1]Pc, Summer, S2'!L27*Main!$B$5)+(_xlfn.IFNA(VLOOKUP($A27,'FL Ratio'!$A$3:$B$44,2,FALSE),0)*'FL Characterization'!L$2)</f>
        <v>3.5369318715095353</v>
      </c>
      <c r="M27" s="2">
        <f>('[1]Pc, Summer, S2'!M27*Main!$B$5)+(_xlfn.IFNA(VLOOKUP($A27,'FL Ratio'!$A$3:$B$44,2,FALSE),0)*'FL Characterization'!M$2)</f>
        <v>3.5671929420312094</v>
      </c>
      <c r="N27" s="2">
        <f>('[1]Pc, Summer, S2'!N27*Main!$B$5)+(_xlfn.IFNA(VLOOKUP($A27,'FL Ratio'!$A$3:$B$44,2,FALSE),0)*'FL Characterization'!N$2)</f>
        <v>3.6944945321986276</v>
      </c>
      <c r="O27" s="2">
        <f>('[1]Pc, Summer, S2'!O27*Main!$B$5)+(_xlfn.IFNA(VLOOKUP($A27,'FL Ratio'!$A$3:$B$44,2,FALSE),0)*'FL Characterization'!O$2)</f>
        <v>3.6827472395791041</v>
      </c>
      <c r="P27" s="2">
        <f>('[1]Pc, Summer, S2'!P27*Main!$B$5)+(_xlfn.IFNA(VLOOKUP($A27,'FL Ratio'!$A$3:$B$44,2,FALSE),0)*'FL Characterization'!P$2)</f>
        <v>3.6068263449794027</v>
      </c>
      <c r="Q27" s="2">
        <f>('[1]Pc, Summer, S2'!Q27*Main!$B$5)+(_xlfn.IFNA(VLOOKUP($A27,'FL Ratio'!$A$3:$B$44,2,FALSE),0)*'FL Characterization'!Q$2)</f>
        <v>3.5786121919101337</v>
      </c>
      <c r="R27" s="2">
        <f>('[1]Pc, Summer, S2'!R27*Main!$B$5)+(_xlfn.IFNA(VLOOKUP($A27,'FL Ratio'!$A$3:$B$44,2,FALSE),0)*'FL Characterization'!R$2)</f>
        <v>3.5980326227200647</v>
      </c>
      <c r="S27" s="2">
        <f>('[1]Pc, Summer, S2'!S27*Main!$B$5)+(_xlfn.IFNA(VLOOKUP($A27,'FL Ratio'!$A$3:$B$44,2,FALSE),0)*'FL Characterization'!S$2)</f>
        <v>3.6660224593638553</v>
      </c>
      <c r="T27" s="2">
        <f>('[1]Pc, Summer, S2'!T27*Main!$B$5)+(_xlfn.IFNA(VLOOKUP($A27,'FL Ratio'!$A$3:$B$44,2,FALSE),0)*'FL Characterization'!T$2)</f>
        <v>3.4849404149778072</v>
      </c>
      <c r="U27" s="2">
        <f>('[1]Pc, Summer, S2'!U27*Main!$B$5)+(_xlfn.IFNA(VLOOKUP($A27,'FL Ratio'!$A$3:$B$44,2,FALSE),0)*'FL Characterization'!U$2)</f>
        <v>3.5144199728055163</v>
      </c>
      <c r="V27" s="2">
        <f>('[1]Pc, Summer, S2'!V27*Main!$B$5)+(_xlfn.IFNA(VLOOKUP($A27,'FL Ratio'!$A$3:$B$44,2,FALSE),0)*'FL Characterization'!V$2)</f>
        <v>3.5576414228732021</v>
      </c>
      <c r="W27" s="2">
        <f>('[1]Pc, Summer, S2'!W27*Main!$B$5)+(_xlfn.IFNA(VLOOKUP($A27,'FL Ratio'!$A$3:$B$44,2,FALSE),0)*'FL Characterization'!W$2)</f>
        <v>3.3355463656976605</v>
      </c>
      <c r="X27" s="2">
        <f>('[1]Pc, Summer, S2'!X27*Main!$B$5)+(_xlfn.IFNA(VLOOKUP($A27,'FL Ratio'!$A$3:$B$44,2,FALSE),0)*'FL Characterization'!X$2)</f>
        <v>3.0421453900158077</v>
      </c>
      <c r="Y27" s="2">
        <f>('[1]Pc, Summer, S2'!Y27*Main!$B$5)+(_xlfn.IFNA(VLOOKUP($A27,'FL Ratio'!$A$3:$B$44,2,FALSE),0)*'FL Characterization'!Y$2)</f>
        <v>3.0688533122796677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2.7250154139390972</v>
      </c>
      <c r="C28" s="2">
        <f>('[1]Pc, Summer, S2'!C28*Main!$B$5)+(_xlfn.IFNA(VLOOKUP($A28,'FL Ratio'!$A$3:$B$44,2,FALSE),0)*'FL Characterization'!C$2)</f>
        <v>2.7037690717895213</v>
      </c>
      <c r="D28" s="2">
        <f>('[1]Pc, Summer, S2'!D28*Main!$B$5)+(_xlfn.IFNA(VLOOKUP($A28,'FL Ratio'!$A$3:$B$44,2,FALSE),0)*'FL Characterization'!D$2)</f>
        <v>2.5949357234958894</v>
      </c>
      <c r="E28" s="2">
        <f>('[1]Pc, Summer, S2'!E28*Main!$B$5)+(_xlfn.IFNA(VLOOKUP($A28,'FL Ratio'!$A$3:$B$44,2,FALSE),0)*'FL Characterization'!E$2)</f>
        <v>2.5427006817002931</v>
      </c>
      <c r="F28" s="2">
        <f>('[1]Pc, Summer, S2'!F28*Main!$B$5)+(_xlfn.IFNA(VLOOKUP($A28,'FL Ratio'!$A$3:$B$44,2,FALSE),0)*'FL Characterization'!F$2)</f>
        <v>2.5022363844943203</v>
      </c>
      <c r="G28" s="2">
        <f>('[1]Pc, Summer, S2'!G28*Main!$B$5)+(_xlfn.IFNA(VLOOKUP($A28,'FL Ratio'!$A$3:$B$44,2,FALSE),0)*'FL Characterization'!G$2)</f>
        <v>2.5196721649673814</v>
      </c>
      <c r="H28" s="2">
        <f>('[1]Pc, Summer, S2'!H28*Main!$B$5)+(_xlfn.IFNA(VLOOKUP($A28,'FL Ratio'!$A$3:$B$44,2,FALSE),0)*'FL Characterization'!H$2)</f>
        <v>2.5208420361955417</v>
      </c>
      <c r="I28" s="2">
        <f>('[1]Pc, Summer, S2'!I28*Main!$B$5)+(_xlfn.IFNA(VLOOKUP($A28,'FL Ratio'!$A$3:$B$44,2,FALSE),0)*'FL Characterization'!I$2)</f>
        <v>2.9604190050607362</v>
      </c>
      <c r="J28" s="2">
        <f>('[1]Pc, Summer, S2'!J28*Main!$B$5)+(_xlfn.IFNA(VLOOKUP($A28,'FL Ratio'!$A$3:$B$44,2,FALSE),0)*'FL Characterization'!J$2)</f>
        <v>3.1812485573769491</v>
      </c>
      <c r="K28" s="2">
        <f>('[1]Pc, Summer, S2'!K28*Main!$B$5)+(_xlfn.IFNA(VLOOKUP($A28,'FL Ratio'!$A$3:$B$44,2,FALSE),0)*'FL Characterization'!K$2)</f>
        <v>3.148211402925376</v>
      </c>
      <c r="L28" s="2">
        <f>('[1]Pc, Summer, S2'!L28*Main!$B$5)+(_xlfn.IFNA(VLOOKUP($A28,'FL Ratio'!$A$3:$B$44,2,FALSE),0)*'FL Characterization'!L$2)</f>
        <v>3.0858192724015696</v>
      </c>
      <c r="M28" s="2">
        <f>('[1]Pc, Summer, S2'!M28*Main!$B$5)+(_xlfn.IFNA(VLOOKUP($A28,'FL Ratio'!$A$3:$B$44,2,FALSE),0)*'FL Characterization'!M$2)</f>
        <v>3.1273482496198981</v>
      </c>
      <c r="N28" s="2">
        <f>('[1]Pc, Summer, S2'!N28*Main!$B$5)+(_xlfn.IFNA(VLOOKUP($A28,'FL Ratio'!$A$3:$B$44,2,FALSE),0)*'FL Characterization'!N$2)</f>
        <v>3.2536453782753294</v>
      </c>
      <c r="O28" s="2">
        <f>('[1]Pc, Summer, S2'!O28*Main!$B$5)+(_xlfn.IFNA(VLOOKUP($A28,'FL Ratio'!$A$3:$B$44,2,FALSE),0)*'FL Characterization'!O$2)</f>
        <v>3.2171839111342262</v>
      </c>
      <c r="P28" s="2">
        <f>('[1]Pc, Summer, S2'!P28*Main!$B$5)+(_xlfn.IFNA(VLOOKUP($A28,'FL Ratio'!$A$3:$B$44,2,FALSE),0)*'FL Characterization'!P$2)</f>
        <v>2.9761827120357514</v>
      </c>
      <c r="Q28" s="2">
        <f>('[1]Pc, Summer, S2'!Q28*Main!$B$5)+(_xlfn.IFNA(VLOOKUP($A28,'FL Ratio'!$A$3:$B$44,2,FALSE),0)*'FL Characterization'!Q$2)</f>
        <v>3.0650750438317091</v>
      </c>
      <c r="R28" s="2">
        <f>('[1]Pc, Summer, S2'!R28*Main!$B$5)+(_xlfn.IFNA(VLOOKUP($A28,'FL Ratio'!$A$3:$B$44,2,FALSE),0)*'FL Characterization'!R$2)</f>
        <v>3.0741073441635525</v>
      </c>
      <c r="S28" s="2">
        <f>('[1]Pc, Summer, S2'!S28*Main!$B$5)+(_xlfn.IFNA(VLOOKUP($A28,'FL Ratio'!$A$3:$B$44,2,FALSE),0)*'FL Characterization'!S$2)</f>
        <v>3.0072468732410251</v>
      </c>
      <c r="T28" s="2">
        <f>('[1]Pc, Summer, S2'!T28*Main!$B$5)+(_xlfn.IFNA(VLOOKUP($A28,'FL Ratio'!$A$3:$B$44,2,FALSE),0)*'FL Characterization'!T$2)</f>
        <v>2.83056935317309</v>
      </c>
      <c r="U28" s="2">
        <f>('[1]Pc, Summer, S2'!U28*Main!$B$5)+(_xlfn.IFNA(VLOOKUP($A28,'FL Ratio'!$A$3:$B$44,2,FALSE),0)*'FL Characterization'!U$2)</f>
        <v>2.7838869743572254</v>
      </c>
      <c r="V28" s="2">
        <f>('[1]Pc, Summer, S2'!V28*Main!$B$5)+(_xlfn.IFNA(VLOOKUP($A28,'FL Ratio'!$A$3:$B$44,2,FALSE),0)*'FL Characterization'!V$2)</f>
        <v>2.7897626310613406</v>
      </c>
      <c r="W28" s="2">
        <f>('[1]Pc, Summer, S2'!W28*Main!$B$5)+(_xlfn.IFNA(VLOOKUP($A28,'FL Ratio'!$A$3:$B$44,2,FALSE),0)*'FL Characterization'!W$2)</f>
        <v>2.742874677299298</v>
      </c>
      <c r="X28" s="2">
        <f>('[1]Pc, Summer, S2'!X28*Main!$B$5)+(_xlfn.IFNA(VLOOKUP($A28,'FL Ratio'!$A$3:$B$44,2,FALSE),0)*'FL Characterization'!X$2)</f>
        <v>2.6285951834640766</v>
      </c>
      <c r="Y28" s="2">
        <f>('[1]Pc, Summer, S2'!Y28*Main!$B$5)+(_xlfn.IFNA(VLOOKUP($A28,'FL Ratio'!$A$3:$B$44,2,FALSE),0)*'FL Characterization'!Y$2)</f>
        <v>2.5697245218154636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1.4237120721528309</v>
      </c>
      <c r="C29" s="2">
        <f>('[1]Pc, Summer, S2'!C29*Main!$B$5)+(_xlfn.IFNA(VLOOKUP($A29,'FL Ratio'!$A$3:$B$44,2,FALSE),0)*'FL Characterization'!C$2)</f>
        <v>1.3691387159488297</v>
      </c>
      <c r="D29" s="2">
        <f>('[1]Pc, Summer, S2'!D29*Main!$B$5)+(_xlfn.IFNA(VLOOKUP($A29,'FL Ratio'!$A$3:$B$44,2,FALSE),0)*'FL Characterization'!D$2)</f>
        <v>1.2954511650793261</v>
      </c>
      <c r="E29" s="2">
        <f>('[1]Pc, Summer, S2'!E29*Main!$B$5)+(_xlfn.IFNA(VLOOKUP($A29,'FL Ratio'!$A$3:$B$44,2,FALSE),0)*'FL Characterization'!E$2)</f>
        <v>1.1889895788971758</v>
      </c>
      <c r="F29" s="2">
        <f>('[1]Pc, Summer, S2'!F29*Main!$B$5)+(_xlfn.IFNA(VLOOKUP($A29,'FL Ratio'!$A$3:$B$44,2,FALSE),0)*'FL Characterization'!F$2)</f>
        <v>1.1065097737935348</v>
      </c>
      <c r="G29" s="2">
        <f>('[1]Pc, Summer, S2'!G29*Main!$B$5)+(_xlfn.IFNA(VLOOKUP($A29,'FL Ratio'!$A$3:$B$44,2,FALSE),0)*'FL Characterization'!G$2)</f>
        <v>1.1186504337080949</v>
      </c>
      <c r="H29" s="2">
        <f>('[1]Pc, Summer, S2'!H29*Main!$B$5)+(_xlfn.IFNA(VLOOKUP($A29,'FL Ratio'!$A$3:$B$44,2,FALSE),0)*'FL Characterization'!H$2)</f>
        <v>1.219848227159283</v>
      </c>
      <c r="I29" s="2">
        <f>('[1]Pc, Summer, S2'!I29*Main!$B$5)+(_xlfn.IFNA(VLOOKUP($A29,'FL Ratio'!$A$3:$B$44,2,FALSE),0)*'FL Characterization'!I$2)</f>
        <v>1.3683993711313416</v>
      </c>
      <c r="J29" s="2">
        <f>('[1]Pc, Summer, S2'!J29*Main!$B$5)+(_xlfn.IFNA(VLOOKUP($A29,'FL Ratio'!$A$3:$B$44,2,FALSE),0)*'FL Characterization'!J$2)</f>
        <v>1.4863693397310596</v>
      </c>
      <c r="K29" s="2">
        <f>('[1]Pc, Summer, S2'!K29*Main!$B$5)+(_xlfn.IFNA(VLOOKUP($A29,'FL Ratio'!$A$3:$B$44,2,FALSE),0)*'FL Characterization'!K$2)</f>
        <v>1.5985723272452284</v>
      </c>
      <c r="L29" s="2">
        <f>('[1]Pc, Summer, S2'!L29*Main!$B$5)+(_xlfn.IFNA(VLOOKUP($A29,'FL Ratio'!$A$3:$B$44,2,FALSE),0)*'FL Characterization'!L$2)</f>
        <v>1.4398662412025061</v>
      </c>
      <c r="M29" s="2">
        <f>('[1]Pc, Summer, S2'!M29*Main!$B$5)+(_xlfn.IFNA(VLOOKUP($A29,'FL Ratio'!$A$3:$B$44,2,FALSE),0)*'FL Characterization'!M$2)</f>
        <v>1.5180475635096313</v>
      </c>
      <c r="N29" s="2">
        <f>('[1]Pc, Summer, S2'!N29*Main!$B$5)+(_xlfn.IFNA(VLOOKUP($A29,'FL Ratio'!$A$3:$B$44,2,FALSE),0)*'FL Characterization'!N$2)</f>
        <v>1.5419200554247445</v>
      </c>
      <c r="O29" s="2">
        <f>('[1]Pc, Summer, S2'!O29*Main!$B$5)+(_xlfn.IFNA(VLOOKUP($A29,'FL Ratio'!$A$3:$B$44,2,FALSE),0)*'FL Characterization'!O$2)</f>
        <v>1.5565755146509899</v>
      </c>
      <c r="P29" s="2">
        <f>('[1]Pc, Summer, S2'!P29*Main!$B$5)+(_xlfn.IFNA(VLOOKUP($A29,'FL Ratio'!$A$3:$B$44,2,FALSE),0)*'FL Characterization'!P$2)</f>
        <v>1.3625926833081701</v>
      </c>
      <c r="Q29" s="2">
        <f>('[1]Pc, Summer, S2'!Q29*Main!$B$5)+(_xlfn.IFNA(VLOOKUP($A29,'FL Ratio'!$A$3:$B$44,2,FALSE),0)*'FL Characterization'!Q$2)</f>
        <v>1.4133881339152872</v>
      </c>
      <c r="R29" s="2">
        <f>('[1]Pc, Summer, S2'!R29*Main!$B$5)+(_xlfn.IFNA(VLOOKUP($A29,'FL Ratio'!$A$3:$B$44,2,FALSE),0)*'FL Characterization'!R$2)</f>
        <v>1.4382333162934291</v>
      </c>
      <c r="S29" s="2">
        <f>('[1]Pc, Summer, S2'!S29*Main!$B$5)+(_xlfn.IFNA(VLOOKUP($A29,'FL Ratio'!$A$3:$B$44,2,FALSE),0)*'FL Characterization'!S$2)</f>
        <v>1.4978772514331122</v>
      </c>
      <c r="T29" s="2">
        <f>('[1]Pc, Summer, S2'!T29*Main!$B$5)+(_xlfn.IFNA(VLOOKUP($A29,'FL Ratio'!$A$3:$B$44,2,FALSE),0)*'FL Characterization'!T$2)</f>
        <v>1.5036132184074562</v>
      </c>
      <c r="U29" s="2">
        <f>('[1]Pc, Summer, S2'!U29*Main!$B$5)+(_xlfn.IFNA(VLOOKUP($A29,'FL Ratio'!$A$3:$B$44,2,FALSE),0)*'FL Characterization'!U$2)</f>
        <v>1.5554020765065055</v>
      </c>
      <c r="V29" s="2">
        <f>('[1]Pc, Summer, S2'!V29*Main!$B$5)+(_xlfn.IFNA(VLOOKUP($A29,'FL Ratio'!$A$3:$B$44,2,FALSE),0)*'FL Characterization'!V$2)</f>
        <v>1.6540426724362951</v>
      </c>
      <c r="W29" s="2">
        <f>('[1]Pc, Summer, S2'!W29*Main!$B$5)+(_xlfn.IFNA(VLOOKUP($A29,'FL Ratio'!$A$3:$B$44,2,FALSE),0)*'FL Characterization'!W$2)</f>
        <v>1.4934991184152837</v>
      </c>
      <c r="X29" s="2">
        <f>('[1]Pc, Summer, S2'!X29*Main!$B$5)+(_xlfn.IFNA(VLOOKUP($A29,'FL Ratio'!$A$3:$B$44,2,FALSE),0)*'FL Characterization'!X$2)</f>
        <v>1.4726756863779995</v>
      </c>
      <c r="Y29" s="2">
        <f>('[1]Pc, Summer, S2'!Y29*Main!$B$5)+(_xlfn.IFNA(VLOOKUP($A29,'FL Ratio'!$A$3:$B$44,2,FALSE),0)*'FL Characterization'!Y$2)</f>
        <v>1.4256916493336491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3.2959627550235249</v>
      </c>
      <c r="C30" s="2">
        <f>('[1]Pc, Summer, S2'!C30*Main!$B$5)+(_xlfn.IFNA(VLOOKUP($A30,'FL Ratio'!$A$3:$B$44,2,FALSE),0)*'FL Characterization'!C$2)</f>
        <v>3.1455403368260173</v>
      </c>
      <c r="D30" s="2">
        <f>('[1]Pc, Summer, S2'!D30*Main!$B$5)+(_xlfn.IFNA(VLOOKUP($A30,'FL Ratio'!$A$3:$B$44,2,FALSE),0)*'FL Characterization'!D$2)</f>
        <v>2.8828652537781361</v>
      </c>
      <c r="E30" s="2">
        <f>('[1]Pc, Summer, S2'!E30*Main!$B$5)+(_xlfn.IFNA(VLOOKUP($A30,'FL Ratio'!$A$3:$B$44,2,FALSE),0)*'FL Characterization'!E$2)</f>
        <v>2.9585642648288575</v>
      </c>
      <c r="F30" s="2">
        <f>('[1]Pc, Summer, S2'!F30*Main!$B$5)+(_xlfn.IFNA(VLOOKUP($A30,'FL Ratio'!$A$3:$B$44,2,FALSE),0)*'FL Characterization'!F$2)</f>
        <v>2.8292333924762616</v>
      </c>
      <c r="G30" s="2">
        <f>('[1]Pc, Summer, S2'!G30*Main!$B$5)+(_xlfn.IFNA(VLOOKUP($A30,'FL Ratio'!$A$3:$B$44,2,FALSE),0)*'FL Characterization'!G$2)</f>
        <v>2.8242608730410477</v>
      </c>
      <c r="H30" s="2">
        <f>('[1]Pc, Summer, S2'!H30*Main!$B$5)+(_xlfn.IFNA(VLOOKUP($A30,'FL Ratio'!$A$3:$B$44,2,FALSE),0)*'FL Characterization'!H$2)</f>
        <v>3.9405034533710355</v>
      </c>
      <c r="I30" s="2">
        <f>('[1]Pc, Summer, S2'!I30*Main!$B$5)+(_xlfn.IFNA(VLOOKUP($A30,'FL Ratio'!$A$3:$B$44,2,FALSE),0)*'FL Characterization'!I$2)</f>
        <v>4.6192337706116806</v>
      </c>
      <c r="J30" s="2">
        <f>('[1]Pc, Summer, S2'!J30*Main!$B$5)+(_xlfn.IFNA(VLOOKUP($A30,'FL Ratio'!$A$3:$B$44,2,FALSE),0)*'FL Characterization'!J$2)</f>
        <v>4.8329230385734627</v>
      </c>
      <c r="K30" s="2">
        <f>('[1]Pc, Summer, S2'!K30*Main!$B$5)+(_xlfn.IFNA(VLOOKUP($A30,'FL Ratio'!$A$3:$B$44,2,FALSE),0)*'FL Characterization'!K$2)</f>
        <v>4.5613319536436752</v>
      </c>
      <c r="L30" s="2">
        <f>('[1]Pc, Summer, S2'!L30*Main!$B$5)+(_xlfn.IFNA(VLOOKUP($A30,'FL Ratio'!$A$3:$B$44,2,FALSE),0)*'FL Characterization'!L$2)</f>
        <v>4.4299622414987621</v>
      </c>
      <c r="M30" s="2">
        <f>('[1]Pc, Summer, S2'!M30*Main!$B$5)+(_xlfn.IFNA(VLOOKUP($A30,'FL Ratio'!$A$3:$B$44,2,FALSE),0)*'FL Characterization'!M$2)</f>
        <v>4.7701616788687069</v>
      </c>
      <c r="N30" s="2">
        <f>('[1]Pc, Summer, S2'!N30*Main!$B$5)+(_xlfn.IFNA(VLOOKUP($A30,'FL Ratio'!$A$3:$B$44,2,FALSE),0)*'FL Characterization'!N$2)</f>
        <v>5.0252054819122645</v>
      </c>
      <c r="O30" s="2">
        <f>('[1]Pc, Summer, S2'!O30*Main!$B$5)+(_xlfn.IFNA(VLOOKUP($A30,'FL Ratio'!$A$3:$B$44,2,FALSE),0)*'FL Characterization'!O$2)</f>
        <v>4.7566267752558691</v>
      </c>
      <c r="P30" s="2">
        <f>('[1]Pc, Summer, S2'!P30*Main!$B$5)+(_xlfn.IFNA(VLOOKUP($A30,'FL Ratio'!$A$3:$B$44,2,FALSE),0)*'FL Characterization'!P$2)</f>
        <v>4.3649704523222992</v>
      </c>
      <c r="Q30" s="2">
        <f>('[1]Pc, Summer, S2'!Q30*Main!$B$5)+(_xlfn.IFNA(VLOOKUP($A30,'FL Ratio'!$A$3:$B$44,2,FALSE),0)*'FL Characterization'!Q$2)</f>
        <v>4.147388499982628</v>
      </c>
      <c r="R30" s="2">
        <f>('[1]Pc, Summer, S2'!R30*Main!$B$5)+(_xlfn.IFNA(VLOOKUP($A30,'FL Ratio'!$A$3:$B$44,2,FALSE),0)*'FL Characterization'!R$2)</f>
        <v>4.1481441779375015</v>
      </c>
      <c r="S30" s="2">
        <f>('[1]Pc, Summer, S2'!S30*Main!$B$5)+(_xlfn.IFNA(VLOOKUP($A30,'FL Ratio'!$A$3:$B$44,2,FALSE),0)*'FL Characterization'!S$2)</f>
        <v>4.1272716517880133</v>
      </c>
      <c r="T30" s="2">
        <f>('[1]Pc, Summer, S2'!T30*Main!$B$5)+(_xlfn.IFNA(VLOOKUP($A30,'FL Ratio'!$A$3:$B$44,2,FALSE),0)*'FL Characterization'!T$2)</f>
        <v>3.9443750165870588</v>
      </c>
      <c r="U30" s="2">
        <f>('[1]Pc, Summer, S2'!U30*Main!$B$5)+(_xlfn.IFNA(VLOOKUP($A30,'FL Ratio'!$A$3:$B$44,2,FALSE),0)*'FL Characterization'!U$2)</f>
        <v>4.2464625749690592</v>
      </c>
      <c r="V30" s="2">
        <f>('[1]Pc, Summer, S2'!V30*Main!$B$5)+(_xlfn.IFNA(VLOOKUP($A30,'FL Ratio'!$A$3:$B$44,2,FALSE),0)*'FL Characterization'!V$2)</f>
        <v>4.4925615500987055</v>
      </c>
      <c r="W30" s="2">
        <f>('[1]Pc, Summer, S2'!W30*Main!$B$5)+(_xlfn.IFNA(VLOOKUP($A30,'FL Ratio'!$A$3:$B$44,2,FALSE),0)*'FL Characterization'!W$2)</f>
        <v>4.1493708204721296</v>
      </c>
      <c r="X30" s="2">
        <f>('[1]Pc, Summer, S2'!X30*Main!$B$5)+(_xlfn.IFNA(VLOOKUP($A30,'FL Ratio'!$A$3:$B$44,2,FALSE),0)*'FL Characterization'!X$2)</f>
        <v>3.952553290918484</v>
      </c>
      <c r="Y30" s="2">
        <f>('[1]Pc, Summer, S2'!Y30*Main!$B$5)+(_xlfn.IFNA(VLOOKUP($A30,'FL Ratio'!$A$3:$B$44,2,FALSE),0)*'FL Characterization'!Y$2)</f>
        <v>3.4378421284565759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0.73927816890940568</v>
      </c>
      <c r="C31" s="2">
        <f>('[1]Pc, Summer, S2'!C31*Main!$B$5)+(_xlfn.IFNA(VLOOKUP($A31,'FL Ratio'!$A$3:$B$44,2,FALSE),0)*'FL Characterization'!C$2)</f>
        <v>0.67586239477715004</v>
      </c>
      <c r="D31" s="2">
        <f>('[1]Pc, Summer, S2'!D31*Main!$B$5)+(_xlfn.IFNA(VLOOKUP($A31,'FL Ratio'!$A$3:$B$44,2,FALSE),0)*'FL Characterization'!D$2)</f>
        <v>0.57113292750907674</v>
      </c>
      <c r="E31" s="2">
        <f>('[1]Pc, Summer, S2'!E31*Main!$B$5)+(_xlfn.IFNA(VLOOKUP($A31,'FL Ratio'!$A$3:$B$44,2,FALSE),0)*'FL Characterization'!E$2)</f>
        <v>0.55268362862279363</v>
      </c>
      <c r="F31" s="2">
        <f>('[1]Pc, Summer, S2'!F31*Main!$B$5)+(_xlfn.IFNA(VLOOKUP($A31,'FL Ratio'!$A$3:$B$44,2,FALSE),0)*'FL Characterization'!F$2)</f>
        <v>0.47611212473305964</v>
      </c>
      <c r="G31" s="2">
        <f>('[1]Pc, Summer, S2'!G31*Main!$B$5)+(_xlfn.IFNA(VLOOKUP($A31,'FL Ratio'!$A$3:$B$44,2,FALSE),0)*'FL Characterization'!G$2)</f>
        <v>0.42245794349594412</v>
      </c>
      <c r="H31" s="2">
        <f>('[1]Pc, Summer, S2'!H31*Main!$B$5)+(_xlfn.IFNA(VLOOKUP($A31,'FL Ratio'!$A$3:$B$44,2,FALSE),0)*'FL Characterization'!H$2)</f>
        <v>0.71019713833741094</v>
      </c>
      <c r="I31" s="2">
        <f>('[1]Pc, Summer, S2'!I31*Main!$B$5)+(_xlfn.IFNA(VLOOKUP($A31,'FL Ratio'!$A$3:$B$44,2,FALSE),0)*'FL Characterization'!I$2)</f>
        <v>0.80986939299187211</v>
      </c>
      <c r="J31" s="2">
        <f>('[1]Pc, Summer, S2'!J31*Main!$B$5)+(_xlfn.IFNA(VLOOKUP($A31,'FL Ratio'!$A$3:$B$44,2,FALSE),0)*'FL Characterization'!J$2)</f>
        <v>0.96700375470541444</v>
      </c>
      <c r="K31" s="2">
        <f>('[1]Pc, Summer, S2'!K31*Main!$B$5)+(_xlfn.IFNA(VLOOKUP($A31,'FL Ratio'!$A$3:$B$44,2,FALSE),0)*'FL Characterization'!K$2)</f>
        <v>1.0064438514161194</v>
      </c>
      <c r="L31" s="2">
        <f>('[1]Pc, Summer, S2'!L31*Main!$B$5)+(_xlfn.IFNA(VLOOKUP($A31,'FL Ratio'!$A$3:$B$44,2,FALSE),0)*'FL Characterization'!L$2)</f>
        <v>0.96564374318085788</v>
      </c>
      <c r="M31" s="2">
        <f>('[1]Pc, Summer, S2'!M31*Main!$B$5)+(_xlfn.IFNA(VLOOKUP($A31,'FL Ratio'!$A$3:$B$44,2,FALSE),0)*'FL Characterization'!M$2)</f>
        <v>0.8773334358938949</v>
      </c>
      <c r="N31" s="2">
        <f>('[1]Pc, Summer, S2'!N31*Main!$B$5)+(_xlfn.IFNA(VLOOKUP($A31,'FL Ratio'!$A$3:$B$44,2,FALSE),0)*'FL Characterization'!N$2)</f>
        <v>1.017017353179799</v>
      </c>
      <c r="O31" s="2">
        <f>('[1]Pc, Summer, S2'!O31*Main!$B$5)+(_xlfn.IFNA(VLOOKUP($A31,'FL Ratio'!$A$3:$B$44,2,FALSE),0)*'FL Characterization'!O$2)</f>
        <v>1.0289705656645776</v>
      </c>
      <c r="P31" s="2">
        <f>('[1]Pc, Summer, S2'!P31*Main!$B$5)+(_xlfn.IFNA(VLOOKUP($A31,'FL Ratio'!$A$3:$B$44,2,FALSE),0)*'FL Characterization'!P$2)</f>
        <v>0.95975983046882285</v>
      </c>
      <c r="Q31" s="2">
        <f>('[1]Pc, Summer, S2'!Q31*Main!$B$5)+(_xlfn.IFNA(VLOOKUP($A31,'FL Ratio'!$A$3:$B$44,2,FALSE),0)*'FL Characterization'!Q$2)</f>
        <v>0.89170863066112893</v>
      </c>
      <c r="R31" s="2">
        <f>('[1]Pc, Summer, S2'!R31*Main!$B$5)+(_xlfn.IFNA(VLOOKUP($A31,'FL Ratio'!$A$3:$B$44,2,FALSE),0)*'FL Characterization'!R$2)</f>
        <v>0.75903080631026987</v>
      </c>
      <c r="S31" s="2">
        <f>('[1]Pc, Summer, S2'!S31*Main!$B$5)+(_xlfn.IFNA(VLOOKUP($A31,'FL Ratio'!$A$3:$B$44,2,FALSE),0)*'FL Characterization'!S$2)</f>
        <v>0.76881506903526975</v>
      </c>
      <c r="T31" s="2">
        <f>('[1]Pc, Summer, S2'!T31*Main!$B$5)+(_xlfn.IFNA(VLOOKUP($A31,'FL Ratio'!$A$3:$B$44,2,FALSE),0)*'FL Characterization'!T$2)</f>
        <v>0.86514450469854265</v>
      </c>
      <c r="U31" s="2">
        <f>('[1]Pc, Summer, S2'!U31*Main!$B$5)+(_xlfn.IFNA(VLOOKUP($A31,'FL Ratio'!$A$3:$B$44,2,FALSE),0)*'FL Characterization'!U$2)</f>
        <v>0.96636863939477891</v>
      </c>
      <c r="V31" s="2">
        <f>('[1]Pc, Summer, S2'!V31*Main!$B$5)+(_xlfn.IFNA(VLOOKUP($A31,'FL Ratio'!$A$3:$B$44,2,FALSE),0)*'FL Characterization'!V$2)</f>
        <v>1.1361799354860704</v>
      </c>
      <c r="W31" s="2">
        <f>('[1]Pc, Summer, S2'!W31*Main!$B$5)+(_xlfn.IFNA(VLOOKUP($A31,'FL Ratio'!$A$3:$B$44,2,FALSE),0)*'FL Characterization'!W$2)</f>
        <v>1.0483688258734047</v>
      </c>
      <c r="X31" s="2">
        <f>('[1]Pc, Summer, S2'!X31*Main!$B$5)+(_xlfn.IFNA(VLOOKUP($A31,'FL Ratio'!$A$3:$B$44,2,FALSE),0)*'FL Characterization'!X$2)</f>
        <v>1.0306717121612476</v>
      </c>
      <c r="Y31" s="2">
        <f>('[1]Pc, Summer, S2'!Y31*Main!$B$5)+(_xlfn.IFNA(VLOOKUP($A31,'FL Ratio'!$A$3:$B$44,2,FALSE),0)*'FL Characterization'!Y$2)</f>
        <v>0.87995114196814306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4.2859125583596978</v>
      </c>
      <c r="C32" s="2">
        <f>('[1]Pc, Summer, S2'!C32*Main!$B$5)+(_xlfn.IFNA(VLOOKUP($A32,'FL Ratio'!$A$3:$B$44,2,FALSE),0)*'FL Characterization'!C$2)</f>
        <v>3.9236018837725783</v>
      </c>
      <c r="D32" s="2">
        <f>('[1]Pc, Summer, S2'!D32*Main!$B$5)+(_xlfn.IFNA(VLOOKUP($A32,'FL Ratio'!$A$3:$B$44,2,FALSE),0)*'FL Characterization'!D$2)</f>
        <v>3.6137604885388157</v>
      </c>
      <c r="E32" s="2">
        <f>('[1]Pc, Summer, S2'!E32*Main!$B$5)+(_xlfn.IFNA(VLOOKUP($A32,'FL Ratio'!$A$3:$B$44,2,FALSE),0)*'FL Characterization'!E$2)</f>
        <v>3.5134583604569101</v>
      </c>
      <c r="F32" s="2">
        <f>('[1]Pc, Summer, S2'!F32*Main!$B$5)+(_xlfn.IFNA(VLOOKUP($A32,'FL Ratio'!$A$3:$B$44,2,FALSE),0)*'FL Characterization'!F$2)</f>
        <v>3.5710083741383576</v>
      </c>
      <c r="G32" s="2">
        <f>('[1]Pc, Summer, S2'!G32*Main!$B$5)+(_xlfn.IFNA(VLOOKUP($A32,'FL Ratio'!$A$3:$B$44,2,FALSE),0)*'FL Characterization'!G$2)</f>
        <v>3.5219846035499449</v>
      </c>
      <c r="H32" s="2">
        <f>('[1]Pc, Summer, S2'!H32*Main!$B$5)+(_xlfn.IFNA(VLOOKUP($A32,'FL Ratio'!$A$3:$B$44,2,FALSE),0)*'FL Characterization'!H$2)</f>
        <v>3.9377469460522025</v>
      </c>
      <c r="I32" s="2">
        <f>('[1]Pc, Summer, S2'!I32*Main!$B$5)+(_xlfn.IFNA(VLOOKUP($A32,'FL Ratio'!$A$3:$B$44,2,FALSE),0)*'FL Characterization'!I$2)</f>
        <v>4.1862053765666474</v>
      </c>
      <c r="J32" s="2">
        <f>('[1]Pc, Summer, S2'!J32*Main!$B$5)+(_xlfn.IFNA(VLOOKUP($A32,'FL Ratio'!$A$3:$B$44,2,FALSE),0)*'FL Characterization'!J$2)</f>
        <v>4.6065449503371898</v>
      </c>
      <c r="K32" s="2">
        <f>('[1]Pc, Summer, S2'!K32*Main!$B$5)+(_xlfn.IFNA(VLOOKUP($A32,'FL Ratio'!$A$3:$B$44,2,FALSE),0)*'FL Characterization'!K$2)</f>
        <v>4.7725078467021751</v>
      </c>
      <c r="L32" s="2">
        <f>('[1]Pc, Summer, S2'!L32*Main!$B$5)+(_xlfn.IFNA(VLOOKUP($A32,'FL Ratio'!$A$3:$B$44,2,FALSE),0)*'FL Characterization'!L$2)</f>
        <v>5.0732114005873772</v>
      </c>
      <c r="M32" s="2">
        <f>('[1]Pc, Summer, S2'!M32*Main!$B$5)+(_xlfn.IFNA(VLOOKUP($A32,'FL Ratio'!$A$3:$B$44,2,FALSE),0)*'FL Characterization'!M$2)</f>
        <v>5.3745528166497119</v>
      </c>
      <c r="N32" s="2">
        <f>('[1]Pc, Summer, S2'!N32*Main!$B$5)+(_xlfn.IFNA(VLOOKUP($A32,'FL Ratio'!$A$3:$B$44,2,FALSE),0)*'FL Characterization'!N$2)</f>
        <v>5.5506172132931288</v>
      </c>
      <c r="O32" s="2">
        <f>('[1]Pc, Summer, S2'!O32*Main!$B$5)+(_xlfn.IFNA(VLOOKUP($A32,'FL Ratio'!$A$3:$B$44,2,FALSE),0)*'FL Characterization'!O$2)</f>
        <v>5.3819764545840378</v>
      </c>
      <c r="P32" s="2">
        <f>('[1]Pc, Summer, S2'!P32*Main!$B$5)+(_xlfn.IFNA(VLOOKUP($A32,'FL Ratio'!$A$3:$B$44,2,FALSE),0)*'FL Characterization'!P$2)</f>
        <v>5.205463160696274</v>
      </c>
      <c r="Q32" s="2">
        <f>('[1]Pc, Summer, S2'!Q32*Main!$B$5)+(_xlfn.IFNA(VLOOKUP($A32,'FL Ratio'!$A$3:$B$44,2,FALSE),0)*'FL Characterization'!Q$2)</f>
        <v>5.1429083811393372</v>
      </c>
      <c r="R32" s="2">
        <f>('[1]Pc, Summer, S2'!R32*Main!$B$5)+(_xlfn.IFNA(VLOOKUP($A32,'FL Ratio'!$A$3:$B$44,2,FALSE),0)*'FL Characterization'!R$2)</f>
        <v>5.0698654773668208</v>
      </c>
      <c r="S32" s="2">
        <f>('[1]Pc, Summer, S2'!S32*Main!$B$5)+(_xlfn.IFNA(VLOOKUP($A32,'FL Ratio'!$A$3:$B$44,2,FALSE),0)*'FL Characterization'!S$2)</f>
        <v>5.1347039112703863</v>
      </c>
      <c r="T32" s="2">
        <f>('[1]Pc, Summer, S2'!T32*Main!$B$5)+(_xlfn.IFNA(VLOOKUP($A32,'FL Ratio'!$A$3:$B$44,2,FALSE),0)*'FL Characterization'!T$2)</f>
        <v>5.1228272019315533</v>
      </c>
      <c r="U32" s="2">
        <f>('[1]Pc, Summer, S2'!U32*Main!$B$5)+(_xlfn.IFNA(VLOOKUP($A32,'FL Ratio'!$A$3:$B$44,2,FALSE),0)*'FL Characterization'!U$2)</f>
        <v>5.1644985869604101</v>
      </c>
      <c r="V32" s="2">
        <f>('[1]Pc, Summer, S2'!V32*Main!$B$5)+(_xlfn.IFNA(VLOOKUP($A32,'FL Ratio'!$A$3:$B$44,2,FALSE),0)*'FL Characterization'!V$2)</f>
        <v>5.7139964445507641</v>
      </c>
      <c r="W32" s="2">
        <f>('[1]Pc, Summer, S2'!W32*Main!$B$5)+(_xlfn.IFNA(VLOOKUP($A32,'FL Ratio'!$A$3:$B$44,2,FALSE),0)*'FL Characterization'!W$2)</f>
        <v>5.3993790036073461</v>
      </c>
      <c r="X32" s="2">
        <f>('[1]Pc, Summer, S2'!X32*Main!$B$5)+(_xlfn.IFNA(VLOOKUP($A32,'FL Ratio'!$A$3:$B$44,2,FALSE),0)*'FL Characterization'!X$2)</f>
        <v>5.4359258534827681</v>
      </c>
      <c r="Y32" s="2">
        <f>('[1]Pc, Summer, S2'!Y32*Main!$B$5)+(_xlfn.IFNA(VLOOKUP($A32,'FL Ratio'!$A$3:$B$44,2,FALSE),0)*'FL Characterization'!Y$2)</f>
        <v>4.9122746527112575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1.476537965929378</v>
      </c>
      <c r="C33" s="2">
        <f>('[1]Pc, Summer, S2'!C33*Main!$B$5)+(_xlfn.IFNA(VLOOKUP($A33,'FL Ratio'!$A$3:$B$44,2,FALSE),0)*'FL Characterization'!C$2)</f>
        <v>1.4288119601056684</v>
      </c>
      <c r="D33" s="2">
        <f>('[1]Pc, Summer, S2'!D33*Main!$B$5)+(_xlfn.IFNA(VLOOKUP($A33,'FL Ratio'!$A$3:$B$44,2,FALSE),0)*'FL Characterization'!D$2)</f>
        <v>1.32282145023165</v>
      </c>
      <c r="E33" s="2">
        <f>('[1]Pc, Summer, S2'!E33*Main!$B$5)+(_xlfn.IFNA(VLOOKUP($A33,'FL Ratio'!$A$3:$B$44,2,FALSE),0)*'FL Characterization'!E$2)</f>
        <v>1.3657212323586583</v>
      </c>
      <c r="F33" s="2">
        <f>('[1]Pc, Summer, S2'!F33*Main!$B$5)+(_xlfn.IFNA(VLOOKUP($A33,'FL Ratio'!$A$3:$B$44,2,FALSE),0)*'FL Characterization'!F$2)</f>
        <v>1.3740565365327186</v>
      </c>
      <c r="G33" s="2">
        <f>('[1]Pc, Summer, S2'!G33*Main!$B$5)+(_xlfn.IFNA(VLOOKUP($A33,'FL Ratio'!$A$3:$B$44,2,FALSE),0)*'FL Characterization'!G$2)</f>
        <v>1.3608089015287601</v>
      </c>
      <c r="H33" s="2">
        <f>('[1]Pc, Summer, S2'!H33*Main!$B$5)+(_xlfn.IFNA(VLOOKUP($A33,'FL Ratio'!$A$3:$B$44,2,FALSE),0)*'FL Characterization'!H$2)</f>
        <v>1.4939452217396538</v>
      </c>
      <c r="I33" s="2">
        <f>('[1]Pc, Summer, S2'!I33*Main!$B$5)+(_xlfn.IFNA(VLOOKUP($A33,'FL Ratio'!$A$3:$B$44,2,FALSE),0)*'FL Characterization'!I$2)</f>
        <v>1.7530167718256811</v>
      </c>
      <c r="J33" s="2">
        <f>('[1]Pc, Summer, S2'!J33*Main!$B$5)+(_xlfn.IFNA(VLOOKUP($A33,'FL Ratio'!$A$3:$B$44,2,FALSE),0)*'FL Characterization'!J$2)</f>
        <v>1.8278738404592394</v>
      </c>
      <c r="K33" s="2">
        <f>('[1]Pc, Summer, S2'!K33*Main!$B$5)+(_xlfn.IFNA(VLOOKUP($A33,'FL Ratio'!$A$3:$B$44,2,FALSE),0)*'FL Characterization'!K$2)</f>
        <v>1.8255648114868854</v>
      </c>
      <c r="L33" s="2">
        <f>('[1]Pc, Summer, S2'!L33*Main!$B$5)+(_xlfn.IFNA(VLOOKUP($A33,'FL Ratio'!$A$3:$B$44,2,FALSE),0)*'FL Characterization'!L$2)</f>
        <v>1.8194401508547779</v>
      </c>
      <c r="M33" s="2">
        <f>('[1]Pc, Summer, S2'!M33*Main!$B$5)+(_xlfn.IFNA(VLOOKUP($A33,'FL Ratio'!$A$3:$B$44,2,FALSE),0)*'FL Characterization'!M$2)</f>
        <v>1.9226397756983538</v>
      </c>
      <c r="N33" s="2">
        <f>('[1]Pc, Summer, S2'!N33*Main!$B$5)+(_xlfn.IFNA(VLOOKUP($A33,'FL Ratio'!$A$3:$B$44,2,FALSE),0)*'FL Characterization'!N$2)</f>
        <v>1.9098424145005355</v>
      </c>
      <c r="O33" s="2">
        <f>('[1]Pc, Summer, S2'!O33*Main!$B$5)+(_xlfn.IFNA(VLOOKUP($A33,'FL Ratio'!$A$3:$B$44,2,FALSE),0)*'FL Characterization'!O$2)</f>
        <v>1.8530361678134255</v>
      </c>
      <c r="P33" s="2">
        <f>('[1]Pc, Summer, S2'!P33*Main!$B$5)+(_xlfn.IFNA(VLOOKUP($A33,'FL Ratio'!$A$3:$B$44,2,FALSE),0)*'FL Characterization'!P$2)</f>
        <v>1.7497409875794154</v>
      </c>
      <c r="Q33" s="2">
        <f>('[1]Pc, Summer, S2'!Q33*Main!$B$5)+(_xlfn.IFNA(VLOOKUP($A33,'FL Ratio'!$A$3:$B$44,2,FALSE),0)*'FL Characterization'!Q$2)</f>
        <v>1.6889312012023883</v>
      </c>
      <c r="R33" s="2">
        <f>('[1]Pc, Summer, S2'!R33*Main!$B$5)+(_xlfn.IFNA(VLOOKUP($A33,'FL Ratio'!$A$3:$B$44,2,FALSE),0)*'FL Characterization'!R$2)</f>
        <v>1.7449250636552771</v>
      </c>
      <c r="S33" s="2">
        <f>('[1]Pc, Summer, S2'!S33*Main!$B$5)+(_xlfn.IFNA(VLOOKUP($A33,'FL Ratio'!$A$3:$B$44,2,FALSE),0)*'FL Characterization'!S$2)</f>
        <v>1.726532624304526</v>
      </c>
      <c r="T33" s="2">
        <f>('[1]Pc, Summer, S2'!T33*Main!$B$5)+(_xlfn.IFNA(VLOOKUP($A33,'FL Ratio'!$A$3:$B$44,2,FALSE),0)*'FL Characterization'!T$2)</f>
        <v>1.6028924316990221</v>
      </c>
      <c r="U33" s="2">
        <f>('[1]Pc, Summer, S2'!U33*Main!$B$5)+(_xlfn.IFNA(VLOOKUP($A33,'FL Ratio'!$A$3:$B$44,2,FALSE),0)*'FL Characterization'!U$2)</f>
        <v>1.6091763179371927</v>
      </c>
      <c r="V33" s="2">
        <f>('[1]Pc, Summer, S2'!V33*Main!$B$5)+(_xlfn.IFNA(VLOOKUP($A33,'FL Ratio'!$A$3:$B$44,2,FALSE),0)*'FL Characterization'!V$2)</f>
        <v>1.6908110791015578</v>
      </c>
      <c r="W33" s="2">
        <f>('[1]Pc, Summer, S2'!W33*Main!$B$5)+(_xlfn.IFNA(VLOOKUP($A33,'FL Ratio'!$A$3:$B$44,2,FALSE),0)*'FL Characterization'!W$2)</f>
        <v>1.533329845345605</v>
      </c>
      <c r="X33" s="2">
        <f>('[1]Pc, Summer, S2'!X33*Main!$B$5)+(_xlfn.IFNA(VLOOKUP($A33,'FL Ratio'!$A$3:$B$44,2,FALSE),0)*'FL Characterization'!X$2)</f>
        <v>1.5011995261097646</v>
      </c>
      <c r="Y33" s="2">
        <f>('[1]Pc, Summer, S2'!Y33*Main!$B$5)+(_xlfn.IFNA(VLOOKUP($A33,'FL Ratio'!$A$3:$B$44,2,FALSE),0)*'FL Characterization'!Y$2)</f>
        <v>1.5164182703604232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52950-9564-4F28-9D1A-239901636696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S2'!B2*Main!$B$5)+(_xlfn.IFNA(VLOOKUP($A2,'FL Ratio'!$A$3:$B$44,2,FALSE),0)*'FL Characterization'!B$2)</f>
        <v>2.6560317190466969</v>
      </c>
      <c r="C2" s="2">
        <f>('[1]Pc, Summer, S2'!C2*Main!$B$5)+(_xlfn.IFNA(VLOOKUP($A2,'FL Ratio'!$A$3:$B$44,2,FALSE),0)*'FL Characterization'!C$2)</f>
        <v>2.6287460132482394</v>
      </c>
      <c r="D2" s="2">
        <f>('[1]Pc, Summer, S2'!D2*Main!$B$5)+(_xlfn.IFNA(VLOOKUP($A2,'FL Ratio'!$A$3:$B$44,2,FALSE),0)*'FL Characterization'!D$2)</f>
        <v>2.5335526188242343</v>
      </c>
      <c r="E2" s="2">
        <f>('[1]Pc, Summer, S2'!E2*Main!$B$5)+(_xlfn.IFNA(VLOOKUP($A2,'FL Ratio'!$A$3:$B$44,2,FALSE),0)*'FL Characterization'!E$2)</f>
        <v>2.4872870755069063</v>
      </c>
      <c r="F2" s="2">
        <f>('[1]Pc, Summer, S2'!F2*Main!$B$5)+(_xlfn.IFNA(VLOOKUP($A2,'FL Ratio'!$A$3:$B$44,2,FALSE),0)*'FL Characterization'!F$2)</f>
        <v>2.4708034429577466</v>
      </c>
      <c r="G2" s="2">
        <f>('[1]Pc, Summer, S2'!G2*Main!$B$5)+(_xlfn.IFNA(VLOOKUP($A2,'FL Ratio'!$A$3:$B$44,2,FALSE),0)*'FL Characterization'!G$2)</f>
        <v>2.5061921707421315</v>
      </c>
      <c r="H2" s="2">
        <f>('[1]Pc, Summer, S2'!H2*Main!$B$5)+(_xlfn.IFNA(VLOOKUP($A2,'FL Ratio'!$A$3:$B$44,2,FALSE),0)*'FL Characterization'!H$2)</f>
        <v>2.4856733415814349</v>
      </c>
      <c r="I2" s="2">
        <f>('[1]Pc, Summer, S2'!I2*Main!$B$5)+(_xlfn.IFNA(VLOOKUP($A2,'FL Ratio'!$A$3:$B$44,2,FALSE),0)*'FL Characterization'!I$2)</f>
        <v>3.038399164484026</v>
      </c>
      <c r="J2" s="2">
        <f>('[1]Pc, Summer, S2'!J2*Main!$B$5)+(_xlfn.IFNA(VLOOKUP($A2,'FL Ratio'!$A$3:$B$44,2,FALSE),0)*'FL Characterization'!J$2)</f>
        <v>3.2690862414648314</v>
      </c>
      <c r="K2" s="2">
        <f>('[1]Pc, Summer, S2'!K2*Main!$B$5)+(_xlfn.IFNA(VLOOKUP($A2,'FL Ratio'!$A$3:$B$44,2,FALSE),0)*'FL Characterization'!K$2)</f>
        <v>3.2266130470965697</v>
      </c>
      <c r="L2" s="2">
        <f>('[1]Pc, Summer, S2'!L2*Main!$B$5)+(_xlfn.IFNA(VLOOKUP($A2,'FL Ratio'!$A$3:$B$44,2,FALSE),0)*'FL Characterization'!L$2)</f>
        <v>3.1730505367730957</v>
      </c>
      <c r="M2" s="2">
        <f>('[1]Pc, Summer, S2'!M2*Main!$B$5)+(_xlfn.IFNA(VLOOKUP($A2,'FL Ratio'!$A$3:$B$44,2,FALSE),0)*'FL Characterization'!M$2)</f>
        <v>3.2120629701267465</v>
      </c>
      <c r="N2" s="2">
        <f>('[1]Pc, Summer, S2'!N2*Main!$B$5)+(_xlfn.IFNA(VLOOKUP($A2,'FL Ratio'!$A$3:$B$44,2,FALSE),0)*'FL Characterization'!N$2)</f>
        <v>3.3309844990479824</v>
      </c>
      <c r="O2" s="2">
        <f>('[1]Pc, Summer, S2'!O2*Main!$B$5)+(_xlfn.IFNA(VLOOKUP($A2,'FL Ratio'!$A$3:$B$44,2,FALSE),0)*'FL Characterization'!O$2)</f>
        <v>3.2670939840012978</v>
      </c>
      <c r="P2" s="2">
        <f>('[1]Pc, Summer, S2'!P2*Main!$B$5)+(_xlfn.IFNA(VLOOKUP($A2,'FL Ratio'!$A$3:$B$44,2,FALSE),0)*'FL Characterization'!P$2)</f>
        <v>3.0142235825460069</v>
      </c>
      <c r="Q2" s="2">
        <f>('[1]Pc, Summer, S2'!Q2*Main!$B$5)+(_xlfn.IFNA(VLOOKUP($A2,'FL Ratio'!$A$3:$B$44,2,FALSE),0)*'FL Characterization'!Q$2)</f>
        <v>3.1070932112758718</v>
      </c>
      <c r="R2" s="2">
        <f>('[1]Pc, Summer, S2'!R2*Main!$B$5)+(_xlfn.IFNA(VLOOKUP($A2,'FL Ratio'!$A$3:$B$44,2,FALSE),0)*'FL Characterization'!R$2)</f>
        <v>3.1428352961082506</v>
      </c>
      <c r="S2" s="2">
        <f>('[1]Pc, Summer, S2'!S2*Main!$B$5)+(_xlfn.IFNA(VLOOKUP($A2,'FL Ratio'!$A$3:$B$44,2,FALSE),0)*'FL Characterization'!S$2)</f>
        <v>3.0387555801671948</v>
      </c>
      <c r="T2" s="2">
        <f>('[1]Pc, Summer, S2'!T2*Main!$B$5)+(_xlfn.IFNA(VLOOKUP($A2,'FL Ratio'!$A$3:$B$44,2,FALSE),0)*'FL Characterization'!T$2)</f>
        <v>2.8845869472368348</v>
      </c>
      <c r="U2" s="2">
        <f>('[1]Pc, Summer, S2'!U2*Main!$B$5)+(_xlfn.IFNA(VLOOKUP($A2,'FL Ratio'!$A$3:$B$44,2,FALSE),0)*'FL Characterization'!U$2)</f>
        <v>2.8483240774603464</v>
      </c>
      <c r="V2" s="2">
        <f>('[1]Pc, Summer, S2'!V2*Main!$B$5)+(_xlfn.IFNA(VLOOKUP($A2,'FL Ratio'!$A$3:$B$44,2,FALSE),0)*'FL Characterization'!V$2)</f>
        <v>2.8396894108809914</v>
      </c>
      <c r="W2" s="2">
        <f>('[1]Pc, Summer, S2'!W2*Main!$B$5)+(_xlfn.IFNA(VLOOKUP($A2,'FL Ratio'!$A$3:$B$44,2,FALSE),0)*'FL Characterization'!W$2)</f>
        <v>2.8076870804208505</v>
      </c>
      <c r="X2" s="2">
        <f>('[1]Pc, Summer, S2'!X2*Main!$B$5)+(_xlfn.IFNA(VLOOKUP($A2,'FL Ratio'!$A$3:$B$44,2,FALSE),0)*'FL Characterization'!X$2)</f>
        <v>2.5947297658038186</v>
      </c>
      <c r="Y2" s="2">
        <f>('[1]Pc, Summer, S2'!Y2*Main!$B$5)+(_xlfn.IFNA(VLOOKUP($A2,'FL Ratio'!$A$3:$B$44,2,FALSE),0)*'FL Characterization'!Y$2)</f>
        <v>2.5089313528930663</v>
      </c>
    </row>
    <row r="3" spans="1:25" x14ac:dyDescent="0.3">
      <c r="A3">
        <v>2</v>
      </c>
      <c r="B3" s="2">
        <f>('[1]Pc, Summer, S2'!B3*Main!$B$5)+(_xlfn.IFNA(VLOOKUP($A3,'FL Ratio'!$A$3:$B$44,2,FALSE),0)*'FL Characterization'!B$2)</f>
        <v>1.1744807581083911</v>
      </c>
      <c r="C3" s="2">
        <f>('[1]Pc, Summer, S2'!C3*Main!$B$5)+(_xlfn.IFNA(VLOOKUP($A3,'FL Ratio'!$A$3:$B$44,2,FALSE),0)*'FL Characterization'!C$2)</f>
        <v>1.127337704375905</v>
      </c>
      <c r="D3" s="2">
        <f>('[1]Pc, Summer, S2'!D3*Main!$B$5)+(_xlfn.IFNA(VLOOKUP($A3,'FL Ratio'!$A$3:$B$44,2,FALSE),0)*'FL Characterization'!D$2)</f>
        <v>1.0682167730927863</v>
      </c>
      <c r="E3" s="2">
        <f>('[1]Pc, Summer, S2'!E3*Main!$B$5)+(_xlfn.IFNA(VLOOKUP($A3,'FL Ratio'!$A$3:$B$44,2,FALSE),0)*'FL Characterization'!E$2)</f>
        <v>0.97960633410331344</v>
      </c>
      <c r="F3" s="2">
        <f>('[1]Pc, Summer, S2'!F3*Main!$B$5)+(_xlfn.IFNA(VLOOKUP($A3,'FL Ratio'!$A$3:$B$44,2,FALSE),0)*'FL Characterization'!F$2)</f>
        <v>0.91454334048164676</v>
      </c>
      <c r="G3" s="2">
        <f>('[1]Pc, Summer, S2'!G3*Main!$B$5)+(_xlfn.IFNA(VLOOKUP($A3,'FL Ratio'!$A$3:$B$44,2,FALSE),0)*'FL Characterization'!G$2)</f>
        <v>0.92803043858014844</v>
      </c>
      <c r="H3" s="2">
        <f>('[1]Pc, Summer, S2'!H3*Main!$B$5)+(_xlfn.IFNA(VLOOKUP($A3,'FL Ratio'!$A$3:$B$44,2,FALSE),0)*'FL Characterization'!H$2)</f>
        <v>1.0095915250826752</v>
      </c>
      <c r="I3" s="2">
        <f>('[1]Pc, Summer, S2'!I3*Main!$B$5)+(_xlfn.IFNA(VLOOKUP($A3,'FL Ratio'!$A$3:$B$44,2,FALSE),0)*'FL Characterization'!I$2)</f>
        <v>1.1534804372514325</v>
      </c>
      <c r="J3" s="2">
        <f>('[1]Pc, Summer, S2'!J3*Main!$B$5)+(_xlfn.IFNA(VLOOKUP($A3,'FL Ratio'!$A$3:$B$44,2,FALSE),0)*'FL Characterization'!J$2)</f>
        <v>1.2537155501516359</v>
      </c>
      <c r="K3" s="2">
        <f>('[1]Pc, Summer, S2'!K3*Main!$B$5)+(_xlfn.IFNA(VLOOKUP($A3,'FL Ratio'!$A$3:$B$44,2,FALSE),0)*'FL Characterization'!K$2)</f>
        <v>1.3470660889140882</v>
      </c>
      <c r="L3" s="2">
        <f>('[1]Pc, Summer, S2'!L3*Main!$B$5)+(_xlfn.IFNA(VLOOKUP($A3,'FL Ratio'!$A$3:$B$44,2,FALSE),0)*'FL Characterization'!L$2)</f>
        <v>1.2148628988678696</v>
      </c>
      <c r="M3" s="2">
        <f>('[1]Pc, Summer, S2'!M3*Main!$B$5)+(_xlfn.IFNA(VLOOKUP($A3,'FL Ratio'!$A$3:$B$44,2,FALSE),0)*'FL Characterization'!M$2)</f>
        <v>1.2802614621997344</v>
      </c>
      <c r="N3" s="2">
        <f>('[1]Pc, Summer, S2'!N3*Main!$B$5)+(_xlfn.IFNA(VLOOKUP($A3,'FL Ratio'!$A$3:$B$44,2,FALSE),0)*'FL Characterization'!N$2)</f>
        <v>1.298304559026273</v>
      </c>
      <c r="O3" s="2">
        <f>('[1]Pc, Summer, S2'!O3*Main!$B$5)+(_xlfn.IFNA(VLOOKUP($A3,'FL Ratio'!$A$3:$B$44,2,FALSE),0)*'FL Characterization'!O$2)</f>
        <v>1.3058416214156374</v>
      </c>
      <c r="P3" s="2">
        <f>('[1]Pc, Summer, S2'!P3*Main!$B$5)+(_xlfn.IFNA(VLOOKUP($A3,'FL Ratio'!$A$3:$B$44,2,FALSE),0)*'FL Characterization'!P$2)</f>
        <v>1.1410708473822506</v>
      </c>
      <c r="Q3" s="2">
        <f>('[1]Pc, Summer, S2'!Q3*Main!$B$5)+(_xlfn.IFNA(VLOOKUP($A3,'FL Ratio'!$A$3:$B$44,2,FALSE),0)*'FL Characterization'!Q$2)</f>
        <v>1.1842187768239885</v>
      </c>
      <c r="R3" s="2">
        <f>('[1]Pc, Summer, S2'!R3*Main!$B$5)+(_xlfn.IFNA(VLOOKUP($A3,'FL Ratio'!$A$3:$B$44,2,FALSE),0)*'FL Characterization'!R$2)</f>
        <v>1.210125315669303</v>
      </c>
      <c r="S3" s="2">
        <f>('[1]Pc, Summer, S2'!S3*Main!$B$5)+(_xlfn.IFNA(VLOOKUP($A3,'FL Ratio'!$A$3:$B$44,2,FALSE),0)*'FL Characterization'!S$2)</f>
        <v>1.2540846754216537</v>
      </c>
      <c r="T3" s="2">
        <f>('[1]Pc, Summer, S2'!T3*Main!$B$5)+(_xlfn.IFNA(VLOOKUP($A3,'FL Ratio'!$A$3:$B$44,2,FALSE),0)*'FL Characterization'!T$2)</f>
        <v>1.2641983628011262</v>
      </c>
      <c r="U3" s="2">
        <f>('[1]Pc, Summer, S2'!U3*Main!$B$5)+(_xlfn.IFNA(VLOOKUP($A3,'FL Ratio'!$A$3:$B$44,2,FALSE),0)*'FL Characterization'!U$2)</f>
        <v>1.3102177377102053</v>
      </c>
      <c r="V3" s="2">
        <f>('[1]Pc, Summer, S2'!V3*Main!$B$5)+(_xlfn.IFNA(VLOOKUP($A3,'FL Ratio'!$A$3:$B$44,2,FALSE),0)*'FL Characterization'!V$2)</f>
        <v>1.3909172614834442</v>
      </c>
      <c r="W3" s="2">
        <f>('[1]Pc, Summer, S2'!W3*Main!$B$5)+(_xlfn.IFNA(VLOOKUP($A3,'FL Ratio'!$A$3:$B$44,2,FALSE),0)*'FL Characterization'!W$2)</f>
        <v>1.2581865239631838</v>
      </c>
      <c r="X3" s="2">
        <f>('[1]Pc, Summer, S2'!X3*Main!$B$5)+(_xlfn.IFNA(VLOOKUP($A3,'FL Ratio'!$A$3:$B$44,2,FALSE),0)*'FL Characterization'!X$2)</f>
        <v>1.222994917721238</v>
      </c>
      <c r="Y3" s="2">
        <f>('[1]Pc, Summer, S2'!Y3*Main!$B$5)+(_xlfn.IFNA(VLOOKUP($A3,'FL Ratio'!$A$3:$B$44,2,FALSE),0)*'FL Characterization'!Y$2)</f>
        <v>1.1786320237378194</v>
      </c>
    </row>
    <row r="4" spans="1:25" x14ac:dyDescent="0.3">
      <c r="A4">
        <v>3</v>
      </c>
      <c r="B4" s="2">
        <f>('[1]Pc, Summer, S2'!B4*Main!$B$5)+(_xlfn.IFNA(VLOOKUP($A4,'FL Ratio'!$A$3:$B$44,2,FALSE),0)*'FL Characterization'!B$2)</f>
        <v>2.3004654036198295</v>
      </c>
      <c r="C4" s="2">
        <f>('[1]Pc, Summer, S2'!C4*Main!$B$5)+(_xlfn.IFNA(VLOOKUP($A4,'FL Ratio'!$A$3:$B$44,2,FALSE),0)*'FL Characterization'!C$2)</f>
        <v>2.1907464410690207</v>
      </c>
      <c r="D4" s="2">
        <f>('[1]Pc, Summer, S2'!D4*Main!$B$5)+(_xlfn.IFNA(VLOOKUP($A4,'FL Ratio'!$A$3:$B$44,2,FALSE),0)*'FL Characterization'!D$2)</f>
        <v>2.0091058494134924</v>
      </c>
      <c r="E4" s="2">
        <f>('[1]Pc, Summer, S2'!E4*Main!$B$5)+(_xlfn.IFNA(VLOOKUP($A4,'FL Ratio'!$A$3:$B$44,2,FALSE),0)*'FL Characterization'!E$2)</f>
        <v>2.0662046000470307</v>
      </c>
      <c r="F4" s="2">
        <f>('[1]Pc, Summer, S2'!F4*Main!$B$5)+(_xlfn.IFNA(VLOOKUP($A4,'FL Ratio'!$A$3:$B$44,2,FALSE),0)*'FL Characterization'!F$2)</f>
        <v>1.983075676519318</v>
      </c>
      <c r="G4" s="2">
        <f>('[1]Pc, Summer, S2'!G4*Main!$B$5)+(_xlfn.IFNA(VLOOKUP($A4,'FL Ratio'!$A$3:$B$44,2,FALSE),0)*'FL Characterization'!G$2)</f>
        <v>1.9860223401937043</v>
      </c>
      <c r="H4" s="2">
        <f>('[1]Pc, Summer, S2'!H4*Main!$B$5)+(_xlfn.IFNA(VLOOKUP($A4,'FL Ratio'!$A$3:$B$44,2,FALSE),0)*'FL Characterization'!H$2)</f>
        <v>2.7772566515239556</v>
      </c>
      <c r="I4" s="2">
        <f>('[1]Pc, Summer, S2'!I4*Main!$B$5)+(_xlfn.IFNA(VLOOKUP($A4,'FL Ratio'!$A$3:$B$44,2,FALSE),0)*'FL Characterization'!I$2)</f>
        <v>3.3002128098507941</v>
      </c>
      <c r="J4" s="2">
        <f>('[1]Pc, Summer, S2'!J4*Main!$B$5)+(_xlfn.IFNA(VLOOKUP($A4,'FL Ratio'!$A$3:$B$44,2,FALSE),0)*'FL Characterization'!J$2)</f>
        <v>3.4541771266694798</v>
      </c>
      <c r="K4" s="2">
        <f>('[1]Pc, Summer, S2'!K4*Main!$B$5)+(_xlfn.IFNA(VLOOKUP($A4,'FL Ratio'!$A$3:$B$44,2,FALSE),0)*'FL Characterization'!K$2)</f>
        <v>3.256560567704581</v>
      </c>
      <c r="L4" s="2">
        <f>('[1]Pc, Summer, S2'!L4*Main!$B$5)+(_xlfn.IFNA(VLOOKUP($A4,'FL Ratio'!$A$3:$B$44,2,FALSE),0)*'FL Characterization'!L$2)</f>
        <v>3.166569655051382</v>
      </c>
      <c r="M4" s="2">
        <f>('[1]Pc, Summer, S2'!M4*Main!$B$5)+(_xlfn.IFNA(VLOOKUP($A4,'FL Ratio'!$A$3:$B$44,2,FALSE),0)*'FL Characterization'!M$2)</f>
        <v>3.4087350549266082</v>
      </c>
      <c r="N4" s="2">
        <f>('[1]Pc, Summer, S2'!N4*Main!$B$5)+(_xlfn.IFNA(VLOOKUP($A4,'FL Ratio'!$A$3:$B$44,2,FALSE),0)*'FL Characterization'!N$2)</f>
        <v>3.5870392836533518</v>
      </c>
      <c r="O4" s="2">
        <f>('[1]Pc, Summer, S2'!O4*Main!$B$5)+(_xlfn.IFNA(VLOOKUP($A4,'FL Ratio'!$A$3:$B$44,2,FALSE),0)*'FL Characterization'!O$2)</f>
        <v>3.3848823788029385</v>
      </c>
      <c r="P4" s="2">
        <f>('[1]Pc, Summer, S2'!P4*Main!$B$5)+(_xlfn.IFNA(VLOOKUP($A4,'FL Ratio'!$A$3:$B$44,2,FALSE),0)*'FL Characterization'!P$2)</f>
        <v>3.1029689761992389</v>
      </c>
      <c r="Q4" s="2">
        <f>('[1]Pc, Summer, S2'!Q4*Main!$B$5)+(_xlfn.IFNA(VLOOKUP($A4,'FL Ratio'!$A$3:$B$44,2,FALSE),0)*'FL Characterization'!Q$2)</f>
        <v>2.9475321596690556</v>
      </c>
      <c r="R4" s="2">
        <f>('[1]Pc, Summer, S2'!R4*Main!$B$5)+(_xlfn.IFNA(VLOOKUP($A4,'FL Ratio'!$A$3:$B$44,2,FALSE),0)*'FL Characterization'!R$2)</f>
        <v>2.9579662828581865</v>
      </c>
      <c r="S4" s="2">
        <f>('[1]Pc, Summer, S2'!S4*Main!$B$5)+(_xlfn.IFNA(VLOOKUP($A4,'FL Ratio'!$A$3:$B$44,2,FALSE),0)*'FL Characterization'!S$2)</f>
        <v>2.9299110538762116</v>
      </c>
      <c r="T4" s="2">
        <f>('[1]Pc, Summer, S2'!T4*Main!$B$5)+(_xlfn.IFNA(VLOOKUP($A4,'FL Ratio'!$A$3:$B$44,2,FALSE),0)*'FL Characterization'!T$2)</f>
        <v>2.8095716837045623</v>
      </c>
      <c r="U4" s="2">
        <f>('[1]Pc, Summer, S2'!U4*Main!$B$5)+(_xlfn.IFNA(VLOOKUP($A4,'FL Ratio'!$A$3:$B$44,2,FALSE),0)*'FL Characterization'!U$2)</f>
        <v>3.0303915270744461</v>
      </c>
      <c r="V4" s="2">
        <f>('[1]Pc, Summer, S2'!V4*Main!$B$5)+(_xlfn.IFNA(VLOOKUP($A4,'FL Ratio'!$A$3:$B$44,2,FALSE),0)*'FL Characterization'!V$2)</f>
        <v>3.2011210696568861</v>
      </c>
      <c r="W4" s="2">
        <f>('[1]Pc, Summer, S2'!W4*Main!$B$5)+(_xlfn.IFNA(VLOOKUP($A4,'FL Ratio'!$A$3:$B$44,2,FALSE),0)*'FL Characterization'!W$2)</f>
        <v>2.961514014198841</v>
      </c>
      <c r="X4" s="2">
        <f>('[1]Pc, Summer, S2'!X4*Main!$B$5)+(_xlfn.IFNA(VLOOKUP($A4,'FL Ratio'!$A$3:$B$44,2,FALSE),0)*'FL Characterization'!X$2)</f>
        <v>2.7850285975555034</v>
      </c>
      <c r="Y4" s="2">
        <f>('[1]Pc, Summer, S2'!Y4*Main!$B$5)+(_xlfn.IFNA(VLOOKUP($A4,'FL Ratio'!$A$3:$B$44,2,FALSE),0)*'FL Characterization'!Y$2)</f>
        <v>2.4070767093964274</v>
      </c>
    </row>
    <row r="5" spans="1:25" x14ac:dyDescent="0.3">
      <c r="A5">
        <v>4</v>
      </c>
      <c r="B5" s="2">
        <f>('[1]Pc, Summer, S2'!B5*Main!$B$5)+(_xlfn.IFNA(VLOOKUP($A5,'FL Ratio'!$A$3:$B$44,2,FALSE),0)*'FL Characterization'!B$2)</f>
        <v>0.24869489085660618</v>
      </c>
      <c r="C5" s="2">
        <f>('[1]Pc, Summer, S2'!C5*Main!$B$5)+(_xlfn.IFNA(VLOOKUP($A5,'FL Ratio'!$A$3:$B$44,2,FALSE),0)*'FL Characterization'!C$2)</f>
        <v>0.23350374428496021</v>
      </c>
      <c r="D5" s="2">
        <f>('[1]Pc, Summer, S2'!D5*Main!$B$5)+(_xlfn.IFNA(VLOOKUP($A5,'FL Ratio'!$A$3:$B$44,2,FALSE),0)*'FL Characterization'!D$2)</f>
        <v>0.20000565017065219</v>
      </c>
      <c r="E5" s="2">
        <f>('[1]Pc, Summer, S2'!E5*Main!$B$5)+(_xlfn.IFNA(VLOOKUP($A5,'FL Ratio'!$A$3:$B$44,2,FALSE),0)*'FL Characterization'!E$2)</f>
        <v>0.19259852534781913</v>
      </c>
      <c r="F5" s="2">
        <f>('[1]Pc, Summer, S2'!F5*Main!$B$5)+(_xlfn.IFNA(VLOOKUP($A5,'FL Ratio'!$A$3:$B$44,2,FALSE),0)*'FL Characterization'!F$2)</f>
        <v>0.16400865939754208</v>
      </c>
      <c r="G5" s="2">
        <f>('[1]Pc, Summer, S2'!G5*Main!$B$5)+(_xlfn.IFNA(VLOOKUP($A5,'FL Ratio'!$A$3:$B$44,2,FALSE),0)*'FL Characterization'!G$2)</f>
        <v>0.14409708591854081</v>
      </c>
      <c r="H5" s="2">
        <f>('[1]Pc, Summer, S2'!H5*Main!$B$5)+(_xlfn.IFNA(VLOOKUP($A5,'FL Ratio'!$A$3:$B$44,2,FALSE),0)*'FL Characterization'!H$2)</f>
        <v>0.2278364721009303</v>
      </c>
      <c r="I5" s="2">
        <f>('[1]Pc, Summer, S2'!I5*Main!$B$5)+(_xlfn.IFNA(VLOOKUP($A5,'FL Ratio'!$A$3:$B$44,2,FALSE),0)*'FL Characterization'!I$2)</f>
        <v>0.22264274374796228</v>
      </c>
      <c r="J5" s="2">
        <f>('[1]Pc, Summer, S2'!J5*Main!$B$5)+(_xlfn.IFNA(VLOOKUP($A5,'FL Ratio'!$A$3:$B$44,2,FALSE),0)*'FL Characterization'!J$2)</f>
        <v>0.26373990485413751</v>
      </c>
      <c r="K5" s="2">
        <f>('[1]Pc, Summer, S2'!K5*Main!$B$5)+(_xlfn.IFNA(VLOOKUP($A5,'FL Ratio'!$A$3:$B$44,2,FALSE),0)*'FL Characterization'!K$2)</f>
        <v>0.27694590960117549</v>
      </c>
      <c r="L5" s="2">
        <f>('[1]Pc, Summer, S2'!L5*Main!$B$5)+(_xlfn.IFNA(VLOOKUP($A5,'FL Ratio'!$A$3:$B$44,2,FALSE),0)*'FL Characterization'!L$2)</f>
        <v>0.26254673303377474</v>
      </c>
      <c r="M5" s="2">
        <f>('[1]Pc, Summer, S2'!M5*Main!$B$5)+(_xlfn.IFNA(VLOOKUP($A5,'FL Ratio'!$A$3:$B$44,2,FALSE),0)*'FL Characterization'!M$2)</f>
        <v>0.24025565424282855</v>
      </c>
      <c r="N5" s="2">
        <f>('[1]Pc, Summer, S2'!N5*Main!$B$5)+(_xlfn.IFNA(VLOOKUP($A5,'FL Ratio'!$A$3:$B$44,2,FALSE),0)*'FL Characterization'!N$2)</f>
        <v>0.28124195821456727</v>
      </c>
      <c r="O5" s="2">
        <f>('[1]Pc, Summer, S2'!O5*Main!$B$5)+(_xlfn.IFNA(VLOOKUP($A5,'FL Ratio'!$A$3:$B$44,2,FALSE),0)*'FL Characterization'!O$2)</f>
        <v>0.29288550272692032</v>
      </c>
      <c r="P5" s="2">
        <f>('[1]Pc, Summer, S2'!P5*Main!$B$5)+(_xlfn.IFNA(VLOOKUP($A5,'FL Ratio'!$A$3:$B$44,2,FALSE),0)*'FL Characterization'!P$2)</f>
        <v>0.27566667088553665</v>
      </c>
      <c r="Q5" s="2">
        <f>('[1]Pc, Summer, S2'!Q5*Main!$B$5)+(_xlfn.IFNA(VLOOKUP($A5,'FL Ratio'!$A$3:$B$44,2,FALSE),0)*'FL Characterization'!Q$2)</f>
        <v>0.25719251678390148</v>
      </c>
      <c r="R5" s="2">
        <f>('[1]Pc, Summer, S2'!R5*Main!$B$5)+(_xlfn.IFNA(VLOOKUP($A5,'FL Ratio'!$A$3:$B$44,2,FALSE),0)*'FL Characterization'!R$2)</f>
        <v>0.2132928256163148</v>
      </c>
      <c r="S5" s="2">
        <f>('[1]Pc, Summer, S2'!S5*Main!$B$5)+(_xlfn.IFNA(VLOOKUP($A5,'FL Ratio'!$A$3:$B$44,2,FALSE),0)*'FL Characterization'!S$2)</f>
        <v>0.2271892406186089</v>
      </c>
      <c r="T5" s="2">
        <f>('[1]Pc, Summer, S2'!T5*Main!$B$5)+(_xlfn.IFNA(VLOOKUP($A5,'FL Ratio'!$A$3:$B$44,2,FALSE),0)*'FL Characterization'!T$2)</f>
        <v>0.24371640051381294</v>
      </c>
      <c r="U5" s="2">
        <f>('[1]Pc, Summer, S2'!U5*Main!$B$5)+(_xlfn.IFNA(VLOOKUP($A5,'FL Ratio'!$A$3:$B$44,2,FALSE),0)*'FL Characterization'!U$2)</f>
        <v>0.26684641008875398</v>
      </c>
      <c r="V5" s="2">
        <f>('[1]Pc, Summer, S2'!V5*Main!$B$5)+(_xlfn.IFNA(VLOOKUP($A5,'FL Ratio'!$A$3:$B$44,2,FALSE),0)*'FL Characterization'!V$2)</f>
        <v>0.31687335093039115</v>
      </c>
      <c r="W5" s="2">
        <f>('[1]Pc, Summer, S2'!W5*Main!$B$5)+(_xlfn.IFNA(VLOOKUP($A5,'FL Ratio'!$A$3:$B$44,2,FALSE),0)*'FL Characterization'!W$2)</f>
        <v>0.28815106951949643</v>
      </c>
      <c r="X5" s="2">
        <f>('[1]Pc, Summer, S2'!X5*Main!$B$5)+(_xlfn.IFNA(VLOOKUP($A5,'FL Ratio'!$A$3:$B$44,2,FALSE),0)*'FL Characterization'!X$2)</f>
        <v>0.3140345825254921</v>
      </c>
      <c r="Y5" s="2">
        <f>('[1]Pc, Summer, S2'!Y5*Main!$B$5)+(_xlfn.IFNA(VLOOKUP($A5,'FL Ratio'!$A$3:$B$44,2,FALSE),0)*'FL Characterization'!Y$2)</f>
        <v>0.28189578398169157</v>
      </c>
    </row>
    <row r="6" spans="1:25" x14ac:dyDescent="0.3">
      <c r="A6">
        <v>5</v>
      </c>
      <c r="B6" s="2">
        <f>('[1]Pc, Summer, S2'!B6*Main!$B$5)+(_xlfn.IFNA(VLOOKUP($A6,'FL Ratio'!$A$3:$B$44,2,FALSE),0)*'FL Characterization'!B$2)</f>
        <v>0.65228274572291445</v>
      </c>
      <c r="C6" s="2">
        <f>('[1]Pc, Summer, S2'!C6*Main!$B$5)+(_xlfn.IFNA(VLOOKUP($A6,'FL Ratio'!$A$3:$B$44,2,FALSE),0)*'FL Characterization'!C$2)</f>
        <v>0.60689470894764774</v>
      </c>
      <c r="D6" s="2">
        <f>('[1]Pc, Summer, S2'!D6*Main!$B$5)+(_xlfn.IFNA(VLOOKUP($A6,'FL Ratio'!$A$3:$B$44,2,FALSE),0)*'FL Characterization'!D$2)</f>
        <v>0.55678148674687222</v>
      </c>
      <c r="E6" s="2">
        <f>('[1]Pc, Summer, S2'!E6*Main!$B$5)+(_xlfn.IFNA(VLOOKUP($A6,'FL Ratio'!$A$3:$B$44,2,FALSE),0)*'FL Characterization'!E$2)</f>
        <v>0.53946103254038935</v>
      </c>
      <c r="F6" s="2">
        <f>('[1]Pc, Summer, S2'!F6*Main!$B$5)+(_xlfn.IFNA(VLOOKUP($A6,'FL Ratio'!$A$3:$B$44,2,FALSE),0)*'FL Characterization'!F$2)</f>
        <v>0.53399759398315305</v>
      </c>
      <c r="G6" s="2">
        <f>('[1]Pc, Summer, S2'!G6*Main!$B$5)+(_xlfn.IFNA(VLOOKUP($A6,'FL Ratio'!$A$3:$B$44,2,FALSE),0)*'FL Characterization'!G$2)</f>
        <v>0.51849067614078204</v>
      </c>
      <c r="H6" s="2">
        <f>('[1]Pc, Summer, S2'!H6*Main!$B$5)+(_xlfn.IFNA(VLOOKUP($A6,'FL Ratio'!$A$3:$B$44,2,FALSE),0)*'FL Characterization'!H$2)</f>
        <v>0.58498838022916588</v>
      </c>
      <c r="I6" s="2">
        <f>('[1]Pc, Summer, S2'!I6*Main!$B$5)+(_xlfn.IFNA(VLOOKUP($A6,'FL Ratio'!$A$3:$B$44,2,FALSE),0)*'FL Characterization'!I$2)</f>
        <v>0.56702153646371611</v>
      </c>
      <c r="J6" s="2">
        <f>('[1]Pc, Summer, S2'!J6*Main!$B$5)+(_xlfn.IFNA(VLOOKUP($A6,'FL Ratio'!$A$3:$B$44,2,FALSE),0)*'FL Characterization'!J$2)</f>
        <v>0.62158833372750366</v>
      </c>
      <c r="K6" s="2">
        <f>('[1]Pc, Summer, S2'!K6*Main!$B$5)+(_xlfn.IFNA(VLOOKUP($A6,'FL Ratio'!$A$3:$B$44,2,FALSE),0)*'FL Characterization'!K$2)</f>
        <v>0.64795754200351685</v>
      </c>
      <c r="L6" s="2">
        <f>('[1]Pc, Summer, S2'!L6*Main!$B$5)+(_xlfn.IFNA(VLOOKUP($A6,'FL Ratio'!$A$3:$B$44,2,FALSE),0)*'FL Characterization'!L$2)</f>
        <v>0.68227114271466394</v>
      </c>
      <c r="M6" s="2">
        <f>('[1]Pc, Summer, S2'!M6*Main!$B$5)+(_xlfn.IFNA(VLOOKUP($A6,'FL Ratio'!$A$3:$B$44,2,FALSE),0)*'FL Characterization'!M$2)</f>
        <v>0.72433570472472097</v>
      </c>
      <c r="N6" s="2">
        <f>('[1]Pc, Summer, S2'!N6*Main!$B$5)+(_xlfn.IFNA(VLOOKUP($A6,'FL Ratio'!$A$3:$B$44,2,FALSE),0)*'FL Characterization'!N$2)</f>
        <v>0.75372996431828254</v>
      </c>
      <c r="O6" s="2">
        <f>('[1]Pc, Summer, S2'!O6*Main!$B$5)+(_xlfn.IFNA(VLOOKUP($A6,'FL Ratio'!$A$3:$B$44,2,FALSE),0)*'FL Characterization'!O$2)</f>
        <v>0.74488819648792837</v>
      </c>
      <c r="P6" s="2">
        <f>('[1]Pc, Summer, S2'!P6*Main!$B$5)+(_xlfn.IFNA(VLOOKUP($A6,'FL Ratio'!$A$3:$B$44,2,FALSE),0)*'FL Characterization'!P$2)</f>
        <v>0.72341681827634818</v>
      </c>
      <c r="Q6" s="2">
        <f>('[1]Pc, Summer, S2'!Q6*Main!$B$5)+(_xlfn.IFNA(VLOOKUP($A6,'FL Ratio'!$A$3:$B$44,2,FALSE),0)*'FL Characterization'!Q$2)</f>
        <v>0.71457890107323752</v>
      </c>
      <c r="R6" s="2">
        <f>('[1]Pc, Summer, S2'!R6*Main!$B$5)+(_xlfn.IFNA(VLOOKUP($A6,'FL Ratio'!$A$3:$B$44,2,FALSE),0)*'FL Characterization'!R$2)</f>
        <v>0.69120227911823962</v>
      </c>
      <c r="S6" s="2">
        <f>('[1]Pc, Summer, S2'!S6*Main!$B$5)+(_xlfn.IFNA(VLOOKUP($A6,'FL Ratio'!$A$3:$B$44,2,FALSE),0)*'FL Characterization'!S$2)</f>
        <v>0.71793082650452078</v>
      </c>
      <c r="T6" s="2">
        <f>('[1]Pc, Summer, S2'!T6*Main!$B$5)+(_xlfn.IFNA(VLOOKUP($A6,'FL Ratio'!$A$3:$B$44,2,FALSE),0)*'FL Characterization'!T$2)</f>
        <v>0.70165281501748022</v>
      </c>
      <c r="U6" s="2">
        <f>('[1]Pc, Summer, S2'!U6*Main!$B$5)+(_xlfn.IFNA(VLOOKUP($A6,'FL Ratio'!$A$3:$B$44,2,FALSE),0)*'FL Characterization'!U$2)</f>
        <v>0.7009916239110866</v>
      </c>
      <c r="V6" s="2">
        <f>('[1]Pc, Summer, S2'!V6*Main!$B$5)+(_xlfn.IFNA(VLOOKUP($A6,'FL Ratio'!$A$3:$B$44,2,FALSE),0)*'FL Characterization'!V$2)</f>
        <v>0.78162694548439748</v>
      </c>
      <c r="W6" s="2">
        <f>('[1]Pc, Summer, S2'!W6*Main!$B$5)+(_xlfn.IFNA(VLOOKUP($A6,'FL Ratio'!$A$3:$B$44,2,FALSE),0)*'FL Characterization'!W$2)</f>
        <v>0.73130306295586744</v>
      </c>
      <c r="X6" s="2">
        <f>('[1]Pc, Summer, S2'!X6*Main!$B$5)+(_xlfn.IFNA(VLOOKUP($A6,'FL Ratio'!$A$3:$B$44,2,FALSE),0)*'FL Characterization'!X$2)</f>
        <v>0.78526651485965016</v>
      </c>
      <c r="Y6" s="2">
        <f>('[1]Pc, Summer, S2'!Y6*Main!$B$5)+(_xlfn.IFNA(VLOOKUP($A6,'FL Ratio'!$A$3:$B$44,2,FALSE),0)*'FL Characterization'!Y$2)</f>
        <v>0.72860113849206143</v>
      </c>
    </row>
    <row r="7" spans="1:25" x14ac:dyDescent="0.3">
      <c r="A7">
        <v>6</v>
      </c>
      <c r="B7" s="2">
        <f>('[1]Pc, Summer, S2'!B7*Main!$B$5)+(_xlfn.IFNA(VLOOKUP($A7,'FL Ratio'!$A$3:$B$44,2,FALSE),0)*'FL Characterization'!B$2)</f>
        <v>3.7554321946289306</v>
      </c>
      <c r="C7" s="2">
        <f>('[1]Pc, Summer, S2'!C7*Main!$B$5)+(_xlfn.IFNA(VLOOKUP($A7,'FL Ratio'!$A$3:$B$44,2,FALSE),0)*'FL Characterization'!C$2)</f>
        <v>3.6430089074451129</v>
      </c>
      <c r="D7" s="2">
        <f>('[1]Pc, Summer, S2'!D7*Main!$B$5)+(_xlfn.IFNA(VLOOKUP($A7,'FL Ratio'!$A$3:$B$44,2,FALSE),0)*'FL Characterization'!D$2)</f>
        <v>3.3684835031699514</v>
      </c>
      <c r="E7" s="2">
        <f>('[1]Pc, Summer, S2'!E7*Main!$B$5)+(_xlfn.IFNA(VLOOKUP($A7,'FL Ratio'!$A$3:$B$44,2,FALSE),0)*'FL Characterization'!E$2)</f>
        <v>3.4670459673797507</v>
      </c>
      <c r="F7" s="2">
        <f>('[1]Pc, Summer, S2'!F7*Main!$B$5)+(_xlfn.IFNA(VLOOKUP($A7,'FL Ratio'!$A$3:$B$44,2,FALSE),0)*'FL Characterization'!F$2)</f>
        <v>3.4658470508797619</v>
      </c>
      <c r="G7" s="2">
        <f>('[1]Pc, Summer, S2'!G7*Main!$B$5)+(_xlfn.IFNA(VLOOKUP($A7,'FL Ratio'!$A$3:$B$44,2,FALSE),0)*'FL Characterization'!G$2)</f>
        <v>3.418543790671452</v>
      </c>
      <c r="H7" s="2">
        <f>('[1]Pc, Summer, S2'!H7*Main!$B$5)+(_xlfn.IFNA(VLOOKUP($A7,'FL Ratio'!$A$3:$B$44,2,FALSE),0)*'FL Characterization'!H$2)</f>
        <v>3.7634113621752068</v>
      </c>
      <c r="I7" s="2">
        <f>('[1]Pc, Summer, S2'!I7*Main!$B$5)+(_xlfn.IFNA(VLOOKUP($A7,'FL Ratio'!$A$3:$B$44,2,FALSE),0)*'FL Characterization'!I$2)</f>
        <v>4.3142856614995617</v>
      </c>
      <c r="J7" s="2">
        <f>('[1]Pc, Summer, S2'!J7*Main!$B$5)+(_xlfn.IFNA(VLOOKUP($A7,'FL Ratio'!$A$3:$B$44,2,FALSE),0)*'FL Characterization'!J$2)</f>
        <v>4.4956270988885993</v>
      </c>
      <c r="K7" s="2">
        <f>('[1]Pc, Summer, S2'!K7*Main!$B$5)+(_xlfn.IFNA(VLOOKUP($A7,'FL Ratio'!$A$3:$B$44,2,FALSE),0)*'FL Characterization'!K$2)</f>
        <v>4.4970847172752748</v>
      </c>
      <c r="L7" s="2">
        <f>('[1]Pc, Summer, S2'!L7*Main!$B$5)+(_xlfn.IFNA(VLOOKUP($A7,'FL Ratio'!$A$3:$B$44,2,FALSE),0)*'FL Characterization'!L$2)</f>
        <v>4.47275790317443</v>
      </c>
      <c r="M7" s="2">
        <f>('[1]Pc, Summer, S2'!M7*Main!$B$5)+(_xlfn.IFNA(VLOOKUP($A7,'FL Ratio'!$A$3:$B$44,2,FALSE),0)*'FL Characterization'!M$2)</f>
        <v>4.7290290508410955</v>
      </c>
      <c r="N7" s="2">
        <f>('[1]Pc, Summer, S2'!N7*Main!$B$5)+(_xlfn.IFNA(VLOOKUP($A7,'FL Ratio'!$A$3:$B$44,2,FALSE),0)*'FL Characterization'!N$2)</f>
        <v>4.7075557148443279</v>
      </c>
      <c r="O7" s="2">
        <f>('[1]Pc, Summer, S2'!O7*Main!$B$5)+(_xlfn.IFNA(VLOOKUP($A7,'FL Ratio'!$A$3:$B$44,2,FALSE),0)*'FL Characterization'!O$2)</f>
        <v>4.5907083035468164</v>
      </c>
      <c r="P7" s="2">
        <f>('[1]Pc, Summer, S2'!P7*Main!$B$5)+(_xlfn.IFNA(VLOOKUP($A7,'FL Ratio'!$A$3:$B$44,2,FALSE),0)*'FL Characterization'!P$2)</f>
        <v>4.3408092180411124</v>
      </c>
      <c r="Q7" s="2">
        <f>('[1]Pc, Summer, S2'!Q7*Main!$B$5)+(_xlfn.IFNA(VLOOKUP($A7,'FL Ratio'!$A$3:$B$44,2,FALSE),0)*'FL Characterization'!Q$2)</f>
        <v>4.1908995923985213</v>
      </c>
      <c r="R7" s="2">
        <f>('[1]Pc, Summer, S2'!R7*Main!$B$5)+(_xlfn.IFNA(VLOOKUP($A7,'FL Ratio'!$A$3:$B$44,2,FALSE),0)*'FL Characterization'!R$2)</f>
        <v>4.3055893213322038</v>
      </c>
      <c r="S7" s="2">
        <f>('[1]Pc, Summer, S2'!S7*Main!$B$5)+(_xlfn.IFNA(VLOOKUP($A7,'FL Ratio'!$A$3:$B$44,2,FALSE),0)*'FL Characterization'!S$2)</f>
        <v>4.2903879026727108</v>
      </c>
      <c r="T7" s="2">
        <f>('[1]Pc, Summer, S2'!T7*Main!$B$5)+(_xlfn.IFNA(VLOOKUP($A7,'FL Ratio'!$A$3:$B$44,2,FALSE),0)*'FL Characterization'!T$2)</f>
        <v>3.9630993306391176</v>
      </c>
      <c r="U7" s="2">
        <f>('[1]Pc, Summer, S2'!U7*Main!$B$5)+(_xlfn.IFNA(VLOOKUP($A7,'FL Ratio'!$A$3:$B$44,2,FALSE),0)*'FL Characterization'!U$2)</f>
        <v>3.9682751781552716</v>
      </c>
      <c r="V7" s="2">
        <f>('[1]Pc, Summer, S2'!V7*Main!$B$5)+(_xlfn.IFNA(VLOOKUP($A7,'FL Ratio'!$A$3:$B$44,2,FALSE),0)*'FL Characterization'!V$2)</f>
        <v>4.1809178350156655</v>
      </c>
      <c r="W7" s="2">
        <f>('[1]Pc, Summer, S2'!W7*Main!$B$5)+(_xlfn.IFNA(VLOOKUP($A7,'FL Ratio'!$A$3:$B$44,2,FALSE),0)*'FL Characterization'!W$2)</f>
        <v>3.7808891631743151</v>
      </c>
      <c r="X7" s="2">
        <f>('[1]Pc, Summer, S2'!X7*Main!$B$5)+(_xlfn.IFNA(VLOOKUP($A7,'FL Ratio'!$A$3:$B$44,2,FALSE),0)*'FL Characterization'!X$2)</f>
        <v>3.7831456424873942</v>
      </c>
      <c r="Y7" s="2">
        <f>('[1]Pc, Summer, S2'!Y7*Main!$B$5)+(_xlfn.IFNA(VLOOKUP($A7,'FL Ratio'!$A$3:$B$44,2,FALSE),0)*'FL Characterization'!Y$2)</f>
        <v>3.8417641867005519</v>
      </c>
    </row>
    <row r="8" spans="1:25" x14ac:dyDescent="0.3">
      <c r="A8">
        <v>7</v>
      </c>
      <c r="B8" s="2">
        <f>('[1]Pc, Summer, S2'!B8*Main!$B$5)+(_xlfn.IFNA(VLOOKUP($A8,'FL Ratio'!$A$3:$B$44,2,FALSE),0)*'FL Characterization'!B$2)</f>
        <v>1.9777774252803177</v>
      </c>
      <c r="C8" s="2">
        <f>('[1]Pc, Summer, S2'!C8*Main!$B$5)+(_xlfn.IFNA(VLOOKUP($A8,'FL Ratio'!$A$3:$B$44,2,FALSE),0)*'FL Characterization'!C$2)</f>
        <v>1.8445201917373004</v>
      </c>
      <c r="D8" s="2">
        <f>('[1]Pc, Summer, S2'!D8*Main!$B$5)+(_xlfn.IFNA(VLOOKUP($A8,'FL Ratio'!$A$3:$B$44,2,FALSE),0)*'FL Characterization'!D$2)</f>
        <v>1.7626623437065072</v>
      </c>
      <c r="E8" s="2">
        <f>('[1]Pc, Summer, S2'!E8*Main!$B$5)+(_xlfn.IFNA(VLOOKUP($A8,'FL Ratio'!$A$3:$B$44,2,FALSE),0)*'FL Characterization'!E$2)</f>
        <v>1.7663595715901916</v>
      </c>
      <c r="F8" s="2">
        <f>('[1]Pc, Summer, S2'!F8*Main!$B$5)+(_xlfn.IFNA(VLOOKUP($A8,'FL Ratio'!$A$3:$B$44,2,FALSE),0)*'FL Characterization'!F$2)</f>
        <v>1.6472626720603527</v>
      </c>
      <c r="G8" s="2">
        <f>('[1]Pc, Summer, S2'!G8*Main!$B$5)+(_xlfn.IFNA(VLOOKUP($A8,'FL Ratio'!$A$3:$B$44,2,FALSE),0)*'FL Characterization'!G$2)</f>
        <v>1.7067239744166174</v>
      </c>
      <c r="H8" s="2">
        <f>('[1]Pc, Summer, S2'!H8*Main!$B$5)+(_xlfn.IFNA(VLOOKUP($A8,'FL Ratio'!$A$3:$B$44,2,FALSE),0)*'FL Characterization'!H$2)</f>
        <v>2.1823582024632984</v>
      </c>
      <c r="I8" s="2">
        <f>('[1]Pc, Summer, S2'!I8*Main!$B$5)+(_xlfn.IFNA(VLOOKUP($A8,'FL Ratio'!$A$3:$B$44,2,FALSE),0)*'FL Characterization'!I$2)</f>
        <v>2.1166728239542358</v>
      </c>
      <c r="J8" s="2">
        <f>('[1]Pc, Summer, S2'!J8*Main!$B$5)+(_xlfn.IFNA(VLOOKUP($A8,'FL Ratio'!$A$3:$B$44,2,FALSE),0)*'FL Characterization'!J$2)</f>
        <v>2.4225587964821207</v>
      </c>
      <c r="K8" s="2">
        <f>('[1]Pc, Summer, S2'!K8*Main!$B$5)+(_xlfn.IFNA(VLOOKUP($A8,'FL Ratio'!$A$3:$B$44,2,FALSE),0)*'FL Characterization'!K$2)</f>
        <v>2.576713310778656</v>
      </c>
      <c r="L8" s="2">
        <f>('[1]Pc, Summer, S2'!L8*Main!$B$5)+(_xlfn.IFNA(VLOOKUP($A8,'FL Ratio'!$A$3:$B$44,2,FALSE),0)*'FL Characterization'!L$2)</f>
        <v>2.5302821950335588</v>
      </c>
      <c r="M8" s="2">
        <f>('[1]Pc, Summer, S2'!M8*Main!$B$5)+(_xlfn.IFNA(VLOOKUP($A8,'FL Ratio'!$A$3:$B$44,2,FALSE),0)*'FL Characterization'!M$2)</f>
        <v>2.6504321713511567</v>
      </c>
      <c r="N8" s="2">
        <f>('[1]Pc, Summer, S2'!N8*Main!$B$5)+(_xlfn.IFNA(VLOOKUP($A8,'FL Ratio'!$A$3:$B$44,2,FALSE),0)*'FL Characterization'!N$2)</f>
        <v>2.6153079881270473</v>
      </c>
      <c r="O8" s="2">
        <f>('[1]Pc, Summer, S2'!O8*Main!$B$5)+(_xlfn.IFNA(VLOOKUP($A8,'FL Ratio'!$A$3:$B$44,2,FALSE),0)*'FL Characterization'!O$2)</f>
        <v>2.7536195611577194</v>
      </c>
      <c r="P8" s="2">
        <f>('[1]Pc, Summer, S2'!P8*Main!$B$5)+(_xlfn.IFNA(VLOOKUP($A8,'FL Ratio'!$A$3:$B$44,2,FALSE),0)*'FL Characterization'!P$2)</f>
        <v>2.7240995416842066</v>
      </c>
      <c r="Q8" s="2">
        <f>('[1]Pc, Summer, S2'!Q8*Main!$B$5)+(_xlfn.IFNA(VLOOKUP($A8,'FL Ratio'!$A$3:$B$44,2,FALSE),0)*'FL Characterization'!Q$2)</f>
        <v>2.5485247794163848</v>
      </c>
      <c r="R8" s="2">
        <f>('[1]Pc, Summer, S2'!R8*Main!$B$5)+(_xlfn.IFNA(VLOOKUP($A8,'FL Ratio'!$A$3:$B$44,2,FALSE),0)*'FL Characterization'!R$2)</f>
        <v>2.4989849161901705</v>
      </c>
      <c r="S8" s="2">
        <f>('[1]Pc, Summer, S2'!S8*Main!$B$5)+(_xlfn.IFNA(VLOOKUP($A8,'FL Ratio'!$A$3:$B$44,2,FALSE),0)*'FL Characterization'!S$2)</f>
        <v>2.5204494769113035</v>
      </c>
      <c r="T8" s="2">
        <f>('[1]Pc, Summer, S2'!T8*Main!$B$5)+(_xlfn.IFNA(VLOOKUP($A8,'FL Ratio'!$A$3:$B$44,2,FALSE),0)*'FL Characterization'!T$2)</f>
        <v>2.4180933804095099</v>
      </c>
      <c r="U8" s="2">
        <f>('[1]Pc, Summer, S2'!U8*Main!$B$5)+(_xlfn.IFNA(VLOOKUP($A8,'FL Ratio'!$A$3:$B$44,2,FALSE),0)*'FL Characterization'!U$2)</f>
        <v>2.3984374168875995</v>
      </c>
      <c r="V8" s="2">
        <f>('[1]Pc, Summer, S2'!V8*Main!$B$5)+(_xlfn.IFNA(VLOOKUP($A8,'FL Ratio'!$A$3:$B$44,2,FALSE),0)*'FL Characterization'!V$2)</f>
        <v>2.4716248287227045</v>
      </c>
      <c r="W8" s="2">
        <f>('[1]Pc, Summer, S2'!W8*Main!$B$5)+(_xlfn.IFNA(VLOOKUP($A8,'FL Ratio'!$A$3:$B$44,2,FALSE),0)*'FL Characterization'!W$2)</f>
        <v>2.0518108451280788</v>
      </c>
      <c r="X8" s="2">
        <f>('[1]Pc, Summer, S2'!X8*Main!$B$5)+(_xlfn.IFNA(VLOOKUP($A8,'FL Ratio'!$A$3:$B$44,2,FALSE),0)*'FL Characterization'!X$2)</f>
        <v>2.2630532267367167</v>
      </c>
      <c r="Y8" s="2">
        <f>('[1]Pc, Summer, S2'!Y8*Main!$B$5)+(_xlfn.IFNA(VLOOKUP($A8,'FL Ratio'!$A$3:$B$44,2,FALSE),0)*'FL Characterization'!Y$2)</f>
        <v>2.0775691251097124</v>
      </c>
    </row>
    <row r="9" spans="1:25" x14ac:dyDescent="0.3">
      <c r="A9">
        <v>8</v>
      </c>
      <c r="B9" s="2">
        <f>('[1]Pc, Summer, S2'!B9*Main!$B$5)+(_xlfn.IFNA(VLOOKUP($A9,'FL Ratio'!$A$3:$B$44,2,FALSE),0)*'FL Characterization'!B$2)</f>
        <v>0.42318542980691753</v>
      </c>
      <c r="C9" s="2">
        <f>('[1]Pc, Summer, S2'!C9*Main!$B$5)+(_xlfn.IFNA(VLOOKUP($A9,'FL Ratio'!$A$3:$B$44,2,FALSE),0)*'FL Characterization'!C$2)</f>
        <v>0.41045969719432396</v>
      </c>
      <c r="D9" s="2">
        <f>('[1]Pc, Summer, S2'!D9*Main!$B$5)+(_xlfn.IFNA(VLOOKUP($A9,'FL Ratio'!$A$3:$B$44,2,FALSE),0)*'FL Characterization'!D$2)</f>
        <v>0.38553832843270641</v>
      </c>
      <c r="E9" s="2">
        <f>('[1]Pc, Summer, S2'!E9*Main!$B$5)+(_xlfn.IFNA(VLOOKUP($A9,'FL Ratio'!$A$3:$B$44,2,FALSE),0)*'FL Characterization'!E$2)</f>
        <v>0.37586513964518919</v>
      </c>
      <c r="F9" s="2">
        <f>('[1]Pc, Summer, S2'!F9*Main!$B$5)+(_xlfn.IFNA(VLOOKUP($A9,'FL Ratio'!$A$3:$B$44,2,FALSE),0)*'FL Characterization'!F$2)</f>
        <v>0.36133059776877413</v>
      </c>
      <c r="G9" s="2">
        <f>('[1]Pc, Summer, S2'!G9*Main!$B$5)+(_xlfn.IFNA(VLOOKUP($A9,'FL Ratio'!$A$3:$B$44,2,FALSE),0)*'FL Characterization'!G$2)</f>
        <v>0.36603820153017641</v>
      </c>
      <c r="H9" s="2">
        <f>('[1]Pc, Summer, S2'!H9*Main!$B$5)+(_xlfn.IFNA(VLOOKUP($A9,'FL Ratio'!$A$3:$B$44,2,FALSE),0)*'FL Characterization'!H$2)</f>
        <v>0.5678716317960556</v>
      </c>
      <c r="I9" s="2">
        <f>('[1]Pc, Summer, S2'!I9*Main!$B$5)+(_xlfn.IFNA(VLOOKUP($A9,'FL Ratio'!$A$3:$B$44,2,FALSE),0)*'FL Characterization'!I$2)</f>
        <v>0.57248469918486145</v>
      </c>
      <c r="J9" s="2">
        <f>('[1]Pc, Summer, S2'!J9*Main!$B$5)+(_xlfn.IFNA(VLOOKUP($A9,'FL Ratio'!$A$3:$B$44,2,FALSE),0)*'FL Characterization'!J$2)</f>
        <v>0.61153071132528203</v>
      </c>
      <c r="K9" s="2">
        <f>('[1]Pc, Summer, S2'!K9*Main!$B$5)+(_xlfn.IFNA(VLOOKUP($A9,'FL Ratio'!$A$3:$B$44,2,FALSE),0)*'FL Characterization'!K$2)</f>
        <v>0.61097344823830879</v>
      </c>
      <c r="L9" s="2">
        <f>('[1]Pc, Summer, S2'!L9*Main!$B$5)+(_xlfn.IFNA(VLOOKUP($A9,'FL Ratio'!$A$3:$B$44,2,FALSE),0)*'FL Characterization'!L$2)</f>
        <v>0.62718239246519303</v>
      </c>
      <c r="M9" s="2">
        <f>('[1]Pc, Summer, S2'!M9*Main!$B$5)+(_xlfn.IFNA(VLOOKUP($A9,'FL Ratio'!$A$3:$B$44,2,FALSE),0)*'FL Characterization'!M$2)</f>
        <v>0.66805488546688585</v>
      </c>
      <c r="N9" s="2">
        <f>('[1]Pc, Summer, S2'!N9*Main!$B$5)+(_xlfn.IFNA(VLOOKUP($A9,'FL Ratio'!$A$3:$B$44,2,FALSE),0)*'FL Characterization'!N$2)</f>
        <v>0.67415538644434581</v>
      </c>
      <c r="O9" s="2">
        <f>('[1]Pc, Summer, S2'!O9*Main!$B$5)+(_xlfn.IFNA(VLOOKUP($A9,'FL Ratio'!$A$3:$B$44,2,FALSE),0)*'FL Characterization'!O$2)</f>
        <v>0.65370730833970192</v>
      </c>
      <c r="P9" s="2">
        <f>('[1]Pc, Summer, S2'!P9*Main!$B$5)+(_xlfn.IFNA(VLOOKUP($A9,'FL Ratio'!$A$3:$B$44,2,FALSE),0)*'FL Characterization'!P$2)</f>
        <v>0.57970991127219029</v>
      </c>
      <c r="Q9" s="2">
        <f>('[1]Pc, Summer, S2'!Q9*Main!$B$5)+(_xlfn.IFNA(VLOOKUP($A9,'FL Ratio'!$A$3:$B$44,2,FALSE),0)*'FL Characterization'!Q$2)</f>
        <v>0.55562237763515265</v>
      </c>
      <c r="R9" s="2">
        <f>('[1]Pc, Summer, S2'!R9*Main!$B$5)+(_xlfn.IFNA(VLOOKUP($A9,'FL Ratio'!$A$3:$B$44,2,FALSE),0)*'FL Characterization'!R$2)</f>
        <v>0.50551011789107969</v>
      </c>
      <c r="S9" s="2">
        <f>('[1]Pc, Summer, S2'!S9*Main!$B$5)+(_xlfn.IFNA(VLOOKUP($A9,'FL Ratio'!$A$3:$B$44,2,FALSE),0)*'FL Characterization'!S$2)</f>
        <v>0.52667984559714009</v>
      </c>
      <c r="T9" s="2">
        <f>('[1]Pc, Summer, S2'!T9*Main!$B$5)+(_xlfn.IFNA(VLOOKUP($A9,'FL Ratio'!$A$3:$B$44,2,FALSE),0)*'FL Characterization'!T$2)</f>
        <v>0.49406837826616362</v>
      </c>
      <c r="U9" s="2">
        <f>('[1]Pc, Summer, S2'!U9*Main!$B$5)+(_xlfn.IFNA(VLOOKUP($A9,'FL Ratio'!$A$3:$B$44,2,FALSE),0)*'FL Characterization'!U$2)</f>
        <v>0.49655780147497214</v>
      </c>
      <c r="V9" s="2">
        <f>('[1]Pc, Summer, S2'!V9*Main!$B$5)+(_xlfn.IFNA(VLOOKUP($A9,'FL Ratio'!$A$3:$B$44,2,FALSE),0)*'FL Characterization'!V$2)</f>
        <v>0.49312212739717054</v>
      </c>
      <c r="W9" s="2">
        <f>('[1]Pc, Summer, S2'!W9*Main!$B$5)+(_xlfn.IFNA(VLOOKUP($A9,'FL Ratio'!$A$3:$B$44,2,FALSE),0)*'FL Characterization'!W$2)</f>
        <v>0.42301476251151349</v>
      </c>
      <c r="X9" s="2">
        <f>('[1]Pc, Summer, S2'!X9*Main!$B$5)+(_xlfn.IFNA(VLOOKUP($A9,'FL Ratio'!$A$3:$B$44,2,FALSE),0)*'FL Characterization'!X$2)</f>
        <v>0.4428437899466014</v>
      </c>
      <c r="Y9" s="2">
        <f>('[1]Pc, Summer, S2'!Y9*Main!$B$5)+(_xlfn.IFNA(VLOOKUP($A9,'FL Ratio'!$A$3:$B$44,2,FALSE),0)*'FL Characterization'!Y$2)</f>
        <v>0.43280184305123032</v>
      </c>
    </row>
    <row r="10" spans="1:25" x14ac:dyDescent="0.3">
      <c r="A10">
        <v>9</v>
      </c>
      <c r="B10" s="2">
        <f>('[1]Pc, Summer, S2'!B10*Main!$B$5)+(_xlfn.IFNA(VLOOKUP($A10,'FL Ratio'!$A$3:$B$44,2,FALSE),0)*'FL Characterization'!B$2)</f>
        <v>0.41269209969797349</v>
      </c>
      <c r="C10" s="2">
        <f>('[1]Pc, Summer, S2'!C10*Main!$B$5)+(_xlfn.IFNA(VLOOKUP($A10,'FL Ratio'!$A$3:$B$44,2,FALSE),0)*'FL Characterization'!C$2)</f>
        <v>0.39712755923794768</v>
      </c>
      <c r="D10" s="2">
        <f>('[1]Pc, Summer, S2'!D10*Main!$B$5)+(_xlfn.IFNA(VLOOKUP($A10,'FL Ratio'!$A$3:$B$44,2,FALSE),0)*'FL Characterization'!D$2)</f>
        <v>0.3739307381403254</v>
      </c>
      <c r="E10" s="2">
        <f>('[1]Pc, Summer, S2'!E10*Main!$B$5)+(_xlfn.IFNA(VLOOKUP($A10,'FL Ratio'!$A$3:$B$44,2,FALSE),0)*'FL Characterization'!E$2)</f>
        <v>0.35168604353879118</v>
      </c>
      <c r="F10" s="2">
        <f>('[1]Pc, Summer, S2'!F10*Main!$B$5)+(_xlfn.IFNA(VLOOKUP($A10,'FL Ratio'!$A$3:$B$44,2,FALSE),0)*'FL Characterization'!F$2)</f>
        <v>0.33328533930088272</v>
      </c>
      <c r="G10" s="2">
        <f>('[1]Pc, Summer, S2'!G10*Main!$B$5)+(_xlfn.IFNA(VLOOKUP($A10,'FL Ratio'!$A$3:$B$44,2,FALSE),0)*'FL Characterization'!G$2)</f>
        <v>0.31235247432813057</v>
      </c>
      <c r="H10" s="2">
        <f>('[1]Pc, Summer, S2'!H10*Main!$B$5)+(_xlfn.IFNA(VLOOKUP($A10,'FL Ratio'!$A$3:$B$44,2,FALSE),0)*'FL Characterization'!H$2)</f>
        <v>0.33190311166153064</v>
      </c>
      <c r="I10" s="2">
        <f>('[1]Pc, Summer, S2'!I10*Main!$B$5)+(_xlfn.IFNA(VLOOKUP($A10,'FL Ratio'!$A$3:$B$44,2,FALSE),0)*'FL Characterization'!I$2)</f>
        <v>0.26642007709860333</v>
      </c>
      <c r="J10" s="2">
        <f>('[1]Pc, Summer, S2'!J10*Main!$B$5)+(_xlfn.IFNA(VLOOKUP($A10,'FL Ratio'!$A$3:$B$44,2,FALSE),0)*'FL Characterization'!J$2)</f>
        <v>0.23121915530435527</v>
      </c>
      <c r="K10" s="2">
        <f>('[1]Pc, Summer, S2'!K10*Main!$B$5)+(_xlfn.IFNA(VLOOKUP($A10,'FL Ratio'!$A$3:$B$44,2,FALSE),0)*'FL Characterization'!K$2)</f>
        <v>0.24708230560247224</v>
      </c>
      <c r="L10" s="2">
        <f>('[1]Pc, Summer, S2'!L10*Main!$B$5)+(_xlfn.IFNA(VLOOKUP($A10,'FL Ratio'!$A$3:$B$44,2,FALSE),0)*'FL Characterization'!L$2)</f>
        <v>0.26225067784617251</v>
      </c>
      <c r="M10" s="2">
        <f>('[1]Pc, Summer, S2'!M10*Main!$B$5)+(_xlfn.IFNA(VLOOKUP($A10,'FL Ratio'!$A$3:$B$44,2,FALSE),0)*'FL Characterization'!M$2)</f>
        <v>0.29509671289273187</v>
      </c>
      <c r="N10" s="2">
        <f>('[1]Pc, Summer, S2'!N10*Main!$B$5)+(_xlfn.IFNA(VLOOKUP($A10,'FL Ratio'!$A$3:$B$44,2,FALSE),0)*'FL Characterization'!N$2)</f>
        <v>0.31812199680619174</v>
      </c>
      <c r="O10" s="2">
        <f>('[1]Pc, Summer, S2'!O10*Main!$B$5)+(_xlfn.IFNA(VLOOKUP($A10,'FL Ratio'!$A$3:$B$44,2,FALSE),0)*'FL Characterization'!O$2)</f>
        <v>0.33942779027497832</v>
      </c>
      <c r="P10" s="2">
        <f>('[1]Pc, Summer, S2'!P10*Main!$B$5)+(_xlfn.IFNA(VLOOKUP($A10,'FL Ratio'!$A$3:$B$44,2,FALSE),0)*'FL Characterization'!P$2)</f>
        <v>0.33434828575015463</v>
      </c>
      <c r="Q10" s="2">
        <f>('[1]Pc, Summer, S2'!Q10*Main!$B$5)+(_xlfn.IFNA(VLOOKUP($A10,'FL Ratio'!$A$3:$B$44,2,FALSE),0)*'FL Characterization'!Q$2)</f>
        <v>0.34495726457427461</v>
      </c>
      <c r="R10" s="2">
        <f>('[1]Pc, Summer, S2'!R10*Main!$B$5)+(_xlfn.IFNA(VLOOKUP($A10,'FL Ratio'!$A$3:$B$44,2,FALSE),0)*'FL Characterization'!R$2)</f>
        <v>0.32242261433848374</v>
      </c>
      <c r="S10" s="2">
        <f>('[1]Pc, Summer, S2'!S10*Main!$B$5)+(_xlfn.IFNA(VLOOKUP($A10,'FL Ratio'!$A$3:$B$44,2,FALSE),0)*'FL Characterization'!S$2)</f>
        <v>0.34653069800577641</v>
      </c>
      <c r="T10" s="2">
        <f>('[1]Pc, Summer, S2'!T10*Main!$B$5)+(_xlfn.IFNA(VLOOKUP($A10,'FL Ratio'!$A$3:$B$44,2,FALSE),0)*'FL Characterization'!T$2)</f>
        <v>0.31953784964550724</v>
      </c>
      <c r="U10" s="2">
        <f>('[1]Pc, Summer, S2'!U10*Main!$B$5)+(_xlfn.IFNA(VLOOKUP($A10,'FL Ratio'!$A$3:$B$44,2,FALSE),0)*'FL Characterization'!U$2)</f>
        <v>0.32714375353192165</v>
      </c>
      <c r="V10" s="2">
        <f>('[1]Pc, Summer, S2'!V10*Main!$B$5)+(_xlfn.IFNA(VLOOKUP($A10,'FL Ratio'!$A$3:$B$44,2,FALSE),0)*'FL Characterization'!V$2)</f>
        <v>0.35553581799201589</v>
      </c>
      <c r="W10" s="2">
        <f>('[1]Pc, Summer, S2'!W10*Main!$B$5)+(_xlfn.IFNA(VLOOKUP($A10,'FL Ratio'!$A$3:$B$44,2,FALSE),0)*'FL Characterization'!W$2)</f>
        <v>0.31999131686931631</v>
      </c>
      <c r="X10" s="2">
        <f>('[1]Pc, Summer, S2'!X10*Main!$B$5)+(_xlfn.IFNA(VLOOKUP($A10,'FL Ratio'!$A$3:$B$44,2,FALSE),0)*'FL Characterization'!X$2)</f>
        <v>0.3618071708967428</v>
      </c>
      <c r="Y10" s="2">
        <f>('[1]Pc, Summer, S2'!Y10*Main!$B$5)+(_xlfn.IFNA(VLOOKUP($A10,'FL Ratio'!$A$3:$B$44,2,FALSE),0)*'FL Characterization'!Y$2)</f>
        <v>0.40023493051095099</v>
      </c>
    </row>
    <row r="11" spans="1:25" x14ac:dyDescent="0.3">
      <c r="A11">
        <v>10</v>
      </c>
      <c r="B11" s="2">
        <f>('[1]Pc, Summer, S2'!B11*Main!$B$5)+(_xlfn.IFNA(VLOOKUP($A11,'FL Ratio'!$A$3:$B$44,2,FALSE),0)*'FL Characterization'!B$2)</f>
        <v>0.75865409158364505</v>
      </c>
      <c r="C11" s="2">
        <f>('[1]Pc, Summer, S2'!C11*Main!$B$5)+(_xlfn.IFNA(VLOOKUP($A11,'FL Ratio'!$A$3:$B$44,2,FALSE),0)*'FL Characterization'!C$2)</f>
        <v>0.71289543689097812</v>
      </c>
      <c r="D11" s="2">
        <f>('[1]Pc, Summer, S2'!D11*Main!$B$5)+(_xlfn.IFNA(VLOOKUP($A11,'FL Ratio'!$A$3:$B$44,2,FALSE),0)*'FL Characterization'!D$2)</f>
        <v>0.68043816704147075</v>
      </c>
      <c r="E11" s="2">
        <f>('[1]Pc, Summer, S2'!E11*Main!$B$5)+(_xlfn.IFNA(VLOOKUP($A11,'FL Ratio'!$A$3:$B$44,2,FALSE),0)*'FL Characterization'!E$2)</f>
        <v>0.6806376144913765</v>
      </c>
      <c r="F11" s="2">
        <f>('[1]Pc, Summer, S2'!F11*Main!$B$5)+(_xlfn.IFNA(VLOOKUP($A11,'FL Ratio'!$A$3:$B$44,2,FALSE),0)*'FL Characterization'!F$2)</f>
        <v>0.66391133099982502</v>
      </c>
      <c r="G11" s="2">
        <f>('[1]Pc, Summer, S2'!G11*Main!$B$5)+(_xlfn.IFNA(VLOOKUP($A11,'FL Ratio'!$A$3:$B$44,2,FALSE),0)*'FL Characterization'!G$2)</f>
        <v>0.6670953451246372</v>
      </c>
      <c r="H11" s="2">
        <f>('[1]Pc, Summer, S2'!H11*Main!$B$5)+(_xlfn.IFNA(VLOOKUP($A11,'FL Ratio'!$A$3:$B$44,2,FALSE),0)*'FL Characterization'!H$2)</f>
        <v>0.794528139912558</v>
      </c>
      <c r="I11" s="2">
        <f>('[1]Pc, Summer, S2'!I11*Main!$B$5)+(_xlfn.IFNA(VLOOKUP($A11,'FL Ratio'!$A$3:$B$44,2,FALSE),0)*'FL Characterization'!I$2)</f>
        <v>0.84899298162177239</v>
      </c>
      <c r="J11" s="2">
        <f>('[1]Pc, Summer, S2'!J11*Main!$B$5)+(_xlfn.IFNA(VLOOKUP($A11,'FL Ratio'!$A$3:$B$44,2,FALSE),0)*'FL Characterization'!J$2)</f>
        <v>0.90562494862458931</v>
      </c>
      <c r="K11" s="2">
        <f>('[1]Pc, Summer, S2'!K11*Main!$B$5)+(_xlfn.IFNA(VLOOKUP($A11,'FL Ratio'!$A$3:$B$44,2,FALSE),0)*'FL Characterization'!K$2)</f>
        <v>0.94641925254929593</v>
      </c>
      <c r="L11" s="2">
        <f>('[1]Pc, Summer, S2'!L11*Main!$B$5)+(_xlfn.IFNA(VLOOKUP($A11,'FL Ratio'!$A$3:$B$44,2,FALSE),0)*'FL Characterization'!L$2)</f>
        <v>0.91926969074124854</v>
      </c>
      <c r="M11" s="2">
        <f>('[1]Pc, Summer, S2'!M11*Main!$B$5)+(_xlfn.IFNA(VLOOKUP($A11,'FL Ratio'!$A$3:$B$44,2,FALSE),0)*'FL Characterization'!M$2)</f>
        <v>0.95496973098584126</v>
      </c>
      <c r="N11" s="2">
        <f>('[1]Pc, Summer, S2'!N11*Main!$B$5)+(_xlfn.IFNA(VLOOKUP($A11,'FL Ratio'!$A$3:$B$44,2,FALSE),0)*'FL Characterization'!N$2)</f>
        <v>1.0031439558838242</v>
      </c>
      <c r="O11" s="2">
        <f>('[1]Pc, Summer, S2'!O11*Main!$B$5)+(_xlfn.IFNA(VLOOKUP($A11,'FL Ratio'!$A$3:$B$44,2,FALSE),0)*'FL Characterization'!O$2)</f>
        <v>0.99103390951654813</v>
      </c>
      <c r="P11" s="2">
        <f>('[1]Pc, Summer, S2'!P11*Main!$B$5)+(_xlfn.IFNA(VLOOKUP($A11,'FL Ratio'!$A$3:$B$44,2,FALSE),0)*'FL Characterization'!P$2)</f>
        <v>0.96803874563205428</v>
      </c>
      <c r="Q11" s="2">
        <f>('[1]Pc, Summer, S2'!Q11*Main!$B$5)+(_xlfn.IFNA(VLOOKUP($A11,'FL Ratio'!$A$3:$B$44,2,FALSE),0)*'FL Characterization'!Q$2)</f>
        <v>0.89946800162203189</v>
      </c>
      <c r="R11" s="2">
        <f>('[1]Pc, Summer, S2'!R11*Main!$B$5)+(_xlfn.IFNA(VLOOKUP($A11,'FL Ratio'!$A$3:$B$44,2,FALSE),0)*'FL Characterization'!R$2)</f>
        <v>0.85824001717658194</v>
      </c>
      <c r="S11" s="2">
        <f>('[1]Pc, Summer, S2'!S11*Main!$B$5)+(_xlfn.IFNA(VLOOKUP($A11,'FL Ratio'!$A$3:$B$44,2,FALSE),0)*'FL Characterization'!S$2)</f>
        <v>0.87821150211379662</v>
      </c>
      <c r="T11" s="2">
        <f>('[1]Pc, Summer, S2'!T11*Main!$B$5)+(_xlfn.IFNA(VLOOKUP($A11,'FL Ratio'!$A$3:$B$44,2,FALSE),0)*'FL Characterization'!T$2)</f>
        <v>0.87633173233273554</v>
      </c>
      <c r="U11" s="2">
        <f>('[1]Pc, Summer, S2'!U11*Main!$B$5)+(_xlfn.IFNA(VLOOKUP($A11,'FL Ratio'!$A$3:$B$44,2,FALSE),0)*'FL Characterization'!U$2)</f>
        <v>0.92395413542384996</v>
      </c>
      <c r="V11" s="2">
        <f>('[1]Pc, Summer, S2'!V11*Main!$B$5)+(_xlfn.IFNA(VLOOKUP($A11,'FL Ratio'!$A$3:$B$44,2,FALSE),0)*'FL Characterization'!V$2)</f>
        <v>1.005640380496051</v>
      </c>
      <c r="W11" s="2">
        <f>('[1]Pc, Summer, S2'!W11*Main!$B$5)+(_xlfn.IFNA(VLOOKUP($A11,'FL Ratio'!$A$3:$B$44,2,FALSE),0)*'FL Characterization'!W$2)</f>
        <v>0.90727520746996504</v>
      </c>
      <c r="X11" s="2">
        <f>('[1]Pc, Summer, S2'!X11*Main!$B$5)+(_xlfn.IFNA(VLOOKUP($A11,'FL Ratio'!$A$3:$B$44,2,FALSE),0)*'FL Characterization'!X$2)</f>
        <v>0.88790251772290962</v>
      </c>
      <c r="Y11" s="2">
        <f>('[1]Pc, Summer, S2'!Y11*Main!$B$5)+(_xlfn.IFNA(VLOOKUP($A11,'FL Ratio'!$A$3:$B$44,2,FALSE),0)*'FL Characterization'!Y$2)</f>
        <v>0.80076354669014305</v>
      </c>
    </row>
    <row r="12" spans="1:25" x14ac:dyDescent="0.3">
      <c r="A12">
        <v>11</v>
      </c>
      <c r="B12" s="2">
        <f>('[1]Pc, Summer, S2'!B12*Main!$B$5)+(_xlfn.IFNA(VLOOKUP($A12,'FL Ratio'!$A$3:$B$44,2,FALSE),0)*'FL Characterization'!B$2)</f>
        <v>0.44086484839196871</v>
      </c>
      <c r="C12" s="2">
        <f>('[1]Pc, Summer, S2'!C12*Main!$B$5)+(_xlfn.IFNA(VLOOKUP($A12,'FL Ratio'!$A$3:$B$44,2,FALSE),0)*'FL Characterization'!C$2)</f>
        <v>0.41764661349773813</v>
      </c>
      <c r="D12" s="2">
        <f>('[1]Pc, Summer, S2'!D12*Main!$B$5)+(_xlfn.IFNA(VLOOKUP($A12,'FL Ratio'!$A$3:$B$44,2,FALSE),0)*'FL Characterization'!D$2)</f>
        <v>0.38521704755564601</v>
      </c>
      <c r="E12" s="2">
        <f>('[1]Pc, Summer, S2'!E12*Main!$B$5)+(_xlfn.IFNA(VLOOKUP($A12,'FL Ratio'!$A$3:$B$44,2,FALSE),0)*'FL Characterization'!E$2)</f>
        <v>0.37009356719003034</v>
      </c>
      <c r="F12" s="2">
        <f>('[1]Pc, Summer, S2'!F12*Main!$B$5)+(_xlfn.IFNA(VLOOKUP($A12,'FL Ratio'!$A$3:$B$44,2,FALSE),0)*'FL Characterization'!F$2)</f>
        <v>0.34922553513655336</v>
      </c>
      <c r="G12" s="2">
        <f>('[1]Pc, Summer, S2'!G12*Main!$B$5)+(_xlfn.IFNA(VLOOKUP($A12,'FL Ratio'!$A$3:$B$44,2,FALSE),0)*'FL Characterization'!G$2)</f>
        <v>0.35497755093541283</v>
      </c>
      <c r="H12" s="2">
        <f>('[1]Pc, Summer, S2'!H12*Main!$B$5)+(_xlfn.IFNA(VLOOKUP($A12,'FL Ratio'!$A$3:$B$44,2,FALSE),0)*'FL Characterization'!H$2)</f>
        <v>0.42669804488695767</v>
      </c>
      <c r="I12" s="2">
        <f>('[1]Pc, Summer, S2'!I12*Main!$B$5)+(_xlfn.IFNA(VLOOKUP($A12,'FL Ratio'!$A$3:$B$44,2,FALSE),0)*'FL Characterization'!I$2)</f>
        <v>0.38654607546860592</v>
      </c>
      <c r="J12" s="2">
        <f>('[1]Pc, Summer, S2'!J12*Main!$B$5)+(_xlfn.IFNA(VLOOKUP($A12,'FL Ratio'!$A$3:$B$44,2,FALSE),0)*'FL Characterization'!J$2)</f>
        <v>0.41664419943293279</v>
      </c>
      <c r="K12" s="2">
        <f>('[1]Pc, Summer, S2'!K12*Main!$B$5)+(_xlfn.IFNA(VLOOKUP($A12,'FL Ratio'!$A$3:$B$44,2,FALSE),0)*'FL Characterization'!K$2)</f>
        <v>0.44541568291482692</v>
      </c>
      <c r="L12" s="2">
        <f>('[1]Pc, Summer, S2'!L12*Main!$B$5)+(_xlfn.IFNA(VLOOKUP($A12,'FL Ratio'!$A$3:$B$44,2,FALSE),0)*'FL Characterization'!L$2)</f>
        <v>0.45966493834176075</v>
      </c>
      <c r="M12" s="2">
        <f>('[1]Pc, Summer, S2'!M12*Main!$B$5)+(_xlfn.IFNA(VLOOKUP($A12,'FL Ratio'!$A$3:$B$44,2,FALSE),0)*'FL Characterization'!M$2)</f>
        <v>0.47408627940702874</v>
      </c>
      <c r="N12" s="2">
        <f>('[1]Pc, Summer, S2'!N12*Main!$B$5)+(_xlfn.IFNA(VLOOKUP($A12,'FL Ratio'!$A$3:$B$44,2,FALSE),0)*'FL Characterization'!N$2)</f>
        <v>0.47848528982250782</v>
      </c>
      <c r="O12" s="2">
        <f>('[1]Pc, Summer, S2'!O12*Main!$B$5)+(_xlfn.IFNA(VLOOKUP($A12,'FL Ratio'!$A$3:$B$44,2,FALSE),0)*'FL Characterization'!O$2)</f>
        <v>0.4882413227044673</v>
      </c>
      <c r="P12" s="2">
        <f>('[1]Pc, Summer, S2'!P12*Main!$B$5)+(_xlfn.IFNA(VLOOKUP($A12,'FL Ratio'!$A$3:$B$44,2,FALSE),0)*'FL Characterization'!P$2)</f>
        <v>0.46586216754112247</v>
      </c>
      <c r="Q12" s="2">
        <f>('[1]Pc, Summer, S2'!Q12*Main!$B$5)+(_xlfn.IFNA(VLOOKUP($A12,'FL Ratio'!$A$3:$B$44,2,FALSE),0)*'FL Characterization'!Q$2)</f>
        <v>0.44223260636658218</v>
      </c>
      <c r="R12" s="2">
        <f>('[1]Pc, Summer, S2'!R12*Main!$B$5)+(_xlfn.IFNA(VLOOKUP($A12,'FL Ratio'!$A$3:$B$44,2,FALSE),0)*'FL Characterization'!R$2)</f>
        <v>0.41855654849527263</v>
      </c>
      <c r="S12" s="2">
        <f>('[1]Pc, Summer, S2'!S12*Main!$B$5)+(_xlfn.IFNA(VLOOKUP($A12,'FL Ratio'!$A$3:$B$44,2,FALSE),0)*'FL Characterization'!S$2)</f>
        <v>0.47714322395411146</v>
      </c>
      <c r="T12" s="2">
        <f>('[1]Pc, Summer, S2'!T12*Main!$B$5)+(_xlfn.IFNA(VLOOKUP($A12,'FL Ratio'!$A$3:$B$44,2,FALSE),0)*'FL Characterization'!T$2)</f>
        <v>0.47243477399660427</v>
      </c>
      <c r="U12" s="2">
        <f>('[1]Pc, Summer, S2'!U12*Main!$B$5)+(_xlfn.IFNA(VLOOKUP($A12,'FL Ratio'!$A$3:$B$44,2,FALSE),0)*'FL Characterization'!U$2)</f>
        <v>0.47378014121670586</v>
      </c>
      <c r="V12" s="2">
        <f>('[1]Pc, Summer, S2'!V12*Main!$B$5)+(_xlfn.IFNA(VLOOKUP($A12,'FL Ratio'!$A$3:$B$44,2,FALSE),0)*'FL Characterization'!V$2)</f>
        <v>0.53746052962373136</v>
      </c>
      <c r="W12" s="2">
        <f>('[1]Pc, Summer, S2'!W12*Main!$B$5)+(_xlfn.IFNA(VLOOKUP($A12,'FL Ratio'!$A$3:$B$44,2,FALSE),0)*'FL Characterization'!W$2)</f>
        <v>0.46799908099576742</v>
      </c>
      <c r="X12" s="2">
        <f>('[1]Pc, Summer, S2'!X12*Main!$B$5)+(_xlfn.IFNA(VLOOKUP($A12,'FL Ratio'!$A$3:$B$44,2,FALSE),0)*'FL Characterization'!X$2)</f>
        <v>0.51974279486831088</v>
      </c>
      <c r="Y12" s="2">
        <f>('[1]Pc, Summer, S2'!Y12*Main!$B$5)+(_xlfn.IFNA(VLOOKUP($A12,'FL Ratio'!$A$3:$B$44,2,FALSE),0)*'FL Characterization'!Y$2)</f>
        <v>0.48467099993285107</v>
      </c>
    </row>
    <row r="13" spans="1:25" x14ac:dyDescent="0.3">
      <c r="A13">
        <v>12</v>
      </c>
      <c r="B13" s="2">
        <f>('[1]Pc, Summer, S2'!B13*Main!$B$5)+(_xlfn.IFNA(VLOOKUP($A13,'FL Ratio'!$A$3:$B$44,2,FALSE),0)*'FL Characterization'!B$2)</f>
        <v>1.6161259924235774</v>
      </c>
      <c r="C13" s="2">
        <f>('[1]Pc, Summer, S2'!C13*Main!$B$5)+(_xlfn.IFNA(VLOOKUP($A13,'FL Ratio'!$A$3:$B$44,2,FALSE),0)*'FL Characterization'!C$2)</f>
        <v>1.6427763980861068</v>
      </c>
      <c r="D13" s="2">
        <f>('[1]Pc, Summer, S2'!D13*Main!$B$5)+(_xlfn.IFNA(VLOOKUP($A13,'FL Ratio'!$A$3:$B$44,2,FALSE),0)*'FL Characterization'!D$2)</f>
        <v>1.7332802871741479</v>
      </c>
      <c r="E13" s="2">
        <f>('[1]Pc, Summer, S2'!E13*Main!$B$5)+(_xlfn.IFNA(VLOOKUP($A13,'FL Ratio'!$A$3:$B$44,2,FALSE),0)*'FL Characterization'!E$2)</f>
        <v>1.5821550111267728</v>
      </c>
      <c r="F13" s="2">
        <f>('[1]Pc, Summer, S2'!F13*Main!$B$5)+(_xlfn.IFNA(VLOOKUP($A13,'FL Ratio'!$A$3:$B$44,2,FALSE),0)*'FL Characterization'!F$2)</f>
        <v>1.5381528249063912</v>
      </c>
      <c r="G13" s="2">
        <f>('[1]Pc, Summer, S2'!G13*Main!$B$5)+(_xlfn.IFNA(VLOOKUP($A13,'FL Ratio'!$A$3:$B$44,2,FALSE),0)*'FL Characterization'!G$2)</f>
        <v>1.4737054068923563</v>
      </c>
      <c r="H13" s="2">
        <f>('[1]Pc, Summer, S2'!H13*Main!$B$5)+(_xlfn.IFNA(VLOOKUP($A13,'FL Ratio'!$A$3:$B$44,2,FALSE),0)*'FL Characterization'!H$2)</f>
        <v>1.5182252659193793</v>
      </c>
      <c r="I13" s="2">
        <f>('[1]Pc, Summer, S2'!I13*Main!$B$5)+(_xlfn.IFNA(VLOOKUP($A13,'FL Ratio'!$A$3:$B$44,2,FALSE),0)*'FL Characterization'!I$2)</f>
        <v>1.5403201117392433</v>
      </c>
      <c r="J13" s="2">
        <f>('[1]Pc, Summer, S2'!J13*Main!$B$5)+(_xlfn.IFNA(VLOOKUP($A13,'FL Ratio'!$A$3:$B$44,2,FALSE),0)*'FL Characterization'!J$2)</f>
        <v>1.3688154320563231</v>
      </c>
      <c r="K13" s="2">
        <f>('[1]Pc, Summer, S2'!K13*Main!$B$5)+(_xlfn.IFNA(VLOOKUP($A13,'FL Ratio'!$A$3:$B$44,2,FALSE),0)*'FL Characterization'!K$2)</f>
        <v>1.0598311020684139</v>
      </c>
      <c r="L13" s="2">
        <f>('[1]Pc, Summer, S2'!L13*Main!$B$5)+(_xlfn.IFNA(VLOOKUP($A13,'FL Ratio'!$A$3:$B$44,2,FALSE),0)*'FL Characterization'!L$2)</f>
        <v>1.4512324815772022</v>
      </c>
      <c r="M13" s="2">
        <f>('[1]Pc, Summer, S2'!M13*Main!$B$5)+(_xlfn.IFNA(VLOOKUP($A13,'FL Ratio'!$A$3:$B$44,2,FALSE),0)*'FL Characterization'!M$2)</f>
        <v>1.6020502896691036</v>
      </c>
      <c r="N13" s="2">
        <f>('[1]Pc, Summer, S2'!N13*Main!$B$5)+(_xlfn.IFNA(VLOOKUP($A13,'FL Ratio'!$A$3:$B$44,2,FALSE),0)*'FL Characterization'!N$2)</f>
        <v>1.6102552335261366</v>
      </c>
      <c r="O13" s="2">
        <f>('[1]Pc, Summer, S2'!O13*Main!$B$5)+(_xlfn.IFNA(VLOOKUP($A13,'FL Ratio'!$A$3:$B$44,2,FALSE),0)*'FL Characterization'!O$2)</f>
        <v>1.6945424989556486</v>
      </c>
      <c r="P13" s="2">
        <f>('[1]Pc, Summer, S2'!P13*Main!$B$5)+(_xlfn.IFNA(VLOOKUP($A13,'FL Ratio'!$A$3:$B$44,2,FALSE),0)*'FL Characterization'!P$2)</f>
        <v>1.3591408781189835</v>
      </c>
      <c r="Q13" s="2">
        <f>('[1]Pc, Summer, S2'!Q13*Main!$B$5)+(_xlfn.IFNA(VLOOKUP($A13,'FL Ratio'!$A$3:$B$44,2,FALSE),0)*'FL Characterization'!Q$2)</f>
        <v>1.7956570937738017</v>
      </c>
      <c r="R13" s="2">
        <f>('[1]Pc, Summer, S2'!R13*Main!$B$5)+(_xlfn.IFNA(VLOOKUP($A13,'FL Ratio'!$A$3:$B$44,2,FALSE),0)*'FL Characterization'!R$2)</f>
        <v>1.6209427103537464</v>
      </c>
      <c r="S13" s="2">
        <f>('[1]Pc, Summer, S2'!S13*Main!$B$5)+(_xlfn.IFNA(VLOOKUP($A13,'FL Ratio'!$A$3:$B$44,2,FALSE),0)*'FL Characterization'!S$2)</f>
        <v>1.6086584332590255</v>
      </c>
      <c r="T13" s="2">
        <f>('[1]Pc, Summer, S2'!T13*Main!$B$5)+(_xlfn.IFNA(VLOOKUP($A13,'FL Ratio'!$A$3:$B$44,2,FALSE),0)*'FL Characterization'!T$2)</f>
        <v>1.5987772294573808</v>
      </c>
      <c r="U13" s="2">
        <f>('[1]Pc, Summer, S2'!U13*Main!$B$5)+(_xlfn.IFNA(VLOOKUP($A13,'FL Ratio'!$A$3:$B$44,2,FALSE),0)*'FL Characterization'!U$2)</f>
        <v>1.7380439869739619</v>
      </c>
      <c r="V13" s="2">
        <f>('[1]Pc, Summer, S2'!V13*Main!$B$5)+(_xlfn.IFNA(VLOOKUP($A13,'FL Ratio'!$A$3:$B$44,2,FALSE),0)*'FL Characterization'!V$2)</f>
        <v>1.9191377242397922</v>
      </c>
      <c r="W13" s="2">
        <f>('[1]Pc, Summer, S2'!W13*Main!$B$5)+(_xlfn.IFNA(VLOOKUP($A13,'FL Ratio'!$A$3:$B$44,2,FALSE),0)*'FL Characterization'!W$2)</f>
        <v>1.8891548051141491</v>
      </c>
      <c r="X13" s="2">
        <f>('[1]Pc, Summer, S2'!X13*Main!$B$5)+(_xlfn.IFNA(VLOOKUP($A13,'FL Ratio'!$A$3:$B$44,2,FALSE),0)*'FL Characterization'!X$2)</f>
        <v>1.9636656357756657</v>
      </c>
      <c r="Y13" s="2">
        <f>('[1]Pc, Summer, S2'!Y13*Main!$B$5)+(_xlfn.IFNA(VLOOKUP($A13,'FL Ratio'!$A$3:$B$44,2,FALSE),0)*'FL Characterization'!Y$2)</f>
        <v>2.0059894904672797</v>
      </c>
    </row>
    <row r="14" spans="1:25" x14ac:dyDescent="0.3">
      <c r="A14">
        <v>13</v>
      </c>
      <c r="B14" s="2">
        <f>('[1]Pc, Summer, S2'!B14*Main!$B$5)+(_xlfn.IFNA(VLOOKUP($A14,'FL Ratio'!$A$3:$B$44,2,FALSE),0)*'FL Characterization'!B$2)</f>
        <v>3.8250500016594793</v>
      </c>
      <c r="C14" s="2">
        <f>('[1]Pc, Summer, S2'!C14*Main!$B$5)+(_xlfn.IFNA(VLOOKUP($A14,'FL Ratio'!$A$3:$B$44,2,FALSE),0)*'FL Characterization'!C$2)</f>
        <v>3.7936412462352842</v>
      </c>
      <c r="D14" s="2">
        <f>('[1]Pc, Summer, S2'!D14*Main!$B$5)+(_xlfn.IFNA(VLOOKUP($A14,'FL Ratio'!$A$3:$B$44,2,FALSE),0)*'FL Characterization'!D$2)</f>
        <v>3.7070834686561023</v>
      </c>
      <c r="E14" s="2">
        <f>('[1]Pc, Summer, S2'!E14*Main!$B$5)+(_xlfn.IFNA(VLOOKUP($A14,'FL Ratio'!$A$3:$B$44,2,FALSE),0)*'FL Characterization'!E$2)</f>
        <v>3.67121591416277</v>
      </c>
      <c r="F14" s="2">
        <f>('[1]Pc, Summer, S2'!F14*Main!$B$5)+(_xlfn.IFNA(VLOOKUP($A14,'FL Ratio'!$A$3:$B$44,2,FALSE),0)*'FL Characterization'!F$2)</f>
        <v>3.6010331082636773</v>
      </c>
      <c r="G14" s="2">
        <f>('[1]Pc, Summer, S2'!G14*Main!$B$5)+(_xlfn.IFNA(VLOOKUP($A14,'FL Ratio'!$A$3:$B$44,2,FALSE),0)*'FL Characterization'!G$2)</f>
        <v>3.6419190862421189</v>
      </c>
      <c r="H14" s="2">
        <f>('[1]Pc, Summer, S2'!H14*Main!$B$5)+(_xlfn.IFNA(VLOOKUP($A14,'FL Ratio'!$A$3:$B$44,2,FALSE),0)*'FL Characterization'!H$2)</f>
        <v>4.212822289602749</v>
      </c>
      <c r="I14" s="2">
        <f>('[1]Pc, Summer, S2'!I14*Main!$B$5)+(_xlfn.IFNA(VLOOKUP($A14,'FL Ratio'!$A$3:$B$44,2,FALSE),0)*'FL Characterization'!I$2)</f>
        <v>4.2464083765529752</v>
      </c>
      <c r="J14" s="2">
        <f>('[1]Pc, Summer, S2'!J14*Main!$B$5)+(_xlfn.IFNA(VLOOKUP($A14,'FL Ratio'!$A$3:$B$44,2,FALSE),0)*'FL Characterization'!J$2)</f>
        <v>4.5196339539037655</v>
      </c>
      <c r="K14" s="2">
        <f>('[1]Pc, Summer, S2'!K14*Main!$B$5)+(_xlfn.IFNA(VLOOKUP($A14,'FL Ratio'!$A$3:$B$44,2,FALSE),0)*'FL Characterization'!K$2)</f>
        <v>4.3187196120959372</v>
      </c>
      <c r="L14" s="2">
        <f>('[1]Pc, Summer, S2'!L14*Main!$B$5)+(_xlfn.IFNA(VLOOKUP($A14,'FL Ratio'!$A$3:$B$44,2,FALSE),0)*'FL Characterization'!L$2)</f>
        <v>4.3251365883241268</v>
      </c>
      <c r="M14" s="2">
        <f>('[1]Pc, Summer, S2'!M14*Main!$B$5)+(_xlfn.IFNA(VLOOKUP($A14,'FL Ratio'!$A$3:$B$44,2,FALSE),0)*'FL Characterization'!M$2)</f>
        <v>4.3649866817070322</v>
      </c>
      <c r="N14" s="2">
        <f>('[1]Pc, Summer, S2'!N14*Main!$B$5)+(_xlfn.IFNA(VLOOKUP($A14,'FL Ratio'!$A$3:$B$44,2,FALSE),0)*'FL Characterization'!N$2)</f>
        <v>4.5289831794421218</v>
      </c>
      <c r="O14" s="2">
        <f>('[1]Pc, Summer, S2'!O14*Main!$B$5)+(_xlfn.IFNA(VLOOKUP($A14,'FL Ratio'!$A$3:$B$44,2,FALSE),0)*'FL Characterization'!O$2)</f>
        <v>4.5344566770664967</v>
      </c>
      <c r="P14" s="2">
        <f>('[1]Pc, Summer, S2'!P14*Main!$B$5)+(_xlfn.IFNA(VLOOKUP($A14,'FL Ratio'!$A$3:$B$44,2,FALSE),0)*'FL Characterization'!P$2)</f>
        <v>4.4447674632677998</v>
      </c>
      <c r="Q14" s="2">
        <f>('[1]Pc, Summer, S2'!Q14*Main!$B$5)+(_xlfn.IFNA(VLOOKUP($A14,'FL Ratio'!$A$3:$B$44,2,FALSE),0)*'FL Characterization'!Q$2)</f>
        <v>4.4095939088252756</v>
      </c>
      <c r="R14" s="2">
        <f>('[1]Pc, Summer, S2'!R14*Main!$B$5)+(_xlfn.IFNA(VLOOKUP($A14,'FL Ratio'!$A$3:$B$44,2,FALSE),0)*'FL Characterization'!R$2)</f>
        <v>4.413330579356745</v>
      </c>
      <c r="S14" s="2">
        <f>('[1]Pc, Summer, S2'!S14*Main!$B$5)+(_xlfn.IFNA(VLOOKUP($A14,'FL Ratio'!$A$3:$B$44,2,FALSE),0)*'FL Characterization'!S$2)</f>
        <v>4.5226737634213734</v>
      </c>
      <c r="T14" s="2">
        <f>('[1]Pc, Summer, S2'!T14*Main!$B$5)+(_xlfn.IFNA(VLOOKUP($A14,'FL Ratio'!$A$3:$B$44,2,FALSE),0)*'FL Characterization'!T$2)</f>
        <v>4.2803925823886262</v>
      </c>
      <c r="U14" s="2">
        <f>('[1]Pc, Summer, S2'!U14*Main!$B$5)+(_xlfn.IFNA(VLOOKUP($A14,'FL Ratio'!$A$3:$B$44,2,FALSE),0)*'FL Characterization'!U$2)</f>
        <v>4.3072979717143873</v>
      </c>
      <c r="V14" s="2">
        <f>('[1]Pc, Summer, S2'!V14*Main!$B$5)+(_xlfn.IFNA(VLOOKUP($A14,'FL Ratio'!$A$3:$B$44,2,FALSE),0)*'FL Characterization'!V$2)</f>
        <v>4.3711147923057139</v>
      </c>
      <c r="W14" s="2">
        <f>('[1]Pc, Summer, S2'!W14*Main!$B$5)+(_xlfn.IFNA(VLOOKUP($A14,'FL Ratio'!$A$3:$B$44,2,FALSE),0)*'FL Characterization'!W$2)</f>
        <v>4.0878433906437932</v>
      </c>
      <c r="X14" s="2">
        <f>('[1]Pc, Summer, S2'!X14*Main!$B$5)+(_xlfn.IFNA(VLOOKUP($A14,'FL Ratio'!$A$3:$B$44,2,FALSE),0)*'FL Characterization'!X$2)</f>
        <v>3.8016925266319443</v>
      </c>
      <c r="Y14" s="2">
        <f>('[1]Pc, Summer, S2'!Y14*Main!$B$5)+(_xlfn.IFNA(VLOOKUP($A14,'FL Ratio'!$A$3:$B$44,2,FALSE),0)*'FL Characterization'!Y$2)</f>
        <v>3.853119796142471</v>
      </c>
    </row>
    <row r="15" spans="1:25" x14ac:dyDescent="0.3">
      <c r="A15">
        <v>14</v>
      </c>
      <c r="B15" s="2">
        <f>('[1]Pc, Summer, S2'!B15*Main!$B$5)+(_xlfn.IFNA(VLOOKUP($A15,'FL Ratio'!$A$3:$B$44,2,FALSE),0)*'FL Characterization'!B$2)</f>
        <v>2.6222012828792249</v>
      </c>
      <c r="C15" s="2">
        <f>('[1]Pc, Summer, S2'!C15*Main!$B$5)+(_xlfn.IFNA(VLOOKUP($A15,'FL Ratio'!$A$3:$B$44,2,FALSE),0)*'FL Characterization'!C$2)</f>
        <v>2.6020111615992669</v>
      </c>
      <c r="D15" s="2">
        <f>('[1]Pc, Summer, S2'!D15*Main!$B$5)+(_xlfn.IFNA(VLOOKUP($A15,'FL Ratio'!$A$3:$B$44,2,FALSE),0)*'FL Characterization'!D$2)</f>
        <v>2.4968627188962418</v>
      </c>
      <c r="E15" s="2">
        <f>('[1]Pc, Summer, S2'!E15*Main!$B$5)+(_xlfn.IFNA(VLOOKUP($A15,'FL Ratio'!$A$3:$B$44,2,FALSE),0)*'FL Characterization'!E$2)</f>
        <v>2.44641860135809</v>
      </c>
      <c r="F15" s="2">
        <f>('[1]Pc, Summer, S2'!F15*Main!$B$5)+(_xlfn.IFNA(VLOOKUP($A15,'FL Ratio'!$A$3:$B$44,2,FALSE),0)*'FL Characterization'!F$2)</f>
        <v>2.4065923802507947</v>
      </c>
      <c r="G15" s="2">
        <f>('[1]Pc, Summer, S2'!G15*Main!$B$5)+(_xlfn.IFNA(VLOOKUP($A15,'FL Ratio'!$A$3:$B$44,2,FALSE),0)*'FL Characterization'!G$2)</f>
        <v>2.4226582744870409</v>
      </c>
      <c r="H15" s="2">
        <f>('[1]Pc, Summer, S2'!H15*Main!$B$5)+(_xlfn.IFNA(VLOOKUP($A15,'FL Ratio'!$A$3:$B$44,2,FALSE),0)*'FL Characterization'!H$2)</f>
        <v>2.4246224229730342</v>
      </c>
      <c r="I15" s="2">
        <f>('[1]Pc, Summer, S2'!I15*Main!$B$5)+(_xlfn.IFNA(VLOOKUP($A15,'FL Ratio'!$A$3:$B$44,2,FALSE),0)*'FL Characterization'!I$2)</f>
        <v>2.8428035535323226</v>
      </c>
      <c r="J15" s="2">
        <f>('[1]Pc, Summer, S2'!J15*Main!$B$5)+(_xlfn.IFNA(VLOOKUP($A15,'FL Ratio'!$A$3:$B$44,2,FALSE),0)*'FL Characterization'!J$2)</f>
        <v>3.0547032835137942</v>
      </c>
      <c r="K15" s="2">
        <f>('[1]Pc, Summer, S2'!K15*Main!$B$5)+(_xlfn.IFNA(VLOOKUP($A15,'FL Ratio'!$A$3:$B$44,2,FALSE),0)*'FL Characterization'!K$2)</f>
        <v>3.0233102527151856</v>
      </c>
      <c r="L15" s="2">
        <f>('[1]Pc, Summer, S2'!L15*Main!$B$5)+(_xlfn.IFNA(VLOOKUP($A15,'FL Ratio'!$A$3:$B$44,2,FALSE),0)*'FL Characterization'!L$2)</f>
        <v>2.9629915096877717</v>
      </c>
      <c r="M15" s="2">
        <f>('[1]Pc, Summer, S2'!M15*Main!$B$5)+(_xlfn.IFNA(VLOOKUP($A15,'FL Ratio'!$A$3:$B$44,2,FALSE),0)*'FL Characterization'!M$2)</f>
        <v>3.0030103281956366</v>
      </c>
      <c r="N15" s="2">
        <f>('[1]Pc, Summer, S2'!N15*Main!$B$5)+(_xlfn.IFNA(VLOOKUP($A15,'FL Ratio'!$A$3:$B$44,2,FALSE),0)*'FL Characterization'!N$2)</f>
        <v>3.1247040428283106</v>
      </c>
      <c r="O15" s="2">
        <f>('[1]Pc, Summer, S2'!O15*Main!$B$5)+(_xlfn.IFNA(VLOOKUP($A15,'FL Ratio'!$A$3:$B$44,2,FALSE),0)*'FL Characterization'!O$2)</f>
        <v>3.0907157569148209</v>
      </c>
      <c r="P15" s="2">
        <f>('[1]Pc, Summer, S2'!P15*Main!$B$5)+(_xlfn.IFNA(VLOOKUP($A15,'FL Ratio'!$A$3:$B$44,2,FALSE),0)*'FL Characterization'!P$2)</f>
        <v>2.8595030894855831</v>
      </c>
      <c r="Q15" s="2">
        <f>('[1]Pc, Summer, S2'!Q15*Main!$B$5)+(_xlfn.IFNA(VLOOKUP($A15,'FL Ratio'!$A$3:$B$44,2,FALSE),0)*'FL Characterization'!Q$2)</f>
        <v>2.9448004679113531</v>
      </c>
      <c r="R15" s="2">
        <f>('[1]Pc, Summer, S2'!R15*Main!$B$5)+(_xlfn.IFNA(VLOOKUP($A15,'FL Ratio'!$A$3:$B$44,2,FALSE),0)*'FL Characterization'!R$2)</f>
        <v>2.9524492036690391</v>
      </c>
      <c r="S15" s="2">
        <f>('[1]Pc, Summer, S2'!S15*Main!$B$5)+(_xlfn.IFNA(VLOOKUP($A15,'FL Ratio'!$A$3:$B$44,2,FALSE),0)*'FL Characterization'!S$2)</f>
        <v>2.8896176249764882</v>
      </c>
      <c r="T15" s="2">
        <f>('[1]Pc, Summer, S2'!T15*Main!$B$5)+(_xlfn.IFNA(VLOOKUP($A15,'FL Ratio'!$A$3:$B$44,2,FALSE),0)*'FL Characterization'!T$2)</f>
        <v>2.7189079229574706</v>
      </c>
      <c r="U15" s="2">
        <f>('[1]Pc, Summer, S2'!U15*Main!$B$5)+(_xlfn.IFNA(VLOOKUP($A15,'FL Ratio'!$A$3:$B$44,2,FALSE),0)*'FL Characterization'!U$2)</f>
        <v>2.6736292681329537</v>
      </c>
      <c r="V15" s="2">
        <f>('[1]Pc, Summer, S2'!V15*Main!$B$5)+(_xlfn.IFNA(VLOOKUP($A15,'FL Ratio'!$A$3:$B$44,2,FALSE),0)*'FL Characterization'!V$2)</f>
        <v>2.6798391699949797</v>
      </c>
      <c r="W15" s="2">
        <f>('[1]Pc, Summer, S2'!W15*Main!$B$5)+(_xlfn.IFNA(VLOOKUP($A15,'FL Ratio'!$A$3:$B$44,2,FALSE),0)*'FL Characterization'!W$2)</f>
        <v>2.6341900161217167</v>
      </c>
      <c r="X15" s="2">
        <f>('[1]Pc, Summer, S2'!X15*Main!$B$5)+(_xlfn.IFNA(VLOOKUP($A15,'FL Ratio'!$A$3:$B$44,2,FALSE),0)*'FL Characterization'!X$2)</f>
        <v>2.5281540312394126</v>
      </c>
      <c r="Y15" s="2">
        <f>('[1]Pc, Summer, S2'!Y15*Main!$B$5)+(_xlfn.IFNA(VLOOKUP($A15,'FL Ratio'!$A$3:$B$44,2,FALSE),0)*'FL Characterization'!Y$2)</f>
        <v>2.472604598477667</v>
      </c>
    </row>
    <row r="16" spans="1:25" x14ac:dyDescent="0.3">
      <c r="A16">
        <v>15</v>
      </c>
      <c r="B16" s="2">
        <f>('[1]Pc, Summer, S2'!B16*Main!$B$5)+(_xlfn.IFNA(VLOOKUP($A16,'FL Ratio'!$A$3:$B$44,2,FALSE),0)*'FL Characterization'!B$2)</f>
        <v>0.6762904680784928</v>
      </c>
      <c r="C16" s="2">
        <f>('[1]Pc, Summer, S2'!C16*Main!$B$5)+(_xlfn.IFNA(VLOOKUP($A16,'FL Ratio'!$A$3:$B$44,2,FALSE),0)*'FL Characterization'!C$2)</f>
        <v>0.65107480216965397</v>
      </c>
      <c r="D16" s="2">
        <f>('[1]Pc, Summer, S2'!D16*Main!$B$5)+(_xlfn.IFNA(VLOOKUP($A16,'FL Ratio'!$A$3:$B$44,2,FALSE),0)*'FL Characterization'!D$2)</f>
        <v>0.61551611611189916</v>
      </c>
      <c r="E16" s="2">
        <f>('[1]Pc, Summer, S2'!E16*Main!$B$5)+(_xlfn.IFNA(VLOOKUP($A16,'FL Ratio'!$A$3:$B$44,2,FALSE),0)*'FL Characterization'!E$2)</f>
        <v>0.56520673947177735</v>
      </c>
      <c r="F16" s="2">
        <f>('[1]Pc, Summer, S2'!F16*Main!$B$5)+(_xlfn.IFNA(VLOOKUP($A16,'FL Ratio'!$A$3:$B$44,2,FALSE),0)*'FL Characterization'!F$2)</f>
        <v>0.5250345501846021</v>
      </c>
      <c r="G16" s="2">
        <f>('[1]Pc, Summer, S2'!G16*Main!$B$5)+(_xlfn.IFNA(VLOOKUP($A16,'FL Ratio'!$A$3:$B$44,2,FALSE),0)*'FL Characterization'!G$2)</f>
        <v>0.52964434575435515</v>
      </c>
      <c r="H16" s="2">
        <f>('[1]Pc, Summer, S2'!H16*Main!$B$5)+(_xlfn.IFNA(VLOOKUP($A16,'FL Ratio'!$A$3:$B$44,2,FALSE),0)*'FL Characterization'!H$2)</f>
        <v>0.57835566200857036</v>
      </c>
      <c r="I16" s="2">
        <f>('[1]Pc, Summer, S2'!I16*Main!$B$5)+(_xlfn.IFNA(VLOOKUP($A16,'FL Ratio'!$A$3:$B$44,2,FALSE),0)*'FL Characterization'!I$2)</f>
        <v>0.64180604926469542</v>
      </c>
      <c r="J16" s="2">
        <f>('[1]Pc, Summer, S2'!J16*Main!$B$5)+(_xlfn.IFNA(VLOOKUP($A16,'FL Ratio'!$A$3:$B$44,2,FALSE),0)*'FL Characterization'!J$2)</f>
        <v>0.69687182141441584</v>
      </c>
      <c r="K16" s="2">
        <f>('[1]Pc, Summer, S2'!K16*Main!$B$5)+(_xlfn.IFNA(VLOOKUP($A16,'FL Ratio'!$A$3:$B$44,2,FALSE),0)*'FL Characterization'!K$2)</f>
        <v>0.74990721579589181</v>
      </c>
      <c r="L16" s="2">
        <f>('[1]Pc, Summer, S2'!L16*Main!$B$5)+(_xlfn.IFNA(VLOOKUP($A16,'FL Ratio'!$A$3:$B$44,2,FALSE),0)*'FL Characterization'!L$2)</f>
        <v>0.67494538127925618</v>
      </c>
      <c r="M16" s="2">
        <f>('[1]Pc, Summer, S2'!M16*Main!$B$5)+(_xlfn.IFNA(VLOOKUP($A16,'FL Ratio'!$A$3:$B$44,2,FALSE),0)*'FL Characterization'!M$2)</f>
        <v>0.71178185189897858</v>
      </c>
      <c r="N16" s="2">
        <f>('[1]Pc, Summer, S2'!N16*Main!$B$5)+(_xlfn.IFNA(VLOOKUP($A16,'FL Ratio'!$A$3:$B$44,2,FALSE),0)*'FL Characterization'!N$2)</f>
        <v>0.72367185522646726</v>
      </c>
      <c r="O16" s="2">
        <f>('[1]Pc, Summer, S2'!O16*Main!$B$5)+(_xlfn.IFNA(VLOOKUP($A16,'FL Ratio'!$A$3:$B$44,2,FALSE),0)*'FL Characterization'!O$2)</f>
        <v>0.73215109551636326</v>
      </c>
      <c r="P16" s="2">
        <f>('[1]Pc, Summer, S2'!P16*Main!$B$5)+(_xlfn.IFNA(VLOOKUP($A16,'FL Ratio'!$A$3:$B$44,2,FALSE),0)*'FL Characterization'!P$2)</f>
        <v>0.64158756335371048</v>
      </c>
      <c r="Q16" s="2">
        <f>('[1]Pc, Summer, S2'!Q16*Main!$B$5)+(_xlfn.IFNA(VLOOKUP($A16,'FL Ratio'!$A$3:$B$44,2,FALSE),0)*'FL Characterization'!Q$2)</f>
        <v>0.66530150816180256</v>
      </c>
      <c r="R16" s="2">
        <f>('[1]Pc, Summer, S2'!R16*Main!$B$5)+(_xlfn.IFNA(VLOOKUP($A16,'FL Ratio'!$A$3:$B$44,2,FALSE),0)*'FL Characterization'!R$2)</f>
        <v>0.67529988199697066</v>
      </c>
      <c r="S16" s="2">
        <f>('[1]Pc, Summer, S2'!S16*Main!$B$5)+(_xlfn.IFNA(VLOOKUP($A16,'FL Ratio'!$A$3:$B$44,2,FALSE),0)*'FL Characterization'!S$2)</f>
        <v>0.70537971343428296</v>
      </c>
      <c r="T16" s="2">
        <f>('[1]Pc, Summer, S2'!T16*Main!$B$5)+(_xlfn.IFNA(VLOOKUP($A16,'FL Ratio'!$A$3:$B$44,2,FALSE),0)*'FL Characterization'!T$2)</f>
        <v>0.70631045953854998</v>
      </c>
      <c r="U16" s="2">
        <f>('[1]Pc, Summer, S2'!U16*Main!$B$5)+(_xlfn.IFNA(VLOOKUP($A16,'FL Ratio'!$A$3:$B$44,2,FALSE),0)*'FL Characterization'!U$2)</f>
        <v>0.72981231147647729</v>
      </c>
      <c r="V16" s="2">
        <f>('[1]Pc, Summer, S2'!V16*Main!$B$5)+(_xlfn.IFNA(VLOOKUP($A16,'FL Ratio'!$A$3:$B$44,2,FALSE),0)*'FL Characterization'!V$2)</f>
        <v>0.77689291716607323</v>
      </c>
      <c r="W16" s="2">
        <f>('[1]Pc, Summer, S2'!W16*Main!$B$5)+(_xlfn.IFNA(VLOOKUP($A16,'FL Ratio'!$A$3:$B$44,2,FALSE),0)*'FL Characterization'!W$2)</f>
        <v>0.70072883082373483</v>
      </c>
      <c r="X16" s="2">
        <f>('[1]Pc, Summer, S2'!X16*Main!$B$5)+(_xlfn.IFNA(VLOOKUP($A16,'FL Ratio'!$A$3:$B$44,2,FALSE),0)*'FL Characterization'!X$2)</f>
        <v>0.69684179220975373</v>
      </c>
      <c r="Y16" s="2">
        <f>('[1]Pc, Summer, S2'!Y16*Main!$B$5)+(_xlfn.IFNA(VLOOKUP($A16,'FL Ratio'!$A$3:$B$44,2,FALSE),0)*'FL Characterization'!Y$2)</f>
        <v>0.67639139575429708</v>
      </c>
    </row>
    <row r="17" spans="1:25" x14ac:dyDescent="0.3">
      <c r="A17">
        <v>16</v>
      </c>
      <c r="B17" s="2">
        <f>('[1]Pc, Summer, S2'!B17*Main!$B$5)+(_xlfn.IFNA(VLOOKUP($A17,'FL Ratio'!$A$3:$B$44,2,FALSE),0)*'FL Characterization'!B$2)</f>
        <v>1.0695107641584862</v>
      </c>
      <c r="C17" s="2">
        <f>('[1]Pc, Summer, S2'!C17*Main!$B$5)+(_xlfn.IFNA(VLOOKUP($A17,'FL Ratio'!$A$3:$B$44,2,FALSE),0)*'FL Characterization'!C$2)</f>
        <v>1.0195176607911578</v>
      </c>
      <c r="D17" s="2">
        <f>('[1]Pc, Summer, S2'!D17*Main!$B$5)+(_xlfn.IFNA(VLOOKUP($A17,'FL Ratio'!$A$3:$B$44,2,FALSE),0)*'FL Characterization'!D$2)</f>
        <v>0.93470625042009348</v>
      </c>
      <c r="E17" s="2">
        <f>('[1]Pc, Summer, S2'!E17*Main!$B$5)+(_xlfn.IFNA(VLOOKUP($A17,'FL Ratio'!$A$3:$B$44,2,FALSE),0)*'FL Characterization'!E$2)</f>
        <v>0.96033578973608646</v>
      </c>
      <c r="F17" s="2">
        <f>('[1]Pc, Summer, S2'!F17*Main!$B$5)+(_xlfn.IFNA(VLOOKUP($A17,'FL Ratio'!$A$3:$B$44,2,FALSE),0)*'FL Characterization'!F$2)</f>
        <v>0.92015392800126883</v>
      </c>
      <c r="G17" s="2">
        <f>('[1]Pc, Summer, S2'!G17*Main!$B$5)+(_xlfn.IFNA(VLOOKUP($A17,'FL Ratio'!$A$3:$B$44,2,FALSE),0)*'FL Characterization'!G$2)</f>
        <v>0.92014471600458325</v>
      </c>
      <c r="H17" s="2">
        <f>('[1]Pc, Summer, S2'!H17*Main!$B$5)+(_xlfn.IFNA(VLOOKUP($A17,'FL Ratio'!$A$3:$B$44,2,FALSE),0)*'FL Characterization'!H$2)</f>
        <v>1.2853896808866441</v>
      </c>
      <c r="I17" s="2">
        <f>('[1]Pc, Summer, S2'!I17*Main!$B$5)+(_xlfn.IFNA(VLOOKUP($A17,'FL Ratio'!$A$3:$B$44,2,FALSE),0)*'FL Characterization'!I$2)</f>
        <v>1.5179382680544506</v>
      </c>
      <c r="J17" s="2">
        <f>('[1]Pc, Summer, S2'!J17*Main!$B$5)+(_xlfn.IFNA(VLOOKUP($A17,'FL Ratio'!$A$3:$B$44,2,FALSE),0)*'FL Characterization'!J$2)</f>
        <v>1.5884827374533896</v>
      </c>
      <c r="K17" s="2">
        <f>('[1]Pc, Summer, S2'!K17*Main!$B$5)+(_xlfn.IFNA(VLOOKUP($A17,'FL Ratio'!$A$3:$B$44,2,FALSE),0)*'FL Characterization'!K$2)</f>
        <v>1.4983399349726967</v>
      </c>
      <c r="L17" s="2">
        <f>('[1]Pc, Summer, S2'!L17*Main!$B$5)+(_xlfn.IFNA(VLOOKUP($A17,'FL Ratio'!$A$3:$B$44,2,FALSE),0)*'FL Characterization'!L$2)</f>
        <v>1.4561367499876601</v>
      </c>
      <c r="M17" s="2">
        <f>('[1]Pc, Summer, S2'!M17*Main!$B$5)+(_xlfn.IFNA(VLOOKUP($A17,'FL Ratio'!$A$3:$B$44,2,FALSE),0)*'FL Characterization'!M$2)</f>
        <v>1.567708015561958</v>
      </c>
      <c r="N17" s="2">
        <f>('[1]Pc, Summer, S2'!N17*Main!$B$5)+(_xlfn.IFNA(VLOOKUP($A17,'FL Ratio'!$A$3:$B$44,2,FALSE),0)*'FL Characterization'!N$2)</f>
        <v>1.6505406432001777</v>
      </c>
      <c r="O17" s="2">
        <f>('[1]Pc, Summer, S2'!O17*Main!$B$5)+(_xlfn.IFNA(VLOOKUP($A17,'FL Ratio'!$A$3:$B$44,2,FALSE),0)*'FL Characterization'!O$2)</f>
        <v>1.5597146109891149</v>
      </c>
      <c r="P17" s="2">
        <f>('[1]Pc, Summer, S2'!P17*Main!$B$5)+(_xlfn.IFNA(VLOOKUP($A17,'FL Ratio'!$A$3:$B$44,2,FALSE),0)*'FL Characterization'!P$2)</f>
        <v>1.4304878118981545</v>
      </c>
      <c r="Q17" s="2">
        <f>('[1]Pc, Summer, S2'!Q17*Main!$B$5)+(_xlfn.IFNA(VLOOKUP($A17,'FL Ratio'!$A$3:$B$44,2,FALSE),0)*'FL Characterization'!Q$2)</f>
        <v>1.3589913149146582</v>
      </c>
      <c r="R17" s="2">
        <f>('[1]Pc, Summer, S2'!R17*Main!$B$5)+(_xlfn.IFNA(VLOOKUP($A17,'FL Ratio'!$A$3:$B$44,2,FALSE),0)*'FL Characterization'!R$2)</f>
        <v>1.3617131974051719</v>
      </c>
      <c r="S17" s="2">
        <f>('[1]Pc, Summer, S2'!S17*Main!$B$5)+(_xlfn.IFNA(VLOOKUP($A17,'FL Ratio'!$A$3:$B$44,2,FALSE),0)*'FL Characterization'!S$2)</f>
        <v>1.3515685112372551</v>
      </c>
      <c r="T17" s="2">
        <f>('[1]Pc, Summer, S2'!T17*Main!$B$5)+(_xlfn.IFNA(VLOOKUP($A17,'FL Ratio'!$A$3:$B$44,2,FALSE),0)*'FL Characterization'!T$2)</f>
        <v>1.2940491734141997</v>
      </c>
      <c r="U17" s="2">
        <f>('[1]Pc, Summer, S2'!U17*Main!$B$5)+(_xlfn.IFNA(VLOOKUP($A17,'FL Ratio'!$A$3:$B$44,2,FALSE),0)*'FL Characterization'!U$2)</f>
        <v>1.3945672680139705</v>
      </c>
      <c r="V17" s="2">
        <f>('[1]Pc, Summer, S2'!V17*Main!$B$5)+(_xlfn.IFNA(VLOOKUP($A17,'FL Ratio'!$A$3:$B$44,2,FALSE),0)*'FL Characterization'!V$2)</f>
        <v>1.4741644999290275</v>
      </c>
      <c r="W17" s="2">
        <f>('[1]Pc, Summer, S2'!W17*Main!$B$5)+(_xlfn.IFNA(VLOOKUP($A17,'FL Ratio'!$A$3:$B$44,2,FALSE),0)*'FL Characterization'!W$2)</f>
        <v>1.3627841266205298</v>
      </c>
      <c r="X17" s="2">
        <f>('[1]Pc, Summer, S2'!X17*Main!$B$5)+(_xlfn.IFNA(VLOOKUP($A17,'FL Ratio'!$A$3:$B$44,2,FALSE),0)*'FL Characterization'!X$2)</f>
        <v>1.2891401430266487</v>
      </c>
      <c r="Y17" s="2">
        <f>('[1]Pc, Summer, S2'!Y17*Main!$B$5)+(_xlfn.IFNA(VLOOKUP($A17,'FL Ratio'!$A$3:$B$44,2,FALSE),0)*'FL Characterization'!Y$2)</f>
        <v>1.1174454966175933</v>
      </c>
    </row>
    <row r="18" spans="1:25" x14ac:dyDescent="0.3">
      <c r="A18">
        <v>17</v>
      </c>
      <c r="B18" s="2">
        <f>('[1]Pc, Summer, S2'!B18*Main!$B$5)+(_xlfn.IFNA(VLOOKUP($A18,'FL Ratio'!$A$3:$B$44,2,FALSE),0)*'FL Characterization'!B$2)</f>
        <v>0.47260642813535747</v>
      </c>
      <c r="C18" s="2">
        <f>('[1]Pc, Summer, S2'!C18*Main!$B$5)+(_xlfn.IFNA(VLOOKUP($A18,'FL Ratio'!$A$3:$B$44,2,FALSE),0)*'FL Characterization'!C$2)</f>
        <v>0.4282723041058164</v>
      </c>
      <c r="D18" s="2">
        <f>('[1]Pc, Summer, S2'!D18*Main!$B$5)+(_xlfn.IFNA(VLOOKUP($A18,'FL Ratio'!$A$3:$B$44,2,FALSE),0)*'FL Characterization'!D$2)</f>
        <v>0.36025028407875626</v>
      </c>
      <c r="E18" s="2">
        <f>('[1]Pc, Summer, S2'!E18*Main!$B$5)+(_xlfn.IFNA(VLOOKUP($A18,'FL Ratio'!$A$3:$B$44,2,FALSE),0)*'FL Characterization'!E$2)</f>
        <v>0.34919763153036049</v>
      </c>
      <c r="F18" s="2">
        <f>('[1]Pc, Summer, S2'!F18*Main!$B$5)+(_xlfn.IFNA(VLOOKUP($A18,'FL Ratio'!$A$3:$B$44,2,FALSE),0)*'FL Characterization'!F$2)</f>
        <v>0.30199551014599219</v>
      </c>
      <c r="G18" s="2">
        <f>('[1]Pc, Summer, S2'!G18*Main!$B$5)+(_xlfn.IFNA(VLOOKUP($A18,'FL Ratio'!$A$3:$B$44,2,FALSE),0)*'FL Characterization'!G$2)</f>
        <v>0.26884558730570096</v>
      </c>
      <c r="H18" s="2">
        <f>('[1]Pc, Summer, S2'!H18*Main!$B$5)+(_xlfn.IFNA(VLOOKUP($A18,'FL Ratio'!$A$3:$B$44,2,FALSE),0)*'FL Characterization'!H$2)</f>
        <v>0.46085622558817346</v>
      </c>
      <c r="I18" s="2">
        <f>('[1]Pc, Summer, S2'!I18*Main!$B$5)+(_xlfn.IFNA(VLOOKUP($A18,'FL Ratio'!$A$3:$B$44,2,FALSE),0)*'FL Characterization'!I$2)</f>
        <v>0.5484923793958445</v>
      </c>
      <c r="J18" s="2">
        <f>('[1]Pc, Summer, S2'!J18*Main!$B$5)+(_xlfn.IFNA(VLOOKUP($A18,'FL Ratio'!$A$3:$B$44,2,FALSE),0)*'FL Characterization'!J$2)</f>
        <v>0.65621088628173685</v>
      </c>
      <c r="K18" s="2">
        <f>('[1]Pc, Summer, S2'!K18*Main!$B$5)+(_xlfn.IFNA(VLOOKUP($A18,'FL Ratio'!$A$3:$B$44,2,FALSE),0)*'FL Characterization'!K$2)</f>
        <v>0.68146231821057524</v>
      </c>
      <c r="L18" s="2">
        <f>('[1]Pc, Summer, S2'!L18*Main!$B$5)+(_xlfn.IFNA(VLOOKUP($A18,'FL Ratio'!$A$3:$B$44,2,FALSE),0)*'FL Characterization'!L$2)</f>
        <v>0.65579583558527743</v>
      </c>
      <c r="M18" s="2">
        <f>('[1]Pc, Summer, S2'!M18*Main!$B$5)+(_xlfn.IFNA(VLOOKUP($A18,'FL Ratio'!$A$3:$B$44,2,FALSE),0)*'FL Characterization'!M$2)</f>
        <v>0.59475982984249354</v>
      </c>
      <c r="N18" s="2">
        <f>('[1]Pc, Summer, S2'!N18*Main!$B$5)+(_xlfn.IFNA(VLOOKUP($A18,'FL Ratio'!$A$3:$B$44,2,FALSE),0)*'FL Characterization'!N$2)</f>
        <v>0.68776525438447944</v>
      </c>
      <c r="O18" s="2">
        <f>('[1]Pc, Summer, S2'!O18*Main!$B$5)+(_xlfn.IFNA(VLOOKUP($A18,'FL Ratio'!$A$3:$B$44,2,FALSE),0)*'FL Characterization'!O$2)</f>
        <v>0.6906987274668972</v>
      </c>
      <c r="P18" s="2">
        <f>('[1]Pc, Summer, S2'!P18*Main!$B$5)+(_xlfn.IFNA(VLOOKUP($A18,'FL Ratio'!$A$3:$B$44,2,FALSE),0)*'FL Characterization'!P$2)</f>
        <v>0.64270832437958325</v>
      </c>
      <c r="Q18" s="2">
        <f>('[1]Pc, Summer, S2'!Q18*Main!$B$5)+(_xlfn.IFNA(VLOOKUP($A18,'FL Ratio'!$A$3:$B$44,2,FALSE),0)*'FL Characterization'!Q$2)</f>
        <v>0.59647546207584068</v>
      </c>
      <c r="R18" s="2">
        <f>('[1]Pc, Summer, S2'!R18*Main!$B$5)+(_xlfn.IFNA(VLOOKUP($A18,'FL Ratio'!$A$3:$B$44,2,FALSE),0)*'FL Characterization'!R$2)</f>
        <v>0.51120405540568126</v>
      </c>
      <c r="S18" s="2">
        <f>('[1]Pc, Summer, S2'!S18*Main!$B$5)+(_xlfn.IFNA(VLOOKUP($A18,'FL Ratio'!$A$3:$B$44,2,FALSE),0)*'FL Characterization'!S$2)</f>
        <v>0.5109088216242641</v>
      </c>
      <c r="T18" s="2">
        <f>('[1]Pc, Summer, S2'!T18*Main!$B$5)+(_xlfn.IFNA(VLOOKUP($A18,'FL Ratio'!$A$3:$B$44,2,FALSE),0)*'FL Characterization'!T$2)</f>
        <v>0.58229756836846924</v>
      </c>
      <c r="U18" s="2">
        <f>('[1]Pc, Summer, S2'!U18*Main!$B$5)+(_xlfn.IFNA(VLOOKUP($A18,'FL Ratio'!$A$3:$B$44,2,FALSE),0)*'FL Characterization'!U$2)</f>
        <v>0.65375418243252359</v>
      </c>
      <c r="V18" s="2">
        <f>('[1]Pc, Summer, S2'!V18*Main!$B$5)+(_xlfn.IFNA(VLOOKUP($A18,'FL Ratio'!$A$3:$B$44,2,FALSE),0)*'FL Characterization'!V$2)</f>
        <v>0.76669534624884172</v>
      </c>
      <c r="W18" s="2">
        <f>('[1]Pc, Summer, S2'!W18*Main!$B$5)+(_xlfn.IFNA(VLOOKUP($A18,'FL Ratio'!$A$3:$B$44,2,FALSE),0)*'FL Characterization'!W$2)</f>
        <v>0.71005440368366568</v>
      </c>
      <c r="X18" s="2">
        <f>('[1]Pc, Summer, S2'!X18*Main!$B$5)+(_xlfn.IFNA(VLOOKUP($A18,'FL Ratio'!$A$3:$B$44,2,FALSE),0)*'FL Characterization'!X$2)</f>
        <v>0.67907703168260591</v>
      </c>
      <c r="Y18" s="2">
        <f>('[1]Pc, Summer, S2'!Y18*Main!$B$5)+(_xlfn.IFNA(VLOOKUP($A18,'FL Ratio'!$A$3:$B$44,2,FALSE),0)*'FL Characterization'!Y$2)</f>
        <v>0.57125827720785294</v>
      </c>
    </row>
    <row r="19" spans="1:25" x14ac:dyDescent="0.3">
      <c r="A19">
        <v>18</v>
      </c>
      <c r="B19" s="2">
        <f>('[1]Pc, Summer, S2'!B19*Main!$B$5)+(_xlfn.IFNA(VLOOKUP($A19,'FL Ratio'!$A$3:$B$44,2,FALSE),0)*'FL Characterization'!B$2)</f>
        <v>1.0157456642054181</v>
      </c>
      <c r="C19" s="2">
        <f>('[1]Pc, Summer, S2'!C19*Main!$B$5)+(_xlfn.IFNA(VLOOKUP($A19,'FL Ratio'!$A$3:$B$44,2,FALSE),0)*'FL Characterization'!C$2)</f>
        <v>0.94387256781505813</v>
      </c>
      <c r="D19" s="2">
        <f>('[1]Pc, Summer, S2'!D19*Main!$B$5)+(_xlfn.IFNA(VLOOKUP($A19,'FL Ratio'!$A$3:$B$44,2,FALSE),0)*'FL Characterization'!D$2)</f>
        <v>0.86619754598847165</v>
      </c>
      <c r="E19" s="2">
        <f>('[1]Pc, Summer, S2'!E19*Main!$B$5)+(_xlfn.IFNA(VLOOKUP($A19,'FL Ratio'!$A$3:$B$44,2,FALSE),0)*'FL Characterization'!E$2)</f>
        <v>0.83947747576522169</v>
      </c>
      <c r="F19" s="2">
        <f>('[1]Pc, Summer, S2'!F19*Main!$B$5)+(_xlfn.IFNA(VLOOKUP($A19,'FL Ratio'!$A$3:$B$44,2,FALSE),0)*'FL Characterization'!F$2)</f>
        <v>0.83271098964300261</v>
      </c>
      <c r="G19" s="2">
        <f>('[1]Pc, Summer, S2'!G19*Main!$B$5)+(_xlfn.IFNA(VLOOKUP($A19,'FL Ratio'!$A$3:$B$44,2,FALSE),0)*'FL Characterization'!G$2)</f>
        <v>0.80954844719981667</v>
      </c>
      <c r="H19" s="2">
        <f>('[1]Pc, Summer, S2'!H19*Main!$B$5)+(_xlfn.IFNA(VLOOKUP($A19,'FL Ratio'!$A$3:$B$44,2,FALSE),0)*'FL Characterization'!H$2)</f>
        <v>0.91270532093847145</v>
      </c>
      <c r="I19" s="2">
        <f>('[1]Pc, Summer, S2'!I19*Main!$B$5)+(_xlfn.IFNA(VLOOKUP($A19,'FL Ratio'!$A$3:$B$44,2,FALSE),0)*'FL Characterization'!I$2)</f>
        <v>0.89155646616657369</v>
      </c>
      <c r="J19" s="2">
        <f>('[1]Pc, Summer, S2'!J19*Main!$B$5)+(_xlfn.IFNA(VLOOKUP($A19,'FL Ratio'!$A$3:$B$44,2,FALSE),0)*'FL Characterization'!J$2)</f>
        <v>0.97768037231096228</v>
      </c>
      <c r="K19" s="2">
        <f>('[1]Pc, Summer, S2'!K19*Main!$B$5)+(_xlfn.IFNA(VLOOKUP($A19,'FL Ratio'!$A$3:$B$44,2,FALSE),0)*'FL Characterization'!K$2)</f>
        <v>1.0186069300802418</v>
      </c>
      <c r="L19" s="2">
        <f>('[1]Pc, Summer, S2'!L19*Main!$B$5)+(_xlfn.IFNA(VLOOKUP($A19,'FL Ratio'!$A$3:$B$44,2,FALSE),0)*'FL Characterization'!L$2)</f>
        <v>1.0734426594338478</v>
      </c>
      <c r="M19" s="2">
        <f>('[1]Pc, Summer, S2'!M19*Main!$B$5)+(_xlfn.IFNA(VLOOKUP($A19,'FL Ratio'!$A$3:$B$44,2,FALSE),0)*'FL Characterization'!M$2)</f>
        <v>1.1394112188904326</v>
      </c>
      <c r="N19" s="2">
        <f>('[1]Pc, Summer, S2'!N19*Main!$B$5)+(_xlfn.IFNA(VLOOKUP($A19,'FL Ratio'!$A$3:$B$44,2,FALSE),0)*'FL Characterization'!N$2)</f>
        <v>1.1848662943938053</v>
      </c>
      <c r="O19" s="2">
        <f>('[1]Pc, Summer, S2'!O19*Main!$B$5)+(_xlfn.IFNA(VLOOKUP($A19,'FL Ratio'!$A$3:$B$44,2,FALSE),0)*'FL Characterization'!O$2)</f>
        <v>1.1690379052948048</v>
      </c>
      <c r="P19" s="2">
        <f>('[1]Pc, Summer, S2'!P19*Main!$B$5)+(_xlfn.IFNA(VLOOKUP($A19,'FL Ratio'!$A$3:$B$44,2,FALSE),0)*'FL Characterization'!P$2)</f>
        <v>1.1349420776641319</v>
      </c>
      <c r="Q19" s="2">
        <f>('[1]Pc, Summer, S2'!Q19*Main!$B$5)+(_xlfn.IFNA(VLOOKUP($A19,'FL Ratio'!$A$3:$B$44,2,FALSE),0)*'FL Characterization'!Q$2)</f>
        <v>1.121095970753639</v>
      </c>
      <c r="R19" s="2">
        <f>('[1]Pc, Summer, S2'!R19*Main!$B$5)+(_xlfn.IFNA(VLOOKUP($A19,'FL Ratio'!$A$3:$B$44,2,FALSE),0)*'FL Characterization'!R$2)</f>
        <v>1.0861945522261727</v>
      </c>
      <c r="S19" s="2">
        <f>('[1]Pc, Summer, S2'!S19*Main!$B$5)+(_xlfn.IFNA(VLOOKUP($A19,'FL Ratio'!$A$3:$B$44,2,FALSE),0)*'FL Characterization'!S$2)</f>
        <v>1.1257523767475495</v>
      </c>
      <c r="T19" s="2">
        <f>('[1]Pc, Summer, S2'!T19*Main!$B$5)+(_xlfn.IFNA(VLOOKUP($A19,'FL Ratio'!$A$3:$B$44,2,FALSE),0)*'FL Characterization'!T$2)</f>
        <v>1.1021756638188358</v>
      </c>
      <c r="U19" s="2">
        <f>('[1]Pc, Summer, S2'!U19*Main!$B$5)+(_xlfn.IFNA(VLOOKUP($A19,'FL Ratio'!$A$3:$B$44,2,FALSE),0)*'FL Characterization'!U$2)</f>
        <v>1.1020034837536785</v>
      </c>
      <c r="V19" s="2">
        <f>('[1]Pc, Summer, S2'!V19*Main!$B$5)+(_xlfn.IFNA(VLOOKUP($A19,'FL Ratio'!$A$3:$B$44,2,FALSE),0)*'FL Characterization'!V$2)</f>
        <v>1.227936731307752</v>
      </c>
      <c r="W19" s="2">
        <f>('[1]Pc, Summer, S2'!W19*Main!$B$5)+(_xlfn.IFNA(VLOOKUP($A19,'FL Ratio'!$A$3:$B$44,2,FALSE),0)*'FL Characterization'!W$2)</f>
        <v>1.1498704630660088</v>
      </c>
      <c r="X19" s="2">
        <f>('[1]Pc, Summer, S2'!X19*Main!$B$5)+(_xlfn.IFNA(VLOOKUP($A19,'FL Ratio'!$A$3:$B$44,2,FALSE),0)*'FL Characterization'!X$2)</f>
        <v>1.2279772825653881</v>
      </c>
      <c r="Y19" s="2">
        <f>('[1]Pc, Summer, S2'!Y19*Main!$B$5)+(_xlfn.IFNA(VLOOKUP($A19,'FL Ratio'!$A$3:$B$44,2,FALSE),0)*'FL Characterization'!Y$2)</f>
        <v>1.1369173102472048</v>
      </c>
    </row>
    <row r="20" spans="1:25" x14ac:dyDescent="0.3">
      <c r="A20">
        <v>19</v>
      </c>
      <c r="B20" s="2">
        <f>('[1]Pc, Summer, S2'!B20*Main!$B$5)+(_xlfn.IFNA(VLOOKUP($A20,'FL Ratio'!$A$3:$B$44,2,FALSE),0)*'FL Characterization'!B$2)</f>
        <v>2.6813513589483322</v>
      </c>
      <c r="C20" s="2">
        <f>('[1]Pc, Summer, S2'!C20*Main!$B$5)+(_xlfn.IFNA(VLOOKUP($A20,'FL Ratio'!$A$3:$B$44,2,FALSE),0)*'FL Characterization'!C$2)</f>
        <v>2.5910969906546812</v>
      </c>
      <c r="D20" s="2">
        <f>('[1]Pc, Summer, S2'!D20*Main!$B$5)+(_xlfn.IFNA(VLOOKUP($A20,'FL Ratio'!$A$3:$B$44,2,FALSE),0)*'FL Characterization'!D$2)</f>
        <v>2.400600707721694</v>
      </c>
      <c r="E20" s="2">
        <f>('[1]Pc, Summer, S2'!E20*Main!$B$5)+(_xlfn.IFNA(VLOOKUP($A20,'FL Ratio'!$A$3:$B$44,2,FALSE),0)*'FL Characterization'!E$2)</f>
        <v>2.4827251047309642</v>
      </c>
      <c r="F20" s="2">
        <f>('[1]Pc, Summer, S2'!F20*Main!$B$5)+(_xlfn.IFNA(VLOOKUP($A20,'FL Ratio'!$A$3:$B$44,2,FALSE),0)*'FL Characterization'!F$2)</f>
        <v>2.5068213664907981</v>
      </c>
      <c r="G20" s="2">
        <f>('[1]Pc, Summer, S2'!G20*Main!$B$5)+(_xlfn.IFNA(VLOOKUP($A20,'FL Ratio'!$A$3:$B$44,2,FALSE),0)*'FL Characterization'!G$2)</f>
        <v>2.488207704729573</v>
      </c>
      <c r="H20" s="2">
        <f>('[1]Pc, Summer, S2'!H20*Main!$B$5)+(_xlfn.IFNA(VLOOKUP($A20,'FL Ratio'!$A$3:$B$44,2,FALSE),0)*'FL Characterization'!H$2)</f>
        <v>2.7274802500589366</v>
      </c>
      <c r="I20" s="2">
        <f>('[1]Pc, Summer, S2'!I20*Main!$B$5)+(_xlfn.IFNA(VLOOKUP($A20,'FL Ratio'!$A$3:$B$44,2,FALSE),0)*'FL Characterization'!I$2)</f>
        <v>3.2411665889062715</v>
      </c>
      <c r="J20" s="2">
        <f>('[1]Pc, Summer, S2'!J20*Main!$B$5)+(_xlfn.IFNA(VLOOKUP($A20,'FL Ratio'!$A$3:$B$44,2,FALSE),0)*'FL Characterization'!J$2)</f>
        <v>3.3807250417457384</v>
      </c>
      <c r="K20" s="2">
        <f>('[1]Pc, Summer, S2'!K20*Main!$B$5)+(_xlfn.IFNA(VLOOKUP($A20,'FL Ratio'!$A$3:$B$44,2,FALSE),0)*'FL Characterization'!K$2)</f>
        <v>3.3735997456360649</v>
      </c>
      <c r="L20" s="2">
        <f>('[1]Pc, Summer, S2'!L20*Main!$B$5)+(_xlfn.IFNA(VLOOKUP($A20,'FL Ratio'!$A$3:$B$44,2,FALSE),0)*'FL Characterization'!L$2)</f>
        <v>3.3659772661520986</v>
      </c>
      <c r="M20" s="2">
        <f>('[1]Pc, Summer, S2'!M20*Main!$B$5)+(_xlfn.IFNA(VLOOKUP($A20,'FL Ratio'!$A$3:$B$44,2,FALSE),0)*'FL Characterization'!M$2)</f>
        <v>3.5558677441422306</v>
      </c>
      <c r="N20" s="2">
        <f>('[1]Pc, Summer, S2'!N20*Main!$B$5)+(_xlfn.IFNA(VLOOKUP($A20,'FL Ratio'!$A$3:$B$44,2,FALSE),0)*'FL Characterization'!N$2)</f>
        <v>3.5281978884804519</v>
      </c>
      <c r="O20" s="2">
        <f>('[1]Pc, Summer, S2'!O20*Main!$B$5)+(_xlfn.IFNA(VLOOKUP($A20,'FL Ratio'!$A$3:$B$44,2,FALSE),0)*'FL Characterization'!O$2)</f>
        <v>3.4139858207193119</v>
      </c>
      <c r="P20" s="2">
        <f>('[1]Pc, Summer, S2'!P20*Main!$B$5)+(_xlfn.IFNA(VLOOKUP($A20,'FL Ratio'!$A$3:$B$44,2,FALSE),0)*'FL Characterization'!P$2)</f>
        <v>3.2212757775918983</v>
      </c>
      <c r="Q20" s="2">
        <f>('[1]Pc, Summer, S2'!Q20*Main!$B$5)+(_xlfn.IFNA(VLOOKUP($A20,'FL Ratio'!$A$3:$B$44,2,FALSE),0)*'FL Characterization'!Q$2)</f>
        <v>3.1089452331140248</v>
      </c>
      <c r="R20" s="2">
        <f>('[1]Pc, Summer, S2'!R20*Main!$B$5)+(_xlfn.IFNA(VLOOKUP($A20,'FL Ratio'!$A$3:$B$44,2,FALSE),0)*'FL Characterization'!R$2)</f>
        <v>3.221718618490403</v>
      </c>
      <c r="S20" s="2">
        <f>('[1]Pc, Summer, S2'!S20*Main!$B$5)+(_xlfn.IFNA(VLOOKUP($A20,'FL Ratio'!$A$3:$B$44,2,FALSE),0)*'FL Characterization'!S$2)</f>
        <v>3.1756872744604054</v>
      </c>
      <c r="T20" s="2">
        <f>('[1]Pc, Summer, S2'!T20*Main!$B$5)+(_xlfn.IFNA(VLOOKUP($A20,'FL Ratio'!$A$3:$B$44,2,FALSE),0)*'FL Characterization'!T$2)</f>
        <v>2.9562888242249157</v>
      </c>
      <c r="U20" s="2">
        <f>('[1]Pc, Summer, S2'!U20*Main!$B$5)+(_xlfn.IFNA(VLOOKUP($A20,'FL Ratio'!$A$3:$B$44,2,FALSE),0)*'FL Characterization'!U$2)</f>
        <v>2.9720228295599376</v>
      </c>
      <c r="V20" s="2">
        <f>('[1]Pc, Summer, S2'!V20*Main!$B$5)+(_xlfn.IFNA(VLOOKUP($A20,'FL Ratio'!$A$3:$B$44,2,FALSE),0)*'FL Characterization'!V$2)</f>
        <v>3.11826425678148</v>
      </c>
      <c r="W20" s="2">
        <f>('[1]Pc, Summer, S2'!W20*Main!$B$5)+(_xlfn.IFNA(VLOOKUP($A20,'FL Ratio'!$A$3:$B$44,2,FALSE),0)*'FL Characterization'!W$2)</f>
        <v>2.8320788965428219</v>
      </c>
      <c r="X20" s="2">
        <f>('[1]Pc, Summer, S2'!X20*Main!$B$5)+(_xlfn.IFNA(VLOOKUP($A20,'FL Ratio'!$A$3:$B$44,2,FALSE),0)*'FL Characterization'!X$2)</f>
        <v>2.7401404003160423</v>
      </c>
      <c r="Y20" s="2">
        <f>('[1]Pc, Summer, S2'!Y20*Main!$B$5)+(_xlfn.IFNA(VLOOKUP($A20,'FL Ratio'!$A$3:$B$44,2,FALSE),0)*'FL Characterization'!Y$2)</f>
        <v>2.7598127580076448</v>
      </c>
    </row>
    <row r="21" spans="1:25" x14ac:dyDescent="0.3">
      <c r="A21">
        <v>20</v>
      </c>
      <c r="B21" s="2">
        <f>('[1]Pc, Summer, S2'!B21*Main!$B$5)+(_xlfn.IFNA(VLOOKUP($A21,'FL Ratio'!$A$3:$B$44,2,FALSE),0)*'FL Characterization'!B$2)</f>
        <v>1.45827829905984</v>
      </c>
      <c r="C21" s="2">
        <f>('[1]Pc, Summer, S2'!C21*Main!$B$5)+(_xlfn.IFNA(VLOOKUP($A21,'FL Ratio'!$A$3:$B$44,2,FALSE),0)*'FL Characterization'!C$2)</f>
        <v>1.3398404546412777</v>
      </c>
      <c r="D21" s="2">
        <f>('[1]Pc, Summer, S2'!D21*Main!$B$5)+(_xlfn.IFNA(VLOOKUP($A21,'FL Ratio'!$A$3:$B$44,2,FALSE),0)*'FL Characterization'!D$2)</f>
        <v>1.2928394499546019</v>
      </c>
      <c r="E21" s="2">
        <f>('[1]Pc, Summer, S2'!E21*Main!$B$5)+(_xlfn.IFNA(VLOOKUP($A21,'FL Ratio'!$A$3:$B$44,2,FALSE),0)*'FL Characterization'!E$2)</f>
        <v>1.3056066777818272</v>
      </c>
      <c r="F21" s="2">
        <f>('[1]Pc, Summer, S2'!F21*Main!$B$5)+(_xlfn.IFNA(VLOOKUP($A21,'FL Ratio'!$A$3:$B$44,2,FALSE),0)*'FL Characterization'!F$2)</f>
        <v>1.2374823802244279</v>
      </c>
      <c r="G21" s="2">
        <f>('[1]Pc, Summer, S2'!G21*Main!$B$5)+(_xlfn.IFNA(VLOOKUP($A21,'FL Ratio'!$A$3:$B$44,2,FALSE),0)*'FL Characterization'!G$2)</f>
        <v>1.3091271633481305</v>
      </c>
      <c r="H21" s="2">
        <f>('[1]Pc, Summer, S2'!H21*Main!$B$5)+(_xlfn.IFNA(VLOOKUP($A21,'FL Ratio'!$A$3:$B$44,2,FALSE),0)*'FL Characterization'!H$2)</f>
        <v>1.6807720556777852</v>
      </c>
      <c r="I21" s="2">
        <f>('[1]Pc, Summer, S2'!I21*Main!$B$5)+(_xlfn.IFNA(VLOOKUP($A21,'FL Ratio'!$A$3:$B$44,2,FALSE),0)*'FL Characterization'!I$2)</f>
        <v>1.7491673259872527</v>
      </c>
      <c r="J21" s="2">
        <f>('[1]Pc, Summer, S2'!J21*Main!$B$5)+(_xlfn.IFNA(VLOOKUP($A21,'FL Ratio'!$A$3:$B$44,2,FALSE),0)*'FL Characterization'!J$2)</f>
        <v>2.0088242516977188</v>
      </c>
      <c r="K21" s="2">
        <f>('[1]Pc, Summer, S2'!K21*Main!$B$5)+(_xlfn.IFNA(VLOOKUP($A21,'FL Ratio'!$A$3:$B$44,2,FALSE),0)*'FL Characterization'!K$2)</f>
        <v>2.127654778420601</v>
      </c>
      <c r="L21" s="2">
        <f>('[1]Pc, Summer, S2'!L21*Main!$B$5)+(_xlfn.IFNA(VLOOKUP($A21,'FL Ratio'!$A$3:$B$44,2,FALSE),0)*'FL Characterization'!L$2)</f>
        <v>2.1023926440229532</v>
      </c>
      <c r="M21" s="2">
        <f>('[1]Pc, Summer, S2'!M21*Main!$B$5)+(_xlfn.IFNA(VLOOKUP($A21,'FL Ratio'!$A$3:$B$44,2,FALSE),0)*'FL Characterization'!M$2)</f>
        <v>2.198264430093082</v>
      </c>
      <c r="N21" s="2">
        <f>('[1]Pc, Summer, S2'!N21*Main!$B$5)+(_xlfn.IFNA(VLOOKUP($A21,'FL Ratio'!$A$3:$B$44,2,FALSE),0)*'FL Characterization'!N$2)</f>
        <v>2.1542836639135428</v>
      </c>
      <c r="O21" s="2">
        <f>('[1]Pc, Summer, S2'!O21*Main!$B$5)+(_xlfn.IFNA(VLOOKUP($A21,'FL Ratio'!$A$3:$B$44,2,FALSE),0)*'FL Characterization'!O$2)</f>
        <v>2.2374136053345732</v>
      </c>
      <c r="P21" s="2">
        <f>('[1]Pc, Summer, S2'!P21*Main!$B$5)+(_xlfn.IFNA(VLOOKUP($A21,'FL Ratio'!$A$3:$B$44,2,FALSE),0)*'FL Characterization'!P$2)</f>
        <v>2.2078481962749721</v>
      </c>
      <c r="Q21" s="2">
        <f>('[1]Pc, Summer, S2'!Q21*Main!$B$5)+(_xlfn.IFNA(VLOOKUP($A21,'FL Ratio'!$A$3:$B$44,2,FALSE),0)*'FL Characterization'!Q$2)</f>
        <v>2.0618763079219296</v>
      </c>
      <c r="R21" s="2">
        <f>('[1]Pc, Summer, S2'!R21*Main!$B$5)+(_xlfn.IFNA(VLOOKUP($A21,'FL Ratio'!$A$3:$B$44,2,FALSE),0)*'FL Characterization'!R$2)</f>
        <v>2.0534380680630853</v>
      </c>
      <c r="S21" s="2">
        <f>('[1]Pc, Summer, S2'!S21*Main!$B$5)+(_xlfn.IFNA(VLOOKUP($A21,'FL Ratio'!$A$3:$B$44,2,FALSE),0)*'FL Characterization'!S$2)</f>
        <v>2.0275725613693925</v>
      </c>
      <c r="T21" s="2">
        <f>('[1]Pc, Summer, S2'!T21*Main!$B$5)+(_xlfn.IFNA(VLOOKUP($A21,'FL Ratio'!$A$3:$B$44,2,FALSE),0)*'FL Characterization'!T$2)</f>
        <v>1.9773347878068734</v>
      </c>
      <c r="U21" s="2">
        <f>('[1]Pc, Summer, S2'!U21*Main!$B$5)+(_xlfn.IFNA(VLOOKUP($A21,'FL Ratio'!$A$3:$B$44,2,FALSE),0)*'FL Characterization'!U$2)</f>
        <v>1.9758639662358501</v>
      </c>
      <c r="V21" s="2">
        <f>('[1]Pc, Summer, S2'!V21*Main!$B$5)+(_xlfn.IFNA(VLOOKUP($A21,'FL Ratio'!$A$3:$B$44,2,FALSE),0)*'FL Characterization'!V$2)</f>
        <v>2.0188049597485391</v>
      </c>
      <c r="W21" s="2">
        <f>('[1]Pc, Summer, S2'!W21*Main!$B$5)+(_xlfn.IFNA(VLOOKUP($A21,'FL Ratio'!$A$3:$B$44,2,FALSE),0)*'FL Characterization'!W$2)</f>
        <v>1.6873546763004426</v>
      </c>
      <c r="X21" s="2">
        <f>('[1]Pc, Summer, S2'!X21*Main!$B$5)+(_xlfn.IFNA(VLOOKUP($A21,'FL Ratio'!$A$3:$B$44,2,FALSE),0)*'FL Characterization'!X$2)</f>
        <v>1.7455768302108772</v>
      </c>
      <c r="Y21" s="2">
        <f>('[1]Pc, Summer, S2'!Y21*Main!$B$5)+(_xlfn.IFNA(VLOOKUP($A21,'FL Ratio'!$A$3:$B$44,2,FALSE),0)*'FL Characterization'!Y$2)</f>
        <v>1.5587248574869648</v>
      </c>
    </row>
    <row r="22" spans="1:25" x14ac:dyDescent="0.3">
      <c r="A22">
        <v>21</v>
      </c>
      <c r="B22" s="2">
        <f>('[1]Pc, Summer, S2'!B22*Main!$B$5)+(_xlfn.IFNA(VLOOKUP($A22,'FL Ratio'!$A$3:$B$44,2,FALSE),0)*'FL Characterization'!B$2)</f>
        <v>0.82658049639939313</v>
      </c>
      <c r="C22" s="2">
        <f>('[1]Pc, Summer, S2'!C22*Main!$B$5)+(_xlfn.IFNA(VLOOKUP($A22,'FL Ratio'!$A$3:$B$44,2,FALSE),0)*'FL Characterization'!C$2)</f>
        <v>0.79471696019231686</v>
      </c>
      <c r="D22" s="2">
        <f>('[1]Pc, Summer, S2'!D22*Main!$B$5)+(_xlfn.IFNA(VLOOKUP($A22,'FL Ratio'!$A$3:$B$44,2,FALSE),0)*'FL Characterization'!D$2)</f>
        <v>0.7514701497404962</v>
      </c>
      <c r="E22" s="2">
        <f>('[1]Pc, Summer, S2'!E22*Main!$B$5)+(_xlfn.IFNA(VLOOKUP($A22,'FL Ratio'!$A$3:$B$44,2,FALSE),0)*'FL Characterization'!E$2)</f>
        <v>0.73538089982490296</v>
      </c>
      <c r="F22" s="2">
        <f>('[1]Pc, Summer, S2'!F22*Main!$B$5)+(_xlfn.IFNA(VLOOKUP($A22,'FL Ratio'!$A$3:$B$44,2,FALSE),0)*'FL Characterization'!F$2)</f>
        <v>0.72070612476930096</v>
      </c>
      <c r="G22" s="2">
        <f>('[1]Pc, Summer, S2'!G22*Main!$B$5)+(_xlfn.IFNA(VLOOKUP($A22,'FL Ratio'!$A$3:$B$44,2,FALSE),0)*'FL Characterization'!G$2)</f>
        <v>0.74313822984619982</v>
      </c>
      <c r="H22" s="2">
        <f>('[1]Pc, Summer, S2'!H22*Main!$B$5)+(_xlfn.IFNA(VLOOKUP($A22,'FL Ratio'!$A$3:$B$44,2,FALSE),0)*'FL Characterization'!H$2)</f>
        <v>1.1750359663820786</v>
      </c>
      <c r="I22" s="2">
        <f>('[1]Pc, Summer, S2'!I22*Main!$B$5)+(_xlfn.IFNA(VLOOKUP($A22,'FL Ratio'!$A$3:$B$44,2,FALSE),0)*'FL Characterization'!I$2)</f>
        <v>1.2533356075876294</v>
      </c>
      <c r="J22" s="2">
        <f>('[1]Pc, Summer, S2'!J22*Main!$B$5)+(_xlfn.IFNA(VLOOKUP($A22,'FL Ratio'!$A$3:$B$44,2,FALSE),0)*'FL Characterization'!J$2)</f>
        <v>1.3415203530787809</v>
      </c>
      <c r="K22" s="2">
        <f>('[1]Pc, Summer, S2'!K22*Main!$B$5)+(_xlfn.IFNA(VLOOKUP($A22,'FL Ratio'!$A$3:$B$44,2,FALSE),0)*'FL Characterization'!K$2)</f>
        <v>1.3345250299058047</v>
      </c>
      <c r="L22" s="2">
        <f>('[1]Pc, Summer, S2'!L22*Main!$B$5)+(_xlfn.IFNA(VLOOKUP($A22,'FL Ratio'!$A$3:$B$44,2,FALSE),0)*'FL Characterization'!L$2)</f>
        <v>1.3779572943467573</v>
      </c>
      <c r="M22" s="2">
        <f>('[1]Pc, Summer, S2'!M22*Main!$B$5)+(_xlfn.IFNA(VLOOKUP($A22,'FL Ratio'!$A$3:$B$44,2,FALSE),0)*'FL Characterization'!M$2)</f>
        <v>1.4657642363814118</v>
      </c>
      <c r="N22" s="2">
        <f>('[1]Pc, Summer, S2'!N22*Main!$B$5)+(_xlfn.IFNA(VLOOKUP($A22,'FL Ratio'!$A$3:$B$44,2,FALSE),0)*'FL Characterization'!N$2)</f>
        <v>1.471264075626864</v>
      </c>
      <c r="O22" s="2">
        <f>('[1]Pc, Summer, S2'!O22*Main!$B$5)+(_xlfn.IFNA(VLOOKUP($A22,'FL Ratio'!$A$3:$B$44,2,FALSE),0)*'FL Characterization'!O$2)</f>
        <v>1.4078661430028407</v>
      </c>
      <c r="P22" s="2">
        <f>('[1]Pc, Summer, S2'!P22*Main!$B$5)+(_xlfn.IFNA(VLOOKUP($A22,'FL Ratio'!$A$3:$B$44,2,FALSE),0)*'FL Characterization'!P$2)</f>
        <v>1.2413632690444558</v>
      </c>
      <c r="Q22" s="2">
        <f>('[1]Pc, Summer, S2'!Q22*Main!$B$5)+(_xlfn.IFNA(VLOOKUP($A22,'FL Ratio'!$A$3:$B$44,2,FALSE),0)*'FL Characterization'!Q$2)</f>
        <v>1.1887276606044086</v>
      </c>
      <c r="R22" s="2">
        <f>('[1]Pc, Summer, S2'!R22*Main!$B$5)+(_xlfn.IFNA(VLOOKUP($A22,'FL Ratio'!$A$3:$B$44,2,FALSE),0)*'FL Characterization'!R$2)</f>
        <v>1.0960196669011562</v>
      </c>
      <c r="S22" s="2">
        <f>('[1]Pc, Summer, S2'!S22*Main!$B$5)+(_xlfn.IFNA(VLOOKUP($A22,'FL Ratio'!$A$3:$B$44,2,FALSE),0)*'FL Characterization'!S$2)</f>
        <v>1.1187084676596595</v>
      </c>
      <c r="T22" s="2">
        <f>('[1]Pc, Summer, S2'!T22*Main!$B$5)+(_xlfn.IFNA(VLOOKUP($A22,'FL Ratio'!$A$3:$B$44,2,FALSE),0)*'FL Characterization'!T$2)</f>
        <v>1.0661274106017873</v>
      </c>
      <c r="U22" s="2">
        <f>('[1]Pc, Summer, S2'!U22*Main!$B$5)+(_xlfn.IFNA(VLOOKUP($A22,'FL Ratio'!$A$3:$B$44,2,FALSE),0)*'FL Characterization'!U$2)</f>
        <v>1.0799177613014108</v>
      </c>
      <c r="V22" s="2">
        <f>('[1]Pc, Summer, S2'!V22*Main!$B$5)+(_xlfn.IFNA(VLOOKUP($A22,'FL Ratio'!$A$3:$B$44,2,FALSE),0)*'FL Characterization'!V$2)</f>
        <v>1.0621446360920799</v>
      </c>
      <c r="W22" s="2">
        <f>('[1]Pc, Summer, S2'!W22*Main!$B$5)+(_xlfn.IFNA(VLOOKUP($A22,'FL Ratio'!$A$3:$B$44,2,FALSE),0)*'FL Characterization'!W$2)</f>
        <v>0.91827686851851897</v>
      </c>
      <c r="X22" s="2">
        <f>('[1]Pc, Summer, S2'!X22*Main!$B$5)+(_xlfn.IFNA(VLOOKUP($A22,'FL Ratio'!$A$3:$B$44,2,FALSE),0)*'FL Characterization'!X$2)</f>
        <v>0.89660669356213307</v>
      </c>
      <c r="Y22" s="2">
        <f>('[1]Pc, Summer, S2'!Y22*Main!$B$5)+(_xlfn.IFNA(VLOOKUP($A22,'FL Ratio'!$A$3:$B$44,2,FALSE),0)*'FL Characterization'!Y$2)</f>
        <v>0.85711376792018124</v>
      </c>
    </row>
    <row r="23" spans="1:25" x14ac:dyDescent="0.3">
      <c r="A23">
        <v>22</v>
      </c>
      <c r="B23" s="2">
        <f>('[1]Pc, Summer, S2'!B23*Main!$B$5)+(_xlfn.IFNA(VLOOKUP($A23,'FL Ratio'!$A$3:$B$44,2,FALSE),0)*'FL Characterization'!B$2)</f>
        <v>0.91392953498202245</v>
      </c>
      <c r="C23" s="2">
        <f>('[1]Pc, Summer, S2'!C23*Main!$B$5)+(_xlfn.IFNA(VLOOKUP($A23,'FL Ratio'!$A$3:$B$44,2,FALSE),0)*'FL Characterization'!C$2)</f>
        <v>0.86689847280524979</v>
      </c>
      <c r="D23" s="2">
        <f>('[1]Pc, Summer, S2'!D23*Main!$B$5)+(_xlfn.IFNA(VLOOKUP($A23,'FL Ratio'!$A$3:$B$44,2,FALSE),0)*'FL Characterization'!D$2)</f>
        <v>0.82469054107977968</v>
      </c>
      <c r="E23" s="2">
        <f>('[1]Pc, Summer, S2'!E23*Main!$B$5)+(_xlfn.IFNA(VLOOKUP($A23,'FL Ratio'!$A$3:$B$44,2,FALSE),0)*'FL Characterization'!E$2)</f>
        <v>0.77442891718655105</v>
      </c>
      <c r="F23" s="2">
        <f>('[1]Pc, Summer, S2'!F23*Main!$B$5)+(_xlfn.IFNA(VLOOKUP($A23,'FL Ratio'!$A$3:$B$44,2,FALSE),0)*'FL Characterization'!F$2)</f>
        <v>0.75381264997384312</v>
      </c>
      <c r="G23" s="2">
        <f>('[1]Pc, Summer, S2'!G23*Main!$B$5)+(_xlfn.IFNA(VLOOKUP($A23,'FL Ratio'!$A$3:$B$44,2,FALSE),0)*'FL Characterization'!G$2)</f>
        <v>0.71770307877135409</v>
      </c>
      <c r="H23" s="2">
        <f>('[1]Pc, Summer, S2'!H23*Main!$B$5)+(_xlfn.IFNA(VLOOKUP($A23,'FL Ratio'!$A$3:$B$44,2,FALSE),0)*'FL Characterization'!H$2)</f>
        <v>0.74534198866791712</v>
      </c>
      <c r="I23" s="2">
        <f>('[1]Pc, Summer, S2'!I23*Main!$B$5)+(_xlfn.IFNA(VLOOKUP($A23,'FL Ratio'!$A$3:$B$44,2,FALSE),0)*'FL Characterization'!I$2)</f>
        <v>0.68121567021729279</v>
      </c>
      <c r="J23" s="2">
        <f>('[1]Pc, Summer, S2'!J23*Main!$B$5)+(_xlfn.IFNA(VLOOKUP($A23,'FL Ratio'!$A$3:$B$44,2,FALSE),0)*'FL Characterization'!J$2)</f>
        <v>0.59094581239227517</v>
      </c>
      <c r="K23" s="2">
        <f>('[1]Pc, Summer, S2'!K23*Main!$B$5)+(_xlfn.IFNA(VLOOKUP($A23,'FL Ratio'!$A$3:$B$44,2,FALSE),0)*'FL Characterization'!K$2)</f>
        <v>0.62365163889724151</v>
      </c>
      <c r="L23" s="2">
        <f>('[1]Pc, Summer, S2'!L23*Main!$B$5)+(_xlfn.IFNA(VLOOKUP($A23,'FL Ratio'!$A$3:$B$44,2,FALSE),0)*'FL Characterization'!L$2)</f>
        <v>0.67580512910015544</v>
      </c>
      <c r="M23" s="2">
        <f>('[1]Pc, Summer, S2'!M23*Main!$B$5)+(_xlfn.IFNA(VLOOKUP($A23,'FL Ratio'!$A$3:$B$44,2,FALSE),0)*'FL Characterization'!M$2)</f>
        <v>0.75829821091551175</v>
      </c>
      <c r="N23" s="2">
        <f>('[1]Pc, Summer, S2'!N23*Main!$B$5)+(_xlfn.IFNA(VLOOKUP($A23,'FL Ratio'!$A$3:$B$44,2,FALSE),0)*'FL Characterization'!N$2)</f>
        <v>0.80633728630223533</v>
      </c>
      <c r="O23" s="2">
        <f>('[1]Pc, Summer, S2'!O23*Main!$B$5)+(_xlfn.IFNA(VLOOKUP($A23,'FL Ratio'!$A$3:$B$44,2,FALSE),0)*'FL Characterization'!O$2)</f>
        <v>0.83365338212775841</v>
      </c>
      <c r="P23" s="2">
        <f>('[1]Pc, Summer, S2'!P23*Main!$B$5)+(_xlfn.IFNA(VLOOKUP($A23,'FL Ratio'!$A$3:$B$44,2,FALSE),0)*'FL Characterization'!P$2)</f>
        <v>0.81598658573220684</v>
      </c>
      <c r="Q23" s="2">
        <f>('[1]Pc, Summer, S2'!Q23*Main!$B$5)+(_xlfn.IFNA(VLOOKUP($A23,'FL Ratio'!$A$3:$B$44,2,FALSE),0)*'FL Characterization'!Q$2)</f>
        <v>0.84514631829166698</v>
      </c>
      <c r="R23" s="2">
        <f>('[1]Pc, Summer, S2'!R23*Main!$B$5)+(_xlfn.IFNA(VLOOKUP($A23,'FL Ratio'!$A$3:$B$44,2,FALSE),0)*'FL Characterization'!R$2)</f>
        <v>0.81479824440801751</v>
      </c>
      <c r="S23" s="2">
        <f>('[1]Pc, Summer, S2'!S23*Main!$B$5)+(_xlfn.IFNA(VLOOKUP($A23,'FL Ratio'!$A$3:$B$44,2,FALSE),0)*'FL Characterization'!S$2)</f>
        <v>0.83981322572656791</v>
      </c>
      <c r="T23" s="2">
        <f>('[1]Pc, Summer, S2'!T23*Main!$B$5)+(_xlfn.IFNA(VLOOKUP($A23,'FL Ratio'!$A$3:$B$44,2,FALSE),0)*'FL Characterization'!T$2)</f>
        <v>0.79988306231157791</v>
      </c>
      <c r="U23" s="2">
        <f>('[1]Pc, Summer, S2'!U23*Main!$B$5)+(_xlfn.IFNA(VLOOKUP($A23,'FL Ratio'!$A$3:$B$44,2,FALSE),0)*'FL Characterization'!U$2)</f>
        <v>0.83322927004814873</v>
      </c>
      <c r="V23" s="2">
        <f>('[1]Pc, Summer, S2'!V23*Main!$B$5)+(_xlfn.IFNA(VLOOKUP($A23,'FL Ratio'!$A$3:$B$44,2,FALSE),0)*'FL Characterization'!V$2)</f>
        <v>0.89200054251910843</v>
      </c>
      <c r="W23" s="2">
        <f>('[1]Pc, Summer, S2'!W23*Main!$B$5)+(_xlfn.IFNA(VLOOKUP($A23,'FL Ratio'!$A$3:$B$44,2,FALSE),0)*'FL Characterization'!W$2)</f>
        <v>0.81625345417203266</v>
      </c>
      <c r="X23" s="2">
        <f>('[1]Pc, Summer, S2'!X23*Main!$B$5)+(_xlfn.IFNA(VLOOKUP($A23,'FL Ratio'!$A$3:$B$44,2,FALSE),0)*'FL Characterization'!X$2)</f>
        <v>0.8218430912585597</v>
      </c>
      <c r="Y23" s="2">
        <f>('[1]Pc, Summer, S2'!Y23*Main!$B$5)+(_xlfn.IFNA(VLOOKUP($A23,'FL Ratio'!$A$3:$B$44,2,FALSE),0)*'FL Characterization'!Y$2)</f>
        <v>0.89579067249830158</v>
      </c>
    </row>
    <row r="24" spans="1:25" x14ac:dyDescent="0.3">
      <c r="A24">
        <v>23</v>
      </c>
      <c r="B24" s="2">
        <f>('[1]Pc, Summer, S2'!B24*Main!$B$5)+(_xlfn.IFNA(VLOOKUP($A24,'FL Ratio'!$A$3:$B$44,2,FALSE),0)*'FL Characterization'!B$2)</f>
        <v>4.6032803338892103</v>
      </c>
      <c r="C24" s="2">
        <f>('[1]Pc, Summer, S2'!C24*Main!$B$5)+(_xlfn.IFNA(VLOOKUP($A24,'FL Ratio'!$A$3:$B$44,2,FALSE),0)*'FL Characterization'!C$2)</f>
        <v>4.367519244824714</v>
      </c>
      <c r="D24" s="2">
        <f>('[1]Pc, Summer, S2'!D24*Main!$B$5)+(_xlfn.IFNA(VLOOKUP($A24,'FL Ratio'!$A$3:$B$44,2,FALSE),0)*'FL Characterization'!D$2)</f>
        <v>4.1413941092516335</v>
      </c>
      <c r="E24" s="2">
        <f>('[1]Pc, Summer, S2'!E24*Main!$B$5)+(_xlfn.IFNA(VLOOKUP($A24,'FL Ratio'!$A$3:$B$44,2,FALSE),0)*'FL Characterization'!E$2)</f>
        <v>4.1209120082639457</v>
      </c>
      <c r="F24" s="2">
        <f>('[1]Pc, Summer, S2'!F24*Main!$B$5)+(_xlfn.IFNA(VLOOKUP($A24,'FL Ratio'!$A$3:$B$44,2,FALSE),0)*'FL Characterization'!F$2)</f>
        <v>3.9584082704342967</v>
      </c>
      <c r="G24" s="2">
        <f>('[1]Pc, Summer, S2'!G24*Main!$B$5)+(_xlfn.IFNA(VLOOKUP($A24,'FL Ratio'!$A$3:$B$44,2,FALSE),0)*'FL Characterization'!G$2)</f>
        <v>3.9272443274986504</v>
      </c>
      <c r="H24" s="2">
        <f>('[1]Pc, Summer, S2'!H24*Main!$B$5)+(_xlfn.IFNA(VLOOKUP($A24,'FL Ratio'!$A$3:$B$44,2,FALSE),0)*'FL Characterization'!H$2)</f>
        <v>4.686149306676854</v>
      </c>
      <c r="I24" s="2">
        <f>('[1]Pc, Summer, S2'!I24*Main!$B$5)+(_xlfn.IFNA(VLOOKUP($A24,'FL Ratio'!$A$3:$B$44,2,FALSE),0)*'FL Characterization'!I$2)</f>
        <v>4.7089257110823564</v>
      </c>
      <c r="J24" s="2">
        <f>('[1]Pc, Summer, S2'!J24*Main!$B$5)+(_xlfn.IFNA(VLOOKUP($A24,'FL Ratio'!$A$3:$B$44,2,FALSE),0)*'FL Characterization'!J$2)</f>
        <v>5.0121849910769845</v>
      </c>
      <c r="K24" s="2">
        <f>('[1]Pc, Summer, S2'!K24*Main!$B$5)+(_xlfn.IFNA(VLOOKUP($A24,'FL Ratio'!$A$3:$B$44,2,FALSE),0)*'FL Characterization'!K$2)</f>
        <v>5.2589879083177502</v>
      </c>
      <c r="L24" s="2">
        <f>('[1]Pc, Summer, S2'!L24*Main!$B$5)+(_xlfn.IFNA(VLOOKUP($A24,'FL Ratio'!$A$3:$B$44,2,FALSE),0)*'FL Characterization'!L$2)</f>
        <v>5.0797307450614673</v>
      </c>
      <c r="M24" s="2">
        <f>('[1]Pc, Summer, S2'!M24*Main!$B$5)+(_xlfn.IFNA(VLOOKUP($A24,'FL Ratio'!$A$3:$B$44,2,FALSE),0)*'FL Characterization'!M$2)</f>
        <v>5.2862195798306555</v>
      </c>
      <c r="N24" s="2">
        <f>('[1]Pc, Summer, S2'!N24*Main!$B$5)+(_xlfn.IFNA(VLOOKUP($A24,'FL Ratio'!$A$3:$B$44,2,FALSE),0)*'FL Characterization'!N$2)</f>
        <v>5.5825472137392493</v>
      </c>
      <c r="O24" s="2">
        <f>('[1]Pc, Summer, S2'!O24*Main!$B$5)+(_xlfn.IFNA(VLOOKUP($A24,'FL Ratio'!$A$3:$B$44,2,FALSE),0)*'FL Characterization'!O$2)</f>
        <v>5.5895520130326153</v>
      </c>
      <c r="P24" s="2">
        <f>('[1]Pc, Summer, S2'!P24*Main!$B$5)+(_xlfn.IFNA(VLOOKUP($A24,'FL Ratio'!$A$3:$B$44,2,FALSE),0)*'FL Characterization'!P$2)</f>
        <v>5.4743112961026972</v>
      </c>
      <c r="Q24" s="2">
        <f>('[1]Pc, Summer, S2'!Q24*Main!$B$5)+(_xlfn.IFNA(VLOOKUP($A24,'FL Ratio'!$A$3:$B$44,2,FALSE),0)*'FL Characterization'!Q$2)</f>
        <v>5.095825050069231</v>
      </c>
      <c r="R24" s="2">
        <f>('[1]Pc, Summer, S2'!R24*Main!$B$5)+(_xlfn.IFNA(VLOOKUP($A24,'FL Ratio'!$A$3:$B$44,2,FALSE),0)*'FL Characterization'!R$2)</f>
        <v>4.7960748686520773</v>
      </c>
      <c r="S24" s="2">
        <f>('[1]Pc, Summer, S2'!S24*Main!$B$5)+(_xlfn.IFNA(VLOOKUP($A24,'FL Ratio'!$A$3:$B$44,2,FALSE),0)*'FL Characterization'!S$2)</f>
        <v>5.0033887433510662</v>
      </c>
      <c r="T24" s="2">
        <f>('[1]Pc, Summer, S2'!T24*Main!$B$5)+(_xlfn.IFNA(VLOOKUP($A24,'FL Ratio'!$A$3:$B$44,2,FALSE),0)*'FL Characterization'!T$2)</f>
        <v>4.9136318489768662</v>
      </c>
      <c r="U24" s="2">
        <f>('[1]Pc, Summer, S2'!U24*Main!$B$5)+(_xlfn.IFNA(VLOOKUP($A24,'FL Ratio'!$A$3:$B$44,2,FALSE),0)*'FL Characterization'!U$2)</f>
        <v>5.1410116634917085</v>
      </c>
      <c r="V24" s="2">
        <f>('[1]Pc, Summer, S2'!V24*Main!$B$5)+(_xlfn.IFNA(VLOOKUP($A24,'FL Ratio'!$A$3:$B$44,2,FALSE),0)*'FL Characterization'!V$2)</f>
        <v>5.6296586471850656</v>
      </c>
      <c r="W24" s="2">
        <f>('[1]Pc, Summer, S2'!W24*Main!$B$5)+(_xlfn.IFNA(VLOOKUP($A24,'FL Ratio'!$A$3:$B$44,2,FALSE),0)*'FL Characterization'!W$2)</f>
        <v>5.0447649119082607</v>
      </c>
      <c r="X24" s="2">
        <f>('[1]Pc, Summer, S2'!X24*Main!$B$5)+(_xlfn.IFNA(VLOOKUP($A24,'FL Ratio'!$A$3:$B$44,2,FALSE),0)*'FL Characterization'!X$2)</f>
        <v>5.2040817982584304</v>
      </c>
      <c r="Y24" s="2">
        <f>('[1]Pc, Summer, S2'!Y24*Main!$B$5)+(_xlfn.IFNA(VLOOKUP($A24,'FL Ratio'!$A$3:$B$44,2,FALSE),0)*'FL Characterization'!Y$2)</f>
        <v>4.7965658710695784</v>
      </c>
    </row>
    <row r="25" spans="1:25" x14ac:dyDescent="0.3">
      <c r="A25">
        <v>24</v>
      </c>
      <c r="B25" s="2">
        <f>('[1]Pc, Summer, S2'!B25*Main!$B$5)+(_xlfn.IFNA(VLOOKUP($A25,'FL Ratio'!$A$3:$B$44,2,FALSE),0)*'FL Characterization'!B$2)</f>
        <v>2.6171686463368671</v>
      </c>
      <c r="C25" s="2">
        <f>('[1]Pc, Summer, S2'!C25*Main!$B$5)+(_xlfn.IFNA(VLOOKUP($A25,'FL Ratio'!$A$3:$B$44,2,FALSE),0)*'FL Characterization'!C$2)</f>
        <v>2.5011316598507101</v>
      </c>
      <c r="D25" s="2">
        <f>('[1]Pc, Summer, S2'!D25*Main!$B$5)+(_xlfn.IFNA(VLOOKUP($A25,'FL Ratio'!$A$3:$B$44,2,FALSE),0)*'FL Characterization'!D$2)</f>
        <v>2.2998768689124325</v>
      </c>
      <c r="E25" s="2">
        <f>('[1]Pc, Summer, S2'!E25*Main!$B$5)+(_xlfn.IFNA(VLOOKUP($A25,'FL Ratio'!$A$3:$B$44,2,FALSE),0)*'FL Characterization'!E$2)</f>
        <v>2.2065643992355271</v>
      </c>
      <c r="F25" s="2">
        <f>('[1]Pc, Summer, S2'!F25*Main!$B$5)+(_xlfn.IFNA(VLOOKUP($A25,'FL Ratio'!$A$3:$B$44,2,FALSE),0)*'FL Characterization'!F$2)</f>
        <v>2.0545176232273872</v>
      </c>
      <c r="G25" s="2">
        <f>('[1]Pc, Summer, S2'!G25*Main!$B$5)+(_xlfn.IFNA(VLOOKUP($A25,'FL Ratio'!$A$3:$B$44,2,FALSE),0)*'FL Characterization'!G$2)</f>
        <v>2.0578161779480171</v>
      </c>
      <c r="H25" s="2">
        <f>('[1]Pc, Summer, S2'!H25*Main!$B$5)+(_xlfn.IFNA(VLOOKUP($A25,'FL Ratio'!$A$3:$B$44,2,FALSE),0)*'FL Characterization'!H$2)</f>
        <v>2.4768082690477389</v>
      </c>
      <c r="I25" s="2">
        <f>('[1]Pc, Summer, S2'!I25*Main!$B$5)+(_xlfn.IFNA(VLOOKUP($A25,'FL Ratio'!$A$3:$B$44,2,FALSE),0)*'FL Characterization'!I$2)</f>
        <v>2.1053644726716736</v>
      </c>
      <c r="J25" s="2">
        <f>('[1]Pc, Summer, S2'!J25*Main!$B$5)+(_xlfn.IFNA(VLOOKUP($A25,'FL Ratio'!$A$3:$B$44,2,FALSE),0)*'FL Characterization'!J$2)</f>
        <v>2.2627835103947076</v>
      </c>
      <c r="K25" s="2">
        <f>('[1]Pc, Summer, S2'!K25*Main!$B$5)+(_xlfn.IFNA(VLOOKUP($A25,'FL Ratio'!$A$3:$B$44,2,FALSE),0)*'FL Characterization'!K$2)</f>
        <v>2.4302620418122332</v>
      </c>
      <c r="L25" s="2">
        <f>('[1]Pc, Summer, S2'!L25*Main!$B$5)+(_xlfn.IFNA(VLOOKUP($A25,'FL Ratio'!$A$3:$B$44,2,FALSE),0)*'FL Characterization'!L$2)</f>
        <v>2.4893660683613796</v>
      </c>
      <c r="M25" s="2">
        <f>('[1]Pc, Summer, S2'!M25*Main!$B$5)+(_xlfn.IFNA(VLOOKUP($A25,'FL Ratio'!$A$3:$B$44,2,FALSE),0)*'FL Characterization'!M$2)</f>
        <v>2.5728735933957601</v>
      </c>
      <c r="N25" s="2">
        <f>('[1]Pc, Summer, S2'!N25*Main!$B$5)+(_xlfn.IFNA(VLOOKUP($A25,'FL Ratio'!$A$3:$B$44,2,FALSE),0)*'FL Characterization'!N$2)</f>
        <v>2.6148280090842846</v>
      </c>
      <c r="O25" s="2">
        <f>('[1]Pc, Summer, S2'!O25*Main!$B$5)+(_xlfn.IFNA(VLOOKUP($A25,'FL Ratio'!$A$3:$B$44,2,FALSE),0)*'FL Characterization'!O$2)</f>
        <v>2.7086973958831142</v>
      </c>
      <c r="P25" s="2">
        <f>('[1]Pc, Summer, S2'!P25*Main!$B$5)+(_xlfn.IFNA(VLOOKUP($A25,'FL Ratio'!$A$3:$B$44,2,FALSE),0)*'FL Characterization'!P$2)</f>
        <v>2.5947885454902626</v>
      </c>
      <c r="Q25" s="2">
        <f>('[1]Pc, Summer, S2'!Q25*Main!$B$5)+(_xlfn.IFNA(VLOOKUP($A25,'FL Ratio'!$A$3:$B$44,2,FALSE),0)*'FL Characterization'!Q$2)</f>
        <v>2.4664858836752006</v>
      </c>
      <c r="R25" s="2">
        <f>('[1]Pc, Summer, S2'!R25*Main!$B$5)+(_xlfn.IFNA(VLOOKUP($A25,'FL Ratio'!$A$3:$B$44,2,FALSE),0)*'FL Characterization'!R$2)</f>
        <v>2.2976722397758471</v>
      </c>
      <c r="S25" s="2">
        <f>('[1]Pc, Summer, S2'!S25*Main!$B$5)+(_xlfn.IFNA(VLOOKUP($A25,'FL Ratio'!$A$3:$B$44,2,FALSE),0)*'FL Characterization'!S$2)</f>
        <v>2.6672723141864285</v>
      </c>
      <c r="T25" s="2">
        <f>('[1]Pc, Summer, S2'!T25*Main!$B$5)+(_xlfn.IFNA(VLOOKUP($A25,'FL Ratio'!$A$3:$B$44,2,FALSE),0)*'FL Characterization'!T$2)</f>
        <v>2.5970031931149968</v>
      </c>
      <c r="U25" s="2">
        <f>('[1]Pc, Summer, S2'!U25*Main!$B$5)+(_xlfn.IFNA(VLOOKUP($A25,'FL Ratio'!$A$3:$B$44,2,FALSE),0)*'FL Characterization'!U$2)</f>
        <v>2.5852299602211417</v>
      </c>
      <c r="V25" s="2">
        <f>('[1]Pc, Summer, S2'!V25*Main!$B$5)+(_xlfn.IFNA(VLOOKUP($A25,'FL Ratio'!$A$3:$B$44,2,FALSE),0)*'FL Characterization'!V$2)</f>
        <v>2.9499811383863555</v>
      </c>
      <c r="W25" s="2">
        <f>('[1]Pc, Summer, S2'!W25*Main!$B$5)+(_xlfn.IFNA(VLOOKUP($A25,'FL Ratio'!$A$3:$B$44,2,FALSE),0)*'FL Characterization'!W$2)</f>
        <v>2.5514711871518152</v>
      </c>
      <c r="X25" s="2">
        <f>('[1]Pc, Summer, S2'!X25*Main!$B$5)+(_xlfn.IFNA(VLOOKUP($A25,'FL Ratio'!$A$3:$B$44,2,FALSE),0)*'FL Characterization'!X$2)</f>
        <v>2.9793147957674502</v>
      </c>
      <c r="Y25" s="2">
        <f>('[1]Pc, Summer, S2'!Y25*Main!$B$5)+(_xlfn.IFNA(VLOOKUP($A25,'FL Ratio'!$A$3:$B$44,2,FALSE),0)*'FL Characterization'!Y$2)</f>
        <v>2.8308516539917363</v>
      </c>
    </row>
    <row r="26" spans="1:25" x14ac:dyDescent="0.3">
      <c r="A26">
        <v>25</v>
      </c>
      <c r="B26" s="2">
        <f>('[1]Pc, Summer, S2'!B26*Main!$B$5)+(_xlfn.IFNA(VLOOKUP($A26,'FL Ratio'!$A$3:$B$44,2,FALSE),0)*'FL Characterization'!B$2)</f>
        <v>1.0007727903261949</v>
      </c>
      <c r="C26" s="2">
        <f>('[1]Pc, Summer, S2'!C26*Main!$B$5)+(_xlfn.IFNA(VLOOKUP($A26,'FL Ratio'!$A$3:$B$44,2,FALSE),0)*'FL Characterization'!C$2)</f>
        <v>1.0183742586953926</v>
      </c>
      <c r="D26" s="2">
        <f>('[1]Pc, Summer, S2'!D26*Main!$B$5)+(_xlfn.IFNA(VLOOKUP($A26,'FL Ratio'!$A$3:$B$44,2,FALSE),0)*'FL Characterization'!D$2)</f>
        <v>1.0637351593133257</v>
      </c>
      <c r="E26" s="2">
        <f>('[1]Pc, Summer, S2'!E26*Main!$B$5)+(_xlfn.IFNA(VLOOKUP($A26,'FL Ratio'!$A$3:$B$44,2,FALSE),0)*'FL Characterization'!E$2)</f>
        <v>0.9730997109240147</v>
      </c>
      <c r="F26" s="2">
        <f>('[1]Pc, Summer, S2'!F26*Main!$B$5)+(_xlfn.IFNA(VLOOKUP($A26,'FL Ratio'!$A$3:$B$44,2,FALSE),0)*'FL Characterization'!F$2)</f>
        <v>0.93730375269577537</v>
      </c>
      <c r="G26" s="2">
        <f>('[1]Pc, Summer, S2'!G26*Main!$B$5)+(_xlfn.IFNA(VLOOKUP($A26,'FL Ratio'!$A$3:$B$44,2,FALSE),0)*'FL Characterization'!G$2)</f>
        <v>0.89291361576246608</v>
      </c>
      <c r="H26" s="2">
        <f>('[1]Pc, Summer, S2'!H26*Main!$B$5)+(_xlfn.IFNA(VLOOKUP($A26,'FL Ratio'!$A$3:$B$44,2,FALSE),0)*'FL Characterization'!H$2)</f>
        <v>0.92754166158821416</v>
      </c>
      <c r="I26" s="2">
        <f>('[1]Pc, Summer, S2'!I26*Main!$B$5)+(_xlfn.IFNA(VLOOKUP($A26,'FL Ratio'!$A$3:$B$44,2,FALSE),0)*'FL Characterization'!I$2)</f>
        <v>0.90019910336498909</v>
      </c>
      <c r="J26" s="2">
        <f>('[1]Pc, Summer, S2'!J26*Main!$B$5)+(_xlfn.IFNA(VLOOKUP($A26,'FL Ratio'!$A$3:$B$44,2,FALSE),0)*'FL Characterization'!J$2)</f>
        <v>0.79988965468443152</v>
      </c>
      <c r="K26" s="2">
        <f>('[1]Pc, Summer, S2'!K26*Main!$B$5)+(_xlfn.IFNA(VLOOKUP($A26,'FL Ratio'!$A$3:$B$44,2,FALSE),0)*'FL Characterization'!K$2)</f>
        <v>0.62440017390092628</v>
      </c>
      <c r="L26" s="2">
        <f>('[1]Pc, Summer, S2'!L26*Main!$B$5)+(_xlfn.IFNA(VLOOKUP($A26,'FL Ratio'!$A$3:$B$44,2,FALSE),0)*'FL Characterization'!L$2)</f>
        <v>0.84655573335801726</v>
      </c>
      <c r="M26" s="2">
        <f>('[1]Pc, Summer, S2'!M26*Main!$B$5)+(_xlfn.IFNA(VLOOKUP($A26,'FL Ratio'!$A$3:$B$44,2,FALSE),0)*'FL Characterization'!M$2)</f>
        <v>0.93546078412984712</v>
      </c>
      <c r="N26" s="2">
        <f>('[1]Pc, Summer, S2'!N26*Main!$B$5)+(_xlfn.IFNA(VLOOKUP($A26,'FL Ratio'!$A$3:$B$44,2,FALSE),0)*'FL Characterization'!N$2)</f>
        <v>0.94493176345191587</v>
      </c>
      <c r="O26" s="2">
        <f>('[1]Pc, Summer, S2'!O26*Main!$B$5)+(_xlfn.IFNA(VLOOKUP($A26,'FL Ratio'!$A$3:$B$44,2,FALSE),0)*'FL Characterization'!O$2)</f>
        <v>1.0044109438792066</v>
      </c>
      <c r="P26" s="2">
        <f>('[1]Pc, Summer, S2'!P26*Main!$B$5)+(_xlfn.IFNA(VLOOKUP($A26,'FL Ratio'!$A$3:$B$44,2,FALSE),0)*'FL Characterization'!P$2)</f>
        <v>0.81179404450322257</v>
      </c>
      <c r="Q26" s="2">
        <f>('[1]Pc, Summer, S2'!Q26*Main!$B$5)+(_xlfn.IFNA(VLOOKUP($A26,'FL Ratio'!$A$3:$B$44,2,FALSE),0)*'FL Characterization'!Q$2)</f>
        <v>1.0641006946365383</v>
      </c>
      <c r="R26" s="2">
        <f>('[1]Pc, Summer, S2'!R26*Main!$B$5)+(_xlfn.IFNA(VLOOKUP($A26,'FL Ratio'!$A$3:$B$44,2,FALSE),0)*'FL Characterization'!R$2)</f>
        <v>0.95218949833142319</v>
      </c>
      <c r="S26" s="2">
        <f>('[1]Pc, Summer, S2'!S26*Main!$B$5)+(_xlfn.IFNA(VLOOKUP($A26,'FL Ratio'!$A$3:$B$44,2,FALSE),0)*'FL Characterization'!S$2)</f>
        <v>0.9593351630984297</v>
      </c>
      <c r="T26" s="2">
        <f>('[1]Pc, Summer, S2'!T26*Main!$B$5)+(_xlfn.IFNA(VLOOKUP($A26,'FL Ratio'!$A$3:$B$44,2,FALSE),0)*'FL Characterization'!T$2)</f>
        <v>0.94204306875221178</v>
      </c>
      <c r="U26" s="2">
        <f>('[1]Pc, Summer, S2'!U26*Main!$B$5)+(_xlfn.IFNA(VLOOKUP($A26,'FL Ratio'!$A$3:$B$44,2,FALSE),0)*'FL Characterization'!U$2)</f>
        <v>1.0177914950903733</v>
      </c>
      <c r="V26" s="2">
        <f>('[1]Pc, Summer, S2'!V26*Main!$B$5)+(_xlfn.IFNA(VLOOKUP($A26,'FL Ratio'!$A$3:$B$44,2,FALSE),0)*'FL Characterization'!V$2)</f>
        <v>1.1286275685187501</v>
      </c>
      <c r="W26" s="2">
        <f>('[1]Pc, Summer, S2'!W26*Main!$B$5)+(_xlfn.IFNA(VLOOKUP($A26,'FL Ratio'!$A$3:$B$44,2,FALSE),0)*'FL Characterization'!W$2)</f>
        <v>1.1045667389017768</v>
      </c>
      <c r="X26" s="2">
        <f>('[1]Pc, Summer, S2'!X26*Main!$B$5)+(_xlfn.IFNA(VLOOKUP($A26,'FL Ratio'!$A$3:$B$44,2,FALSE),0)*'FL Characterization'!X$2)</f>
        <v>1.1863606850690604</v>
      </c>
      <c r="Y26" s="2">
        <f>('[1]Pc, Summer, S2'!Y26*Main!$B$5)+(_xlfn.IFNA(VLOOKUP($A26,'FL Ratio'!$A$3:$B$44,2,FALSE),0)*'FL Characterization'!Y$2)</f>
        <v>1.2210366264265557</v>
      </c>
    </row>
    <row r="27" spans="1:25" x14ac:dyDescent="0.3">
      <c r="A27">
        <v>26</v>
      </c>
      <c r="B27" s="2">
        <f>('[1]Pc, Summer, S2'!B27*Main!$B$5)+(_xlfn.IFNA(VLOOKUP($A27,'FL Ratio'!$A$3:$B$44,2,FALSE),0)*'FL Characterization'!B$2)</f>
        <v>3.0375572333977048</v>
      </c>
      <c r="C27" s="2">
        <f>('[1]Pc, Summer, S2'!C27*Main!$B$5)+(_xlfn.IFNA(VLOOKUP($A27,'FL Ratio'!$A$3:$B$44,2,FALSE),0)*'FL Characterization'!C$2)</f>
        <v>3.0085001790117101</v>
      </c>
      <c r="D27" s="2">
        <f>('[1]Pc, Summer, S2'!D27*Main!$B$5)+(_xlfn.IFNA(VLOOKUP($A27,'FL Ratio'!$A$3:$B$44,2,FALSE),0)*'FL Characterization'!D$2)</f>
        <v>2.9482176548549996</v>
      </c>
      <c r="E27" s="2">
        <f>('[1]Pc, Summer, S2'!E27*Main!$B$5)+(_xlfn.IFNA(VLOOKUP($A27,'FL Ratio'!$A$3:$B$44,2,FALSE),0)*'FL Characterization'!E$2)</f>
        <v>2.9235818988005291</v>
      </c>
      <c r="F27" s="2">
        <f>('[1]Pc, Summer, S2'!F27*Main!$B$5)+(_xlfn.IFNA(VLOOKUP($A27,'FL Ratio'!$A$3:$B$44,2,FALSE),0)*'FL Characterization'!F$2)</f>
        <v>2.8817199305962609</v>
      </c>
      <c r="G27" s="2">
        <f>('[1]Pc, Summer, S2'!G27*Main!$B$5)+(_xlfn.IFNA(VLOOKUP($A27,'FL Ratio'!$A$3:$B$44,2,FALSE),0)*'FL Characterization'!G$2)</f>
        <v>2.9260057128248627</v>
      </c>
      <c r="H27" s="2">
        <f>('[1]Pc, Summer, S2'!H27*Main!$B$5)+(_xlfn.IFNA(VLOOKUP($A27,'FL Ratio'!$A$3:$B$44,2,FALSE),0)*'FL Characterization'!H$2)</f>
        <v>3.380689185869223</v>
      </c>
      <c r="I27" s="2">
        <f>('[1]Pc, Summer, S2'!I27*Main!$B$5)+(_xlfn.IFNA(VLOOKUP($A27,'FL Ratio'!$A$3:$B$44,2,FALSE),0)*'FL Characterization'!I$2)</f>
        <v>3.4692339299891914</v>
      </c>
      <c r="J27" s="2">
        <f>('[1]Pc, Summer, S2'!J27*Main!$B$5)+(_xlfn.IFNA(VLOOKUP($A27,'FL Ratio'!$A$3:$B$44,2,FALSE),0)*'FL Characterization'!J$2)</f>
        <v>3.6948251472903162</v>
      </c>
      <c r="K27" s="2">
        <f>('[1]Pc, Summer, S2'!K27*Main!$B$5)+(_xlfn.IFNA(VLOOKUP($A27,'FL Ratio'!$A$3:$B$44,2,FALSE),0)*'FL Characterization'!K$2)</f>
        <v>3.524913187409465</v>
      </c>
      <c r="L27" s="2">
        <f>('[1]Pc, Summer, S2'!L27*Main!$B$5)+(_xlfn.IFNA(VLOOKUP($A27,'FL Ratio'!$A$3:$B$44,2,FALSE),0)*'FL Characterization'!L$2)</f>
        <v>3.5369318715095353</v>
      </c>
      <c r="M27" s="2">
        <f>('[1]Pc, Summer, S2'!M27*Main!$B$5)+(_xlfn.IFNA(VLOOKUP($A27,'FL Ratio'!$A$3:$B$44,2,FALSE),0)*'FL Characterization'!M$2)</f>
        <v>3.5671929420312094</v>
      </c>
      <c r="N27" s="2">
        <f>('[1]Pc, Summer, S2'!N27*Main!$B$5)+(_xlfn.IFNA(VLOOKUP($A27,'FL Ratio'!$A$3:$B$44,2,FALSE),0)*'FL Characterization'!N$2)</f>
        <v>3.6944945321986276</v>
      </c>
      <c r="O27" s="2">
        <f>('[1]Pc, Summer, S2'!O27*Main!$B$5)+(_xlfn.IFNA(VLOOKUP($A27,'FL Ratio'!$A$3:$B$44,2,FALSE),0)*'FL Characterization'!O$2)</f>
        <v>3.6827472395791041</v>
      </c>
      <c r="P27" s="2">
        <f>('[1]Pc, Summer, S2'!P27*Main!$B$5)+(_xlfn.IFNA(VLOOKUP($A27,'FL Ratio'!$A$3:$B$44,2,FALSE),0)*'FL Characterization'!P$2)</f>
        <v>3.6068263449794027</v>
      </c>
      <c r="Q27" s="2">
        <f>('[1]Pc, Summer, S2'!Q27*Main!$B$5)+(_xlfn.IFNA(VLOOKUP($A27,'FL Ratio'!$A$3:$B$44,2,FALSE),0)*'FL Characterization'!Q$2)</f>
        <v>3.5786121919101337</v>
      </c>
      <c r="R27" s="2">
        <f>('[1]Pc, Summer, S2'!R27*Main!$B$5)+(_xlfn.IFNA(VLOOKUP($A27,'FL Ratio'!$A$3:$B$44,2,FALSE),0)*'FL Characterization'!R$2)</f>
        <v>3.5980326227200647</v>
      </c>
      <c r="S27" s="2">
        <f>('[1]Pc, Summer, S2'!S27*Main!$B$5)+(_xlfn.IFNA(VLOOKUP($A27,'FL Ratio'!$A$3:$B$44,2,FALSE),0)*'FL Characterization'!S$2)</f>
        <v>3.6660224593638553</v>
      </c>
      <c r="T27" s="2">
        <f>('[1]Pc, Summer, S2'!T27*Main!$B$5)+(_xlfn.IFNA(VLOOKUP($A27,'FL Ratio'!$A$3:$B$44,2,FALSE),0)*'FL Characterization'!T$2)</f>
        <v>3.4849404149778072</v>
      </c>
      <c r="U27" s="2">
        <f>('[1]Pc, Summer, S2'!U27*Main!$B$5)+(_xlfn.IFNA(VLOOKUP($A27,'FL Ratio'!$A$3:$B$44,2,FALSE),0)*'FL Characterization'!U$2)</f>
        <v>3.5144199728055163</v>
      </c>
      <c r="V27" s="2">
        <f>('[1]Pc, Summer, S2'!V27*Main!$B$5)+(_xlfn.IFNA(VLOOKUP($A27,'FL Ratio'!$A$3:$B$44,2,FALSE),0)*'FL Characterization'!V$2)</f>
        <v>3.5576414228732021</v>
      </c>
      <c r="W27" s="2">
        <f>('[1]Pc, Summer, S2'!W27*Main!$B$5)+(_xlfn.IFNA(VLOOKUP($A27,'FL Ratio'!$A$3:$B$44,2,FALSE),0)*'FL Characterization'!W$2)</f>
        <v>3.3355463656976605</v>
      </c>
      <c r="X27" s="2">
        <f>('[1]Pc, Summer, S2'!X27*Main!$B$5)+(_xlfn.IFNA(VLOOKUP($A27,'FL Ratio'!$A$3:$B$44,2,FALSE),0)*'FL Characterization'!X$2)</f>
        <v>3.0421453900158077</v>
      </c>
      <c r="Y27" s="2">
        <f>('[1]Pc, Summer, S2'!Y27*Main!$B$5)+(_xlfn.IFNA(VLOOKUP($A27,'FL Ratio'!$A$3:$B$44,2,FALSE),0)*'FL Characterization'!Y$2)</f>
        <v>3.0688533122796677</v>
      </c>
    </row>
    <row r="28" spans="1:25" x14ac:dyDescent="0.3">
      <c r="A28">
        <v>27</v>
      </c>
      <c r="B28" s="2">
        <f>('[1]Pc, Summer, S2'!B28*Main!$B$5)+(_xlfn.IFNA(VLOOKUP($A28,'FL Ratio'!$A$3:$B$44,2,FALSE),0)*'FL Characterization'!B$2)</f>
        <v>2.7250154139390972</v>
      </c>
      <c r="C28" s="2">
        <f>('[1]Pc, Summer, S2'!C28*Main!$B$5)+(_xlfn.IFNA(VLOOKUP($A28,'FL Ratio'!$A$3:$B$44,2,FALSE),0)*'FL Characterization'!C$2)</f>
        <v>2.7037690717895213</v>
      </c>
      <c r="D28" s="2">
        <f>('[1]Pc, Summer, S2'!D28*Main!$B$5)+(_xlfn.IFNA(VLOOKUP($A28,'FL Ratio'!$A$3:$B$44,2,FALSE),0)*'FL Characterization'!D$2)</f>
        <v>2.5949357234958894</v>
      </c>
      <c r="E28" s="2">
        <f>('[1]Pc, Summer, S2'!E28*Main!$B$5)+(_xlfn.IFNA(VLOOKUP($A28,'FL Ratio'!$A$3:$B$44,2,FALSE),0)*'FL Characterization'!E$2)</f>
        <v>2.5427006817002931</v>
      </c>
      <c r="F28" s="2">
        <f>('[1]Pc, Summer, S2'!F28*Main!$B$5)+(_xlfn.IFNA(VLOOKUP($A28,'FL Ratio'!$A$3:$B$44,2,FALSE),0)*'FL Characterization'!F$2)</f>
        <v>2.5022363844943203</v>
      </c>
      <c r="G28" s="2">
        <f>('[1]Pc, Summer, S2'!G28*Main!$B$5)+(_xlfn.IFNA(VLOOKUP($A28,'FL Ratio'!$A$3:$B$44,2,FALSE),0)*'FL Characterization'!G$2)</f>
        <v>2.5196721649673814</v>
      </c>
      <c r="H28" s="2">
        <f>('[1]Pc, Summer, S2'!H28*Main!$B$5)+(_xlfn.IFNA(VLOOKUP($A28,'FL Ratio'!$A$3:$B$44,2,FALSE),0)*'FL Characterization'!H$2)</f>
        <v>2.5208420361955417</v>
      </c>
      <c r="I28" s="2">
        <f>('[1]Pc, Summer, S2'!I28*Main!$B$5)+(_xlfn.IFNA(VLOOKUP($A28,'FL Ratio'!$A$3:$B$44,2,FALSE),0)*'FL Characterization'!I$2)</f>
        <v>2.9604190050607362</v>
      </c>
      <c r="J28" s="2">
        <f>('[1]Pc, Summer, S2'!J28*Main!$B$5)+(_xlfn.IFNA(VLOOKUP($A28,'FL Ratio'!$A$3:$B$44,2,FALSE),0)*'FL Characterization'!J$2)</f>
        <v>3.1812485573769491</v>
      </c>
      <c r="K28" s="2">
        <f>('[1]Pc, Summer, S2'!K28*Main!$B$5)+(_xlfn.IFNA(VLOOKUP($A28,'FL Ratio'!$A$3:$B$44,2,FALSE),0)*'FL Characterization'!K$2)</f>
        <v>3.148211402925376</v>
      </c>
      <c r="L28" s="2">
        <f>('[1]Pc, Summer, S2'!L28*Main!$B$5)+(_xlfn.IFNA(VLOOKUP($A28,'FL Ratio'!$A$3:$B$44,2,FALSE),0)*'FL Characterization'!L$2)</f>
        <v>3.0858192724015696</v>
      </c>
      <c r="M28" s="2">
        <f>('[1]Pc, Summer, S2'!M28*Main!$B$5)+(_xlfn.IFNA(VLOOKUP($A28,'FL Ratio'!$A$3:$B$44,2,FALSE),0)*'FL Characterization'!M$2)</f>
        <v>3.1273482496198981</v>
      </c>
      <c r="N28" s="2">
        <f>('[1]Pc, Summer, S2'!N28*Main!$B$5)+(_xlfn.IFNA(VLOOKUP($A28,'FL Ratio'!$A$3:$B$44,2,FALSE),0)*'FL Characterization'!N$2)</f>
        <v>3.2536453782753294</v>
      </c>
      <c r="O28" s="2">
        <f>('[1]Pc, Summer, S2'!O28*Main!$B$5)+(_xlfn.IFNA(VLOOKUP($A28,'FL Ratio'!$A$3:$B$44,2,FALSE),0)*'FL Characterization'!O$2)</f>
        <v>3.2171839111342262</v>
      </c>
      <c r="P28" s="2">
        <f>('[1]Pc, Summer, S2'!P28*Main!$B$5)+(_xlfn.IFNA(VLOOKUP($A28,'FL Ratio'!$A$3:$B$44,2,FALSE),0)*'FL Characterization'!P$2)</f>
        <v>2.9761827120357514</v>
      </c>
      <c r="Q28" s="2">
        <f>('[1]Pc, Summer, S2'!Q28*Main!$B$5)+(_xlfn.IFNA(VLOOKUP($A28,'FL Ratio'!$A$3:$B$44,2,FALSE),0)*'FL Characterization'!Q$2)</f>
        <v>3.0650750438317091</v>
      </c>
      <c r="R28" s="2">
        <f>('[1]Pc, Summer, S2'!R28*Main!$B$5)+(_xlfn.IFNA(VLOOKUP($A28,'FL Ratio'!$A$3:$B$44,2,FALSE),0)*'FL Characterization'!R$2)</f>
        <v>3.0741073441635525</v>
      </c>
      <c r="S28" s="2">
        <f>('[1]Pc, Summer, S2'!S28*Main!$B$5)+(_xlfn.IFNA(VLOOKUP($A28,'FL Ratio'!$A$3:$B$44,2,FALSE),0)*'FL Characterization'!S$2)</f>
        <v>3.0072468732410251</v>
      </c>
      <c r="T28" s="2">
        <f>('[1]Pc, Summer, S2'!T28*Main!$B$5)+(_xlfn.IFNA(VLOOKUP($A28,'FL Ratio'!$A$3:$B$44,2,FALSE),0)*'FL Characterization'!T$2)</f>
        <v>2.83056935317309</v>
      </c>
      <c r="U28" s="2">
        <f>('[1]Pc, Summer, S2'!U28*Main!$B$5)+(_xlfn.IFNA(VLOOKUP($A28,'FL Ratio'!$A$3:$B$44,2,FALSE),0)*'FL Characterization'!U$2)</f>
        <v>2.7838869743572254</v>
      </c>
      <c r="V28" s="2">
        <f>('[1]Pc, Summer, S2'!V28*Main!$B$5)+(_xlfn.IFNA(VLOOKUP($A28,'FL Ratio'!$A$3:$B$44,2,FALSE),0)*'FL Characterization'!V$2)</f>
        <v>2.7897626310613406</v>
      </c>
      <c r="W28" s="2">
        <f>('[1]Pc, Summer, S2'!W28*Main!$B$5)+(_xlfn.IFNA(VLOOKUP($A28,'FL Ratio'!$A$3:$B$44,2,FALSE),0)*'FL Characterization'!W$2)</f>
        <v>2.742874677299298</v>
      </c>
      <c r="X28" s="2">
        <f>('[1]Pc, Summer, S2'!X28*Main!$B$5)+(_xlfn.IFNA(VLOOKUP($A28,'FL Ratio'!$A$3:$B$44,2,FALSE),0)*'FL Characterization'!X$2)</f>
        <v>2.6285951834640766</v>
      </c>
      <c r="Y28" s="2">
        <f>('[1]Pc, Summer, S2'!Y28*Main!$B$5)+(_xlfn.IFNA(VLOOKUP($A28,'FL Ratio'!$A$3:$B$44,2,FALSE),0)*'FL Characterization'!Y$2)</f>
        <v>2.5697245218154636</v>
      </c>
    </row>
    <row r="29" spans="1:25" x14ac:dyDescent="0.3">
      <c r="A29">
        <v>28</v>
      </c>
      <c r="B29" s="2">
        <f>('[1]Pc, Summer, S2'!B29*Main!$B$5)+(_xlfn.IFNA(VLOOKUP($A29,'FL Ratio'!$A$3:$B$44,2,FALSE),0)*'FL Characterization'!B$2)</f>
        <v>1.4237120721528309</v>
      </c>
      <c r="C29" s="2">
        <f>('[1]Pc, Summer, S2'!C29*Main!$B$5)+(_xlfn.IFNA(VLOOKUP($A29,'FL Ratio'!$A$3:$B$44,2,FALSE),0)*'FL Characterization'!C$2)</f>
        <v>1.3691387159488297</v>
      </c>
      <c r="D29" s="2">
        <f>('[1]Pc, Summer, S2'!D29*Main!$B$5)+(_xlfn.IFNA(VLOOKUP($A29,'FL Ratio'!$A$3:$B$44,2,FALSE),0)*'FL Characterization'!D$2)</f>
        <v>1.2954511650793261</v>
      </c>
      <c r="E29" s="2">
        <f>('[1]Pc, Summer, S2'!E29*Main!$B$5)+(_xlfn.IFNA(VLOOKUP($A29,'FL Ratio'!$A$3:$B$44,2,FALSE),0)*'FL Characterization'!E$2)</f>
        <v>1.1889895788971758</v>
      </c>
      <c r="F29" s="2">
        <f>('[1]Pc, Summer, S2'!F29*Main!$B$5)+(_xlfn.IFNA(VLOOKUP($A29,'FL Ratio'!$A$3:$B$44,2,FALSE),0)*'FL Characterization'!F$2)</f>
        <v>1.1065097737935348</v>
      </c>
      <c r="G29" s="2">
        <f>('[1]Pc, Summer, S2'!G29*Main!$B$5)+(_xlfn.IFNA(VLOOKUP($A29,'FL Ratio'!$A$3:$B$44,2,FALSE),0)*'FL Characterization'!G$2)</f>
        <v>1.1186504337080949</v>
      </c>
      <c r="H29" s="2">
        <f>('[1]Pc, Summer, S2'!H29*Main!$B$5)+(_xlfn.IFNA(VLOOKUP($A29,'FL Ratio'!$A$3:$B$44,2,FALSE),0)*'FL Characterization'!H$2)</f>
        <v>1.219848227159283</v>
      </c>
      <c r="I29" s="2">
        <f>('[1]Pc, Summer, S2'!I29*Main!$B$5)+(_xlfn.IFNA(VLOOKUP($A29,'FL Ratio'!$A$3:$B$44,2,FALSE),0)*'FL Characterization'!I$2)</f>
        <v>1.3683993711313416</v>
      </c>
      <c r="J29" s="2">
        <f>('[1]Pc, Summer, S2'!J29*Main!$B$5)+(_xlfn.IFNA(VLOOKUP($A29,'FL Ratio'!$A$3:$B$44,2,FALSE),0)*'FL Characterization'!J$2)</f>
        <v>1.4863693397310596</v>
      </c>
      <c r="K29" s="2">
        <f>('[1]Pc, Summer, S2'!K29*Main!$B$5)+(_xlfn.IFNA(VLOOKUP($A29,'FL Ratio'!$A$3:$B$44,2,FALSE),0)*'FL Characterization'!K$2)</f>
        <v>1.5985723272452284</v>
      </c>
      <c r="L29" s="2">
        <f>('[1]Pc, Summer, S2'!L29*Main!$B$5)+(_xlfn.IFNA(VLOOKUP($A29,'FL Ratio'!$A$3:$B$44,2,FALSE),0)*'FL Characterization'!L$2)</f>
        <v>1.4398662412025061</v>
      </c>
      <c r="M29" s="2">
        <f>('[1]Pc, Summer, S2'!M29*Main!$B$5)+(_xlfn.IFNA(VLOOKUP($A29,'FL Ratio'!$A$3:$B$44,2,FALSE),0)*'FL Characterization'!M$2)</f>
        <v>1.5180475635096313</v>
      </c>
      <c r="N29" s="2">
        <f>('[1]Pc, Summer, S2'!N29*Main!$B$5)+(_xlfn.IFNA(VLOOKUP($A29,'FL Ratio'!$A$3:$B$44,2,FALSE),0)*'FL Characterization'!N$2)</f>
        <v>1.5419200554247445</v>
      </c>
      <c r="O29" s="2">
        <f>('[1]Pc, Summer, S2'!O29*Main!$B$5)+(_xlfn.IFNA(VLOOKUP($A29,'FL Ratio'!$A$3:$B$44,2,FALSE),0)*'FL Characterization'!O$2)</f>
        <v>1.5565755146509899</v>
      </c>
      <c r="P29" s="2">
        <f>('[1]Pc, Summer, S2'!P29*Main!$B$5)+(_xlfn.IFNA(VLOOKUP($A29,'FL Ratio'!$A$3:$B$44,2,FALSE),0)*'FL Characterization'!P$2)</f>
        <v>1.3625926833081701</v>
      </c>
      <c r="Q29" s="2">
        <f>('[1]Pc, Summer, S2'!Q29*Main!$B$5)+(_xlfn.IFNA(VLOOKUP($A29,'FL Ratio'!$A$3:$B$44,2,FALSE),0)*'FL Characterization'!Q$2)</f>
        <v>1.4133881339152872</v>
      </c>
      <c r="R29" s="2">
        <f>('[1]Pc, Summer, S2'!R29*Main!$B$5)+(_xlfn.IFNA(VLOOKUP($A29,'FL Ratio'!$A$3:$B$44,2,FALSE),0)*'FL Characterization'!R$2)</f>
        <v>1.4382333162934291</v>
      </c>
      <c r="S29" s="2">
        <f>('[1]Pc, Summer, S2'!S29*Main!$B$5)+(_xlfn.IFNA(VLOOKUP($A29,'FL Ratio'!$A$3:$B$44,2,FALSE),0)*'FL Characterization'!S$2)</f>
        <v>1.4978772514331122</v>
      </c>
      <c r="T29" s="2">
        <f>('[1]Pc, Summer, S2'!T29*Main!$B$5)+(_xlfn.IFNA(VLOOKUP($A29,'FL Ratio'!$A$3:$B$44,2,FALSE),0)*'FL Characterization'!T$2)</f>
        <v>1.5036132184074562</v>
      </c>
      <c r="U29" s="2">
        <f>('[1]Pc, Summer, S2'!U29*Main!$B$5)+(_xlfn.IFNA(VLOOKUP($A29,'FL Ratio'!$A$3:$B$44,2,FALSE),0)*'FL Characterization'!U$2)</f>
        <v>1.5554020765065055</v>
      </c>
      <c r="V29" s="2">
        <f>('[1]Pc, Summer, S2'!V29*Main!$B$5)+(_xlfn.IFNA(VLOOKUP($A29,'FL Ratio'!$A$3:$B$44,2,FALSE),0)*'FL Characterization'!V$2)</f>
        <v>1.6540426724362951</v>
      </c>
      <c r="W29" s="2">
        <f>('[1]Pc, Summer, S2'!W29*Main!$B$5)+(_xlfn.IFNA(VLOOKUP($A29,'FL Ratio'!$A$3:$B$44,2,FALSE),0)*'FL Characterization'!W$2)</f>
        <v>1.4934991184152837</v>
      </c>
      <c r="X29" s="2">
        <f>('[1]Pc, Summer, S2'!X29*Main!$B$5)+(_xlfn.IFNA(VLOOKUP($A29,'FL Ratio'!$A$3:$B$44,2,FALSE),0)*'FL Characterization'!X$2)</f>
        <v>1.4726756863779995</v>
      </c>
      <c r="Y29" s="2">
        <f>('[1]Pc, Summer, S2'!Y29*Main!$B$5)+(_xlfn.IFNA(VLOOKUP($A29,'FL Ratio'!$A$3:$B$44,2,FALSE),0)*'FL Characterization'!Y$2)</f>
        <v>1.4256916493336491</v>
      </c>
    </row>
    <row r="30" spans="1:25" x14ac:dyDescent="0.3">
      <c r="A30">
        <v>29</v>
      </c>
      <c r="B30" s="2">
        <f>('[1]Pc, Summer, S2'!B30*Main!$B$5)+(_xlfn.IFNA(VLOOKUP($A30,'FL Ratio'!$A$3:$B$44,2,FALSE),0)*'FL Characterization'!B$2)</f>
        <v>3.2959627550235249</v>
      </c>
      <c r="C30" s="2">
        <f>('[1]Pc, Summer, S2'!C30*Main!$B$5)+(_xlfn.IFNA(VLOOKUP($A30,'FL Ratio'!$A$3:$B$44,2,FALSE),0)*'FL Characterization'!C$2)</f>
        <v>3.1455403368260173</v>
      </c>
      <c r="D30" s="2">
        <f>('[1]Pc, Summer, S2'!D30*Main!$B$5)+(_xlfn.IFNA(VLOOKUP($A30,'FL Ratio'!$A$3:$B$44,2,FALSE),0)*'FL Characterization'!D$2)</f>
        <v>2.8828652537781361</v>
      </c>
      <c r="E30" s="2">
        <f>('[1]Pc, Summer, S2'!E30*Main!$B$5)+(_xlfn.IFNA(VLOOKUP($A30,'FL Ratio'!$A$3:$B$44,2,FALSE),0)*'FL Characterization'!E$2)</f>
        <v>2.9585642648288575</v>
      </c>
      <c r="F30" s="2">
        <f>('[1]Pc, Summer, S2'!F30*Main!$B$5)+(_xlfn.IFNA(VLOOKUP($A30,'FL Ratio'!$A$3:$B$44,2,FALSE),0)*'FL Characterization'!F$2)</f>
        <v>2.8292333924762616</v>
      </c>
      <c r="G30" s="2">
        <f>('[1]Pc, Summer, S2'!G30*Main!$B$5)+(_xlfn.IFNA(VLOOKUP($A30,'FL Ratio'!$A$3:$B$44,2,FALSE),0)*'FL Characterization'!G$2)</f>
        <v>2.8242608730410477</v>
      </c>
      <c r="H30" s="2">
        <f>('[1]Pc, Summer, S2'!H30*Main!$B$5)+(_xlfn.IFNA(VLOOKUP($A30,'FL Ratio'!$A$3:$B$44,2,FALSE),0)*'FL Characterization'!H$2)</f>
        <v>3.9405034533710355</v>
      </c>
      <c r="I30" s="2">
        <f>('[1]Pc, Summer, S2'!I30*Main!$B$5)+(_xlfn.IFNA(VLOOKUP($A30,'FL Ratio'!$A$3:$B$44,2,FALSE),0)*'FL Characterization'!I$2)</f>
        <v>4.6192337706116806</v>
      </c>
      <c r="J30" s="2">
        <f>('[1]Pc, Summer, S2'!J30*Main!$B$5)+(_xlfn.IFNA(VLOOKUP($A30,'FL Ratio'!$A$3:$B$44,2,FALSE),0)*'FL Characterization'!J$2)</f>
        <v>4.8329230385734627</v>
      </c>
      <c r="K30" s="2">
        <f>('[1]Pc, Summer, S2'!K30*Main!$B$5)+(_xlfn.IFNA(VLOOKUP($A30,'FL Ratio'!$A$3:$B$44,2,FALSE),0)*'FL Characterization'!K$2)</f>
        <v>4.5613319536436752</v>
      </c>
      <c r="L30" s="2">
        <f>('[1]Pc, Summer, S2'!L30*Main!$B$5)+(_xlfn.IFNA(VLOOKUP($A30,'FL Ratio'!$A$3:$B$44,2,FALSE),0)*'FL Characterization'!L$2)</f>
        <v>4.4299622414987621</v>
      </c>
      <c r="M30" s="2">
        <f>('[1]Pc, Summer, S2'!M30*Main!$B$5)+(_xlfn.IFNA(VLOOKUP($A30,'FL Ratio'!$A$3:$B$44,2,FALSE),0)*'FL Characterization'!M$2)</f>
        <v>4.7701616788687069</v>
      </c>
      <c r="N30" s="2">
        <f>('[1]Pc, Summer, S2'!N30*Main!$B$5)+(_xlfn.IFNA(VLOOKUP($A30,'FL Ratio'!$A$3:$B$44,2,FALSE),0)*'FL Characterization'!N$2)</f>
        <v>5.0252054819122645</v>
      </c>
      <c r="O30" s="2">
        <f>('[1]Pc, Summer, S2'!O30*Main!$B$5)+(_xlfn.IFNA(VLOOKUP($A30,'FL Ratio'!$A$3:$B$44,2,FALSE),0)*'FL Characterization'!O$2)</f>
        <v>4.7566267752558691</v>
      </c>
      <c r="P30" s="2">
        <f>('[1]Pc, Summer, S2'!P30*Main!$B$5)+(_xlfn.IFNA(VLOOKUP($A30,'FL Ratio'!$A$3:$B$44,2,FALSE),0)*'FL Characterization'!P$2)</f>
        <v>4.3649704523222992</v>
      </c>
      <c r="Q30" s="2">
        <f>('[1]Pc, Summer, S2'!Q30*Main!$B$5)+(_xlfn.IFNA(VLOOKUP($A30,'FL Ratio'!$A$3:$B$44,2,FALSE),0)*'FL Characterization'!Q$2)</f>
        <v>4.147388499982628</v>
      </c>
      <c r="R30" s="2">
        <f>('[1]Pc, Summer, S2'!R30*Main!$B$5)+(_xlfn.IFNA(VLOOKUP($A30,'FL Ratio'!$A$3:$B$44,2,FALSE),0)*'FL Characterization'!R$2)</f>
        <v>4.1481441779375015</v>
      </c>
      <c r="S30" s="2">
        <f>('[1]Pc, Summer, S2'!S30*Main!$B$5)+(_xlfn.IFNA(VLOOKUP($A30,'FL Ratio'!$A$3:$B$44,2,FALSE),0)*'FL Characterization'!S$2)</f>
        <v>4.1272716517880133</v>
      </c>
      <c r="T30" s="2">
        <f>('[1]Pc, Summer, S2'!T30*Main!$B$5)+(_xlfn.IFNA(VLOOKUP($A30,'FL Ratio'!$A$3:$B$44,2,FALSE),0)*'FL Characterization'!T$2)</f>
        <v>3.9443750165870588</v>
      </c>
      <c r="U30" s="2">
        <f>('[1]Pc, Summer, S2'!U30*Main!$B$5)+(_xlfn.IFNA(VLOOKUP($A30,'FL Ratio'!$A$3:$B$44,2,FALSE),0)*'FL Characterization'!U$2)</f>
        <v>4.2464625749690592</v>
      </c>
      <c r="V30" s="2">
        <f>('[1]Pc, Summer, S2'!V30*Main!$B$5)+(_xlfn.IFNA(VLOOKUP($A30,'FL Ratio'!$A$3:$B$44,2,FALSE),0)*'FL Characterization'!V$2)</f>
        <v>4.4925615500987055</v>
      </c>
      <c r="W30" s="2">
        <f>('[1]Pc, Summer, S2'!W30*Main!$B$5)+(_xlfn.IFNA(VLOOKUP($A30,'FL Ratio'!$A$3:$B$44,2,FALSE),0)*'FL Characterization'!W$2)</f>
        <v>4.1493708204721296</v>
      </c>
      <c r="X30" s="2">
        <f>('[1]Pc, Summer, S2'!X30*Main!$B$5)+(_xlfn.IFNA(VLOOKUP($A30,'FL Ratio'!$A$3:$B$44,2,FALSE),0)*'FL Characterization'!X$2)</f>
        <v>3.952553290918484</v>
      </c>
      <c r="Y30" s="2">
        <f>('[1]Pc, Summer, S2'!Y30*Main!$B$5)+(_xlfn.IFNA(VLOOKUP($A30,'FL Ratio'!$A$3:$B$44,2,FALSE),0)*'FL Characterization'!Y$2)</f>
        <v>3.4378421284565759</v>
      </c>
    </row>
    <row r="31" spans="1:25" x14ac:dyDescent="0.3">
      <c r="A31">
        <v>30</v>
      </c>
      <c r="B31" s="2">
        <f>('[1]Pc, Summer, S2'!B31*Main!$B$5)+(_xlfn.IFNA(VLOOKUP($A31,'FL Ratio'!$A$3:$B$44,2,FALSE),0)*'FL Characterization'!B$2)</f>
        <v>0.73927816890940568</v>
      </c>
      <c r="C31" s="2">
        <f>('[1]Pc, Summer, S2'!C31*Main!$B$5)+(_xlfn.IFNA(VLOOKUP($A31,'FL Ratio'!$A$3:$B$44,2,FALSE),0)*'FL Characterization'!C$2)</f>
        <v>0.67586239477715004</v>
      </c>
      <c r="D31" s="2">
        <f>('[1]Pc, Summer, S2'!D31*Main!$B$5)+(_xlfn.IFNA(VLOOKUP($A31,'FL Ratio'!$A$3:$B$44,2,FALSE),0)*'FL Characterization'!D$2)</f>
        <v>0.57113292750907674</v>
      </c>
      <c r="E31" s="2">
        <f>('[1]Pc, Summer, S2'!E31*Main!$B$5)+(_xlfn.IFNA(VLOOKUP($A31,'FL Ratio'!$A$3:$B$44,2,FALSE),0)*'FL Characterization'!E$2)</f>
        <v>0.55268362862279363</v>
      </c>
      <c r="F31" s="2">
        <f>('[1]Pc, Summer, S2'!F31*Main!$B$5)+(_xlfn.IFNA(VLOOKUP($A31,'FL Ratio'!$A$3:$B$44,2,FALSE),0)*'FL Characterization'!F$2)</f>
        <v>0.47611212473305964</v>
      </c>
      <c r="G31" s="2">
        <f>('[1]Pc, Summer, S2'!G31*Main!$B$5)+(_xlfn.IFNA(VLOOKUP($A31,'FL Ratio'!$A$3:$B$44,2,FALSE),0)*'FL Characterization'!G$2)</f>
        <v>0.42245794349594412</v>
      </c>
      <c r="H31" s="2">
        <f>('[1]Pc, Summer, S2'!H31*Main!$B$5)+(_xlfn.IFNA(VLOOKUP($A31,'FL Ratio'!$A$3:$B$44,2,FALSE),0)*'FL Characterization'!H$2)</f>
        <v>0.71019713833741094</v>
      </c>
      <c r="I31" s="2">
        <f>('[1]Pc, Summer, S2'!I31*Main!$B$5)+(_xlfn.IFNA(VLOOKUP($A31,'FL Ratio'!$A$3:$B$44,2,FALSE),0)*'FL Characterization'!I$2)</f>
        <v>0.80986939299187211</v>
      </c>
      <c r="J31" s="2">
        <f>('[1]Pc, Summer, S2'!J31*Main!$B$5)+(_xlfn.IFNA(VLOOKUP($A31,'FL Ratio'!$A$3:$B$44,2,FALSE),0)*'FL Characterization'!J$2)</f>
        <v>0.96700375470541444</v>
      </c>
      <c r="K31" s="2">
        <f>('[1]Pc, Summer, S2'!K31*Main!$B$5)+(_xlfn.IFNA(VLOOKUP($A31,'FL Ratio'!$A$3:$B$44,2,FALSE),0)*'FL Characterization'!K$2)</f>
        <v>1.0064438514161194</v>
      </c>
      <c r="L31" s="2">
        <f>('[1]Pc, Summer, S2'!L31*Main!$B$5)+(_xlfn.IFNA(VLOOKUP($A31,'FL Ratio'!$A$3:$B$44,2,FALSE),0)*'FL Characterization'!L$2)</f>
        <v>0.96564374318085788</v>
      </c>
      <c r="M31" s="2">
        <f>('[1]Pc, Summer, S2'!M31*Main!$B$5)+(_xlfn.IFNA(VLOOKUP($A31,'FL Ratio'!$A$3:$B$44,2,FALSE),0)*'FL Characterization'!M$2)</f>
        <v>0.8773334358938949</v>
      </c>
      <c r="N31" s="2">
        <f>('[1]Pc, Summer, S2'!N31*Main!$B$5)+(_xlfn.IFNA(VLOOKUP($A31,'FL Ratio'!$A$3:$B$44,2,FALSE),0)*'FL Characterization'!N$2)</f>
        <v>1.017017353179799</v>
      </c>
      <c r="O31" s="2">
        <f>('[1]Pc, Summer, S2'!O31*Main!$B$5)+(_xlfn.IFNA(VLOOKUP($A31,'FL Ratio'!$A$3:$B$44,2,FALSE),0)*'FL Characterization'!O$2)</f>
        <v>1.0289705656645776</v>
      </c>
      <c r="P31" s="2">
        <f>('[1]Pc, Summer, S2'!P31*Main!$B$5)+(_xlfn.IFNA(VLOOKUP($A31,'FL Ratio'!$A$3:$B$44,2,FALSE),0)*'FL Characterization'!P$2)</f>
        <v>0.95975983046882285</v>
      </c>
      <c r="Q31" s="2">
        <f>('[1]Pc, Summer, S2'!Q31*Main!$B$5)+(_xlfn.IFNA(VLOOKUP($A31,'FL Ratio'!$A$3:$B$44,2,FALSE),0)*'FL Characterization'!Q$2)</f>
        <v>0.89170863066112893</v>
      </c>
      <c r="R31" s="2">
        <f>('[1]Pc, Summer, S2'!R31*Main!$B$5)+(_xlfn.IFNA(VLOOKUP($A31,'FL Ratio'!$A$3:$B$44,2,FALSE),0)*'FL Characterization'!R$2)</f>
        <v>0.75903080631026987</v>
      </c>
      <c r="S31" s="2">
        <f>('[1]Pc, Summer, S2'!S31*Main!$B$5)+(_xlfn.IFNA(VLOOKUP($A31,'FL Ratio'!$A$3:$B$44,2,FALSE),0)*'FL Characterization'!S$2)</f>
        <v>0.76881506903526975</v>
      </c>
      <c r="T31" s="2">
        <f>('[1]Pc, Summer, S2'!T31*Main!$B$5)+(_xlfn.IFNA(VLOOKUP($A31,'FL Ratio'!$A$3:$B$44,2,FALSE),0)*'FL Characterization'!T$2)</f>
        <v>0.86514450469854265</v>
      </c>
      <c r="U31" s="2">
        <f>('[1]Pc, Summer, S2'!U31*Main!$B$5)+(_xlfn.IFNA(VLOOKUP($A31,'FL Ratio'!$A$3:$B$44,2,FALSE),0)*'FL Characterization'!U$2)</f>
        <v>0.96636863939477891</v>
      </c>
      <c r="V31" s="2">
        <f>('[1]Pc, Summer, S2'!V31*Main!$B$5)+(_xlfn.IFNA(VLOOKUP($A31,'FL Ratio'!$A$3:$B$44,2,FALSE),0)*'FL Characterization'!V$2)</f>
        <v>1.1361799354860704</v>
      </c>
      <c r="W31" s="2">
        <f>('[1]Pc, Summer, S2'!W31*Main!$B$5)+(_xlfn.IFNA(VLOOKUP($A31,'FL Ratio'!$A$3:$B$44,2,FALSE),0)*'FL Characterization'!W$2)</f>
        <v>1.0483688258734047</v>
      </c>
      <c r="X31" s="2">
        <f>('[1]Pc, Summer, S2'!X31*Main!$B$5)+(_xlfn.IFNA(VLOOKUP($A31,'FL Ratio'!$A$3:$B$44,2,FALSE),0)*'FL Characterization'!X$2)</f>
        <v>1.0306717121612476</v>
      </c>
      <c r="Y31" s="2">
        <f>('[1]Pc, Summer, S2'!Y31*Main!$B$5)+(_xlfn.IFNA(VLOOKUP($A31,'FL Ratio'!$A$3:$B$44,2,FALSE),0)*'FL Characterization'!Y$2)</f>
        <v>0.87995114196814306</v>
      </c>
    </row>
    <row r="32" spans="1:25" x14ac:dyDescent="0.3">
      <c r="A32">
        <v>31</v>
      </c>
      <c r="B32" s="2">
        <f>('[1]Pc, Summer, S2'!B32*Main!$B$5)+(_xlfn.IFNA(VLOOKUP($A32,'FL Ratio'!$A$3:$B$44,2,FALSE),0)*'FL Characterization'!B$2)</f>
        <v>4.2859125583596978</v>
      </c>
      <c r="C32" s="2">
        <f>('[1]Pc, Summer, S2'!C32*Main!$B$5)+(_xlfn.IFNA(VLOOKUP($A32,'FL Ratio'!$A$3:$B$44,2,FALSE),0)*'FL Characterization'!C$2)</f>
        <v>3.9236018837725783</v>
      </c>
      <c r="D32" s="2">
        <f>('[1]Pc, Summer, S2'!D32*Main!$B$5)+(_xlfn.IFNA(VLOOKUP($A32,'FL Ratio'!$A$3:$B$44,2,FALSE),0)*'FL Characterization'!D$2)</f>
        <v>3.6137604885388157</v>
      </c>
      <c r="E32" s="2">
        <f>('[1]Pc, Summer, S2'!E32*Main!$B$5)+(_xlfn.IFNA(VLOOKUP($A32,'FL Ratio'!$A$3:$B$44,2,FALSE),0)*'FL Characterization'!E$2)</f>
        <v>3.5134583604569101</v>
      </c>
      <c r="F32" s="2">
        <f>('[1]Pc, Summer, S2'!F32*Main!$B$5)+(_xlfn.IFNA(VLOOKUP($A32,'FL Ratio'!$A$3:$B$44,2,FALSE),0)*'FL Characterization'!F$2)</f>
        <v>3.5710083741383576</v>
      </c>
      <c r="G32" s="2">
        <f>('[1]Pc, Summer, S2'!G32*Main!$B$5)+(_xlfn.IFNA(VLOOKUP($A32,'FL Ratio'!$A$3:$B$44,2,FALSE),0)*'FL Characterization'!G$2)</f>
        <v>3.5219846035499449</v>
      </c>
      <c r="H32" s="2">
        <f>('[1]Pc, Summer, S2'!H32*Main!$B$5)+(_xlfn.IFNA(VLOOKUP($A32,'FL Ratio'!$A$3:$B$44,2,FALSE),0)*'FL Characterization'!H$2)</f>
        <v>3.9377469460522025</v>
      </c>
      <c r="I32" s="2">
        <f>('[1]Pc, Summer, S2'!I32*Main!$B$5)+(_xlfn.IFNA(VLOOKUP($A32,'FL Ratio'!$A$3:$B$44,2,FALSE),0)*'FL Characterization'!I$2)</f>
        <v>4.1862053765666474</v>
      </c>
      <c r="J32" s="2">
        <f>('[1]Pc, Summer, S2'!J32*Main!$B$5)+(_xlfn.IFNA(VLOOKUP($A32,'FL Ratio'!$A$3:$B$44,2,FALSE),0)*'FL Characterization'!J$2)</f>
        <v>4.6065449503371898</v>
      </c>
      <c r="K32" s="2">
        <f>('[1]Pc, Summer, S2'!K32*Main!$B$5)+(_xlfn.IFNA(VLOOKUP($A32,'FL Ratio'!$A$3:$B$44,2,FALSE),0)*'FL Characterization'!K$2)</f>
        <v>4.7725078467021751</v>
      </c>
      <c r="L32" s="2">
        <f>('[1]Pc, Summer, S2'!L32*Main!$B$5)+(_xlfn.IFNA(VLOOKUP($A32,'FL Ratio'!$A$3:$B$44,2,FALSE),0)*'FL Characterization'!L$2)</f>
        <v>5.0732114005873772</v>
      </c>
      <c r="M32" s="2">
        <f>('[1]Pc, Summer, S2'!M32*Main!$B$5)+(_xlfn.IFNA(VLOOKUP($A32,'FL Ratio'!$A$3:$B$44,2,FALSE),0)*'FL Characterization'!M$2)</f>
        <v>5.3745528166497119</v>
      </c>
      <c r="N32" s="2">
        <f>('[1]Pc, Summer, S2'!N32*Main!$B$5)+(_xlfn.IFNA(VLOOKUP($A32,'FL Ratio'!$A$3:$B$44,2,FALSE),0)*'FL Characterization'!N$2)</f>
        <v>5.5506172132931288</v>
      </c>
      <c r="O32" s="2">
        <f>('[1]Pc, Summer, S2'!O32*Main!$B$5)+(_xlfn.IFNA(VLOOKUP($A32,'FL Ratio'!$A$3:$B$44,2,FALSE),0)*'FL Characterization'!O$2)</f>
        <v>5.3819764545840378</v>
      </c>
      <c r="P32" s="2">
        <f>('[1]Pc, Summer, S2'!P32*Main!$B$5)+(_xlfn.IFNA(VLOOKUP($A32,'FL Ratio'!$A$3:$B$44,2,FALSE),0)*'FL Characterization'!P$2)</f>
        <v>5.205463160696274</v>
      </c>
      <c r="Q32" s="2">
        <f>('[1]Pc, Summer, S2'!Q32*Main!$B$5)+(_xlfn.IFNA(VLOOKUP($A32,'FL Ratio'!$A$3:$B$44,2,FALSE),0)*'FL Characterization'!Q$2)</f>
        <v>5.1429083811393372</v>
      </c>
      <c r="R32" s="2">
        <f>('[1]Pc, Summer, S2'!R32*Main!$B$5)+(_xlfn.IFNA(VLOOKUP($A32,'FL Ratio'!$A$3:$B$44,2,FALSE),0)*'FL Characterization'!R$2)</f>
        <v>5.0698654773668208</v>
      </c>
      <c r="S32" s="2">
        <f>('[1]Pc, Summer, S2'!S32*Main!$B$5)+(_xlfn.IFNA(VLOOKUP($A32,'FL Ratio'!$A$3:$B$44,2,FALSE),0)*'FL Characterization'!S$2)</f>
        <v>5.1347039112703863</v>
      </c>
      <c r="T32" s="2">
        <f>('[1]Pc, Summer, S2'!T32*Main!$B$5)+(_xlfn.IFNA(VLOOKUP($A32,'FL Ratio'!$A$3:$B$44,2,FALSE),0)*'FL Characterization'!T$2)</f>
        <v>5.1228272019315533</v>
      </c>
      <c r="U32" s="2">
        <f>('[1]Pc, Summer, S2'!U32*Main!$B$5)+(_xlfn.IFNA(VLOOKUP($A32,'FL Ratio'!$A$3:$B$44,2,FALSE),0)*'FL Characterization'!U$2)</f>
        <v>5.1644985869604101</v>
      </c>
      <c r="V32" s="2">
        <f>('[1]Pc, Summer, S2'!V32*Main!$B$5)+(_xlfn.IFNA(VLOOKUP($A32,'FL Ratio'!$A$3:$B$44,2,FALSE),0)*'FL Characterization'!V$2)</f>
        <v>5.7139964445507641</v>
      </c>
      <c r="W32" s="2">
        <f>('[1]Pc, Summer, S2'!W32*Main!$B$5)+(_xlfn.IFNA(VLOOKUP($A32,'FL Ratio'!$A$3:$B$44,2,FALSE),0)*'FL Characterization'!W$2)</f>
        <v>5.3993790036073461</v>
      </c>
      <c r="X32" s="2">
        <f>('[1]Pc, Summer, S2'!X32*Main!$B$5)+(_xlfn.IFNA(VLOOKUP($A32,'FL Ratio'!$A$3:$B$44,2,FALSE),0)*'FL Characterization'!X$2)</f>
        <v>5.4359258534827681</v>
      </c>
      <c r="Y32" s="2">
        <f>('[1]Pc, Summer, S2'!Y32*Main!$B$5)+(_xlfn.IFNA(VLOOKUP($A32,'FL Ratio'!$A$3:$B$44,2,FALSE),0)*'FL Characterization'!Y$2)</f>
        <v>4.9122746527112575</v>
      </c>
    </row>
    <row r="33" spans="1:25" x14ac:dyDescent="0.3">
      <c r="A33">
        <v>32</v>
      </c>
      <c r="B33" s="2">
        <f>('[1]Pc, Summer, S2'!B33*Main!$B$5)+(_xlfn.IFNA(VLOOKUP($A33,'FL Ratio'!$A$3:$B$44,2,FALSE),0)*'FL Characterization'!B$2)</f>
        <v>1.476537965929378</v>
      </c>
      <c r="C33" s="2">
        <f>('[1]Pc, Summer, S2'!C33*Main!$B$5)+(_xlfn.IFNA(VLOOKUP($A33,'FL Ratio'!$A$3:$B$44,2,FALSE),0)*'FL Characterization'!C$2)</f>
        <v>1.4288119601056684</v>
      </c>
      <c r="D33" s="2">
        <f>('[1]Pc, Summer, S2'!D33*Main!$B$5)+(_xlfn.IFNA(VLOOKUP($A33,'FL Ratio'!$A$3:$B$44,2,FALSE),0)*'FL Characterization'!D$2)</f>
        <v>1.32282145023165</v>
      </c>
      <c r="E33" s="2">
        <f>('[1]Pc, Summer, S2'!E33*Main!$B$5)+(_xlfn.IFNA(VLOOKUP($A33,'FL Ratio'!$A$3:$B$44,2,FALSE),0)*'FL Characterization'!E$2)</f>
        <v>1.3657212323586583</v>
      </c>
      <c r="F33" s="2">
        <f>('[1]Pc, Summer, S2'!F33*Main!$B$5)+(_xlfn.IFNA(VLOOKUP($A33,'FL Ratio'!$A$3:$B$44,2,FALSE),0)*'FL Characterization'!F$2)</f>
        <v>1.3740565365327186</v>
      </c>
      <c r="G33" s="2">
        <f>('[1]Pc, Summer, S2'!G33*Main!$B$5)+(_xlfn.IFNA(VLOOKUP($A33,'FL Ratio'!$A$3:$B$44,2,FALSE),0)*'FL Characterization'!G$2)</f>
        <v>1.3608089015287601</v>
      </c>
      <c r="H33" s="2">
        <f>('[1]Pc, Summer, S2'!H33*Main!$B$5)+(_xlfn.IFNA(VLOOKUP($A33,'FL Ratio'!$A$3:$B$44,2,FALSE),0)*'FL Characterization'!H$2)</f>
        <v>1.4939452217396538</v>
      </c>
      <c r="I33" s="2">
        <f>('[1]Pc, Summer, S2'!I33*Main!$B$5)+(_xlfn.IFNA(VLOOKUP($A33,'FL Ratio'!$A$3:$B$44,2,FALSE),0)*'FL Characterization'!I$2)</f>
        <v>1.7530167718256811</v>
      </c>
      <c r="J33" s="2">
        <f>('[1]Pc, Summer, S2'!J33*Main!$B$5)+(_xlfn.IFNA(VLOOKUP($A33,'FL Ratio'!$A$3:$B$44,2,FALSE),0)*'FL Characterization'!J$2)</f>
        <v>1.8278738404592394</v>
      </c>
      <c r="K33" s="2">
        <f>('[1]Pc, Summer, S2'!K33*Main!$B$5)+(_xlfn.IFNA(VLOOKUP($A33,'FL Ratio'!$A$3:$B$44,2,FALSE),0)*'FL Characterization'!K$2)</f>
        <v>1.8255648114868854</v>
      </c>
      <c r="L33" s="2">
        <f>('[1]Pc, Summer, S2'!L33*Main!$B$5)+(_xlfn.IFNA(VLOOKUP($A33,'FL Ratio'!$A$3:$B$44,2,FALSE),0)*'FL Characterization'!L$2)</f>
        <v>1.8194401508547779</v>
      </c>
      <c r="M33" s="2">
        <f>('[1]Pc, Summer, S2'!M33*Main!$B$5)+(_xlfn.IFNA(VLOOKUP($A33,'FL Ratio'!$A$3:$B$44,2,FALSE),0)*'FL Characterization'!M$2)</f>
        <v>1.9226397756983538</v>
      </c>
      <c r="N33" s="2">
        <f>('[1]Pc, Summer, S2'!N33*Main!$B$5)+(_xlfn.IFNA(VLOOKUP($A33,'FL Ratio'!$A$3:$B$44,2,FALSE),0)*'FL Characterization'!N$2)</f>
        <v>1.9098424145005355</v>
      </c>
      <c r="O33" s="2">
        <f>('[1]Pc, Summer, S2'!O33*Main!$B$5)+(_xlfn.IFNA(VLOOKUP($A33,'FL Ratio'!$A$3:$B$44,2,FALSE),0)*'FL Characterization'!O$2)</f>
        <v>1.8530361678134255</v>
      </c>
      <c r="P33" s="2">
        <f>('[1]Pc, Summer, S2'!P33*Main!$B$5)+(_xlfn.IFNA(VLOOKUP($A33,'FL Ratio'!$A$3:$B$44,2,FALSE),0)*'FL Characterization'!P$2)</f>
        <v>1.7497409875794154</v>
      </c>
      <c r="Q33" s="2">
        <f>('[1]Pc, Summer, S2'!Q33*Main!$B$5)+(_xlfn.IFNA(VLOOKUP($A33,'FL Ratio'!$A$3:$B$44,2,FALSE),0)*'FL Characterization'!Q$2)</f>
        <v>1.6889312012023883</v>
      </c>
      <c r="R33" s="2">
        <f>('[1]Pc, Summer, S2'!R33*Main!$B$5)+(_xlfn.IFNA(VLOOKUP($A33,'FL Ratio'!$A$3:$B$44,2,FALSE),0)*'FL Characterization'!R$2)</f>
        <v>1.7449250636552771</v>
      </c>
      <c r="S33" s="2">
        <f>('[1]Pc, Summer, S2'!S33*Main!$B$5)+(_xlfn.IFNA(VLOOKUP($A33,'FL Ratio'!$A$3:$B$44,2,FALSE),0)*'FL Characterization'!S$2)</f>
        <v>1.726532624304526</v>
      </c>
      <c r="T33" s="2">
        <f>('[1]Pc, Summer, S2'!T33*Main!$B$5)+(_xlfn.IFNA(VLOOKUP($A33,'FL Ratio'!$A$3:$B$44,2,FALSE),0)*'FL Characterization'!T$2)</f>
        <v>1.6028924316990221</v>
      </c>
      <c r="U33" s="2">
        <f>('[1]Pc, Summer, S2'!U33*Main!$B$5)+(_xlfn.IFNA(VLOOKUP($A33,'FL Ratio'!$A$3:$B$44,2,FALSE),0)*'FL Characterization'!U$2)</f>
        <v>1.6091763179371927</v>
      </c>
      <c r="V33" s="2">
        <f>('[1]Pc, Summer, S2'!V33*Main!$B$5)+(_xlfn.IFNA(VLOOKUP($A33,'FL Ratio'!$A$3:$B$44,2,FALSE),0)*'FL Characterization'!V$2)</f>
        <v>1.6908110791015578</v>
      </c>
      <c r="W33" s="2">
        <f>('[1]Pc, Summer, S2'!W33*Main!$B$5)+(_xlfn.IFNA(VLOOKUP($A33,'FL Ratio'!$A$3:$B$44,2,FALSE),0)*'FL Characterization'!W$2)</f>
        <v>1.533329845345605</v>
      </c>
      <c r="X33" s="2">
        <f>('[1]Pc, Summer, S2'!X33*Main!$B$5)+(_xlfn.IFNA(VLOOKUP($A33,'FL Ratio'!$A$3:$B$44,2,FALSE),0)*'FL Characterization'!X$2)</f>
        <v>1.5011995261097646</v>
      </c>
      <c r="Y33" s="2">
        <f>('[1]Pc, Summer, S2'!Y33*Main!$B$5)+(_xlfn.IFNA(VLOOKUP($A33,'FL Ratio'!$A$3:$B$44,2,FALSE),0)*'FL Characterization'!Y$2)</f>
        <v>1.5164182703604232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90A78-CB14-4A8D-8A27-27E14EA32DC1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2.5763507674752959</v>
      </c>
      <c r="C2" s="2">
        <f>('[1]Pc, Summer, S3'!C2*Main!$B$5)+(_xlfn.IFNA(VLOOKUP($A2,'FL Ratio'!$A$3:$B$44,2,FALSE),0)*'FL Characterization'!C$2)</f>
        <v>2.5498836328507926</v>
      </c>
      <c r="D2" s="2">
        <f>('[1]Pc, Summer, S3'!D2*Main!$B$5)+(_xlfn.IFNA(VLOOKUP($A2,'FL Ratio'!$A$3:$B$44,2,FALSE),0)*'FL Characterization'!D$2)</f>
        <v>2.4575460402595071</v>
      </c>
      <c r="E2" s="2">
        <f>('[1]Pc, Summer, S3'!E2*Main!$B$5)+(_xlfn.IFNA(VLOOKUP($A2,'FL Ratio'!$A$3:$B$44,2,FALSE),0)*'FL Characterization'!E$2)</f>
        <v>2.4126684632416993</v>
      </c>
      <c r="F2" s="2">
        <f>('[1]Pc, Summer, S3'!F2*Main!$B$5)+(_xlfn.IFNA(VLOOKUP($A2,'FL Ratio'!$A$3:$B$44,2,FALSE),0)*'FL Characterization'!F$2)</f>
        <v>2.3966793396690136</v>
      </c>
      <c r="G2" s="2">
        <f>('[1]Pc, Summer, S3'!G2*Main!$B$5)+(_xlfn.IFNA(VLOOKUP($A2,'FL Ratio'!$A$3:$B$44,2,FALSE),0)*'FL Characterization'!G$2)</f>
        <v>2.4310064056198675</v>
      </c>
      <c r="H2" s="2">
        <f>('[1]Pc, Summer, S3'!H2*Main!$B$5)+(_xlfn.IFNA(VLOOKUP($A2,'FL Ratio'!$A$3:$B$44,2,FALSE),0)*'FL Characterization'!H$2)</f>
        <v>2.4111031413339918</v>
      </c>
      <c r="I2" s="2">
        <f>('[1]Pc, Summer, S3'!I2*Main!$B$5)+(_xlfn.IFNA(VLOOKUP($A2,'FL Ratio'!$A$3:$B$44,2,FALSE),0)*'FL Characterization'!I$2)</f>
        <v>2.9472471895495054</v>
      </c>
      <c r="J2" s="2">
        <f>('[1]Pc, Summer, S3'!J2*Main!$B$5)+(_xlfn.IFNA(VLOOKUP($A2,'FL Ratio'!$A$3:$B$44,2,FALSE),0)*'FL Characterization'!J$2)</f>
        <v>3.1710136542208862</v>
      </c>
      <c r="K2" s="2">
        <f>('[1]Pc, Summer, S3'!K2*Main!$B$5)+(_xlfn.IFNA(VLOOKUP($A2,'FL Ratio'!$A$3:$B$44,2,FALSE),0)*'FL Characterization'!K$2)</f>
        <v>3.1298146556836728</v>
      </c>
      <c r="L2" s="2">
        <f>('[1]Pc, Summer, S3'!L2*Main!$B$5)+(_xlfn.IFNA(VLOOKUP($A2,'FL Ratio'!$A$3:$B$44,2,FALSE),0)*'FL Characterization'!L$2)</f>
        <v>3.0778590206699028</v>
      </c>
      <c r="M2" s="2">
        <f>('[1]Pc, Summer, S3'!M2*Main!$B$5)+(_xlfn.IFNA(VLOOKUP($A2,'FL Ratio'!$A$3:$B$44,2,FALSE),0)*'FL Characterization'!M$2)</f>
        <v>3.115701081022944</v>
      </c>
      <c r="N2" s="2">
        <f>('[1]Pc, Summer, S3'!N2*Main!$B$5)+(_xlfn.IFNA(VLOOKUP($A2,'FL Ratio'!$A$3:$B$44,2,FALSE),0)*'FL Characterization'!N$2)</f>
        <v>3.2310549640765429</v>
      </c>
      <c r="O2" s="2">
        <f>('[1]Pc, Summer, S3'!O2*Main!$B$5)+(_xlfn.IFNA(VLOOKUP($A2,'FL Ratio'!$A$3:$B$44,2,FALSE),0)*'FL Characterization'!O$2)</f>
        <v>3.1690811644812587</v>
      </c>
      <c r="P2" s="2">
        <f>('[1]Pc, Summer, S3'!P2*Main!$B$5)+(_xlfn.IFNA(VLOOKUP($A2,'FL Ratio'!$A$3:$B$44,2,FALSE),0)*'FL Characterization'!P$2)</f>
        <v>2.9237968750696259</v>
      </c>
      <c r="Q2" s="2">
        <f>('[1]Pc, Summer, S3'!Q2*Main!$B$5)+(_xlfn.IFNA(VLOOKUP($A2,'FL Ratio'!$A$3:$B$44,2,FALSE),0)*'FL Characterization'!Q$2)</f>
        <v>3.0138804149375948</v>
      </c>
      <c r="R2" s="2">
        <f>('[1]Pc, Summer, S3'!R2*Main!$B$5)+(_xlfn.IFNA(VLOOKUP($A2,'FL Ratio'!$A$3:$B$44,2,FALSE),0)*'FL Characterization'!R$2)</f>
        <v>3.0485502372250037</v>
      </c>
      <c r="S2" s="2">
        <f>('[1]Pc, Summer, S3'!S2*Main!$B$5)+(_xlfn.IFNA(VLOOKUP($A2,'FL Ratio'!$A$3:$B$44,2,FALSE),0)*'FL Characterization'!S$2)</f>
        <v>2.9475929127621789</v>
      </c>
      <c r="T2" s="2">
        <f>('[1]Pc, Summer, S3'!T2*Main!$B$5)+(_xlfn.IFNA(VLOOKUP($A2,'FL Ratio'!$A$3:$B$44,2,FALSE),0)*'FL Characterization'!T$2)</f>
        <v>2.7980493388197294</v>
      </c>
      <c r="U2" s="2">
        <f>('[1]Pc, Summer, S3'!U2*Main!$B$5)+(_xlfn.IFNA(VLOOKUP($A2,'FL Ratio'!$A$3:$B$44,2,FALSE),0)*'FL Characterization'!U$2)</f>
        <v>2.7628743551365353</v>
      </c>
      <c r="V2" s="2">
        <f>('[1]Pc, Summer, S3'!V2*Main!$B$5)+(_xlfn.IFNA(VLOOKUP($A2,'FL Ratio'!$A$3:$B$44,2,FALSE),0)*'FL Characterization'!V$2)</f>
        <v>2.7544987285545615</v>
      </c>
      <c r="W2" s="2">
        <f>('[1]Pc, Summer, S3'!W2*Main!$B$5)+(_xlfn.IFNA(VLOOKUP($A2,'FL Ratio'!$A$3:$B$44,2,FALSE),0)*'FL Characterization'!W$2)</f>
        <v>2.7234564680082247</v>
      </c>
      <c r="X2" s="2">
        <f>('[1]Pc, Summer, S3'!X2*Main!$B$5)+(_xlfn.IFNA(VLOOKUP($A2,'FL Ratio'!$A$3:$B$44,2,FALSE),0)*'FL Characterization'!X$2)</f>
        <v>2.5168878728297042</v>
      </c>
      <c r="Y2" s="2">
        <f>('[1]Pc, Summer, S3'!Y2*Main!$B$5)+(_xlfn.IFNA(VLOOKUP($A2,'FL Ratio'!$A$3:$B$44,2,FALSE),0)*'FL Characterization'!Y$2)</f>
        <v>2.4336634123062741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1.1462061315500425</v>
      </c>
      <c r="C3" s="2">
        <f>('[1]Pc, Summer, S3'!C3*Main!$B$5)+(_xlfn.IFNA(VLOOKUP($A3,'FL Ratio'!$A$3:$B$44,2,FALSE),0)*'FL Characterization'!C$2)</f>
        <v>1.10070953251112</v>
      </c>
      <c r="D3" s="2">
        <f>('[1]Pc, Summer, S3'!D3*Main!$B$5)+(_xlfn.IFNA(VLOOKUP($A3,'FL Ratio'!$A$3:$B$44,2,FALSE),0)*'FL Characterization'!D$2)</f>
        <v>1.0426102472827139</v>
      </c>
      <c r="E3" s="2">
        <f>('[1]Pc, Summer, S3'!E3*Main!$B$5)+(_xlfn.IFNA(VLOOKUP($A3,'FL Ratio'!$A$3:$B$44,2,FALSE),0)*'FL Characterization'!E$2)</f>
        <v>0.95632233437174907</v>
      </c>
      <c r="F3" s="2">
        <f>('[1]Pc, Summer, S3'!F3*Main!$B$5)+(_xlfn.IFNA(VLOOKUP($A3,'FL Ratio'!$A$3:$B$44,2,FALSE),0)*'FL Characterization'!F$2)</f>
        <v>0.89210817279547538</v>
      </c>
      <c r="G3" s="2">
        <f>('[1]Pc, Summer, S3'!G3*Main!$B$5)+(_xlfn.IFNA(VLOOKUP($A3,'FL Ratio'!$A$3:$B$44,2,FALSE),0)*'FL Characterization'!G$2)</f>
        <v>0.9044341460558929</v>
      </c>
      <c r="H3" s="2">
        <f>('[1]Pc, Summer, S3'!H3*Main!$B$5)+(_xlfn.IFNA(VLOOKUP($A3,'FL Ratio'!$A$3:$B$44,2,FALSE),0)*'FL Characterization'!H$2)</f>
        <v>0.98449460608367367</v>
      </c>
      <c r="I3" s="2">
        <f>('[1]Pc, Summer, S3'!I3*Main!$B$5)+(_xlfn.IFNA(VLOOKUP($A3,'FL Ratio'!$A$3:$B$44,2,FALSE),0)*'FL Characterization'!I$2)</f>
        <v>1.1197774963921572</v>
      </c>
      <c r="J3" s="2">
        <f>('[1]Pc, Summer, S3'!J3*Main!$B$5)+(_xlfn.IFNA(VLOOKUP($A3,'FL Ratio'!$A$3:$B$44,2,FALSE),0)*'FL Characterization'!J$2)</f>
        <v>1.2168968356330003</v>
      </c>
      <c r="K3" s="2">
        <f>('[1]Pc, Summer, S3'!K3*Main!$B$5)+(_xlfn.IFNA(VLOOKUP($A3,'FL Ratio'!$A$3:$B$44,2,FALSE),0)*'FL Characterization'!K$2)</f>
        <v>1.3078098253918438</v>
      </c>
      <c r="L3" s="2">
        <f>('[1]Pc, Summer, S3'!L3*Main!$B$5)+(_xlfn.IFNA(VLOOKUP($A3,'FL Ratio'!$A$3:$B$44,2,FALSE),0)*'FL Characterization'!L$2)</f>
        <v>1.1790976461068821</v>
      </c>
      <c r="M3" s="2">
        <f>('[1]Pc, Summer, S3'!M3*Main!$B$5)+(_xlfn.IFNA(VLOOKUP($A3,'FL Ratio'!$A$3:$B$44,2,FALSE),0)*'FL Characterization'!M$2)</f>
        <v>1.2427041279643438</v>
      </c>
      <c r="N3" s="2">
        <f>('[1]Pc, Summer, S3'!N3*Main!$B$5)+(_xlfn.IFNA(VLOOKUP($A3,'FL Ratio'!$A$3:$B$44,2,FALSE),0)*'FL Characterization'!N$2)</f>
        <v>1.2607104618999785</v>
      </c>
      <c r="O3" s="2">
        <f>('[1]Pc, Summer, S3'!O3*Main!$B$5)+(_xlfn.IFNA(VLOOKUP($A3,'FL Ratio'!$A$3:$B$44,2,FALSE),0)*'FL Characterization'!O$2)</f>
        <v>1.2691629752773776</v>
      </c>
      <c r="P3" s="2">
        <f>('[1]Pc, Summer, S3'!P3*Main!$B$5)+(_xlfn.IFNA(VLOOKUP($A3,'FL Ratio'!$A$3:$B$44,2,FALSE),0)*'FL Characterization'!P$2)</f>
        <v>1.1095023686334531</v>
      </c>
      <c r="Q3" s="2">
        <f>('[1]Pc, Summer, S3'!Q3*Main!$B$5)+(_xlfn.IFNA(VLOOKUP($A3,'FL Ratio'!$A$3:$B$44,2,FALSE),0)*'FL Characterization'!Q$2)</f>
        <v>1.151311692581295</v>
      </c>
      <c r="R3" s="2">
        <f>('[1]Pc, Summer, S3'!R3*Main!$B$5)+(_xlfn.IFNA(VLOOKUP($A3,'FL Ratio'!$A$3:$B$44,2,FALSE),0)*'FL Characterization'!R$2)</f>
        <v>1.1752909786302568</v>
      </c>
      <c r="S3" s="2">
        <f>('[1]Pc, Summer, S3'!S3*Main!$B$5)+(_xlfn.IFNA(VLOOKUP($A3,'FL Ratio'!$A$3:$B$44,2,FALSE),0)*'FL Characterization'!S$2)</f>
        <v>1.2194553401572463</v>
      </c>
      <c r="T3" s="2">
        <f>('[1]Pc, Summer, S3'!T3*Main!$B$5)+(_xlfn.IFNA(VLOOKUP($A3,'FL Ratio'!$A$3:$B$44,2,FALSE),0)*'FL Characterization'!T$2)</f>
        <v>1.2280289238173097</v>
      </c>
      <c r="U3" s="2">
        <f>('[1]Pc, Summer, S3'!U3*Main!$B$5)+(_xlfn.IFNA(VLOOKUP($A3,'FL Ratio'!$A$3:$B$44,2,FALSE),0)*'FL Characterization'!U$2)</f>
        <v>1.2721461999226686</v>
      </c>
      <c r="V3" s="2">
        <f>('[1]Pc, Summer, S3'!V3*Main!$B$5)+(_xlfn.IFNA(VLOOKUP($A3,'FL Ratio'!$A$3:$B$44,2,FALSE),0)*'FL Characterization'!V$2)</f>
        <v>1.3510651683370452</v>
      </c>
      <c r="W3" s="2">
        <f>('[1]Pc, Summer, S3'!W3*Main!$B$5)+(_xlfn.IFNA(VLOOKUP($A3,'FL Ratio'!$A$3:$B$44,2,FALSE),0)*'FL Characterization'!W$2)</f>
        <v>1.2216000448979778</v>
      </c>
      <c r="X3" s="2">
        <f>('[1]Pc, Summer, S3'!X3*Main!$B$5)+(_xlfn.IFNA(VLOOKUP($A3,'FL Ratio'!$A$3:$B$44,2,FALSE),0)*'FL Characterization'!X$2)</f>
        <v>1.1915955571927372</v>
      </c>
      <c r="Y3" s="2">
        <f>('[1]Pc, Summer, S3'!Y3*Main!$B$5)+(_xlfn.IFNA(VLOOKUP($A3,'FL Ratio'!$A$3:$B$44,2,FALSE),0)*'FL Characterization'!Y$2)</f>
        <v>1.1496507527523598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2.2407311697577721</v>
      </c>
      <c r="C4" s="2">
        <f>('[1]Pc, Summer, S3'!C4*Main!$B$5)+(_xlfn.IFNA(VLOOKUP($A4,'FL Ratio'!$A$3:$B$44,2,FALSE),0)*'FL Characterization'!C$2)</f>
        <v>2.1346133268589398</v>
      </c>
      <c r="D4" s="2">
        <f>('[1]Pc, Summer, S3'!D4*Main!$B$5)+(_xlfn.IFNA(VLOOKUP($A4,'FL Ratio'!$A$3:$B$44,2,FALSE),0)*'FL Characterization'!D$2)</f>
        <v>1.9574193104413695</v>
      </c>
      <c r="E4" s="2">
        <f>('[1]Pc, Summer, S3'!E4*Main!$B$5)+(_xlfn.IFNA(VLOOKUP($A4,'FL Ratio'!$A$3:$B$44,2,FALSE),0)*'FL Characterization'!E$2)</f>
        <v>2.0123573824343337</v>
      </c>
      <c r="F4" s="2">
        <f>('[1]Pc, Summer, S3'!F4*Main!$B$5)+(_xlfn.IFNA(VLOOKUP($A4,'FL Ratio'!$A$3:$B$44,2,FALSE),0)*'FL Characterization'!F$2)</f>
        <v>1.9302515829281093</v>
      </c>
      <c r="G4" s="2">
        <f>('[1]Pc, Summer, S3'!G4*Main!$B$5)+(_xlfn.IFNA(VLOOKUP($A4,'FL Ratio'!$A$3:$B$44,2,FALSE),0)*'FL Characterization'!G$2)</f>
        <v>1.9321011641654253</v>
      </c>
      <c r="H4" s="2">
        <f>('[1]Pc, Summer, S3'!H4*Main!$B$5)+(_xlfn.IFNA(VLOOKUP($A4,'FL Ratio'!$A$3:$B$44,2,FALSE),0)*'FL Characterization'!H$2)</f>
        <v>2.7008600543162089</v>
      </c>
      <c r="I4" s="2">
        <f>('[1]Pc, Summer, S3'!I4*Main!$B$5)+(_xlfn.IFNA(VLOOKUP($A4,'FL Ratio'!$A$3:$B$44,2,FALSE),0)*'FL Characterization'!I$2)</f>
        <v>3.202408388566294</v>
      </c>
      <c r="J4" s="2">
        <f>('[1]Pc, Summer, S3'!J4*Main!$B$5)+(_xlfn.IFNA(VLOOKUP($A4,'FL Ratio'!$A$3:$B$44,2,FALSE),0)*'FL Characterization'!J$2)</f>
        <v>3.3516088155172801</v>
      </c>
      <c r="K4" s="2">
        <f>('[1]Pc, Summer, S3'!K4*Main!$B$5)+(_xlfn.IFNA(VLOOKUP($A4,'FL Ratio'!$A$3:$B$44,2,FALSE),0)*'FL Characterization'!K$2)</f>
        <v>3.1604047095336814</v>
      </c>
      <c r="L4" s="2">
        <f>('[1]Pc, Summer, S3'!L4*Main!$B$5)+(_xlfn.IFNA(VLOOKUP($A4,'FL Ratio'!$A$3:$B$44,2,FALSE),0)*'FL Characterization'!L$2)</f>
        <v>3.0724800776732391</v>
      </c>
      <c r="M4" s="2">
        <f>('[1]Pc, Summer, S3'!M4*Main!$B$5)+(_xlfn.IFNA(VLOOKUP($A4,'FL Ratio'!$A$3:$B$44,2,FALSE),0)*'FL Characterization'!M$2)</f>
        <v>3.3076070161196118</v>
      </c>
      <c r="N4" s="2">
        <f>('[1]Pc, Summer, S3'!N4*Main!$B$5)+(_xlfn.IFNA(VLOOKUP($A4,'FL Ratio'!$A$3:$B$44,2,FALSE),0)*'FL Characterization'!N$2)</f>
        <v>3.4812348246697424</v>
      </c>
      <c r="O4" s="2">
        <f>('[1]Pc, Summer, S3'!O4*Main!$B$5)+(_xlfn.IFNA(VLOOKUP($A4,'FL Ratio'!$A$3:$B$44,2,FALSE),0)*'FL Characterization'!O$2)</f>
        <v>3.2866647107777962</v>
      </c>
      <c r="P4" s="2">
        <f>('[1]Pc, Summer, S3'!P4*Main!$B$5)+(_xlfn.IFNA(VLOOKUP($A4,'FL Ratio'!$A$3:$B$44,2,FALSE),0)*'FL Characterization'!P$2)</f>
        <v>3.0134314358101544</v>
      </c>
      <c r="Q4" s="2">
        <f>('[1]Pc, Summer, S3'!Q4*Main!$B$5)+(_xlfn.IFNA(VLOOKUP($A4,'FL Ratio'!$A$3:$B$44,2,FALSE),0)*'FL Characterization'!Q$2)</f>
        <v>2.8625988336283519</v>
      </c>
      <c r="R4" s="2">
        <f>('[1]Pc, Summer, S3'!R4*Main!$B$5)+(_xlfn.IFNA(VLOOKUP($A4,'FL Ratio'!$A$3:$B$44,2,FALSE),0)*'FL Characterization'!R$2)</f>
        <v>2.871186524280485</v>
      </c>
      <c r="S4" s="2">
        <f>('[1]Pc, Summer, S3'!S4*Main!$B$5)+(_xlfn.IFNA(VLOOKUP($A4,'FL Ratio'!$A$3:$B$44,2,FALSE),0)*'FL Characterization'!S$2)</f>
        <v>2.8460046622575823</v>
      </c>
      <c r="T4" s="2">
        <f>('[1]Pc, Summer, S3'!T4*Main!$B$5)+(_xlfn.IFNA(VLOOKUP($A4,'FL Ratio'!$A$3:$B$44,2,FALSE),0)*'FL Characterization'!T$2)</f>
        <v>2.7276265490603819</v>
      </c>
      <c r="U4" s="2">
        <f>('[1]Pc, Summer, S3'!U4*Main!$B$5)+(_xlfn.IFNA(VLOOKUP($A4,'FL Ratio'!$A$3:$B$44,2,FALSE),0)*'FL Characterization'!U$2)</f>
        <v>2.9411264403872388</v>
      </c>
      <c r="V4" s="2">
        <f>('[1]Pc, Summer, S3'!V4*Main!$B$5)+(_xlfn.IFNA(VLOOKUP($A4,'FL Ratio'!$A$3:$B$44,2,FALSE),0)*'FL Characterization'!V$2)</f>
        <v>3.1075880038313182</v>
      </c>
      <c r="W4" s="2">
        <f>('[1]Pc, Summer, S3'!W4*Main!$B$5)+(_xlfn.IFNA(VLOOKUP($A4,'FL Ratio'!$A$3:$B$44,2,FALSE),0)*'FL Characterization'!W$2)</f>
        <v>2.8742140826444618</v>
      </c>
      <c r="X4" s="2">
        <f>('[1]Pc, Summer, S3'!X4*Main!$B$5)+(_xlfn.IFNA(VLOOKUP($A4,'FL Ratio'!$A$3:$B$44,2,FALSE),0)*'FL Characterization'!X$2)</f>
        <v>2.708531722299687</v>
      </c>
      <c r="Y4" s="2">
        <f>('[1]Pc, Summer, S3'!Y4*Main!$B$5)+(_xlfn.IFNA(VLOOKUP($A4,'FL Ratio'!$A$3:$B$44,2,FALSE),0)*'FL Characterization'!Y$2)</f>
        <v>2.3433679944167682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0.24587390825417682</v>
      </c>
      <c r="C5" s="2">
        <f>('[1]Pc, Summer, S3'!C5*Main!$B$5)+(_xlfn.IFNA(VLOOKUP($A5,'FL Ratio'!$A$3:$B$44,2,FALSE),0)*'FL Characterization'!C$2)</f>
        <v>0.23129327146740622</v>
      </c>
      <c r="D5" s="2">
        <f>('[1]Pc, Summer, S3'!D5*Main!$B$5)+(_xlfn.IFNA(VLOOKUP($A5,'FL Ratio'!$A$3:$B$44,2,FALSE),0)*'FL Characterization'!D$2)</f>
        <v>0.19829879892067348</v>
      </c>
      <c r="E5" s="2">
        <f>('[1]Pc, Summer, S3'!E5*Main!$B$5)+(_xlfn.IFNA(VLOOKUP($A5,'FL Ratio'!$A$3:$B$44,2,FALSE),0)*'FL Characterization'!E$2)</f>
        <v>0.19089002978174124</v>
      </c>
      <c r="F5" s="2">
        <f>('[1]Pc, Summer, S3'!F5*Main!$B$5)+(_xlfn.IFNA(VLOOKUP($A5,'FL Ratio'!$A$3:$B$44,2,FALSE),0)*'FL Characterization'!F$2)</f>
        <v>0.16242248796780118</v>
      </c>
      <c r="G5" s="2">
        <f>('[1]Pc, Summer, S3'!G5*Main!$B$5)+(_xlfn.IFNA(VLOOKUP($A5,'FL Ratio'!$A$3:$B$44,2,FALSE),0)*'FL Characterization'!G$2)</f>
        <v>0.14260392042975059</v>
      </c>
      <c r="H5" s="2">
        <f>('[1]Pc, Summer, S3'!H5*Main!$B$5)+(_xlfn.IFNA(VLOOKUP($A5,'FL Ratio'!$A$3:$B$44,2,FALSE),0)*'FL Characterization'!H$2)</f>
        <v>0.22446192910688828</v>
      </c>
      <c r="I5" s="2">
        <f>('[1]Pc, Summer, S3'!I5*Main!$B$5)+(_xlfn.IFNA(VLOOKUP($A5,'FL Ratio'!$A$3:$B$44,2,FALSE),0)*'FL Characterization'!I$2)</f>
        <v>0.21656444294103511</v>
      </c>
      <c r="J5" s="2">
        <f>('[1]Pc, Summer, S3'!J5*Main!$B$5)+(_xlfn.IFNA(VLOOKUP($A5,'FL Ratio'!$A$3:$B$44,2,FALSE),0)*'FL Characterization'!J$2)</f>
        <v>0.25635620903245582</v>
      </c>
      <c r="K5" s="2">
        <f>('[1]Pc, Summer, S3'!K5*Main!$B$5)+(_xlfn.IFNA(VLOOKUP($A5,'FL Ratio'!$A$3:$B$44,2,FALSE),0)*'FL Characterization'!K$2)</f>
        <v>0.26940801174325912</v>
      </c>
      <c r="L5" s="2">
        <f>('[1]Pc, Summer, S3'!L5*Main!$B$5)+(_xlfn.IFNA(VLOOKUP($A5,'FL Ratio'!$A$3:$B$44,2,FALSE),0)*'FL Characterization'!L$2)</f>
        <v>0.25512408717946067</v>
      </c>
      <c r="M5" s="2">
        <f>('[1]Pc, Summer, S3'!M5*Main!$B$5)+(_xlfn.IFNA(VLOOKUP($A5,'FL Ratio'!$A$3:$B$44,2,FALSE),0)*'FL Characterization'!M$2)</f>
        <v>0.23361499103594477</v>
      </c>
      <c r="N5" s="2">
        <f>('[1]Pc, Summer, S3'!N5*Main!$B$5)+(_xlfn.IFNA(VLOOKUP($A5,'FL Ratio'!$A$3:$B$44,2,FALSE),0)*'FL Characterization'!N$2)</f>
        <v>0.27370805923112612</v>
      </c>
      <c r="O5" s="2">
        <f>('[1]Pc, Summer, S3'!O5*Main!$B$5)+(_xlfn.IFNA(VLOOKUP($A5,'FL Ratio'!$A$3:$B$44,2,FALSE),0)*'FL Characterization'!O$2)</f>
        <v>0.2857633393145857</v>
      </c>
      <c r="P5" s="2">
        <f>('[1]Pc, Summer, S3'!P5*Main!$B$5)+(_xlfn.IFNA(VLOOKUP($A5,'FL Ratio'!$A$3:$B$44,2,FALSE),0)*'FL Characterization'!P$2)</f>
        <v>0.26917243520741713</v>
      </c>
      <c r="Q5" s="2">
        <f>('[1]Pc, Summer, S3'!Q5*Main!$B$5)+(_xlfn.IFNA(VLOOKUP($A5,'FL Ratio'!$A$3:$B$44,2,FALSE),0)*'FL Characterization'!Q$2)</f>
        <v>0.2512230606550685</v>
      </c>
      <c r="R5" s="2">
        <f>('[1]Pc, Summer, S3'!R5*Main!$B$5)+(_xlfn.IFNA(VLOOKUP($A5,'FL Ratio'!$A$3:$B$44,2,FALSE),0)*'FL Characterization'!R$2)</f>
        <v>0.20787365580184719</v>
      </c>
      <c r="S5" s="2">
        <f>('[1]Pc, Summer, S3'!S5*Main!$B$5)+(_xlfn.IFNA(VLOOKUP($A5,'FL Ratio'!$A$3:$B$44,2,FALSE),0)*'FL Characterization'!S$2)</f>
        <v>0.22236903339887898</v>
      </c>
      <c r="T5" s="2">
        <f>('[1]Pc, Summer, S3'!T5*Main!$B$5)+(_xlfn.IFNA(VLOOKUP($A5,'FL Ratio'!$A$3:$B$44,2,FALSE),0)*'FL Characterization'!T$2)</f>
        <v>0.2375759164318767</v>
      </c>
      <c r="U5" s="2">
        <f>('[1]Pc, Summer, S3'!U5*Main!$B$5)+(_xlfn.IFNA(VLOOKUP($A5,'FL Ratio'!$A$3:$B$44,2,FALSE),0)*'FL Characterization'!U$2)</f>
        <v>0.2596643473486045</v>
      </c>
      <c r="V5" s="2">
        <f>('[1]Pc, Summer, S3'!V5*Main!$B$5)+(_xlfn.IFNA(VLOOKUP($A5,'FL Ratio'!$A$3:$B$44,2,FALSE),0)*'FL Characterization'!V$2)</f>
        <v>0.3086174335345489</v>
      </c>
      <c r="W5" s="2">
        <f>('[1]Pc, Summer, S3'!W5*Main!$B$5)+(_xlfn.IFNA(VLOOKUP($A5,'FL Ratio'!$A$3:$B$44,2,FALSE),0)*'FL Characterization'!W$2)</f>
        <v>0.28027928186970447</v>
      </c>
      <c r="X5" s="2">
        <f>('[1]Pc, Summer, S3'!X5*Main!$B$5)+(_xlfn.IFNA(VLOOKUP($A5,'FL Ratio'!$A$3:$B$44,2,FALSE),0)*'FL Characterization'!X$2)</f>
        <v>0.3081405363851516</v>
      </c>
      <c r="Y5" s="2">
        <f>('[1]Pc, Summer, S3'!Y5*Main!$B$5)+(_xlfn.IFNA(VLOOKUP($A5,'FL Ratio'!$A$3:$B$44,2,FALSE),0)*'FL Characterization'!Y$2)</f>
        <v>0.27769070361335768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0.63735412747449594</v>
      </c>
      <c r="C6" s="2">
        <f>('[1]Pc, Summer, S3'!C6*Main!$B$5)+(_xlfn.IFNA(VLOOKUP($A6,'FL Ratio'!$A$3:$B$44,2,FALSE),0)*'FL Characterization'!C$2)</f>
        <v>0.59348250719021312</v>
      </c>
      <c r="D6" s="2">
        <f>('[1]Pc, Summer, S3'!D6*Main!$B$5)+(_xlfn.IFNA(VLOOKUP($A6,'FL Ratio'!$A$3:$B$44,2,FALSE),0)*'FL Characterization'!D$2)</f>
        <v>0.54437136039960698</v>
      </c>
      <c r="E6" s="2">
        <f>('[1]Pc, Summer, S3'!E6*Main!$B$5)+(_xlfn.IFNA(VLOOKUP($A6,'FL Ratio'!$A$3:$B$44,2,FALSE),0)*'FL Characterization'!E$2)</f>
        <v>0.52734666175853451</v>
      </c>
      <c r="F6" s="2">
        <f>('[1]Pc, Summer, S3'!F6*Main!$B$5)+(_xlfn.IFNA(VLOOKUP($A6,'FL Ratio'!$A$3:$B$44,2,FALSE),0)*'FL Characterization'!F$2)</f>
        <v>0.52131175451584377</v>
      </c>
      <c r="G6" s="2">
        <f>('[1]Pc, Summer, S3'!G6*Main!$B$5)+(_xlfn.IFNA(VLOOKUP($A6,'FL Ratio'!$A$3:$B$44,2,FALSE),0)*'FL Characterization'!G$2)</f>
        <v>0.50576570294532452</v>
      </c>
      <c r="H6" s="2">
        <f>('[1]Pc, Summer, S3'!H6*Main!$B$5)+(_xlfn.IFNA(VLOOKUP($A6,'FL Ratio'!$A$3:$B$44,2,FALSE),0)*'FL Characterization'!H$2)</f>
        <v>0.57089927999127665</v>
      </c>
      <c r="I6" s="2">
        <f>('[1]Pc, Summer, S3'!I6*Main!$B$5)+(_xlfn.IFNA(VLOOKUP($A6,'FL Ratio'!$A$3:$B$44,2,FALSE),0)*'FL Characterization'!I$2)</f>
        <v>0.55061187187531635</v>
      </c>
      <c r="J6" s="2">
        <f>('[1]Pc, Summer, S3'!J6*Main!$B$5)+(_xlfn.IFNA(VLOOKUP($A6,'FL Ratio'!$A$3:$B$44,2,FALSE),0)*'FL Characterization'!J$2)</f>
        <v>0.60346918503962099</v>
      </c>
      <c r="K6" s="2">
        <f>('[1]Pc, Summer, S3'!K6*Main!$B$5)+(_xlfn.IFNA(VLOOKUP($A6,'FL Ratio'!$A$3:$B$44,2,FALSE),0)*'FL Characterization'!K$2)</f>
        <v>0.62928929517353016</v>
      </c>
      <c r="L6" s="2">
        <f>('[1]Pc, Summer, S3'!L6*Main!$B$5)+(_xlfn.IFNA(VLOOKUP($A6,'FL Ratio'!$A$3:$B$44,2,FALSE),0)*'FL Characterization'!L$2)</f>
        <v>0.66225676456992311</v>
      </c>
      <c r="M6" s="2">
        <f>('[1]Pc, Summer, S3'!M6*Main!$B$5)+(_xlfn.IFNA(VLOOKUP($A6,'FL Ratio'!$A$3:$B$44,2,FALSE),0)*'FL Characterization'!M$2)</f>
        <v>0.70317264000338031</v>
      </c>
      <c r="N6" s="2">
        <f>('[1]Pc, Summer, S3'!N6*Main!$B$5)+(_xlfn.IFNA(VLOOKUP($A6,'FL Ratio'!$A$3:$B$44,2,FALSE),0)*'FL Characterization'!N$2)</f>
        <v>0.73202142515172985</v>
      </c>
      <c r="O6" s="2">
        <f>('[1]Pc, Summer, S3'!O6*Main!$B$5)+(_xlfn.IFNA(VLOOKUP($A6,'FL Ratio'!$A$3:$B$44,2,FALSE),0)*'FL Characterization'!O$2)</f>
        <v>0.72420595226276352</v>
      </c>
      <c r="P6" s="2">
        <f>('[1]Pc, Summer, S3'!P6*Main!$B$5)+(_xlfn.IFNA(VLOOKUP($A6,'FL Ratio'!$A$3:$B$44,2,FALSE),0)*'FL Characterization'!P$2)</f>
        <v>0.70349007817650433</v>
      </c>
      <c r="Q6" s="2">
        <f>('[1]Pc, Summer, S3'!Q6*Main!$B$5)+(_xlfn.IFNA(VLOOKUP($A6,'FL Ratio'!$A$3:$B$44,2,FALSE),0)*'FL Characterization'!Q$2)</f>
        <v>0.69488785341572445</v>
      </c>
      <c r="R6" s="2">
        <f>('[1]Pc, Summer, S3'!R6*Main!$B$5)+(_xlfn.IFNA(VLOOKUP($A6,'FL Ratio'!$A$3:$B$44,2,FALSE),0)*'FL Characterization'!R$2)</f>
        <v>0.67144582569871436</v>
      </c>
      <c r="S6" s="2">
        <f>('[1]Pc, Summer, S3'!S6*Main!$B$5)+(_xlfn.IFNA(VLOOKUP($A6,'FL Ratio'!$A$3:$B$44,2,FALSE),0)*'FL Characterization'!S$2)</f>
        <v>0.69838837170821355</v>
      </c>
      <c r="T6" s="2">
        <f>('[1]Pc, Summer, S3'!T6*Main!$B$5)+(_xlfn.IFNA(VLOOKUP($A6,'FL Ratio'!$A$3:$B$44,2,FALSE),0)*'FL Characterization'!T$2)</f>
        <v>0.68177423850043395</v>
      </c>
      <c r="U6" s="2">
        <f>('[1]Pc, Summer, S3'!U6*Main!$B$5)+(_xlfn.IFNA(VLOOKUP($A6,'FL Ratio'!$A$3:$B$44,2,FALSE),0)*'FL Characterization'!U$2)</f>
        <v>0.68078520475626714</v>
      </c>
      <c r="V6" s="2">
        <f>('[1]Pc, Summer, S3'!V6*Main!$B$5)+(_xlfn.IFNA(VLOOKUP($A6,'FL Ratio'!$A$3:$B$44,2,FALSE),0)*'FL Characterization'!V$2)</f>
        <v>0.75942842025193502</v>
      </c>
      <c r="W6" s="2">
        <f>('[1]Pc, Summer, S3'!W6*Main!$B$5)+(_xlfn.IFNA(VLOOKUP($A6,'FL Ratio'!$A$3:$B$44,2,FALSE),0)*'FL Characterization'!W$2)</f>
        <v>0.71013671550298441</v>
      </c>
      <c r="X6" s="2">
        <f>('[1]Pc, Summer, S3'!X6*Main!$B$5)+(_xlfn.IFNA(VLOOKUP($A6,'FL Ratio'!$A$3:$B$44,2,FALSE),0)*'FL Characterization'!X$2)</f>
        <v>0.76523551074928509</v>
      </c>
      <c r="Y6" s="2">
        <f>('[1]Pc, Summer, S3'!Y6*Main!$B$5)+(_xlfn.IFNA(VLOOKUP($A6,'FL Ratio'!$A$3:$B$44,2,FALSE),0)*'FL Characterization'!Y$2)</f>
        <v>0.71099489748841638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3.6582354425342927</v>
      </c>
      <c r="C7" s="2">
        <f>('[1]Pc, Summer, S3'!C7*Main!$B$5)+(_xlfn.IFNA(VLOOKUP($A7,'FL Ratio'!$A$3:$B$44,2,FALSE),0)*'FL Characterization'!C$2)</f>
        <v>3.5497007719250746</v>
      </c>
      <c r="D7" s="2">
        <f>('[1]Pc, Summer, S3'!D7*Main!$B$5)+(_xlfn.IFNA(VLOOKUP($A7,'FL Ratio'!$A$3:$B$44,2,FALSE),0)*'FL Characterization'!D$2)</f>
        <v>3.2817400589253225</v>
      </c>
      <c r="E7" s="2">
        <f>('[1]Pc, Summer, S3'!E7*Main!$B$5)+(_xlfn.IFNA(VLOOKUP($A7,'FL Ratio'!$A$3:$B$44,2,FALSE),0)*'FL Characterization'!E$2)</f>
        <v>3.37659945567288</v>
      </c>
      <c r="F7" s="2">
        <f>('[1]Pc, Summer, S3'!F7*Main!$B$5)+(_xlfn.IFNA(VLOOKUP($A7,'FL Ratio'!$A$3:$B$44,2,FALSE),0)*'FL Characterization'!F$2)</f>
        <v>3.3729852671939873</v>
      </c>
      <c r="G7" s="2">
        <f>('[1]Pc, Summer, S3'!G7*Main!$B$5)+(_xlfn.IFNA(VLOOKUP($A7,'FL Ratio'!$A$3:$B$44,2,FALSE),0)*'FL Characterization'!G$2)</f>
        <v>3.3254199672471949</v>
      </c>
      <c r="H7" s="2">
        <f>('[1]Pc, Summer, S3'!H7*Main!$B$5)+(_xlfn.IFNA(VLOOKUP($A7,'FL Ratio'!$A$3:$B$44,2,FALSE),0)*'FL Characterization'!H$2)</f>
        <v>3.6620441918732372</v>
      </c>
      <c r="I7" s="2">
        <f>('[1]Pc, Summer, S3'!I7*Main!$B$5)+(_xlfn.IFNA(VLOOKUP($A7,'FL Ratio'!$A$3:$B$44,2,FALSE),0)*'FL Characterization'!I$2)</f>
        <v>4.1868603633396138</v>
      </c>
      <c r="J7" s="2">
        <f>('[1]Pc, Summer, S3'!J7*Main!$B$5)+(_xlfn.IFNA(VLOOKUP($A7,'FL Ratio'!$A$3:$B$44,2,FALSE),0)*'FL Characterization'!J$2)</f>
        <v>4.3625199570017497</v>
      </c>
      <c r="K7" s="2">
        <f>('[1]Pc, Summer, S3'!K7*Main!$B$5)+(_xlfn.IFNA(VLOOKUP($A7,'FL Ratio'!$A$3:$B$44,2,FALSE),0)*'FL Characterization'!K$2)</f>
        <v>4.3647404405240797</v>
      </c>
      <c r="L7" s="2">
        <f>('[1]Pc, Summer, S3'!L7*Main!$B$5)+(_xlfn.IFNA(VLOOKUP($A7,'FL Ratio'!$A$3:$B$44,2,FALSE),0)*'FL Characterization'!L$2)</f>
        <v>4.3400876865348605</v>
      </c>
      <c r="M7" s="2">
        <f>('[1]Pc, Summer, S3'!M7*Main!$B$5)+(_xlfn.IFNA(VLOOKUP($A7,'FL Ratio'!$A$3:$B$44,2,FALSE),0)*'FL Characterization'!M$2)</f>
        <v>4.5890482007171984</v>
      </c>
      <c r="N7" s="2">
        <f>('[1]Pc, Summer, S3'!N7*Main!$B$5)+(_xlfn.IFNA(VLOOKUP($A7,'FL Ratio'!$A$3:$B$44,2,FALSE),0)*'FL Characterization'!N$2)</f>
        <v>4.569340242608984</v>
      </c>
      <c r="O7" s="2">
        <f>('[1]Pc, Summer, S3'!O7*Main!$B$5)+(_xlfn.IFNA(VLOOKUP($A7,'FL Ratio'!$A$3:$B$44,2,FALSE),0)*'FL Characterization'!O$2)</f>
        <v>4.4585350600053211</v>
      </c>
      <c r="P7" s="2">
        <f>('[1]Pc, Summer, S3'!P7*Main!$B$5)+(_xlfn.IFNA(VLOOKUP($A7,'FL Ratio'!$A$3:$B$44,2,FALSE),0)*'FL Characterization'!P$2)</f>
        <v>4.2165041563280345</v>
      </c>
      <c r="Q7" s="2">
        <f>('[1]Pc, Summer, S3'!Q7*Main!$B$5)+(_xlfn.IFNA(VLOOKUP($A7,'FL Ratio'!$A$3:$B$44,2,FALSE),0)*'FL Characterization'!Q$2)</f>
        <v>4.0709936692088453</v>
      </c>
      <c r="R7" s="2">
        <f>('[1]Pc, Summer, S3'!R7*Main!$B$5)+(_xlfn.IFNA(VLOOKUP($A7,'FL Ratio'!$A$3:$B$44,2,FALSE),0)*'FL Characterization'!R$2)</f>
        <v>4.1796870248723108</v>
      </c>
      <c r="S7" s="2">
        <f>('[1]Pc, Summer, S3'!S7*Main!$B$5)+(_xlfn.IFNA(VLOOKUP($A7,'FL Ratio'!$A$3:$B$44,2,FALSE),0)*'FL Characterization'!S$2)</f>
        <v>4.1683278322552901</v>
      </c>
      <c r="T7" s="2">
        <f>('[1]Pc, Summer, S3'!T7*Main!$B$5)+(_xlfn.IFNA(VLOOKUP($A7,'FL Ratio'!$A$3:$B$44,2,FALSE),0)*'FL Characterization'!T$2)</f>
        <v>3.8481097104982043</v>
      </c>
      <c r="U7" s="2">
        <f>('[1]Pc, Summer, S3'!U7*Main!$B$5)+(_xlfn.IFNA(VLOOKUP($A7,'FL Ratio'!$A$3:$B$44,2,FALSE),0)*'FL Characterization'!U$2)</f>
        <v>3.8519713546856567</v>
      </c>
      <c r="V7" s="2">
        <f>('[1]Pc, Summer, S3'!V7*Main!$B$5)+(_xlfn.IFNA(VLOOKUP($A7,'FL Ratio'!$A$3:$B$44,2,FALSE),0)*'FL Characterization'!V$2)</f>
        <v>4.059657910405428</v>
      </c>
      <c r="W7" s="2">
        <f>('[1]Pc, Summer, S3'!W7*Main!$B$5)+(_xlfn.IFNA(VLOOKUP($A7,'FL Ratio'!$A$3:$B$44,2,FALSE),0)*'FL Characterization'!W$2)</f>
        <v>3.6700383030650623</v>
      </c>
      <c r="X7" s="2">
        <f>('[1]Pc, Summer, S3'!X7*Main!$B$5)+(_xlfn.IFNA(VLOOKUP($A7,'FL Ratio'!$A$3:$B$44,2,FALSE),0)*'FL Characterization'!X$2)</f>
        <v>3.6814079109975193</v>
      </c>
      <c r="Y7" s="2">
        <f>('[1]Pc, Summer, S3'!Y7*Main!$B$5)+(_xlfn.IFNA(VLOOKUP($A7,'FL Ratio'!$A$3:$B$44,2,FALSE),0)*'FL Characterization'!Y$2)</f>
        <v>3.7406839049365912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1.9339103162661377</v>
      </c>
      <c r="C8" s="2">
        <f>('[1]Pc, Summer, S3'!C8*Main!$B$5)+(_xlfn.IFNA(VLOOKUP($A8,'FL Ratio'!$A$3:$B$44,2,FALSE),0)*'FL Characterization'!C$2)</f>
        <v>1.8051667176884973</v>
      </c>
      <c r="D8" s="2">
        <f>('[1]Pc, Summer, S3'!D8*Main!$B$5)+(_xlfn.IFNA(VLOOKUP($A8,'FL Ratio'!$A$3:$B$44,2,FALSE),0)*'FL Characterization'!D$2)</f>
        <v>1.7240935342457815</v>
      </c>
      <c r="E8" s="2">
        <f>('[1]Pc, Summer, S3'!E8*Main!$B$5)+(_xlfn.IFNA(VLOOKUP($A8,'FL Ratio'!$A$3:$B$44,2,FALSE),0)*'FL Characterization'!E$2)</f>
        <v>1.7269336517570082</v>
      </c>
      <c r="F8" s="2">
        <f>('[1]Pc, Summer, S3'!F8*Main!$B$5)+(_xlfn.IFNA(VLOOKUP($A8,'FL Ratio'!$A$3:$B$44,2,FALSE),0)*'FL Characterization'!F$2)</f>
        <v>1.6089584197391598</v>
      </c>
      <c r="G8" s="2">
        <f>('[1]Pc, Summer, S3'!G8*Main!$B$5)+(_xlfn.IFNA(VLOOKUP($A8,'FL Ratio'!$A$3:$B$44,2,FALSE),0)*'FL Characterization'!G$2)</f>
        <v>1.6649547454800053</v>
      </c>
      <c r="H8" s="2">
        <f>('[1]Pc, Summer, S3'!H8*Main!$B$5)+(_xlfn.IFNA(VLOOKUP($A8,'FL Ratio'!$A$3:$B$44,2,FALSE),0)*'FL Characterization'!H$2)</f>
        <v>2.1284226269526854</v>
      </c>
      <c r="I8" s="2">
        <f>('[1]Pc, Summer, S3'!I8*Main!$B$5)+(_xlfn.IFNA(VLOOKUP($A8,'FL Ratio'!$A$3:$B$44,2,FALSE),0)*'FL Characterization'!I$2)</f>
        <v>2.0551759109206476</v>
      </c>
      <c r="J8" s="2">
        <f>('[1]Pc, Summer, S3'!J8*Main!$B$5)+(_xlfn.IFNA(VLOOKUP($A8,'FL Ratio'!$A$3:$B$44,2,FALSE),0)*'FL Characterization'!J$2)</f>
        <v>2.3516437036674653</v>
      </c>
      <c r="K8" s="2">
        <f>('[1]Pc, Summer, S3'!K8*Main!$B$5)+(_xlfn.IFNA(VLOOKUP($A8,'FL Ratio'!$A$3:$B$44,2,FALSE),0)*'FL Characterization'!K$2)</f>
        <v>2.501980176222359</v>
      </c>
      <c r="L8" s="2">
        <f>('[1]Pc, Summer, S3'!L8*Main!$B$5)+(_xlfn.IFNA(VLOOKUP($A8,'FL Ratio'!$A$3:$B$44,2,FALSE),0)*'FL Characterization'!L$2)</f>
        <v>2.4558862496382154</v>
      </c>
      <c r="M8" s="2">
        <f>('[1]Pc, Summer, S3'!M8*Main!$B$5)+(_xlfn.IFNA(VLOOKUP($A8,'FL Ratio'!$A$3:$B$44,2,FALSE),0)*'FL Characterization'!M$2)</f>
        <v>2.5728092276119594</v>
      </c>
      <c r="N8" s="2">
        <f>('[1]Pc, Summer, S3'!N8*Main!$B$5)+(_xlfn.IFNA(VLOOKUP($A8,'FL Ratio'!$A$3:$B$44,2,FALSE),0)*'FL Characterization'!N$2)</f>
        <v>2.539859947693222</v>
      </c>
      <c r="O8" s="2">
        <f>('[1]Pc, Summer, S3'!O8*Main!$B$5)+(_xlfn.IFNA(VLOOKUP($A8,'FL Ratio'!$A$3:$B$44,2,FALSE),0)*'FL Characterization'!O$2)</f>
        <v>2.6765589798878979</v>
      </c>
      <c r="P8" s="2">
        <f>('[1]Pc, Summer, S3'!P8*Main!$B$5)+(_xlfn.IFNA(VLOOKUP($A8,'FL Ratio'!$A$3:$B$44,2,FALSE),0)*'FL Characterization'!P$2)</f>
        <v>2.6482957702618357</v>
      </c>
      <c r="Q8" s="2">
        <f>('[1]Pc, Summer, S3'!Q8*Main!$B$5)+(_xlfn.IFNA(VLOOKUP($A8,'FL Ratio'!$A$3:$B$44,2,FALSE),0)*'FL Characterization'!Q$2)</f>
        <v>2.4778901006161731</v>
      </c>
      <c r="R8" s="2">
        <f>('[1]Pc, Summer, S3'!R8*Main!$B$5)+(_xlfn.IFNA(VLOOKUP($A8,'FL Ratio'!$A$3:$B$44,2,FALSE),0)*'FL Characterization'!R$2)</f>
        <v>2.4272807518845383</v>
      </c>
      <c r="S8" s="2">
        <f>('[1]Pc, Summer, S3'!S8*Main!$B$5)+(_xlfn.IFNA(VLOOKUP($A8,'FL Ratio'!$A$3:$B$44,2,FALSE),0)*'FL Characterization'!S$2)</f>
        <v>2.4514875592667251</v>
      </c>
      <c r="T8" s="2">
        <f>('[1]Pc, Summer, S3'!T8*Main!$B$5)+(_xlfn.IFNA(VLOOKUP($A8,'FL Ratio'!$A$3:$B$44,2,FALSE),0)*'FL Characterization'!T$2)</f>
        <v>2.3494539387754854</v>
      </c>
      <c r="U8" s="2">
        <f>('[1]Pc, Summer, S3'!U8*Main!$B$5)+(_xlfn.IFNA(VLOOKUP($A8,'FL Ratio'!$A$3:$B$44,2,FALSE),0)*'FL Characterization'!U$2)</f>
        <v>2.3292287262560154</v>
      </c>
      <c r="V8" s="2">
        <f>('[1]Pc, Summer, S3'!V8*Main!$B$5)+(_xlfn.IFNA(VLOOKUP($A8,'FL Ratio'!$A$3:$B$44,2,FALSE),0)*'FL Characterization'!V$2)</f>
        <v>2.4016436943012551</v>
      </c>
      <c r="W8" s="2">
        <f>('[1]Pc, Summer, S3'!W8*Main!$B$5)+(_xlfn.IFNA(VLOOKUP($A8,'FL Ratio'!$A$3:$B$44,2,FALSE),0)*'FL Characterization'!W$2)</f>
        <v>1.9928323345602128</v>
      </c>
      <c r="X8" s="2">
        <f>('[1]Pc, Summer, S3'!X8*Main!$B$5)+(_xlfn.IFNA(VLOOKUP($A8,'FL Ratio'!$A$3:$B$44,2,FALSE),0)*'FL Characterization'!X$2)</f>
        <v>2.2069182677193631</v>
      </c>
      <c r="Y8" s="2">
        <f>('[1]Pc, Summer, S3'!Y8*Main!$B$5)+(_xlfn.IFNA(VLOOKUP($A8,'FL Ratio'!$A$3:$B$44,2,FALSE),0)*'FL Characterization'!Y$2)</f>
        <v>2.0294146951934771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0.41512973103597883</v>
      </c>
      <c r="C9" s="2">
        <f>('[1]Pc, Summer, S3'!C9*Main!$B$5)+(_xlfn.IFNA(VLOOKUP($A9,'FL Ratio'!$A$3:$B$44,2,FALSE),0)*'FL Characterization'!C$2)</f>
        <v>0.40294054578948901</v>
      </c>
      <c r="D9" s="2">
        <f>('[1]Pc, Summer, S3'!D9*Main!$B$5)+(_xlfn.IFNA(VLOOKUP($A9,'FL Ratio'!$A$3:$B$44,2,FALSE),0)*'FL Characterization'!D$2)</f>
        <v>0.3782654968348661</v>
      </c>
      <c r="E9" s="2">
        <f>('[1]Pc, Summer, S3'!E9*Main!$B$5)+(_xlfn.IFNA(VLOOKUP($A9,'FL Ratio'!$A$3:$B$44,2,FALSE),0)*'FL Characterization'!E$2)</f>
        <v>0.36865864565019019</v>
      </c>
      <c r="F9" s="2">
        <f>('[1]Pc, Summer, S3'!F9*Main!$B$5)+(_xlfn.IFNA(VLOOKUP($A9,'FL Ratio'!$A$3:$B$44,2,FALSE),0)*'FL Characterization'!F$2)</f>
        <v>0.35382476818789627</v>
      </c>
      <c r="G9" s="2">
        <f>('[1]Pc, Summer, S3'!G9*Main!$B$5)+(_xlfn.IFNA(VLOOKUP($A9,'FL Ratio'!$A$3:$B$44,2,FALSE),0)*'FL Characterization'!G$2)</f>
        <v>0.35788680257303707</v>
      </c>
      <c r="H9" s="2">
        <f>('[1]Pc, Summer, S3'!H9*Main!$B$5)+(_xlfn.IFNA(VLOOKUP($A9,'FL Ratio'!$A$3:$B$44,2,FALSE),0)*'FL Characterization'!H$2)</f>
        <v>0.55429603401115979</v>
      </c>
      <c r="I9" s="2">
        <f>('[1]Pc, Summer, S3'!I9*Main!$B$5)+(_xlfn.IFNA(VLOOKUP($A9,'FL Ratio'!$A$3:$B$44,2,FALSE),0)*'FL Characterization'!I$2)</f>
        <v>0.55591113971482731</v>
      </c>
      <c r="J9" s="2">
        <f>('[1]Pc, Summer, S3'!J9*Main!$B$5)+(_xlfn.IFNA(VLOOKUP($A9,'FL Ratio'!$A$3:$B$44,2,FALSE),0)*'FL Characterization'!J$2)</f>
        <v>0.59371329130946593</v>
      </c>
      <c r="K9" s="2">
        <f>('[1]Pc, Summer, S3'!K9*Main!$B$5)+(_xlfn.IFNA(VLOOKUP($A9,'FL Ratio'!$A$3:$B$44,2,FALSE),0)*'FL Characterization'!K$2)</f>
        <v>0.5934147242212785</v>
      </c>
      <c r="L9" s="2">
        <f>('[1]Pc, Summer, S3'!L9*Main!$B$5)+(_xlfn.IFNA(VLOOKUP($A9,'FL Ratio'!$A$3:$B$44,2,FALSE),0)*'FL Characterization'!L$2)</f>
        <v>0.60882067682793628</v>
      </c>
      <c r="M9" s="2">
        <f>('[1]Pc, Summer, S3'!M9*Main!$B$5)+(_xlfn.IFNA(VLOOKUP($A9,'FL Ratio'!$A$3:$B$44,2,FALSE),0)*'FL Characterization'!M$2)</f>
        <v>0.6485802453232804</v>
      </c>
      <c r="N9" s="2">
        <f>('[1]Pc, Summer, S3'!N9*Main!$B$5)+(_xlfn.IFNA(VLOOKUP($A9,'FL Ratio'!$A$3:$B$44,2,FALSE),0)*'FL Characterization'!N$2)</f>
        <v>0.65483408461401138</v>
      </c>
      <c r="O9" s="2">
        <f>('[1]Pc, Summer, S3'!O9*Main!$B$5)+(_xlfn.IFNA(VLOOKUP($A9,'FL Ratio'!$A$3:$B$44,2,FALSE),0)*'FL Characterization'!O$2)</f>
        <v>0.63576049075898378</v>
      </c>
      <c r="P9" s="2">
        <f>('[1]Pc, Summer, S3'!P9*Main!$B$5)+(_xlfn.IFNA(VLOOKUP($A9,'FL Ratio'!$A$3:$B$44,2,FALSE),0)*'FL Characterization'!P$2)</f>
        <v>0.56409437838247112</v>
      </c>
      <c r="Q9" s="2">
        <f>('[1]Pc, Summer, S3'!Q9*Main!$B$5)+(_xlfn.IFNA(VLOOKUP($A9,'FL Ratio'!$A$3:$B$44,2,FALSE),0)*'FL Characterization'!Q$2)</f>
        <v>0.54070002568078213</v>
      </c>
      <c r="R9" s="2">
        <f>('[1]Pc, Summer, S3'!R9*Main!$B$5)+(_xlfn.IFNA(VLOOKUP($A9,'FL Ratio'!$A$3:$B$44,2,FALSE),0)*'FL Characterization'!R$2)</f>
        <v>0.49132442930836923</v>
      </c>
      <c r="S9" s="2">
        <f>('[1]Pc, Summer, S3'!S9*Main!$B$5)+(_xlfn.IFNA(VLOOKUP($A9,'FL Ratio'!$A$3:$B$44,2,FALSE),0)*'FL Characterization'!S$2)</f>
        <v>0.51287492022805414</v>
      </c>
      <c r="T9" s="2">
        <f>('[1]Pc, Summer, S3'!T9*Main!$B$5)+(_xlfn.IFNA(VLOOKUP($A9,'FL Ratio'!$A$3:$B$44,2,FALSE),0)*'FL Characterization'!T$2)</f>
        <v>0.48041733485165683</v>
      </c>
      <c r="U9" s="2">
        <f>('[1]Pc, Summer, S3'!U9*Main!$B$5)+(_xlfn.IFNA(VLOOKUP($A9,'FL Ratio'!$A$3:$B$44,2,FALSE),0)*'FL Characterization'!U$2)</f>
        <v>0.4824843969932362</v>
      </c>
      <c r="V9" s="2">
        <f>('[1]Pc, Summer, S3'!V9*Main!$B$5)+(_xlfn.IFNA(VLOOKUP($A9,'FL Ratio'!$A$3:$B$44,2,FALSE),0)*'FL Characterization'!V$2)</f>
        <v>0.47957874670732492</v>
      </c>
      <c r="W9" s="2">
        <f>('[1]Pc, Summer, S3'!W9*Main!$B$5)+(_xlfn.IFNA(VLOOKUP($A9,'FL Ratio'!$A$3:$B$44,2,FALSE),0)*'FL Characterization'!W$2)</f>
        <v>0.411097064071961</v>
      </c>
      <c r="X9" s="2">
        <f>('[1]Pc, Summer, S3'!X9*Main!$B$5)+(_xlfn.IFNA(VLOOKUP($A9,'FL Ratio'!$A$3:$B$44,2,FALSE),0)*'FL Characterization'!X$2)</f>
        <v>0.4330854675836277</v>
      </c>
      <c r="Y9" s="2">
        <f>('[1]Pc, Summer, S3'!Y9*Main!$B$5)+(_xlfn.IFNA(VLOOKUP($A9,'FL Ratio'!$A$3:$B$44,2,FALSE),0)*'FL Characterization'!Y$2)</f>
        <v>0.42406958091081021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0.40495120083030312</v>
      </c>
      <c r="C10" s="2">
        <f>('[1]Pc, Summer, S3'!C10*Main!$B$5)+(_xlfn.IFNA(VLOOKUP($A10,'FL Ratio'!$A$3:$B$44,2,FALSE),0)*'FL Characterization'!C$2)</f>
        <v>0.39000837197180405</v>
      </c>
      <c r="D10" s="2">
        <f>('[1]Pc, Summer, S3'!D10*Main!$B$5)+(_xlfn.IFNA(VLOOKUP($A10,'FL Ratio'!$A$3:$B$44,2,FALSE),0)*'FL Characterization'!D$2)</f>
        <v>0.3670061342512565</v>
      </c>
      <c r="E10" s="2">
        <f>('[1]Pc, Summer, S3'!E10*Main!$B$5)+(_xlfn.IFNA(VLOOKUP($A10,'FL Ratio'!$A$3:$B$44,2,FALSE),0)*'FL Characterization'!E$2)</f>
        <v>0.34520492242698414</v>
      </c>
      <c r="F10" s="2">
        <f>('[1]Pc, Summer, S3'!F10*Main!$B$5)+(_xlfn.IFNA(VLOOKUP($A10,'FL Ratio'!$A$3:$B$44,2,FALSE),0)*'FL Characterization'!F$2)</f>
        <v>0.32662086747404157</v>
      </c>
      <c r="G10" s="2">
        <f>('[1]Pc, Summer, S3'!G10*Main!$B$5)+(_xlfn.IFNA(VLOOKUP($A10,'FL Ratio'!$A$3:$B$44,2,FALSE),0)*'FL Characterization'!G$2)</f>
        <v>0.30581164718705267</v>
      </c>
      <c r="H10" s="2">
        <f>('[1]Pc, Summer, S3'!H10*Main!$B$5)+(_xlfn.IFNA(VLOOKUP($A10,'FL Ratio'!$A$3:$B$44,2,FALSE),0)*'FL Characterization'!H$2)</f>
        <v>0.32540656948067059</v>
      </c>
      <c r="I10" s="2">
        <f>('[1]Pc, Summer, S3'!I10*Main!$B$5)+(_xlfn.IFNA(VLOOKUP($A10,'FL Ratio'!$A$3:$B$44,2,FALSE),0)*'FL Characterization'!I$2)</f>
        <v>0.25902845629115684</v>
      </c>
      <c r="J10" s="2">
        <f>('[1]Pc, Summer, S3'!J10*Main!$B$5)+(_xlfn.IFNA(VLOOKUP($A10,'FL Ratio'!$A$3:$B$44,2,FALSE),0)*'FL Characterization'!J$2)</f>
        <v>0.22481108196916702</v>
      </c>
      <c r="K10" s="2">
        <f>('[1]Pc, Summer, S3'!K10*Main!$B$5)+(_xlfn.IFNA(VLOOKUP($A10,'FL Ratio'!$A$3:$B$44,2,FALSE),0)*'FL Characterization'!K$2)</f>
        <v>0.240440315864517</v>
      </c>
      <c r="L10" s="2">
        <f>('[1]Pc, Summer, S3'!L10*Main!$B$5)+(_xlfn.IFNA(VLOOKUP($A10,'FL Ratio'!$A$3:$B$44,2,FALSE),0)*'FL Characterization'!L$2)</f>
        <v>0.25483691364748645</v>
      </c>
      <c r="M10" s="2">
        <f>('[1]Pc, Summer, S3'!M10*Main!$B$5)+(_xlfn.IFNA(VLOOKUP($A10,'FL Ratio'!$A$3:$B$44,2,FALSE),0)*'FL Characterization'!M$2)</f>
        <v>0.28681081792635099</v>
      </c>
      <c r="N10" s="2">
        <f>('[1]Pc, Summer, S3'!N10*Main!$B$5)+(_xlfn.IFNA(VLOOKUP($A10,'FL Ratio'!$A$3:$B$44,2,FALSE),0)*'FL Characterization'!N$2)</f>
        <v>0.30948169666500186</v>
      </c>
      <c r="O10" s="2">
        <f>('[1]Pc, Summer, S3'!O10*Main!$B$5)+(_xlfn.IFNA(VLOOKUP($A10,'FL Ratio'!$A$3:$B$44,2,FALSE),0)*'FL Characterization'!O$2)</f>
        <v>0.33090935823620193</v>
      </c>
      <c r="P10" s="2">
        <f>('[1]Pc, Summer, S3'!P10*Main!$B$5)+(_xlfn.IFNA(VLOOKUP($A10,'FL Ratio'!$A$3:$B$44,2,FALSE),0)*'FL Characterization'!P$2)</f>
        <v>0.32609360162609657</v>
      </c>
      <c r="Q10" s="2">
        <f>('[1]Pc, Summer, S3'!Q10*Main!$B$5)+(_xlfn.IFNA(VLOOKUP($A10,'FL Ratio'!$A$3:$B$44,2,FALSE),0)*'FL Characterization'!Q$2)</f>
        <v>0.33635486601173042</v>
      </c>
      <c r="R10" s="2">
        <f>('[1]Pc, Summer, S3'!R10*Main!$B$5)+(_xlfn.IFNA(VLOOKUP($A10,'FL Ratio'!$A$3:$B$44,2,FALSE),0)*'FL Characterization'!R$2)</f>
        <v>0.3137295508623511</v>
      </c>
      <c r="S10" s="2">
        <f>('[1]Pc, Summer, S3'!S10*Main!$B$5)+(_xlfn.IFNA(VLOOKUP($A10,'FL Ratio'!$A$3:$B$44,2,FALSE),0)*'FL Characterization'!S$2)</f>
        <v>0.3381302470644314</v>
      </c>
      <c r="T10" s="2">
        <f>('[1]Pc, Summer, S3'!T10*Main!$B$5)+(_xlfn.IFNA(VLOOKUP($A10,'FL Ratio'!$A$3:$B$44,2,FALSE),0)*'FL Characterization'!T$2)</f>
        <v>0.31112272208962011</v>
      </c>
      <c r="U10" s="2">
        <f>('[1]Pc, Summer, S3'!U10*Main!$B$5)+(_xlfn.IFNA(VLOOKUP($A10,'FL Ratio'!$A$3:$B$44,2,FALSE),0)*'FL Characterization'!U$2)</f>
        <v>0.31815277048847723</v>
      </c>
      <c r="V10" s="2">
        <f>('[1]Pc, Summer, S3'!V10*Main!$B$5)+(_xlfn.IFNA(VLOOKUP($A10,'FL Ratio'!$A$3:$B$44,2,FALSE),0)*'FL Characterization'!V$2)</f>
        <v>0.34612002658432489</v>
      </c>
      <c r="W10" s="2">
        <f>('[1]Pc, Summer, S3'!W10*Main!$B$5)+(_xlfn.IFNA(VLOOKUP($A10,'FL Ratio'!$A$3:$B$44,2,FALSE),0)*'FL Characterization'!W$2)</f>
        <v>0.31116432179902975</v>
      </c>
      <c r="X10" s="2">
        <f>('[1]Pc, Summer, S3'!X10*Main!$B$5)+(_xlfn.IFNA(VLOOKUP($A10,'FL Ratio'!$A$3:$B$44,2,FALSE),0)*'FL Characterization'!X$2)</f>
        <v>0.35447994710526487</v>
      </c>
      <c r="Y10" s="2">
        <f>('[1]Pc, Summer, S3'!Y10*Main!$B$5)+(_xlfn.IFNA(VLOOKUP($A10,'FL Ratio'!$A$3:$B$44,2,FALSE),0)*'FL Characterization'!Y$2)</f>
        <v>0.39247967574673925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0.73937436692858727</v>
      </c>
      <c r="C11" s="2">
        <f>('[1]Pc, Summer, S3'!C11*Main!$B$5)+(_xlfn.IFNA(VLOOKUP($A11,'FL Ratio'!$A$3:$B$44,2,FALSE),0)*'FL Characterization'!C$2)</f>
        <v>0.69510455341749489</v>
      </c>
      <c r="D11" s="2">
        <f>('[1]Pc, Summer, S3'!D11*Main!$B$5)+(_xlfn.IFNA(VLOOKUP($A11,'FL Ratio'!$A$3:$B$44,2,FALSE),0)*'FL Characterization'!D$2)</f>
        <v>0.66324501072158215</v>
      </c>
      <c r="E11" s="2">
        <f>('[1]Pc, Summer, S3'!E11*Main!$B$5)+(_xlfn.IFNA(VLOOKUP($A11,'FL Ratio'!$A$3:$B$44,2,FALSE),0)*'FL Characterization'!E$2)</f>
        <v>0.66327058120240279</v>
      </c>
      <c r="F11" s="2">
        <f>('[1]Pc, Summer, S3'!F11*Main!$B$5)+(_xlfn.IFNA(VLOOKUP($A11,'FL Ratio'!$A$3:$B$44,2,FALSE),0)*'FL Characterization'!F$2)</f>
        <v>0.64649455733396932</v>
      </c>
      <c r="G11" s="2">
        <f>('[1]Pc, Summer, S3'!G11*Main!$B$5)+(_xlfn.IFNA(VLOOKUP($A11,'FL Ratio'!$A$3:$B$44,2,FALSE),0)*'FL Characterization'!G$2)</f>
        <v>0.64920479508747264</v>
      </c>
      <c r="H11" s="2">
        <f>('[1]Pc, Summer, S3'!H11*Main!$B$5)+(_xlfn.IFNA(VLOOKUP($A11,'FL Ratio'!$A$3:$B$44,2,FALSE),0)*'FL Characterization'!H$2)</f>
        <v>0.77328770909192057</v>
      </c>
      <c r="I11" s="2">
        <f>('[1]Pc, Summer, S3'!I11*Main!$B$5)+(_xlfn.IFNA(VLOOKUP($A11,'FL Ratio'!$A$3:$B$44,2,FALSE),0)*'FL Characterization'!I$2)</f>
        <v>0.82397392830225291</v>
      </c>
      <c r="J11" s="2">
        <f>('[1]Pc, Summer, S3'!J11*Main!$B$5)+(_xlfn.IFNA(VLOOKUP($A11,'FL Ratio'!$A$3:$B$44,2,FALSE),0)*'FL Characterization'!J$2)</f>
        <v>0.87885257615880841</v>
      </c>
      <c r="K11" s="2">
        <f>('[1]Pc, Summer, S3'!K11*Main!$B$5)+(_xlfn.IFNA(VLOOKUP($A11,'FL Ratio'!$A$3:$B$44,2,FALSE),0)*'FL Characterization'!K$2)</f>
        <v>0.91860453454540636</v>
      </c>
      <c r="L11" s="2">
        <f>('[1]Pc, Summer, S3'!L11*Main!$B$5)+(_xlfn.IFNA(VLOOKUP($A11,'FL Ratio'!$A$3:$B$44,2,FALSE),0)*'FL Characterization'!L$2)</f>
        <v>0.8920319171215354</v>
      </c>
      <c r="M11" s="2">
        <f>('[1]Pc, Summer, S3'!M11*Main!$B$5)+(_xlfn.IFNA(VLOOKUP($A11,'FL Ratio'!$A$3:$B$44,2,FALSE),0)*'FL Characterization'!M$2)</f>
        <v>0.92674589387156681</v>
      </c>
      <c r="N11" s="2">
        <f>('[1]Pc, Summer, S3'!N11*Main!$B$5)+(_xlfn.IFNA(VLOOKUP($A11,'FL Ratio'!$A$3:$B$44,2,FALSE),0)*'FL Characterization'!N$2)</f>
        <v>0.97372715702955659</v>
      </c>
      <c r="O11" s="2">
        <f>('[1]Pc, Summer, S3'!O11*Main!$B$5)+(_xlfn.IFNA(VLOOKUP($A11,'FL Ratio'!$A$3:$B$44,2,FALSE),0)*'FL Characterization'!O$2)</f>
        <v>0.96255119348315632</v>
      </c>
      <c r="P11" s="2">
        <f>('[1]Pc, Summer, S3'!P11*Main!$B$5)+(_xlfn.IFNA(VLOOKUP($A11,'FL Ratio'!$A$3:$B$44,2,FALSE),0)*'FL Characterization'!P$2)</f>
        <v>0.94032940659942754</v>
      </c>
      <c r="Q11" s="2">
        <f>('[1]Pc, Summer, S3'!Q11*Main!$B$5)+(_xlfn.IFNA(VLOOKUP($A11,'FL Ratio'!$A$3:$B$44,2,FALSE),0)*'FL Characterization'!Q$2)</f>
        <v>0.87379370110438392</v>
      </c>
      <c r="R11" s="2">
        <f>('[1]Pc, Summer, S3'!R11*Main!$B$5)+(_xlfn.IFNA(VLOOKUP($A11,'FL Ratio'!$A$3:$B$44,2,FALSE),0)*'FL Characterization'!R$2)</f>
        <v>0.83322752787680099</v>
      </c>
      <c r="S11" s="2">
        <f>('[1]Pc, Summer, S3'!S11*Main!$B$5)+(_xlfn.IFNA(VLOOKUP($A11,'FL Ratio'!$A$3:$B$44,2,FALSE),0)*'FL Characterization'!S$2)</f>
        <v>0.85336175954950411</v>
      </c>
      <c r="T11" s="2">
        <f>('[1]Pc, Summer, S3'!T11*Main!$B$5)+(_xlfn.IFNA(VLOOKUP($A11,'FL Ratio'!$A$3:$B$44,2,FALSE),0)*'FL Characterization'!T$2)</f>
        <v>0.85092003631286217</v>
      </c>
      <c r="U11" s="2">
        <f>('[1]Pc, Summer, S3'!U11*Main!$B$5)+(_xlfn.IFNA(VLOOKUP($A11,'FL Ratio'!$A$3:$B$44,2,FALSE),0)*'FL Characterization'!U$2)</f>
        <v>0.89685300853301941</v>
      </c>
      <c r="V11" s="2">
        <f>('[1]Pc, Summer, S3'!V11*Main!$B$5)+(_xlfn.IFNA(VLOOKUP($A11,'FL Ratio'!$A$3:$B$44,2,FALSE),0)*'FL Characterization'!V$2)</f>
        <v>0.97640888143022164</v>
      </c>
      <c r="W11" s="2">
        <f>('[1]Pc, Summer, S3'!W11*Main!$B$5)+(_xlfn.IFNA(VLOOKUP($A11,'FL Ratio'!$A$3:$B$44,2,FALSE),0)*'FL Characterization'!W$2)</f>
        <v>0.88063650957271078</v>
      </c>
      <c r="X11" s="2">
        <f>('[1]Pc, Summer, S3'!X11*Main!$B$5)+(_xlfn.IFNA(VLOOKUP($A11,'FL Ratio'!$A$3:$B$44,2,FALSE),0)*'FL Characterization'!X$2)</f>
        <v>0.8639106856927905</v>
      </c>
      <c r="Y11" s="2">
        <f>('[1]Pc, Summer, S3'!Y11*Main!$B$5)+(_xlfn.IFNA(VLOOKUP($A11,'FL Ratio'!$A$3:$B$44,2,FALSE),0)*'FL Characterization'!Y$2)</f>
        <v>0.77992948515277649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0.43227876706347845</v>
      </c>
      <c r="C12" s="2">
        <f>('[1]Pc, Summer, S3'!C12*Main!$B$5)+(_xlfn.IFNA(VLOOKUP($A12,'FL Ratio'!$A$3:$B$44,2,FALSE),0)*'FL Characterization'!C$2)</f>
        <v>0.40991185460380086</v>
      </c>
      <c r="D12" s="2">
        <f>('[1]Pc, Summer, S3'!D12*Main!$B$5)+(_xlfn.IFNA(VLOOKUP($A12,'FL Ratio'!$A$3:$B$44,2,FALSE),0)*'FL Characterization'!D$2)</f>
        <v>0.37795385438411744</v>
      </c>
      <c r="E12" s="2">
        <f>('[1]Pc, Summer, S3'!E12*Main!$B$5)+(_xlfn.IFNA(VLOOKUP($A12,'FL Ratio'!$A$3:$B$44,2,FALSE),0)*'FL Characterization'!E$2)</f>
        <v>0.36306022036868613</v>
      </c>
      <c r="F12" s="2">
        <f>('[1]Pc, Summer, S3'!F12*Main!$B$5)+(_xlfn.IFNA(VLOOKUP($A12,'FL Ratio'!$A$3:$B$44,2,FALSE),0)*'FL Characterization'!F$2)</f>
        <v>0.34208285743464212</v>
      </c>
      <c r="G12" s="2">
        <f>('[1]Pc, Summer, S3'!G12*Main!$B$5)+(_xlfn.IFNA(VLOOKUP($A12,'FL Ratio'!$A$3:$B$44,2,FALSE),0)*'FL Characterization'!G$2)</f>
        <v>0.34715797149611649</v>
      </c>
      <c r="H12" s="2">
        <f>('[1]Pc, Summer, S3'!H12*Main!$B$5)+(_xlfn.IFNA(VLOOKUP($A12,'FL Ratio'!$A$3:$B$44,2,FALSE),0)*'FL Characterization'!H$2)</f>
        <v>0.41735765470933472</v>
      </c>
      <c r="I12" s="2">
        <f>('[1]Pc, Summer, S3'!I12*Main!$B$5)+(_xlfn.IFNA(VLOOKUP($A12,'FL Ratio'!$A$3:$B$44,2,FALSE),0)*'FL Characterization'!I$2)</f>
        <v>0.37555067471005937</v>
      </c>
      <c r="J12" s="2">
        <f>('[1]Pc, Summer, S3'!J12*Main!$B$5)+(_xlfn.IFNA(VLOOKUP($A12,'FL Ratio'!$A$3:$B$44,2,FALSE),0)*'FL Characterization'!J$2)</f>
        <v>0.40467337477388715</v>
      </c>
      <c r="K12" s="2">
        <f>('[1]Pc, Summer, S3'!K12*Main!$B$5)+(_xlfn.IFNA(VLOOKUP($A12,'FL Ratio'!$A$3:$B$44,2,FALSE),0)*'FL Characterization'!K$2)</f>
        <v>0.43282369185750097</v>
      </c>
      <c r="L12" s="2">
        <f>('[1]Pc, Summer, S3'!L12*Main!$B$5)+(_xlfn.IFNA(VLOOKUP($A12,'FL Ratio'!$A$3:$B$44,2,FALSE),0)*'FL Characterization'!L$2)</f>
        <v>0.44632874632820702</v>
      </c>
      <c r="M12" s="2">
        <f>('[1]Pc, Summer, S3'!M12*Main!$B$5)+(_xlfn.IFNA(VLOOKUP($A12,'FL Ratio'!$A$3:$B$44,2,FALSE),0)*'FL Characterization'!M$2)</f>
        <v>0.46043069744521892</v>
      </c>
      <c r="N12" s="2">
        <f>('[1]Pc, Summer, S3'!N12*Main!$B$5)+(_xlfn.IFNA(VLOOKUP($A12,'FL Ratio'!$A$3:$B$44,2,FALSE),0)*'FL Characterization'!N$2)</f>
        <v>0.46503409089082848</v>
      </c>
      <c r="O12" s="2">
        <f>('[1]Pc, Summer, S3'!O12*Main!$B$5)+(_xlfn.IFNA(VLOOKUP($A12,'FL Ratio'!$A$3:$B$44,2,FALSE),0)*'FL Characterization'!O$2)</f>
        <v>0.47525848469280629</v>
      </c>
      <c r="P12" s="2">
        <f>('[1]Pc, Summer, S3'!P12*Main!$B$5)+(_xlfn.IFNA(VLOOKUP($A12,'FL Ratio'!$A$3:$B$44,2,FALSE),0)*'FL Characterization'!P$2)</f>
        <v>0.45366206696333539</v>
      </c>
      <c r="Q12" s="2">
        <f>('[1]Pc, Summer, S3'!Q12*Main!$B$5)+(_xlfn.IFNA(VLOOKUP($A12,'FL Ratio'!$A$3:$B$44,2,FALSE),0)*'FL Characterization'!Q$2)</f>
        <v>0.4307119475502687</v>
      </c>
      <c r="R12" s="2">
        <f>('[1]Pc, Summer, S3'!R12*Main!$B$5)+(_xlfn.IFNA(VLOOKUP($A12,'FL Ratio'!$A$3:$B$44,2,FALSE),0)*'FL Characterization'!R$2)</f>
        <v>0.40697946699443627</v>
      </c>
      <c r="S12" s="2">
        <f>('[1]Pc, Summer, S3'!S12*Main!$B$5)+(_xlfn.IFNA(VLOOKUP($A12,'FL Ratio'!$A$3:$B$44,2,FALSE),0)*'FL Characterization'!S$2)</f>
        <v>0.46482439723431646</v>
      </c>
      <c r="T12" s="2">
        <f>('[1]Pc, Summer, S3'!T12*Main!$B$5)+(_xlfn.IFNA(VLOOKUP($A12,'FL Ratio'!$A$3:$B$44,2,FALSE),0)*'FL Characterization'!T$2)</f>
        <v>0.45943273871018431</v>
      </c>
      <c r="U12" s="2">
        <f>('[1]Pc, Summer, S3'!U12*Main!$B$5)+(_xlfn.IFNA(VLOOKUP($A12,'FL Ratio'!$A$3:$B$44,2,FALSE),0)*'FL Characterization'!U$2)</f>
        <v>0.46039006654271786</v>
      </c>
      <c r="V12" s="2">
        <f>('[1]Pc, Summer, S3'!V12*Main!$B$5)+(_xlfn.IFNA(VLOOKUP($A12,'FL Ratio'!$A$3:$B$44,2,FALSE),0)*'FL Characterization'!V$2)</f>
        <v>0.52258699686708887</v>
      </c>
      <c r="W12" s="2">
        <f>('[1]Pc, Summer, S3'!W12*Main!$B$5)+(_xlfn.IFNA(VLOOKUP($A12,'FL Ratio'!$A$3:$B$44,2,FALSE),0)*'FL Characterization'!W$2)</f>
        <v>0.45473185300168728</v>
      </c>
      <c r="X12" s="2">
        <f>('[1]Pc, Summer, S3'!X12*Main!$B$5)+(_xlfn.IFNA(VLOOKUP($A12,'FL Ratio'!$A$3:$B$44,2,FALSE),0)*'FL Characterization'!X$2)</f>
        <v>0.50767750235768583</v>
      </c>
      <c r="Y12" s="2">
        <f>('[1]Pc, Summer, S3'!Y12*Main!$B$5)+(_xlfn.IFNA(VLOOKUP($A12,'FL Ratio'!$A$3:$B$44,2,FALSE),0)*'FL Characterization'!Y$2)</f>
        <v>0.47438266308598231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1.5722820767741388</v>
      </c>
      <c r="C13" s="2">
        <f>('[1]Pc, Summer, S3'!C13*Main!$B$5)+(_xlfn.IFNA(VLOOKUP($A13,'FL Ratio'!$A$3:$B$44,2,FALSE),0)*'FL Characterization'!C$2)</f>
        <v>1.5982877456545184</v>
      </c>
      <c r="D13" s="2">
        <f>('[1]Pc, Summer, S3'!D13*Main!$B$5)+(_xlfn.IFNA(VLOOKUP($A13,'FL Ratio'!$A$3:$B$44,2,FALSE),0)*'FL Characterization'!D$2)</f>
        <v>1.6855751968140644</v>
      </c>
      <c r="E13" s="2">
        <f>('[1]Pc, Summer, S3'!E13*Main!$B$5)+(_xlfn.IFNA(VLOOKUP($A13,'FL Ratio'!$A$3:$B$44,2,FALSE),0)*'FL Characterization'!E$2)</f>
        <v>1.5387598209873263</v>
      </c>
      <c r="F13" s="2">
        <f>('[1]Pc, Summer, S3'!F13*Main!$B$5)+(_xlfn.IFNA(VLOOKUP($A13,'FL Ratio'!$A$3:$B$44,2,FALSE),0)*'FL Characterization'!F$2)</f>
        <v>1.4953423285113845</v>
      </c>
      <c r="G13" s="2">
        <f>('[1]Pc, Summer, S3'!G13*Main!$B$5)+(_xlfn.IFNA(VLOOKUP($A13,'FL Ratio'!$A$3:$B$44,2,FALSE),0)*'FL Characterization'!G$2)</f>
        <v>1.4323239917743518</v>
      </c>
      <c r="H13" s="2">
        <f>('[1]Pc, Summer, S3'!H13*Main!$B$5)+(_xlfn.IFNA(VLOOKUP($A13,'FL Ratio'!$A$3:$B$44,2,FALSE),0)*'FL Characterization'!H$2)</f>
        <v>1.4761390591107837</v>
      </c>
      <c r="I13" s="2">
        <f>('[1]Pc, Summer, S3'!I13*Main!$B$5)+(_xlfn.IFNA(VLOOKUP($A13,'FL Ratio'!$A$3:$B$44,2,FALSE),0)*'FL Characterization'!I$2)</f>
        <v>1.4947114898925777</v>
      </c>
      <c r="J13" s="2">
        <f>('[1]Pc, Summer, S3'!J13*Main!$B$5)+(_xlfn.IFNA(VLOOKUP($A13,'FL Ratio'!$A$3:$B$44,2,FALSE),0)*'FL Characterization'!J$2)</f>
        <v>1.3282794704185756</v>
      </c>
      <c r="K13" s="2">
        <f>('[1]Pc, Summer, S3'!K13*Main!$B$5)+(_xlfn.IFNA(VLOOKUP($A13,'FL Ratio'!$A$3:$B$44,2,FALSE),0)*'FL Characterization'!K$2)</f>
        <v>1.0288066484364806</v>
      </c>
      <c r="L13" s="2">
        <f>('[1]Pc, Summer, S3'!L13*Main!$B$5)+(_xlfn.IFNA(VLOOKUP($A13,'FL Ratio'!$A$3:$B$44,2,FALSE),0)*'FL Characterization'!L$2)</f>
        <v>1.4081492632665851</v>
      </c>
      <c r="M13" s="2">
        <f>('[1]Pc, Summer, S3'!M13*Main!$B$5)+(_xlfn.IFNA(VLOOKUP($A13,'FL Ratio'!$A$3:$B$44,2,FALSE),0)*'FL Characterization'!M$2)</f>
        <v>1.5545557873994316</v>
      </c>
      <c r="N13" s="2">
        <f>('[1]Pc, Summer, S3'!N13*Main!$B$5)+(_xlfn.IFNA(VLOOKUP($A13,'FL Ratio'!$A$3:$B$44,2,FALSE),0)*'FL Characterization'!N$2)</f>
        <v>1.5628509362833485</v>
      </c>
      <c r="O13" s="2">
        <f>('[1]Pc, Summer, S3'!O13*Main!$B$5)+(_xlfn.IFNA(VLOOKUP($A13,'FL Ratio'!$A$3:$B$44,2,FALSE),0)*'FL Characterization'!O$2)</f>
        <v>1.645370625656452</v>
      </c>
      <c r="P13" s="2">
        <f>('[1]Pc, Summer, S3'!P13*Main!$B$5)+(_xlfn.IFNA(VLOOKUP($A13,'FL Ratio'!$A$3:$B$44,2,FALSE),0)*'FL Characterization'!P$2)</f>
        <v>1.3201424162238604</v>
      </c>
      <c r="Q13" s="2">
        <f>('[1]Pc, Summer, S3'!Q13*Main!$B$5)+(_xlfn.IFNA(VLOOKUP($A13,'FL Ratio'!$A$3:$B$44,2,FALSE),0)*'FL Characterization'!Q$2)</f>
        <v>1.7435337003352718</v>
      </c>
      <c r="R13" s="2">
        <f>('[1]Pc, Summer, S3'!R13*Main!$B$5)+(_xlfn.IFNA(VLOOKUP($A13,'FL Ratio'!$A$3:$B$44,2,FALSE),0)*'FL Characterization'!R$2)</f>
        <v>1.5732940439971559</v>
      </c>
      <c r="S13" s="2">
        <f>('[1]Pc, Summer, S3'!S13*Main!$B$5)+(_xlfn.IFNA(VLOOKUP($A13,'FL Ratio'!$A$3:$B$44,2,FALSE),0)*'FL Characterization'!S$2)</f>
        <v>1.5623941502600827</v>
      </c>
      <c r="T13" s="2">
        <f>('[1]Pc, Summer, S3'!T13*Main!$B$5)+(_xlfn.IFNA(VLOOKUP($A13,'FL Ratio'!$A$3:$B$44,2,FALSE),0)*'FL Characterization'!T$2)</f>
        <v>1.5519849205071374</v>
      </c>
      <c r="U13" s="2">
        <f>('[1]Pc, Summer, S3'!U13*Main!$B$5)+(_xlfn.IFNA(VLOOKUP($A13,'FL Ratio'!$A$3:$B$44,2,FALSE),0)*'FL Characterization'!U$2)</f>
        <v>1.6867259969272559</v>
      </c>
      <c r="V13" s="2">
        <f>('[1]Pc, Summer, S3'!V13*Main!$B$5)+(_xlfn.IFNA(VLOOKUP($A13,'FL Ratio'!$A$3:$B$44,2,FALSE),0)*'FL Characterization'!V$2)</f>
        <v>1.8628138756446679</v>
      </c>
      <c r="W13" s="2">
        <f>('[1]Pc, Summer, S3'!W13*Main!$B$5)+(_xlfn.IFNA(VLOOKUP($A13,'FL Ratio'!$A$3:$B$44,2,FALSE),0)*'FL Characterization'!W$2)</f>
        <v>1.8332529053965172</v>
      </c>
      <c r="X13" s="2">
        <f>('[1]Pc, Summer, S3'!X13*Main!$B$5)+(_xlfn.IFNA(VLOOKUP($A13,'FL Ratio'!$A$3:$B$44,2,FALSE),0)*'FL Characterization'!X$2)</f>
        <v>1.9082826580378203</v>
      </c>
      <c r="Y13" s="2">
        <f>('[1]Pc, Summer, S3'!Y13*Main!$B$5)+(_xlfn.IFNA(VLOOKUP($A13,'FL Ratio'!$A$3:$B$44,2,FALSE),0)*'FL Characterization'!Y$2)</f>
        <v>1.9500615989043781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3.7195782298562321</v>
      </c>
      <c r="C14" s="2">
        <f>('[1]Pc, Summer, S3'!C14*Main!$B$5)+(_xlfn.IFNA(VLOOKUP($A14,'FL Ratio'!$A$3:$B$44,2,FALSE),0)*'FL Characterization'!C$2)</f>
        <v>3.6894212878702155</v>
      </c>
      <c r="D14" s="2">
        <f>('[1]Pc, Summer, S3'!D14*Main!$B$5)+(_xlfn.IFNA(VLOOKUP($A14,'FL Ratio'!$A$3:$B$44,2,FALSE),0)*'FL Characterization'!D$2)</f>
        <v>3.6044576011067013</v>
      </c>
      <c r="E14" s="2">
        <f>('[1]Pc, Summer, S3'!E14*Main!$B$5)+(_xlfn.IFNA(VLOOKUP($A14,'FL Ratio'!$A$3:$B$44,2,FALSE),0)*'FL Characterization'!E$2)</f>
        <v>3.5692183571266005</v>
      </c>
      <c r="F14" s="2">
        <f>('[1]Pc, Summer, S3'!F14*Main!$B$5)+(_xlfn.IFNA(VLOOKUP($A14,'FL Ratio'!$A$3:$B$44,2,FALSE),0)*'FL Characterization'!F$2)</f>
        <v>3.4996702917201374</v>
      </c>
      <c r="G14" s="2">
        <f>('[1]Pc, Summer, S3'!G14*Main!$B$5)+(_xlfn.IFNA(VLOOKUP($A14,'FL Ratio'!$A$3:$B$44,2,FALSE),0)*'FL Characterization'!G$2)</f>
        <v>3.5383210078323875</v>
      </c>
      <c r="H14" s="2">
        <f>('[1]Pc, Summer, S3'!H14*Main!$B$5)+(_xlfn.IFNA(VLOOKUP($A14,'FL Ratio'!$A$3:$B$44,2,FALSE),0)*'FL Characterization'!H$2)</f>
        <v>4.0933587232526385</v>
      </c>
      <c r="I14" s="2">
        <f>('[1]Pc, Summer, S3'!I14*Main!$B$5)+(_xlfn.IFNA(VLOOKUP($A14,'FL Ratio'!$A$3:$B$44,2,FALSE),0)*'FL Characterization'!I$2)</f>
        <v>4.1202180882674098</v>
      </c>
      <c r="J14" s="2">
        <f>('[1]Pc, Summer, S3'!J14*Main!$B$5)+(_xlfn.IFNA(VLOOKUP($A14,'FL Ratio'!$A$3:$B$44,2,FALSE),0)*'FL Characterization'!J$2)</f>
        <v>4.3851019379345377</v>
      </c>
      <c r="K14" s="2">
        <f>('[1]Pc, Summer, S3'!K14*Main!$B$5)+(_xlfn.IFNA(VLOOKUP($A14,'FL Ratio'!$A$3:$B$44,2,FALSE),0)*'FL Characterization'!K$2)</f>
        <v>4.1906989825932968</v>
      </c>
      <c r="L14" s="2">
        <f>('[1]Pc, Summer, S3'!L14*Main!$B$5)+(_xlfn.IFNA(VLOOKUP($A14,'FL Ratio'!$A$3:$B$44,2,FALSE),0)*'FL Characterization'!L$2)</f>
        <v>4.1962900029478005</v>
      </c>
      <c r="M14" s="2">
        <f>('[1]Pc, Summer, S3'!M14*Main!$B$5)+(_xlfn.IFNA(VLOOKUP($A14,'FL Ratio'!$A$3:$B$44,2,FALSE),0)*'FL Characterization'!M$2)</f>
        <v>4.2351710940966232</v>
      </c>
      <c r="N14" s="2">
        <f>('[1]Pc, Summer, S3'!N14*Main!$B$5)+(_xlfn.IFNA(VLOOKUP($A14,'FL Ratio'!$A$3:$B$44,2,FALSE),0)*'FL Characterization'!N$2)</f>
        <v>4.3949204035848499</v>
      </c>
      <c r="O14" s="2">
        <f>('[1]Pc, Summer, S3'!O14*Main!$B$5)+(_xlfn.IFNA(VLOOKUP($A14,'FL Ratio'!$A$3:$B$44,2,FALSE),0)*'FL Characterization'!O$2)</f>
        <v>4.4017517800934476</v>
      </c>
      <c r="P14" s="2">
        <f>('[1]Pc, Summer, S3'!P14*Main!$B$5)+(_xlfn.IFNA(VLOOKUP($A14,'FL Ratio'!$A$3:$B$44,2,FALSE),0)*'FL Characterization'!P$2)</f>
        <v>4.3149759682666584</v>
      </c>
      <c r="Q14" s="2">
        <f>('[1]Pc, Summer, S3'!Q14*Main!$B$5)+(_xlfn.IFNA(VLOOKUP($A14,'FL Ratio'!$A$3:$B$44,2,FALSE),0)*'FL Characterization'!Q$2)</f>
        <v>4.2807987303098862</v>
      </c>
      <c r="R14" s="2">
        <f>('[1]Pc, Summer, S3'!R14*Main!$B$5)+(_xlfn.IFNA(VLOOKUP($A14,'FL Ratio'!$A$3:$B$44,2,FALSE),0)*'FL Characterization'!R$2)</f>
        <v>4.2828898918840856</v>
      </c>
      <c r="S14" s="2">
        <f>('[1]Pc, Summer, S3'!S14*Main!$B$5)+(_xlfn.IFNA(VLOOKUP($A14,'FL Ratio'!$A$3:$B$44,2,FALSE),0)*'FL Characterization'!S$2)</f>
        <v>4.390984490516388</v>
      </c>
      <c r="T14" s="2">
        <f>('[1]Pc, Summer, S3'!T14*Main!$B$5)+(_xlfn.IFNA(VLOOKUP($A14,'FL Ratio'!$A$3:$B$44,2,FALSE),0)*'FL Characterization'!T$2)</f>
        <v>4.154322820783924</v>
      </c>
      <c r="U14" s="2">
        <f>('[1]Pc, Summer, S3'!U14*Main!$B$5)+(_xlfn.IFNA(VLOOKUP($A14,'FL Ratio'!$A$3:$B$44,2,FALSE),0)*'FL Characterization'!U$2)</f>
        <v>4.179725691687981</v>
      </c>
      <c r="V14" s="2">
        <f>('[1]Pc, Summer, S3'!V14*Main!$B$5)+(_xlfn.IFNA(VLOOKUP($A14,'FL Ratio'!$A$3:$B$44,2,FALSE),0)*'FL Characterization'!V$2)</f>
        <v>4.2424819148006812</v>
      </c>
      <c r="W14" s="2">
        <f>('[1]Pc, Summer, S3'!W14*Main!$B$5)+(_xlfn.IFNA(VLOOKUP($A14,'FL Ratio'!$A$3:$B$44,2,FALSE),0)*'FL Characterization'!W$2)</f>
        <v>3.9667535777960654</v>
      </c>
      <c r="X14" s="2">
        <f>('[1]Pc, Summer, S3'!X14*Main!$B$5)+(_xlfn.IFNA(VLOOKUP($A14,'FL Ratio'!$A$3:$B$44,2,FALSE),0)*'FL Characterization'!X$2)</f>
        <v>3.694695733503834</v>
      </c>
      <c r="Y14" s="2">
        <f>('[1]Pc, Summer, S3'!Y14*Main!$B$5)+(_xlfn.IFNA(VLOOKUP($A14,'FL Ratio'!$A$3:$B$44,2,FALSE),0)*'FL Characterization'!Y$2)</f>
        <v>3.7460297885604299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2.5481751085161171</v>
      </c>
      <c r="C15" s="2">
        <f>('[1]Pc, Summer, S3'!C15*Main!$B$5)+(_xlfn.IFNA(VLOOKUP($A15,'FL Ratio'!$A$3:$B$44,2,FALSE),0)*'FL Characterization'!C$2)</f>
        <v>2.5287454662622837</v>
      </c>
      <c r="D15" s="2">
        <f>('[1]Pc, Summer, S3'!D15*Main!$B$5)+(_xlfn.IFNA(VLOOKUP($A15,'FL Ratio'!$A$3:$B$44,2,FALSE),0)*'FL Characterization'!D$2)</f>
        <v>2.4262501555844951</v>
      </c>
      <c r="E15" s="2">
        <f>('[1]Pc, Summer, S3'!E15*Main!$B$5)+(_xlfn.IFNA(VLOOKUP($A15,'FL Ratio'!$A$3:$B$44,2,FALSE),0)*'FL Characterization'!E$2)</f>
        <v>2.3770955035117041</v>
      </c>
      <c r="F15" s="2">
        <f>('[1]Pc, Summer, S3'!F15*Main!$B$5)+(_xlfn.IFNA(VLOOKUP($A15,'FL Ratio'!$A$3:$B$44,2,FALSE),0)*'FL Characterization'!F$2)</f>
        <v>2.3377286971954558</v>
      </c>
      <c r="G15" s="2">
        <f>('[1]Pc, Summer, S3'!G15*Main!$B$5)+(_xlfn.IFNA(VLOOKUP($A15,'FL Ratio'!$A$3:$B$44,2,FALSE),0)*'FL Characterization'!G$2)</f>
        <v>2.3528082733411955</v>
      </c>
      <c r="H15" s="2">
        <f>('[1]Pc, Summer, S3'!H15*Main!$B$5)+(_xlfn.IFNA(VLOOKUP($A15,'FL Ratio'!$A$3:$B$44,2,FALSE),0)*'FL Characterization'!H$2)</f>
        <v>2.355344301452829</v>
      </c>
      <c r="I15" s="2">
        <f>('[1]Pc, Summer, S3'!I15*Main!$B$5)+(_xlfn.IFNA(VLOOKUP($A15,'FL Ratio'!$A$3:$B$44,2,FALSE),0)*'FL Characterization'!I$2)</f>
        <v>2.7581204284318646</v>
      </c>
      <c r="J15" s="2">
        <f>('[1]Pc, Summer, S3'!J15*Main!$B$5)+(_xlfn.IFNA(VLOOKUP($A15,'FL Ratio'!$A$3:$B$44,2,FALSE),0)*'FL Characterization'!J$2)</f>
        <v>2.9635906863323229</v>
      </c>
      <c r="K15" s="2">
        <f>('[1]Pc, Summer, S3'!K15*Main!$B$5)+(_xlfn.IFNA(VLOOKUP($A15,'FL Ratio'!$A$3:$B$44,2,FALSE),0)*'FL Characterization'!K$2)</f>
        <v>2.9333814245638492</v>
      </c>
      <c r="L15" s="2">
        <f>('[1]Pc, Summer, S3'!L15*Main!$B$5)+(_xlfn.IFNA(VLOOKUP($A15,'FL Ratio'!$A$3:$B$44,2,FALSE),0)*'FL Characterization'!L$2)</f>
        <v>2.8745555205338378</v>
      </c>
      <c r="M15" s="2">
        <f>('[1]Pc, Summer, S3'!M15*Main!$B$5)+(_xlfn.IFNA(VLOOKUP($A15,'FL Ratio'!$A$3:$B$44,2,FALSE),0)*'FL Characterization'!M$2)</f>
        <v>2.913487024770169</v>
      </c>
      <c r="N15" s="2">
        <f>('[1]Pc, Summer, S3'!N15*Main!$B$5)+(_xlfn.IFNA(VLOOKUP($A15,'FL Ratio'!$A$3:$B$44,2,FALSE),0)*'FL Characterization'!N$2)</f>
        <v>3.0318662813064572</v>
      </c>
      <c r="O15" s="2">
        <f>('[1]Pc, Summer, S3'!O15*Main!$B$5)+(_xlfn.IFNA(VLOOKUP($A15,'FL Ratio'!$A$3:$B$44,2,FALSE),0)*'FL Characterization'!O$2)</f>
        <v>2.9996586858768488</v>
      </c>
      <c r="P15" s="2">
        <f>('[1]Pc, Summer, S3'!P15*Main!$B$5)+(_xlfn.IFNA(VLOOKUP($A15,'FL Ratio'!$A$3:$B$44,2,FALSE),0)*'FL Characterization'!P$2)</f>
        <v>2.7754937612494617</v>
      </c>
      <c r="Q15" s="2">
        <f>('[1]Pc, Summer, S3'!Q15*Main!$B$5)+(_xlfn.IFNA(VLOOKUP($A15,'FL Ratio'!$A$3:$B$44,2,FALSE),0)*'FL Characterization'!Q$2)</f>
        <v>2.8582027732486961</v>
      </c>
      <c r="R15" s="2">
        <f>('[1]Pc, Summer, S3'!R15*Main!$B$5)+(_xlfn.IFNA(VLOOKUP($A15,'FL Ratio'!$A$3:$B$44,2,FALSE),0)*'FL Characterization'!R$2)</f>
        <v>2.8648553425129899</v>
      </c>
      <c r="S15" s="2">
        <f>('[1]Pc, Summer, S3'!S15*Main!$B$5)+(_xlfn.IFNA(VLOOKUP($A15,'FL Ratio'!$A$3:$B$44,2,FALSE),0)*'FL Characterization'!S$2)</f>
        <v>2.8049245662260218</v>
      </c>
      <c r="T15" s="2">
        <f>('[1]Pc, Summer, S3'!T15*Main!$B$5)+(_xlfn.IFNA(VLOOKUP($A15,'FL Ratio'!$A$3:$B$44,2,FALSE),0)*'FL Characterization'!T$2)</f>
        <v>2.6385116932022243</v>
      </c>
      <c r="U15" s="2">
        <f>('[1]Pc, Summer, S3'!U15*Main!$B$5)+(_xlfn.IFNA(VLOOKUP($A15,'FL Ratio'!$A$3:$B$44,2,FALSE),0)*'FL Characterization'!U$2)</f>
        <v>2.594243719651478</v>
      </c>
      <c r="V15" s="2">
        <f>('[1]Pc, Summer, S3'!V15*Main!$B$5)+(_xlfn.IFNA(VLOOKUP($A15,'FL Ratio'!$A$3:$B$44,2,FALSE),0)*'FL Characterization'!V$2)</f>
        <v>2.6006942780271998</v>
      </c>
      <c r="W15" s="2">
        <f>('[1]Pc, Summer, S3'!W15*Main!$B$5)+(_xlfn.IFNA(VLOOKUP($A15,'FL Ratio'!$A$3:$B$44,2,FALSE),0)*'FL Characterization'!W$2)</f>
        <v>2.555937060073858</v>
      </c>
      <c r="X15" s="2">
        <f>('[1]Pc, Summer, S3'!X15*Main!$B$5)+(_xlfn.IFNA(VLOOKUP($A15,'FL Ratio'!$A$3:$B$44,2,FALSE),0)*'FL Characterization'!X$2)</f>
        <v>2.4558364016376544</v>
      </c>
      <c r="Y15" s="2">
        <f>('[1]Pc, Summer, S3'!Y15*Main!$B$5)+(_xlfn.IFNA(VLOOKUP($A15,'FL Ratio'!$A$3:$B$44,2,FALSE),0)*'FL Characterization'!Y$2)</f>
        <v>2.4026782536744538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0.6606416181594067</v>
      </c>
      <c r="C16" s="2">
        <f>('[1]Pc, Summer, S3'!C16*Main!$B$5)+(_xlfn.IFNA(VLOOKUP($A16,'FL Ratio'!$A$3:$B$44,2,FALSE),0)*'FL Characterization'!C$2)</f>
        <v>0.63633719761555907</v>
      </c>
      <c r="D16" s="2">
        <f>('[1]Pc, Summer, S3'!D16*Main!$B$5)+(_xlfn.IFNA(VLOOKUP($A16,'FL Ratio'!$A$3:$B$44,2,FALSE),0)*'FL Characterization'!D$2)</f>
        <v>0.60134395088368298</v>
      </c>
      <c r="E16" s="2">
        <f>('[1]Pc, Summer, S3'!E16*Main!$B$5)+(_xlfn.IFNA(VLOOKUP($A16,'FL Ratio'!$A$3:$B$44,2,FALSE),0)*'FL Characterization'!E$2)</f>
        <v>0.55231999748198068</v>
      </c>
      <c r="F16" s="2">
        <f>('[1]Pc, Summer, S3'!F16*Main!$B$5)+(_xlfn.IFNA(VLOOKUP($A16,'FL Ratio'!$A$3:$B$44,2,FALSE),0)*'FL Characterization'!F$2)</f>
        <v>0.5126176020312494</v>
      </c>
      <c r="G16" s="2">
        <f>('[1]Pc, Summer, S3'!G16*Main!$B$5)+(_xlfn.IFNA(VLOOKUP($A16,'FL Ratio'!$A$3:$B$44,2,FALSE),0)*'FL Characterization'!G$2)</f>
        <v>0.51658476247049046</v>
      </c>
      <c r="H16" s="2">
        <f>('[1]Pc, Summer, S3'!H16*Main!$B$5)+(_xlfn.IFNA(VLOOKUP($A16,'FL Ratio'!$A$3:$B$44,2,FALSE),0)*'FL Characterization'!H$2)</f>
        <v>0.56446554331729903</v>
      </c>
      <c r="I16" s="2">
        <f>('[1]Pc, Summer, S3'!I16*Main!$B$5)+(_xlfn.IFNA(VLOOKUP($A16,'FL Ratio'!$A$3:$B$44,2,FALSE),0)*'FL Characterization'!I$2)</f>
        <v>0.62315284929226622</v>
      </c>
      <c r="J16" s="2">
        <f>('[1]Pc, Summer, S3'!J16*Main!$B$5)+(_xlfn.IFNA(VLOOKUP($A16,'FL Ratio'!$A$3:$B$44,2,FALSE),0)*'FL Characterization'!J$2)</f>
        <v>0.67649416809592589</v>
      </c>
      <c r="K16" s="2">
        <f>('[1]Pc, Summer, S3'!K16*Main!$B$5)+(_xlfn.IFNA(VLOOKUP($A16,'FL Ratio'!$A$3:$B$44,2,FALSE),0)*'FL Characterization'!K$2)</f>
        <v>0.72818047875213388</v>
      </c>
      <c r="L16" s="2">
        <f>('[1]Pc, Summer, S3'!L16*Main!$B$5)+(_xlfn.IFNA(VLOOKUP($A16,'FL Ratio'!$A$3:$B$44,2,FALSE),0)*'FL Characterization'!L$2)</f>
        <v>0.65515077597757765</v>
      </c>
      <c r="M16" s="2">
        <f>('[1]Pc, Summer, S3'!M16*Main!$B$5)+(_xlfn.IFNA(VLOOKUP($A16,'FL Ratio'!$A$3:$B$44,2,FALSE),0)*'FL Characterization'!M$2)</f>
        <v>0.69099540276241034</v>
      </c>
      <c r="N16" s="2">
        <f>('[1]Pc, Summer, S3'!N16*Main!$B$5)+(_xlfn.IFNA(VLOOKUP($A16,'FL Ratio'!$A$3:$B$44,2,FALSE),0)*'FL Characterization'!N$2)</f>
        <v>0.70286505933266918</v>
      </c>
      <c r="O16" s="2">
        <f>('[1]Pc, Summer, S3'!O16*Main!$B$5)+(_xlfn.IFNA(VLOOKUP($A16,'FL Ratio'!$A$3:$B$44,2,FALSE),0)*'FL Characterization'!O$2)</f>
        <v>0.71185096432034523</v>
      </c>
      <c r="P16" s="2">
        <f>('[1]Pc, Summer, S3'!P16*Main!$B$5)+(_xlfn.IFNA(VLOOKUP($A16,'FL Ratio'!$A$3:$B$44,2,FALSE),0)*'FL Characterization'!P$2)</f>
        <v>0.62411570090154578</v>
      </c>
      <c r="Q16" s="2">
        <f>('[1]Pc, Summer, S3'!Q16*Main!$B$5)+(_xlfn.IFNA(VLOOKUP($A16,'FL Ratio'!$A$3:$B$44,2,FALSE),0)*'FL Characterization'!Q$2)</f>
        <v>0.64708878229163258</v>
      </c>
      <c r="R16" s="2">
        <f>('[1]Pc, Summer, S3'!R16*Main!$B$5)+(_xlfn.IFNA(VLOOKUP($A16,'FL Ratio'!$A$3:$B$44,2,FALSE),0)*'FL Characterization'!R$2)</f>
        <v>0.65602050049108351</v>
      </c>
      <c r="S16" s="2">
        <f>('[1]Pc, Summer, S3'!S16*Main!$B$5)+(_xlfn.IFNA(VLOOKUP($A16,'FL Ratio'!$A$3:$B$44,2,FALSE),0)*'FL Characterization'!S$2)</f>
        <v>0.68621379203008281</v>
      </c>
      <c r="T16" s="2">
        <f>('[1]Pc, Summer, S3'!T16*Main!$B$5)+(_xlfn.IFNA(VLOOKUP($A16,'FL Ratio'!$A$3:$B$44,2,FALSE),0)*'FL Characterization'!T$2)</f>
        <v>0.6862921536858716</v>
      </c>
      <c r="U16" s="2">
        <f>('[1]Pc, Summer, S3'!U16*Main!$B$5)+(_xlfn.IFNA(VLOOKUP($A16,'FL Ratio'!$A$3:$B$44,2,FALSE),0)*'FL Characterization'!U$2)</f>
        <v>0.70874127169469614</v>
      </c>
      <c r="V16" s="2">
        <f>('[1]Pc, Summer, S3'!V16*Main!$B$5)+(_xlfn.IFNA(VLOOKUP($A16,'FL Ratio'!$A$3:$B$44,2,FALSE),0)*'FL Characterization'!V$2)</f>
        <v>0.75483641278316049</v>
      </c>
      <c r="W16" s="2">
        <f>('[1]Pc, Summer, S3'!W16*Main!$B$5)+(_xlfn.IFNA(VLOOKUP($A16,'FL Ratio'!$A$3:$B$44,2,FALSE),0)*'FL Characterization'!W$2)</f>
        <v>0.6804797103348158</v>
      </c>
      <c r="X16" s="2">
        <f>('[1]Pc, Summer, S3'!X16*Main!$B$5)+(_xlfn.IFNA(VLOOKUP($A16,'FL Ratio'!$A$3:$B$44,2,FALSE),0)*'FL Characterization'!X$2)</f>
        <v>0.67946352977888536</v>
      </c>
      <c r="Y16" s="2">
        <f>('[1]Pc, Summer, S3'!Y16*Main!$B$5)+(_xlfn.IFNA(VLOOKUP($A16,'FL Ratio'!$A$3:$B$44,2,FALSE),0)*'FL Characterization'!Y$2)</f>
        <v>0.66035144703278492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1.0420653053570004</v>
      </c>
      <c r="C17" s="2">
        <f>('[1]Pc, Summer, S3'!C17*Main!$B$5)+(_xlfn.IFNA(VLOOKUP($A17,'FL Ratio'!$A$3:$B$44,2,FALSE),0)*'FL Characterization'!C$2)</f>
        <v>0.99372677047841784</v>
      </c>
      <c r="D17" s="2">
        <f>('[1]Pc, Summer, S3'!D17*Main!$B$5)+(_xlfn.IFNA(VLOOKUP($A17,'FL Ratio'!$A$3:$B$44,2,FALSE),0)*'FL Characterization'!D$2)</f>
        <v>0.91095838116263173</v>
      </c>
      <c r="E17" s="2">
        <f>('[1]Pc, Summer, S3'!E17*Main!$B$5)+(_xlfn.IFNA(VLOOKUP($A17,'FL Ratio'!$A$3:$B$44,2,FALSE),0)*'FL Characterization'!E$2)</f>
        <v>0.93559517623836064</v>
      </c>
      <c r="F17" s="2">
        <f>('[1]Pc, Summer, S3'!F17*Main!$B$5)+(_xlfn.IFNA(VLOOKUP($A17,'FL Ratio'!$A$3:$B$44,2,FALSE),0)*'FL Characterization'!F$2)</f>
        <v>0.89588339851341625</v>
      </c>
      <c r="G17" s="2">
        <f>('[1]Pc, Summer, S3'!G17*Main!$B$5)+(_xlfn.IFNA(VLOOKUP($A17,'FL Ratio'!$A$3:$B$44,2,FALSE),0)*'FL Characterization'!G$2)</f>
        <v>0.89537012161321183</v>
      </c>
      <c r="H17" s="2">
        <f>('[1]Pc, Summer, S3'!H17*Main!$B$5)+(_xlfn.IFNA(VLOOKUP($A17,'FL Ratio'!$A$3:$B$44,2,FALSE),0)*'FL Characterization'!H$2)</f>
        <v>1.2502885416290308</v>
      </c>
      <c r="I17" s="2">
        <f>('[1]Pc, Summer, S3'!I17*Main!$B$5)+(_xlfn.IFNA(VLOOKUP($A17,'FL Ratio'!$A$3:$B$44,2,FALSE),0)*'FL Characterization'!I$2)</f>
        <v>1.4730011015183289</v>
      </c>
      <c r="J17" s="2">
        <f>('[1]Pc, Summer, S3'!J17*Main!$B$5)+(_xlfn.IFNA(VLOOKUP($A17,'FL Ratio'!$A$3:$B$44,2,FALSE),0)*'FL Characterization'!J$2)</f>
        <v>1.5413567566537303</v>
      </c>
      <c r="K17" s="2">
        <f>('[1]Pc, Summer, S3'!K17*Main!$B$5)+(_xlfn.IFNA(VLOOKUP($A17,'FL Ratio'!$A$3:$B$44,2,FALSE),0)*'FL Characterization'!K$2)</f>
        <v>1.4541602163536347</v>
      </c>
      <c r="L17" s="2">
        <f>('[1]Pc, Summer, S3'!L17*Main!$B$5)+(_xlfn.IFNA(VLOOKUP($A17,'FL Ratio'!$A$3:$B$44,2,FALSE),0)*'FL Characterization'!L$2)</f>
        <v>1.4129064036247292</v>
      </c>
      <c r="M17" s="2">
        <f>('[1]Pc, Summer, S3'!M17*Main!$B$5)+(_xlfn.IFNA(VLOOKUP($A17,'FL Ratio'!$A$3:$B$44,2,FALSE),0)*'FL Characterization'!M$2)</f>
        <v>1.5212437815155004</v>
      </c>
      <c r="N17" s="2">
        <f>('[1]Pc, Summer, S3'!N17*Main!$B$5)+(_xlfn.IFNA(VLOOKUP($A17,'FL Ratio'!$A$3:$B$44,2,FALSE),0)*'FL Characterization'!N$2)</f>
        <v>1.6019277836671684</v>
      </c>
      <c r="O17" s="2">
        <f>('[1]Pc, Summer, S3'!O17*Main!$B$5)+(_xlfn.IFNA(VLOOKUP($A17,'FL Ratio'!$A$3:$B$44,2,FALSE),0)*'FL Characterization'!O$2)</f>
        <v>1.5145875743289146</v>
      </c>
      <c r="P17" s="2">
        <f>('[1]Pc, Summer, S3'!P17*Main!$B$5)+(_xlfn.IFNA(VLOOKUP($A17,'FL Ratio'!$A$3:$B$44,2,FALSE),0)*'FL Characterization'!P$2)</f>
        <v>1.3893489419896565</v>
      </c>
      <c r="Q17" s="2">
        <f>('[1]Pc, Summer, S3'!Q17*Main!$B$5)+(_xlfn.IFNA(VLOOKUP($A17,'FL Ratio'!$A$3:$B$44,2,FALSE),0)*'FL Characterization'!Q$2)</f>
        <v>1.3199678948419022</v>
      </c>
      <c r="R17" s="2">
        <f>('[1]Pc, Summer, S3'!R17*Main!$B$5)+(_xlfn.IFNA(VLOOKUP($A17,'FL Ratio'!$A$3:$B$44,2,FALSE),0)*'FL Characterization'!R$2)</f>
        <v>1.3218414164370387</v>
      </c>
      <c r="S17" s="2">
        <f>('[1]Pc, Summer, S3'!S17*Main!$B$5)+(_xlfn.IFNA(VLOOKUP($A17,'FL Ratio'!$A$3:$B$44,2,FALSE),0)*'FL Characterization'!S$2)</f>
        <v>1.3130169258989659</v>
      </c>
      <c r="T17" s="2">
        <f>('[1]Pc, Summer, S3'!T17*Main!$B$5)+(_xlfn.IFNA(VLOOKUP($A17,'FL Ratio'!$A$3:$B$44,2,FALSE),0)*'FL Characterization'!T$2)</f>
        <v>1.2563987061452517</v>
      </c>
      <c r="U17" s="2">
        <f>('[1]Pc, Summer, S3'!U17*Main!$B$5)+(_xlfn.IFNA(VLOOKUP($A17,'FL Ratio'!$A$3:$B$44,2,FALSE),0)*'FL Characterization'!U$2)</f>
        <v>1.3535535795360645</v>
      </c>
      <c r="V17" s="2">
        <f>('[1]Pc, Summer, S3'!V17*Main!$B$5)+(_xlfn.IFNA(VLOOKUP($A17,'FL Ratio'!$A$3:$B$44,2,FALSE),0)*'FL Characterization'!V$2)</f>
        <v>1.4311898480632261</v>
      </c>
      <c r="W17" s="2">
        <f>('[1]Pc, Summer, S3'!W17*Main!$B$5)+(_xlfn.IFNA(VLOOKUP($A17,'FL Ratio'!$A$3:$B$44,2,FALSE),0)*'FL Characterization'!W$2)</f>
        <v>1.3226733472577068</v>
      </c>
      <c r="X17" s="2">
        <f>('[1]Pc, Summer, S3'!X17*Main!$B$5)+(_xlfn.IFNA(VLOOKUP($A17,'FL Ratio'!$A$3:$B$44,2,FALSE),0)*'FL Characterization'!X$2)</f>
        <v>1.2539929300712735</v>
      </c>
      <c r="Y17" s="2">
        <f>('[1]Pc, Summer, S3'!Y17*Main!$B$5)+(_xlfn.IFNA(VLOOKUP($A17,'FL Ratio'!$A$3:$B$44,2,FALSE),0)*'FL Characterization'!Y$2)</f>
        <v>1.0881739248701823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0.4653880314762</v>
      </c>
      <c r="C18" s="2">
        <f>('[1]Pc, Summer, S3'!C18*Main!$B$5)+(_xlfn.IFNA(VLOOKUP($A18,'FL Ratio'!$A$3:$B$44,2,FALSE),0)*'FL Characterization'!C$2)</f>
        <v>0.42261609424913416</v>
      </c>
      <c r="D18" s="2">
        <f>('[1]Pc, Summer, S3'!D18*Main!$B$5)+(_xlfn.IFNA(VLOOKUP($A18,'FL Ratio'!$A$3:$B$44,2,FALSE),0)*'FL Characterization'!D$2)</f>
        <v>0.35588275293910482</v>
      </c>
      <c r="E18" s="2">
        <f>('[1]Pc, Summer, S3'!E18*Main!$B$5)+(_xlfn.IFNA(VLOOKUP($A18,'FL Ratio'!$A$3:$B$44,2,FALSE),0)*'FL Characterization'!E$2)</f>
        <v>0.34482589287598464</v>
      </c>
      <c r="F18" s="2">
        <f>('[1]Pc, Summer, S3'!F18*Main!$B$5)+(_xlfn.IFNA(VLOOKUP($A18,'FL Ratio'!$A$3:$B$44,2,FALSE),0)*'FL Characterization'!F$2)</f>
        <v>0.29793677736989044</v>
      </c>
      <c r="G18" s="2">
        <f>('[1]Pc, Summer, S3'!G18*Main!$B$5)+(_xlfn.IFNA(VLOOKUP($A18,'FL Ratio'!$A$3:$B$44,2,FALSE),0)*'FL Characterization'!G$2)</f>
        <v>0.26502484031967899</v>
      </c>
      <c r="H18" s="2">
        <f>('[1]Pc, Summer, S3'!H18*Main!$B$5)+(_xlfn.IFNA(VLOOKUP($A18,'FL Ratio'!$A$3:$B$44,2,FALSE),0)*'FL Characterization'!H$2)</f>
        <v>0.45222136557400705</v>
      </c>
      <c r="I18" s="2">
        <f>('[1]Pc, Summer, S3'!I18*Main!$B$5)+(_xlfn.IFNA(VLOOKUP($A18,'FL Ratio'!$A$3:$B$44,2,FALSE),0)*'FL Characterization'!I$2)</f>
        <v>0.53293908027223669</v>
      </c>
      <c r="J18" s="2">
        <f>('[1]Pc, Summer, S3'!J18*Main!$B$5)+(_xlfn.IFNA(VLOOKUP($A18,'FL Ratio'!$A$3:$B$44,2,FALSE),0)*'FL Characterization'!J$2)</f>
        <v>0.63731731167919825</v>
      </c>
      <c r="K18" s="2">
        <f>('[1]Pc, Summer, S3'!K18*Main!$B$5)+(_xlfn.IFNA(VLOOKUP($A18,'FL Ratio'!$A$3:$B$44,2,FALSE),0)*'FL Characterization'!K$2)</f>
        <v>0.66217416780943628</v>
      </c>
      <c r="L18" s="2">
        <f>('[1]Pc, Summer, S3'!L18*Main!$B$5)+(_xlfn.IFNA(VLOOKUP($A18,'FL Ratio'!$A$3:$B$44,2,FALSE),0)*'FL Characterization'!L$2)</f>
        <v>0.6368025947227679</v>
      </c>
      <c r="M18" s="2">
        <f>('[1]Pc, Summer, S3'!M18*Main!$B$5)+(_xlfn.IFNA(VLOOKUP($A18,'FL Ratio'!$A$3:$B$44,2,FALSE),0)*'FL Characterization'!M$2)</f>
        <v>0.57776754457782031</v>
      </c>
      <c r="N18" s="2">
        <f>('[1]Pc, Summer, S3'!N18*Main!$B$5)+(_xlfn.IFNA(VLOOKUP($A18,'FL Ratio'!$A$3:$B$44,2,FALSE),0)*'FL Characterization'!N$2)</f>
        <v>0.66848733639743885</v>
      </c>
      <c r="O18" s="2">
        <f>('[1]Pc, Summer, S3'!O18*Main!$B$5)+(_xlfn.IFNA(VLOOKUP($A18,'FL Ratio'!$A$3:$B$44,2,FALSE),0)*'FL Characterization'!O$2)</f>
        <v>0.67247436814709971</v>
      </c>
      <c r="P18" s="2">
        <f>('[1]Pc, Summer, S3'!P18*Main!$B$5)+(_xlfn.IFNA(VLOOKUP($A18,'FL Ratio'!$A$3:$B$44,2,FALSE),0)*'FL Characterization'!P$2)</f>
        <v>0.62609072132086563</v>
      </c>
      <c r="Q18" s="2">
        <f>('[1]Pc, Summer, S3'!Q18*Main!$B$5)+(_xlfn.IFNA(VLOOKUP($A18,'FL Ratio'!$A$3:$B$44,2,FALSE),0)*'FL Characterization'!Q$2)</f>
        <v>0.58120067727559155</v>
      </c>
      <c r="R18" s="2">
        <f>('[1]Pc, Summer, S3'!R18*Main!$B$5)+(_xlfn.IFNA(VLOOKUP($A18,'FL Ratio'!$A$3:$B$44,2,FALSE),0)*'FL Characterization'!R$2)</f>
        <v>0.49733735617454361</v>
      </c>
      <c r="S18" s="2">
        <f>('[1]Pc, Summer, S3'!S18*Main!$B$5)+(_xlfn.IFNA(VLOOKUP($A18,'FL Ratio'!$A$3:$B$44,2,FALSE),0)*'FL Characterization'!S$2)</f>
        <v>0.4985747619737787</v>
      </c>
      <c r="T18" s="2">
        <f>('[1]Pc, Summer, S3'!T18*Main!$B$5)+(_xlfn.IFNA(VLOOKUP($A18,'FL Ratio'!$A$3:$B$44,2,FALSE),0)*'FL Characterization'!T$2)</f>
        <v>0.56658515321763236</v>
      </c>
      <c r="U18" s="2">
        <f>('[1]Pc, Summer, S3'!U18*Main!$B$5)+(_xlfn.IFNA(VLOOKUP($A18,'FL Ratio'!$A$3:$B$44,2,FALSE),0)*'FL Characterization'!U$2)</f>
        <v>0.6353765513033176</v>
      </c>
      <c r="V18" s="2">
        <f>('[1]Pc, Summer, S3'!V18*Main!$B$5)+(_xlfn.IFNA(VLOOKUP($A18,'FL Ratio'!$A$3:$B$44,2,FALSE),0)*'FL Characterization'!V$2)</f>
        <v>0.74556991055948063</v>
      </c>
      <c r="W18" s="2">
        <f>('[1]Pc, Summer, S3'!W18*Main!$B$5)+(_xlfn.IFNA(VLOOKUP($A18,'FL Ratio'!$A$3:$B$44,2,FALSE),0)*'FL Characterization'!W$2)</f>
        <v>0.68991188822684524</v>
      </c>
      <c r="X18" s="2">
        <f>('[1]Pc, Summer, S3'!X18*Main!$B$5)+(_xlfn.IFNA(VLOOKUP($A18,'FL Ratio'!$A$3:$B$44,2,FALSE),0)*'FL Characterization'!X$2)</f>
        <v>0.66399520773526421</v>
      </c>
      <c r="Y18" s="2">
        <f>('[1]Pc, Summer, S3'!Y18*Main!$B$5)+(_xlfn.IFNA(VLOOKUP($A18,'FL Ratio'!$A$3:$B$44,2,FALSE),0)*'FL Characterization'!Y$2)</f>
        <v>0.56049821861829252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0.99223309046415897</v>
      </c>
      <c r="C19" s="2">
        <f>('[1]Pc, Summer, S3'!C19*Main!$B$5)+(_xlfn.IFNA(VLOOKUP($A19,'FL Ratio'!$A$3:$B$44,2,FALSE),0)*'FL Characterization'!C$2)</f>
        <v>0.92274835004709854</v>
      </c>
      <c r="D19" s="2">
        <f>('[1]Pc, Summer, S3'!D19*Main!$B$5)+(_xlfn.IFNA(VLOOKUP($A19,'FL Ratio'!$A$3:$B$44,2,FALSE),0)*'FL Characterization'!D$2)</f>
        <v>0.8466515969915287</v>
      </c>
      <c r="E19" s="2">
        <f>('[1]Pc, Summer, S3'!E19*Main!$B$5)+(_xlfn.IFNA(VLOOKUP($A19,'FL Ratio'!$A$3:$B$44,2,FALSE),0)*'FL Characterization'!E$2)</f>
        <v>0.82039734178379997</v>
      </c>
      <c r="F19" s="2">
        <f>('[1]Pc, Summer, S3'!F19*Main!$B$5)+(_xlfn.IFNA(VLOOKUP($A19,'FL Ratio'!$A$3:$B$44,2,FALSE),0)*'FL Characterization'!F$2)</f>
        <v>0.81273079248199054</v>
      </c>
      <c r="G19" s="2">
        <f>('[1]Pc, Summer, S3'!G19*Main!$B$5)+(_xlfn.IFNA(VLOOKUP($A19,'FL Ratio'!$A$3:$B$44,2,FALSE),0)*'FL Characterization'!G$2)</f>
        <v>0.78950661441697112</v>
      </c>
      <c r="H19" s="2">
        <f>('[1]Pc, Summer, S3'!H19*Main!$B$5)+(_xlfn.IFNA(VLOOKUP($A19,'FL Ratio'!$A$3:$B$44,2,FALSE),0)*'FL Characterization'!H$2)</f>
        <v>0.89051498806379614</v>
      </c>
      <c r="I19" s="2">
        <f>('[1]Pc, Summer, S3'!I19*Main!$B$5)+(_xlfn.IFNA(VLOOKUP($A19,'FL Ratio'!$A$3:$B$44,2,FALSE),0)*'FL Characterization'!I$2)</f>
        <v>0.86571124443984415</v>
      </c>
      <c r="J19" s="2">
        <f>('[1]Pc, Summer, S3'!J19*Main!$B$5)+(_xlfn.IFNA(VLOOKUP($A19,'FL Ratio'!$A$3:$B$44,2,FALSE),0)*'FL Characterization'!J$2)</f>
        <v>0.94914271312754706</v>
      </c>
      <c r="K19" s="2">
        <f>('[1]Pc, Summer, S3'!K19*Main!$B$5)+(_xlfn.IFNA(VLOOKUP($A19,'FL Ratio'!$A$3:$B$44,2,FALSE),0)*'FL Characterization'!K$2)</f>
        <v>0.98920444132301266</v>
      </c>
      <c r="L19" s="2">
        <f>('[1]Pc, Summer, S3'!L19*Main!$B$5)+(_xlfn.IFNA(VLOOKUP($A19,'FL Ratio'!$A$3:$B$44,2,FALSE),0)*'FL Characterization'!L$2)</f>
        <v>1.0419200138558811</v>
      </c>
      <c r="M19" s="2">
        <f>('[1]Pc, Summer, S3'!M19*Main!$B$5)+(_xlfn.IFNA(VLOOKUP($A19,'FL Ratio'!$A$3:$B$44,2,FALSE),0)*'FL Characterization'!M$2)</f>
        <v>1.1060793919543213</v>
      </c>
      <c r="N19" s="2">
        <f>('[1]Pc, Summer, S3'!N19*Main!$B$5)+(_xlfn.IFNA(VLOOKUP($A19,'FL Ratio'!$A$3:$B$44,2,FALSE),0)*'FL Characterization'!N$2)</f>
        <v>1.1506753452064848</v>
      </c>
      <c r="O19" s="2">
        <f>('[1]Pc, Summer, S3'!O19*Main!$B$5)+(_xlfn.IFNA(VLOOKUP($A19,'FL Ratio'!$A$3:$B$44,2,FALSE),0)*'FL Characterization'!O$2)</f>
        <v>1.1364633706401701</v>
      </c>
      <c r="P19" s="2">
        <f>('[1]Pc, Summer, S3'!P19*Main!$B$5)+(_xlfn.IFNA(VLOOKUP($A19,'FL Ratio'!$A$3:$B$44,2,FALSE),0)*'FL Characterization'!P$2)</f>
        <v>1.1035574620068778</v>
      </c>
      <c r="Q19" s="2">
        <f>('[1]Pc, Summer, S3'!Q19*Main!$B$5)+(_xlfn.IFNA(VLOOKUP($A19,'FL Ratio'!$A$3:$B$44,2,FALSE),0)*'FL Characterization'!Q$2)</f>
        <v>1.0900825706930559</v>
      </c>
      <c r="R19" s="2">
        <f>('[1]Pc, Summer, S3'!R19*Main!$B$5)+(_xlfn.IFNA(VLOOKUP($A19,'FL Ratio'!$A$3:$B$44,2,FALSE),0)*'FL Characterization'!R$2)</f>
        <v>1.0550781380904204</v>
      </c>
      <c r="S19" s="2">
        <f>('[1]Pc, Summer, S3'!S19*Main!$B$5)+(_xlfn.IFNA(VLOOKUP($A19,'FL Ratio'!$A$3:$B$44,2,FALSE),0)*'FL Characterization'!S$2)</f>
        <v>1.0949730104433655</v>
      </c>
      <c r="T19" s="2">
        <f>('[1]Pc, Summer, S3'!T19*Main!$B$5)+(_xlfn.IFNA(VLOOKUP($A19,'FL Ratio'!$A$3:$B$44,2,FALSE),0)*'FL Characterization'!T$2)</f>
        <v>1.070866905804488</v>
      </c>
      <c r="U19" s="2">
        <f>('[1]Pc, Summer, S3'!U19*Main!$B$5)+(_xlfn.IFNA(VLOOKUP($A19,'FL Ratio'!$A$3:$B$44,2,FALSE),0)*'FL Characterization'!U$2)</f>
        <v>1.070178373584838</v>
      </c>
      <c r="V19" s="2">
        <f>('[1]Pc, Summer, S3'!V19*Main!$B$5)+(_xlfn.IFNA(VLOOKUP($A19,'FL Ratio'!$A$3:$B$44,2,FALSE),0)*'FL Characterization'!V$2)</f>
        <v>1.192974054066624</v>
      </c>
      <c r="W19" s="2">
        <f>('[1]Pc, Summer, S3'!W19*Main!$B$5)+(_xlfn.IFNA(VLOOKUP($A19,'FL Ratio'!$A$3:$B$44,2,FALSE),0)*'FL Characterization'!W$2)</f>
        <v>1.116533465827718</v>
      </c>
      <c r="X19" s="2">
        <f>('[1]Pc, Summer, S3'!X19*Main!$B$5)+(_xlfn.IFNA(VLOOKUP($A19,'FL Ratio'!$A$3:$B$44,2,FALSE),0)*'FL Characterization'!X$2)</f>
        <v>1.1964284510915633</v>
      </c>
      <c r="Y19" s="2">
        <f>('[1]Pc, Summer, S3'!Y19*Main!$B$5)+(_xlfn.IFNA(VLOOKUP($A19,'FL Ratio'!$A$3:$B$44,2,FALSE),0)*'FL Characterization'!Y$2)</f>
        <v>1.1091874806664639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2.6078706143647854</v>
      </c>
      <c r="C20" s="2">
        <f>('[1]Pc, Summer, S3'!C20*Main!$B$5)+(_xlfn.IFNA(VLOOKUP($A20,'FL Ratio'!$A$3:$B$44,2,FALSE),0)*'FL Characterization'!C$2)</f>
        <v>2.5205560402015328</v>
      </c>
      <c r="D20" s="2">
        <f>('[1]Pc, Summer, S3'!D20*Main!$B$5)+(_xlfn.IFNA(VLOOKUP($A20,'FL Ratio'!$A$3:$B$44,2,FALSE),0)*'FL Characterization'!D$2)</f>
        <v>2.3350226638727549</v>
      </c>
      <c r="E20" s="2">
        <f>('[1]Pc, Summer, S3'!E20*Main!$B$5)+(_xlfn.IFNA(VLOOKUP($A20,'FL Ratio'!$A$3:$B$44,2,FALSE),0)*'FL Characterization'!E$2)</f>
        <v>2.41434754188057</v>
      </c>
      <c r="F20" s="2">
        <f>('[1]Pc, Summer, S3'!F20*Main!$B$5)+(_xlfn.IFNA(VLOOKUP($A20,'FL Ratio'!$A$3:$B$44,2,FALSE),0)*'FL Characterization'!F$2)</f>
        <v>2.436617858024352</v>
      </c>
      <c r="G20" s="2">
        <f>('[1]Pc, Summer, S3'!G20*Main!$B$5)+(_xlfn.IFNA(VLOOKUP($A20,'FL Ratio'!$A$3:$B$44,2,FALSE),0)*'FL Characterization'!G$2)</f>
        <v>2.4178060942208344</v>
      </c>
      <c r="H20" s="2">
        <f>('[1]Pc, Summer, S3'!H20*Main!$B$5)+(_xlfn.IFNA(VLOOKUP($A20,'FL Ratio'!$A$3:$B$44,2,FALSE),0)*'FL Characterization'!H$2)</f>
        <v>2.6508466693106478</v>
      </c>
      <c r="I20" s="2">
        <f>('[1]Pc, Summer, S3'!I20*Main!$B$5)+(_xlfn.IFNA(VLOOKUP($A20,'FL Ratio'!$A$3:$B$44,2,FALSE),0)*'FL Characterization'!I$2)</f>
        <v>3.1448330634973507</v>
      </c>
      <c r="J20" s="2">
        <f>('[1]Pc, Summer, S3'!J20*Main!$B$5)+(_xlfn.IFNA(VLOOKUP($A20,'FL Ratio'!$A$3:$B$44,2,FALSE),0)*'FL Characterization'!J$2)</f>
        <v>3.2800960424792796</v>
      </c>
      <c r="K20" s="2">
        <f>('[1]Pc, Summer, S3'!K20*Main!$B$5)+(_xlfn.IFNA(VLOOKUP($A20,'FL Ratio'!$A$3:$B$44,2,FALSE),0)*'FL Characterization'!K$2)</f>
        <v>3.2735474724121612</v>
      </c>
      <c r="L20" s="2">
        <f>('[1]Pc, Summer, S3'!L20*Main!$B$5)+(_xlfn.IFNA(VLOOKUP($A20,'FL Ratio'!$A$3:$B$44,2,FALSE),0)*'FL Characterization'!L$2)</f>
        <v>3.2656785823725842</v>
      </c>
      <c r="M20" s="2">
        <f>('[1]Pc, Summer, S3'!M20*Main!$B$5)+(_xlfn.IFNA(VLOOKUP($A20,'FL Ratio'!$A$3:$B$44,2,FALSE),0)*'FL Characterization'!M$2)</f>
        <v>3.4500422214485646</v>
      </c>
      <c r="N20" s="2">
        <f>('[1]Pc, Summer, S3'!N20*Main!$B$5)+(_xlfn.IFNA(VLOOKUP($A20,'FL Ratio'!$A$3:$B$44,2,FALSE),0)*'FL Characterization'!N$2)</f>
        <v>3.423706991470532</v>
      </c>
      <c r="O20" s="2">
        <f>('[1]Pc, Summer, S3'!O20*Main!$B$5)+(_xlfn.IFNA(VLOOKUP($A20,'FL Ratio'!$A$3:$B$44,2,FALSE),0)*'FL Characterization'!O$2)</f>
        <v>3.3140628486019419</v>
      </c>
      <c r="P20" s="2">
        <f>('[1]Pc, Summer, S3'!P20*Main!$B$5)+(_xlfn.IFNA(VLOOKUP($A20,'FL Ratio'!$A$3:$B$44,2,FALSE),0)*'FL Characterization'!P$2)</f>
        <v>3.1273011509368107</v>
      </c>
      <c r="Q20" s="2">
        <f>('[1]Pc, Summer, S3'!Q20*Main!$B$5)+(_xlfn.IFNA(VLOOKUP($A20,'FL Ratio'!$A$3:$B$44,2,FALSE),0)*'FL Characterization'!Q$2)</f>
        <v>3.0182963551826298</v>
      </c>
      <c r="R20" s="2">
        <f>('[1]Pc, Summer, S3'!R20*Main!$B$5)+(_xlfn.IFNA(VLOOKUP($A20,'FL Ratio'!$A$3:$B$44,2,FALSE),0)*'FL Characterization'!R$2)</f>
        <v>3.1265364823667232</v>
      </c>
      <c r="S20" s="2">
        <f>('[1]Pc, Summer, S3'!S20*Main!$B$5)+(_xlfn.IFNA(VLOOKUP($A20,'FL Ratio'!$A$3:$B$44,2,FALSE),0)*'FL Characterization'!S$2)</f>
        <v>3.083409861224836</v>
      </c>
      <c r="T20" s="2">
        <f>('[1]Pc, Summer, S3'!T20*Main!$B$5)+(_xlfn.IFNA(VLOOKUP($A20,'FL Ratio'!$A$3:$B$44,2,FALSE),0)*'FL Characterization'!T$2)</f>
        <v>2.8693566713983856</v>
      </c>
      <c r="U20" s="2">
        <f>('[1]Pc, Summer, S3'!U20*Main!$B$5)+(_xlfn.IFNA(VLOOKUP($A20,'FL Ratio'!$A$3:$B$44,2,FALSE),0)*'FL Characterization'!U$2)</f>
        <v>2.8840971390169088</v>
      </c>
      <c r="V20" s="2">
        <f>('[1]Pc, Summer, S3'!V20*Main!$B$5)+(_xlfn.IFNA(VLOOKUP($A20,'FL Ratio'!$A$3:$B$44,2,FALSE),0)*'FL Characterization'!V$2)</f>
        <v>3.02659175377614</v>
      </c>
      <c r="W20" s="2">
        <f>('[1]Pc, Summer, S3'!W20*Main!$B$5)+(_xlfn.IFNA(VLOOKUP($A20,'FL Ratio'!$A$3:$B$44,2,FALSE),0)*'FL Characterization'!W$2)</f>
        <v>2.7482756463002262</v>
      </c>
      <c r="X20" s="2">
        <f>('[1]Pc, Summer, S3'!X20*Main!$B$5)+(_xlfn.IFNA(VLOOKUP($A20,'FL Ratio'!$A$3:$B$44,2,FALSE),0)*'FL Characterization'!X$2)</f>
        <v>2.6632266753096969</v>
      </c>
      <c r="Y20" s="2">
        <f>('[1]Pc, Summer, S3'!Y20*Main!$B$5)+(_xlfn.IFNA(VLOOKUP($A20,'FL Ratio'!$A$3:$B$44,2,FALSE),0)*'FL Characterization'!Y$2)</f>
        <v>2.6833960649940911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1.4214897462729481</v>
      </c>
      <c r="C21" s="2">
        <f>('[1]Pc, Summer, S3'!C21*Main!$B$5)+(_xlfn.IFNA(VLOOKUP($A21,'FL Ratio'!$A$3:$B$44,2,FALSE),0)*'FL Characterization'!C$2)</f>
        <v>1.3068372002685318</v>
      </c>
      <c r="D21" s="2">
        <f>('[1]Pc, Summer, S3'!D21*Main!$B$5)+(_xlfn.IFNA(VLOOKUP($A21,'FL Ratio'!$A$3:$B$44,2,FALSE),0)*'FL Characterization'!D$2)</f>
        <v>1.260494243838675</v>
      </c>
      <c r="E21" s="2">
        <f>('[1]Pc, Summer, S3'!E21*Main!$B$5)+(_xlfn.IFNA(VLOOKUP($A21,'FL Ratio'!$A$3:$B$44,2,FALSE),0)*'FL Characterization'!E$2)</f>
        <v>1.2725426677399072</v>
      </c>
      <c r="F21" s="2">
        <f>('[1]Pc, Summer, S3'!F21*Main!$B$5)+(_xlfn.IFNA(VLOOKUP($A21,'FL Ratio'!$A$3:$B$44,2,FALSE),0)*'FL Characterization'!F$2)</f>
        <v>1.2053590413459732</v>
      </c>
      <c r="G21" s="2">
        <f>('[1]Pc, Summer, S3'!G21*Main!$B$5)+(_xlfn.IFNA(VLOOKUP($A21,'FL Ratio'!$A$3:$B$44,2,FALSE),0)*'FL Characterization'!G$2)</f>
        <v>1.2740979690808356</v>
      </c>
      <c r="H21" s="2">
        <f>('[1]Pc, Summer, S3'!H21*Main!$B$5)+(_xlfn.IFNA(VLOOKUP($A21,'FL Ratio'!$A$3:$B$44,2,FALSE),0)*'FL Characterization'!H$2)</f>
        <v>1.6355397207609306</v>
      </c>
      <c r="I21" s="2">
        <f>('[1]Pc, Summer, S3'!I21*Main!$B$5)+(_xlfn.IFNA(VLOOKUP($A21,'FL Ratio'!$A$3:$B$44,2,FALSE),0)*'FL Characterization'!I$2)</f>
        <v>1.6975937784659025</v>
      </c>
      <c r="J21" s="2">
        <f>('[1]Pc, Summer, S3'!J21*Main!$B$5)+(_xlfn.IFNA(VLOOKUP($A21,'FL Ratio'!$A$3:$B$44,2,FALSE),0)*'FL Characterization'!J$2)</f>
        <v>1.9493522761327009</v>
      </c>
      <c r="K21" s="2">
        <f>('[1]Pc, Summer, S3'!K21*Main!$B$5)+(_xlfn.IFNA(VLOOKUP($A21,'FL Ratio'!$A$3:$B$44,2,FALSE),0)*'FL Characterization'!K$2)</f>
        <v>2.0649808542131614</v>
      </c>
      <c r="L21" s="2">
        <f>('[1]Pc, Summer, S3'!L21*Main!$B$5)+(_xlfn.IFNA(VLOOKUP($A21,'FL Ratio'!$A$3:$B$44,2,FALSE),0)*'FL Characterization'!L$2)</f>
        <v>2.040001498907313</v>
      </c>
      <c r="M21" s="2">
        <f>('[1]Pc, Summer, S3'!M21*Main!$B$5)+(_xlfn.IFNA(VLOOKUP($A21,'FL Ratio'!$A$3:$B$44,2,FALSE),0)*'FL Characterization'!M$2)</f>
        <v>2.1331670068208908</v>
      </c>
      <c r="N21" s="2">
        <f>('[1]Pc, Summer, S3'!N21*Main!$B$5)+(_xlfn.IFNA(VLOOKUP($A21,'FL Ratio'!$A$3:$B$44,2,FALSE),0)*'FL Characterization'!N$2)</f>
        <v>2.0910101936406305</v>
      </c>
      <c r="O21" s="2">
        <f>('[1]Pc, Summer, S3'!O21*Main!$B$5)+(_xlfn.IFNA(VLOOKUP($A21,'FL Ratio'!$A$3:$B$44,2,FALSE),0)*'FL Characterization'!O$2)</f>
        <v>2.172787799678745</v>
      </c>
      <c r="P21" s="2">
        <f>('[1]Pc, Summer, S3'!P21*Main!$B$5)+(_xlfn.IFNA(VLOOKUP($A21,'FL Ratio'!$A$3:$B$44,2,FALSE),0)*'FL Characterization'!P$2)</f>
        <v>2.144276397059393</v>
      </c>
      <c r="Q21" s="2">
        <f>('[1]Pc, Summer, S3'!Q21*Main!$B$5)+(_xlfn.IFNA(VLOOKUP($A21,'FL Ratio'!$A$3:$B$44,2,FALSE),0)*'FL Characterization'!Q$2)</f>
        <v>2.0026394977462978</v>
      </c>
      <c r="R21" s="2">
        <f>('[1]Pc, Summer, S3'!R21*Main!$B$5)+(_xlfn.IFNA(VLOOKUP($A21,'FL Ratio'!$A$3:$B$44,2,FALSE),0)*'FL Characterization'!R$2)</f>
        <v>1.9933043484522259</v>
      </c>
      <c r="S21" s="2">
        <f>('[1]Pc, Summer, S3'!S21*Main!$B$5)+(_xlfn.IFNA(VLOOKUP($A21,'FL Ratio'!$A$3:$B$44,2,FALSE),0)*'FL Characterization'!S$2)</f>
        <v>1.9697385895265529</v>
      </c>
      <c r="T21" s="2">
        <f>('[1]Pc, Summer, S3'!T21*Main!$B$5)+(_xlfn.IFNA(VLOOKUP($A21,'FL Ratio'!$A$3:$B$44,2,FALSE),0)*'FL Characterization'!T$2)</f>
        <v>1.9197712560728843</v>
      </c>
      <c r="U21" s="2">
        <f>('[1]Pc, Summer, S3'!U21*Main!$B$5)+(_xlfn.IFNA(VLOOKUP($A21,'FL Ratio'!$A$3:$B$44,2,FALSE),0)*'FL Characterization'!U$2)</f>
        <v>1.9178230415925444</v>
      </c>
      <c r="V21" s="2">
        <f>('[1]Pc, Summer, S3'!V21*Main!$B$5)+(_xlfn.IFNA(VLOOKUP($A21,'FL Ratio'!$A$3:$B$44,2,FALSE),0)*'FL Characterization'!V$2)</f>
        <v>1.9601162356541875</v>
      </c>
      <c r="W21" s="2">
        <f>('[1]Pc, Summer, S3'!W21*Main!$B$5)+(_xlfn.IFNA(VLOOKUP($A21,'FL Ratio'!$A$3:$B$44,2,FALSE),0)*'FL Characterization'!W$2)</f>
        <v>1.6378931526651186</v>
      </c>
      <c r="X21" s="2">
        <f>('[1]Pc, Summer, S3'!X21*Main!$B$5)+(_xlfn.IFNA(VLOOKUP($A21,'FL Ratio'!$A$3:$B$44,2,FALSE),0)*'FL Characterization'!X$2)</f>
        <v>1.698500012307687</v>
      </c>
      <c r="Y21" s="2">
        <f>('[1]Pc, Summer, S3'!Y21*Main!$B$5)+(_xlfn.IFNA(VLOOKUP($A21,'FL Ratio'!$A$3:$B$44,2,FALSE),0)*'FL Characterization'!Y$2)</f>
        <v>1.5183408014890305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0.80874287769231457</v>
      </c>
      <c r="C22" s="2">
        <f>('[1]Pc, Summer, S3'!C22*Main!$B$5)+(_xlfn.IFNA(VLOOKUP($A22,'FL Ratio'!$A$3:$B$44,2,FALSE),0)*'FL Characterization'!C$2)</f>
        <v>0.77806741065303953</v>
      </c>
      <c r="D22" s="2">
        <f>('[1]Pc, Summer, S3'!D22*Main!$B$5)+(_xlfn.IFNA(VLOOKUP($A22,'FL Ratio'!$A$3:$B$44,2,FALSE),0)*'FL Characterization'!D$2)</f>
        <v>0.7353660226309926</v>
      </c>
      <c r="E22" s="2">
        <f>('[1]Pc, Summer, S3'!E22*Main!$B$5)+(_xlfn.IFNA(VLOOKUP($A22,'FL Ratio'!$A$3:$B$44,2,FALSE),0)*'FL Characterization'!E$2)</f>
        <v>0.71942366312169082</v>
      </c>
      <c r="F22" s="2">
        <f>('[1]Pc, Summer, S3'!F22*Main!$B$5)+(_xlfn.IFNA(VLOOKUP($A22,'FL Ratio'!$A$3:$B$44,2,FALSE),0)*'FL Characterization'!F$2)</f>
        <v>0.70408607355449992</v>
      </c>
      <c r="G22" s="2">
        <f>('[1]Pc, Summer, S3'!G22*Main!$B$5)+(_xlfn.IFNA(VLOOKUP($A22,'FL Ratio'!$A$3:$B$44,2,FALSE),0)*'FL Characterization'!G$2)</f>
        <v>0.72508870358396282</v>
      </c>
      <c r="H22" s="2">
        <f>('[1]Pc, Summer, S3'!H22*Main!$B$5)+(_xlfn.IFNA(VLOOKUP($A22,'FL Ratio'!$A$3:$B$44,2,FALSE),0)*'FL Characterization'!H$2)</f>
        <v>1.1449757141440953</v>
      </c>
      <c r="I22" s="2">
        <f>('[1]Pc, Summer, S3'!I22*Main!$B$5)+(_xlfn.IFNA(VLOOKUP($A22,'FL Ratio'!$A$3:$B$44,2,FALSE),0)*'FL Characterization'!I$2)</f>
        <v>1.2166370116182681</v>
      </c>
      <c r="J22" s="2">
        <f>('[1]Pc, Summer, S3'!J22*Main!$B$5)+(_xlfn.IFNA(VLOOKUP($A22,'FL Ratio'!$A$3:$B$44,2,FALSE),0)*'FL Characterization'!J$2)</f>
        <v>1.3020674944723312</v>
      </c>
      <c r="K22" s="2">
        <f>('[1]Pc, Summer, S3'!K22*Main!$B$5)+(_xlfn.IFNA(VLOOKUP($A22,'FL Ratio'!$A$3:$B$44,2,FALSE),0)*'FL Characterization'!K$2)</f>
        <v>1.2956449981538092</v>
      </c>
      <c r="L22" s="2">
        <f>('[1]Pc, Summer, S3'!L22*Main!$B$5)+(_xlfn.IFNA(VLOOKUP($A22,'FL Ratio'!$A$3:$B$44,2,FALSE),0)*'FL Characterization'!L$2)</f>
        <v>1.3372992097214034</v>
      </c>
      <c r="M22" s="2">
        <f>('[1]Pc, Summer, S3'!M22*Main!$B$5)+(_xlfn.IFNA(VLOOKUP($A22,'FL Ratio'!$A$3:$B$44,2,FALSE),0)*'FL Characterization'!M$2)</f>
        <v>1.4226418189205712</v>
      </c>
      <c r="N22" s="2">
        <f>('[1]Pc, Summer, S3'!N22*Main!$B$5)+(_xlfn.IFNA(VLOOKUP($A22,'FL Ratio'!$A$3:$B$44,2,FALSE),0)*'FL Characterization'!N$2)</f>
        <v>1.4284811930025521</v>
      </c>
      <c r="O22" s="2">
        <f>('[1]Pc, Summer, S3'!O22*Main!$B$5)+(_xlfn.IFNA(VLOOKUP($A22,'FL Ratio'!$A$3:$B$44,2,FALSE),0)*'FL Characterization'!O$2)</f>
        <v>1.368126761216965</v>
      </c>
      <c r="P22" s="2">
        <f>('[1]Pc, Summer, S3'!P22*Main!$B$5)+(_xlfn.IFNA(VLOOKUP($A22,'FL Ratio'!$A$3:$B$44,2,FALSE),0)*'FL Characterization'!P$2)</f>
        <v>1.2067860176457919</v>
      </c>
      <c r="Q22" s="2">
        <f>('[1]Pc, Summer, S3'!Q22*Main!$B$5)+(_xlfn.IFNA(VLOOKUP($A22,'FL Ratio'!$A$3:$B$44,2,FALSE),0)*'FL Characterization'!Q$2)</f>
        <v>1.1556853098483022</v>
      </c>
      <c r="R22" s="2">
        <f>('[1]Pc, Summer, S3'!R22*Main!$B$5)+(_xlfn.IFNA(VLOOKUP($A22,'FL Ratio'!$A$3:$B$44,2,FALSE),0)*'FL Characterization'!R$2)</f>
        <v>1.0646084993251543</v>
      </c>
      <c r="S22" s="2">
        <f>('[1]Pc, Summer, S3'!S22*Main!$B$5)+(_xlfn.IFNA(VLOOKUP($A22,'FL Ratio'!$A$3:$B$44,2,FALSE),0)*'FL Characterization'!S$2)</f>
        <v>1.0881404186281123</v>
      </c>
      <c r="T22" s="2">
        <f>('[1]Pc, Summer, S3'!T22*Main!$B$5)+(_xlfn.IFNA(VLOOKUP($A22,'FL Ratio'!$A$3:$B$44,2,FALSE),0)*'FL Characterization'!T$2)</f>
        <v>1.035900100183951</v>
      </c>
      <c r="U22" s="2">
        <f>('[1]Pc, Summer, S3'!U22*Main!$B$5)+(_xlfn.IFNA(VLOOKUP($A22,'FL Ratio'!$A$3:$B$44,2,FALSE),0)*'FL Characterization'!U$2)</f>
        <v>1.0487552228061381</v>
      </c>
      <c r="V22" s="2">
        <f>('[1]Pc, Summer, S3'!V22*Main!$B$5)+(_xlfn.IFNA(VLOOKUP($A22,'FL Ratio'!$A$3:$B$44,2,FALSE),0)*'FL Characterization'!V$2)</f>
        <v>1.0321557217074218</v>
      </c>
      <c r="W22" s="2">
        <f>('[1]Pc, Summer, S3'!W22*Main!$B$5)+(_xlfn.IFNA(VLOOKUP($A22,'FL Ratio'!$A$3:$B$44,2,FALSE),0)*'FL Characterization'!W$2)</f>
        <v>0.89188767911665268</v>
      </c>
      <c r="X22" s="2">
        <f>('[1]Pc, Summer, S3'!X22*Main!$B$5)+(_xlfn.IFNA(VLOOKUP($A22,'FL Ratio'!$A$3:$B$44,2,FALSE),0)*'FL Characterization'!X$2)</f>
        <v>0.87499897975840557</v>
      </c>
      <c r="Y22" s="2">
        <f>('[1]Pc, Summer, S3'!Y22*Main!$B$5)+(_xlfn.IFNA(VLOOKUP($A22,'FL Ratio'!$A$3:$B$44,2,FALSE),0)*'FL Characterization'!Y$2)</f>
        <v>0.83777804460925098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0.89347144511746501</v>
      </c>
      <c r="C23" s="2">
        <f>('[1]Pc, Summer, S3'!C23*Main!$B$5)+(_xlfn.IFNA(VLOOKUP($A23,'FL Ratio'!$A$3:$B$44,2,FALSE),0)*'FL Characterization'!C$2)</f>
        <v>0.84808347788758454</v>
      </c>
      <c r="D23" s="2">
        <f>('[1]Pc, Summer, S3'!D23*Main!$B$5)+(_xlfn.IFNA(VLOOKUP($A23,'FL Ratio'!$A$3:$B$44,2,FALSE),0)*'FL Characterization'!D$2)</f>
        <v>0.8063898022300976</v>
      </c>
      <c r="E23" s="2">
        <f>('[1]Pc, Summer, S3'!E23*Main!$B$5)+(_xlfn.IFNA(VLOOKUP($A23,'FL Ratio'!$A$3:$B$44,2,FALSE),0)*'FL Characterization'!E$2)</f>
        <v>0.75730023996248952</v>
      </c>
      <c r="F23" s="2">
        <f>('[1]Pc, Summer, S3'!F23*Main!$B$5)+(_xlfn.IFNA(VLOOKUP($A23,'FL Ratio'!$A$3:$B$44,2,FALSE),0)*'FL Characterization'!F$2)</f>
        <v>0.73619940300290587</v>
      </c>
      <c r="G23" s="2">
        <f>('[1]Pc, Summer, S3'!G23*Main!$B$5)+(_xlfn.IFNA(VLOOKUP($A23,'FL Ratio'!$A$3:$B$44,2,FALSE),0)*'FL Characterization'!G$2)</f>
        <v>0.70041660704136244</v>
      </c>
      <c r="H23" s="2">
        <f>('[1]Pc, Summer, S3'!H23*Main!$B$5)+(_xlfn.IFNA(VLOOKUP($A23,'FL Ratio'!$A$3:$B$44,2,FALSE),0)*'FL Characterization'!H$2)</f>
        <v>0.72817255576135831</v>
      </c>
      <c r="I23" s="2">
        <f>('[1]Pc, Summer, S3'!I23*Main!$B$5)+(_xlfn.IFNA(VLOOKUP($A23,'FL Ratio'!$A$3:$B$44,2,FALSE),0)*'FL Characterization'!I$2)</f>
        <v>0.66168067236904138</v>
      </c>
      <c r="J23" s="2">
        <f>('[1]Pc, Summer, S3'!J23*Main!$B$5)+(_xlfn.IFNA(VLOOKUP($A23,'FL Ratio'!$A$3:$B$44,2,FALSE),0)*'FL Characterization'!J$2)</f>
        <v>0.57401019000642051</v>
      </c>
      <c r="K23" s="2">
        <f>('[1]Pc, Summer, S3'!K23*Main!$B$5)+(_xlfn.IFNA(VLOOKUP($A23,'FL Ratio'!$A$3:$B$44,2,FALSE),0)*'FL Characterization'!K$2)</f>
        <v>0.60609780887550257</v>
      </c>
      <c r="L23" s="2">
        <f>('[1]Pc, Summer, S3'!L23*Main!$B$5)+(_xlfn.IFNA(VLOOKUP($A23,'FL Ratio'!$A$3:$B$44,2,FALSE),0)*'FL Characterization'!L$2)</f>
        <v>0.65621160943219947</v>
      </c>
      <c r="M23" s="2">
        <f>('[1]Pc, Summer, S3'!M23*Main!$B$5)+(_xlfn.IFNA(VLOOKUP($A23,'FL Ratio'!$A$3:$B$44,2,FALSE),0)*'FL Characterization'!M$2)</f>
        <v>0.73639977421864811</v>
      </c>
      <c r="N23" s="2">
        <f>('[1]Pc, Summer, S3'!N23*Main!$B$5)+(_xlfn.IFNA(VLOOKUP($A23,'FL Ratio'!$A$3:$B$44,2,FALSE),0)*'FL Characterization'!N$2)</f>
        <v>0.78350220735766207</v>
      </c>
      <c r="O23" s="2">
        <f>('[1]Pc, Summer, S3'!O23*Main!$B$5)+(_xlfn.IFNA(VLOOKUP($A23,'FL Ratio'!$A$3:$B$44,2,FALSE),0)*'FL Characterization'!O$2)</f>
        <v>0.81114038316813497</v>
      </c>
      <c r="P23" s="2">
        <f>('[1]Pc, Summer, S3'!P23*Main!$B$5)+(_xlfn.IFNA(VLOOKUP($A23,'FL Ratio'!$A$3:$B$44,2,FALSE),0)*'FL Characterization'!P$2)</f>
        <v>0.7941706348329105</v>
      </c>
      <c r="Q23" s="2">
        <f>('[1]Pc, Summer, S3'!Q23*Main!$B$5)+(_xlfn.IFNA(VLOOKUP($A23,'FL Ratio'!$A$3:$B$44,2,FALSE),0)*'FL Characterization'!Q$2)</f>
        <v>0.82241140780494304</v>
      </c>
      <c r="R23" s="2">
        <f>('[1]Pc, Summer, S3'!R23*Main!$B$5)+(_xlfn.IFNA(VLOOKUP($A23,'FL Ratio'!$A$3:$B$44,2,FALSE),0)*'FL Characterization'!R$2)</f>
        <v>0.79182371950680974</v>
      </c>
      <c r="S23" s="2">
        <f>('[1]Pc, Summer, S3'!S23*Main!$B$5)+(_xlfn.IFNA(VLOOKUP($A23,'FL Ratio'!$A$3:$B$44,2,FALSE),0)*'FL Characterization'!S$2)</f>
        <v>0.8176120339530133</v>
      </c>
      <c r="T23" s="2">
        <f>('[1]Pc, Summer, S3'!T23*Main!$B$5)+(_xlfn.IFNA(VLOOKUP($A23,'FL Ratio'!$A$3:$B$44,2,FALSE),0)*'FL Characterization'!T$2)</f>
        <v>0.77764308234244772</v>
      </c>
      <c r="U23" s="2">
        <f>('[1]Pc, Summer, S3'!U23*Main!$B$5)+(_xlfn.IFNA(VLOOKUP($A23,'FL Ratio'!$A$3:$B$44,2,FALSE),0)*'FL Characterization'!U$2)</f>
        <v>0.80946738629047399</v>
      </c>
      <c r="V23" s="2">
        <f>('[1]Pc, Summer, S3'!V23*Main!$B$5)+(_xlfn.IFNA(VLOOKUP($A23,'FL Ratio'!$A$3:$B$44,2,FALSE),0)*'FL Characterization'!V$2)</f>
        <v>0.86711595094163929</v>
      </c>
      <c r="W23" s="2">
        <f>('[1]Pc, Summer, S3'!W23*Main!$B$5)+(_xlfn.IFNA(VLOOKUP($A23,'FL Ratio'!$A$3:$B$44,2,FALSE),0)*'FL Characterization'!W$2)</f>
        <v>0.79292496720056105</v>
      </c>
      <c r="X23" s="2">
        <f>('[1]Pc, Summer, S3'!X23*Main!$B$5)+(_xlfn.IFNA(VLOOKUP($A23,'FL Ratio'!$A$3:$B$44,2,FALSE),0)*'FL Characterization'!X$2)</f>
        <v>0.80247828552393941</v>
      </c>
      <c r="Y23" s="2">
        <f>('[1]Pc, Summer, S3'!Y23*Main!$B$5)+(_xlfn.IFNA(VLOOKUP($A23,'FL Ratio'!$A$3:$B$44,2,FALSE),0)*'FL Characterization'!Y$2)</f>
        <v>0.87529464205002772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4.4976609727354155</v>
      </c>
      <c r="C24" s="2">
        <f>('[1]Pc, Summer, S3'!C24*Main!$B$5)+(_xlfn.IFNA(VLOOKUP($A24,'FL Ratio'!$A$3:$B$44,2,FALSE),0)*'FL Characterization'!C$2)</f>
        <v>4.2700561440569365</v>
      </c>
      <c r="D24" s="2">
        <f>('[1]Pc, Summer, S3'!D24*Main!$B$5)+(_xlfn.IFNA(VLOOKUP($A24,'FL Ratio'!$A$3:$B$44,2,FALSE),0)*'FL Characterization'!D$2)</f>
        <v>4.04720551376007</v>
      </c>
      <c r="E24" s="2">
        <f>('[1]Pc, Summer, S3'!E24*Main!$B$5)+(_xlfn.IFNA(VLOOKUP($A24,'FL Ratio'!$A$3:$B$44,2,FALSE),0)*'FL Characterization'!E$2)</f>
        <v>4.0257708693765233</v>
      </c>
      <c r="F24" s="2">
        <f>('[1]Pc, Summer, S3'!F24*Main!$B$5)+(_xlfn.IFNA(VLOOKUP($A24,'FL Ratio'!$A$3:$B$44,2,FALSE),0)*'FL Characterization'!F$2)</f>
        <v>3.8629946407865661</v>
      </c>
      <c r="G24" s="2">
        <f>('[1]Pc, Summer, S3'!G24*Main!$B$5)+(_xlfn.IFNA(VLOOKUP($A24,'FL Ratio'!$A$3:$B$44,2,FALSE),0)*'FL Characterization'!G$2)</f>
        <v>3.8292352272950527</v>
      </c>
      <c r="H24" s="2">
        <f>('[1]Pc, Summer, S3'!H24*Main!$B$5)+(_xlfn.IFNA(VLOOKUP($A24,'FL Ratio'!$A$3:$B$44,2,FALSE),0)*'FL Characterization'!H$2)</f>
        <v>4.5697886856594492</v>
      </c>
      <c r="I24" s="2">
        <f>('[1]Pc, Summer, S3'!I24*Main!$B$5)+(_xlfn.IFNA(VLOOKUP($A24,'FL Ratio'!$A$3:$B$44,2,FALSE),0)*'FL Characterization'!I$2)</f>
        <v>4.571864810288468</v>
      </c>
      <c r="J24" s="2">
        <f>('[1]Pc, Summer, S3'!J24*Main!$B$5)+(_xlfn.IFNA(VLOOKUP($A24,'FL Ratio'!$A$3:$B$44,2,FALSE),0)*'FL Characterization'!J$2)</f>
        <v>4.8655189506122722</v>
      </c>
      <c r="K24" s="2">
        <f>('[1]Pc, Summer, S3'!K24*Main!$B$5)+(_xlfn.IFNA(VLOOKUP($A24,'FL Ratio'!$A$3:$B$44,2,FALSE),0)*'FL Characterization'!K$2)</f>
        <v>5.10661162707905</v>
      </c>
      <c r="L24" s="2">
        <f>('[1]Pc, Summer, S3'!L24*Main!$B$5)+(_xlfn.IFNA(VLOOKUP($A24,'FL Ratio'!$A$3:$B$44,2,FALSE),0)*'FL Characterization'!L$2)</f>
        <v>4.930515115666517</v>
      </c>
      <c r="M24" s="2">
        <f>('[1]Pc, Summer, S3'!M24*Main!$B$5)+(_xlfn.IFNA(VLOOKUP($A24,'FL Ratio'!$A$3:$B$44,2,FALSE),0)*'FL Characterization'!M$2)</f>
        <v>5.1316020373785438</v>
      </c>
      <c r="N24" s="2">
        <f>('[1]Pc, Summer, S3'!N24*Main!$B$5)+(_xlfn.IFNA(VLOOKUP($A24,'FL Ratio'!$A$3:$B$44,2,FALSE),0)*'FL Characterization'!N$2)</f>
        <v>5.4213943156680431</v>
      </c>
      <c r="O24" s="2">
        <f>('[1]Pc, Summer, S3'!O24*Main!$B$5)+(_xlfn.IFNA(VLOOKUP($A24,'FL Ratio'!$A$3:$B$44,2,FALSE),0)*'FL Characterization'!O$2)</f>
        <v>5.4335162643279471</v>
      </c>
      <c r="P24" s="2">
        <f>('[1]Pc, Summer, S3'!P24*Main!$B$5)+(_xlfn.IFNA(VLOOKUP($A24,'FL Ratio'!$A$3:$B$44,2,FALSE),0)*'FL Characterization'!P$2)</f>
        <v>5.3225123083587418</v>
      </c>
      <c r="Q24" s="2">
        <f>('[1]Pc, Summer, S3'!Q24*Main!$B$5)+(_xlfn.IFNA(VLOOKUP($A24,'FL Ratio'!$A$3:$B$44,2,FALSE),0)*'FL Characterization'!Q$2)</f>
        <v>4.9551745341899416</v>
      </c>
      <c r="R24" s="2">
        <f>('[1]Pc, Summer, S3'!R24*Main!$B$5)+(_xlfn.IFNA(VLOOKUP($A24,'FL Ratio'!$A$3:$B$44,2,FALSE),0)*'FL Characterization'!R$2)</f>
        <v>4.6590499272706687</v>
      </c>
      <c r="S24" s="2">
        <f>('[1]Pc, Summer, S3'!S24*Main!$B$5)+(_xlfn.IFNA(VLOOKUP($A24,'FL Ratio'!$A$3:$B$44,2,FALSE),0)*'FL Characterization'!S$2)</f>
        <v>4.867255371042333</v>
      </c>
      <c r="T24" s="2">
        <f>('[1]Pc, Summer, S3'!T24*Main!$B$5)+(_xlfn.IFNA(VLOOKUP($A24,'FL Ratio'!$A$3:$B$44,2,FALSE),0)*'FL Characterization'!T$2)</f>
        <v>4.7744199490419073</v>
      </c>
      <c r="U24" s="2">
        <f>('[1]Pc, Summer, S3'!U24*Main!$B$5)+(_xlfn.IFNA(VLOOKUP($A24,'FL Ratio'!$A$3:$B$44,2,FALSE),0)*'FL Characterization'!U$2)</f>
        <v>4.9925446205245487</v>
      </c>
      <c r="V24" s="2">
        <f>('[1]Pc, Summer, S3'!V24*Main!$B$5)+(_xlfn.IFNA(VLOOKUP($A24,'FL Ratio'!$A$3:$B$44,2,FALSE),0)*'FL Characterization'!V$2)</f>
        <v>5.4695208696939996</v>
      </c>
      <c r="W24" s="2">
        <f>('[1]Pc, Summer, S3'!W24*Main!$B$5)+(_xlfn.IFNA(VLOOKUP($A24,'FL Ratio'!$A$3:$B$44,2,FALSE),0)*'FL Characterization'!W$2)</f>
        <v>4.898831175601563</v>
      </c>
      <c r="X24" s="2">
        <f>('[1]Pc, Summer, S3'!X24*Main!$B$5)+(_xlfn.IFNA(VLOOKUP($A24,'FL Ratio'!$A$3:$B$44,2,FALSE),0)*'FL Characterization'!X$2)</f>
        <v>5.0726482836586477</v>
      </c>
      <c r="Y24" s="2">
        <f>('[1]Pc, Summer, S3'!Y24*Main!$B$5)+(_xlfn.IFNA(VLOOKUP($A24,'FL Ratio'!$A$3:$B$44,2,FALSE),0)*'FL Characterization'!Y$2)</f>
        <v>4.6824314469953086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2.5711326358096427</v>
      </c>
      <c r="C25" s="2">
        <f>('[1]Pc, Summer, S3'!C25*Main!$B$5)+(_xlfn.IFNA(VLOOKUP($A25,'FL Ratio'!$A$3:$B$44,2,FALSE),0)*'FL Characterization'!C$2)</f>
        <v>2.4596601866321528</v>
      </c>
      <c r="D25" s="2">
        <f>('[1]Pc, Summer, S3'!D25*Main!$B$5)+(_xlfn.IFNA(VLOOKUP($A25,'FL Ratio'!$A$3:$B$44,2,FALSE),0)*'FL Characterization'!D$2)</f>
        <v>2.2609337906310456</v>
      </c>
      <c r="E25" s="2">
        <f>('[1]Pc, Summer, S3'!E25*Main!$B$5)+(_xlfn.IFNA(VLOOKUP($A25,'FL Ratio'!$A$3:$B$44,2,FALSE),0)*'FL Characterization'!E$2)</f>
        <v>2.1688536886189578</v>
      </c>
      <c r="F25" s="2">
        <f>('[1]Pc, Summer, S3'!F25*Main!$B$5)+(_xlfn.IFNA(VLOOKUP($A25,'FL Ratio'!$A$3:$B$44,2,FALSE),0)*'FL Characterization'!F$2)</f>
        <v>2.0162207129958629</v>
      </c>
      <c r="G25" s="2">
        <f>('[1]Pc, Summer, S3'!G25*Main!$B$5)+(_xlfn.IFNA(VLOOKUP($A25,'FL Ratio'!$A$3:$B$44,2,FALSE),0)*'FL Characterization'!G$2)</f>
        <v>2.0158899222309388</v>
      </c>
      <c r="H25" s="2">
        <f>('[1]Pc, Summer, S3'!H25*Main!$B$5)+(_xlfn.IFNA(VLOOKUP($A25,'FL Ratio'!$A$3:$B$44,2,FALSE),0)*'FL Characterization'!H$2)</f>
        <v>2.4267278791592073</v>
      </c>
      <c r="I25" s="2">
        <f>('[1]Pc, Summer, S3'!I25*Main!$B$5)+(_xlfn.IFNA(VLOOKUP($A25,'FL Ratio'!$A$3:$B$44,2,FALSE),0)*'FL Characterization'!I$2)</f>
        <v>2.0464104090301052</v>
      </c>
      <c r="J25" s="2">
        <f>('[1]Pc, Summer, S3'!J25*Main!$B$5)+(_xlfn.IFNA(VLOOKUP($A25,'FL Ratio'!$A$3:$B$44,2,FALSE),0)*'FL Characterization'!J$2)</f>
        <v>2.1985995143504637</v>
      </c>
      <c r="K25" s="2">
        <f>('[1]Pc, Summer, S3'!K25*Main!$B$5)+(_xlfn.IFNA(VLOOKUP($A25,'FL Ratio'!$A$3:$B$44,2,FALSE),0)*'FL Characterization'!K$2)</f>
        <v>2.3627475365686985</v>
      </c>
      <c r="L25" s="2">
        <f>('[1]Pc, Summer, S3'!L25*Main!$B$5)+(_xlfn.IFNA(VLOOKUP($A25,'FL Ratio'!$A$3:$B$44,2,FALSE),0)*'FL Characterization'!L$2)</f>
        <v>2.4178613792674324</v>
      </c>
      <c r="M25" s="2">
        <f>('[1]Pc, Summer, S3'!M25*Main!$B$5)+(_xlfn.IFNA(VLOOKUP($A25,'FL Ratio'!$A$3:$B$44,2,FALSE),0)*'FL Characterization'!M$2)</f>
        <v>2.4996564305366946</v>
      </c>
      <c r="N25" s="2">
        <f>('[1]Pc, Summer, S3'!N25*Main!$B$5)+(_xlfn.IFNA(VLOOKUP($A25,'FL Ratio'!$A$3:$B$44,2,FALSE),0)*'FL Characterization'!N$2)</f>
        <v>2.5427066871527275</v>
      </c>
      <c r="O25" s="2">
        <f>('[1]Pc, Summer, S3'!O25*Main!$B$5)+(_xlfn.IFNA(VLOOKUP($A25,'FL Ratio'!$A$3:$B$44,2,FALSE),0)*'FL Characterization'!O$2)</f>
        <v>2.6390872856929319</v>
      </c>
      <c r="P25" s="2">
        <f>('[1]Pc, Summer, S3'!P25*Main!$B$5)+(_xlfn.IFNA(VLOOKUP($A25,'FL Ratio'!$A$3:$B$44,2,FALSE),0)*'FL Characterization'!P$2)</f>
        <v>2.5293752402646805</v>
      </c>
      <c r="Q25" s="2">
        <f>('[1]Pc, Summer, S3'!Q25*Main!$B$5)+(_xlfn.IFNA(VLOOKUP($A25,'FL Ratio'!$A$3:$B$44,2,FALSE),0)*'FL Characterization'!Q$2)</f>
        <v>2.4047155427877325</v>
      </c>
      <c r="R25" s="2">
        <f>('[1]Pc, Summer, S3'!R25*Main!$B$5)+(_xlfn.IFNA(VLOOKUP($A25,'FL Ratio'!$A$3:$B$44,2,FALSE),0)*'FL Characterization'!R$2)</f>
        <v>2.2355993772607246</v>
      </c>
      <c r="S25" s="2">
        <f>('[1]Pc, Summer, S3'!S25*Main!$B$5)+(_xlfn.IFNA(VLOOKUP($A25,'FL Ratio'!$A$3:$B$44,2,FALSE),0)*'FL Characterization'!S$2)</f>
        <v>2.6012224347526338</v>
      </c>
      <c r="T25" s="2">
        <f>('[1]Pc, Summer, S3'!T25*Main!$B$5)+(_xlfn.IFNA(VLOOKUP($A25,'FL Ratio'!$A$3:$B$44,2,FALSE),0)*'FL Characterization'!T$2)</f>
        <v>2.5272901528558935</v>
      </c>
      <c r="U25" s="2">
        <f>('[1]Pc, Summer, S3'!U25*Main!$B$5)+(_xlfn.IFNA(VLOOKUP($A25,'FL Ratio'!$A$3:$B$44,2,FALSE),0)*'FL Characterization'!U$2)</f>
        <v>2.5134363683520995</v>
      </c>
      <c r="V25" s="2">
        <f>('[1]Pc, Summer, S3'!V25*Main!$B$5)+(_xlfn.IFNA(VLOOKUP($A25,'FL Ratio'!$A$3:$B$44,2,FALSE),0)*'FL Characterization'!V$2)</f>
        <v>2.870233686159251</v>
      </c>
      <c r="W25" s="2">
        <f>('[1]Pc, Summer, S3'!W25*Main!$B$5)+(_xlfn.IFNA(VLOOKUP($A25,'FL Ratio'!$A$3:$B$44,2,FALSE),0)*'FL Characterization'!W$2)</f>
        <v>2.4803362625878114</v>
      </c>
      <c r="X25" s="2">
        <f>('[1]Pc, Summer, S3'!X25*Main!$B$5)+(_xlfn.IFNA(VLOOKUP($A25,'FL Ratio'!$A$3:$B$44,2,FALSE),0)*'FL Characterization'!X$2)</f>
        <v>2.9146242912423972</v>
      </c>
      <c r="Y25" s="2">
        <f>('[1]Pc, Summer, S3'!Y25*Main!$B$5)+(_xlfn.IFNA(VLOOKUP($A25,'FL Ratio'!$A$3:$B$44,2,FALSE),0)*'FL Characterization'!Y$2)</f>
        <v>2.7756886564298022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0.97538947073967763</v>
      </c>
      <c r="C26" s="2">
        <f>('[1]Pc, Summer, S3'!C26*Main!$B$5)+(_xlfn.IFNA(VLOOKUP($A26,'FL Ratio'!$A$3:$B$44,2,FALSE),0)*'FL Characterization'!C$2)</f>
        <v>0.99261767044552551</v>
      </c>
      <c r="D26" s="2">
        <f>('[1]Pc, Summer, S3'!D26*Main!$B$5)+(_xlfn.IFNA(VLOOKUP($A26,'FL Ratio'!$A$3:$B$44,2,FALSE),0)*'FL Characterization'!D$2)</f>
        <v>1.0361164227890669</v>
      </c>
      <c r="E26" s="2">
        <f>('[1]Pc, Summer, S3'!E26*Main!$B$5)+(_xlfn.IFNA(VLOOKUP($A26,'FL Ratio'!$A$3:$B$44,2,FALSE),0)*'FL Characterization'!E$2)</f>
        <v>0.94797617979065085</v>
      </c>
      <c r="F26" s="2">
        <f>('[1]Pc, Summer, S3'!F26*Main!$B$5)+(_xlfn.IFNA(VLOOKUP($A26,'FL Ratio'!$A$3:$B$44,2,FALSE),0)*'FL Characterization'!F$2)</f>
        <v>0.91251872846708737</v>
      </c>
      <c r="G26" s="2">
        <f>('[1]Pc, Summer, S3'!G26*Main!$B$5)+(_xlfn.IFNA(VLOOKUP($A26,'FL Ratio'!$A$3:$B$44,2,FALSE),0)*'FL Characterization'!G$2)</f>
        <v>0.86895595437835815</v>
      </c>
      <c r="H26" s="2">
        <f>('[1]Pc, Summer, S3'!H26*Main!$B$5)+(_xlfn.IFNA(VLOOKUP($A26,'FL Ratio'!$A$3:$B$44,2,FALSE),0)*'FL Characterization'!H$2)</f>
        <v>0.90317596290955349</v>
      </c>
      <c r="I26" s="2">
        <f>('[1]Pc, Summer, S3'!I26*Main!$B$5)+(_xlfn.IFNA(VLOOKUP($A26,'FL Ratio'!$A$3:$B$44,2,FALSE),0)*'FL Characterization'!I$2)</f>
        <v>0.87379411176955102</v>
      </c>
      <c r="J26" s="2">
        <f>('[1]Pc, Summer, S3'!J26*Main!$B$5)+(_xlfn.IFNA(VLOOKUP($A26,'FL Ratio'!$A$3:$B$44,2,FALSE),0)*'FL Characterization'!J$2)</f>
        <v>0.77642146636784093</v>
      </c>
      <c r="K26" s="2">
        <f>('[1]Pc, Summer, S3'!K26*Main!$B$5)+(_xlfn.IFNA(VLOOKUP($A26,'FL Ratio'!$A$3:$B$44,2,FALSE),0)*'FL Characterization'!K$2)</f>
        <v>0.60643864811401738</v>
      </c>
      <c r="L26" s="2">
        <f>('[1]Pc, Summer, S3'!L26*Main!$B$5)+(_xlfn.IFNA(VLOOKUP($A26,'FL Ratio'!$A$3:$B$44,2,FALSE),0)*'FL Characterization'!L$2)</f>
        <v>0.82161281749397574</v>
      </c>
      <c r="M26" s="2">
        <f>('[1]Pc, Summer, S3'!M26*Main!$B$5)+(_xlfn.IFNA(VLOOKUP($A26,'FL Ratio'!$A$3:$B$44,2,FALSE),0)*'FL Characterization'!M$2)</f>
        <v>0.90796396702635285</v>
      </c>
      <c r="N26" s="2">
        <f>('[1]Pc, Summer, S3'!N26*Main!$B$5)+(_xlfn.IFNA(VLOOKUP($A26,'FL Ratio'!$A$3:$B$44,2,FALSE),0)*'FL Characterization'!N$2)</f>
        <v>0.91748717031135429</v>
      </c>
      <c r="O26" s="2">
        <f>('[1]Pc, Summer, S3'!O26*Main!$B$5)+(_xlfn.IFNA(VLOOKUP($A26,'FL Ratio'!$A$3:$B$44,2,FALSE),0)*'FL Characterization'!O$2)</f>
        <v>0.97594301723230326</v>
      </c>
      <c r="P26" s="2">
        <f>('[1]Pc, Summer, S3'!P26*Main!$B$5)+(_xlfn.IFNA(VLOOKUP($A26,'FL Ratio'!$A$3:$B$44,2,FALSE),0)*'FL Characterization'!P$2)</f>
        <v>0.78921598761657252</v>
      </c>
      <c r="Q26" s="2">
        <f>('[1]Pc, Summer, S3'!Q26*Main!$B$5)+(_xlfn.IFNA(VLOOKUP($A26,'FL Ratio'!$A$3:$B$44,2,FALSE),0)*'FL Characterization'!Q$2)</f>
        <v>1.0339239931721262</v>
      </c>
      <c r="R26" s="2">
        <f>('[1]Pc, Summer, S3'!R26*Main!$B$5)+(_xlfn.IFNA(VLOOKUP($A26,'FL Ratio'!$A$3:$B$44,2,FALSE),0)*'FL Characterization'!R$2)</f>
        <v>0.92460342833550235</v>
      </c>
      <c r="S26" s="2">
        <f>('[1]Pc, Summer, S3'!S26*Main!$B$5)+(_xlfn.IFNA(VLOOKUP($A26,'FL Ratio'!$A$3:$B$44,2,FALSE),0)*'FL Characterization'!S$2)</f>
        <v>0.93255057820430509</v>
      </c>
      <c r="T26" s="2">
        <f>('[1]Pc, Summer, S3'!T26*Main!$B$5)+(_xlfn.IFNA(VLOOKUP($A26,'FL Ratio'!$A$3:$B$44,2,FALSE),0)*'FL Characterization'!T$2)</f>
        <v>0.91495278462312357</v>
      </c>
      <c r="U26" s="2">
        <f>('[1]Pc, Summer, S3'!U26*Main!$B$5)+(_xlfn.IFNA(VLOOKUP($A26,'FL Ratio'!$A$3:$B$44,2,FALSE),0)*'FL Characterization'!U$2)</f>
        <v>0.98808107980017501</v>
      </c>
      <c r="V26" s="2">
        <f>('[1]Pc, Summer, S3'!V26*Main!$B$5)+(_xlfn.IFNA(VLOOKUP($A26,'FL Ratio'!$A$3:$B$44,2,FALSE),0)*'FL Characterization'!V$2)</f>
        <v>1.096019024595257</v>
      </c>
      <c r="W26" s="2">
        <f>('[1]Pc, Summer, S3'!W26*Main!$B$5)+(_xlfn.IFNA(VLOOKUP($A26,'FL Ratio'!$A$3:$B$44,2,FALSE),0)*'FL Characterization'!W$2)</f>
        <v>1.0722024811705164</v>
      </c>
      <c r="X26" s="2">
        <f>('[1]Pc, Summer, S3'!X26*Main!$B$5)+(_xlfn.IFNA(VLOOKUP($A26,'FL Ratio'!$A$3:$B$44,2,FALSE),0)*'FL Characterization'!X$2)</f>
        <v>1.1542968558524132</v>
      </c>
      <c r="Y26" s="2">
        <f>('[1]Pc, Summer, S3'!Y26*Main!$B$5)+(_xlfn.IFNA(VLOOKUP($A26,'FL Ratio'!$A$3:$B$44,2,FALSE),0)*'FL Characterization'!Y$2)</f>
        <v>1.1886573207848758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2.9510703805190421</v>
      </c>
      <c r="C27" s="2">
        <f>('[1]Pc, Summer, S3'!C27*Main!$B$5)+(_xlfn.IFNA(VLOOKUP($A27,'FL Ratio'!$A$3:$B$44,2,FALSE),0)*'FL Characterization'!C$2)</f>
        <v>2.9230398131523536</v>
      </c>
      <c r="D27" s="2">
        <f>('[1]Pc, Summer, S3'!D27*Main!$B$5)+(_xlfn.IFNA(VLOOKUP($A27,'FL Ratio'!$A$3:$B$44,2,FALSE),0)*'FL Characterization'!D$2)</f>
        <v>2.8640644434644904</v>
      </c>
      <c r="E27" s="2">
        <f>('[1]Pc, Summer, S3'!E27*Main!$B$5)+(_xlfn.IFNA(VLOOKUP($A27,'FL Ratio'!$A$3:$B$44,2,FALSE),0)*'FL Characterization'!E$2)</f>
        <v>2.8399439020308699</v>
      </c>
      <c r="F27" s="2">
        <f>('[1]Pc, Summer, S3'!F27*Main!$B$5)+(_xlfn.IFNA(VLOOKUP($A27,'FL Ratio'!$A$3:$B$44,2,FALSE),0)*'FL Characterization'!F$2)</f>
        <v>2.7986024210305587</v>
      </c>
      <c r="G27" s="2">
        <f>('[1]Pc, Summer, S3'!G27*Main!$B$5)+(_xlfn.IFNA(VLOOKUP($A27,'FL Ratio'!$A$3:$B$44,2,FALSE),0)*'FL Characterization'!G$2)</f>
        <v>2.8410552885288829</v>
      </c>
      <c r="H27" s="2">
        <f>('[1]Pc, Summer, S3'!H27*Main!$B$5)+(_xlfn.IFNA(VLOOKUP($A27,'FL Ratio'!$A$3:$B$44,2,FALSE),0)*'FL Characterization'!H$2)</f>
        <v>3.2827290614621321</v>
      </c>
      <c r="I27" s="2">
        <f>('[1]Pc, Summer, S3'!I27*Main!$B$5)+(_xlfn.IFNA(VLOOKUP($A27,'FL Ratio'!$A$3:$B$44,2,FALSE),0)*'FL Characterization'!I$2)</f>
        <v>3.3657578935950272</v>
      </c>
      <c r="J27" s="2">
        <f>('[1]Pc, Summer, S3'!J27*Main!$B$5)+(_xlfn.IFNA(VLOOKUP($A27,'FL Ratio'!$A$3:$B$44,2,FALSE),0)*'FL Characterization'!J$2)</f>
        <v>3.5845088941955492</v>
      </c>
      <c r="K27" s="2">
        <f>('[1]Pc, Summer, S3'!K27*Main!$B$5)+(_xlfn.IFNA(VLOOKUP($A27,'FL Ratio'!$A$3:$B$44,2,FALSE),0)*'FL Characterization'!K$2)</f>
        <v>3.4199362712172996</v>
      </c>
      <c r="L27" s="2">
        <f>('[1]Pc, Summer, S3'!L27*Main!$B$5)+(_xlfn.IFNA(VLOOKUP($A27,'FL Ratio'!$A$3:$B$44,2,FALSE),0)*'FL Characterization'!L$2)</f>
        <v>3.4312776715009479</v>
      </c>
      <c r="M27" s="2">
        <f>('[1]Pc, Summer, S3'!M27*Main!$B$5)+(_xlfn.IFNA(VLOOKUP($A27,'FL Ratio'!$A$3:$B$44,2,FALSE),0)*'FL Characterization'!M$2)</f>
        <v>3.4607441601906741</v>
      </c>
      <c r="N27" s="2">
        <f>('[1]Pc, Summer, S3'!N27*Main!$B$5)+(_xlfn.IFNA(VLOOKUP($A27,'FL Ratio'!$A$3:$B$44,2,FALSE),0)*'FL Characterization'!N$2)</f>
        <v>3.5845630559956647</v>
      </c>
      <c r="O27" s="2">
        <f>('[1]Pc, Summer, S3'!O27*Main!$B$5)+(_xlfn.IFNA(VLOOKUP($A27,'FL Ratio'!$A$3:$B$44,2,FALSE),0)*'FL Characterization'!O$2)</f>
        <v>3.5739292240612035</v>
      </c>
      <c r="P27" s="2">
        <f>('[1]Pc, Summer, S3'!P27*Main!$B$5)+(_xlfn.IFNA(VLOOKUP($A27,'FL Ratio'!$A$3:$B$44,2,FALSE),0)*'FL Characterization'!P$2)</f>
        <v>3.5003973190784667</v>
      </c>
      <c r="Q27" s="2">
        <f>('[1]Pc, Summer, S3'!Q27*Main!$B$5)+(_xlfn.IFNA(VLOOKUP($A27,'FL Ratio'!$A$3:$B$44,2,FALSE),0)*'FL Characterization'!Q$2)</f>
        <v>3.4730001455275135</v>
      </c>
      <c r="R27" s="2">
        <f>('[1]Pc, Summer, S3'!R27*Main!$B$5)+(_xlfn.IFNA(VLOOKUP($A27,'FL Ratio'!$A$3:$B$44,2,FALSE),0)*'FL Characterization'!R$2)</f>
        <v>3.4910712589924842</v>
      </c>
      <c r="S27" s="2">
        <f>('[1]Pc, Summer, S3'!S27*Main!$B$5)+(_xlfn.IFNA(VLOOKUP($A27,'FL Ratio'!$A$3:$B$44,2,FALSE),0)*'FL Characterization'!S$2)</f>
        <v>3.5580372555817679</v>
      </c>
      <c r="T27" s="2">
        <f>('[1]Pc, Summer, S3'!T27*Main!$B$5)+(_xlfn.IFNA(VLOOKUP($A27,'FL Ratio'!$A$3:$B$44,2,FALSE),0)*'FL Characterization'!T$2)</f>
        <v>3.3815632104619509</v>
      </c>
      <c r="U27" s="2">
        <f>('[1]Pc, Summer, S3'!U27*Main!$B$5)+(_xlfn.IFNA(VLOOKUP($A27,'FL Ratio'!$A$3:$B$44,2,FALSE),0)*'FL Characterization'!U$2)</f>
        <v>3.4098107031838638</v>
      </c>
      <c r="V27" s="2">
        <f>('[1]Pc, Summer, S3'!V27*Main!$B$5)+(_xlfn.IFNA(VLOOKUP($A27,'FL Ratio'!$A$3:$B$44,2,FALSE),0)*'FL Characterization'!V$2)</f>
        <v>3.4521624633190755</v>
      </c>
      <c r="W27" s="2">
        <f>('[1]Pc, Summer, S3'!W27*Main!$B$5)+(_xlfn.IFNA(VLOOKUP($A27,'FL Ratio'!$A$3:$B$44,2,FALSE),0)*'FL Characterization'!W$2)</f>
        <v>3.2362527191625237</v>
      </c>
      <c r="X27" s="2">
        <f>('[1]Pc, Summer, S3'!X27*Main!$B$5)+(_xlfn.IFNA(VLOOKUP($A27,'FL Ratio'!$A$3:$B$44,2,FALSE),0)*'FL Characterization'!X$2)</f>
        <v>2.9544080196507583</v>
      </c>
      <c r="Y27" s="2">
        <f>('[1]Pc, Summer, S3'!Y27*Main!$B$5)+(_xlfn.IFNA(VLOOKUP($A27,'FL Ratio'!$A$3:$B$44,2,FALSE),0)*'FL Characterization'!Y$2)</f>
        <v>2.9810395060623938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2.6479048156441931</v>
      </c>
      <c r="C28" s="2">
        <f>('[1]Pc, Summer, S3'!C28*Main!$B$5)+(_xlfn.IFNA(VLOOKUP($A28,'FL Ratio'!$A$3:$B$44,2,FALSE),0)*'FL Characterization'!C$2)</f>
        <v>2.6274506391468306</v>
      </c>
      <c r="D28" s="2">
        <f>('[1]Pc, Summer, S3'!D28*Main!$B$5)+(_xlfn.IFNA(VLOOKUP($A28,'FL Ratio'!$A$3:$B$44,2,FALSE),0)*'FL Characterization'!D$2)</f>
        <v>2.5213809700461534</v>
      </c>
      <c r="E28" s="2">
        <f>('[1]Pc, Summer, S3'!E28*Main!$B$5)+(_xlfn.IFNA(VLOOKUP($A28,'FL Ratio'!$A$3:$B$44,2,FALSE),0)*'FL Characterization'!E$2)</f>
        <v>2.4704891214436411</v>
      </c>
      <c r="F28" s="2">
        <f>('[1]Pc, Summer, S3'!F28*Main!$B$5)+(_xlfn.IFNA(VLOOKUP($A28,'FL Ratio'!$A$3:$B$44,2,FALSE),0)*'FL Characterization'!F$2)</f>
        <v>2.4305033813116759</v>
      </c>
      <c r="G28" s="2">
        <f>('[1]Pc, Summer, S3'!G28*Main!$B$5)+(_xlfn.IFNA(VLOOKUP($A28,'FL Ratio'!$A$3:$B$44,2,FALSE),0)*'FL Characterization'!G$2)</f>
        <v>2.446911747107126</v>
      </c>
      <c r="H28" s="2">
        <f>('[1]Pc, Summer, S3'!H28*Main!$B$5)+(_xlfn.IFNA(VLOOKUP($A28,'FL Ratio'!$A$3:$B$44,2,FALSE),0)*'FL Characterization'!H$2)</f>
        <v>2.448677326278661</v>
      </c>
      <c r="I28" s="2">
        <f>('[1]Pc, Summer, S3'!I28*Main!$B$5)+(_xlfn.IFNA(VLOOKUP($A28,'FL Ratio'!$A$3:$B$44,2,FALSE),0)*'FL Characterization'!I$2)</f>
        <v>2.872207416414426</v>
      </c>
      <c r="J28" s="2">
        <f>('[1]Pc, Summer, S3'!J28*Main!$B$5)+(_xlfn.IFNA(VLOOKUP($A28,'FL Ratio'!$A$3:$B$44,2,FALSE),0)*'FL Characterization'!J$2)</f>
        <v>3.0863396019795828</v>
      </c>
      <c r="K28" s="2">
        <f>('[1]Pc, Summer, S3'!K28*Main!$B$5)+(_xlfn.IFNA(VLOOKUP($A28,'FL Ratio'!$A$3:$B$44,2,FALSE),0)*'FL Characterization'!K$2)</f>
        <v>3.0545355402677328</v>
      </c>
      <c r="L28" s="2">
        <f>('[1]Pc, Summer, S3'!L28*Main!$B$5)+(_xlfn.IFNA(VLOOKUP($A28,'FL Ratio'!$A$3:$B$44,2,FALSE),0)*'FL Characterization'!L$2)</f>
        <v>2.993698450366221</v>
      </c>
      <c r="M28" s="2">
        <f>('[1]Pc, Summer, S3'!M28*Main!$B$5)+(_xlfn.IFNA(VLOOKUP($A28,'FL Ratio'!$A$3:$B$44,2,FALSE),0)*'FL Characterization'!M$2)</f>
        <v>3.0340948085517021</v>
      </c>
      <c r="N28" s="2">
        <f>('[1]Pc, Summer, S3'!N28*Main!$B$5)+(_xlfn.IFNA(VLOOKUP($A28,'FL Ratio'!$A$3:$B$44,2,FALSE),0)*'FL Characterization'!N$2)</f>
        <v>3.1569393766900653</v>
      </c>
      <c r="O28" s="2">
        <f>('[1]Pc, Summer, S3'!O28*Main!$B$5)+(_xlfn.IFNA(VLOOKUP($A28,'FL Ratio'!$A$3:$B$44,2,FALSE),0)*'FL Characterization'!O$2)</f>
        <v>3.122332795469672</v>
      </c>
      <c r="P28" s="2">
        <f>('[1]Pc, Summer, S3'!P28*Main!$B$5)+(_xlfn.IFNA(VLOOKUP($A28,'FL Ratio'!$A$3:$B$44,2,FALSE),0)*'FL Characterization'!P$2)</f>
        <v>2.8886729951231249</v>
      </c>
      <c r="Q28" s="2">
        <f>('[1]Pc, Summer, S3'!Q28*Main!$B$5)+(_xlfn.IFNA(VLOOKUP($A28,'FL Ratio'!$A$3:$B$44,2,FALSE),0)*'FL Characterization'!Q$2)</f>
        <v>2.9748691118914419</v>
      </c>
      <c r="R28" s="2">
        <f>('[1]Pc, Summer, S3'!R28*Main!$B$5)+(_xlfn.IFNA(VLOOKUP($A28,'FL Ratio'!$A$3:$B$44,2,FALSE),0)*'FL Characterization'!R$2)</f>
        <v>2.9828637387926671</v>
      </c>
      <c r="S28" s="2">
        <f>('[1]Pc, Summer, S3'!S28*Main!$B$5)+(_xlfn.IFNA(VLOOKUP($A28,'FL Ratio'!$A$3:$B$44,2,FALSE),0)*'FL Characterization'!S$2)</f>
        <v>2.9190249370426224</v>
      </c>
      <c r="T28" s="2">
        <f>('[1]Pc, Summer, S3'!T28*Main!$B$5)+(_xlfn.IFNA(VLOOKUP($A28,'FL Ratio'!$A$3:$B$44,2,FALSE),0)*'FL Characterization'!T$2)</f>
        <v>2.7468232805113755</v>
      </c>
      <c r="U28" s="2">
        <f>('[1]Pc, Summer, S3'!U28*Main!$B$5)+(_xlfn.IFNA(VLOOKUP($A28,'FL Ratio'!$A$3:$B$44,2,FALSE),0)*'FL Characterization'!U$2)</f>
        <v>2.7011936946890218</v>
      </c>
      <c r="V28" s="2">
        <f>('[1]Pc, Summer, S3'!V28*Main!$B$5)+(_xlfn.IFNA(VLOOKUP($A28,'FL Ratio'!$A$3:$B$44,2,FALSE),0)*'FL Characterization'!V$2)</f>
        <v>2.7073200352615698</v>
      </c>
      <c r="W28" s="2">
        <f>('[1]Pc, Summer, S3'!W28*Main!$B$5)+(_xlfn.IFNA(VLOOKUP($A28,'FL Ratio'!$A$3:$B$44,2,FALSE),0)*'FL Characterization'!W$2)</f>
        <v>2.6613611814161122</v>
      </c>
      <c r="X28" s="2">
        <f>('[1]Pc, Summer, S3'!X28*Main!$B$5)+(_xlfn.IFNA(VLOOKUP($A28,'FL Ratio'!$A$3:$B$44,2,FALSE),0)*'FL Characterization'!X$2)</f>
        <v>2.5532643192955788</v>
      </c>
      <c r="Y28" s="2">
        <f>('[1]Pc, Summer, S3'!Y28*Main!$B$5)+(_xlfn.IFNA(VLOOKUP($A28,'FL Ratio'!$A$3:$B$44,2,FALSE),0)*'FL Characterization'!Y$2)</f>
        <v>2.4968845793121162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1.3902804382347833</v>
      </c>
      <c r="C29" s="2">
        <f>('[1]Pc, Summer, S3'!C29*Main!$B$5)+(_xlfn.IFNA(VLOOKUP($A29,'FL Ratio'!$A$3:$B$44,2,FALSE),0)*'FL Characterization'!C$2)</f>
        <v>1.3376538334923544</v>
      </c>
      <c r="D29" s="2">
        <f>('[1]Pc, Summer, S3'!D29*Main!$B$5)+(_xlfn.IFNA(VLOOKUP($A29,'FL Ratio'!$A$3:$B$44,2,FALSE),0)*'FL Characterization'!D$2)</f>
        <v>1.2651742666372281</v>
      </c>
      <c r="E29" s="2">
        <f>('[1]Pc, Summer, S3'!E29*Main!$B$5)+(_xlfn.IFNA(VLOOKUP($A29,'FL Ratio'!$A$3:$B$44,2,FALSE),0)*'FL Characterization'!E$2)</f>
        <v>1.1614588119189739</v>
      </c>
      <c r="F29" s="2">
        <f>('[1]Pc, Summer, S3'!F29*Main!$B$5)+(_xlfn.IFNA(VLOOKUP($A29,'FL Ratio'!$A$3:$B$44,2,FALSE),0)*'FL Characterization'!F$2)</f>
        <v>1.0799826572840994</v>
      </c>
      <c r="G29" s="2">
        <f>('[1]Pc, Summer, S3'!G29*Main!$B$5)+(_xlfn.IFNA(VLOOKUP($A29,'FL Ratio'!$A$3:$B$44,2,FALSE),0)*'FL Characterization'!G$2)</f>
        <v>1.0907504148743843</v>
      </c>
      <c r="H29" s="2">
        <f>('[1]Pc, Summer, S3'!H29*Main!$B$5)+(_xlfn.IFNA(VLOOKUP($A29,'FL Ratio'!$A$3:$B$44,2,FALSE),0)*'FL Characterization'!H$2)</f>
        <v>1.1901738826824761</v>
      </c>
      <c r="I29" s="2">
        <f>('[1]Pc, Summer, S3'!I29*Main!$B$5)+(_xlfn.IFNA(VLOOKUP($A29,'FL Ratio'!$A$3:$B$44,2,FALSE),0)*'FL Characterization'!I$2)</f>
        <v>1.3285493530084249</v>
      </c>
      <c r="J29" s="2">
        <f>('[1]Pc, Summer, S3'!J29*Main!$B$5)+(_xlfn.IFNA(VLOOKUP($A29,'FL Ratio'!$A$3:$B$44,2,FALSE),0)*'FL Characterization'!J$2)</f>
        <v>1.4428352621870126</v>
      </c>
      <c r="K29" s="2">
        <f>('[1]Pc, Summer, S3'!K29*Main!$B$5)+(_xlfn.IFNA(VLOOKUP($A29,'FL Ratio'!$A$3:$B$44,2,FALSE),0)*'FL Characterization'!K$2)</f>
        <v>1.552156116288109</v>
      </c>
      <c r="L29" s="2">
        <f>('[1]Pc, Summer, S3'!L29*Main!$B$5)+(_xlfn.IFNA(VLOOKUP($A29,'FL Ratio'!$A$3:$B$44,2,FALSE),0)*'FL Characterization'!L$2)</f>
        <v>1.397577766239829</v>
      </c>
      <c r="M29" s="2">
        <f>('[1]Pc, Summer, S3'!M29*Main!$B$5)+(_xlfn.IFNA(VLOOKUP($A29,'FL Ratio'!$A$3:$B$44,2,FALSE),0)*'FL Characterization'!M$2)</f>
        <v>1.4736401494451445</v>
      </c>
      <c r="N29" s="2">
        <f>('[1]Pc, Summer, S3'!N29*Main!$B$5)+(_xlfn.IFNA(VLOOKUP($A29,'FL Ratio'!$A$3:$B$44,2,FALSE),0)*'FL Characterization'!N$2)</f>
        <v>1.4974691732879939</v>
      </c>
      <c r="O29" s="2">
        <f>('[1]Pc, Summer, S3'!O29*Main!$B$5)+(_xlfn.IFNA(VLOOKUP($A29,'FL Ratio'!$A$3:$B$44,2,FALSE),0)*'FL Characterization'!O$2)</f>
        <v>1.513207052550406</v>
      </c>
      <c r="P29" s="2">
        <f>('[1]Pc, Summer, S3'!P29*Main!$B$5)+(_xlfn.IFNA(VLOOKUP($A29,'FL Ratio'!$A$3:$B$44,2,FALSE),0)*'FL Characterization'!P$2)</f>
        <v>1.325266431705818</v>
      </c>
      <c r="Q29" s="2">
        <f>('[1]Pc, Summer, S3'!Q29*Main!$B$5)+(_xlfn.IFNA(VLOOKUP($A29,'FL Ratio'!$A$3:$B$44,2,FALSE),0)*'FL Characterization'!Q$2)</f>
        <v>1.3744791286471967</v>
      </c>
      <c r="R29" s="2">
        <f>('[1]Pc, Summer, S3'!R29*Main!$B$5)+(_xlfn.IFNA(VLOOKUP($A29,'FL Ratio'!$A$3:$B$44,2,FALSE),0)*'FL Characterization'!R$2)</f>
        <v>1.3970455467126699</v>
      </c>
      <c r="S29" s="2">
        <f>('[1]Pc, Summer, S3'!S29*Main!$B$5)+(_xlfn.IFNA(VLOOKUP($A29,'FL Ratio'!$A$3:$B$44,2,FALSE),0)*'FL Characterization'!S$2)</f>
        <v>1.4569318738877755</v>
      </c>
      <c r="T29" s="2">
        <f>('[1]Pc, Summer, S3'!T29*Main!$B$5)+(_xlfn.IFNA(VLOOKUP($A29,'FL Ratio'!$A$3:$B$44,2,FALSE),0)*'FL Characterization'!T$2)</f>
        <v>1.4608468377221888</v>
      </c>
      <c r="U29" s="2">
        <f>('[1]Pc, Summer, S3'!U29*Main!$B$5)+(_xlfn.IFNA(VLOOKUP($A29,'FL Ratio'!$A$3:$B$44,2,FALSE),0)*'FL Characterization'!U$2)</f>
        <v>1.5103866733363365</v>
      </c>
      <c r="V29" s="2">
        <f>('[1]Pc, Summer, S3'!V29*Main!$B$5)+(_xlfn.IFNA(VLOOKUP($A29,'FL Ratio'!$A$3:$B$44,2,FALSE),0)*'FL Characterization'!V$2)</f>
        <v>1.6069219585273451</v>
      </c>
      <c r="W29" s="2">
        <f>('[1]Pc, Summer, S3'!W29*Main!$B$5)+(_xlfn.IFNA(VLOOKUP($A29,'FL Ratio'!$A$3:$B$44,2,FALSE),0)*'FL Characterization'!W$2)</f>
        <v>1.4502396337344112</v>
      </c>
      <c r="X29" s="2">
        <f>('[1]Pc, Summer, S3'!X29*Main!$B$5)+(_xlfn.IFNA(VLOOKUP($A29,'FL Ratio'!$A$3:$B$44,2,FALSE),0)*'FL Characterization'!X$2)</f>
        <v>1.4355493984575083</v>
      </c>
      <c r="Y29" s="2">
        <f>('[1]Pc, Summer, S3'!Y29*Main!$B$5)+(_xlfn.IFNA(VLOOKUP($A29,'FL Ratio'!$A$3:$B$44,2,FALSE),0)*'FL Characterization'!Y$2)</f>
        <v>1.3914244861558731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3.212550086117048</v>
      </c>
      <c r="C30" s="2">
        <f>('[1]Pc, Summer, S3'!C30*Main!$B$5)+(_xlfn.IFNA(VLOOKUP($A30,'FL Ratio'!$A$3:$B$44,2,FALSE),0)*'FL Characterization'!C$2)</f>
        <v>3.0671562584245526</v>
      </c>
      <c r="D30" s="2">
        <f>('[1]Pc, Summer, S3'!D30*Main!$B$5)+(_xlfn.IFNA(VLOOKUP($A30,'FL Ratio'!$A$3:$B$44,2,FALSE),0)*'FL Characterization'!D$2)</f>
        <v>2.8106903570152619</v>
      </c>
      <c r="E30" s="2">
        <f>('[1]Pc, Summer, S3'!E30*Main!$B$5)+(_xlfn.IFNA(VLOOKUP($A30,'FL Ratio'!$A$3:$B$44,2,FALSE),0)*'FL Characterization'!E$2)</f>
        <v>2.8833722041985141</v>
      </c>
      <c r="F30" s="2">
        <f>('[1]Pc, Summer, S3'!F30*Main!$B$5)+(_xlfn.IFNA(VLOOKUP($A30,'FL Ratio'!$A$3:$B$44,2,FALSE),0)*'FL Characterization'!F$2)</f>
        <v>2.7554700185425918</v>
      </c>
      <c r="G30" s="2">
        <f>('[1]Pc, Summer, S3'!G30*Main!$B$5)+(_xlfn.IFNA(VLOOKUP($A30,'FL Ratio'!$A$3:$B$44,2,FALSE),0)*'FL Characterization'!G$2)</f>
        <v>2.7489655371457027</v>
      </c>
      <c r="H30" s="2">
        <f>('[1]Pc, Summer, S3'!H30*Main!$B$5)+(_xlfn.IFNA(VLOOKUP($A30,'FL Ratio'!$A$3:$B$44,2,FALSE),0)*'FL Characterization'!H$2)</f>
        <v>3.8338235203331905</v>
      </c>
      <c r="I30" s="2">
        <f>('[1]Pc, Summer, S3'!I30*Main!$B$5)+(_xlfn.IFNA(VLOOKUP($A30,'FL Ratio'!$A$3:$B$44,2,FALSE),0)*'FL Characterization'!I$2)</f>
        <v>4.4826600291783683</v>
      </c>
      <c r="J30" s="2">
        <f>('[1]Pc, Summer, S3'!J30*Main!$B$5)+(_xlfn.IFNA(VLOOKUP($A30,'FL Ratio'!$A$3:$B$44,2,FALSE),0)*'FL Characterization'!J$2)</f>
        <v>4.6896970184960667</v>
      </c>
      <c r="K30" s="2">
        <f>('[1]Pc, Summer, S3'!K30*Main!$B$5)+(_xlfn.IFNA(VLOOKUP($A30,'FL Ratio'!$A$3:$B$44,2,FALSE),0)*'FL Characterization'!K$2)</f>
        <v>4.4270602598014284</v>
      </c>
      <c r="L30" s="2">
        <f>('[1]Pc, Summer, S3'!L30*Main!$B$5)+(_xlfn.IFNA(VLOOKUP($A30,'FL Ratio'!$A$3:$B$44,2,FALSE),0)*'FL Characterization'!L$2)</f>
        <v>4.2985758947094626</v>
      </c>
      <c r="M30" s="2">
        <f>('[1]Pc, Summer, S3'!M30*Main!$B$5)+(_xlfn.IFNA(VLOOKUP($A30,'FL Ratio'!$A$3:$B$44,2,FALSE),0)*'FL Characterization'!M$2)</f>
        <v>4.6289468499039828</v>
      </c>
      <c r="N30" s="2">
        <f>('[1]Pc, Summer, S3'!N30*Main!$B$5)+(_xlfn.IFNA(VLOOKUP($A30,'FL Ratio'!$A$3:$B$44,2,FALSE),0)*'FL Characterization'!N$2)</f>
        <v>4.8774605166648826</v>
      </c>
      <c r="O30" s="2">
        <f>('[1]Pc, Summer, S3'!O30*Main!$B$5)+(_xlfn.IFNA(VLOOKUP($A30,'FL Ratio'!$A$3:$B$44,2,FALSE),0)*'FL Characterization'!O$2)</f>
        <v>4.6194759775631029</v>
      </c>
      <c r="P30" s="2">
        <f>('[1]Pc, Summer, S3'!P30*Main!$B$5)+(_xlfn.IFNA(VLOOKUP($A30,'FL Ratio'!$A$3:$B$44,2,FALSE),0)*'FL Characterization'!P$2)</f>
        <v>4.2399405535807846</v>
      </c>
      <c r="Q30" s="2">
        <f>('[1]Pc, Summer, S3'!Q30*Main!$B$5)+(_xlfn.IFNA(VLOOKUP($A30,'FL Ratio'!$A$3:$B$44,2,FALSE),0)*'FL Characterization'!Q$2)</f>
        <v>4.0287879095654295</v>
      </c>
      <c r="R30" s="2">
        <f>('[1]Pc, Summer, S3'!R30*Main!$B$5)+(_xlfn.IFNA(VLOOKUP($A30,'FL Ratio'!$A$3:$B$44,2,FALSE),0)*'FL Characterization'!R$2)</f>
        <v>4.0269652357794499</v>
      </c>
      <c r="S30" s="2">
        <f>('[1]Pc, Summer, S3'!S30*Main!$B$5)+(_xlfn.IFNA(VLOOKUP($A30,'FL Ratio'!$A$3:$B$44,2,FALSE),0)*'FL Characterization'!S$2)</f>
        <v>4.0101050688971345</v>
      </c>
      <c r="T30" s="2">
        <f>('[1]Pc, Summer, S3'!T30*Main!$B$5)+(_xlfn.IFNA(VLOOKUP($A30,'FL Ratio'!$A$3:$B$44,2,FALSE),0)*'FL Characterization'!T$2)</f>
        <v>3.8299471258677076</v>
      </c>
      <c r="U30" s="2">
        <f>('[1]Pc, Summer, S3'!U30*Main!$B$5)+(_xlfn.IFNA(VLOOKUP($A30,'FL Ratio'!$A$3:$B$44,2,FALSE),0)*'FL Characterization'!U$2)</f>
        <v>4.1218131295950311</v>
      </c>
      <c r="V30" s="2">
        <f>('[1]Pc, Summer, S3'!V30*Main!$B$5)+(_xlfn.IFNA(VLOOKUP($A30,'FL Ratio'!$A$3:$B$44,2,FALSE),0)*'FL Characterization'!V$2)</f>
        <v>4.3619523140359764</v>
      </c>
      <c r="W30" s="2">
        <f>('[1]Pc, Summer, S3'!W30*Main!$B$5)+(_xlfn.IFNA(VLOOKUP($A30,'FL Ratio'!$A$3:$B$44,2,FALSE),0)*'FL Characterization'!W$2)</f>
        <v>4.0274655106439425</v>
      </c>
      <c r="X30" s="2">
        <f>('[1]Pc, Summer, S3'!X30*Main!$B$5)+(_xlfn.IFNA(VLOOKUP($A30,'FL Ratio'!$A$3:$B$44,2,FALSE),0)*'FL Characterization'!X$2)</f>
        <v>3.8457333299756771</v>
      </c>
      <c r="Y30" s="2">
        <f>('[1]Pc, Summer, S3'!Y30*Main!$B$5)+(_xlfn.IFNA(VLOOKUP($A30,'FL Ratio'!$A$3:$B$44,2,FALSE),0)*'FL Characterization'!Y$2)</f>
        <v>3.3488795084399348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0.72869948415029562</v>
      </c>
      <c r="C31" s="2">
        <f>('[1]Pc, Summer, S3'!C31*Main!$B$5)+(_xlfn.IFNA(VLOOKUP($A31,'FL Ratio'!$A$3:$B$44,2,FALSE),0)*'FL Characterization'!C$2)</f>
        <v>0.66757312171132255</v>
      </c>
      <c r="D31" s="2">
        <f>('[1]Pc, Summer, S3'!D31*Main!$B$5)+(_xlfn.IFNA(VLOOKUP($A31,'FL Ratio'!$A$3:$B$44,2,FALSE),0)*'FL Characterization'!D$2)</f>
        <v>0.56473223532165651</v>
      </c>
      <c r="E31" s="2">
        <f>('[1]Pc, Summer, S3'!E31*Main!$B$5)+(_xlfn.IFNA(VLOOKUP($A31,'FL Ratio'!$A$3:$B$44,2,FALSE),0)*'FL Characterization'!E$2)</f>
        <v>0.54627677025000154</v>
      </c>
      <c r="F31" s="2">
        <f>('[1]Pc, Summer, S3'!F31*Main!$B$5)+(_xlfn.IFNA(VLOOKUP($A31,'FL Ratio'!$A$3:$B$44,2,FALSE),0)*'FL Characterization'!F$2)</f>
        <v>0.4701639818715313</v>
      </c>
      <c r="G31" s="2">
        <f>('[1]Pc, Summer, S3'!G31*Main!$B$5)+(_xlfn.IFNA(VLOOKUP($A31,'FL Ratio'!$A$3:$B$44,2,FALSE),0)*'FL Characterization'!G$2)</f>
        <v>0.41685857291298078</v>
      </c>
      <c r="H31" s="2">
        <f>('[1]Pc, Summer, S3'!H31*Main!$B$5)+(_xlfn.IFNA(VLOOKUP($A31,'FL Ratio'!$A$3:$B$44,2,FALSE),0)*'FL Characterization'!H$2)</f>
        <v>0.69754260210975327</v>
      </c>
      <c r="I31" s="2">
        <f>('[1]Pc, Summer, S3'!I31*Main!$B$5)+(_xlfn.IFNA(VLOOKUP($A31,'FL Ratio'!$A$3:$B$44,2,FALSE),0)*'FL Characterization'!I$2)</f>
        <v>0.78707576496589515</v>
      </c>
      <c r="J31" s="2">
        <f>('[1]Pc, Summer, S3'!J31*Main!$B$5)+(_xlfn.IFNA(VLOOKUP($A31,'FL Ratio'!$A$3:$B$44,2,FALSE),0)*'FL Characterization'!J$2)</f>
        <v>0.93931489537410817</v>
      </c>
      <c r="K31" s="2">
        <f>('[1]Pc, Summer, S3'!K31*Main!$B$5)+(_xlfn.IFNA(VLOOKUP($A31,'FL Ratio'!$A$3:$B$44,2,FALSE),0)*'FL Characterization'!K$2)</f>
        <v>0.97817673444893327</v>
      </c>
      <c r="L31" s="2">
        <f>('[1]Pc, Summer, S3'!L31*Main!$B$5)+(_xlfn.IFNA(VLOOKUP($A31,'FL Ratio'!$A$3:$B$44,2,FALSE),0)*'FL Characterization'!L$2)</f>
        <v>0.93780882122718001</v>
      </c>
      <c r="M31" s="2">
        <f>('[1]Pc, Summer, S3'!M31*Main!$B$5)+(_xlfn.IFNA(VLOOKUP($A31,'FL Ratio'!$A$3:$B$44,2,FALSE),0)*'FL Characterization'!M$2)</f>
        <v>0.8524309488680808</v>
      </c>
      <c r="N31" s="2">
        <f>('[1]Pc, Summer, S3'!N31*Main!$B$5)+(_xlfn.IFNA(VLOOKUP($A31,'FL Ratio'!$A$3:$B$44,2,FALSE),0)*'FL Characterization'!N$2)</f>
        <v>0.9887652319918947</v>
      </c>
      <c r="O31" s="2">
        <f>('[1]Pc, Summer, S3'!O31*Main!$B$5)+(_xlfn.IFNA(VLOOKUP($A31,'FL Ratio'!$A$3:$B$44,2,FALSE),0)*'FL Characterization'!O$2)</f>
        <v>1.0022624528683226</v>
      </c>
      <c r="P31" s="2">
        <f>('[1]Pc, Summer, S3'!P31*Main!$B$5)+(_xlfn.IFNA(VLOOKUP($A31,'FL Ratio'!$A$3:$B$44,2,FALSE),0)*'FL Characterization'!P$2)</f>
        <v>0.93540644667587469</v>
      </c>
      <c r="Q31" s="2">
        <f>('[1]Pc, Summer, S3'!Q31*Main!$B$5)+(_xlfn.IFNA(VLOOKUP($A31,'FL Ratio'!$A$3:$B$44,2,FALSE),0)*'FL Characterization'!Q$2)</f>
        <v>0.8693231701780052</v>
      </c>
      <c r="R31" s="2">
        <f>('[1]Pc, Summer, S3'!R31*Main!$B$5)+(_xlfn.IFNA(VLOOKUP($A31,'FL Ratio'!$A$3:$B$44,2,FALSE),0)*'FL Characterization'!R$2)</f>
        <v>0.73870891950601636</v>
      </c>
      <c r="S31" s="2">
        <f>('[1]Pc, Summer, S3'!S31*Main!$B$5)+(_xlfn.IFNA(VLOOKUP($A31,'FL Ratio'!$A$3:$B$44,2,FALSE),0)*'FL Characterization'!S$2)</f>
        <v>0.75073929196128242</v>
      </c>
      <c r="T31" s="2">
        <f>('[1]Pc, Summer, S3'!T31*Main!$B$5)+(_xlfn.IFNA(VLOOKUP($A31,'FL Ratio'!$A$3:$B$44,2,FALSE),0)*'FL Characterization'!T$2)</f>
        <v>0.84211768939128162</v>
      </c>
      <c r="U31" s="2">
        <f>('[1]Pc, Summer, S3'!U31*Main!$B$5)+(_xlfn.IFNA(VLOOKUP($A31,'FL Ratio'!$A$3:$B$44,2,FALSE),0)*'FL Characterization'!U$2)</f>
        <v>0.93943590411921851</v>
      </c>
      <c r="V31" s="2">
        <f>('[1]Pc, Summer, S3'!V31*Main!$B$5)+(_xlfn.IFNA(VLOOKUP($A31,'FL Ratio'!$A$3:$B$44,2,FALSE),0)*'FL Characterization'!V$2)</f>
        <v>1.105220245251662</v>
      </c>
      <c r="W31" s="2">
        <f>('[1]Pc, Summer, S3'!W31*Main!$B$5)+(_xlfn.IFNA(VLOOKUP($A31,'FL Ratio'!$A$3:$B$44,2,FALSE),0)*'FL Characterization'!W$2)</f>
        <v>1.018849622186685</v>
      </c>
      <c r="X31" s="2">
        <f>('[1]Pc, Summer, S3'!X31*Main!$B$5)+(_xlfn.IFNA(VLOOKUP($A31,'FL Ratio'!$A$3:$B$44,2,FALSE),0)*'FL Characterization'!X$2)</f>
        <v>1.0085690391349711</v>
      </c>
      <c r="Y31" s="2">
        <f>('[1]Pc, Summer, S3'!Y31*Main!$B$5)+(_xlfn.IFNA(VLOOKUP($A31,'FL Ratio'!$A$3:$B$44,2,FALSE),0)*'FL Characterization'!Y$2)</f>
        <v>0.86418209058689077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4.1735747060403474</v>
      </c>
      <c r="C32" s="2">
        <f>('[1]Pc, Summer, S3'!C32*Main!$B$5)+(_xlfn.IFNA(VLOOKUP($A32,'FL Ratio'!$A$3:$B$44,2,FALSE),0)*'FL Characterization'!C$2)</f>
        <v>3.8226750655478821</v>
      </c>
      <c r="D32" s="2">
        <f>('[1]Pc, Summer, S3'!D32*Main!$B$5)+(_xlfn.IFNA(VLOOKUP($A32,'FL Ratio'!$A$3:$B$44,2,FALSE),0)*'FL Characterization'!D$2)</f>
        <v>3.5203742877756441</v>
      </c>
      <c r="E32" s="2">
        <f>('[1]Pc, Summer, S3'!E32*Main!$B$5)+(_xlfn.IFNA(VLOOKUP($A32,'FL Ratio'!$A$3:$B$44,2,FALSE),0)*'FL Characterization'!E$2)</f>
        <v>3.422297720323451</v>
      </c>
      <c r="F32" s="2">
        <f>('[1]Pc, Summer, S3'!F32*Main!$B$5)+(_xlfn.IFNA(VLOOKUP($A32,'FL Ratio'!$A$3:$B$44,2,FALSE),0)*'FL Characterization'!F$2)</f>
        <v>3.4755474321468558</v>
      </c>
      <c r="G32" s="2">
        <f>('[1]Pc, Summer, S3'!G32*Main!$B$5)+(_xlfn.IFNA(VLOOKUP($A32,'FL Ratio'!$A$3:$B$44,2,FALSE),0)*'FL Characterization'!G$2)</f>
        <v>3.4262291802541274</v>
      </c>
      <c r="H32" s="2">
        <f>('[1]Pc, Summer, S3'!H32*Main!$B$5)+(_xlfn.IFNA(VLOOKUP($A32,'FL Ratio'!$A$3:$B$44,2,FALSE),0)*'FL Characterization'!H$2)</f>
        <v>3.8317264667620869</v>
      </c>
      <c r="I32" s="2">
        <f>('[1]Pc, Summer, S3'!I32*Main!$B$5)+(_xlfn.IFNA(VLOOKUP($A32,'FL Ratio'!$A$3:$B$44,2,FALSE),0)*'FL Characterization'!I$2)</f>
        <v>4.0627226505389391</v>
      </c>
      <c r="J32" s="2">
        <f>('[1]Pc, Summer, S3'!J32*Main!$B$5)+(_xlfn.IFNA(VLOOKUP($A32,'FL Ratio'!$A$3:$B$44,2,FALSE),0)*'FL Characterization'!J$2)</f>
        <v>4.4701983564608723</v>
      </c>
      <c r="K32" s="2">
        <f>('[1]Pc, Summer, S3'!K32*Main!$B$5)+(_xlfn.IFNA(VLOOKUP($A32,'FL Ratio'!$A$3:$B$44,2,FALSE),0)*'FL Characterization'!K$2)</f>
        <v>4.6320292893065256</v>
      </c>
      <c r="L32" s="2">
        <f>('[1]Pc, Summer, S3'!L32*Main!$B$5)+(_xlfn.IFNA(VLOOKUP($A32,'FL Ratio'!$A$3:$B$44,2,FALSE),0)*'FL Characterization'!L$2)</f>
        <v>4.9226032050482029</v>
      </c>
      <c r="M32" s="2">
        <f>('[1]Pc, Summer, S3'!M32*Main!$B$5)+(_xlfn.IFNA(VLOOKUP($A32,'FL Ratio'!$A$3:$B$44,2,FALSE),0)*'FL Characterization'!M$2)</f>
        <v>5.2153007546216248</v>
      </c>
      <c r="N32" s="2">
        <f>('[1]Pc, Summer, S3'!N32*Main!$B$5)+(_xlfn.IFNA(VLOOKUP($A32,'FL Ratio'!$A$3:$B$44,2,FALSE),0)*'FL Characterization'!N$2)</f>
        <v>5.3872604560648192</v>
      </c>
      <c r="O32" s="2">
        <f>('[1]Pc, Summer, S3'!O32*Main!$B$5)+(_xlfn.IFNA(VLOOKUP($A32,'FL Ratio'!$A$3:$B$44,2,FALSE),0)*'FL Characterization'!O$2)</f>
        <v>5.2263425667896719</v>
      </c>
      <c r="P32" s="2">
        <f>('[1]Pc, Summer, S3'!P32*Main!$B$5)+(_xlfn.IFNA(VLOOKUP($A32,'FL Ratio'!$A$3:$B$44,2,FALSE),0)*'FL Characterization'!P$2)</f>
        <v>5.0555144414449495</v>
      </c>
      <c r="Q32" s="2">
        <f>('[1]Pc, Summer, S3'!Q32*Main!$B$5)+(_xlfn.IFNA(VLOOKUP($A32,'FL Ratio'!$A$3:$B$44,2,FALSE),0)*'FL Characterization'!Q$2)</f>
        <v>4.9947332475165522</v>
      </c>
      <c r="R32" s="2">
        <f>('[1]Pc, Summer, S3'!R32*Main!$B$5)+(_xlfn.IFNA(VLOOKUP($A32,'FL Ratio'!$A$3:$B$44,2,FALSE),0)*'FL Characterization'!R$2)</f>
        <v>4.9211981653848929</v>
      </c>
      <c r="S32" s="2">
        <f>('[1]Pc, Summer, S3'!S32*Main!$B$5)+(_xlfn.IFNA(VLOOKUP($A32,'FL Ratio'!$A$3:$B$44,2,FALSE),0)*'FL Characterization'!S$2)</f>
        <v>4.9876469389281732</v>
      </c>
      <c r="T32" s="2">
        <f>('[1]Pc, Summer, S3'!T32*Main!$B$5)+(_xlfn.IFNA(VLOOKUP($A32,'FL Ratio'!$A$3:$B$44,2,FALSE),0)*'FL Characterization'!T$2)</f>
        <v>4.9732409136407814</v>
      </c>
      <c r="U32" s="2">
        <f>('[1]Pc, Summer, S3'!U32*Main!$B$5)+(_xlfn.IFNA(VLOOKUP($A32,'FL Ratio'!$A$3:$B$44,2,FALSE),0)*'FL Characterization'!U$2)</f>
        <v>5.0124452828203943</v>
      </c>
      <c r="V32" s="2">
        <f>('[1]Pc, Summer, S3'!V32*Main!$B$5)+(_xlfn.IFNA(VLOOKUP($A32,'FL Ratio'!$A$3:$B$44,2,FALSE),0)*'FL Characterization'!V$2)</f>
        <v>5.5469525421764851</v>
      </c>
      <c r="W32" s="2">
        <f>('[1]Pc, Summer, S3'!W32*Main!$B$5)+(_xlfn.IFNA(VLOOKUP($A32,'FL Ratio'!$A$3:$B$44,2,FALSE),0)*'FL Characterization'!W$2)</f>
        <v>5.2401022390244014</v>
      </c>
      <c r="X32" s="2">
        <f>('[1]Pc, Summer, S3'!X32*Main!$B$5)+(_xlfn.IFNA(VLOOKUP($A32,'FL Ratio'!$A$3:$B$44,2,FALSE),0)*'FL Characterization'!X$2)</f>
        <v>5.2851925475522705</v>
      </c>
      <c r="Y32" s="2">
        <f>('[1]Pc, Summer, S3'!Y32*Main!$B$5)+(_xlfn.IFNA(VLOOKUP($A32,'FL Ratio'!$A$3:$B$44,2,FALSE),0)*'FL Characterization'!Y$2)</f>
        <v>4.7797876891588285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1.4368816910747657</v>
      </c>
      <c r="C33" s="2">
        <f>('[1]Pc, Summer, S3'!C33*Main!$B$5)+(_xlfn.IFNA(VLOOKUP($A33,'FL Ratio'!$A$3:$B$44,2,FALSE),0)*'FL Characterization'!C$2)</f>
        <v>1.3907422408134928</v>
      </c>
      <c r="D33" s="2">
        <f>('[1]Pc, Summer, S3'!D33*Main!$B$5)+(_xlfn.IFNA(VLOOKUP($A33,'FL Ratio'!$A$3:$B$44,2,FALSE),0)*'FL Characterization'!D$2)</f>
        <v>1.2874301249798414</v>
      </c>
      <c r="E33" s="2">
        <f>('[1]Pc, Summer, S3'!E33*Main!$B$5)+(_xlfn.IFNA(VLOOKUP($A33,'FL Ratio'!$A$3:$B$44,2,FALSE),0)*'FL Characterization'!E$2)</f>
        <v>1.328819055582255</v>
      </c>
      <c r="F33" s="2">
        <f>('[1]Pc, Summer, S3'!F33*Main!$B$5)+(_xlfn.IFNA(VLOOKUP($A33,'FL Ratio'!$A$3:$B$44,2,FALSE),0)*'FL Characterization'!F$2)</f>
        <v>1.3361689287889225</v>
      </c>
      <c r="G33" s="2">
        <f>('[1]Pc, Summer, S3'!G33*Main!$B$5)+(_xlfn.IFNA(VLOOKUP($A33,'FL Ratio'!$A$3:$B$44,2,FALSE),0)*'FL Characterization'!G$2)</f>
        <v>1.3228143815716631</v>
      </c>
      <c r="H33" s="2">
        <f>('[1]Pc, Summer, S3'!H33*Main!$B$5)+(_xlfn.IFNA(VLOOKUP($A33,'FL Ratio'!$A$3:$B$44,2,FALSE),0)*'FL Characterization'!H$2)</f>
        <v>1.4525874162564503</v>
      </c>
      <c r="I33" s="2">
        <f>('[1]Pc, Summer, S3'!I33*Main!$B$5)+(_xlfn.IFNA(VLOOKUP($A33,'FL Ratio'!$A$3:$B$44,2,FALSE),0)*'FL Characterization'!I$2)</f>
        <v>1.7010272501764223</v>
      </c>
      <c r="J33" s="2">
        <f>('[1]Pc, Summer, S3'!J33*Main!$B$5)+(_xlfn.IFNA(VLOOKUP($A33,'FL Ratio'!$A$3:$B$44,2,FALSE),0)*'FL Characterization'!J$2)</f>
        <v>1.7735661265694047</v>
      </c>
      <c r="K33" s="2">
        <f>('[1]Pc, Summer, S3'!K33*Main!$B$5)+(_xlfn.IFNA(VLOOKUP($A33,'FL Ratio'!$A$3:$B$44,2,FALSE),0)*'FL Characterization'!K$2)</f>
        <v>1.7715683465723975</v>
      </c>
      <c r="L33" s="2">
        <f>('[1]Pc, Summer, S3'!L33*Main!$B$5)+(_xlfn.IFNA(VLOOKUP($A33,'FL Ratio'!$A$3:$B$44,2,FALSE),0)*'FL Characterization'!L$2)</f>
        <v>1.7653107024658337</v>
      </c>
      <c r="M33" s="2">
        <f>('[1]Pc, Summer, S3'!M33*Main!$B$5)+(_xlfn.IFNA(VLOOKUP($A33,'FL Ratio'!$A$3:$B$44,2,FALSE),0)*'FL Characterization'!M$2)</f>
        <v>1.8655275888478038</v>
      </c>
      <c r="N33" s="2">
        <f>('[1]Pc, Summer, S3'!N33*Main!$B$5)+(_xlfn.IFNA(VLOOKUP($A33,'FL Ratio'!$A$3:$B$44,2,FALSE),0)*'FL Characterization'!N$2)</f>
        <v>1.853450501828515</v>
      </c>
      <c r="O33" s="2">
        <f>('[1]Pc, Summer, S3'!O33*Main!$B$5)+(_xlfn.IFNA(VLOOKUP($A33,'FL Ratio'!$A$3:$B$44,2,FALSE),0)*'FL Characterization'!O$2)</f>
        <v>1.7991094844484954</v>
      </c>
      <c r="P33" s="2">
        <f>('[1]Pc, Summer, S3'!P33*Main!$B$5)+(_xlfn.IFNA(VLOOKUP($A33,'FL Ratio'!$A$3:$B$44,2,FALSE),0)*'FL Characterization'!P$2)</f>
        <v>1.6990245224004794</v>
      </c>
      <c r="Q33" s="2">
        <f>('[1]Pc, Summer, S3'!Q33*Main!$B$5)+(_xlfn.IFNA(VLOOKUP($A33,'FL Ratio'!$A$3:$B$44,2,FALSE),0)*'FL Characterization'!Q$2)</f>
        <v>1.6400095845410008</v>
      </c>
      <c r="R33" s="2">
        <f>('[1]Pc, Summer, S3'!R33*Main!$B$5)+(_xlfn.IFNA(VLOOKUP($A33,'FL Ratio'!$A$3:$B$44,2,FALSE),0)*'FL Characterization'!R$2)</f>
        <v>1.6935569266996406</v>
      </c>
      <c r="S33" s="2">
        <f>('[1]Pc, Summer, S3'!S33*Main!$B$5)+(_xlfn.IFNA(VLOOKUP($A33,'FL Ratio'!$A$3:$B$44,2,FALSE),0)*'FL Characterization'!S$2)</f>
        <v>1.6767321155742188</v>
      </c>
      <c r="T33" s="2">
        <f>('[1]Pc, Summer, S3'!T33*Main!$B$5)+(_xlfn.IFNA(VLOOKUP($A33,'FL Ratio'!$A$3:$B$44,2,FALSE),0)*'FL Characterization'!T$2)</f>
        <v>1.5559766666815296</v>
      </c>
      <c r="U33" s="2">
        <f>('[1]Pc, Summer, S3'!U33*Main!$B$5)+(_xlfn.IFNA(VLOOKUP($A33,'FL Ratio'!$A$3:$B$44,2,FALSE),0)*'FL Characterization'!U$2)</f>
        <v>1.56172435796159</v>
      </c>
      <c r="V33" s="2">
        <f>('[1]Pc, Summer, S3'!V33*Main!$B$5)+(_xlfn.IFNA(VLOOKUP($A33,'FL Ratio'!$A$3:$B$44,2,FALSE),0)*'FL Characterization'!V$2)</f>
        <v>1.6413370298605803</v>
      </c>
      <c r="W33" s="2">
        <f>('[1]Pc, Summer, S3'!W33*Main!$B$5)+(_xlfn.IFNA(VLOOKUP($A33,'FL Ratio'!$A$3:$B$44,2,FALSE),0)*'FL Characterization'!W$2)</f>
        <v>1.48810269442103</v>
      </c>
      <c r="X33" s="2">
        <f>('[1]Pc, Summer, S3'!X33*Main!$B$5)+(_xlfn.IFNA(VLOOKUP($A33,'FL Ratio'!$A$3:$B$44,2,FALSE),0)*'FL Characterization'!X$2)</f>
        <v>1.4596905316618958</v>
      </c>
      <c r="Y33" s="2">
        <f>('[1]Pc, Summer, S3'!Y33*Main!$B$5)+(_xlfn.IFNA(VLOOKUP($A33,'FL Ratio'!$A$3:$B$44,2,FALSE),0)*'FL Characterization'!Y$2)</f>
        <v>1.4751775154007274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EBAA-0CFB-48D0-8531-A56B667A7245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2.5763507674752959</v>
      </c>
      <c r="C2" s="2">
        <f>('[1]Pc, Summer, S3'!C2*Main!$B$5)+(_xlfn.IFNA(VLOOKUP($A2,'FL Ratio'!$A$3:$B$44,2,FALSE),0)*'FL Characterization'!C$2)</f>
        <v>2.5498836328507926</v>
      </c>
      <c r="D2" s="2">
        <f>('[1]Pc, Summer, S3'!D2*Main!$B$5)+(_xlfn.IFNA(VLOOKUP($A2,'FL Ratio'!$A$3:$B$44,2,FALSE),0)*'FL Characterization'!D$2)</f>
        <v>2.4575460402595071</v>
      </c>
      <c r="E2" s="2">
        <f>('[1]Pc, Summer, S3'!E2*Main!$B$5)+(_xlfn.IFNA(VLOOKUP($A2,'FL Ratio'!$A$3:$B$44,2,FALSE),0)*'FL Characterization'!E$2)</f>
        <v>2.4126684632416993</v>
      </c>
      <c r="F2" s="2">
        <f>('[1]Pc, Summer, S3'!F2*Main!$B$5)+(_xlfn.IFNA(VLOOKUP($A2,'FL Ratio'!$A$3:$B$44,2,FALSE),0)*'FL Characterization'!F$2)</f>
        <v>2.3966793396690136</v>
      </c>
      <c r="G2" s="2">
        <f>('[1]Pc, Summer, S3'!G2*Main!$B$5)+(_xlfn.IFNA(VLOOKUP($A2,'FL Ratio'!$A$3:$B$44,2,FALSE),0)*'FL Characterization'!G$2)</f>
        <v>2.4310064056198675</v>
      </c>
      <c r="H2" s="2">
        <f>('[1]Pc, Summer, S3'!H2*Main!$B$5)+(_xlfn.IFNA(VLOOKUP($A2,'FL Ratio'!$A$3:$B$44,2,FALSE),0)*'FL Characterization'!H$2)</f>
        <v>2.4111031413339918</v>
      </c>
      <c r="I2" s="2">
        <f>('[1]Pc, Summer, S3'!I2*Main!$B$5)+(_xlfn.IFNA(VLOOKUP($A2,'FL Ratio'!$A$3:$B$44,2,FALSE),0)*'FL Characterization'!I$2)</f>
        <v>2.9472471895495054</v>
      </c>
      <c r="J2" s="2">
        <f>('[1]Pc, Summer, S3'!J2*Main!$B$5)+(_xlfn.IFNA(VLOOKUP($A2,'FL Ratio'!$A$3:$B$44,2,FALSE),0)*'FL Characterization'!J$2)</f>
        <v>3.1710136542208862</v>
      </c>
      <c r="K2" s="2">
        <f>('[1]Pc, Summer, S3'!K2*Main!$B$5)+(_xlfn.IFNA(VLOOKUP($A2,'FL Ratio'!$A$3:$B$44,2,FALSE),0)*'FL Characterization'!K$2)</f>
        <v>3.1298146556836728</v>
      </c>
      <c r="L2" s="2">
        <f>('[1]Pc, Summer, S3'!L2*Main!$B$5)+(_xlfn.IFNA(VLOOKUP($A2,'FL Ratio'!$A$3:$B$44,2,FALSE),0)*'FL Characterization'!L$2)</f>
        <v>3.0778590206699028</v>
      </c>
      <c r="M2" s="2">
        <f>('[1]Pc, Summer, S3'!M2*Main!$B$5)+(_xlfn.IFNA(VLOOKUP($A2,'FL Ratio'!$A$3:$B$44,2,FALSE),0)*'FL Characterization'!M$2)</f>
        <v>3.115701081022944</v>
      </c>
      <c r="N2" s="2">
        <f>('[1]Pc, Summer, S3'!N2*Main!$B$5)+(_xlfn.IFNA(VLOOKUP($A2,'FL Ratio'!$A$3:$B$44,2,FALSE),0)*'FL Characterization'!N$2)</f>
        <v>3.2310549640765429</v>
      </c>
      <c r="O2" s="2">
        <f>('[1]Pc, Summer, S3'!O2*Main!$B$5)+(_xlfn.IFNA(VLOOKUP($A2,'FL Ratio'!$A$3:$B$44,2,FALSE),0)*'FL Characterization'!O$2)</f>
        <v>3.1690811644812587</v>
      </c>
      <c r="P2" s="2">
        <f>('[1]Pc, Summer, S3'!P2*Main!$B$5)+(_xlfn.IFNA(VLOOKUP($A2,'FL Ratio'!$A$3:$B$44,2,FALSE),0)*'FL Characterization'!P$2)</f>
        <v>2.9237968750696259</v>
      </c>
      <c r="Q2" s="2">
        <f>('[1]Pc, Summer, S3'!Q2*Main!$B$5)+(_xlfn.IFNA(VLOOKUP($A2,'FL Ratio'!$A$3:$B$44,2,FALSE),0)*'FL Characterization'!Q$2)</f>
        <v>3.0138804149375948</v>
      </c>
      <c r="R2" s="2">
        <f>('[1]Pc, Summer, S3'!R2*Main!$B$5)+(_xlfn.IFNA(VLOOKUP($A2,'FL Ratio'!$A$3:$B$44,2,FALSE),0)*'FL Characterization'!R$2)</f>
        <v>3.0485502372250037</v>
      </c>
      <c r="S2" s="2">
        <f>('[1]Pc, Summer, S3'!S2*Main!$B$5)+(_xlfn.IFNA(VLOOKUP($A2,'FL Ratio'!$A$3:$B$44,2,FALSE),0)*'FL Characterization'!S$2)</f>
        <v>2.9475929127621789</v>
      </c>
      <c r="T2" s="2">
        <f>('[1]Pc, Summer, S3'!T2*Main!$B$5)+(_xlfn.IFNA(VLOOKUP($A2,'FL Ratio'!$A$3:$B$44,2,FALSE),0)*'FL Characterization'!T$2)</f>
        <v>2.7980493388197294</v>
      </c>
      <c r="U2" s="2">
        <f>('[1]Pc, Summer, S3'!U2*Main!$B$5)+(_xlfn.IFNA(VLOOKUP($A2,'FL Ratio'!$A$3:$B$44,2,FALSE),0)*'FL Characterization'!U$2)</f>
        <v>2.7628743551365353</v>
      </c>
      <c r="V2" s="2">
        <f>('[1]Pc, Summer, S3'!V2*Main!$B$5)+(_xlfn.IFNA(VLOOKUP($A2,'FL Ratio'!$A$3:$B$44,2,FALSE),0)*'FL Characterization'!V$2)</f>
        <v>2.7544987285545615</v>
      </c>
      <c r="W2" s="2">
        <f>('[1]Pc, Summer, S3'!W2*Main!$B$5)+(_xlfn.IFNA(VLOOKUP($A2,'FL Ratio'!$A$3:$B$44,2,FALSE),0)*'FL Characterization'!W$2)</f>
        <v>2.7234564680082247</v>
      </c>
      <c r="X2" s="2">
        <f>('[1]Pc, Summer, S3'!X2*Main!$B$5)+(_xlfn.IFNA(VLOOKUP($A2,'FL Ratio'!$A$3:$B$44,2,FALSE),0)*'FL Characterization'!X$2)</f>
        <v>2.5168878728297042</v>
      </c>
      <c r="Y2" s="2">
        <f>('[1]Pc, Summer, S3'!Y2*Main!$B$5)+(_xlfn.IFNA(VLOOKUP($A2,'FL Ratio'!$A$3:$B$44,2,FALSE),0)*'FL Characterization'!Y$2)</f>
        <v>2.4336634123062741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1.1462061315500425</v>
      </c>
      <c r="C3" s="2">
        <f>('[1]Pc, Summer, S3'!C3*Main!$B$5)+(_xlfn.IFNA(VLOOKUP($A3,'FL Ratio'!$A$3:$B$44,2,FALSE),0)*'FL Characterization'!C$2)</f>
        <v>1.10070953251112</v>
      </c>
      <c r="D3" s="2">
        <f>('[1]Pc, Summer, S3'!D3*Main!$B$5)+(_xlfn.IFNA(VLOOKUP($A3,'FL Ratio'!$A$3:$B$44,2,FALSE),0)*'FL Characterization'!D$2)</f>
        <v>1.0426102472827139</v>
      </c>
      <c r="E3" s="2">
        <f>('[1]Pc, Summer, S3'!E3*Main!$B$5)+(_xlfn.IFNA(VLOOKUP($A3,'FL Ratio'!$A$3:$B$44,2,FALSE),0)*'FL Characterization'!E$2)</f>
        <v>0.95632233437174907</v>
      </c>
      <c r="F3" s="2">
        <f>('[1]Pc, Summer, S3'!F3*Main!$B$5)+(_xlfn.IFNA(VLOOKUP($A3,'FL Ratio'!$A$3:$B$44,2,FALSE),0)*'FL Characterization'!F$2)</f>
        <v>0.89210817279547538</v>
      </c>
      <c r="G3" s="2">
        <f>('[1]Pc, Summer, S3'!G3*Main!$B$5)+(_xlfn.IFNA(VLOOKUP($A3,'FL Ratio'!$A$3:$B$44,2,FALSE),0)*'FL Characterization'!G$2)</f>
        <v>0.9044341460558929</v>
      </c>
      <c r="H3" s="2">
        <f>('[1]Pc, Summer, S3'!H3*Main!$B$5)+(_xlfn.IFNA(VLOOKUP($A3,'FL Ratio'!$A$3:$B$44,2,FALSE),0)*'FL Characterization'!H$2)</f>
        <v>0.98449460608367367</v>
      </c>
      <c r="I3" s="2">
        <f>('[1]Pc, Summer, S3'!I3*Main!$B$5)+(_xlfn.IFNA(VLOOKUP($A3,'FL Ratio'!$A$3:$B$44,2,FALSE),0)*'FL Characterization'!I$2)</f>
        <v>1.1197774963921572</v>
      </c>
      <c r="J3" s="2">
        <f>('[1]Pc, Summer, S3'!J3*Main!$B$5)+(_xlfn.IFNA(VLOOKUP($A3,'FL Ratio'!$A$3:$B$44,2,FALSE),0)*'FL Characterization'!J$2)</f>
        <v>1.2168968356330003</v>
      </c>
      <c r="K3" s="2">
        <f>('[1]Pc, Summer, S3'!K3*Main!$B$5)+(_xlfn.IFNA(VLOOKUP($A3,'FL Ratio'!$A$3:$B$44,2,FALSE),0)*'FL Characterization'!K$2)</f>
        <v>1.3078098253918438</v>
      </c>
      <c r="L3" s="2">
        <f>('[1]Pc, Summer, S3'!L3*Main!$B$5)+(_xlfn.IFNA(VLOOKUP($A3,'FL Ratio'!$A$3:$B$44,2,FALSE),0)*'FL Characterization'!L$2)</f>
        <v>1.1790976461068821</v>
      </c>
      <c r="M3" s="2">
        <f>('[1]Pc, Summer, S3'!M3*Main!$B$5)+(_xlfn.IFNA(VLOOKUP($A3,'FL Ratio'!$A$3:$B$44,2,FALSE),0)*'FL Characterization'!M$2)</f>
        <v>1.2427041279643438</v>
      </c>
      <c r="N3" s="2">
        <f>('[1]Pc, Summer, S3'!N3*Main!$B$5)+(_xlfn.IFNA(VLOOKUP($A3,'FL Ratio'!$A$3:$B$44,2,FALSE),0)*'FL Characterization'!N$2)</f>
        <v>1.2607104618999785</v>
      </c>
      <c r="O3" s="2">
        <f>('[1]Pc, Summer, S3'!O3*Main!$B$5)+(_xlfn.IFNA(VLOOKUP($A3,'FL Ratio'!$A$3:$B$44,2,FALSE),0)*'FL Characterization'!O$2)</f>
        <v>1.2691629752773776</v>
      </c>
      <c r="P3" s="2">
        <f>('[1]Pc, Summer, S3'!P3*Main!$B$5)+(_xlfn.IFNA(VLOOKUP($A3,'FL Ratio'!$A$3:$B$44,2,FALSE),0)*'FL Characterization'!P$2)</f>
        <v>1.1095023686334531</v>
      </c>
      <c r="Q3" s="2">
        <f>('[1]Pc, Summer, S3'!Q3*Main!$B$5)+(_xlfn.IFNA(VLOOKUP($A3,'FL Ratio'!$A$3:$B$44,2,FALSE),0)*'FL Characterization'!Q$2)</f>
        <v>1.151311692581295</v>
      </c>
      <c r="R3" s="2">
        <f>('[1]Pc, Summer, S3'!R3*Main!$B$5)+(_xlfn.IFNA(VLOOKUP($A3,'FL Ratio'!$A$3:$B$44,2,FALSE),0)*'FL Characterization'!R$2)</f>
        <v>1.1752909786302568</v>
      </c>
      <c r="S3" s="2">
        <f>('[1]Pc, Summer, S3'!S3*Main!$B$5)+(_xlfn.IFNA(VLOOKUP($A3,'FL Ratio'!$A$3:$B$44,2,FALSE),0)*'FL Characterization'!S$2)</f>
        <v>1.2194553401572463</v>
      </c>
      <c r="T3" s="2">
        <f>('[1]Pc, Summer, S3'!T3*Main!$B$5)+(_xlfn.IFNA(VLOOKUP($A3,'FL Ratio'!$A$3:$B$44,2,FALSE),0)*'FL Characterization'!T$2)</f>
        <v>1.2280289238173097</v>
      </c>
      <c r="U3" s="2">
        <f>('[1]Pc, Summer, S3'!U3*Main!$B$5)+(_xlfn.IFNA(VLOOKUP($A3,'FL Ratio'!$A$3:$B$44,2,FALSE),0)*'FL Characterization'!U$2)</f>
        <v>1.2721461999226686</v>
      </c>
      <c r="V3" s="2">
        <f>('[1]Pc, Summer, S3'!V3*Main!$B$5)+(_xlfn.IFNA(VLOOKUP($A3,'FL Ratio'!$A$3:$B$44,2,FALSE),0)*'FL Characterization'!V$2)</f>
        <v>1.3510651683370452</v>
      </c>
      <c r="W3" s="2">
        <f>('[1]Pc, Summer, S3'!W3*Main!$B$5)+(_xlfn.IFNA(VLOOKUP($A3,'FL Ratio'!$A$3:$B$44,2,FALSE),0)*'FL Characterization'!W$2)</f>
        <v>1.2216000448979778</v>
      </c>
      <c r="X3" s="2">
        <f>('[1]Pc, Summer, S3'!X3*Main!$B$5)+(_xlfn.IFNA(VLOOKUP($A3,'FL Ratio'!$A$3:$B$44,2,FALSE),0)*'FL Characterization'!X$2)</f>
        <v>1.1915955571927372</v>
      </c>
      <c r="Y3" s="2">
        <f>('[1]Pc, Summer, S3'!Y3*Main!$B$5)+(_xlfn.IFNA(VLOOKUP($A3,'FL Ratio'!$A$3:$B$44,2,FALSE),0)*'FL Characterization'!Y$2)</f>
        <v>1.1496507527523598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2.2407311697577721</v>
      </c>
      <c r="C4" s="2">
        <f>('[1]Pc, Summer, S3'!C4*Main!$B$5)+(_xlfn.IFNA(VLOOKUP($A4,'FL Ratio'!$A$3:$B$44,2,FALSE),0)*'FL Characterization'!C$2)</f>
        <v>2.1346133268589398</v>
      </c>
      <c r="D4" s="2">
        <f>('[1]Pc, Summer, S3'!D4*Main!$B$5)+(_xlfn.IFNA(VLOOKUP($A4,'FL Ratio'!$A$3:$B$44,2,FALSE),0)*'FL Characterization'!D$2)</f>
        <v>1.9574193104413695</v>
      </c>
      <c r="E4" s="2">
        <f>('[1]Pc, Summer, S3'!E4*Main!$B$5)+(_xlfn.IFNA(VLOOKUP($A4,'FL Ratio'!$A$3:$B$44,2,FALSE),0)*'FL Characterization'!E$2)</f>
        <v>2.0123573824343337</v>
      </c>
      <c r="F4" s="2">
        <f>('[1]Pc, Summer, S3'!F4*Main!$B$5)+(_xlfn.IFNA(VLOOKUP($A4,'FL Ratio'!$A$3:$B$44,2,FALSE),0)*'FL Characterization'!F$2)</f>
        <v>1.9302515829281093</v>
      </c>
      <c r="G4" s="2">
        <f>('[1]Pc, Summer, S3'!G4*Main!$B$5)+(_xlfn.IFNA(VLOOKUP($A4,'FL Ratio'!$A$3:$B$44,2,FALSE),0)*'FL Characterization'!G$2)</f>
        <v>1.9321011641654253</v>
      </c>
      <c r="H4" s="2">
        <f>('[1]Pc, Summer, S3'!H4*Main!$B$5)+(_xlfn.IFNA(VLOOKUP($A4,'FL Ratio'!$A$3:$B$44,2,FALSE),0)*'FL Characterization'!H$2)</f>
        <v>2.7008600543162089</v>
      </c>
      <c r="I4" s="2">
        <f>('[1]Pc, Summer, S3'!I4*Main!$B$5)+(_xlfn.IFNA(VLOOKUP($A4,'FL Ratio'!$A$3:$B$44,2,FALSE),0)*'FL Characterization'!I$2)</f>
        <v>3.202408388566294</v>
      </c>
      <c r="J4" s="2">
        <f>('[1]Pc, Summer, S3'!J4*Main!$B$5)+(_xlfn.IFNA(VLOOKUP($A4,'FL Ratio'!$A$3:$B$44,2,FALSE),0)*'FL Characterization'!J$2)</f>
        <v>3.3516088155172801</v>
      </c>
      <c r="K4" s="2">
        <f>('[1]Pc, Summer, S3'!K4*Main!$B$5)+(_xlfn.IFNA(VLOOKUP($A4,'FL Ratio'!$A$3:$B$44,2,FALSE),0)*'FL Characterization'!K$2)</f>
        <v>3.1604047095336814</v>
      </c>
      <c r="L4" s="2">
        <f>('[1]Pc, Summer, S3'!L4*Main!$B$5)+(_xlfn.IFNA(VLOOKUP($A4,'FL Ratio'!$A$3:$B$44,2,FALSE),0)*'FL Characterization'!L$2)</f>
        <v>3.0724800776732391</v>
      </c>
      <c r="M4" s="2">
        <f>('[1]Pc, Summer, S3'!M4*Main!$B$5)+(_xlfn.IFNA(VLOOKUP($A4,'FL Ratio'!$A$3:$B$44,2,FALSE),0)*'FL Characterization'!M$2)</f>
        <v>3.3076070161196118</v>
      </c>
      <c r="N4" s="2">
        <f>('[1]Pc, Summer, S3'!N4*Main!$B$5)+(_xlfn.IFNA(VLOOKUP($A4,'FL Ratio'!$A$3:$B$44,2,FALSE),0)*'FL Characterization'!N$2)</f>
        <v>3.4812348246697424</v>
      </c>
      <c r="O4" s="2">
        <f>('[1]Pc, Summer, S3'!O4*Main!$B$5)+(_xlfn.IFNA(VLOOKUP($A4,'FL Ratio'!$A$3:$B$44,2,FALSE),0)*'FL Characterization'!O$2)</f>
        <v>3.2866647107777962</v>
      </c>
      <c r="P4" s="2">
        <f>('[1]Pc, Summer, S3'!P4*Main!$B$5)+(_xlfn.IFNA(VLOOKUP($A4,'FL Ratio'!$A$3:$B$44,2,FALSE),0)*'FL Characterization'!P$2)</f>
        <v>3.0134314358101544</v>
      </c>
      <c r="Q4" s="2">
        <f>('[1]Pc, Summer, S3'!Q4*Main!$B$5)+(_xlfn.IFNA(VLOOKUP($A4,'FL Ratio'!$A$3:$B$44,2,FALSE),0)*'FL Characterization'!Q$2)</f>
        <v>2.8625988336283519</v>
      </c>
      <c r="R4" s="2">
        <f>('[1]Pc, Summer, S3'!R4*Main!$B$5)+(_xlfn.IFNA(VLOOKUP($A4,'FL Ratio'!$A$3:$B$44,2,FALSE),0)*'FL Characterization'!R$2)</f>
        <v>2.871186524280485</v>
      </c>
      <c r="S4" s="2">
        <f>('[1]Pc, Summer, S3'!S4*Main!$B$5)+(_xlfn.IFNA(VLOOKUP($A4,'FL Ratio'!$A$3:$B$44,2,FALSE),0)*'FL Characterization'!S$2)</f>
        <v>2.8460046622575823</v>
      </c>
      <c r="T4" s="2">
        <f>('[1]Pc, Summer, S3'!T4*Main!$B$5)+(_xlfn.IFNA(VLOOKUP($A4,'FL Ratio'!$A$3:$B$44,2,FALSE),0)*'FL Characterization'!T$2)</f>
        <v>2.7276265490603819</v>
      </c>
      <c r="U4" s="2">
        <f>('[1]Pc, Summer, S3'!U4*Main!$B$5)+(_xlfn.IFNA(VLOOKUP($A4,'FL Ratio'!$A$3:$B$44,2,FALSE),0)*'FL Characterization'!U$2)</f>
        <v>2.9411264403872388</v>
      </c>
      <c r="V4" s="2">
        <f>('[1]Pc, Summer, S3'!V4*Main!$B$5)+(_xlfn.IFNA(VLOOKUP($A4,'FL Ratio'!$A$3:$B$44,2,FALSE),0)*'FL Characterization'!V$2)</f>
        <v>3.1075880038313182</v>
      </c>
      <c r="W4" s="2">
        <f>('[1]Pc, Summer, S3'!W4*Main!$B$5)+(_xlfn.IFNA(VLOOKUP($A4,'FL Ratio'!$A$3:$B$44,2,FALSE),0)*'FL Characterization'!W$2)</f>
        <v>2.8742140826444618</v>
      </c>
      <c r="X4" s="2">
        <f>('[1]Pc, Summer, S3'!X4*Main!$B$5)+(_xlfn.IFNA(VLOOKUP($A4,'FL Ratio'!$A$3:$B$44,2,FALSE),0)*'FL Characterization'!X$2)</f>
        <v>2.708531722299687</v>
      </c>
      <c r="Y4" s="2">
        <f>('[1]Pc, Summer, S3'!Y4*Main!$B$5)+(_xlfn.IFNA(VLOOKUP($A4,'FL Ratio'!$A$3:$B$44,2,FALSE),0)*'FL Characterization'!Y$2)</f>
        <v>2.3433679944167682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0.24587390825417682</v>
      </c>
      <c r="C5" s="2">
        <f>('[1]Pc, Summer, S3'!C5*Main!$B$5)+(_xlfn.IFNA(VLOOKUP($A5,'FL Ratio'!$A$3:$B$44,2,FALSE),0)*'FL Characterization'!C$2)</f>
        <v>0.23129327146740622</v>
      </c>
      <c r="D5" s="2">
        <f>('[1]Pc, Summer, S3'!D5*Main!$B$5)+(_xlfn.IFNA(VLOOKUP($A5,'FL Ratio'!$A$3:$B$44,2,FALSE),0)*'FL Characterization'!D$2)</f>
        <v>0.19829879892067348</v>
      </c>
      <c r="E5" s="2">
        <f>('[1]Pc, Summer, S3'!E5*Main!$B$5)+(_xlfn.IFNA(VLOOKUP($A5,'FL Ratio'!$A$3:$B$44,2,FALSE),0)*'FL Characterization'!E$2)</f>
        <v>0.19089002978174124</v>
      </c>
      <c r="F5" s="2">
        <f>('[1]Pc, Summer, S3'!F5*Main!$B$5)+(_xlfn.IFNA(VLOOKUP($A5,'FL Ratio'!$A$3:$B$44,2,FALSE),0)*'FL Characterization'!F$2)</f>
        <v>0.16242248796780118</v>
      </c>
      <c r="G5" s="2">
        <f>('[1]Pc, Summer, S3'!G5*Main!$B$5)+(_xlfn.IFNA(VLOOKUP($A5,'FL Ratio'!$A$3:$B$44,2,FALSE),0)*'FL Characterization'!G$2)</f>
        <v>0.14260392042975059</v>
      </c>
      <c r="H5" s="2">
        <f>('[1]Pc, Summer, S3'!H5*Main!$B$5)+(_xlfn.IFNA(VLOOKUP($A5,'FL Ratio'!$A$3:$B$44,2,FALSE),0)*'FL Characterization'!H$2)</f>
        <v>0.22446192910688828</v>
      </c>
      <c r="I5" s="2">
        <f>('[1]Pc, Summer, S3'!I5*Main!$B$5)+(_xlfn.IFNA(VLOOKUP($A5,'FL Ratio'!$A$3:$B$44,2,FALSE),0)*'FL Characterization'!I$2)</f>
        <v>0.21656444294103511</v>
      </c>
      <c r="J5" s="2">
        <f>('[1]Pc, Summer, S3'!J5*Main!$B$5)+(_xlfn.IFNA(VLOOKUP($A5,'FL Ratio'!$A$3:$B$44,2,FALSE),0)*'FL Characterization'!J$2)</f>
        <v>0.25635620903245582</v>
      </c>
      <c r="K5" s="2">
        <f>('[1]Pc, Summer, S3'!K5*Main!$B$5)+(_xlfn.IFNA(VLOOKUP($A5,'FL Ratio'!$A$3:$B$44,2,FALSE),0)*'FL Characterization'!K$2)</f>
        <v>0.26940801174325912</v>
      </c>
      <c r="L5" s="2">
        <f>('[1]Pc, Summer, S3'!L5*Main!$B$5)+(_xlfn.IFNA(VLOOKUP($A5,'FL Ratio'!$A$3:$B$44,2,FALSE),0)*'FL Characterization'!L$2)</f>
        <v>0.25512408717946067</v>
      </c>
      <c r="M5" s="2">
        <f>('[1]Pc, Summer, S3'!M5*Main!$B$5)+(_xlfn.IFNA(VLOOKUP($A5,'FL Ratio'!$A$3:$B$44,2,FALSE),0)*'FL Characterization'!M$2)</f>
        <v>0.23361499103594477</v>
      </c>
      <c r="N5" s="2">
        <f>('[1]Pc, Summer, S3'!N5*Main!$B$5)+(_xlfn.IFNA(VLOOKUP($A5,'FL Ratio'!$A$3:$B$44,2,FALSE),0)*'FL Characterization'!N$2)</f>
        <v>0.27370805923112612</v>
      </c>
      <c r="O5" s="2">
        <f>('[1]Pc, Summer, S3'!O5*Main!$B$5)+(_xlfn.IFNA(VLOOKUP($A5,'FL Ratio'!$A$3:$B$44,2,FALSE),0)*'FL Characterization'!O$2)</f>
        <v>0.2857633393145857</v>
      </c>
      <c r="P5" s="2">
        <f>('[1]Pc, Summer, S3'!P5*Main!$B$5)+(_xlfn.IFNA(VLOOKUP($A5,'FL Ratio'!$A$3:$B$44,2,FALSE),0)*'FL Characterization'!P$2)</f>
        <v>0.26917243520741713</v>
      </c>
      <c r="Q5" s="2">
        <f>('[1]Pc, Summer, S3'!Q5*Main!$B$5)+(_xlfn.IFNA(VLOOKUP($A5,'FL Ratio'!$A$3:$B$44,2,FALSE),0)*'FL Characterization'!Q$2)</f>
        <v>0.2512230606550685</v>
      </c>
      <c r="R5" s="2">
        <f>('[1]Pc, Summer, S3'!R5*Main!$B$5)+(_xlfn.IFNA(VLOOKUP($A5,'FL Ratio'!$A$3:$B$44,2,FALSE),0)*'FL Characterization'!R$2)</f>
        <v>0.20787365580184719</v>
      </c>
      <c r="S5" s="2">
        <f>('[1]Pc, Summer, S3'!S5*Main!$B$5)+(_xlfn.IFNA(VLOOKUP($A5,'FL Ratio'!$A$3:$B$44,2,FALSE),0)*'FL Characterization'!S$2)</f>
        <v>0.22236903339887898</v>
      </c>
      <c r="T5" s="2">
        <f>('[1]Pc, Summer, S3'!T5*Main!$B$5)+(_xlfn.IFNA(VLOOKUP($A5,'FL Ratio'!$A$3:$B$44,2,FALSE),0)*'FL Characterization'!T$2)</f>
        <v>0.2375759164318767</v>
      </c>
      <c r="U5" s="2">
        <f>('[1]Pc, Summer, S3'!U5*Main!$B$5)+(_xlfn.IFNA(VLOOKUP($A5,'FL Ratio'!$A$3:$B$44,2,FALSE),0)*'FL Characterization'!U$2)</f>
        <v>0.2596643473486045</v>
      </c>
      <c r="V5" s="2">
        <f>('[1]Pc, Summer, S3'!V5*Main!$B$5)+(_xlfn.IFNA(VLOOKUP($A5,'FL Ratio'!$A$3:$B$44,2,FALSE),0)*'FL Characterization'!V$2)</f>
        <v>0.3086174335345489</v>
      </c>
      <c r="W5" s="2">
        <f>('[1]Pc, Summer, S3'!W5*Main!$B$5)+(_xlfn.IFNA(VLOOKUP($A5,'FL Ratio'!$A$3:$B$44,2,FALSE),0)*'FL Characterization'!W$2)</f>
        <v>0.28027928186970447</v>
      </c>
      <c r="X5" s="2">
        <f>('[1]Pc, Summer, S3'!X5*Main!$B$5)+(_xlfn.IFNA(VLOOKUP($A5,'FL Ratio'!$A$3:$B$44,2,FALSE),0)*'FL Characterization'!X$2)</f>
        <v>0.3081405363851516</v>
      </c>
      <c r="Y5" s="2">
        <f>('[1]Pc, Summer, S3'!Y5*Main!$B$5)+(_xlfn.IFNA(VLOOKUP($A5,'FL Ratio'!$A$3:$B$44,2,FALSE),0)*'FL Characterization'!Y$2)</f>
        <v>0.27769070361335768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0.63735412747449594</v>
      </c>
      <c r="C6" s="2">
        <f>('[1]Pc, Summer, S3'!C6*Main!$B$5)+(_xlfn.IFNA(VLOOKUP($A6,'FL Ratio'!$A$3:$B$44,2,FALSE),0)*'FL Characterization'!C$2)</f>
        <v>0.59348250719021312</v>
      </c>
      <c r="D6" s="2">
        <f>('[1]Pc, Summer, S3'!D6*Main!$B$5)+(_xlfn.IFNA(VLOOKUP($A6,'FL Ratio'!$A$3:$B$44,2,FALSE),0)*'FL Characterization'!D$2)</f>
        <v>0.54437136039960698</v>
      </c>
      <c r="E6" s="2">
        <f>('[1]Pc, Summer, S3'!E6*Main!$B$5)+(_xlfn.IFNA(VLOOKUP($A6,'FL Ratio'!$A$3:$B$44,2,FALSE),0)*'FL Characterization'!E$2)</f>
        <v>0.52734666175853451</v>
      </c>
      <c r="F6" s="2">
        <f>('[1]Pc, Summer, S3'!F6*Main!$B$5)+(_xlfn.IFNA(VLOOKUP($A6,'FL Ratio'!$A$3:$B$44,2,FALSE),0)*'FL Characterization'!F$2)</f>
        <v>0.52131175451584377</v>
      </c>
      <c r="G6" s="2">
        <f>('[1]Pc, Summer, S3'!G6*Main!$B$5)+(_xlfn.IFNA(VLOOKUP($A6,'FL Ratio'!$A$3:$B$44,2,FALSE),0)*'FL Characterization'!G$2)</f>
        <v>0.50576570294532452</v>
      </c>
      <c r="H6" s="2">
        <f>('[1]Pc, Summer, S3'!H6*Main!$B$5)+(_xlfn.IFNA(VLOOKUP($A6,'FL Ratio'!$A$3:$B$44,2,FALSE),0)*'FL Characterization'!H$2)</f>
        <v>0.57089927999127665</v>
      </c>
      <c r="I6" s="2">
        <f>('[1]Pc, Summer, S3'!I6*Main!$B$5)+(_xlfn.IFNA(VLOOKUP($A6,'FL Ratio'!$A$3:$B$44,2,FALSE),0)*'FL Characterization'!I$2)</f>
        <v>0.55061187187531635</v>
      </c>
      <c r="J6" s="2">
        <f>('[1]Pc, Summer, S3'!J6*Main!$B$5)+(_xlfn.IFNA(VLOOKUP($A6,'FL Ratio'!$A$3:$B$44,2,FALSE),0)*'FL Characterization'!J$2)</f>
        <v>0.60346918503962099</v>
      </c>
      <c r="K6" s="2">
        <f>('[1]Pc, Summer, S3'!K6*Main!$B$5)+(_xlfn.IFNA(VLOOKUP($A6,'FL Ratio'!$A$3:$B$44,2,FALSE),0)*'FL Characterization'!K$2)</f>
        <v>0.62928929517353016</v>
      </c>
      <c r="L6" s="2">
        <f>('[1]Pc, Summer, S3'!L6*Main!$B$5)+(_xlfn.IFNA(VLOOKUP($A6,'FL Ratio'!$A$3:$B$44,2,FALSE),0)*'FL Characterization'!L$2)</f>
        <v>0.66225676456992311</v>
      </c>
      <c r="M6" s="2">
        <f>('[1]Pc, Summer, S3'!M6*Main!$B$5)+(_xlfn.IFNA(VLOOKUP($A6,'FL Ratio'!$A$3:$B$44,2,FALSE),0)*'FL Characterization'!M$2)</f>
        <v>0.70317264000338031</v>
      </c>
      <c r="N6" s="2">
        <f>('[1]Pc, Summer, S3'!N6*Main!$B$5)+(_xlfn.IFNA(VLOOKUP($A6,'FL Ratio'!$A$3:$B$44,2,FALSE),0)*'FL Characterization'!N$2)</f>
        <v>0.73202142515172985</v>
      </c>
      <c r="O6" s="2">
        <f>('[1]Pc, Summer, S3'!O6*Main!$B$5)+(_xlfn.IFNA(VLOOKUP($A6,'FL Ratio'!$A$3:$B$44,2,FALSE),0)*'FL Characterization'!O$2)</f>
        <v>0.72420595226276352</v>
      </c>
      <c r="P6" s="2">
        <f>('[1]Pc, Summer, S3'!P6*Main!$B$5)+(_xlfn.IFNA(VLOOKUP($A6,'FL Ratio'!$A$3:$B$44,2,FALSE),0)*'FL Characterization'!P$2)</f>
        <v>0.70349007817650433</v>
      </c>
      <c r="Q6" s="2">
        <f>('[1]Pc, Summer, S3'!Q6*Main!$B$5)+(_xlfn.IFNA(VLOOKUP($A6,'FL Ratio'!$A$3:$B$44,2,FALSE),0)*'FL Characterization'!Q$2)</f>
        <v>0.69488785341572445</v>
      </c>
      <c r="R6" s="2">
        <f>('[1]Pc, Summer, S3'!R6*Main!$B$5)+(_xlfn.IFNA(VLOOKUP($A6,'FL Ratio'!$A$3:$B$44,2,FALSE),0)*'FL Characterization'!R$2)</f>
        <v>0.67144582569871436</v>
      </c>
      <c r="S6" s="2">
        <f>('[1]Pc, Summer, S3'!S6*Main!$B$5)+(_xlfn.IFNA(VLOOKUP($A6,'FL Ratio'!$A$3:$B$44,2,FALSE),0)*'FL Characterization'!S$2)</f>
        <v>0.69838837170821355</v>
      </c>
      <c r="T6" s="2">
        <f>('[1]Pc, Summer, S3'!T6*Main!$B$5)+(_xlfn.IFNA(VLOOKUP($A6,'FL Ratio'!$A$3:$B$44,2,FALSE),0)*'FL Characterization'!T$2)</f>
        <v>0.68177423850043395</v>
      </c>
      <c r="U6" s="2">
        <f>('[1]Pc, Summer, S3'!U6*Main!$B$5)+(_xlfn.IFNA(VLOOKUP($A6,'FL Ratio'!$A$3:$B$44,2,FALSE),0)*'FL Characterization'!U$2)</f>
        <v>0.68078520475626714</v>
      </c>
      <c r="V6" s="2">
        <f>('[1]Pc, Summer, S3'!V6*Main!$B$5)+(_xlfn.IFNA(VLOOKUP($A6,'FL Ratio'!$A$3:$B$44,2,FALSE),0)*'FL Characterization'!V$2)</f>
        <v>0.75942842025193502</v>
      </c>
      <c r="W6" s="2">
        <f>('[1]Pc, Summer, S3'!W6*Main!$B$5)+(_xlfn.IFNA(VLOOKUP($A6,'FL Ratio'!$A$3:$B$44,2,FALSE),0)*'FL Characterization'!W$2)</f>
        <v>0.71013671550298441</v>
      </c>
      <c r="X6" s="2">
        <f>('[1]Pc, Summer, S3'!X6*Main!$B$5)+(_xlfn.IFNA(VLOOKUP($A6,'FL Ratio'!$A$3:$B$44,2,FALSE),0)*'FL Characterization'!X$2)</f>
        <v>0.76523551074928509</v>
      </c>
      <c r="Y6" s="2">
        <f>('[1]Pc, Summer, S3'!Y6*Main!$B$5)+(_xlfn.IFNA(VLOOKUP($A6,'FL Ratio'!$A$3:$B$44,2,FALSE),0)*'FL Characterization'!Y$2)</f>
        <v>0.71099489748841638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3.6582354425342927</v>
      </c>
      <c r="C7" s="2">
        <f>('[1]Pc, Summer, S3'!C7*Main!$B$5)+(_xlfn.IFNA(VLOOKUP($A7,'FL Ratio'!$A$3:$B$44,2,FALSE),0)*'FL Characterization'!C$2)</f>
        <v>3.5497007719250746</v>
      </c>
      <c r="D7" s="2">
        <f>('[1]Pc, Summer, S3'!D7*Main!$B$5)+(_xlfn.IFNA(VLOOKUP($A7,'FL Ratio'!$A$3:$B$44,2,FALSE),0)*'FL Characterization'!D$2)</f>
        <v>3.2817400589253225</v>
      </c>
      <c r="E7" s="2">
        <f>('[1]Pc, Summer, S3'!E7*Main!$B$5)+(_xlfn.IFNA(VLOOKUP($A7,'FL Ratio'!$A$3:$B$44,2,FALSE),0)*'FL Characterization'!E$2)</f>
        <v>3.37659945567288</v>
      </c>
      <c r="F7" s="2">
        <f>('[1]Pc, Summer, S3'!F7*Main!$B$5)+(_xlfn.IFNA(VLOOKUP($A7,'FL Ratio'!$A$3:$B$44,2,FALSE),0)*'FL Characterization'!F$2)</f>
        <v>3.3729852671939873</v>
      </c>
      <c r="G7" s="2">
        <f>('[1]Pc, Summer, S3'!G7*Main!$B$5)+(_xlfn.IFNA(VLOOKUP($A7,'FL Ratio'!$A$3:$B$44,2,FALSE),0)*'FL Characterization'!G$2)</f>
        <v>3.3254199672471949</v>
      </c>
      <c r="H7" s="2">
        <f>('[1]Pc, Summer, S3'!H7*Main!$B$5)+(_xlfn.IFNA(VLOOKUP($A7,'FL Ratio'!$A$3:$B$44,2,FALSE),0)*'FL Characterization'!H$2)</f>
        <v>3.6620441918732372</v>
      </c>
      <c r="I7" s="2">
        <f>('[1]Pc, Summer, S3'!I7*Main!$B$5)+(_xlfn.IFNA(VLOOKUP($A7,'FL Ratio'!$A$3:$B$44,2,FALSE),0)*'FL Characterization'!I$2)</f>
        <v>4.1868603633396138</v>
      </c>
      <c r="J7" s="2">
        <f>('[1]Pc, Summer, S3'!J7*Main!$B$5)+(_xlfn.IFNA(VLOOKUP($A7,'FL Ratio'!$A$3:$B$44,2,FALSE),0)*'FL Characterization'!J$2)</f>
        <v>4.3625199570017497</v>
      </c>
      <c r="K7" s="2">
        <f>('[1]Pc, Summer, S3'!K7*Main!$B$5)+(_xlfn.IFNA(VLOOKUP($A7,'FL Ratio'!$A$3:$B$44,2,FALSE),0)*'FL Characterization'!K$2)</f>
        <v>4.3647404405240797</v>
      </c>
      <c r="L7" s="2">
        <f>('[1]Pc, Summer, S3'!L7*Main!$B$5)+(_xlfn.IFNA(VLOOKUP($A7,'FL Ratio'!$A$3:$B$44,2,FALSE),0)*'FL Characterization'!L$2)</f>
        <v>4.3400876865348605</v>
      </c>
      <c r="M7" s="2">
        <f>('[1]Pc, Summer, S3'!M7*Main!$B$5)+(_xlfn.IFNA(VLOOKUP($A7,'FL Ratio'!$A$3:$B$44,2,FALSE),0)*'FL Characterization'!M$2)</f>
        <v>4.5890482007171984</v>
      </c>
      <c r="N7" s="2">
        <f>('[1]Pc, Summer, S3'!N7*Main!$B$5)+(_xlfn.IFNA(VLOOKUP($A7,'FL Ratio'!$A$3:$B$44,2,FALSE),0)*'FL Characterization'!N$2)</f>
        <v>4.569340242608984</v>
      </c>
      <c r="O7" s="2">
        <f>('[1]Pc, Summer, S3'!O7*Main!$B$5)+(_xlfn.IFNA(VLOOKUP($A7,'FL Ratio'!$A$3:$B$44,2,FALSE),0)*'FL Characterization'!O$2)</f>
        <v>4.4585350600053211</v>
      </c>
      <c r="P7" s="2">
        <f>('[1]Pc, Summer, S3'!P7*Main!$B$5)+(_xlfn.IFNA(VLOOKUP($A7,'FL Ratio'!$A$3:$B$44,2,FALSE),0)*'FL Characterization'!P$2)</f>
        <v>4.2165041563280345</v>
      </c>
      <c r="Q7" s="2">
        <f>('[1]Pc, Summer, S3'!Q7*Main!$B$5)+(_xlfn.IFNA(VLOOKUP($A7,'FL Ratio'!$A$3:$B$44,2,FALSE),0)*'FL Characterization'!Q$2)</f>
        <v>4.0709936692088453</v>
      </c>
      <c r="R7" s="2">
        <f>('[1]Pc, Summer, S3'!R7*Main!$B$5)+(_xlfn.IFNA(VLOOKUP($A7,'FL Ratio'!$A$3:$B$44,2,FALSE),0)*'FL Characterization'!R$2)</f>
        <v>4.1796870248723108</v>
      </c>
      <c r="S7" s="2">
        <f>('[1]Pc, Summer, S3'!S7*Main!$B$5)+(_xlfn.IFNA(VLOOKUP($A7,'FL Ratio'!$A$3:$B$44,2,FALSE),0)*'FL Characterization'!S$2)</f>
        <v>4.1683278322552901</v>
      </c>
      <c r="T7" s="2">
        <f>('[1]Pc, Summer, S3'!T7*Main!$B$5)+(_xlfn.IFNA(VLOOKUP($A7,'FL Ratio'!$A$3:$B$44,2,FALSE),0)*'FL Characterization'!T$2)</f>
        <v>3.8481097104982043</v>
      </c>
      <c r="U7" s="2">
        <f>('[1]Pc, Summer, S3'!U7*Main!$B$5)+(_xlfn.IFNA(VLOOKUP($A7,'FL Ratio'!$A$3:$B$44,2,FALSE),0)*'FL Characterization'!U$2)</f>
        <v>3.8519713546856567</v>
      </c>
      <c r="V7" s="2">
        <f>('[1]Pc, Summer, S3'!V7*Main!$B$5)+(_xlfn.IFNA(VLOOKUP($A7,'FL Ratio'!$A$3:$B$44,2,FALSE),0)*'FL Characterization'!V$2)</f>
        <v>4.059657910405428</v>
      </c>
      <c r="W7" s="2">
        <f>('[1]Pc, Summer, S3'!W7*Main!$B$5)+(_xlfn.IFNA(VLOOKUP($A7,'FL Ratio'!$A$3:$B$44,2,FALSE),0)*'FL Characterization'!W$2)</f>
        <v>3.6700383030650623</v>
      </c>
      <c r="X7" s="2">
        <f>('[1]Pc, Summer, S3'!X7*Main!$B$5)+(_xlfn.IFNA(VLOOKUP($A7,'FL Ratio'!$A$3:$B$44,2,FALSE),0)*'FL Characterization'!X$2)</f>
        <v>3.6814079109975193</v>
      </c>
      <c r="Y7" s="2">
        <f>('[1]Pc, Summer, S3'!Y7*Main!$B$5)+(_xlfn.IFNA(VLOOKUP($A7,'FL Ratio'!$A$3:$B$44,2,FALSE),0)*'FL Characterization'!Y$2)</f>
        <v>3.7406839049365912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1.9339103162661377</v>
      </c>
      <c r="C8" s="2">
        <f>('[1]Pc, Summer, S3'!C8*Main!$B$5)+(_xlfn.IFNA(VLOOKUP($A8,'FL Ratio'!$A$3:$B$44,2,FALSE),0)*'FL Characterization'!C$2)</f>
        <v>1.8051667176884973</v>
      </c>
      <c r="D8" s="2">
        <f>('[1]Pc, Summer, S3'!D8*Main!$B$5)+(_xlfn.IFNA(VLOOKUP($A8,'FL Ratio'!$A$3:$B$44,2,FALSE),0)*'FL Characterization'!D$2)</f>
        <v>1.7240935342457815</v>
      </c>
      <c r="E8" s="2">
        <f>('[1]Pc, Summer, S3'!E8*Main!$B$5)+(_xlfn.IFNA(VLOOKUP($A8,'FL Ratio'!$A$3:$B$44,2,FALSE),0)*'FL Characterization'!E$2)</f>
        <v>1.7269336517570082</v>
      </c>
      <c r="F8" s="2">
        <f>('[1]Pc, Summer, S3'!F8*Main!$B$5)+(_xlfn.IFNA(VLOOKUP($A8,'FL Ratio'!$A$3:$B$44,2,FALSE),0)*'FL Characterization'!F$2)</f>
        <v>1.6089584197391598</v>
      </c>
      <c r="G8" s="2">
        <f>('[1]Pc, Summer, S3'!G8*Main!$B$5)+(_xlfn.IFNA(VLOOKUP($A8,'FL Ratio'!$A$3:$B$44,2,FALSE),0)*'FL Characterization'!G$2)</f>
        <v>1.6649547454800053</v>
      </c>
      <c r="H8" s="2">
        <f>('[1]Pc, Summer, S3'!H8*Main!$B$5)+(_xlfn.IFNA(VLOOKUP($A8,'FL Ratio'!$A$3:$B$44,2,FALSE),0)*'FL Characterization'!H$2)</f>
        <v>2.1284226269526854</v>
      </c>
      <c r="I8" s="2">
        <f>('[1]Pc, Summer, S3'!I8*Main!$B$5)+(_xlfn.IFNA(VLOOKUP($A8,'FL Ratio'!$A$3:$B$44,2,FALSE),0)*'FL Characterization'!I$2)</f>
        <v>2.0551759109206476</v>
      </c>
      <c r="J8" s="2">
        <f>('[1]Pc, Summer, S3'!J8*Main!$B$5)+(_xlfn.IFNA(VLOOKUP($A8,'FL Ratio'!$A$3:$B$44,2,FALSE),0)*'FL Characterization'!J$2)</f>
        <v>2.3516437036674653</v>
      </c>
      <c r="K8" s="2">
        <f>('[1]Pc, Summer, S3'!K8*Main!$B$5)+(_xlfn.IFNA(VLOOKUP($A8,'FL Ratio'!$A$3:$B$44,2,FALSE),0)*'FL Characterization'!K$2)</f>
        <v>2.501980176222359</v>
      </c>
      <c r="L8" s="2">
        <f>('[1]Pc, Summer, S3'!L8*Main!$B$5)+(_xlfn.IFNA(VLOOKUP($A8,'FL Ratio'!$A$3:$B$44,2,FALSE),0)*'FL Characterization'!L$2)</f>
        <v>2.4558862496382154</v>
      </c>
      <c r="M8" s="2">
        <f>('[1]Pc, Summer, S3'!M8*Main!$B$5)+(_xlfn.IFNA(VLOOKUP($A8,'FL Ratio'!$A$3:$B$44,2,FALSE),0)*'FL Characterization'!M$2)</f>
        <v>2.5728092276119594</v>
      </c>
      <c r="N8" s="2">
        <f>('[1]Pc, Summer, S3'!N8*Main!$B$5)+(_xlfn.IFNA(VLOOKUP($A8,'FL Ratio'!$A$3:$B$44,2,FALSE),0)*'FL Characterization'!N$2)</f>
        <v>2.539859947693222</v>
      </c>
      <c r="O8" s="2">
        <f>('[1]Pc, Summer, S3'!O8*Main!$B$5)+(_xlfn.IFNA(VLOOKUP($A8,'FL Ratio'!$A$3:$B$44,2,FALSE),0)*'FL Characterization'!O$2)</f>
        <v>2.6765589798878979</v>
      </c>
      <c r="P8" s="2">
        <f>('[1]Pc, Summer, S3'!P8*Main!$B$5)+(_xlfn.IFNA(VLOOKUP($A8,'FL Ratio'!$A$3:$B$44,2,FALSE),0)*'FL Characterization'!P$2)</f>
        <v>2.6482957702618357</v>
      </c>
      <c r="Q8" s="2">
        <f>('[1]Pc, Summer, S3'!Q8*Main!$B$5)+(_xlfn.IFNA(VLOOKUP($A8,'FL Ratio'!$A$3:$B$44,2,FALSE),0)*'FL Characterization'!Q$2)</f>
        <v>2.4778901006161731</v>
      </c>
      <c r="R8" s="2">
        <f>('[1]Pc, Summer, S3'!R8*Main!$B$5)+(_xlfn.IFNA(VLOOKUP($A8,'FL Ratio'!$A$3:$B$44,2,FALSE),0)*'FL Characterization'!R$2)</f>
        <v>2.4272807518845383</v>
      </c>
      <c r="S8" s="2">
        <f>('[1]Pc, Summer, S3'!S8*Main!$B$5)+(_xlfn.IFNA(VLOOKUP($A8,'FL Ratio'!$A$3:$B$44,2,FALSE),0)*'FL Characterization'!S$2)</f>
        <v>2.4514875592667251</v>
      </c>
      <c r="T8" s="2">
        <f>('[1]Pc, Summer, S3'!T8*Main!$B$5)+(_xlfn.IFNA(VLOOKUP($A8,'FL Ratio'!$A$3:$B$44,2,FALSE),0)*'FL Characterization'!T$2)</f>
        <v>2.3494539387754854</v>
      </c>
      <c r="U8" s="2">
        <f>('[1]Pc, Summer, S3'!U8*Main!$B$5)+(_xlfn.IFNA(VLOOKUP($A8,'FL Ratio'!$A$3:$B$44,2,FALSE),0)*'FL Characterization'!U$2)</f>
        <v>2.3292287262560154</v>
      </c>
      <c r="V8" s="2">
        <f>('[1]Pc, Summer, S3'!V8*Main!$B$5)+(_xlfn.IFNA(VLOOKUP($A8,'FL Ratio'!$A$3:$B$44,2,FALSE),0)*'FL Characterization'!V$2)</f>
        <v>2.4016436943012551</v>
      </c>
      <c r="W8" s="2">
        <f>('[1]Pc, Summer, S3'!W8*Main!$B$5)+(_xlfn.IFNA(VLOOKUP($A8,'FL Ratio'!$A$3:$B$44,2,FALSE),0)*'FL Characterization'!W$2)</f>
        <v>1.9928323345602128</v>
      </c>
      <c r="X8" s="2">
        <f>('[1]Pc, Summer, S3'!X8*Main!$B$5)+(_xlfn.IFNA(VLOOKUP($A8,'FL Ratio'!$A$3:$B$44,2,FALSE),0)*'FL Characterization'!X$2)</f>
        <v>2.2069182677193631</v>
      </c>
      <c r="Y8" s="2">
        <f>('[1]Pc, Summer, S3'!Y8*Main!$B$5)+(_xlfn.IFNA(VLOOKUP($A8,'FL Ratio'!$A$3:$B$44,2,FALSE),0)*'FL Characterization'!Y$2)</f>
        <v>2.0294146951934771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0.41512973103597883</v>
      </c>
      <c r="C9" s="2">
        <f>('[1]Pc, Summer, S3'!C9*Main!$B$5)+(_xlfn.IFNA(VLOOKUP($A9,'FL Ratio'!$A$3:$B$44,2,FALSE),0)*'FL Characterization'!C$2)</f>
        <v>0.40294054578948901</v>
      </c>
      <c r="D9" s="2">
        <f>('[1]Pc, Summer, S3'!D9*Main!$B$5)+(_xlfn.IFNA(VLOOKUP($A9,'FL Ratio'!$A$3:$B$44,2,FALSE),0)*'FL Characterization'!D$2)</f>
        <v>0.3782654968348661</v>
      </c>
      <c r="E9" s="2">
        <f>('[1]Pc, Summer, S3'!E9*Main!$B$5)+(_xlfn.IFNA(VLOOKUP($A9,'FL Ratio'!$A$3:$B$44,2,FALSE),0)*'FL Characterization'!E$2)</f>
        <v>0.36865864565019019</v>
      </c>
      <c r="F9" s="2">
        <f>('[1]Pc, Summer, S3'!F9*Main!$B$5)+(_xlfn.IFNA(VLOOKUP($A9,'FL Ratio'!$A$3:$B$44,2,FALSE),0)*'FL Characterization'!F$2)</f>
        <v>0.35382476818789627</v>
      </c>
      <c r="G9" s="2">
        <f>('[1]Pc, Summer, S3'!G9*Main!$B$5)+(_xlfn.IFNA(VLOOKUP($A9,'FL Ratio'!$A$3:$B$44,2,FALSE),0)*'FL Characterization'!G$2)</f>
        <v>0.35788680257303707</v>
      </c>
      <c r="H9" s="2">
        <f>('[1]Pc, Summer, S3'!H9*Main!$B$5)+(_xlfn.IFNA(VLOOKUP($A9,'FL Ratio'!$A$3:$B$44,2,FALSE),0)*'FL Characterization'!H$2)</f>
        <v>0.55429603401115979</v>
      </c>
      <c r="I9" s="2">
        <f>('[1]Pc, Summer, S3'!I9*Main!$B$5)+(_xlfn.IFNA(VLOOKUP($A9,'FL Ratio'!$A$3:$B$44,2,FALSE),0)*'FL Characterization'!I$2)</f>
        <v>0.55591113971482731</v>
      </c>
      <c r="J9" s="2">
        <f>('[1]Pc, Summer, S3'!J9*Main!$B$5)+(_xlfn.IFNA(VLOOKUP($A9,'FL Ratio'!$A$3:$B$44,2,FALSE),0)*'FL Characterization'!J$2)</f>
        <v>0.59371329130946593</v>
      </c>
      <c r="K9" s="2">
        <f>('[1]Pc, Summer, S3'!K9*Main!$B$5)+(_xlfn.IFNA(VLOOKUP($A9,'FL Ratio'!$A$3:$B$44,2,FALSE),0)*'FL Characterization'!K$2)</f>
        <v>0.5934147242212785</v>
      </c>
      <c r="L9" s="2">
        <f>('[1]Pc, Summer, S3'!L9*Main!$B$5)+(_xlfn.IFNA(VLOOKUP($A9,'FL Ratio'!$A$3:$B$44,2,FALSE),0)*'FL Characterization'!L$2)</f>
        <v>0.60882067682793628</v>
      </c>
      <c r="M9" s="2">
        <f>('[1]Pc, Summer, S3'!M9*Main!$B$5)+(_xlfn.IFNA(VLOOKUP($A9,'FL Ratio'!$A$3:$B$44,2,FALSE),0)*'FL Characterization'!M$2)</f>
        <v>0.6485802453232804</v>
      </c>
      <c r="N9" s="2">
        <f>('[1]Pc, Summer, S3'!N9*Main!$B$5)+(_xlfn.IFNA(VLOOKUP($A9,'FL Ratio'!$A$3:$B$44,2,FALSE),0)*'FL Characterization'!N$2)</f>
        <v>0.65483408461401138</v>
      </c>
      <c r="O9" s="2">
        <f>('[1]Pc, Summer, S3'!O9*Main!$B$5)+(_xlfn.IFNA(VLOOKUP($A9,'FL Ratio'!$A$3:$B$44,2,FALSE),0)*'FL Characterization'!O$2)</f>
        <v>0.63576049075898378</v>
      </c>
      <c r="P9" s="2">
        <f>('[1]Pc, Summer, S3'!P9*Main!$B$5)+(_xlfn.IFNA(VLOOKUP($A9,'FL Ratio'!$A$3:$B$44,2,FALSE),0)*'FL Characterization'!P$2)</f>
        <v>0.56409437838247112</v>
      </c>
      <c r="Q9" s="2">
        <f>('[1]Pc, Summer, S3'!Q9*Main!$B$5)+(_xlfn.IFNA(VLOOKUP($A9,'FL Ratio'!$A$3:$B$44,2,FALSE),0)*'FL Characterization'!Q$2)</f>
        <v>0.54070002568078213</v>
      </c>
      <c r="R9" s="2">
        <f>('[1]Pc, Summer, S3'!R9*Main!$B$5)+(_xlfn.IFNA(VLOOKUP($A9,'FL Ratio'!$A$3:$B$44,2,FALSE),0)*'FL Characterization'!R$2)</f>
        <v>0.49132442930836923</v>
      </c>
      <c r="S9" s="2">
        <f>('[1]Pc, Summer, S3'!S9*Main!$B$5)+(_xlfn.IFNA(VLOOKUP($A9,'FL Ratio'!$A$3:$B$44,2,FALSE),0)*'FL Characterization'!S$2)</f>
        <v>0.51287492022805414</v>
      </c>
      <c r="T9" s="2">
        <f>('[1]Pc, Summer, S3'!T9*Main!$B$5)+(_xlfn.IFNA(VLOOKUP($A9,'FL Ratio'!$A$3:$B$44,2,FALSE),0)*'FL Characterization'!T$2)</f>
        <v>0.48041733485165683</v>
      </c>
      <c r="U9" s="2">
        <f>('[1]Pc, Summer, S3'!U9*Main!$B$5)+(_xlfn.IFNA(VLOOKUP($A9,'FL Ratio'!$A$3:$B$44,2,FALSE),0)*'FL Characterization'!U$2)</f>
        <v>0.4824843969932362</v>
      </c>
      <c r="V9" s="2">
        <f>('[1]Pc, Summer, S3'!V9*Main!$B$5)+(_xlfn.IFNA(VLOOKUP($A9,'FL Ratio'!$A$3:$B$44,2,FALSE),0)*'FL Characterization'!V$2)</f>
        <v>0.47957874670732492</v>
      </c>
      <c r="W9" s="2">
        <f>('[1]Pc, Summer, S3'!W9*Main!$B$5)+(_xlfn.IFNA(VLOOKUP($A9,'FL Ratio'!$A$3:$B$44,2,FALSE),0)*'FL Characterization'!W$2)</f>
        <v>0.411097064071961</v>
      </c>
      <c r="X9" s="2">
        <f>('[1]Pc, Summer, S3'!X9*Main!$B$5)+(_xlfn.IFNA(VLOOKUP($A9,'FL Ratio'!$A$3:$B$44,2,FALSE),0)*'FL Characterization'!X$2)</f>
        <v>0.4330854675836277</v>
      </c>
      <c r="Y9" s="2">
        <f>('[1]Pc, Summer, S3'!Y9*Main!$B$5)+(_xlfn.IFNA(VLOOKUP($A9,'FL Ratio'!$A$3:$B$44,2,FALSE),0)*'FL Characterization'!Y$2)</f>
        <v>0.42406958091081021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0.40495120083030312</v>
      </c>
      <c r="C10" s="2">
        <f>('[1]Pc, Summer, S3'!C10*Main!$B$5)+(_xlfn.IFNA(VLOOKUP($A10,'FL Ratio'!$A$3:$B$44,2,FALSE),0)*'FL Characterization'!C$2)</f>
        <v>0.39000837197180405</v>
      </c>
      <c r="D10" s="2">
        <f>('[1]Pc, Summer, S3'!D10*Main!$B$5)+(_xlfn.IFNA(VLOOKUP($A10,'FL Ratio'!$A$3:$B$44,2,FALSE),0)*'FL Characterization'!D$2)</f>
        <v>0.3670061342512565</v>
      </c>
      <c r="E10" s="2">
        <f>('[1]Pc, Summer, S3'!E10*Main!$B$5)+(_xlfn.IFNA(VLOOKUP($A10,'FL Ratio'!$A$3:$B$44,2,FALSE),0)*'FL Characterization'!E$2)</f>
        <v>0.34520492242698414</v>
      </c>
      <c r="F10" s="2">
        <f>('[1]Pc, Summer, S3'!F10*Main!$B$5)+(_xlfn.IFNA(VLOOKUP($A10,'FL Ratio'!$A$3:$B$44,2,FALSE),0)*'FL Characterization'!F$2)</f>
        <v>0.32662086747404157</v>
      </c>
      <c r="G10" s="2">
        <f>('[1]Pc, Summer, S3'!G10*Main!$B$5)+(_xlfn.IFNA(VLOOKUP($A10,'FL Ratio'!$A$3:$B$44,2,FALSE),0)*'FL Characterization'!G$2)</f>
        <v>0.30581164718705267</v>
      </c>
      <c r="H10" s="2">
        <f>('[1]Pc, Summer, S3'!H10*Main!$B$5)+(_xlfn.IFNA(VLOOKUP($A10,'FL Ratio'!$A$3:$B$44,2,FALSE),0)*'FL Characterization'!H$2)</f>
        <v>0.32540656948067059</v>
      </c>
      <c r="I10" s="2">
        <f>('[1]Pc, Summer, S3'!I10*Main!$B$5)+(_xlfn.IFNA(VLOOKUP($A10,'FL Ratio'!$A$3:$B$44,2,FALSE),0)*'FL Characterization'!I$2)</f>
        <v>0.25902845629115684</v>
      </c>
      <c r="J10" s="2">
        <f>('[1]Pc, Summer, S3'!J10*Main!$B$5)+(_xlfn.IFNA(VLOOKUP($A10,'FL Ratio'!$A$3:$B$44,2,FALSE),0)*'FL Characterization'!J$2)</f>
        <v>0.22481108196916702</v>
      </c>
      <c r="K10" s="2">
        <f>('[1]Pc, Summer, S3'!K10*Main!$B$5)+(_xlfn.IFNA(VLOOKUP($A10,'FL Ratio'!$A$3:$B$44,2,FALSE),0)*'FL Characterization'!K$2)</f>
        <v>0.240440315864517</v>
      </c>
      <c r="L10" s="2">
        <f>('[1]Pc, Summer, S3'!L10*Main!$B$5)+(_xlfn.IFNA(VLOOKUP($A10,'FL Ratio'!$A$3:$B$44,2,FALSE),0)*'FL Characterization'!L$2)</f>
        <v>0.25483691364748645</v>
      </c>
      <c r="M10" s="2">
        <f>('[1]Pc, Summer, S3'!M10*Main!$B$5)+(_xlfn.IFNA(VLOOKUP($A10,'FL Ratio'!$A$3:$B$44,2,FALSE),0)*'FL Characterization'!M$2)</f>
        <v>0.28681081792635099</v>
      </c>
      <c r="N10" s="2">
        <f>('[1]Pc, Summer, S3'!N10*Main!$B$5)+(_xlfn.IFNA(VLOOKUP($A10,'FL Ratio'!$A$3:$B$44,2,FALSE),0)*'FL Characterization'!N$2)</f>
        <v>0.30948169666500186</v>
      </c>
      <c r="O10" s="2">
        <f>('[1]Pc, Summer, S3'!O10*Main!$B$5)+(_xlfn.IFNA(VLOOKUP($A10,'FL Ratio'!$A$3:$B$44,2,FALSE),0)*'FL Characterization'!O$2)</f>
        <v>0.33090935823620193</v>
      </c>
      <c r="P10" s="2">
        <f>('[1]Pc, Summer, S3'!P10*Main!$B$5)+(_xlfn.IFNA(VLOOKUP($A10,'FL Ratio'!$A$3:$B$44,2,FALSE),0)*'FL Characterization'!P$2)</f>
        <v>0.32609360162609657</v>
      </c>
      <c r="Q10" s="2">
        <f>('[1]Pc, Summer, S3'!Q10*Main!$B$5)+(_xlfn.IFNA(VLOOKUP($A10,'FL Ratio'!$A$3:$B$44,2,FALSE),0)*'FL Characterization'!Q$2)</f>
        <v>0.33635486601173042</v>
      </c>
      <c r="R10" s="2">
        <f>('[1]Pc, Summer, S3'!R10*Main!$B$5)+(_xlfn.IFNA(VLOOKUP($A10,'FL Ratio'!$A$3:$B$44,2,FALSE),0)*'FL Characterization'!R$2)</f>
        <v>0.3137295508623511</v>
      </c>
      <c r="S10" s="2">
        <f>('[1]Pc, Summer, S3'!S10*Main!$B$5)+(_xlfn.IFNA(VLOOKUP($A10,'FL Ratio'!$A$3:$B$44,2,FALSE),0)*'FL Characterization'!S$2)</f>
        <v>0.3381302470644314</v>
      </c>
      <c r="T10" s="2">
        <f>('[1]Pc, Summer, S3'!T10*Main!$B$5)+(_xlfn.IFNA(VLOOKUP($A10,'FL Ratio'!$A$3:$B$44,2,FALSE),0)*'FL Characterization'!T$2)</f>
        <v>0.31112272208962011</v>
      </c>
      <c r="U10" s="2">
        <f>('[1]Pc, Summer, S3'!U10*Main!$B$5)+(_xlfn.IFNA(VLOOKUP($A10,'FL Ratio'!$A$3:$B$44,2,FALSE),0)*'FL Characterization'!U$2)</f>
        <v>0.31815277048847723</v>
      </c>
      <c r="V10" s="2">
        <f>('[1]Pc, Summer, S3'!V10*Main!$B$5)+(_xlfn.IFNA(VLOOKUP($A10,'FL Ratio'!$A$3:$B$44,2,FALSE),0)*'FL Characterization'!V$2)</f>
        <v>0.34612002658432489</v>
      </c>
      <c r="W10" s="2">
        <f>('[1]Pc, Summer, S3'!W10*Main!$B$5)+(_xlfn.IFNA(VLOOKUP($A10,'FL Ratio'!$A$3:$B$44,2,FALSE),0)*'FL Characterization'!W$2)</f>
        <v>0.31116432179902975</v>
      </c>
      <c r="X10" s="2">
        <f>('[1]Pc, Summer, S3'!X10*Main!$B$5)+(_xlfn.IFNA(VLOOKUP($A10,'FL Ratio'!$A$3:$B$44,2,FALSE),0)*'FL Characterization'!X$2)</f>
        <v>0.35447994710526487</v>
      </c>
      <c r="Y10" s="2">
        <f>('[1]Pc, Summer, S3'!Y10*Main!$B$5)+(_xlfn.IFNA(VLOOKUP($A10,'FL Ratio'!$A$3:$B$44,2,FALSE),0)*'FL Characterization'!Y$2)</f>
        <v>0.39247967574673925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0.73937436692858727</v>
      </c>
      <c r="C11" s="2">
        <f>('[1]Pc, Summer, S3'!C11*Main!$B$5)+(_xlfn.IFNA(VLOOKUP($A11,'FL Ratio'!$A$3:$B$44,2,FALSE),0)*'FL Characterization'!C$2)</f>
        <v>0.69510455341749489</v>
      </c>
      <c r="D11" s="2">
        <f>('[1]Pc, Summer, S3'!D11*Main!$B$5)+(_xlfn.IFNA(VLOOKUP($A11,'FL Ratio'!$A$3:$B$44,2,FALSE),0)*'FL Characterization'!D$2)</f>
        <v>0.66324501072158215</v>
      </c>
      <c r="E11" s="2">
        <f>('[1]Pc, Summer, S3'!E11*Main!$B$5)+(_xlfn.IFNA(VLOOKUP($A11,'FL Ratio'!$A$3:$B$44,2,FALSE),0)*'FL Characterization'!E$2)</f>
        <v>0.66327058120240279</v>
      </c>
      <c r="F11" s="2">
        <f>('[1]Pc, Summer, S3'!F11*Main!$B$5)+(_xlfn.IFNA(VLOOKUP($A11,'FL Ratio'!$A$3:$B$44,2,FALSE),0)*'FL Characterization'!F$2)</f>
        <v>0.64649455733396932</v>
      </c>
      <c r="G11" s="2">
        <f>('[1]Pc, Summer, S3'!G11*Main!$B$5)+(_xlfn.IFNA(VLOOKUP($A11,'FL Ratio'!$A$3:$B$44,2,FALSE),0)*'FL Characterization'!G$2)</f>
        <v>0.64920479508747264</v>
      </c>
      <c r="H11" s="2">
        <f>('[1]Pc, Summer, S3'!H11*Main!$B$5)+(_xlfn.IFNA(VLOOKUP($A11,'FL Ratio'!$A$3:$B$44,2,FALSE),0)*'FL Characterization'!H$2)</f>
        <v>0.77328770909192057</v>
      </c>
      <c r="I11" s="2">
        <f>('[1]Pc, Summer, S3'!I11*Main!$B$5)+(_xlfn.IFNA(VLOOKUP($A11,'FL Ratio'!$A$3:$B$44,2,FALSE),0)*'FL Characterization'!I$2)</f>
        <v>0.82397392830225291</v>
      </c>
      <c r="J11" s="2">
        <f>('[1]Pc, Summer, S3'!J11*Main!$B$5)+(_xlfn.IFNA(VLOOKUP($A11,'FL Ratio'!$A$3:$B$44,2,FALSE),0)*'FL Characterization'!J$2)</f>
        <v>0.87885257615880841</v>
      </c>
      <c r="K11" s="2">
        <f>('[1]Pc, Summer, S3'!K11*Main!$B$5)+(_xlfn.IFNA(VLOOKUP($A11,'FL Ratio'!$A$3:$B$44,2,FALSE),0)*'FL Characterization'!K$2)</f>
        <v>0.91860453454540636</v>
      </c>
      <c r="L11" s="2">
        <f>('[1]Pc, Summer, S3'!L11*Main!$B$5)+(_xlfn.IFNA(VLOOKUP($A11,'FL Ratio'!$A$3:$B$44,2,FALSE),0)*'FL Characterization'!L$2)</f>
        <v>0.8920319171215354</v>
      </c>
      <c r="M11" s="2">
        <f>('[1]Pc, Summer, S3'!M11*Main!$B$5)+(_xlfn.IFNA(VLOOKUP($A11,'FL Ratio'!$A$3:$B$44,2,FALSE),0)*'FL Characterization'!M$2)</f>
        <v>0.92674589387156681</v>
      </c>
      <c r="N11" s="2">
        <f>('[1]Pc, Summer, S3'!N11*Main!$B$5)+(_xlfn.IFNA(VLOOKUP($A11,'FL Ratio'!$A$3:$B$44,2,FALSE),0)*'FL Characterization'!N$2)</f>
        <v>0.97372715702955659</v>
      </c>
      <c r="O11" s="2">
        <f>('[1]Pc, Summer, S3'!O11*Main!$B$5)+(_xlfn.IFNA(VLOOKUP($A11,'FL Ratio'!$A$3:$B$44,2,FALSE),0)*'FL Characterization'!O$2)</f>
        <v>0.96255119348315632</v>
      </c>
      <c r="P11" s="2">
        <f>('[1]Pc, Summer, S3'!P11*Main!$B$5)+(_xlfn.IFNA(VLOOKUP($A11,'FL Ratio'!$A$3:$B$44,2,FALSE),0)*'FL Characterization'!P$2)</f>
        <v>0.94032940659942754</v>
      </c>
      <c r="Q11" s="2">
        <f>('[1]Pc, Summer, S3'!Q11*Main!$B$5)+(_xlfn.IFNA(VLOOKUP($A11,'FL Ratio'!$A$3:$B$44,2,FALSE),0)*'FL Characterization'!Q$2)</f>
        <v>0.87379370110438392</v>
      </c>
      <c r="R11" s="2">
        <f>('[1]Pc, Summer, S3'!R11*Main!$B$5)+(_xlfn.IFNA(VLOOKUP($A11,'FL Ratio'!$A$3:$B$44,2,FALSE),0)*'FL Characterization'!R$2)</f>
        <v>0.83322752787680099</v>
      </c>
      <c r="S11" s="2">
        <f>('[1]Pc, Summer, S3'!S11*Main!$B$5)+(_xlfn.IFNA(VLOOKUP($A11,'FL Ratio'!$A$3:$B$44,2,FALSE),0)*'FL Characterization'!S$2)</f>
        <v>0.85336175954950411</v>
      </c>
      <c r="T11" s="2">
        <f>('[1]Pc, Summer, S3'!T11*Main!$B$5)+(_xlfn.IFNA(VLOOKUP($A11,'FL Ratio'!$A$3:$B$44,2,FALSE),0)*'FL Characterization'!T$2)</f>
        <v>0.85092003631286217</v>
      </c>
      <c r="U11" s="2">
        <f>('[1]Pc, Summer, S3'!U11*Main!$B$5)+(_xlfn.IFNA(VLOOKUP($A11,'FL Ratio'!$A$3:$B$44,2,FALSE),0)*'FL Characterization'!U$2)</f>
        <v>0.89685300853301941</v>
      </c>
      <c r="V11" s="2">
        <f>('[1]Pc, Summer, S3'!V11*Main!$B$5)+(_xlfn.IFNA(VLOOKUP($A11,'FL Ratio'!$A$3:$B$44,2,FALSE),0)*'FL Characterization'!V$2)</f>
        <v>0.97640888143022164</v>
      </c>
      <c r="W11" s="2">
        <f>('[1]Pc, Summer, S3'!W11*Main!$B$5)+(_xlfn.IFNA(VLOOKUP($A11,'FL Ratio'!$A$3:$B$44,2,FALSE),0)*'FL Characterization'!W$2)</f>
        <v>0.88063650957271078</v>
      </c>
      <c r="X11" s="2">
        <f>('[1]Pc, Summer, S3'!X11*Main!$B$5)+(_xlfn.IFNA(VLOOKUP($A11,'FL Ratio'!$A$3:$B$44,2,FALSE),0)*'FL Characterization'!X$2)</f>
        <v>0.8639106856927905</v>
      </c>
      <c r="Y11" s="2">
        <f>('[1]Pc, Summer, S3'!Y11*Main!$B$5)+(_xlfn.IFNA(VLOOKUP($A11,'FL Ratio'!$A$3:$B$44,2,FALSE),0)*'FL Characterization'!Y$2)</f>
        <v>0.77992948515277649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0.43227876706347845</v>
      </c>
      <c r="C12" s="2">
        <f>('[1]Pc, Summer, S3'!C12*Main!$B$5)+(_xlfn.IFNA(VLOOKUP($A12,'FL Ratio'!$A$3:$B$44,2,FALSE),0)*'FL Characterization'!C$2)</f>
        <v>0.40991185460380086</v>
      </c>
      <c r="D12" s="2">
        <f>('[1]Pc, Summer, S3'!D12*Main!$B$5)+(_xlfn.IFNA(VLOOKUP($A12,'FL Ratio'!$A$3:$B$44,2,FALSE),0)*'FL Characterization'!D$2)</f>
        <v>0.37795385438411744</v>
      </c>
      <c r="E12" s="2">
        <f>('[1]Pc, Summer, S3'!E12*Main!$B$5)+(_xlfn.IFNA(VLOOKUP($A12,'FL Ratio'!$A$3:$B$44,2,FALSE),0)*'FL Characterization'!E$2)</f>
        <v>0.36306022036868613</v>
      </c>
      <c r="F12" s="2">
        <f>('[1]Pc, Summer, S3'!F12*Main!$B$5)+(_xlfn.IFNA(VLOOKUP($A12,'FL Ratio'!$A$3:$B$44,2,FALSE),0)*'FL Characterization'!F$2)</f>
        <v>0.34208285743464212</v>
      </c>
      <c r="G12" s="2">
        <f>('[1]Pc, Summer, S3'!G12*Main!$B$5)+(_xlfn.IFNA(VLOOKUP($A12,'FL Ratio'!$A$3:$B$44,2,FALSE),0)*'FL Characterization'!G$2)</f>
        <v>0.34715797149611649</v>
      </c>
      <c r="H12" s="2">
        <f>('[1]Pc, Summer, S3'!H12*Main!$B$5)+(_xlfn.IFNA(VLOOKUP($A12,'FL Ratio'!$A$3:$B$44,2,FALSE),0)*'FL Characterization'!H$2)</f>
        <v>0.41735765470933472</v>
      </c>
      <c r="I12" s="2">
        <f>('[1]Pc, Summer, S3'!I12*Main!$B$5)+(_xlfn.IFNA(VLOOKUP($A12,'FL Ratio'!$A$3:$B$44,2,FALSE),0)*'FL Characterization'!I$2)</f>
        <v>0.37555067471005937</v>
      </c>
      <c r="J12" s="2">
        <f>('[1]Pc, Summer, S3'!J12*Main!$B$5)+(_xlfn.IFNA(VLOOKUP($A12,'FL Ratio'!$A$3:$B$44,2,FALSE),0)*'FL Characterization'!J$2)</f>
        <v>0.40467337477388715</v>
      </c>
      <c r="K12" s="2">
        <f>('[1]Pc, Summer, S3'!K12*Main!$B$5)+(_xlfn.IFNA(VLOOKUP($A12,'FL Ratio'!$A$3:$B$44,2,FALSE),0)*'FL Characterization'!K$2)</f>
        <v>0.43282369185750097</v>
      </c>
      <c r="L12" s="2">
        <f>('[1]Pc, Summer, S3'!L12*Main!$B$5)+(_xlfn.IFNA(VLOOKUP($A12,'FL Ratio'!$A$3:$B$44,2,FALSE),0)*'FL Characterization'!L$2)</f>
        <v>0.44632874632820702</v>
      </c>
      <c r="M12" s="2">
        <f>('[1]Pc, Summer, S3'!M12*Main!$B$5)+(_xlfn.IFNA(VLOOKUP($A12,'FL Ratio'!$A$3:$B$44,2,FALSE),0)*'FL Characterization'!M$2)</f>
        <v>0.46043069744521892</v>
      </c>
      <c r="N12" s="2">
        <f>('[1]Pc, Summer, S3'!N12*Main!$B$5)+(_xlfn.IFNA(VLOOKUP($A12,'FL Ratio'!$A$3:$B$44,2,FALSE),0)*'FL Characterization'!N$2)</f>
        <v>0.46503409089082848</v>
      </c>
      <c r="O12" s="2">
        <f>('[1]Pc, Summer, S3'!O12*Main!$B$5)+(_xlfn.IFNA(VLOOKUP($A12,'FL Ratio'!$A$3:$B$44,2,FALSE),0)*'FL Characterization'!O$2)</f>
        <v>0.47525848469280629</v>
      </c>
      <c r="P12" s="2">
        <f>('[1]Pc, Summer, S3'!P12*Main!$B$5)+(_xlfn.IFNA(VLOOKUP($A12,'FL Ratio'!$A$3:$B$44,2,FALSE),0)*'FL Characterization'!P$2)</f>
        <v>0.45366206696333539</v>
      </c>
      <c r="Q12" s="2">
        <f>('[1]Pc, Summer, S3'!Q12*Main!$B$5)+(_xlfn.IFNA(VLOOKUP($A12,'FL Ratio'!$A$3:$B$44,2,FALSE),0)*'FL Characterization'!Q$2)</f>
        <v>0.4307119475502687</v>
      </c>
      <c r="R12" s="2">
        <f>('[1]Pc, Summer, S3'!R12*Main!$B$5)+(_xlfn.IFNA(VLOOKUP($A12,'FL Ratio'!$A$3:$B$44,2,FALSE),0)*'FL Characterization'!R$2)</f>
        <v>0.40697946699443627</v>
      </c>
      <c r="S12" s="2">
        <f>('[1]Pc, Summer, S3'!S12*Main!$B$5)+(_xlfn.IFNA(VLOOKUP($A12,'FL Ratio'!$A$3:$B$44,2,FALSE),0)*'FL Characterization'!S$2)</f>
        <v>0.46482439723431646</v>
      </c>
      <c r="T12" s="2">
        <f>('[1]Pc, Summer, S3'!T12*Main!$B$5)+(_xlfn.IFNA(VLOOKUP($A12,'FL Ratio'!$A$3:$B$44,2,FALSE),0)*'FL Characterization'!T$2)</f>
        <v>0.45943273871018431</v>
      </c>
      <c r="U12" s="2">
        <f>('[1]Pc, Summer, S3'!U12*Main!$B$5)+(_xlfn.IFNA(VLOOKUP($A12,'FL Ratio'!$A$3:$B$44,2,FALSE),0)*'FL Characterization'!U$2)</f>
        <v>0.46039006654271786</v>
      </c>
      <c r="V12" s="2">
        <f>('[1]Pc, Summer, S3'!V12*Main!$B$5)+(_xlfn.IFNA(VLOOKUP($A12,'FL Ratio'!$A$3:$B$44,2,FALSE),0)*'FL Characterization'!V$2)</f>
        <v>0.52258699686708887</v>
      </c>
      <c r="W12" s="2">
        <f>('[1]Pc, Summer, S3'!W12*Main!$B$5)+(_xlfn.IFNA(VLOOKUP($A12,'FL Ratio'!$A$3:$B$44,2,FALSE),0)*'FL Characterization'!W$2)</f>
        <v>0.45473185300168728</v>
      </c>
      <c r="X12" s="2">
        <f>('[1]Pc, Summer, S3'!X12*Main!$B$5)+(_xlfn.IFNA(VLOOKUP($A12,'FL Ratio'!$A$3:$B$44,2,FALSE),0)*'FL Characterization'!X$2)</f>
        <v>0.50767750235768583</v>
      </c>
      <c r="Y12" s="2">
        <f>('[1]Pc, Summer, S3'!Y12*Main!$B$5)+(_xlfn.IFNA(VLOOKUP($A12,'FL Ratio'!$A$3:$B$44,2,FALSE),0)*'FL Characterization'!Y$2)</f>
        <v>0.47438266308598231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1.5722820767741388</v>
      </c>
      <c r="C13" s="2">
        <f>('[1]Pc, Summer, S3'!C13*Main!$B$5)+(_xlfn.IFNA(VLOOKUP($A13,'FL Ratio'!$A$3:$B$44,2,FALSE),0)*'FL Characterization'!C$2)</f>
        <v>1.5982877456545184</v>
      </c>
      <c r="D13" s="2">
        <f>('[1]Pc, Summer, S3'!D13*Main!$B$5)+(_xlfn.IFNA(VLOOKUP($A13,'FL Ratio'!$A$3:$B$44,2,FALSE),0)*'FL Characterization'!D$2)</f>
        <v>1.6855751968140644</v>
      </c>
      <c r="E13" s="2">
        <f>('[1]Pc, Summer, S3'!E13*Main!$B$5)+(_xlfn.IFNA(VLOOKUP($A13,'FL Ratio'!$A$3:$B$44,2,FALSE),0)*'FL Characterization'!E$2)</f>
        <v>1.5387598209873263</v>
      </c>
      <c r="F13" s="2">
        <f>('[1]Pc, Summer, S3'!F13*Main!$B$5)+(_xlfn.IFNA(VLOOKUP($A13,'FL Ratio'!$A$3:$B$44,2,FALSE),0)*'FL Characterization'!F$2)</f>
        <v>1.4953423285113845</v>
      </c>
      <c r="G13" s="2">
        <f>('[1]Pc, Summer, S3'!G13*Main!$B$5)+(_xlfn.IFNA(VLOOKUP($A13,'FL Ratio'!$A$3:$B$44,2,FALSE),0)*'FL Characterization'!G$2)</f>
        <v>1.4323239917743518</v>
      </c>
      <c r="H13" s="2">
        <f>('[1]Pc, Summer, S3'!H13*Main!$B$5)+(_xlfn.IFNA(VLOOKUP($A13,'FL Ratio'!$A$3:$B$44,2,FALSE),0)*'FL Characterization'!H$2)</f>
        <v>1.4761390591107837</v>
      </c>
      <c r="I13" s="2">
        <f>('[1]Pc, Summer, S3'!I13*Main!$B$5)+(_xlfn.IFNA(VLOOKUP($A13,'FL Ratio'!$A$3:$B$44,2,FALSE),0)*'FL Characterization'!I$2)</f>
        <v>1.4947114898925777</v>
      </c>
      <c r="J13" s="2">
        <f>('[1]Pc, Summer, S3'!J13*Main!$B$5)+(_xlfn.IFNA(VLOOKUP($A13,'FL Ratio'!$A$3:$B$44,2,FALSE),0)*'FL Characterization'!J$2)</f>
        <v>1.3282794704185756</v>
      </c>
      <c r="K13" s="2">
        <f>('[1]Pc, Summer, S3'!K13*Main!$B$5)+(_xlfn.IFNA(VLOOKUP($A13,'FL Ratio'!$A$3:$B$44,2,FALSE),0)*'FL Characterization'!K$2)</f>
        <v>1.0288066484364806</v>
      </c>
      <c r="L13" s="2">
        <f>('[1]Pc, Summer, S3'!L13*Main!$B$5)+(_xlfn.IFNA(VLOOKUP($A13,'FL Ratio'!$A$3:$B$44,2,FALSE),0)*'FL Characterization'!L$2)</f>
        <v>1.4081492632665851</v>
      </c>
      <c r="M13" s="2">
        <f>('[1]Pc, Summer, S3'!M13*Main!$B$5)+(_xlfn.IFNA(VLOOKUP($A13,'FL Ratio'!$A$3:$B$44,2,FALSE),0)*'FL Characterization'!M$2)</f>
        <v>1.5545557873994316</v>
      </c>
      <c r="N13" s="2">
        <f>('[1]Pc, Summer, S3'!N13*Main!$B$5)+(_xlfn.IFNA(VLOOKUP($A13,'FL Ratio'!$A$3:$B$44,2,FALSE),0)*'FL Characterization'!N$2)</f>
        <v>1.5628509362833485</v>
      </c>
      <c r="O13" s="2">
        <f>('[1]Pc, Summer, S3'!O13*Main!$B$5)+(_xlfn.IFNA(VLOOKUP($A13,'FL Ratio'!$A$3:$B$44,2,FALSE),0)*'FL Characterization'!O$2)</f>
        <v>1.645370625656452</v>
      </c>
      <c r="P13" s="2">
        <f>('[1]Pc, Summer, S3'!P13*Main!$B$5)+(_xlfn.IFNA(VLOOKUP($A13,'FL Ratio'!$A$3:$B$44,2,FALSE),0)*'FL Characterization'!P$2)</f>
        <v>1.3201424162238604</v>
      </c>
      <c r="Q13" s="2">
        <f>('[1]Pc, Summer, S3'!Q13*Main!$B$5)+(_xlfn.IFNA(VLOOKUP($A13,'FL Ratio'!$A$3:$B$44,2,FALSE),0)*'FL Characterization'!Q$2)</f>
        <v>1.7435337003352718</v>
      </c>
      <c r="R13" s="2">
        <f>('[1]Pc, Summer, S3'!R13*Main!$B$5)+(_xlfn.IFNA(VLOOKUP($A13,'FL Ratio'!$A$3:$B$44,2,FALSE),0)*'FL Characterization'!R$2)</f>
        <v>1.5732940439971559</v>
      </c>
      <c r="S13" s="2">
        <f>('[1]Pc, Summer, S3'!S13*Main!$B$5)+(_xlfn.IFNA(VLOOKUP($A13,'FL Ratio'!$A$3:$B$44,2,FALSE),0)*'FL Characterization'!S$2)</f>
        <v>1.5623941502600827</v>
      </c>
      <c r="T13" s="2">
        <f>('[1]Pc, Summer, S3'!T13*Main!$B$5)+(_xlfn.IFNA(VLOOKUP($A13,'FL Ratio'!$A$3:$B$44,2,FALSE),0)*'FL Characterization'!T$2)</f>
        <v>1.5519849205071374</v>
      </c>
      <c r="U13" s="2">
        <f>('[1]Pc, Summer, S3'!U13*Main!$B$5)+(_xlfn.IFNA(VLOOKUP($A13,'FL Ratio'!$A$3:$B$44,2,FALSE),0)*'FL Characterization'!U$2)</f>
        <v>1.6867259969272559</v>
      </c>
      <c r="V13" s="2">
        <f>('[1]Pc, Summer, S3'!V13*Main!$B$5)+(_xlfn.IFNA(VLOOKUP($A13,'FL Ratio'!$A$3:$B$44,2,FALSE),0)*'FL Characterization'!V$2)</f>
        <v>1.8628138756446679</v>
      </c>
      <c r="W13" s="2">
        <f>('[1]Pc, Summer, S3'!W13*Main!$B$5)+(_xlfn.IFNA(VLOOKUP($A13,'FL Ratio'!$A$3:$B$44,2,FALSE),0)*'FL Characterization'!W$2)</f>
        <v>1.8332529053965172</v>
      </c>
      <c r="X13" s="2">
        <f>('[1]Pc, Summer, S3'!X13*Main!$B$5)+(_xlfn.IFNA(VLOOKUP($A13,'FL Ratio'!$A$3:$B$44,2,FALSE),0)*'FL Characterization'!X$2)</f>
        <v>1.9082826580378203</v>
      </c>
      <c r="Y13" s="2">
        <f>('[1]Pc, Summer, S3'!Y13*Main!$B$5)+(_xlfn.IFNA(VLOOKUP($A13,'FL Ratio'!$A$3:$B$44,2,FALSE),0)*'FL Characterization'!Y$2)</f>
        <v>1.9500615989043781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3.7195782298562321</v>
      </c>
      <c r="C14" s="2">
        <f>('[1]Pc, Summer, S3'!C14*Main!$B$5)+(_xlfn.IFNA(VLOOKUP($A14,'FL Ratio'!$A$3:$B$44,2,FALSE),0)*'FL Characterization'!C$2)</f>
        <v>3.6894212878702155</v>
      </c>
      <c r="D14" s="2">
        <f>('[1]Pc, Summer, S3'!D14*Main!$B$5)+(_xlfn.IFNA(VLOOKUP($A14,'FL Ratio'!$A$3:$B$44,2,FALSE),0)*'FL Characterization'!D$2)</f>
        <v>3.6044576011067013</v>
      </c>
      <c r="E14" s="2">
        <f>('[1]Pc, Summer, S3'!E14*Main!$B$5)+(_xlfn.IFNA(VLOOKUP($A14,'FL Ratio'!$A$3:$B$44,2,FALSE),0)*'FL Characterization'!E$2)</f>
        <v>3.5692183571266005</v>
      </c>
      <c r="F14" s="2">
        <f>('[1]Pc, Summer, S3'!F14*Main!$B$5)+(_xlfn.IFNA(VLOOKUP($A14,'FL Ratio'!$A$3:$B$44,2,FALSE),0)*'FL Characterization'!F$2)</f>
        <v>3.4996702917201374</v>
      </c>
      <c r="G14" s="2">
        <f>('[1]Pc, Summer, S3'!G14*Main!$B$5)+(_xlfn.IFNA(VLOOKUP($A14,'FL Ratio'!$A$3:$B$44,2,FALSE),0)*'FL Characterization'!G$2)</f>
        <v>3.5383210078323875</v>
      </c>
      <c r="H14" s="2">
        <f>('[1]Pc, Summer, S3'!H14*Main!$B$5)+(_xlfn.IFNA(VLOOKUP($A14,'FL Ratio'!$A$3:$B$44,2,FALSE),0)*'FL Characterization'!H$2)</f>
        <v>4.0933587232526385</v>
      </c>
      <c r="I14" s="2">
        <f>('[1]Pc, Summer, S3'!I14*Main!$B$5)+(_xlfn.IFNA(VLOOKUP($A14,'FL Ratio'!$A$3:$B$44,2,FALSE),0)*'FL Characterization'!I$2)</f>
        <v>4.1202180882674098</v>
      </c>
      <c r="J14" s="2">
        <f>('[1]Pc, Summer, S3'!J14*Main!$B$5)+(_xlfn.IFNA(VLOOKUP($A14,'FL Ratio'!$A$3:$B$44,2,FALSE),0)*'FL Characterization'!J$2)</f>
        <v>4.3851019379345377</v>
      </c>
      <c r="K14" s="2">
        <f>('[1]Pc, Summer, S3'!K14*Main!$B$5)+(_xlfn.IFNA(VLOOKUP($A14,'FL Ratio'!$A$3:$B$44,2,FALSE),0)*'FL Characterization'!K$2)</f>
        <v>4.1906989825932968</v>
      </c>
      <c r="L14" s="2">
        <f>('[1]Pc, Summer, S3'!L14*Main!$B$5)+(_xlfn.IFNA(VLOOKUP($A14,'FL Ratio'!$A$3:$B$44,2,FALSE),0)*'FL Characterization'!L$2)</f>
        <v>4.1962900029478005</v>
      </c>
      <c r="M14" s="2">
        <f>('[1]Pc, Summer, S3'!M14*Main!$B$5)+(_xlfn.IFNA(VLOOKUP($A14,'FL Ratio'!$A$3:$B$44,2,FALSE),0)*'FL Characterization'!M$2)</f>
        <v>4.2351710940966232</v>
      </c>
      <c r="N14" s="2">
        <f>('[1]Pc, Summer, S3'!N14*Main!$B$5)+(_xlfn.IFNA(VLOOKUP($A14,'FL Ratio'!$A$3:$B$44,2,FALSE),0)*'FL Characterization'!N$2)</f>
        <v>4.3949204035848499</v>
      </c>
      <c r="O14" s="2">
        <f>('[1]Pc, Summer, S3'!O14*Main!$B$5)+(_xlfn.IFNA(VLOOKUP($A14,'FL Ratio'!$A$3:$B$44,2,FALSE),0)*'FL Characterization'!O$2)</f>
        <v>4.4017517800934476</v>
      </c>
      <c r="P14" s="2">
        <f>('[1]Pc, Summer, S3'!P14*Main!$B$5)+(_xlfn.IFNA(VLOOKUP($A14,'FL Ratio'!$A$3:$B$44,2,FALSE),0)*'FL Characterization'!P$2)</f>
        <v>4.3149759682666584</v>
      </c>
      <c r="Q14" s="2">
        <f>('[1]Pc, Summer, S3'!Q14*Main!$B$5)+(_xlfn.IFNA(VLOOKUP($A14,'FL Ratio'!$A$3:$B$44,2,FALSE),0)*'FL Characterization'!Q$2)</f>
        <v>4.2807987303098862</v>
      </c>
      <c r="R14" s="2">
        <f>('[1]Pc, Summer, S3'!R14*Main!$B$5)+(_xlfn.IFNA(VLOOKUP($A14,'FL Ratio'!$A$3:$B$44,2,FALSE),0)*'FL Characterization'!R$2)</f>
        <v>4.2828898918840856</v>
      </c>
      <c r="S14" s="2">
        <f>('[1]Pc, Summer, S3'!S14*Main!$B$5)+(_xlfn.IFNA(VLOOKUP($A14,'FL Ratio'!$A$3:$B$44,2,FALSE),0)*'FL Characterization'!S$2)</f>
        <v>4.390984490516388</v>
      </c>
      <c r="T14" s="2">
        <f>('[1]Pc, Summer, S3'!T14*Main!$B$5)+(_xlfn.IFNA(VLOOKUP($A14,'FL Ratio'!$A$3:$B$44,2,FALSE),0)*'FL Characterization'!T$2)</f>
        <v>4.154322820783924</v>
      </c>
      <c r="U14" s="2">
        <f>('[1]Pc, Summer, S3'!U14*Main!$B$5)+(_xlfn.IFNA(VLOOKUP($A14,'FL Ratio'!$A$3:$B$44,2,FALSE),0)*'FL Characterization'!U$2)</f>
        <v>4.179725691687981</v>
      </c>
      <c r="V14" s="2">
        <f>('[1]Pc, Summer, S3'!V14*Main!$B$5)+(_xlfn.IFNA(VLOOKUP($A14,'FL Ratio'!$A$3:$B$44,2,FALSE),0)*'FL Characterization'!V$2)</f>
        <v>4.2424819148006812</v>
      </c>
      <c r="W14" s="2">
        <f>('[1]Pc, Summer, S3'!W14*Main!$B$5)+(_xlfn.IFNA(VLOOKUP($A14,'FL Ratio'!$A$3:$B$44,2,FALSE),0)*'FL Characterization'!W$2)</f>
        <v>3.9667535777960654</v>
      </c>
      <c r="X14" s="2">
        <f>('[1]Pc, Summer, S3'!X14*Main!$B$5)+(_xlfn.IFNA(VLOOKUP($A14,'FL Ratio'!$A$3:$B$44,2,FALSE),0)*'FL Characterization'!X$2)</f>
        <v>3.694695733503834</v>
      </c>
      <c r="Y14" s="2">
        <f>('[1]Pc, Summer, S3'!Y14*Main!$B$5)+(_xlfn.IFNA(VLOOKUP($A14,'FL Ratio'!$A$3:$B$44,2,FALSE),0)*'FL Characterization'!Y$2)</f>
        <v>3.7460297885604299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2.5481751085161171</v>
      </c>
      <c r="C15" s="2">
        <f>('[1]Pc, Summer, S3'!C15*Main!$B$5)+(_xlfn.IFNA(VLOOKUP($A15,'FL Ratio'!$A$3:$B$44,2,FALSE),0)*'FL Characterization'!C$2)</f>
        <v>2.5287454662622837</v>
      </c>
      <c r="D15" s="2">
        <f>('[1]Pc, Summer, S3'!D15*Main!$B$5)+(_xlfn.IFNA(VLOOKUP($A15,'FL Ratio'!$A$3:$B$44,2,FALSE),0)*'FL Characterization'!D$2)</f>
        <v>2.4262501555844951</v>
      </c>
      <c r="E15" s="2">
        <f>('[1]Pc, Summer, S3'!E15*Main!$B$5)+(_xlfn.IFNA(VLOOKUP($A15,'FL Ratio'!$A$3:$B$44,2,FALSE),0)*'FL Characterization'!E$2)</f>
        <v>2.3770955035117041</v>
      </c>
      <c r="F15" s="2">
        <f>('[1]Pc, Summer, S3'!F15*Main!$B$5)+(_xlfn.IFNA(VLOOKUP($A15,'FL Ratio'!$A$3:$B$44,2,FALSE),0)*'FL Characterization'!F$2)</f>
        <v>2.3377286971954558</v>
      </c>
      <c r="G15" s="2">
        <f>('[1]Pc, Summer, S3'!G15*Main!$B$5)+(_xlfn.IFNA(VLOOKUP($A15,'FL Ratio'!$A$3:$B$44,2,FALSE),0)*'FL Characterization'!G$2)</f>
        <v>2.3528082733411955</v>
      </c>
      <c r="H15" s="2">
        <f>('[1]Pc, Summer, S3'!H15*Main!$B$5)+(_xlfn.IFNA(VLOOKUP($A15,'FL Ratio'!$A$3:$B$44,2,FALSE),0)*'FL Characterization'!H$2)</f>
        <v>2.355344301452829</v>
      </c>
      <c r="I15" s="2">
        <f>('[1]Pc, Summer, S3'!I15*Main!$B$5)+(_xlfn.IFNA(VLOOKUP($A15,'FL Ratio'!$A$3:$B$44,2,FALSE),0)*'FL Characterization'!I$2)</f>
        <v>2.7581204284318646</v>
      </c>
      <c r="J15" s="2">
        <f>('[1]Pc, Summer, S3'!J15*Main!$B$5)+(_xlfn.IFNA(VLOOKUP($A15,'FL Ratio'!$A$3:$B$44,2,FALSE),0)*'FL Characterization'!J$2)</f>
        <v>2.9635906863323229</v>
      </c>
      <c r="K15" s="2">
        <f>('[1]Pc, Summer, S3'!K15*Main!$B$5)+(_xlfn.IFNA(VLOOKUP($A15,'FL Ratio'!$A$3:$B$44,2,FALSE),0)*'FL Characterization'!K$2)</f>
        <v>2.9333814245638492</v>
      </c>
      <c r="L15" s="2">
        <f>('[1]Pc, Summer, S3'!L15*Main!$B$5)+(_xlfn.IFNA(VLOOKUP($A15,'FL Ratio'!$A$3:$B$44,2,FALSE),0)*'FL Characterization'!L$2)</f>
        <v>2.8745555205338378</v>
      </c>
      <c r="M15" s="2">
        <f>('[1]Pc, Summer, S3'!M15*Main!$B$5)+(_xlfn.IFNA(VLOOKUP($A15,'FL Ratio'!$A$3:$B$44,2,FALSE),0)*'FL Characterization'!M$2)</f>
        <v>2.913487024770169</v>
      </c>
      <c r="N15" s="2">
        <f>('[1]Pc, Summer, S3'!N15*Main!$B$5)+(_xlfn.IFNA(VLOOKUP($A15,'FL Ratio'!$A$3:$B$44,2,FALSE),0)*'FL Characterization'!N$2)</f>
        <v>3.0318662813064572</v>
      </c>
      <c r="O15" s="2">
        <f>('[1]Pc, Summer, S3'!O15*Main!$B$5)+(_xlfn.IFNA(VLOOKUP($A15,'FL Ratio'!$A$3:$B$44,2,FALSE),0)*'FL Characterization'!O$2)</f>
        <v>2.9996586858768488</v>
      </c>
      <c r="P15" s="2">
        <f>('[1]Pc, Summer, S3'!P15*Main!$B$5)+(_xlfn.IFNA(VLOOKUP($A15,'FL Ratio'!$A$3:$B$44,2,FALSE),0)*'FL Characterization'!P$2)</f>
        <v>2.7754937612494617</v>
      </c>
      <c r="Q15" s="2">
        <f>('[1]Pc, Summer, S3'!Q15*Main!$B$5)+(_xlfn.IFNA(VLOOKUP($A15,'FL Ratio'!$A$3:$B$44,2,FALSE),0)*'FL Characterization'!Q$2)</f>
        <v>2.8582027732486961</v>
      </c>
      <c r="R15" s="2">
        <f>('[1]Pc, Summer, S3'!R15*Main!$B$5)+(_xlfn.IFNA(VLOOKUP($A15,'FL Ratio'!$A$3:$B$44,2,FALSE),0)*'FL Characterization'!R$2)</f>
        <v>2.8648553425129899</v>
      </c>
      <c r="S15" s="2">
        <f>('[1]Pc, Summer, S3'!S15*Main!$B$5)+(_xlfn.IFNA(VLOOKUP($A15,'FL Ratio'!$A$3:$B$44,2,FALSE),0)*'FL Characterization'!S$2)</f>
        <v>2.8049245662260218</v>
      </c>
      <c r="T15" s="2">
        <f>('[1]Pc, Summer, S3'!T15*Main!$B$5)+(_xlfn.IFNA(VLOOKUP($A15,'FL Ratio'!$A$3:$B$44,2,FALSE),0)*'FL Characterization'!T$2)</f>
        <v>2.6385116932022243</v>
      </c>
      <c r="U15" s="2">
        <f>('[1]Pc, Summer, S3'!U15*Main!$B$5)+(_xlfn.IFNA(VLOOKUP($A15,'FL Ratio'!$A$3:$B$44,2,FALSE),0)*'FL Characterization'!U$2)</f>
        <v>2.594243719651478</v>
      </c>
      <c r="V15" s="2">
        <f>('[1]Pc, Summer, S3'!V15*Main!$B$5)+(_xlfn.IFNA(VLOOKUP($A15,'FL Ratio'!$A$3:$B$44,2,FALSE),0)*'FL Characterization'!V$2)</f>
        <v>2.6006942780271998</v>
      </c>
      <c r="W15" s="2">
        <f>('[1]Pc, Summer, S3'!W15*Main!$B$5)+(_xlfn.IFNA(VLOOKUP($A15,'FL Ratio'!$A$3:$B$44,2,FALSE),0)*'FL Characterization'!W$2)</f>
        <v>2.555937060073858</v>
      </c>
      <c r="X15" s="2">
        <f>('[1]Pc, Summer, S3'!X15*Main!$B$5)+(_xlfn.IFNA(VLOOKUP($A15,'FL Ratio'!$A$3:$B$44,2,FALSE),0)*'FL Characterization'!X$2)</f>
        <v>2.4558364016376544</v>
      </c>
      <c r="Y15" s="2">
        <f>('[1]Pc, Summer, S3'!Y15*Main!$B$5)+(_xlfn.IFNA(VLOOKUP($A15,'FL Ratio'!$A$3:$B$44,2,FALSE),0)*'FL Characterization'!Y$2)</f>
        <v>2.4026782536744538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0.6606416181594067</v>
      </c>
      <c r="C16" s="2">
        <f>('[1]Pc, Summer, S3'!C16*Main!$B$5)+(_xlfn.IFNA(VLOOKUP($A16,'FL Ratio'!$A$3:$B$44,2,FALSE),0)*'FL Characterization'!C$2)</f>
        <v>0.63633719761555907</v>
      </c>
      <c r="D16" s="2">
        <f>('[1]Pc, Summer, S3'!D16*Main!$B$5)+(_xlfn.IFNA(VLOOKUP($A16,'FL Ratio'!$A$3:$B$44,2,FALSE),0)*'FL Characterization'!D$2)</f>
        <v>0.60134395088368298</v>
      </c>
      <c r="E16" s="2">
        <f>('[1]Pc, Summer, S3'!E16*Main!$B$5)+(_xlfn.IFNA(VLOOKUP($A16,'FL Ratio'!$A$3:$B$44,2,FALSE),0)*'FL Characterization'!E$2)</f>
        <v>0.55231999748198068</v>
      </c>
      <c r="F16" s="2">
        <f>('[1]Pc, Summer, S3'!F16*Main!$B$5)+(_xlfn.IFNA(VLOOKUP($A16,'FL Ratio'!$A$3:$B$44,2,FALSE),0)*'FL Characterization'!F$2)</f>
        <v>0.5126176020312494</v>
      </c>
      <c r="G16" s="2">
        <f>('[1]Pc, Summer, S3'!G16*Main!$B$5)+(_xlfn.IFNA(VLOOKUP($A16,'FL Ratio'!$A$3:$B$44,2,FALSE),0)*'FL Characterization'!G$2)</f>
        <v>0.51658476247049046</v>
      </c>
      <c r="H16" s="2">
        <f>('[1]Pc, Summer, S3'!H16*Main!$B$5)+(_xlfn.IFNA(VLOOKUP($A16,'FL Ratio'!$A$3:$B$44,2,FALSE),0)*'FL Characterization'!H$2)</f>
        <v>0.56446554331729903</v>
      </c>
      <c r="I16" s="2">
        <f>('[1]Pc, Summer, S3'!I16*Main!$B$5)+(_xlfn.IFNA(VLOOKUP($A16,'FL Ratio'!$A$3:$B$44,2,FALSE),0)*'FL Characterization'!I$2)</f>
        <v>0.62315284929226622</v>
      </c>
      <c r="J16" s="2">
        <f>('[1]Pc, Summer, S3'!J16*Main!$B$5)+(_xlfn.IFNA(VLOOKUP($A16,'FL Ratio'!$A$3:$B$44,2,FALSE),0)*'FL Characterization'!J$2)</f>
        <v>0.67649416809592589</v>
      </c>
      <c r="K16" s="2">
        <f>('[1]Pc, Summer, S3'!K16*Main!$B$5)+(_xlfn.IFNA(VLOOKUP($A16,'FL Ratio'!$A$3:$B$44,2,FALSE),0)*'FL Characterization'!K$2)</f>
        <v>0.72818047875213388</v>
      </c>
      <c r="L16" s="2">
        <f>('[1]Pc, Summer, S3'!L16*Main!$B$5)+(_xlfn.IFNA(VLOOKUP($A16,'FL Ratio'!$A$3:$B$44,2,FALSE),0)*'FL Characterization'!L$2)</f>
        <v>0.65515077597757765</v>
      </c>
      <c r="M16" s="2">
        <f>('[1]Pc, Summer, S3'!M16*Main!$B$5)+(_xlfn.IFNA(VLOOKUP($A16,'FL Ratio'!$A$3:$B$44,2,FALSE),0)*'FL Characterization'!M$2)</f>
        <v>0.69099540276241034</v>
      </c>
      <c r="N16" s="2">
        <f>('[1]Pc, Summer, S3'!N16*Main!$B$5)+(_xlfn.IFNA(VLOOKUP($A16,'FL Ratio'!$A$3:$B$44,2,FALSE),0)*'FL Characterization'!N$2)</f>
        <v>0.70286505933266918</v>
      </c>
      <c r="O16" s="2">
        <f>('[1]Pc, Summer, S3'!O16*Main!$B$5)+(_xlfn.IFNA(VLOOKUP($A16,'FL Ratio'!$A$3:$B$44,2,FALSE),0)*'FL Characterization'!O$2)</f>
        <v>0.71185096432034523</v>
      </c>
      <c r="P16" s="2">
        <f>('[1]Pc, Summer, S3'!P16*Main!$B$5)+(_xlfn.IFNA(VLOOKUP($A16,'FL Ratio'!$A$3:$B$44,2,FALSE),0)*'FL Characterization'!P$2)</f>
        <v>0.62411570090154578</v>
      </c>
      <c r="Q16" s="2">
        <f>('[1]Pc, Summer, S3'!Q16*Main!$B$5)+(_xlfn.IFNA(VLOOKUP($A16,'FL Ratio'!$A$3:$B$44,2,FALSE),0)*'FL Characterization'!Q$2)</f>
        <v>0.64708878229163258</v>
      </c>
      <c r="R16" s="2">
        <f>('[1]Pc, Summer, S3'!R16*Main!$B$5)+(_xlfn.IFNA(VLOOKUP($A16,'FL Ratio'!$A$3:$B$44,2,FALSE),0)*'FL Characterization'!R$2)</f>
        <v>0.65602050049108351</v>
      </c>
      <c r="S16" s="2">
        <f>('[1]Pc, Summer, S3'!S16*Main!$B$5)+(_xlfn.IFNA(VLOOKUP($A16,'FL Ratio'!$A$3:$B$44,2,FALSE),0)*'FL Characterization'!S$2)</f>
        <v>0.68621379203008281</v>
      </c>
      <c r="T16" s="2">
        <f>('[1]Pc, Summer, S3'!T16*Main!$B$5)+(_xlfn.IFNA(VLOOKUP($A16,'FL Ratio'!$A$3:$B$44,2,FALSE),0)*'FL Characterization'!T$2)</f>
        <v>0.6862921536858716</v>
      </c>
      <c r="U16" s="2">
        <f>('[1]Pc, Summer, S3'!U16*Main!$B$5)+(_xlfn.IFNA(VLOOKUP($A16,'FL Ratio'!$A$3:$B$44,2,FALSE),0)*'FL Characterization'!U$2)</f>
        <v>0.70874127169469614</v>
      </c>
      <c r="V16" s="2">
        <f>('[1]Pc, Summer, S3'!V16*Main!$B$5)+(_xlfn.IFNA(VLOOKUP($A16,'FL Ratio'!$A$3:$B$44,2,FALSE),0)*'FL Characterization'!V$2)</f>
        <v>0.75483641278316049</v>
      </c>
      <c r="W16" s="2">
        <f>('[1]Pc, Summer, S3'!W16*Main!$B$5)+(_xlfn.IFNA(VLOOKUP($A16,'FL Ratio'!$A$3:$B$44,2,FALSE),0)*'FL Characterization'!W$2)</f>
        <v>0.6804797103348158</v>
      </c>
      <c r="X16" s="2">
        <f>('[1]Pc, Summer, S3'!X16*Main!$B$5)+(_xlfn.IFNA(VLOOKUP($A16,'FL Ratio'!$A$3:$B$44,2,FALSE),0)*'FL Characterization'!X$2)</f>
        <v>0.67946352977888536</v>
      </c>
      <c r="Y16" s="2">
        <f>('[1]Pc, Summer, S3'!Y16*Main!$B$5)+(_xlfn.IFNA(VLOOKUP($A16,'FL Ratio'!$A$3:$B$44,2,FALSE),0)*'FL Characterization'!Y$2)</f>
        <v>0.66035144703278492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1.0420653053570004</v>
      </c>
      <c r="C17" s="2">
        <f>('[1]Pc, Summer, S3'!C17*Main!$B$5)+(_xlfn.IFNA(VLOOKUP($A17,'FL Ratio'!$A$3:$B$44,2,FALSE),0)*'FL Characterization'!C$2)</f>
        <v>0.99372677047841784</v>
      </c>
      <c r="D17" s="2">
        <f>('[1]Pc, Summer, S3'!D17*Main!$B$5)+(_xlfn.IFNA(VLOOKUP($A17,'FL Ratio'!$A$3:$B$44,2,FALSE),0)*'FL Characterization'!D$2)</f>
        <v>0.91095838116263173</v>
      </c>
      <c r="E17" s="2">
        <f>('[1]Pc, Summer, S3'!E17*Main!$B$5)+(_xlfn.IFNA(VLOOKUP($A17,'FL Ratio'!$A$3:$B$44,2,FALSE),0)*'FL Characterization'!E$2)</f>
        <v>0.93559517623836064</v>
      </c>
      <c r="F17" s="2">
        <f>('[1]Pc, Summer, S3'!F17*Main!$B$5)+(_xlfn.IFNA(VLOOKUP($A17,'FL Ratio'!$A$3:$B$44,2,FALSE),0)*'FL Characterization'!F$2)</f>
        <v>0.89588339851341625</v>
      </c>
      <c r="G17" s="2">
        <f>('[1]Pc, Summer, S3'!G17*Main!$B$5)+(_xlfn.IFNA(VLOOKUP($A17,'FL Ratio'!$A$3:$B$44,2,FALSE),0)*'FL Characterization'!G$2)</f>
        <v>0.89537012161321183</v>
      </c>
      <c r="H17" s="2">
        <f>('[1]Pc, Summer, S3'!H17*Main!$B$5)+(_xlfn.IFNA(VLOOKUP($A17,'FL Ratio'!$A$3:$B$44,2,FALSE),0)*'FL Characterization'!H$2)</f>
        <v>1.2502885416290308</v>
      </c>
      <c r="I17" s="2">
        <f>('[1]Pc, Summer, S3'!I17*Main!$B$5)+(_xlfn.IFNA(VLOOKUP($A17,'FL Ratio'!$A$3:$B$44,2,FALSE),0)*'FL Characterization'!I$2)</f>
        <v>1.4730011015183289</v>
      </c>
      <c r="J17" s="2">
        <f>('[1]Pc, Summer, S3'!J17*Main!$B$5)+(_xlfn.IFNA(VLOOKUP($A17,'FL Ratio'!$A$3:$B$44,2,FALSE),0)*'FL Characterization'!J$2)</f>
        <v>1.5413567566537303</v>
      </c>
      <c r="K17" s="2">
        <f>('[1]Pc, Summer, S3'!K17*Main!$B$5)+(_xlfn.IFNA(VLOOKUP($A17,'FL Ratio'!$A$3:$B$44,2,FALSE),0)*'FL Characterization'!K$2)</f>
        <v>1.4541602163536347</v>
      </c>
      <c r="L17" s="2">
        <f>('[1]Pc, Summer, S3'!L17*Main!$B$5)+(_xlfn.IFNA(VLOOKUP($A17,'FL Ratio'!$A$3:$B$44,2,FALSE),0)*'FL Characterization'!L$2)</f>
        <v>1.4129064036247292</v>
      </c>
      <c r="M17" s="2">
        <f>('[1]Pc, Summer, S3'!M17*Main!$B$5)+(_xlfn.IFNA(VLOOKUP($A17,'FL Ratio'!$A$3:$B$44,2,FALSE),0)*'FL Characterization'!M$2)</f>
        <v>1.5212437815155004</v>
      </c>
      <c r="N17" s="2">
        <f>('[1]Pc, Summer, S3'!N17*Main!$B$5)+(_xlfn.IFNA(VLOOKUP($A17,'FL Ratio'!$A$3:$B$44,2,FALSE),0)*'FL Characterization'!N$2)</f>
        <v>1.6019277836671684</v>
      </c>
      <c r="O17" s="2">
        <f>('[1]Pc, Summer, S3'!O17*Main!$B$5)+(_xlfn.IFNA(VLOOKUP($A17,'FL Ratio'!$A$3:$B$44,2,FALSE),0)*'FL Characterization'!O$2)</f>
        <v>1.5145875743289146</v>
      </c>
      <c r="P17" s="2">
        <f>('[1]Pc, Summer, S3'!P17*Main!$B$5)+(_xlfn.IFNA(VLOOKUP($A17,'FL Ratio'!$A$3:$B$44,2,FALSE),0)*'FL Characterization'!P$2)</f>
        <v>1.3893489419896565</v>
      </c>
      <c r="Q17" s="2">
        <f>('[1]Pc, Summer, S3'!Q17*Main!$B$5)+(_xlfn.IFNA(VLOOKUP($A17,'FL Ratio'!$A$3:$B$44,2,FALSE),0)*'FL Characterization'!Q$2)</f>
        <v>1.3199678948419022</v>
      </c>
      <c r="R17" s="2">
        <f>('[1]Pc, Summer, S3'!R17*Main!$B$5)+(_xlfn.IFNA(VLOOKUP($A17,'FL Ratio'!$A$3:$B$44,2,FALSE),0)*'FL Characterization'!R$2)</f>
        <v>1.3218414164370387</v>
      </c>
      <c r="S17" s="2">
        <f>('[1]Pc, Summer, S3'!S17*Main!$B$5)+(_xlfn.IFNA(VLOOKUP($A17,'FL Ratio'!$A$3:$B$44,2,FALSE),0)*'FL Characterization'!S$2)</f>
        <v>1.3130169258989659</v>
      </c>
      <c r="T17" s="2">
        <f>('[1]Pc, Summer, S3'!T17*Main!$B$5)+(_xlfn.IFNA(VLOOKUP($A17,'FL Ratio'!$A$3:$B$44,2,FALSE),0)*'FL Characterization'!T$2)</f>
        <v>1.2563987061452517</v>
      </c>
      <c r="U17" s="2">
        <f>('[1]Pc, Summer, S3'!U17*Main!$B$5)+(_xlfn.IFNA(VLOOKUP($A17,'FL Ratio'!$A$3:$B$44,2,FALSE),0)*'FL Characterization'!U$2)</f>
        <v>1.3535535795360645</v>
      </c>
      <c r="V17" s="2">
        <f>('[1]Pc, Summer, S3'!V17*Main!$B$5)+(_xlfn.IFNA(VLOOKUP($A17,'FL Ratio'!$A$3:$B$44,2,FALSE),0)*'FL Characterization'!V$2)</f>
        <v>1.4311898480632261</v>
      </c>
      <c r="W17" s="2">
        <f>('[1]Pc, Summer, S3'!W17*Main!$B$5)+(_xlfn.IFNA(VLOOKUP($A17,'FL Ratio'!$A$3:$B$44,2,FALSE),0)*'FL Characterization'!W$2)</f>
        <v>1.3226733472577068</v>
      </c>
      <c r="X17" s="2">
        <f>('[1]Pc, Summer, S3'!X17*Main!$B$5)+(_xlfn.IFNA(VLOOKUP($A17,'FL Ratio'!$A$3:$B$44,2,FALSE),0)*'FL Characterization'!X$2)</f>
        <v>1.2539929300712735</v>
      </c>
      <c r="Y17" s="2">
        <f>('[1]Pc, Summer, S3'!Y17*Main!$B$5)+(_xlfn.IFNA(VLOOKUP($A17,'FL Ratio'!$A$3:$B$44,2,FALSE),0)*'FL Characterization'!Y$2)</f>
        <v>1.0881739248701823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0.4653880314762</v>
      </c>
      <c r="C18" s="2">
        <f>('[1]Pc, Summer, S3'!C18*Main!$B$5)+(_xlfn.IFNA(VLOOKUP($A18,'FL Ratio'!$A$3:$B$44,2,FALSE),0)*'FL Characterization'!C$2)</f>
        <v>0.42261609424913416</v>
      </c>
      <c r="D18" s="2">
        <f>('[1]Pc, Summer, S3'!D18*Main!$B$5)+(_xlfn.IFNA(VLOOKUP($A18,'FL Ratio'!$A$3:$B$44,2,FALSE),0)*'FL Characterization'!D$2)</f>
        <v>0.35588275293910482</v>
      </c>
      <c r="E18" s="2">
        <f>('[1]Pc, Summer, S3'!E18*Main!$B$5)+(_xlfn.IFNA(VLOOKUP($A18,'FL Ratio'!$A$3:$B$44,2,FALSE),0)*'FL Characterization'!E$2)</f>
        <v>0.34482589287598464</v>
      </c>
      <c r="F18" s="2">
        <f>('[1]Pc, Summer, S3'!F18*Main!$B$5)+(_xlfn.IFNA(VLOOKUP($A18,'FL Ratio'!$A$3:$B$44,2,FALSE),0)*'FL Characterization'!F$2)</f>
        <v>0.29793677736989044</v>
      </c>
      <c r="G18" s="2">
        <f>('[1]Pc, Summer, S3'!G18*Main!$B$5)+(_xlfn.IFNA(VLOOKUP($A18,'FL Ratio'!$A$3:$B$44,2,FALSE),0)*'FL Characterization'!G$2)</f>
        <v>0.26502484031967899</v>
      </c>
      <c r="H18" s="2">
        <f>('[1]Pc, Summer, S3'!H18*Main!$B$5)+(_xlfn.IFNA(VLOOKUP($A18,'FL Ratio'!$A$3:$B$44,2,FALSE),0)*'FL Characterization'!H$2)</f>
        <v>0.45222136557400705</v>
      </c>
      <c r="I18" s="2">
        <f>('[1]Pc, Summer, S3'!I18*Main!$B$5)+(_xlfn.IFNA(VLOOKUP($A18,'FL Ratio'!$A$3:$B$44,2,FALSE),0)*'FL Characterization'!I$2)</f>
        <v>0.53293908027223669</v>
      </c>
      <c r="J18" s="2">
        <f>('[1]Pc, Summer, S3'!J18*Main!$B$5)+(_xlfn.IFNA(VLOOKUP($A18,'FL Ratio'!$A$3:$B$44,2,FALSE),0)*'FL Characterization'!J$2)</f>
        <v>0.63731731167919825</v>
      </c>
      <c r="K18" s="2">
        <f>('[1]Pc, Summer, S3'!K18*Main!$B$5)+(_xlfn.IFNA(VLOOKUP($A18,'FL Ratio'!$A$3:$B$44,2,FALSE),0)*'FL Characterization'!K$2)</f>
        <v>0.66217416780943628</v>
      </c>
      <c r="L18" s="2">
        <f>('[1]Pc, Summer, S3'!L18*Main!$B$5)+(_xlfn.IFNA(VLOOKUP($A18,'FL Ratio'!$A$3:$B$44,2,FALSE),0)*'FL Characterization'!L$2)</f>
        <v>0.6368025947227679</v>
      </c>
      <c r="M18" s="2">
        <f>('[1]Pc, Summer, S3'!M18*Main!$B$5)+(_xlfn.IFNA(VLOOKUP($A18,'FL Ratio'!$A$3:$B$44,2,FALSE),0)*'FL Characterization'!M$2)</f>
        <v>0.57776754457782031</v>
      </c>
      <c r="N18" s="2">
        <f>('[1]Pc, Summer, S3'!N18*Main!$B$5)+(_xlfn.IFNA(VLOOKUP($A18,'FL Ratio'!$A$3:$B$44,2,FALSE),0)*'FL Characterization'!N$2)</f>
        <v>0.66848733639743885</v>
      </c>
      <c r="O18" s="2">
        <f>('[1]Pc, Summer, S3'!O18*Main!$B$5)+(_xlfn.IFNA(VLOOKUP($A18,'FL Ratio'!$A$3:$B$44,2,FALSE),0)*'FL Characterization'!O$2)</f>
        <v>0.67247436814709971</v>
      </c>
      <c r="P18" s="2">
        <f>('[1]Pc, Summer, S3'!P18*Main!$B$5)+(_xlfn.IFNA(VLOOKUP($A18,'FL Ratio'!$A$3:$B$44,2,FALSE),0)*'FL Characterization'!P$2)</f>
        <v>0.62609072132086563</v>
      </c>
      <c r="Q18" s="2">
        <f>('[1]Pc, Summer, S3'!Q18*Main!$B$5)+(_xlfn.IFNA(VLOOKUP($A18,'FL Ratio'!$A$3:$B$44,2,FALSE),0)*'FL Characterization'!Q$2)</f>
        <v>0.58120067727559155</v>
      </c>
      <c r="R18" s="2">
        <f>('[1]Pc, Summer, S3'!R18*Main!$B$5)+(_xlfn.IFNA(VLOOKUP($A18,'FL Ratio'!$A$3:$B$44,2,FALSE),0)*'FL Characterization'!R$2)</f>
        <v>0.49733735617454361</v>
      </c>
      <c r="S18" s="2">
        <f>('[1]Pc, Summer, S3'!S18*Main!$B$5)+(_xlfn.IFNA(VLOOKUP($A18,'FL Ratio'!$A$3:$B$44,2,FALSE),0)*'FL Characterization'!S$2)</f>
        <v>0.4985747619737787</v>
      </c>
      <c r="T18" s="2">
        <f>('[1]Pc, Summer, S3'!T18*Main!$B$5)+(_xlfn.IFNA(VLOOKUP($A18,'FL Ratio'!$A$3:$B$44,2,FALSE),0)*'FL Characterization'!T$2)</f>
        <v>0.56658515321763236</v>
      </c>
      <c r="U18" s="2">
        <f>('[1]Pc, Summer, S3'!U18*Main!$B$5)+(_xlfn.IFNA(VLOOKUP($A18,'FL Ratio'!$A$3:$B$44,2,FALSE),0)*'FL Characterization'!U$2)</f>
        <v>0.6353765513033176</v>
      </c>
      <c r="V18" s="2">
        <f>('[1]Pc, Summer, S3'!V18*Main!$B$5)+(_xlfn.IFNA(VLOOKUP($A18,'FL Ratio'!$A$3:$B$44,2,FALSE),0)*'FL Characterization'!V$2)</f>
        <v>0.74556991055948063</v>
      </c>
      <c r="W18" s="2">
        <f>('[1]Pc, Summer, S3'!W18*Main!$B$5)+(_xlfn.IFNA(VLOOKUP($A18,'FL Ratio'!$A$3:$B$44,2,FALSE),0)*'FL Characterization'!W$2)</f>
        <v>0.68991188822684524</v>
      </c>
      <c r="X18" s="2">
        <f>('[1]Pc, Summer, S3'!X18*Main!$B$5)+(_xlfn.IFNA(VLOOKUP($A18,'FL Ratio'!$A$3:$B$44,2,FALSE),0)*'FL Characterization'!X$2)</f>
        <v>0.66399520773526421</v>
      </c>
      <c r="Y18" s="2">
        <f>('[1]Pc, Summer, S3'!Y18*Main!$B$5)+(_xlfn.IFNA(VLOOKUP($A18,'FL Ratio'!$A$3:$B$44,2,FALSE),0)*'FL Characterization'!Y$2)</f>
        <v>0.56049821861829252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0.99223309046415897</v>
      </c>
      <c r="C19" s="2">
        <f>('[1]Pc, Summer, S3'!C19*Main!$B$5)+(_xlfn.IFNA(VLOOKUP($A19,'FL Ratio'!$A$3:$B$44,2,FALSE),0)*'FL Characterization'!C$2)</f>
        <v>0.92274835004709854</v>
      </c>
      <c r="D19" s="2">
        <f>('[1]Pc, Summer, S3'!D19*Main!$B$5)+(_xlfn.IFNA(VLOOKUP($A19,'FL Ratio'!$A$3:$B$44,2,FALSE),0)*'FL Characterization'!D$2)</f>
        <v>0.8466515969915287</v>
      </c>
      <c r="E19" s="2">
        <f>('[1]Pc, Summer, S3'!E19*Main!$B$5)+(_xlfn.IFNA(VLOOKUP($A19,'FL Ratio'!$A$3:$B$44,2,FALSE),0)*'FL Characterization'!E$2)</f>
        <v>0.82039734178379997</v>
      </c>
      <c r="F19" s="2">
        <f>('[1]Pc, Summer, S3'!F19*Main!$B$5)+(_xlfn.IFNA(VLOOKUP($A19,'FL Ratio'!$A$3:$B$44,2,FALSE),0)*'FL Characterization'!F$2)</f>
        <v>0.81273079248199054</v>
      </c>
      <c r="G19" s="2">
        <f>('[1]Pc, Summer, S3'!G19*Main!$B$5)+(_xlfn.IFNA(VLOOKUP($A19,'FL Ratio'!$A$3:$B$44,2,FALSE),0)*'FL Characterization'!G$2)</f>
        <v>0.78950661441697112</v>
      </c>
      <c r="H19" s="2">
        <f>('[1]Pc, Summer, S3'!H19*Main!$B$5)+(_xlfn.IFNA(VLOOKUP($A19,'FL Ratio'!$A$3:$B$44,2,FALSE),0)*'FL Characterization'!H$2)</f>
        <v>0.89051498806379614</v>
      </c>
      <c r="I19" s="2">
        <f>('[1]Pc, Summer, S3'!I19*Main!$B$5)+(_xlfn.IFNA(VLOOKUP($A19,'FL Ratio'!$A$3:$B$44,2,FALSE),0)*'FL Characterization'!I$2)</f>
        <v>0.86571124443984415</v>
      </c>
      <c r="J19" s="2">
        <f>('[1]Pc, Summer, S3'!J19*Main!$B$5)+(_xlfn.IFNA(VLOOKUP($A19,'FL Ratio'!$A$3:$B$44,2,FALSE),0)*'FL Characterization'!J$2)</f>
        <v>0.94914271312754706</v>
      </c>
      <c r="K19" s="2">
        <f>('[1]Pc, Summer, S3'!K19*Main!$B$5)+(_xlfn.IFNA(VLOOKUP($A19,'FL Ratio'!$A$3:$B$44,2,FALSE),0)*'FL Characterization'!K$2)</f>
        <v>0.98920444132301266</v>
      </c>
      <c r="L19" s="2">
        <f>('[1]Pc, Summer, S3'!L19*Main!$B$5)+(_xlfn.IFNA(VLOOKUP($A19,'FL Ratio'!$A$3:$B$44,2,FALSE),0)*'FL Characterization'!L$2)</f>
        <v>1.0419200138558811</v>
      </c>
      <c r="M19" s="2">
        <f>('[1]Pc, Summer, S3'!M19*Main!$B$5)+(_xlfn.IFNA(VLOOKUP($A19,'FL Ratio'!$A$3:$B$44,2,FALSE),0)*'FL Characterization'!M$2)</f>
        <v>1.1060793919543213</v>
      </c>
      <c r="N19" s="2">
        <f>('[1]Pc, Summer, S3'!N19*Main!$B$5)+(_xlfn.IFNA(VLOOKUP($A19,'FL Ratio'!$A$3:$B$44,2,FALSE),0)*'FL Characterization'!N$2)</f>
        <v>1.1506753452064848</v>
      </c>
      <c r="O19" s="2">
        <f>('[1]Pc, Summer, S3'!O19*Main!$B$5)+(_xlfn.IFNA(VLOOKUP($A19,'FL Ratio'!$A$3:$B$44,2,FALSE),0)*'FL Characterization'!O$2)</f>
        <v>1.1364633706401701</v>
      </c>
      <c r="P19" s="2">
        <f>('[1]Pc, Summer, S3'!P19*Main!$B$5)+(_xlfn.IFNA(VLOOKUP($A19,'FL Ratio'!$A$3:$B$44,2,FALSE),0)*'FL Characterization'!P$2)</f>
        <v>1.1035574620068778</v>
      </c>
      <c r="Q19" s="2">
        <f>('[1]Pc, Summer, S3'!Q19*Main!$B$5)+(_xlfn.IFNA(VLOOKUP($A19,'FL Ratio'!$A$3:$B$44,2,FALSE),0)*'FL Characterization'!Q$2)</f>
        <v>1.0900825706930559</v>
      </c>
      <c r="R19" s="2">
        <f>('[1]Pc, Summer, S3'!R19*Main!$B$5)+(_xlfn.IFNA(VLOOKUP($A19,'FL Ratio'!$A$3:$B$44,2,FALSE),0)*'FL Characterization'!R$2)</f>
        <v>1.0550781380904204</v>
      </c>
      <c r="S19" s="2">
        <f>('[1]Pc, Summer, S3'!S19*Main!$B$5)+(_xlfn.IFNA(VLOOKUP($A19,'FL Ratio'!$A$3:$B$44,2,FALSE),0)*'FL Characterization'!S$2)</f>
        <v>1.0949730104433655</v>
      </c>
      <c r="T19" s="2">
        <f>('[1]Pc, Summer, S3'!T19*Main!$B$5)+(_xlfn.IFNA(VLOOKUP($A19,'FL Ratio'!$A$3:$B$44,2,FALSE),0)*'FL Characterization'!T$2)</f>
        <v>1.070866905804488</v>
      </c>
      <c r="U19" s="2">
        <f>('[1]Pc, Summer, S3'!U19*Main!$B$5)+(_xlfn.IFNA(VLOOKUP($A19,'FL Ratio'!$A$3:$B$44,2,FALSE),0)*'FL Characterization'!U$2)</f>
        <v>1.070178373584838</v>
      </c>
      <c r="V19" s="2">
        <f>('[1]Pc, Summer, S3'!V19*Main!$B$5)+(_xlfn.IFNA(VLOOKUP($A19,'FL Ratio'!$A$3:$B$44,2,FALSE),0)*'FL Characterization'!V$2)</f>
        <v>1.192974054066624</v>
      </c>
      <c r="W19" s="2">
        <f>('[1]Pc, Summer, S3'!W19*Main!$B$5)+(_xlfn.IFNA(VLOOKUP($A19,'FL Ratio'!$A$3:$B$44,2,FALSE),0)*'FL Characterization'!W$2)</f>
        <v>1.116533465827718</v>
      </c>
      <c r="X19" s="2">
        <f>('[1]Pc, Summer, S3'!X19*Main!$B$5)+(_xlfn.IFNA(VLOOKUP($A19,'FL Ratio'!$A$3:$B$44,2,FALSE),0)*'FL Characterization'!X$2)</f>
        <v>1.1964284510915633</v>
      </c>
      <c r="Y19" s="2">
        <f>('[1]Pc, Summer, S3'!Y19*Main!$B$5)+(_xlfn.IFNA(VLOOKUP($A19,'FL Ratio'!$A$3:$B$44,2,FALSE),0)*'FL Characterization'!Y$2)</f>
        <v>1.1091874806664639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2.6078706143647854</v>
      </c>
      <c r="C20" s="2">
        <f>('[1]Pc, Summer, S3'!C20*Main!$B$5)+(_xlfn.IFNA(VLOOKUP($A20,'FL Ratio'!$A$3:$B$44,2,FALSE),0)*'FL Characterization'!C$2)</f>
        <v>2.5205560402015328</v>
      </c>
      <c r="D20" s="2">
        <f>('[1]Pc, Summer, S3'!D20*Main!$B$5)+(_xlfn.IFNA(VLOOKUP($A20,'FL Ratio'!$A$3:$B$44,2,FALSE),0)*'FL Characterization'!D$2)</f>
        <v>2.3350226638727549</v>
      </c>
      <c r="E20" s="2">
        <f>('[1]Pc, Summer, S3'!E20*Main!$B$5)+(_xlfn.IFNA(VLOOKUP($A20,'FL Ratio'!$A$3:$B$44,2,FALSE),0)*'FL Characterization'!E$2)</f>
        <v>2.41434754188057</v>
      </c>
      <c r="F20" s="2">
        <f>('[1]Pc, Summer, S3'!F20*Main!$B$5)+(_xlfn.IFNA(VLOOKUP($A20,'FL Ratio'!$A$3:$B$44,2,FALSE),0)*'FL Characterization'!F$2)</f>
        <v>2.436617858024352</v>
      </c>
      <c r="G20" s="2">
        <f>('[1]Pc, Summer, S3'!G20*Main!$B$5)+(_xlfn.IFNA(VLOOKUP($A20,'FL Ratio'!$A$3:$B$44,2,FALSE),0)*'FL Characterization'!G$2)</f>
        <v>2.4178060942208344</v>
      </c>
      <c r="H20" s="2">
        <f>('[1]Pc, Summer, S3'!H20*Main!$B$5)+(_xlfn.IFNA(VLOOKUP($A20,'FL Ratio'!$A$3:$B$44,2,FALSE),0)*'FL Characterization'!H$2)</f>
        <v>2.6508466693106478</v>
      </c>
      <c r="I20" s="2">
        <f>('[1]Pc, Summer, S3'!I20*Main!$B$5)+(_xlfn.IFNA(VLOOKUP($A20,'FL Ratio'!$A$3:$B$44,2,FALSE),0)*'FL Characterization'!I$2)</f>
        <v>3.1448330634973507</v>
      </c>
      <c r="J20" s="2">
        <f>('[1]Pc, Summer, S3'!J20*Main!$B$5)+(_xlfn.IFNA(VLOOKUP($A20,'FL Ratio'!$A$3:$B$44,2,FALSE),0)*'FL Characterization'!J$2)</f>
        <v>3.2800960424792796</v>
      </c>
      <c r="K20" s="2">
        <f>('[1]Pc, Summer, S3'!K20*Main!$B$5)+(_xlfn.IFNA(VLOOKUP($A20,'FL Ratio'!$A$3:$B$44,2,FALSE),0)*'FL Characterization'!K$2)</f>
        <v>3.2735474724121612</v>
      </c>
      <c r="L20" s="2">
        <f>('[1]Pc, Summer, S3'!L20*Main!$B$5)+(_xlfn.IFNA(VLOOKUP($A20,'FL Ratio'!$A$3:$B$44,2,FALSE),0)*'FL Characterization'!L$2)</f>
        <v>3.2656785823725842</v>
      </c>
      <c r="M20" s="2">
        <f>('[1]Pc, Summer, S3'!M20*Main!$B$5)+(_xlfn.IFNA(VLOOKUP($A20,'FL Ratio'!$A$3:$B$44,2,FALSE),0)*'FL Characterization'!M$2)</f>
        <v>3.4500422214485646</v>
      </c>
      <c r="N20" s="2">
        <f>('[1]Pc, Summer, S3'!N20*Main!$B$5)+(_xlfn.IFNA(VLOOKUP($A20,'FL Ratio'!$A$3:$B$44,2,FALSE),0)*'FL Characterization'!N$2)</f>
        <v>3.423706991470532</v>
      </c>
      <c r="O20" s="2">
        <f>('[1]Pc, Summer, S3'!O20*Main!$B$5)+(_xlfn.IFNA(VLOOKUP($A20,'FL Ratio'!$A$3:$B$44,2,FALSE),0)*'FL Characterization'!O$2)</f>
        <v>3.3140628486019419</v>
      </c>
      <c r="P20" s="2">
        <f>('[1]Pc, Summer, S3'!P20*Main!$B$5)+(_xlfn.IFNA(VLOOKUP($A20,'FL Ratio'!$A$3:$B$44,2,FALSE),0)*'FL Characterization'!P$2)</f>
        <v>3.1273011509368107</v>
      </c>
      <c r="Q20" s="2">
        <f>('[1]Pc, Summer, S3'!Q20*Main!$B$5)+(_xlfn.IFNA(VLOOKUP($A20,'FL Ratio'!$A$3:$B$44,2,FALSE),0)*'FL Characterization'!Q$2)</f>
        <v>3.0182963551826298</v>
      </c>
      <c r="R20" s="2">
        <f>('[1]Pc, Summer, S3'!R20*Main!$B$5)+(_xlfn.IFNA(VLOOKUP($A20,'FL Ratio'!$A$3:$B$44,2,FALSE),0)*'FL Characterization'!R$2)</f>
        <v>3.1265364823667232</v>
      </c>
      <c r="S20" s="2">
        <f>('[1]Pc, Summer, S3'!S20*Main!$B$5)+(_xlfn.IFNA(VLOOKUP($A20,'FL Ratio'!$A$3:$B$44,2,FALSE),0)*'FL Characterization'!S$2)</f>
        <v>3.083409861224836</v>
      </c>
      <c r="T20" s="2">
        <f>('[1]Pc, Summer, S3'!T20*Main!$B$5)+(_xlfn.IFNA(VLOOKUP($A20,'FL Ratio'!$A$3:$B$44,2,FALSE),0)*'FL Characterization'!T$2)</f>
        <v>2.8693566713983856</v>
      </c>
      <c r="U20" s="2">
        <f>('[1]Pc, Summer, S3'!U20*Main!$B$5)+(_xlfn.IFNA(VLOOKUP($A20,'FL Ratio'!$A$3:$B$44,2,FALSE),0)*'FL Characterization'!U$2)</f>
        <v>2.8840971390169088</v>
      </c>
      <c r="V20" s="2">
        <f>('[1]Pc, Summer, S3'!V20*Main!$B$5)+(_xlfn.IFNA(VLOOKUP($A20,'FL Ratio'!$A$3:$B$44,2,FALSE),0)*'FL Characterization'!V$2)</f>
        <v>3.02659175377614</v>
      </c>
      <c r="W20" s="2">
        <f>('[1]Pc, Summer, S3'!W20*Main!$B$5)+(_xlfn.IFNA(VLOOKUP($A20,'FL Ratio'!$A$3:$B$44,2,FALSE),0)*'FL Characterization'!W$2)</f>
        <v>2.7482756463002262</v>
      </c>
      <c r="X20" s="2">
        <f>('[1]Pc, Summer, S3'!X20*Main!$B$5)+(_xlfn.IFNA(VLOOKUP($A20,'FL Ratio'!$A$3:$B$44,2,FALSE),0)*'FL Characterization'!X$2)</f>
        <v>2.6632266753096969</v>
      </c>
      <c r="Y20" s="2">
        <f>('[1]Pc, Summer, S3'!Y20*Main!$B$5)+(_xlfn.IFNA(VLOOKUP($A20,'FL Ratio'!$A$3:$B$44,2,FALSE),0)*'FL Characterization'!Y$2)</f>
        <v>2.6833960649940911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1.4214897462729481</v>
      </c>
      <c r="C21" s="2">
        <f>('[1]Pc, Summer, S3'!C21*Main!$B$5)+(_xlfn.IFNA(VLOOKUP($A21,'FL Ratio'!$A$3:$B$44,2,FALSE),0)*'FL Characterization'!C$2)</f>
        <v>1.3068372002685318</v>
      </c>
      <c r="D21" s="2">
        <f>('[1]Pc, Summer, S3'!D21*Main!$B$5)+(_xlfn.IFNA(VLOOKUP($A21,'FL Ratio'!$A$3:$B$44,2,FALSE),0)*'FL Characterization'!D$2)</f>
        <v>1.260494243838675</v>
      </c>
      <c r="E21" s="2">
        <f>('[1]Pc, Summer, S3'!E21*Main!$B$5)+(_xlfn.IFNA(VLOOKUP($A21,'FL Ratio'!$A$3:$B$44,2,FALSE),0)*'FL Characterization'!E$2)</f>
        <v>1.2725426677399072</v>
      </c>
      <c r="F21" s="2">
        <f>('[1]Pc, Summer, S3'!F21*Main!$B$5)+(_xlfn.IFNA(VLOOKUP($A21,'FL Ratio'!$A$3:$B$44,2,FALSE),0)*'FL Characterization'!F$2)</f>
        <v>1.2053590413459732</v>
      </c>
      <c r="G21" s="2">
        <f>('[1]Pc, Summer, S3'!G21*Main!$B$5)+(_xlfn.IFNA(VLOOKUP($A21,'FL Ratio'!$A$3:$B$44,2,FALSE),0)*'FL Characterization'!G$2)</f>
        <v>1.2740979690808356</v>
      </c>
      <c r="H21" s="2">
        <f>('[1]Pc, Summer, S3'!H21*Main!$B$5)+(_xlfn.IFNA(VLOOKUP($A21,'FL Ratio'!$A$3:$B$44,2,FALSE),0)*'FL Characterization'!H$2)</f>
        <v>1.6355397207609306</v>
      </c>
      <c r="I21" s="2">
        <f>('[1]Pc, Summer, S3'!I21*Main!$B$5)+(_xlfn.IFNA(VLOOKUP($A21,'FL Ratio'!$A$3:$B$44,2,FALSE),0)*'FL Characterization'!I$2)</f>
        <v>1.6975937784659025</v>
      </c>
      <c r="J21" s="2">
        <f>('[1]Pc, Summer, S3'!J21*Main!$B$5)+(_xlfn.IFNA(VLOOKUP($A21,'FL Ratio'!$A$3:$B$44,2,FALSE),0)*'FL Characterization'!J$2)</f>
        <v>1.9493522761327009</v>
      </c>
      <c r="K21" s="2">
        <f>('[1]Pc, Summer, S3'!K21*Main!$B$5)+(_xlfn.IFNA(VLOOKUP($A21,'FL Ratio'!$A$3:$B$44,2,FALSE),0)*'FL Characterization'!K$2)</f>
        <v>2.0649808542131614</v>
      </c>
      <c r="L21" s="2">
        <f>('[1]Pc, Summer, S3'!L21*Main!$B$5)+(_xlfn.IFNA(VLOOKUP($A21,'FL Ratio'!$A$3:$B$44,2,FALSE),0)*'FL Characterization'!L$2)</f>
        <v>2.040001498907313</v>
      </c>
      <c r="M21" s="2">
        <f>('[1]Pc, Summer, S3'!M21*Main!$B$5)+(_xlfn.IFNA(VLOOKUP($A21,'FL Ratio'!$A$3:$B$44,2,FALSE),0)*'FL Characterization'!M$2)</f>
        <v>2.1331670068208908</v>
      </c>
      <c r="N21" s="2">
        <f>('[1]Pc, Summer, S3'!N21*Main!$B$5)+(_xlfn.IFNA(VLOOKUP($A21,'FL Ratio'!$A$3:$B$44,2,FALSE),0)*'FL Characterization'!N$2)</f>
        <v>2.0910101936406305</v>
      </c>
      <c r="O21" s="2">
        <f>('[1]Pc, Summer, S3'!O21*Main!$B$5)+(_xlfn.IFNA(VLOOKUP($A21,'FL Ratio'!$A$3:$B$44,2,FALSE),0)*'FL Characterization'!O$2)</f>
        <v>2.172787799678745</v>
      </c>
      <c r="P21" s="2">
        <f>('[1]Pc, Summer, S3'!P21*Main!$B$5)+(_xlfn.IFNA(VLOOKUP($A21,'FL Ratio'!$A$3:$B$44,2,FALSE),0)*'FL Characterization'!P$2)</f>
        <v>2.144276397059393</v>
      </c>
      <c r="Q21" s="2">
        <f>('[1]Pc, Summer, S3'!Q21*Main!$B$5)+(_xlfn.IFNA(VLOOKUP($A21,'FL Ratio'!$A$3:$B$44,2,FALSE),0)*'FL Characterization'!Q$2)</f>
        <v>2.0026394977462978</v>
      </c>
      <c r="R21" s="2">
        <f>('[1]Pc, Summer, S3'!R21*Main!$B$5)+(_xlfn.IFNA(VLOOKUP($A21,'FL Ratio'!$A$3:$B$44,2,FALSE),0)*'FL Characterization'!R$2)</f>
        <v>1.9933043484522259</v>
      </c>
      <c r="S21" s="2">
        <f>('[1]Pc, Summer, S3'!S21*Main!$B$5)+(_xlfn.IFNA(VLOOKUP($A21,'FL Ratio'!$A$3:$B$44,2,FALSE),0)*'FL Characterization'!S$2)</f>
        <v>1.9697385895265529</v>
      </c>
      <c r="T21" s="2">
        <f>('[1]Pc, Summer, S3'!T21*Main!$B$5)+(_xlfn.IFNA(VLOOKUP($A21,'FL Ratio'!$A$3:$B$44,2,FALSE),0)*'FL Characterization'!T$2)</f>
        <v>1.9197712560728843</v>
      </c>
      <c r="U21" s="2">
        <f>('[1]Pc, Summer, S3'!U21*Main!$B$5)+(_xlfn.IFNA(VLOOKUP($A21,'FL Ratio'!$A$3:$B$44,2,FALSE),0)*'FL Characterization'!U$2)</f>
        <v>1.9178230415925444</v>
      </c>
      <c r="V21" s="2">
        <f>('[1]Pc, Summer, S3'!V21*Main!$B$5)+(_xlfn.IFNA(VLOOKUP($A21,'FL Ratio'!$A$3:$B$44,2,FALSE),0)*'FL Characterization'!V$2)</f>
        <v>1.9601162356541875</v>
      </c>
      <c r="W21" s="2">
        <f>('[1]Pc, Summer, S3'!W21*Main!$B$5)+(_xlfn.IFNA(VLOOKUP($A21,'FL Ratio'!$A$3:$B$44,2,FALSE),0)*'FL Characterization'!W$2)</f>
        <v>1.6378931526651186</v>
      </c>
      <c r="X21" s="2">
        <f>('[1]Pc, Summer, S3'!X21*Main!$B$5)+(_xlfn.IFNA(VLOOKUP($A21,'FL Ratio'!$A$3:$B$44,2,FALSE),0)*'FL Characterization'!X$2)</f>
        <v>1.698500012307687</v>
      </c>
      <c r="Y21" s="2">
        <f>('[1]Pc, Summer, S3'!Y21*Main!$B$5)+(_xlfn.IFNA(VLOOKUP($A21,'FL Ratio'!$A$3:$B$44,2,FALSE),0)*'FL Characterization'!Y$2)</f>
        <v>1.5183408014890305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0.80874287769231457</v>
      </c>
      <c r="C22" s="2">
        <f>('[1]Pc, Summer, S3'!C22*Main!$B$5)+(_xlfn.IFNA(VLOOKUP($A22,'FL Ratio'!$A$3:$B$44,2,FALSE),0)*'FL Characterization'!C$2)</f>
        <v>0.77806741065303953</v>
      </c>
      <c r="D22" s="2">
        <f>('[1]Pc, Summer, S3'!D22*Main!$B$5)+(_xlfn.IFNA(VLOOKUP($A22,'FL Ratio'!$A$3:$B$44,2,FALSE),0)*'FL Characterization'!D$2)</f>
        <v>0.7353660226309926</v>
      </c>
      <c r="E22" s="2">
        <f>('[1]Pc, Summer, S3'!E22*Main!$B$5)+(_xlfn.IFNA(VLOOKUP($A22,'FL Ratio'!$A$3:$B$44,2,FALSE),0)*'FL Characterization'!E$2)</f>
        <v>0.71942366312169082</v>
      </c>
      <c r="F22" s="2">
        <f>('[1]Pc, Summer, S3'!F22*Main!$B$5)+(_xlfn.IFNA(VLOOKUP($A22,'FL Ratio'!$A$3:$B$44,2,FALSE),0)*'FL Characterization'!F$2)</f>
        <v>0.70408607355449992</v>
      </c>
      <c r="G22" s="2">
        <f>('[1]Pc, Summer, S3'!G22*Main!$B$5)+(_xlfn.IFNA(VLOOKUP($A22,'FL Ratio'!$A$3:$B$44,2,FALSE),0)*'FL Characterization'!G$2)</f>
        <v>0.72508870358396282</v>
      </c>
      <c r="H22" s="2">
        <f>('[1]Pc, Summer, S3'!H22*Main!$B$5)+(_xlfn.IFNA(VLOOKUP($A22,'FL Ratio'!$A$3:$B$44,2,FALSE),0)*'FL Characterization'!H$2)</f>
        <v>1.1449757141440953</v>
      </c>
      <c r="I22" s="2">
        <f>('[1]Pc, Summer, S3'!I22*Main!$B$5)+(_xlfn.IFNA(VLOOKUP($A22,'FL Ratio'!$A$3:$B$44,2,FALSE),0)*'FL Characterization'!I$2)</f>
        <v>1.2166370116182681</v>
      </c>
      <c r="J22" s="2">
        <f>('[1]Pc, Summer, S3'!J22*Main!$B$5)+(_xlfn.IFNA(VLOOKUP($A22,'FL Ratio'!$A$3:$B$44,2,FALSE),0)*'FL Characterization'!J$2)</f>
        <v>1.3020674944723312</v>
      </c>
      <c r="K22" s="2">
        <f>('[1]Pc, Summer, S3'!K22*Main!$B$5)+(_xlfn.IFNA(VLOOKUP($A22,'FL Ratio'!$A$3:$B$44,2,FALSE),0)*'FL Characterization'!K$2)</f>
        <v>1.2956449981538092</v>
      </c>
      <c r="L22" s="2">
        <f>('[1]Pc, Summer, S3'!L22*Main!$B$5)+(_xlfn.IFNA(VLOOKUP($A22,'FL Ratio'!$A$3:$B$44,2,FALSE),0)*'FL Characterization'!L$2)</f>
        <v>1.3372992097214034</v>
      </c>
      <c r="M22" s="2">
        <f>('[1]Pc, Summer, S3'!M22*Main!$B$5)+(_xlfn.IFNA(VLOOKUP($A22,'FL Ratio'!$A$3:$B$44,2,FALSE),0)*'FL Characterization'!M$2)</f>
        <v>1.4226418189205712</v>
      </c>
      <c r="N22" s="2">
        <f>('[1]Pc, Summer, S3'!N22*Main!$B$5)+(_xlfn.IFNA(VLOOKUP($A22,'FL Ratio'!$A$3:$B$44,2,FALSE),0)*'FL Characterization'!N$2)</f>
        <v>1.4284811930025521</v>
      </c>
      <c r="O22" s="2">
        <f>('[1]Pc, Summer, S3'!O22*Main!$B$5)+(_xlfn.IFNA(VLOOKUP($A22,'FL Ratio'!$A$3:$B$44,2,FALSE),0)*'FL Characterization'!O$2)</f>
        <v>1.368126761216965</v>
      </c>
      <c r="P22" s="2">
        <f>('[1]Pc, Summer, S3'!P22*Main!$B$5)+(_xlfn.IFNA(VLOOKUP($A22,'FL Ratio'!$A$3:$B$44,2,FALSE),0)*'FL Characterization'!P$2)</f>
        <v>1.2067860176457919</v>
      </c>
      <c r="Q22" s="2">
        <f>('[1]Pc, Summer, S3'!Q22*Main!$B$5)+(_xlfn.IFNA(VLOOKUP($A22,'FL Ratio'!$A$3:$B$44,2,FALSE),0)*'FL Characterization'!Q$2)</f>
        <v>1.1556853098483022</v>
      </c>
      <c r="R22" s="2">
        <f>('[1]Pc, Summer, S3'!R22*Main!$B$5)+(_xlfn.IFNA(VLOOKUP($A22,'FL Ratio'!$A$3:$B$44,2,FALSE),0)*'FL Characterization'!R$2)</f>
        <v>1.0646084993251543</v>
      </c>
      <c r="S22" s="2">
        <f>('[1]Pc, Summer, S3'!S22*Main!$B$5)+(_xlfn.IFNA(VLOOKUP($A22,'FL Ratio'!$A$3:$B$44,2,FALSE),0)*'FL Characterization'!S$2)</f>
        <v>1.0881404186281123</v>
      </c>
      <c r="T22" s="2">
        <f>('[1]Pc, Summer, S3'!T22*Main!$B$5)+(_xlfn.IFNA(VLOOKUP($A22,'FL Ratio'!$A$3:$B$44,2,FALSE),0)*'FL Characterization'!T$2)</f>
        <v>1.035900100183951</v>
      </c>
      <c r="U22" s="2">
        <f>('[1]Pc, Summer, S3'!U22*Main!$B$5)+(_xlfn.IFNA(VLOOKUP($A22,'FL Ratio'!$A$3:$B$44,2,FALSE),0)*'FL Characterization'!U$2)</f>
        <v>1.0487552228061381</v>
      </c>
      <c r="V22" s="2">
        <f>('[1]Pc, Summer, S3'!V22*Main!$B$5)+(_xlfn.IFNA(VLOOKUP($A22,'FL Ratio'!$A$3:$B$44,2,FALSE),0)*'FL Characterization'!V$2)</f>
        <v>1.0321557217074218</v>
      </c>
      <c r="W22" s="2">
        <f>('[1]Pc, Summer, S3'!W22*Main!$B$5)+(_xlfn.IFNA(VLOOKUP($A22,'FL Ratio'!$A$3:$B$44,2,FALSE),0)*'FL Characterization'!W$2)</f>
        <v>0.89188767911665268</v>
      </c>
      <c r="X22" s="2">
        <f>('[1]Pc, Summer, S3'!X22*Main!$B$5)+(_xlfn.IFNA(VLOOKUP($A22,'FL Ratio'!$A$3:$B$44,2,FALSE),0)*'FL Characterization'!X$2)</f>
        <v>0.87499897975840557</v>
      </c>
      <c r="Y22" s="2">
        <f>('[1]Pc, Summer, S3'!Y22*Main!$B$5)+(_xlfn.IFNA(VLOOKUP($A22,'FL Ratio'!$A$3:$B$44,2,FALSE),0)*'FL Characterization'!Y$2)</f>
        <v>0.83777804460925098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0.89347144511746501</v>
      </c>
      <c r="C23" s="2">
        <f>('[1]Pc, Summer, S3'!C23*Main!$B$5)+(_xlfn.IFNA(VLOOKUP($A23,'FL Ratio'!$A$3:$B$44,2,FALSE),0)*'FL Characterization'!C$2)</f>
        <v>0.84808347788758454</v>
      </c>
      <c r="D23" s="2">
        <f>('[1]Pc, Summer, S3'!D23*Main!$B$5)+(_xlfn.IFNA(VLOOKUP($A23,'FL Ratio'!$A$3:$B$44,2,FALSE),0)*'FL Characterization'!D$2)</f>
        <v>0.8063898022300976</v>
      </c>
      <c r="E23" s="2">
        <f>('[1]Pc, Summer, S3'!E23*Main!$B$5)+(_xlfn.IFNA(VLOOKUP($A23,'FL Ratio'!$A$3:$B$44,2,FALSE),0)*'FL Characterization'!E$2)</f>
        <v>0.75730023996248952</v>
      </c>
      <c r="F23" s="2">
        <f>('[1]Pc, Summer, S3'!F23*Main!$B$5)+(_xlfn.IFNA(VLOOKUP($A23,'FL Ratio'!$A$3:$B$44,2,FALSE),0)*'FL Characterization'!F$2)</f>
        <v>0.73619940300290587</v>
      </c>
      <c r="G23" s="2">
        <f>('[1]Pc, Summer, S3'!G23*Main!$B$5)+(_xlfn.IFNA(VLOOKUP($A23,'FL Ratio'!$A$3:$B$44,2,FALSE),0)*'FL Characterization'!G$2)</f>
        <v>0.70041660704136244</v>
      </c>
      <c r="H23" s="2">
        <f>('[1]Pc, Summer, S3'!H23*Main!$B$5)+(_xlfn.IFNA(VLOOKUP($A23,'FL Ratio'!$A$3:$B$44,2,FALSE),0)*'FL Characterization'!H$2)</f>
        <v>0.72817255576135831</v>
      </c>
      <c r="I23" s="2">
        <f>('[1]Pc, Summer, S3'!I23*Main!$B$5)+(_xlfn.IFNA(VLOOKUP($A23,'FL Ratio'!$A$3:$B$44,2,FALSE),0)*'FL Characterization'!I$2)</f>
        <v>0.66168067236904138</v>
      </c>
      <c r="J23" s="2">
        <f>('[1]Pc, Summer, S3'!J23*Main!$B$5)+(_xlfn.IFNA(VLOOKUP($A23,'FL Ratio'!$A$3:$B$44,2,FALSE),0)*'FL Characterization'!J$2)</f>
        <v>0.57401019000642051</v>
      </c>
      <c r="K23" s="2">
        <f>('[1]Pc, Summer, S3'!K23*Main!$B$5)+(_xlfn.IFNA(VLOOKUP($A23,'FL Ratio'!$A$3:$B$44,2,FALSE),0)*'FL Characterization'!K$2)</f>
        <v>0.60609780887550257</v>
      </c>
      <c r="L23" s="2">
        <f>('[1]Pc, Summer, S3'!L23*Main!$B$5)+(_xlfn.IFNA(VLOOKUP($A23,'FL Ratio'!$A$3:$B$44,2,FALSE),0)*'FL Characterization'!L$2)</f>
        <v>0.65621160943219947</v>
      </c>
      <c r="M23" s="2">
        <f>('[1]Pc, Summer, S3'!M23*Main!$B$5)+(_xlfn.IFNA(VLOOKUP($A23,'FL Ratio'!$A$3:$B$44,2,FALSE),0)*'FL Characterization'!M$2)</f>
        <v>0.73639977421864811</v>
      </c>
      <c r="N23" s="2">
        <f>('[1]Pc, Summer, S3'!N23*Main!$B$5)+(_xlfn.IFNA(VLOOKUP($A23,'FL Ratio'!$A$3:$B$44,2,FALSE),0)*'FL Characterization'!N$2)</f>
        <v>0.78350220735766207</v>
      </c>
      <c r="O23" s="2">
        <f>('[1]Pc, Summer, S3'!O23*Main!$B$5)+(_xlfn.IFNA(VLOOKUP($A23,'FL Ratio'!$A$3:$B$44,2,FALSE),0)*'FL Characterization'!O$2)</f>
        <v>0.81114038316813497</v>
      </c>
      <c r="P23" s="2">
        <f>('[1]Pc, Summer, S3'!P23*Main!$B$5)+(_xlfn.IFNA(VLOOKUP($A23,'FL Ratio'!$A$3:$B$44,2,FALSE),0)*'FL Characterization'!P$2)</f>
        <v>0.7941706348329105</v>
      </c>
      <c r="Q23" s="2">
        <f>('[1]Pc, Summer, S3'!Q23*Main!$B$5)+(_xlfn.IFNA(VLOOKUP($A23,'FL Ratio'!$A$3:$B$44,2,FALSE),0)*'FL Characterization'!Q$2)</f>
        <v>0.82241140780494304</v>
      </c>
      <c r="R23" s="2">
        <f>('[1]Pc, Summer, S3'!R23*Main!$B$5)+(_xlfn.IFNA(VLOOKUP($A23,'FL Ratio'!$A$3:$B$44,2,FALSE),0)*'FL Characterization'!R$2)</f>
        <v>0.79182371950680974</v>
      </c>
      <c r="S23" s="2">
        <f>('[1]Pc, Summer, S3'!S23*Main!$B$5)+(_xlfn.IFNA(VLOOKUP($A23,'FL Ratio'!$A$3:$B$44,2,FALSE),0)*'FL Characterization'!S$2)</f>
        <v>0.8176120339530133</v>
      </c>
      <c r="T23" s="2">
        <f>('[1]Pc, Summer, S3'!T23*Main!$B$5)+(_xlfn.IFNA(VLOOKUP($A23,'FL Ratio'!$A$3:$B$44,2,FALSE),0)*'FL Characterization'!T$2)</f>
        <v>0.77764308234244772</v>
      </c>
      <c r="U23" s="2">
        <f>('[1]Pc, Summer, S3'!U23*Main!$B$5)+(_xlfn.IFNA(VLOOKUP($A23,'FL Ratio'!$A$3:$B$44,2,FALSE),0)*'FL Characterization'!U$2)</f>
        <v>0.80946738629047399</v>
      </c>
      <c r="V23" s="2">
        <f>('[1]Pc, Summer, S3'!V23*Main!$B$5)+(_xlfn.IFNA(VLOOKUP($A23,'FL Ratio'!$A$3:$B$44,2,FALSE),0)*'FL Characterization'!V$2)</f>
        <v>0.86711595094163929</v>
      </c>
      <c r="W23" s="2">
        <f>('[1]Pc, Summer, S3'!W23*Main!$B$5)+(_xlfn.IFNA(VLOOKUP($A23,'FL Ratio'!$A$3:$B$44,2,FALSE),0)*'FL Characterization'!W$2)</f>
        <v>0.79292496720056105</v>
      </c>
      <c r="X23" s="2">
        <f>('[1]Pc, Summer, S3'!X23*Main!$B$5)+(_xlfn.IFNA(VLOOKUP($A23,'FL Ratio'!$A$3:$B$44,2,FALSE),0)*'FL Characterization'!X$2)</f>
        <v>0.80247828552393941</v>
      </c>
      <c r="Y23" s="2">
        <f>('[1]Pc, Summer, S3'!Y23*Main!$B$5)+(_xlfn.IFNA(VLOOKUP($A23,'FL Ratio'!$A$3:$B$44,2,FALSE),0)*'FL Characterization'!Y$2)</f>
        <v>0.87529464205002772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4.4976609727354155</v>
      </c>
      <c r="C24" s="2">
        <f>('[1]Pc, Summer, S3'!C24*Main!$B$5)+(_xlfn.IFNA(VLOOKUP($A24,'FL Ratio'!$A$3:$B$44,2,FALSE),0)*'FL Characterization'!C$2)</f>
        <v>4.2700561440569365</v>
      </c>
      <c r="D24" s="2">
        <f>('[1]Pc, Summer, S3'!D24*Main!$B$5)+(_xlfn.IFNA(VLOOKUP($A24,'FL Ratio'!$A$3:$B$44,2,FALSE),0)*'FL Characterization'!D$2)</f>
        <v>4.04720551376007</v>
      </c>
      <c r="E24" s="2">
        <f>('[1]Pc, Summer, S3'!E24*Main!$B$5)+(_xlfn.IFNA(VLOOKUP($A24,'FL Ratio'!$A$3:$B$44,2,FALSE),0)*'FL Characterization'!E$2)</f>
        <v>4.0257708693765233</v>
      </c>
      <c r="F24" s="2">
        <f>('[1]Pc, Summer, S3'!F24*Main!$B$5)+(_xlfn.IFNA(VLOOKUP($A24,'FL Ratio'!$A$3:$B$44,2,FALSE),0)*'FL Characterization'!F$2)</f>
        <v>3.8629946407865661</v>
      </c>
      <c r="G24" s="2">
        <f>('[1]Pc, Summer, S3'!G24*Main!$B$5)+(_xlfn.IFNA(VLOOKUP($A24,'FL Ratio'!$A$3:$B$44,2,FALSE),0)*'FL Characterization'!G$2)</f>
        <v>3.8292352272950527</v>
      </c>
      <c r="H24" s="2">
        <f>('[1]Pc, Summer, S3'!H24*Main!$B$5)+(_xlfn.IFNA(VLOOKUP($A24,'FL Ratio'!$A$3:$B$44,2,FALSE),0)*'FL Characterization'!H$2)</f>
        <v>4.5697886856594492</v>
      </c>
      <c r="I24" s="2">
        <f>('[1]Pc, Summer, S3'!I24*Main!$B$5)+(_xlfn.IFNA(VLOOKUP($A24,'FL Ratio'!$A$3:$B$44,2,FALSE),0)*'FL Characterization'!I$2)</f>
        <v>4.571864810288468</v>
      </c>
      <c r="J24" s="2">
        <f>('[1]Pc, Summer, S3'!J24*Main!$B$5)+(_xlfn.IFNA(VLOOKUP($A24,'FL Ratio'!$A$3:$B$44,2,FALSE),0)*'FL Characterization'!J$2)</f>
        <v>4.8655189506122722</v>
      </c>
      <c r="K24" s="2">
        <f>('[1]Pc, Summer, S3'!K24*Main!$B$5)+(_xlfn.IFNA(VLOOKUP($A24,'FL Ratio'!$A$3:$B$44,2,FALSE),0)*'FL Characterization'!K$2)</f>
        <v>5.10661162707905</v>
      </c>
      <c r="L24" s="2">
        <f>('[1]Pc, Summer, S3'!L24*Main!$B$5)+(_xlfn.IFNA(VLOOKUP($A24,'FL Ratio'!$A$3:$B$44,2,FALSE),0)*'FL Characterization'!L$2)</f>
        <v>4.930515115666517</v>
      </c>
      <c r="M24" s="2">
        <f>('[1]Pc, Summer, S3'!M24*Main!$B$5)+(_xlfn.IFNA(VLOOKUP($A24,'FL Ratio'!$A$3:$B$44,2,FALSE),0)*'FL Characterization'!M$2)</f>
        <v>5.1316020373785438</v>
      </c>
      <c r="N24" s="2">
        <f>('[1]Pc, Summer, S3'!N24*Main!$B$5)+(_xlfn.IFNA(VLOOKUP($A24,'FL Ratio'!$A$3:$B$44,2,FALSE),0)*'FL Characterization'!N$2)</f>
        <v>5.4213943156680431</v>
      </c>
      <c r="O24" s="2">
        <f>('[1]Pc, Summer, S3'!O24*Main!$B$5)+(_xlfn.IFNA(VLOOKUP($A24,'FL Ratio'!$A$3:$B$44,2,FALSE),0)*'FL Characterization'!O$2)</f>
        <v>5.4335162643279471</v>
      </c>
      <c r="P24" s="2">
        <f>('[1]Pc, Summer, S3'!P24*Main!$B$5)+(_xlfn.IFNA(VLOOKUP($A24,'FL Ratio'!$A$3:$B$44,2,FALSE),0)*'FL Characterization'!P$2)</f>
        <v>5.3225123083587418</v>
      </c>
      <c r="Q24" s="2">
        <f>('[1]Pc, Summer, S3'!Q24*Main!$B$5)+(_xlfn.IFNA(VLOOKUP($A24,'FL Ratio'!$A$3:$B$44,2,FALSE),0)*'FL Characterization'!Q$2)</f>
        <v>4.9551745341899416</v>
      </c>
      <c r="R24" s="2">
        <f>('[1]Pc, Summer, S3'!R24*Main!$B$5)+(_xlfn.IFNA(VLOOKUP($A24,'FL Ratio'!$A$3:$B$44,2,FALSE),0)*'FL Characterization'!R$2)</f>
        <v>4.6590499272706687</v>
      </c>
      <c r="S24" s="2">
        <f>('[1]Pc, Summer, S3'!S24*Main!$B$5)+(_xlfn.IFNA(VLOOKUP($A24,'FL Ratio'!$A$3:$B$44,2,FALSE),0)*'FL Characterization'!S$2)</f>
        <v>4.867255371042333</v>
      </c>
      <c r="T24" s="2">
        <f>('[1]Pc, Summer, S3'!T24*Main!$B$5)+(_xlfn.IFNA(VLOOKUP($A24,'FL Ratio'!$A$3:$B$44,2,FALSE),0)*'FL Characterization'!T$2)</f>
        <v>4.7744199490419073</v>
      </c>
      <c r="U24" s="2">
        <f>('[1]Pc, Summer, S3'!U24*Main!$B$5)+(_xlfn.IFNA(VLOOKUP($A24,'FL Ratio'!$A$3:$B$44,2,FALSE),0)*'FL Characterization'!U$2)</f>
        <v>4.9925446205245487</v>
      </c>
      <c r="V24" s="2">
        <f>('[1]Pc, Summer, S3'!V24*Main!$B$5)+(_xlfn.IFNA(VLOOKUP($A24,'FL Ratio'!$A$3:$B$44,2,FALSE),0)*'FL Characterization'!V$2)</f>
        <v>5.4695208696939996</v>
      </c>
      <c r="W24" s="2">
        <f>('[1]Pc, Summer, S3'!W24*Main!$B$5)+(_xlfn.IFNA(VLOOKUP($A24,'FL Ratio'!$A$3:$B$44,2,FALSE),0)*'FL Characterization'!W$2)</f>
        <v>4.898831175601563</v>
      </c>
      <c r="X24" s="2">
        <f>('[1]Pc, Summer, S3'!X24*Main!$B$5)+(_xlfn.IFNA(VLOOKUP($A24,'FL Ratio'!$A$3:$B$44,2,FALSE),0)*'FL Characterization'!X$2)</f>
        <v>5.0726482836586477</v>
      </c>
      <c r="Y24" s="2">
        <f>('[1]Pc, Summer, S3'!Y24*Main!$B$5)+(_xlfn.IFNA(VLOOKUP($A24,'FL Ratio'!$A$3:$B$44,2,FALSE),0)*'FL Characterization'!Y$2)</f>
        <v>4.6824314469953086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2.5711326358096427</v>
      </c>
      <c r="C25" s="2">
        <f>('[1]Pc, Summer, S3'!C25*Main!$B$5)+(_xlfn.IFNA(VLOOKUP($A25,'FL Ratio'!$A$3:$B$44,2,FALSE),0)*'FL Characterization'!C$2)</f>
        <v>2.4596601866321528</v>
      </c>
      <c r="D25" s="2">
        <f>('[1]Pc, Summer, S3'!D25*Main!$B$5)+(_xlfn.IFNA(VLOOKUP($A25,'FL Ratio'!$A$3:$B$44,2,FALSE),0)*'FL Characterization'!D$2)</f>
        <v>2.2609337906310456</v>
      </c>
      <c r="E25" s="2">
        <f>('[1]Pc, Summer, S3'!E25*Main!$B$5)+(_xlfn.IFNA(VLOOKUP($A25,'FL Ratio'!$A$3:$B$44,2,FALSE),0)*'FL Characterization'!E$2)</f>
        <v>2.1688536886189578</v>
      </c>
      <c r="F25" s="2">
        <f>('[1]Pc, Summer, S3'!F25*Main!$B$5)+(_xlfn.IFNA(VLOOKUP($A25,'FL Ratio'!$A$3:$B$44,2,FALSE),0)*'FL Characterization'!F$2)</f>
        <v>2.0162207129958629</v>
      </c>
      <c r="G25" s="2">
        <f>('[1]Pc, Summer, S3'!G25*Main!$B$5)+(_xlfn.IFNA(VLOOKUP($A25,'FL Ratio'!$A$3:$B$44,2,FALSE),0)*'FL Characterization'!G$2)</f>
        <v>2.0158899222309388</v>
      </c>
      <c r="H25" s="2">
        <f>('[1]Pc, Summer, S3'!H25*Main!$B$5)+(_xlfn.IFNA(VLOOKUP($A25,'FL Ratio'!$A$3:$B$44,2,FALSE),0)*'FL Characterization'!H$2)</f>
        <v>2.4267278791592073</v>
      </c>
      <c r="I25" s="2">
        <f>('[1]Pc, Summer, S3'!I25*Main!$B$5)+(_xlfn.IFNA(VLOOKUP($A25,'FL Ratio'!$A$3:$B$44,2,FALSE),0)*'FL Characterization'!I$2)</f>
        <v>2.0464104090301052</v>
      </c>
      <c r="J25" s="2">
        <f>('[1]Pc, Summer, S3'!J25*Main!$B$5)+(_xlfn.IFNA(VLOOKUP($A25,'FL Ratio'!$A$3:$B$44,2,FALSE),0)*'FL Characterization'!J$2)</f>
        <v>2.1985995143504637</v>
      </c>
      <c r="K25" s="2">
        <f>('[1]Pc, Summer, S3'!K25*Main!$B$5)+(_xlfn.IFNA(VLOOKUP($A25,'FL Ratio'!$A$3:$B$44,2,FALSE),0)*'FL Characterization'!K$2)</f>
        <v>2.3627475365686985</v>
      </c>
      <c r="L25" s="2">
        <f>('[1]Pc, Summer, S3'!L25*Main!$B$5)+(_xlfn.IFNA(VLOOKUP($A25,'FL Ratio'!$A$3:$B$44,2,FALSE),0)*'FL Characterization'!L$2)</f>
        <v>2.4178613792674324</v>
      </c>
      <c r="M25" s="2">
        <f>('[1]Pc, Summer, S3'!M25*Main!$B$5)+(_xlfn.IFNA(VLOOKUP($A25,'FL Ratio'!$A$3:$B$44,2,FALSE),0)*'FL Characterization'!M$2)</f>
        <v>2.4996564305366946</v>
      </c>
      <c r="N25" s="2">
        <f>('[1]Pc, Summer, S3'!N25*Main!$B$5)+(_xlfn.IFNA(VLOOKUP($A25,'FL Ratio'!$A$3:$B$44,2,FALSE),0)*'FL Characterization'!N$2)</f>
        <v>2.5427066871527275</v>
      </c>
      <c r="O25" s="2">
        <f>('[1]Pc, Summer, S3'!O25*Main!$B$5)+(_xlfn.IFNA(VLOOKUP($A25,'FL Ratio'!$A$3:$B$44,2,FALSE),0)*'FL Characterization'!O$2)</f>
        <v>2.6390872856929319</v>
      </c>
      <c r="P25" s="2">
        <f>('[1]Pc, Summer, S3'!P25*Main!$B$5)+(_xlfn.IFNA(VLOOKUP($A25,'FL Ratio'!$A$3:$B$44,2,FALSE),0)*'FL Characterization'!P$2)</f>
        <v>2.5293752402646805</v>
      </c>
      <c r="Q25" s="2">
        <f>('[1]Pc, Summer, S3'!Q25*Main!$B$5)+(_xlfn.IFNA(VLOOKUP($A25,'FL Ratio'!$A$3:$B$44,2,FALSE),0)*'FL Characterization'!Q$2)</f>
        <v>2.4047155427877325</v>
      </c>
      <c r="R25" s="2">
        <f>('[1]Pc, Summer, S3'!R25*Main!$B$5)+(_xlfn.IFNA(VLOOKUP($A25,'FL Ratio'!$A$3:$B$44,2,FALSE),0)*'FL Characterization'!R$2)</f>
        <v>2.2355993772607246</v>
      </c>
      <c r="S25" s="2">
        <f>('[1]Pc, Summer, S3'!S25*Main!$B$5)+(_xlfn.IFNA(VLOOKUP($A25,'FL Ratio'!$A$3:$B$44,2,FALSE),0)*'FL Characterization'!S$2)</f>
        <v>2.6012224347526338</v>
      </c>
      <c r="T25" s="2">
        <f>('[1]Pc, Summer, S3'!T25*Main!$B$5)+(_xlfn.IFNA(VLOOKUP($A25,'FL Ratio'!$A$3:$B$44,2,FALSE),0)*'FL Characterization'!T$2)</f>
        <v>2.5272901528558935</v>
      </c>
      <c r="U25" s="2">
        <f>('[1]Pc, Summer, S3'!U25*Main!$B$5)+(_xlfn.IFNA(VLOOKUP($A25,'FL Ratio'!$A$3:$B$44,2,FALSE),0)*'FL Characterization'!U$2)</f>
        <v>2.5134363683520995</v>
      </c>
      <c r="V25" s="2">
        <f>('[1]Pc, Summer, S3'!V25*Main!$B$5)+(_xlfn.IFNA(VLOOKUP($A25,'FL Ratio'!$A$3:$B$44,2,FALSE),0)*'FL Characterization'!V$2)</f>
        <v>2.870233686159251</v>
      </c>
      <c r="W25" s="2">
        <f>('[1]Pc, Summer, S3'!W25*Main!$B$5)+(_xlfn.IFNA(VLOOKUP($A25,'FL Ratio'!$A$3:$B$44,2,FALSE),0)*'FL Characterization'!W$2)</f>
        <v>2.4803362625878114</v>
      </c>
      <c r="X25" s="2">
        <f>('[1]Pc, Summer, S3'!X25*Main!$B$5)+(_xlfn.IFNA(VLOOKUP($A25,'FL Ratio'!$A$3:$B$44,2,FALSE),0)*'FL Characterization'!X$2)</f>
        <v>2.9146242912423972</v>
      </c>
      <c r="Y25" s="2">
        <f>('[1]Pc, Summer, S3'!Y25*Main!$B$5)+(_xlfn.IFNA(VLOOKUP($A25,'FL Ratio'!$A$3:$B$44,2,FALSE),0)*'FL Characterization'!Y$2)</f>
        <v>2.7756886564298022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0.97538947073967763</v>
      </c>
      <c r="C26" s="2">
        <f>('[1]Pc, Summer, S3'!C26*Main!$B$5)+(_xlfn.IFNA(VLOOKUP($A26,'FL Ratio'!$A$3:$B$44,2,FALSE),0)*'FL Characterization'!C$2)</f>
        <v>0.99261767044552551</v>
      </c>
      <c r="D26" s="2">
        <f>('[1]Pc, Summer, S3'!D26*Main!$B$5)+(_xlfn.IFNA(VLOOKUP($A26,'FL Ratio'!$A$3:$B$44,2,FALSE),0)*'FL Characterization'!D$2)</f>
        <v>1.0361164227890669</v>
      </c>
      <c r="E26" s="2">
        <f>('[1]Pc, Summer, S3'!E26*Main!$B$5)+(_xlfn.IFNA(VLOOKUP($A26,'FL Ratio'!$A$3:$B$44,2,FALSE),0)*'FL Characterization'!E$2)</f>
        <v>0.94797617979065085</v>
      </c>
      <c r="F26" s="2">
        <f>('[1]Pc, Summer, S3'!F26*Main!$B$5)+(_xlfn.IFNA(VLOOKUP($A26,'FL Ratio'!$A$3:$B$44,2,FALSE),0)*'FL Characterization'!F$2)</f>
        <v>0.91251872846708737</v>
      </c>
      <c r="G26" s="2">
        <f>('[1]Pc, Summer, S3'!G26*Main!$B$5)+(_xlfn.IFNA(VLOOKUP($A26,'FL Ratio'!$A$3:$B$44,2,FALSE),0)*'FL Characterization'!G$2)</f>
        <v>0.86895595437835815</v>
      </c>
      <c r="H26" s="2">
        <f>('[1]Pc, Summer, S3'!H26*Main!$B$5)+(_xlfn.IFNA(VLOOKUP($A26,'FL Ratio'!$A$3:$B$44,2,FALSE),0)*'FL Characterization'!H$2)</f>
        <v>0.90317596290955349</v>
      </c>
      <c r="I26" s="2">
        <f>('[1]Pc, Summer, S3'!I26*Main!$B$5)+(_xlfn.IFNA(VLOOKUP($A26,'FL Ratio'!$A$3:$B$44,2,FALSE),0)*'FL Characterization'!I$2)</f>
        <v>0.87379411176955102</v>
      </c>
      <c r="J26" s="2">
        <f>('[1]Pc, Summer, S3'!J26*Main!$B$5)+(_xlfn.IFNA(VLOOKUP($A26,'FL Ratio'!$A$3:$B$44,2,FALSE),0)*'FL Characterization'!J$2)</f>
        <v>0.77642146636784093</v>
      </c>
      <c r="K26" s="2">
        <f>('[1]Pc, Summer, S3'!K26*Main!$B$5)+(_xlfn.IFNA(VLOOKUP($A26,'FL Ratio'!$A$3:$B$44,2,FALSE),0)*'FL Characterization'!K$2)</f>
        <v>0.60643864811401738</v>
      </c>
      <c r="L26" s="2">
        <f>('[1]Pc, Summer, S3'!L26*Main!$B$5)+(_xlfn.IFNA(VLOOKUP($A26,'FL Ratio'!$A$3:$B$44,2,FALSE),0)*'FL Characterization'!L$2)</f>
        <v>0.82161281749397574</v>
      </c>
      <c r="M26" s="2">
        <f>('[1]Pc, Summer, S3'!M26*Main!$B$5)+(_xlfn.IFNA(VLOOKUP($A26,'FL Ratio'!$A$3:$B$44,2,FALSE),0)*'FL Characterization'!M$2)</f>
        <v>0.90796396702635285</v>
      </c>
      <c r="N26" s="2">
        <f>('[1]Pc, Summer, S3'!N26*Main!$B$5)+(_xlfn.IFNA(VLOOKUP($A26,'FL Ratio'!$A$3:$B$44,2,FALSE),0)*'FL Characterization'!N$2)</f>
        <v>0.91748717031135429</v>
      </c>
      <c r="O26" s="2">
        <f>('[1]Pc, Summer, S3'!O26*Main!$B$5)+(_xlfn.IFNA(VLOOKUP($A26,'FL Ratio'!$A$3:$B$44,2,FALSE),0)*'FL Characterization'!O$2)</f>
        <v>0.97594301723230326</v>
      </c>
      <c r="P26" s="2">
        <f>('[1]Pc, Summer, S3'!P26*Main!$B$5)+(_xlfn.IFNA(VLOOKUP($A26,'FL Ratio'!$A$3:$B$44,2,FALSE),0)*'FL Characterization'!P$2)</f>
        <v>0.78921598761657252</v>
      </c>
      <c r="Q26" s="2">
        <f>('[1]Pc, Summer, S3'!Q26*Main!$B$5)+(_xlfn.IFNA(VLOOKUP($A26,'FL Ratio'!$A$3:$B$44,2,FALSE),0)*'FL Characterization'!Q$2)</f>
        <v>1.0339239931721262</v>
      </c>
      <c r="R26" s="2">
        <f>('[1]Pc, Summer, S3'!R26*Main!$B$5)+(_xlfn.IFNA(VLOOKUP($A26,'FL Ratio'!$A$3:$B$44,2,FALSE),0)*'FL Characterization'!R$2)</f>
        <v>0.92460342833550235</v>
      </c>
      <c r="S26" s="2">
        <f>('[1]Pc, Summer, S3'!S26*Main!$B$5)+(_xlfn.IFNA(VLOOKUP($A26,'FL Ratio'!$A$3:$B$44,2,FALSE),0)*'FL Characterization'!S$2)</f>
        <v>0.93255057820430509</v>
      </c>
      <c r="T26" s="2">
        <f>('[1]Pc, Summer, S3'!T26*Main!$B$5)+(_xlfn.IFNA(VLOOKUP($A26,'FL Ratio'!$A$3:$B$44,2,FALSE),0)*'FL Characterization'!T$2)</f>
        <v>0.91495278462312357</v>
      </c>
      <c r="U26" s="2">
        <f>('[1]Pc, Summer, S3'!U26*Main!$B$5)+(_xlfn.IFNA(VLOOKUP($A26,'FL Ratio'!$A$3:$B$44,2,FALSE),0)*'FL Characterization'!U$2)</f>
        <v>0.98808107980017501</v>
      </c>
      <c r="V26" s="2">
        <f>('[1]Pc, Summer, S3'!V26*Main!$B$5)+(_xlfn.IFNA(VLOOKUP($A26,'FL Ratio'!$A$3:$B$44,2,FALSE),0)*'FL Characterization'!V$2)</f>
        <v>1.096019024595257</v>
      </c>
      <c r="W26" s="2">
        <f>('[1]Pc, Summer, S3'!W26*Main!$B$5)+(_xlfn.IFNA(VLOOKUP($A26,'FL Ratio'!$A$3:$B$44,2,FALSE),0)*'FL Characterization'!W$2)</f>
        <v>1.0722024811705164</v>
      </c>
      <c r="X26" s="2">
        <f>('[1]Pc, Summer, S3'!X26*Main!$B$5)+(_xlfn.IFNA(VLOOKUP($A26,'FL Ratio'!$A$3:$B$44,2,FALSE),0)*'FL Characterization'!X$2)</f>
        <v>1.1542968558524132</v>
      </c>
      <c r="Y26" s="2">
        <f>('[1]Pc, Summer, S3'!Y26*Main!$B$5)+(_xlfn.IFNA(VLOOKUP($A26,'FL Ratio'!$A$3:$B$44,2,FALSE),0)*'FL Characterization'!Y$2)</f>
        <v>1.1886573207848758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2.9510703805190421</v>
      </c>
      <c r="C27" s="2">
        <f>('[1]Pc, Summer, S3'!C27*Main!$B$5)+(_xlfn.IFNA(VLOOKUP($A27,'FL Ratio'!$A$3:$B$44,2,FALSE),0)*'FL Characterization'!C$2)</f>
        <v>2.9230398131523536</v>
      </c>
      <c r="D27" s="2">
        <f>('[1]Pc, Summer, S3'!D27*Main!$B$5)+(_xlfn.IFNA(VLOOKUP($A27,'FL Ratio'!$A$3:$B$44,2,FALSE),0)*'FL Characterization'!D$2)</f>
        <v>2.8640644434644904</v>
      </c>
      <c r="E27" s="2">
        <f>('[1]Pc, Summer, S3'!E27*Main!$B$5)+(_xlfn.IFNA(VLOOKUP($A27,'FL Ratio'!$A$3:$B$44,2,FALSE),0)*'FL Characterization'!E$2)</f>
        <v>2.8399439020308699</v>
      </c>
      <c r="F27" s="2">
        <f>('[1]Pc, Summer, S3'!F27*Main!$B$5)+(_xlfn.IFNA(VLOOKUP($A27,'FL Ratio'!$A$3:$B$44,2,FALSE),0)*'FL Characterization'!F$2)</f>
        <v>2.7986024210305587</v>
      </c>
      <c r="G27" s="2">
        <f>('[1]Pc, Summer, S3'!G27*Main!$B$5)+(_xlfn.IFNA(VLOOKUP($A27,'FL Ratio'!$A$3:$B$44,2,FALSE),0)*'FL Characterization'!G$2)</f>
        <v>2.8410552885288829</v>
      </c>
      <c r="H27" s="2">
        <f>('[1]Pc, Summer, S3'!H27*Main!$B$5)+(_xlfn.IFNA(VLOOKUP($A27,'FL Ratio'!$A$3:$B$44,2,FALSE),0)*'FL Characterization'!H$2)</f>
        <v>3.2827290614621321</v>
      </c>
      <c r="I27" s="2">
        <f>('[1]Pc, Summer, S3'!I27*Main!$B$5)+(_xlfn.IFNA(VLOOKUP($A27,'FL Ratio'!$A$3:$B$44,2,FALSE),0)*'FL Characterization'!I$2)</f>
        <v>3.3657578935950272</v>
      </c>
      <c r="J27" s="2">
        <f>('[1]Pc, Summer, S3'!J27*Main!$B$5)+(_xlfn.IFNA(VLOOKUP($A27,'FL Ratio'!$A$3:$B$44,2,FALSE),0)*'FL Characterization'!J$2)</f>
        <v>3.5845088941955492</v>
      </c>
      <c r="K27" s="2">
        <f>('[1]Pc, Summer, S3'!K27*Main!$B$5)+(_xlfn.IFNA(VLOOKUP($A27,'FL Ratio'!$A$3:$B$44,2,FALSE),0)*'FL Characterization'!K$2)</f>
        <v>3.4199362712172996</v>
      </c>
      <c r="L27" s="2">
        <f>('[1]Pc, Summer, S3'!L27*Main!$B$5)+(_xlfn.IFNA(VLOOKUP($A27,'FL Ratio'!$A$3:$B$44,2,FALSE),0)*'FL Characterization'!L$2)</f>
        <v>3.4312776715009479</v>
      </c>
      <c r="M27" s="2">
        <f>('[1]Pc, Summer, S3'!M27*Main!$B$5)+(_xlfn.IFNA(VLOOKUP($A27,'FL Ratio'!$A$3:$B$44,2,FALSE),0)*'FL Characterization'!M$2)</f>
        <v>3.4607441601906741</v>
      </c>
      <c r="N27" s="2">
        <f>('[1]Pc, Summer, S3'!N27*Main!$B$5)+(_xlfn.IFNA(VLOOKUP($A27,'FL Ratio'!$A$3:$B$44,2,FALSE),0)*'FL Characterization'!N$2)</f>
        <v>3.5845630559956647</v>
      </c>
      <c r="O27" s="2">
        <f>('[1]Pc, Summer, S3'!O27*Main!$B$5)+(_xlfn.IFNA(VLOOKUP($A27,'FL Ratio'!$A$3:$B$44,2,FALSE),0)*'FL Characterization'!O$2)</f>
        <v>3.5739292240612035</v>
      </c>
      <c r="P27" s="2">
        <f>('[1]Pc, Summer, S3'!P27*Main!$B$5)+(_xlfn.IFNA(VLOOKUP($A27,'FL Ratio'!$A$3:$B$44,2,FALSE),0)*'FL Characterization'!P$2)</f>
        <v>3.5003973190784667</v>
      </c>
      <c r="Q27" s="2">
        <f>('[1]Pc, Summer, S3'!Q27*Main!$B$5)+(_xlfn.IFNA(VLOOKUP($A27,'FL Ratio'!$A$3:$B$44,2,FALSE),0)*'FL Characterization'!Q$2)</f>
        <v>3.4730001455275135</v>
      </c>
      <c r="R27" s="2">
        <f>('[1]Pc, Summer, S3'!R27*Main!$B$5)+(_xlfn.IFNA(VLOOKUP($A27,'FL Ratio'!$A$3:$B$44,2,FALSE),0)*'FL Characterization'!R$2)</f>
        <v>3.4910712589924842</v>
      </c>
      <c r="S27" s="2">
        <f>('[1]Pc, Summer, S3'!S27*Main!$B$5)+(_xlfn.IFNA(VLOOKUP($A27,'FL Ratio'!$A$3:$B$44,2,FALSE),0)*'FL Characterization'!S$2)</f>
        <v>3.5580372555817679</v>
      </c>
      <c r="T27" s="2">
        <f>('[1]Pc, Summer, S3'!T27*Main!$B$5)+(_xlfn.IFNA(VLOOKUP($A27,'FL Ratio'!$A$3:$B$44,2,FALSE),0)*'FL Characterization'!T$2)</f>
        <v>3.3815632104619509</v>
      </c>
      <c r="U27" s="2">
        <f>('[1]Pc, Summer, S3'!U27*Main!$B$5)+(_xlfn.IFNA(VLOOKUP($A27,'FL Ratio'!$A$3:$B$44,2,FALSE),0)*'FL Characterization'!U$2)</f>
        <v>3.4098107031838638</v>
      </c>
      <c r="V27" s="2">
        <f>('[1]Pc, Summer, S3'!V27*Main!$B$5)+(_xlfn.IFNA(VLOOKUP($A27,'FL Ratio'!$A$3:$B$44,2,FALSE),0)*'FL Characterization'!V$2)</f>
        <v>3.4521624633190755</v>
      </c>
      <c r="W27" s="2">
        <f>('[1]Pc, Summer, S3'!W27*Main!$B$5)+(_xlfn.IFNA(VLOOKUP($A27,'FL Ratio'!$A$3:$B$44,2,FALSE),0)*'FL Characterization'!W$2)</f>
        <v>3.2362527191625237</v>
      </c>
      <c r="X27" s="2">
        <f>('[1]Pc, Summer, S3'!X27*Main!$B$5)+(_xlfn.IFNA(VLOOKUP($A27,'FL Ratio'!$A$3:$B$44,2,FALSE),0)*'FL Characterization'!X$2)</f>
        <v>2.9544080196507583</v>
      </c>
      <c r="Y27" s="2">
        <f>('[1]Pc, Summer, S3'!Y27*Main!$B$5)+(_xlfn.IFNA(VLOOKUP($A27,'FL Ratio'!$A$3:$B$44,2,FALSE),0)*'FL Characterization'!Y$2)</f>
        <v>2.9810395060623938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2.6479048156441931</v>
      </c>
      <c r="C28" s="2">
        <f>('[1]Pc, Summer, S3'!C28*Main!$B$5)+(_xlfn.IFNA(VLOOKUP($A28,'FL Ratio'!$A$3:$B$44,2,FALSE),0)*'FL Characterization'!C$2)</f>
        <v>2.6274506391468306</v>
      </c>
      <c r="D28" s="2">
        <f>('[1]Pc, Summer, S3'!D28*Main!$B$5)+(_xlfn.IFNA(VLOOKUP($A28,'FL Ratio'!$A$3:$B$44,2,FALSE),0)*'FL Characterization'!D$2)</f>
        <v>2.5213809700461534</v>
      </c>
      <c r="E28" s="2">
        <f>('[1]Pc, Summer, S3'!E28*Main!$B$5)+(_xlfn.IFNA(VLOOKUP($A28,'FL Ratio'!$A$3:$B$44,2,FALSE),0)*'FL Characterization'!E$2)</f>
        <v>2.4704891214436411</v>
      </c>
      <c r="F28" s="2">
        <f>('[1]Pc, Summer, S3'!F28*Main!$B$5)+(_xlfn.IFNA(VLOOKUP($A28,'FL Ratio'!$A$3:$B$44,2,FALSE),0)*'FL Characterization'!F$2)</f>
        <v>2.4305033813116759</v>
      </c>
      <c r="G28" s="2">
        <f>('[1]Pc, Summer, S3'!G28*Main!$B$5)+(_xlfn.IFNA(VLOOKUP($A28,'FL Ratio'!$A$3:$B$44,2,FALSE),0)*'FL Characterization'!G$2)</f>
        <v>2.446911747107126</v>
      </c>
      <c r="H28" s="2">
        <f>('[1]Pc, Summer, S3'!H28*Main!$B$5)+(_xlfn.IFNA(VLOOKUP($A28,'FL Ratio'!$A$3:$B$44,2,FALSE),0)*'FL Characterization'!H$2)</f>
        <v>2.448677326278661</v>
      </c>
      <c r="I28" s="2">
        <f>('[1]Pc, Summer, S3'!I28*Main!$B$5)+(_xlfn.IFNA(VLOOKUP($A28,'FL Ratio'!$A$3:$B$44,2,FALSE),0)*'FL Characterization'!I$2)</f>
        <v>2.872207416414426</v>
      </c>
      <c r="J28" s="2">
        <f>('[1]Pc, Summer, S3'!J28*Main!$B$5)+(_xlfn.IFNA(VLOOKUP($A28,'FL Ratio'!$A$3:$B$44,2,FALSE),0)*'FL Characterization'!J$2)</f>
        <v>3.0863396019795828</v>
      </c>
      <c r="K28" s="2">
        <f>('[1]Pc, Summer, S3'!K28*Main!$B$5)+(_xlfn.IFNA(VLOOKUP($A28,'FL Ratio'!$A$3:$B$44,2,FALSE),0)*'FL Characterization'!K$2)</f>
        <v>3.0545355402677328</v>
      </c>
      <c r="L28" s="2">
        <f>('[1]Pc, Summer, S3'!L28*Main!$B$5)+(_xlfn.IFNA(VLOOKUP($A28,'FL Ratio'!$A$3:$B$44,2,FALSE),0)*'FL Characterization'!L$2)</f>
        <v>2.993698450366221</v>
      </c>
      <c r="M28" s="2">
        <f>('[1]Pc, Summer, S3'!M28*Main!$B$5)+(_xlfn.IFNA(VLOOKUP($A28,'FL Ratio'!$A$3:$B$44,2,FALSE),0)*'FL Characterization'!M$2)</f>
        <v>3.0340948085517021</v>
      </c>
      <c r="N28" s="2">
        <f>('[1]Pc, Summer, S3'!N28*Main!$B$5)+(_xlfn.IFNA(VLOOKUP($A28,'FL Ratio'!$A$3:$B$44,2,FALSE),0)*'FL Characterization'!N$2)</f>
        <v>3.1569393766900653</v>
      </c>
      <c r="O28" s="2">
        <f>('[1]Pc, Summer, S3'!O28*Main!$B$5)+(_xlfn.IFNA(VLOOKUP($A28,'FL Ratio'!$A$3:$B$44,2,FALSE),0)*'FL Characterization'!O$2)</f>
        <v>3.122332795469672</v>
      </c>
      <c r="P28" s="2">
        <f>('[1]Pc, Summer, S3'!P28*Main!$B$5)+(_xlfn.IFNA(VLOOKUP($A28,'FL Ratio'!$A$3:$B$44,2,FALSE),0)*'FL Characterization'!P$2)</f>
        <v>2.8886729951231249</v>
      </c>
      <c r="Q28" s="2">
        <f>('[1]Pc, Summer, S3'!Q28*Main!$B$5)+(_xlfn.IFNA(VLOOKUP($A28,'FL Ratio'!$A$3:$B$44,2,FALSE),0)*'FL Characterization'!Q$2)</f>
        <v>2.9748691118914419</v>
      </c>
      <c r="R28" s="2">
        <f>('[1]Pc, Summer, S3'!R28*Main!$B$5)+(_xlfn.IFNA(VLOOKUP($A28,'FL Ratio'!$A$3:$B$44,2,FALSE),0)*'FL Characterization'!R$2)</f>
        <v>2.9828637387926671</v>
      </c>
      <c r="S28" s="2">
        <f>('[1]Pc, Summer, S3'!S28*Main!$B$5)+(_xlfn.IFNA(VLOOKUP($A28,'FL Ratio'!$A$3:$B$44,2,FALSE),0)*'FL Characterization'!S$2)</f>
        <v>2.9190249370426224</v>
      </c>
      <c r="T28" s="2">
        <f>('[1]Pc, Summer, S3'!T28*Main!$B$5)+(_xlfn.IFNA(VLOOKUP($A28,'FL Ratio'!$A$3:$B$44,2,FALSE),0)*'FL Characterization'!T$2)</f>
        <v>2.7468232805113755</v>
      </c>
      <c r="U28" s="2">
        <f>('[1]Pc, Summer, S3'!U28*Main!$B$5)+(_xlfn.IFNA(VLOOKUP($A28,'FL Ratio'!$A$3:$B$44,2,FALSE),0)*'FL Characterization'!U$2)</f>
        <v>2.7011936946890218</v>
      </c>
      <c r="V28" s="2">
        <f>('[1]Pc, Summer, S3'!V28*Main!$B$5)+(_xlfn.IFNA(VLOOKUP($A28,'FL Ratio'!$A$3:$B$44,2,FALSE),0)*'FL Characterization'!V$2)</f>
        <v>2.7073200352615698</v>
      </c>
      <c r="W28" s="2">
        <f>('[1]Pc, Summer, S3'!W28*Main!$B$5)+(_xlfn.IFNA(VLOOKUP($A28,'FL Ratio'!$A$3:$B$44,2,FALSE),0)*'FL Characterization'!W$2)</f>
        <v>2.6613611814161122</v>
      </c>
      <c r="X28" s="2">
        <f>('[1]Pc, Summer, S3'!X28*Main!$B$5)+(_xlfn.IFNA(VLOOKUP($A28,'FL Ratio'!$A$3:$B$44,2,FALSE),0)*'FL Characterization'!X$2)</f>
        <v>2.5532643192955788</v>
      </c>
      <c r="Y28" s="2">
        <f>('[1]Pc, Summer, S3'!Y28*Main!$B$5)+(_xlfn.IFNA(VLOOKUP($A28,'FL Ratio'!$A$3:$B$44,2,FALSE),0)*'FL Characterization'!Y$2)</f>
        <v>2.4968845793121162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1.3902804382347833</v>
      </c>
      <c r="C29" s="2">
        <f>('[1]Pc, Summer, S3'!C29*Main!$B$5)+(_xlfn.IFNA(VLOOKUP($A29,'FL Ratio'!$A$3:$B$44,2,FALSE),0)*'FL Characterization'!C$2)</f>
        <v>1.3376538334923544</v>
      </c>
      <c r="D29" s="2">
        <f>('[1]Pc, Summer, S3'!D29*Main!$B$5)+(_xlfn.IFNA(VLOOKUP($A29,'FL Ratio'!$A$3:$B$44,2,FALSE),0)*'FL Characterization'!D$2)</f>
        <v>1.2651742666372281</v>
      </c>
      <c r="E29" s="2">
        <f>('[1]Pc, Summer, S3'!E29*Main!$B$5)+(_xlfn.IFNA(VLOOKUP($A29,'FL Ratio'!$A$3:$B$44,2,FALSE),0)*'FL Characterization'!E$2)</f>
        <v>1.1614588119189739</v>
      </c>
      <c r="F29" s="2">
        <f>('[1]Pc, Summer, S3'!F29*Main!$B$5)+(_xlfn.IFNA(VLOOKUP($A29,'FL Ratio'!$A$3:$B$44,2,FALSE),0)*'FL Characterization'!F$2)</f>
        <v>1.0799826572840994</v>
      </c>
      <c r="G29" s="2">
        <f>('[1]Pc, Summer, S3'!G29*Main!$B$5)+(_xlfn.IFNA(VLOOKUP($A29,'FL Ratio'!$A$3:$B$44,2,FALSE),0)*'FL Characterization'!G$2)</f>
        <v>1.0907504148743843</v>
      </c>
      <c r="H29" s="2">
        <f>('[1]Pc, Summer, S3'!H29*Main!$B$5)+(_xlfn.IFNA(VLOOKUP($A29,'FL Ratio'!$A$3:$B$44,2,FALSE),0)*'FL Characterization'!H$2)</f>
        <v>1.1901738826824761</v>
      </c>
      <c r="I29" s="2">
        <f>('[1]Pc, Summer, S3'!I29*Main!$B$5)+(_xlfn.IFNA(VLOOKUP($A29,'FL Ratio'!$A$3:$B$44,2,FALSE),0)*'FL Characterization'!I$2)</f>
        <v>1.3285493530084249</v>
      </c>
      <c r="J29" s="2">
        <f>('[1]Pc, Summer, S3'!J29*Main!$B$5)+(_xlfn.IFNA(VLOOKUP($A29,'FL Ratio'!$A$3:$B$44,2,FALSE),0)*'FL Characterization'!J$2)</f>
        <v>1.4428352621870126</v>
      </c>
      <c r="K29" s="2">
        <f>('[1]Pc, Summer, S3'!K29*Main!$B$5)+(_xlfn.IFNA(VLOOKUP($A29,'FL Ratio'!$A$3:$B$44,2,FALSE),0)*'FL Characterization'!K$2)</f>
        <v>1.552156116288109</v>
      </c>
      <c r="L29" s="2">
        <f>('[1]Pc, Summer, S3'!L29*Main!$B$5)+(_xlfn.IFNA(VLOOKUP($A29,'FL Ratio'!$A$3:$B$44,2,FALSE),0)*'FL Characterization'!L$2)</f>
        <v>1.397577766239829</v>
      </c>
      <c r="M29" s="2">
        <f>('[1]Pc, Summer, S3'!M29*Main!$B$5)+(_xlfn.IFNA(VLOOKUP($A29,'FL Ratio'!$A$3:$B$44,2,FALSE),0)*'FL Characterization'!M$2)</f>
        <v>1.4736401494451445</v>
      </c>
      <c r="N29" s="2">
        <f>('[1]Pc, Summer, S3'!N29*Main!$B$5)+(_xlfn.IFNA(VLOOKUP($A29,'FL Ratio'!$A$3:$B$44,2,FALSE),0)*'FL Characterization'!N$2)</f>
        <v>1.4974691732879939</v>
      </c>
      <c r="O29" s="2">
        <f>('[1]Pc, Summer, S3'!O29*Main!$B$5)+(_xlfn.IFNA(VLOOKUP($A29,'FL Ratio'!$A$3:$B$44,2,FALSE),0)*'FL Characterization'!O$2)</f>
        <v>1.513207052550406</v>
      </c>
      <c r="P29" s="2">
        <f>('[1]Pc, Summer, S3'!P29*Main!$B$5)+(_xlfn.IFNA(VLOOKUP($A29,'FL Ratio'!$A$3:$B$44,2,FALSE),0)*'FL Characterization'!P$2)</f>
        <v>1.325266431705818</v>
      </c>
      <c r="Q29" s="2">
        <f>('[1]Pc, Summer, S3'!Q29*Main!$B$5)+(_xlfn.IFNA(VLOOKUP($A29,'FL Ratio'!$A$3:$B$44,2,FALSE),0)*'FL Characterization'!Q$2)</f>
        <v>1.3744791286471967</v>
      </c>
      <c r="R29" s="2">
        <f>('[1]Pc, Summer, S3'!R29*Main!$B$5)+(_xlfn.IFNA(VLOOKUP($A29,'FL Ratio'!$A$3:$B$44,2,FALSE),0)*'FL Characterization'!R$2)</f>
        <v>1.3970455467126699</v>
      </c>
      <c r="S29" s="2">
        <f>('[1]Pc, Summer, S3'!S29*Main!$B$5)+(_xlfn.IFNA(VLOOKUP($A29,'FL Ratio'!$A$3:$B$44,2,FALSE),0)*'FL Characterization'!S$2)</f>
        <v>1.4569318738877755</v>
      </c>
      <c r="T29" s="2">
        <f>('[1]Pc, Summer, S3'!T29*Main!$B$5)+(_xlfn.IFNA(VLOOKUP($A29,'FL Ratio'!$A$3:$B$44,2,FALSE),0)*'FL Characterization'!T$2)</f>
        <v>1.4608468377221888</v>
      </c>
      <c r="U29" s="2">
        <f>('[1]Pc, Summer, S3'!U29*Main!$B$5)+(_xlfn.IFNA(VLOOKUP($A29,'FL Ratio'!$A$3:$B$44,2,FALSE),0)*'FL Characterization'!U$2)</f>
        <v>1.5103866733363365</v>
      </c>
      <c r="V29" s="2">
        <f>('[1]Pc, Summer, S3'!V29*Main!$B$5)+(_xlfn.IFNA(VLOOKUP($A29,'FL Ratio'!$A$3:$B$44,2,FALSE),0)*'FL Characterization'!V$2)</f>
        <v>1.6069219585273451</v>
      </c>
      <c r="W29" s="2">
        <f>('[1]Pc, Summer, S3'!W29*Main!$B$5)+(_xlfn.IFNA(VLOOKUP($A29,'FL Ratio'!$A$3:$B$44,2,FALSE),0)*'FL Characterization'!W$2)</f>
        <v>1.4502396337344112</v>
      </c>
      <c r="X29" s="2">
        <f>('[1]Pc, Summer, S3'!X29*Main!$B$5)+(_xlfn.IFNA(VLOOKUP($A29,'FL Ratio'!$A$3:$B$44,2,FALSE),0)*'FL Characterization'!X$2)</f>
        <v>1.4355493984575083</v>
      </c>
      <c r="Y29" s="2">
        <f>('[1]Pc, Summer, S3'!Y29*Main!$B$5)+(_xlfn.IFNA(VLOOKUP($A29,'FL Ratio'!$A$3:$B$44,2,FALSE),0)*'FL Characterization'!Y$2)</f>
        <v>1.3914244861558731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3.212550086117048</v>
      </c>
      <c r="C30" s="2">
        <f>('[1]Pc, Summer, S3'!C30*Main!$B$5)+(_xlfn.IFNA(VLOOKUP($A30,'FL Ratio'!$A$3:$B$44,2,FALSE),0)*'FL Characterization'!C$2)</f>
        <v>3.0671562584245526</v>
      </c>
      <c r="D30" s="2">
        <f>('[1]Pc, Summer, S3'!D30*Main!$B$5)+(_xlfn.IFNA(VLOOKUP($A30,'FL Ratio'!$A$3:$B$44,2,FALSE),0)*'FL Characterization'!D$2)</f>
        <v>2.8106903570152619</v>
      </c>
      <c r="E30" s="2">
        <f>('[1]Pc, Summer, S3'!E30*Main!$B$5)+(_xlfn.IFNA(VLOOKUP($A30,'FL Ratio'!$A$3:$B$44,2,FALSE),0)*'FL Characterization'!E$2)</f>
        <v>2.8833722041985141</v>
      </c>
      <c r="F30" s="2">
        <f>('[1]Pc, Summer, S3'!F30*Main!$B$5)+(_xlfn.IFNA(VLOOKUP($A30,'FL Ratio'!$A$3:$B$44,2,FALSE),0)*'FL Characterization'!F$2)</f>
        <v>2.7554700185425918</v>
      </c>
      <c r="G30" s="2">
        <f>('[1]Pc, Summer, S3'!G30*Main!$B$5)+(_xlfn.IFNA(VLOOKUP($A30,'FL Ratio'!$A$3:$B$44,2,FALSE),0)*'FL Characterization'!G$2)</f>
        <v>2.7489655371457027</v>
      </c>
      <c r="H30" s="2">
        <f>('[1]Pc, Summer, S3'!H30*Main!$B$5)+(_xlfn.IFNA(VLOOKUP($A30,'FL Ratio'!$A$3:$B$44,2,FALSE),0)*'FL Characterization'!H$2)</f>
        <v>3.8338235203331905</v>
      </c>
      <c r="I30" s="2">
        <f>('[1]Pc, Summer, S3'!I30*Main!$B$5)+(_xlfn.IFNA(VLOOKUP($A30,'FL Ratio'!$A$3:$B$44,2,FALSE),0)*'FL Characterization'!I$2)</f>
        <v>4.4826600291783683</v>
      </c>
      <c r="J30" s="2">
        <f>('[1]Pc, Summer, S3'!J30*Main!$B$5)+(_xlfn.IFNA(VLOOKUP($A30,'FL Ratio'!$A$3:$B$44,2,FALSE),0)*'FL Characterization'!J$2)</f>
        <v>4.6896970184960667</v>
      </c>
      <c r="K30" s="2">
        <f>('[1]Pc, Summer, S3'!K30*Main!$B$5)+(_xlfn.IFNA(VLOOKUP($A30,'FL Ratio'!$A$3:$B$44,2,FALSE),0)*'FL Characterization'!K$2)</f>
        <v>4.4270602598014284</v>
      </c>
      <c r="L30" s="2">
        <f>('[1]Pc, Summer, S3'!L30*Main!$B$5)+(_xlfn.IFNA(VLOOKUP($A30,'FL Ratio'!$A$3:$B$44,2,FALSE),0)*'FL Characterization'!L$2)</f>
        <v>4.2985758947094626</v>
      </c>
      <c r="M30" s="2">
        <f>('[1]Pc, Summer, S3'!M30*Main!$B$5)+(_xlfn.IFNA(VLOOKUP($A30,'FL Ratio'!$A$3:$B$44,2,FALSE),0)*'FL Characterization'!M$2)</f>
        <v>4.6289468499039828</v>
      </c>
      <c r="N30" s="2">
        <f>('[1]Pc, Summer, S3'!N30*Main!$B$5)+(_xlfn.IFNA(VLOOKUP($A30,'FL Ratio'!$A$3:$B$44,2,FALSE),0)*'FL Characterization'!N$2)</f>
        <v>4.8774605166648826</v>
      </c>
      <c r="O30" s="2">
        <f>('[1]Pc, Summer, S3'!O30*Main!$B$5)+(_xlfn.IFNA(VLOOKUP($A30,'FL Ratio'!$A$3:$B$44,2,FALSE),0)*'FL Characterization'!O$2)</f>
        <v>4.6194759775631029</v>
      </c>
      <c r="P30" s="2">
        <f>('[1]Pc, Summer, S3'!P30*Main!$B$5)+(_xlfn.IFNA(VLOOKUP($A30,'FL Ratio'!$A$3:$B$44,2,FALSE),0)*'FL Characterization'!P$2)</f>
        <v>4.2399405535807846</v>
      </c>
      <c r="Q30" s="2">
        <f>('[1]Pc, Summer, S3'!Q30*Main!$B$5)+(_xlfn.IFNA(VLOOKUP($A30,'FL Ratio'!$A$3:$B$44,2,FALSE),0)*'FL Characterization'!Q$2)</f>
        <v>4.0287879095654295</v>
      </c>
      <c r="R30" s="2">
        <f>('[1]Pc, Summer, S3'!R30*Main!$B$5)+(_xlfn.IFNA(VLOOKUP($A30,'FL Ratio'!$A$3:$B$44,2,FALSE),0)*'FL Characterization'!R$2)</f>
        <v>4.0269652357794499</v>
      </c>
      <c r="S30" s="2">
        <f>('[1]Pc, Summer, S3'!S30*Main!$B$5)+(_xlfn.IFNA(VLOOKUP($A30,'FL Ratio'!$A$3:$B$44,2,FALSE),0)*'FL Characterization'!S$2)</f>
        <v>4.0101050688971345</v>
      </c>
      <c r="T30" s="2">
        <f>('[1]Pc, Summer, S3'!T30*Main!$B$5)+(_xlfn.IFNA(VLOOKUP($A30,'FL Ratio'!$A$3:$B$44,2,FALSE),0)*'FL Characterization'!T$2)</f>
        <v>3.8299471258677076</v>
      </c>
      <c r="U30" s="2">
        <f>('[1]Pc, Summer, S3'!U30*Main!$B$5)+(_xlfn.IFNA(VLOOKUP($A30,'FL Ratio'!$A$3:$B$44,2,FALSE),0)*'FL Characterization'!U$2)</f>
        <v>4.1218131295950311</v>
      </c>
      <c r="V30" s="2">
        <f>('[1]Pc, Summer, S3'!V30*Main!$B$5)+(_xlfn.IFNA(VLOOKUP($A30,'FL Ratio'!$A$3:$B$44,2,FALSE),0)*'FL Characterization'!V$2)</f>
        <v>4.3619523140359764</v>
      </c>
      <c r="W30" s="2">
        <f>('[1]Pc, Summer, S3'!W30*Main!$B$5)+(_xlfn.IFNA(VLOOKUP($A30,'FL Ratio'!$A$3:$B$44,2,FALSE),0)*'FL Characterization'!W$2)</f>
        <v>4.0274655106439425</v>
      </c>
      <c r="X30" s="2">
        <f>('[1]Pc, Summer, S3'!X30*Main!$B$5)+(_xlfn.IFNA(VLOOKUP($A30,'FL Ratio'!$A$3:$B$44,2,FALSE),0)*'FL Characterization'!X$2)</f>
        <v>3.8457333299756771</v>
      </c>
      <c r="Y30" s="2">
        <f>('[1]Pc, Summer, S3'!Y30*Main!$B$5)+(_xlfn.IFNA(VLOOKUP($A30,'FL Ratio'!$A$3:$B$44,2,FALSE),0)*'FL Characterization'!Y$2)</f>
        <v>3.3488795084399348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0.72869948415029562</v>
      </c>
      <c r="C31" s="2">
        <f>('[1]Pc, Summer, S3'!C31*Main!$B$5)+(_xlfn.IFNA(VLOOKUP($A31,'FL Ratio'!$A$3:$B$44,2,FALSE),0)*'FL Characterization'!C$2)</f>
        <v>0.66757312171132255</v>
      </c>
      <c r="D31" s="2">
        <f>('[1]Pc, Summer, S3'!D31*Main!$B$5)+(_xlfn.IFNA(VLOOKUP($A31,'FL Ratio'!$A$3:$B$44,2,FALSE),0)*'FL Characterization'!D$2)</f>
        <v>0.56473223532165651</v>
      </c>
      <c r="E31" s="2">
        <f>('[1]Pc, Summer, S3'!E31*Main!$B$5)+(_xlfn.IFNA(VLOOKUP($A31,'FL Ratio'!$A$3:$B$44,2,FALSE),0)*'FL Characterization'!E$2)</f>
        <v>0.54627677025000154</v>
      </c>
      <c r="F31" s="2">
        <f>('[1]Pc, Summer, S3'!F31*Main!$B$5)+(_xlfn.IFNA(VLOOKUP($A31,'FL Ratio'!$A$3:$B$44,2,FALSE),0)*'FL Characterization'!F$2)</f>
        <v>0.4701639818715313</v>
      </c>
      <c r="G31" s="2">
        <f>('[1]Pc, Summer, S3'!G31*Main!$B$5)+(_xlfn.IFNA(VLOOKUP($A31,'FL Ratio'!$A$3:$B$44,2,FALSE),0)*'FL Characterization'!G$2)</f>
        <v>0.41685857291298078</v>
      </c>
      <c r="H31" s="2">
        <f>('[1]Pc, Summer, S3'!H31*Main!$B$5)+(_xlfn.IFNA(VLOOKUP($A31,'FL Ratio'!$A$3:$B$44,2,FALSE),0)*'FL Characterization'!H$2)</f>
        <v>0.69754260210975327</v>
      </c>
      <c r="I31" s="2">
        <f>('[1]Pc, Summer, S3'!I31*Main!$B$5)+(_xlfn.IFNA(VLOOKUP($A31,'FL Ratio'!$A$3:$B$44,2,FALSE),0)*'FL Characterization'!I$2)</f>
        <v>0.78707576496589515</v>
      </c>
      <c r="J31" s="2">
        <f>('[1]Pc, Summer, S3'!J31*Main!$B$5)+(_xlfn.IFNA(VLOOKUP($A31,'FL Ratio'!$A$3:$B$44,2,FALSE),0)*'FL Characterization'!J$2)</f>
        <v>0.93931489537410817</v>
      </c>
      <c r="K31" s="2">
        <f>('[1]Pc, Summer, S3'!K31*Main!$B$5)+(_xlfn.IFNA(VLOOKUP($A31,'FL Ratio'!$A$3:$B$44,2,FALSE),0)*'FL Characterization'!K$2)</f>
        <v>0.97817673444893327</v>
      </c>
      <c r="L31" s="2">
        <f>('[1]Pc, Summer, S3'!L31*Main!$B$5)+(_xlfn.IFNA(VLOOKUP($A31,'FL Ratio'!$A$3:$B$44,2,FALSE),0)*'FL Characterization'!L$2)</f>
        <v>0.93780882122718001</v>
      </c>
      <c r="M31" s="2">
        <f>('[1]Pc, Summer, S3'!M31*Main!$B$5)+(_xlfn.IFNA(VLOOKUP($A31,'FL Ratio'!$A$3:$B$44,2,FALSE),0)*'FL Characterization'!M$2)</f>
        <v>0.8524309488680808</v>
      </c>
      <c r="N31" s="2">
        <f>('[1]Pc, Summer, S3'!N31*Main!$B$5)+(_xlfn.IFNA(VLOOKUP($A31,'FL Ratio'!$A$3:$B$44,2,FALSE),0)*'FL Characterization'!N$2)</f>
        <v>0.9887652319918947</v>
      </c>
      <c r="O31" s="2">
        <f>('[1]Pc, Summer, S3'!O31*Main!$B$5)+(_xlfn.IFNA(VLOOKUP($A31,'FL Ratio'!$A$3:$B$44,2,FALSE),0)*'FL Characterization'!O$2)</f>
        <v>1.0022624528683226</v>
      </c>
      <c r="P31" s="2">
        <f>('[1]Pc, Summer, S3'!P31*Main!$B$5)+(_xlfn.IFNA(VLOOKUP($A31,'FL Ratio'!$A$3:$B$44,2,FALSE),0)*'FL Characterization'!P$2)</f>
        <v>0.93540644667587469</v>
      </c>
      <c r="Q31" s="2">
        <f>('[1]Pc, Summer, S3'!Q31*Main!$B$5)+(_xlfn.IFNA(VLOOKUP($A31,'FL Ratio'!$A$3:$B$44,2,FALSE),0)*'FL Characterization'!Q$2)</f>
        <v>0.8693231701780052</v>
      </c>
      <c r="R31" s="2">
        <f>('[1]Pc, Summer, S3'!R31*Main!$B$5)+(_xlfn.IFNA(VLOOKUP($A31,'FL Ratio'!$A$3:$B$44,2,FALSE),0)*'FL Characterization'!R$2)</f>
        <v>0.73870891950601636</v>
      </c>
      <c r="S31" s="2">
        <f>('[1]Pc, Summer, S3'!S31*Main!$B$5)+(_xlfn.IFNA(VLOOKUP($A31,'FL Ratio'!$A$3:$B$44,2,FALSE),0)*'FL Characterization'!S$2)</f>
        <v>0.75073929196128242</v>
      </c>
      <c r="T31" s="2">
        <f>('[1]Pc, Summer, S3'!T31*Main!$B$5)+(_xlfn.IFNA(VLOOKUP($A31,'FL Ratio'!$A$3:$B$44,2,FALSE),0)*'FL Characterization'!T$2)</f>
        <v>0.84211768939128162</v>
      </c>
      <c r="U31" s="2">
        <f>('[1]Pc, Summer, S3'!U31*Main!$B$5)+(_xlfn.IFNA(VLOOKUP($A31,'FL Ratio'!$A$3:$B$44,2,FALSE),0)*'FL Characterization'!U$2)</f>
        <v>0.93943590411921851</v>
      </c>
      <c r="V31" s="2">
        <f>('[1]Pc, Summer, S3'!V31*Main!$B$5)+(_xlfn.IFNA(VLOOKUP($A31,'FL Ratio'!$A$3:$B$44,2,FALSE),0)*'FL Characterization'!V$2)</f>
        <v>1.105220245251662</v>
      </c>
      <c r="W31" s="2">
        <f>('[1]Pc, Summer, S3'!W31*Main!$B$5)+(_xlfn.IFNA(VLOOKUP($A31,'FL Ratio'!$A$3:$B$44,2,FALSE),0)*'FL Characterization'!W$2)</f>
        <v>1.018849622186685</v>
      </c>
      <c r="X31" s="2">
        <f>('[1]Pc, Summer, S3'!X31*Main!$B$5)+(_xlfn.IFNA(VLOOKUP($A31,'FL Ratio'!$A$3:$B$44,2,FALSE),0)*'FL Characterization'!X$2)</f>
        <v>1.0085690391349711</v>
      </c>
      <c r="Y31" s="2">
        <f>('[1]Pc, Summer, S3'!Y31*Main!$B$5)+(_xlfn.IFNA(VLOOKUP($A31,'FL Ratio'!$A$3:$B$44,2,FALSE),0)*'FL Characterization'!Y$2)</f>
        <v>0.86418209058689077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4.1735747060403474</v>
      </c>
      <c r="C32" s="2">
        <f>('[1]Pc, Summer, S3'!C32*Main!$B$5)+(_xlfn.IFNA(VLOOKUP($A32,'FL Ratio'!$A$3:$B$44,2,FALSE),0)*'FL Characterization'!C$2)</f>
        <v>3.8226750655478821</v>
      </c>
      <c r="D32" s="2">
        <f>('[1]Pc, Summer, S3'!D32*Main!$B$5)+(_xlfn.IFNA(VLOOKUP($A32,'FL Ratio'!$A$3:$B$44,2,FALSE),0)*'FL Characterization'!D$2)</f>
        <v>3.5203742877756441</v>
      </c>
      <c r="E32" s="2">
        <f>('[1]Pc, Summer, S3'!E32*Main!$B$5)+(_xlfn.IFNA(VLOOKUP($A32,'FL Ratio'!$A$3:$B$44,2,FALSE),0)*'FL Characterization'!E$2)</f>
        <v>3.422297720323451</v>
      </c>
      <c r="F32" s="2">
        <f>('[1]Pc, Summer, S3'!F32*Main!$B$5)+(_xlfn.IFNA(VLOOKUP($A32,'FL Ratio'!$A$3:$B$44,2,FALSE),0)*'FL Characterization'!F$2)</f>
        <v>3.4755474321468558</v>
      </c>
      <c r="G32" s="2">
        <f>('[1]Pc, Summer, S3'!G32*Main!$B$5)+(_xlfn.IFNA(VLOOKUP($A32,'FL Ratio'!$A$3:$B$44,2,FALSE),0)*'FL Characterization'!G$2)</f>
        <v>3.4262291802541274</v>
      </c>
      <c r="H32" s="2">
        <f>('[1]Pc, Summer, S3'!H32*Main!$B$5)+(_xlfn.IFNA(VLOOKUP($A32,'FL Ratio'!$A$3:$B$44,2,FALSE),0)*'FL Characterization'!H$2)</f>
        <v>3.8317264667620869</v>
      </c>
      <c r="I32" s="2">
        <f>('[1]Pc, Summer, S3'!I32*Main!$B$5)+(_xlfn.IFNA(VLOOKUP($A32,'FL Ratio'!$A$3:$B$44,2,FALSE),0)*'FL Characterization'!I$2)</f>
        <v>4.0627226505389391</v>
      </c>
      <c r="J32" s="2">
        <f>('[1]Pc, Summer, S3'!J32*Main!$B$5)+(_xlfn.IFNA(VLOOKUP($A32,'FL Ratio'!$A$3:$B$44,2,FALSE),0)*'FL Characterization'!J$2)</f>
        <v>4.4701983564608723</v>
      </c>
      <c r="K32" s="2">
        <f>('[1]Pc, Summer, S3'!K32*Main!$B$5)+(_xlfn.IFNA(VLOOKUP($A32,'FL Ratio'!$A$3:$B$44,2,FALSE),0)*'FL Characterization'!K$2)</f>
        <v>4.6320292893065256</v>
      </c>
      <c r="L32" s="2">
        <f>('[1]Pc, Summer, S3'!L32*Main!$B$5)+(_xlfn.IFNA(VLOOKUP($A32,'FL Ratio'!$A$3:$B$44,2,FALSE),0)*'FL Characterization'!L$2)</f>
        <v>4.9226032050482029</v>
      </c>
      <c r="M32" s="2">
        <f>('[1]Pc, Summer, S3'!M32*Main!$B$5)+(_xlfn.IFNA(VLOOKUP($A32,'FL Ratio'!$A$3:$B$44,2,FALSE),0)*'FL Characterization'!M$2)</f>
        <v>5.2153007546216248</v>
      </c>
      <c r="N32" s="2">
        <f>('[1]Pc, Summer, S3'!N32*Main!$B$5)+(_xlfn.IFNA(VLOOKUP($A32,'FL Ratio'!$A$3:$B$44,2,FALSE),0)*'FL Characterization'!N$2)</f>
        <v>5.3872604560648192</v>
      </c>
      <c r="O32" s="2">
        <f>('[1]Pc, Summer, S3'!O32*Main!$B$5)+(_xlfn.IFNA(VLOOKUP($A32,'FL Ratio'!$A$3:$B$44,2,FALSE),0)*'FL Characterization'!O$2)</f>
        <v>5.2263425667896719</v>
      </c>
      <c r="P32" s="2">
        <f>('[1]Pc, Summer, S3'!P32*Main!$B$5)+(_xlfn.IFNA(VLOOKUP($A32,'FL Ratio'!$A$3:$B$44,2,FALSE),0)*'FL Characterization'!P$2)</f>
        <v>5.0555144414449495</v>
      </c>
      <c r="Q32" s="2">
        <f>('[1]Pc, Summer, S3'!Q32*Main!$B$5)+(_xlfn.IFNA(VLOOKUP($A32,'FL Ratio'!$A$3:$B$44,2,FALSE),0)*'FL Characterization'!Q$2)</f>
        <v>4.9947332475165522</v>
      </c>
      <c r="R32" s="2">
        <f>('[1]Pc, Summer, S3'!R32*Main!$B$5)+(_xlfn.IFNA(VLOOKUP($A32,'FL Ratio'!$A$3:$B$44,2,FALSE),0)*'FL Characterization'!R$2)</f>
        <v>4.9211981653848929</v>
      </c>
      <c r="S32" s="2">
        <f>('[1]Pc, Summer, S3'!S32*Main!$B$5)+(_xlfn.IFNA(VLOOKUP($A32,'FL Ratio'!$A$3:$B$44,2,FALSE),0)*'FL Characterization'!S$2)</f>
        <v>4.9876469389281732</v>
      </c>
      <c r="T32" s="2">
        <f>('[1]Pc, Summer, S3'!T32*Main!$B$5)+(_xlfn.IFNA(VLOOKUP($A32,'FL Ratio'!$A$3:$B$44,2,FALSE),0)*'FL Characterization'!T$2)</f>
        <v>4.9732409136407814</v>
      </c>
      <c r="U32" s="2">
        <f>('[1]Pc, Summer, S3'!U32*Main!$B$5)+(_xlfn.IFNA(VLOOKUP($A32,'FL Ratio'!$A$3:$B$44,2,FALSE),0)*'FL Characterization'!U$2)</f>
        <v>5.0124452828203943</v>
      </c>
      <c r="V32" s="2">
        <f>('[1]Pc, Summer, S3'!V32*Main!$B$5)+(_xlfn.IFNA(VLOOKUP($A32,'FL Ratio'!$A$3:$B$44,2,FALSE),0)*'FL Characterization'!V$2)</f>
        <v>5.5469525421764851</v>
      </c>
      <c r="W32" s="2">
        <f>('[1]Pc, Summer, S3'!W32*Main!$B$5)+(_xlfn.IFNA(VLOOKUP($A32,'FL Ratio'!$A$3:$B$44,2,FALSE),0)*'FL Characterization'!W$2)</f>
        <v>5.2401022390244014</v>
      </c>
      <c r="X32" s="2">
        <f>('[1]Pc, Summer, S3'!X32*Main!$B$5)+(_xlfn.IFNA(VLOOKUP($A32,'FL Ratio'!$A$3:$B$44,2,FALSE),0)*'FL Characterization'!X$2)</f>
        <v>5.2851925475522705</v>
      </c>
      <c r="Y32" s="2">
        <f>('[1]Pc, Summer, S3'!Y32*Main!$B$5)+(_xlfn.IFNA(VLOOKUP($A32,'FL Ratio'!$A$3:$B$44,2,FALSE),0)*'FL Characterization'!Y$2)</f>
        <v>4.7797876891588285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1.4368816910747657</v>
      </c>
      <c r="C33" s="2">
        <f>('[1]Pc, Summer, S3'!C33*Main!$B$5)+(_xlfn.IFNA(VLOOKUP($A33,'FL Ratio'!$A$3:$B$44,2,FALSE),0)*'FL Characterization'!C$2)</f>
        <v>1.3907422408134928</v>
      </c>
      <c r="D33" s="2">
        <f>('[1]Pc, Summer, S3'!D33*Main!$B$5)+(_xlfn.IFNA(VLOOKUP($A33,'FL Ratio'!$A$3:$B$44,2,FALSE),0)*'FL Characterization'!D$2)</f>
        <v>1.2874301249798414</v>
      </c>
      <c r="E33" s="2">
        <f>('[1]Pc, Summer, S3'!E33*Main!$B$5)+(_xlfn.IFNA(VLOOKUP($A33,'FL Ratio'!$A$3:$B$44,2,FALSE),0)*'FL Characterization'!E$2)</f>
        <v>1.328819055582255</v>
      </c>
      <c r="F33" s="2">
        <f>('[1]Pc, Summer, S3'!F33*Main!$B$5)+(_xlfn.IFNA(VLOOKUP($A33,'FL Ratio'!$A$3:$B$44,2,FALSE),0)*'FL Characterization'!F$2)</f>
        <v>1.3361689287889225</v>
      </c>
      <c r="G33" s="2">
        <f>('[1]Pc, Summer, S3'!G33*Main!$B$5)+(_xlfn.IFNA(VLOOKUP($A33,'FL Ratio'!$A$3:$B$44,2,FALSE),0)*'FL Characterization'!G$2)</f>
        <v>1.3228143815716631</v>
      </c>
      <c r="H33" s="2">
        <f>('[1]Pc, Summer, S3'!H33*Main!$B$5)+(_xlfn.IFNA(VLOOKUP($A33,'FL Ratio'!$A$3:$B$44,2,FALSE),0)*'FL Characterization'!H$2)</f>
        <v>1.4525874162564503</v>
      </c>
      <c r="I33" s="2">
        <f>('[1]Pc, Summer, S3'!I33*Main!$B$5)+(_xlfn.IFNA(VLOOKUP($A33,'FL Ratio'!$A$3:$B$44,2,FALSE),0)*'FL Characterization'!I$2)</f>
        <v>1.7010272501764223</v>
      </c>
      <c r="J33" s="2">
        <f>('[1]Pc, Summer, S3'!J33*Main!$B$5)+(_xlfn.IFNA(VLOOKUP($A33,'FL Ratio'!$A$3:$B$44,2,FALSE),0)*'FL Characterization'!J$2)</f>
        <v>1.7735661265694047</v>
      </c>
      <c r="K33" s="2">
        <f>('[1]Pc, Summer, S3'!K33*Main!$B$5)+(_xlfn.IFNA(VLOOKUP($A33,'FL Ratio'!$A$3:$B$44,2,FALSE),0)*'FL Characterization'!K$2)</f>
        <v>1.7715683465723975</v>
      </c>
      <c r="L33" s="2">
        <f>('[1]Pc, Summer, S3'!L33*Main!$B$5)+(_xlfn.IFNA(VLOOKUP($A33,'FL Ratio'!$A$3:$B$44,2,FALSE),0)*'FL Characterization'!L$2)</f>
        <v>1.7653107024658337</v>
      </c>
      <c r="M33" s="2">
        <f>('[1]Pc, Summer, S3'!M33*Main!$B$5)+(_xlfn.IFNA(VLOOKUP($A33,'FL Ratio'!$A$3:$B$44,2,FALSE),0)*'FL Characterization'!M$2)</f>
        <v>1.8655275888478038</v>
      </c>
      <c r="N33" s="2">
        <f>('[1]Pc, Summer, S3'!N33*Main!$B$5)+(_xlfn.IFNA(VLOOKUP($A33,'FL Ratio'!$A$3:$B$44,2,FALSE),0)*'FL Characterization'!N$2)</f>
        <v>1.853450501828515</v>
      </c>
      <c r="O33" s="2">
        <f>('[1]Pc, Summer, S3'!O33*Main!$B$5)+(_xlfn.IFNA(VLOOKUP($A33,'FL Ratio'!$A$3:$B$44,2,FALSE),0)*'FL Characterization'!O$2)</f>
        <v>1.7991094844484954</v>
      </c>
      <c r="P33" s="2">
        <f>('[1]Pc, Summer, S3'!P33*Main!$B$5)+(_xlfn.IFNA(VLOOKUP($A33,'FL Ratio'!$A$3:$B$44,2,FALSE),0)*'FL Characterization'!P$2)</f>
        <v>1.6990245224004794</v>
      </c>
      <c r="Q33" s="2">
        <f>('[1]Pc, Summer, S3'!Q33*Main!$B$5)+(_xlfn.IFNA(VLOOKUP($A33,'FL Ratio'!$A$3:$B$44,2,FALSE),0)*'FL Characterization'!Q$2)</f>
        <v>1.6400095845410008</v>
      </c>
      <c r="R33" s="2">
        <f>('[1]Pc, Summer, S3'!R33*Main!$B$5)+(_xlfn.IFNA(VLOOKUP($A33,'FL Ratio'!$A$3:$B$44,2,FALSE),0)*'FL Characterization'!R$2)</f>
        <v>1.6935569266996406</v>
      </c>
      <c r="S33" s="2">
        <f>('[1]Pc, Summer, S3'!S33*Main!$B$5)+(_xlfn.IFNA(VLOOKUP($A33,'FL Ratio'!$A$3:$B$44,2,FALSE),0)*'FL Characterization'!S$2)</f>
        <v>1.6767321155742188</v>
      </c>
      <c r="T33" s="2">
        <f>('[1]Pc, Summer, S3'!T33*Main!$B$5)+(_xlfn.IFNA(VLOOKUP($A33,'FL Ratio'!$A$3:$B$44,2,FALSE),0)*'FL Characterization'!T$2)</f>
        <v>1.5559766666815296</v>
      </c>
      <c r="U33" s="2">
        <f>('[1]Pc, Summer, S3'!U33*Main!$B$5)+(_xlfn.IFNA(VLOOKUP($A33,'FL Ratio'!$A$3:$B$44,2,FALSE),0)*'FL Characterization'!U$2)</f>
        <v>1.56172435796159</v>
      </c>
      <c r="V33" s="2">
        <f>('[1]Pc, Summer, S3'!V33*Main!$B$5)+(_xlfn.IFNA(VLOOKUP($A33,'FL Ratio'!$A$3:$B$44,2,FALSE),0)*'FL Characterization'!V$2)</f>
        <v>1.6413370298605803</v>
      </c>
      <c r="W33" s="2">
        <f>('[1]Pc, Summer, S3'!W33*Main!$B$5)+(_xlfn.IFNA(VLOOKUP($A33,'FL Ratio'!$A$3:$B$44,2,FALSE),0)*'FL Characterization'!W$2)</f>
        <v>1.48810269442103</v>
      </c>
      <c r="X33" s="2">
        <f>('[1]Pc, Summer, S3'!X33*Main!$B$5)+(_xlfn.IFNA(VLOOKUP($A33,'FL Ratio'!$A$3:$B$44,2,FALSE),0)*'FL Characterization'!X$2)</f>
        <v>1.4596905316618958</v>
      </c>
      <c r="Y33" s="2">
        <f>('[1]Pc, Summer, S3'!Y33*Main!$B$5)+(_xlfn.IFNA(VLOOKUP($A33,'FL Ratio'!$A$3:$B$44,2,FALSE),0)*'FL Characterization'!Y$2)</f>
        <v>1.4751775154007274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639B-7138-4369-A2F8-5B7066B0FB9A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Summer, S3'!B2*Main!$B$5)+(_xlfn.IFNA(VLOOKUP($A2,'FL Ratio'!$A$3:$B$44,2,FALSE),0)*'FL Characterization'!B$2)</f>
        <v>2.5763507674752959</v>
      </c>
      <c r="C2" s="2">
        <f>('[1]Pc, Summer, S3'!C2*Main!$B$5)+(_xlfn.IFNA(VLOOKUP($A2,'FL Ratio'!$A$3:$B$44,2,FALSE),0)*'FL Characterization'!C$2)</f>
        <v>2.5498836328507926</v>
      </c>
      <c r="D2" s="2">
        <f>('[1]Pc, Summer, S3'!D2*Main!$B$5)+(_xlfn.IFNA(VLOOKUP($A2,'FL Ratio'!$A$3:$B$44,2,FALSE),0)*'FL Characterization'!D$2)</f>
        <v>2.4575460402595071</v>
      </c>
      <c r="E2" s="2">
        <f>('[1]Pc, Summer, S3'!E2*Main!$B$5)+(_xlfn.IFNA(VLOOKUP($A2,'FL Ratio'!$A$3:$B$44,2,FALSE),0)*'FL Characterization'!E$2)</f>
        <v>2.4126684632416993</v>
      </c>
      <c r="F2" s="2">
        <f>('[1]Pc, Summer, S3'!F2*Main!$B$5)+(_xlfn.IFNA(VLOOKUP($A2,'FL Ratio'!$A$3:$B$44,2,FALSE),0)*'FL Characterization'!F$2)</f>
        <v>2.3966793396690136</v>
      </c>
      <c r="G2" s="2">
        <f>('[1]Pc, Summer, S3'!G2*Main!$B$5)+(_xlfn.IFNA(VLOOKUP($A2,'FL Ratio'!$A$3:$B$44,2,FALSE),0)*'FL Characterization'!G$2)</f>
        <v>2.4310064056198675</v>
      </c>
      <c r="H2" s="2">
        <f>('[1]Pc, Summer, S3'!H2*Main!$B$5)+(_xlfn.IFNA(VLOOKUP($A2,'FL Ratio'!$A$3:$B$44,2,FALSE),0)*'FL Characterization'!H$2)</f>
        <v>2.4111031413339918</v>
      </c>
      <c r="I2" s="2">
        <f>('[1]Pc, Summer, S3'!I2*Main!$B$5)+(_xlfn.IFNA(VLOOKUP($A2,'FL Ratio'!$A$3:$B$44,2,FALSE),0)*'FL Characterization'!I$2)</f>
        <v>2.9472471895495054</v>
      </c>
      <c r="J2" s="2">
        <f>('[1]Pc, Summer, S3'!J2*Main!$B$5)+(_xlfn.IFNA(VLOOKUP($A2,'FL Ratio'!$A$3:$B$44,2,FALSE),0)*'FL Characterization'!J$2)</f>
        <v>3.1710136542208862</v>
      </c>
      <c r="K2" s="2">
        <f>('[1]Pc, Summer, S3'!K2*Main!$B$5)+(_xlfn.IFNA(VLOOKUP($A2,'FL Ratio'!$A$3:$B$44,2,FALSE),0)*'FL Characterization'!K$2)</f>
        <v>3.1298146556836728</v>
      </c>
      <c r="L2" s="2">
        <f>('[1]Pc, Summer, S3'!L2*Main!$B$5)+(_xlfn.IFNA(VLOOKUP($A2,'FL Ratio'!$A$3:$B$44,2,FALSE),0)*'FL Characterization'!L$2)</f>
        <v>3.0778590206699028</v>
      </c>
      <c r="M2" s="2">
        <f>('[1]Pc, Summer, S3'!M2*Main!$B$5)+(_xlfn.IFNA(VLOOKUP($A2,'FL Ratio'!$A$3:$B$44,2,FALSE),0)*'FL Characterization'!M$2)</f>
        <v>3.115701081022944</v>
      </c>
      <c r="N2" s="2">
        <f>('[1]Pc, Summer, S3'!N2*Main!$B$5)+(_xlfn.IFNA(VLOOKUP($A2,'FL Ratio'!$A$3:$B$44,2,FALSE),0)*'FL Characterization'!N$2)</f>
        <v>3.2310549640765429</v>
      </c>
      <c r="O2" s="2">
        <f>('[1]Pc, Summer, S3'!O2*Main!$B$5)+(_xlfn.IFNA(VLOOKUP($A2,'FL Ratio'!$A$3:$B$44,2,FALSE),0)*'FL Characterization'!O$2)</f>
        <v>3.1690811644812587</v>
      </c>
      <c r="P2" s="2">
        <f>('[1]Pc, Summer, S3'!P2*Main!$B$5)+(_xlfn.IFNA(VLOOKUP($A2,'FL Ratio'!$A$3:$B$44,2,FALSE),0)*'FL Characterization'!P$2)</f>
        <v>2.9237968750696259</v>
      </c>
      <c r="Q2" s="2">
        <f>('[1]Pc, Summer, S3'!Q2*Main!$B$5)+(_xlfn.IFNA(VLOOKUP($A2,'FL Ratio'!$A$3:$B$44,2,FALSE),0)*'FL Characterization'!Q$2)</f>
        <v>3.0138804149375948</v>
      </c>
      <c r="R2" s="2">
        <f>('[1]Pc, Summer, S3'!R2*Main!$B$5)+(_xlfn.IFNA(VLOOKUP($A2,'FL Ratio'!$A$3:$B$44,2,FALSE),0)*'FL Characterization'!R$2)</f>
        <v>3.0485502372250037</v>
      </c>
      <c r="S2" s="2">
        <f>('[1]Pc, Summer, S3'!S2*Main!$B$5)+(_xlfn.IFNA(VLOOKUP($A2,'FL Ratio'!$A$3:$B$44,2,FALSE),0)*'FL Characterization'!S$2)</f>
        <v>2.9475929127621789</v>
      </c>
      <c r="T2" s="2">
        <f>('[1]Pc, Summer, S3'!T2*Main!$B$5)+(_xlfn.IFNA(VLOOKUP($A2,'FL Ratio'!$A$3:$B$44,2,FALSE),0)*'FL Characterization'!T$2)</f>
        <v>2.7980493388197294</v>
      </c>
      <c r="U2" s="2">
        <f>('[1]Pc, Summer, S3'!U2*Main!$B$5)+(_xlfn.IFNA(VLOOKUP($A2,'FL Ratio'!$A$3:$B$44,2,FALSE),0)*'FL Characterization'!U$2)</f>
        <v>2.7628743551365353</v>
      </c>
      <c r="V2" s="2">
        <f>('[1]Pc, Summer, S3'!V2*Main!$B$5)+(_xlfn.IFNA(VLOOKUP($A2,'FL Ratio'!$A$3:$B$44,2,FALSE),0)*'FL Characterization'!V$2)</f>
        <v>2.7544987285545615</v>
      </c>
      <c r="W2" s="2">
        <f>('[1]Pc, Summer, S3'!W2*Main!$B$5)+(_xlfn.IFNA(VLOOKUP($A2,'FL Ratio'!$A$3:$B$44,2,FALSE),0)*'FL Characterization'!W$2)</f>
        <v>2.7234564680082247</v>
      </c>
      <c r="X2" s="2">
        <f>('[1]Pc, Summer, S3'!X2*Main!$B$5)+(_xlfn.IFNA(VLOOKUP($A2,'FL Ratio'!$A$3:$B$44,2,FALSE),0)*'FL Characterization'!X$2)</f>
        <v>2.5168878728297042</v>
      </c>
      <c r="Y2" s="2">
        <f>('[1]Pc, Summer, S3'!Y2*Main!$B$5)+(_xlfn.IFNA(VLOOKUP($A2,'FL Ratio'!$A$3:$B$44,2,FALSE),0)*'FL Characterization'!Y$2)</f>
        <v>2.4336634123062741</v>
      </c>
    </row>
    <row r="3" spans="1:25" x14ac:dyDescent="0.3">
      <c r="A3">
        <v>2</v>
      </c>
      <c r="B3" s="2">
        <f>('[1]Pc, Summer, S3'!B3*Main!$B$5)+(_xlfn.IFNA(VLOOKUP($A3,'FL Ratio'!$A$3:$B$44,2,FALSE),0)*'FL Characterization'!B$2)</f>
        <v>1.1462061315500425</v>
      </c>
      <c r="C3" s="2">
        <f>('[1]Pc, Summer, S3'!C3*Main!$B$5)+(_xlfn.IFNA(VLOOKUP($A3,'FL Ratio'!$A$3:$B$44,2,FALSE),0)*'FL Characterization'!C$2)</f>
        <v>1.10070953251112</v>
      </c>
      <c r="D3" s="2">
        <f>('[1]Pc, Summer, S3'!D3*Main!$B$5)+(_xlfn.IFNA(VLOOKUP($A3,'FL Ratio'!$A$3:$B$44,2,FALSE),0)*'FL Characterization'!D$2)</f>
        <v>1.0426102472827139</v>
      </c>
      <c r="E3" s="2">
        <f>('[1]Pc, Summer, S3'!E3*Main!$B$5)+(_xlfn.IFNA(VLOOKUP($A3,'FL Ratio'!$A$3:$B$44,2,FALSE),0)*'FL Characterization'!E$2)</f>
        <v>0.95632233437174907</v>
      </c>
      <c r="F3" s="2">
        <f>('[1]Pc, Summer, S3'!F3*Main!$B$5)+(_xlfn.IFNA(VLOOKUP($A3,'FL Ratio'!$A$3:$B$44,2,FALSE),0)*'FL Characterization'!F$2)</f>
        <v>0.89210817279547538</v>
      </c>
      <c r="G3" s="2">
        <f>('[1]Pc, Summer, S3'!G3*Main!$B$5)+(_xlfn.IFNA(VLOOKUP($A3,'FL Ratio'!$A$3:$B$44,2,FALSE),0)*'FL Characterization'!G$2)</f>
        <v>0.9044341460558929</v>
      </c>
      <c r="H3" s="2">
        <f>('[1]Pc, Summer, S3'!H3*Main!$B$5)+(_xlfn.IFNA(VLOOKUP($A3,'FL Ratio'!$A$3:$B$44,2,FALSE),0)*'FL Characterization'!H$2)</f>
        <v>0.98449460608367367</v>
      </c>
      <c r="I3" s="2">
        <f>('[1]Pc, Summer, S3'!I3*Main!$B$5)+(_xlfn.IFNA(VLOOKUP($A3,'FL Ratio'!$A$3:$B$44,2,FALSE),0)*'FL Characterization'!I$2)</f>
        <v>1.1197774963921572</v>
      </c>
      <c r="J3" s="2">
        <f>('[1]Pc, Summer, S3'!J3*Main!$B$5)+(_xlfn.IFNA(VLOOKUP($A3,'FL Ratio'!$A$3:$B$44,2,FALSE),0)*'FL Characterization'!J$2)</f>
        <v>1.2168968356330003</v>
      </c>
      <c r="K3" s="2">
        <f>('[1]Pc, Summer, S3'!K3*Main!$B$5)+(_xlfn.IFNA(VLOOKUP($A3,'FL Ratio'!$A$3:$B$44,2,FALSE),0)*'FL Characterization'!K$2)</f>
        <v>1.3078098253918438</v>
      </c>
      <c r="L3" s="2">
        <f>('[1]Pc, Summer, S3'!L3*Main!$B$5)+(_xlfn.IFNA(VLOOKUP($A3,'FL Ratio'!$A$3:$B$44,2,FALSE),0)*'FL Characterization'!L$2)</f>
        <v>1.1790976461068821</v>
      </c>
      <c r="M3" s="2">
        <f>('[1]Pc, Summer, S3'!M3*Main!$B$5)+(_xlfn.IFNA(VLOOKUP($A3,'FL Ratio'!$A$3:$B$44,2,FALSE),0)*'FL Characterization'!M$2)</f>
        <v>1.2427041279643438</v>
      </c>
      <c r="N3" s="2">
        <f>('[1]Pc, Summer, S3'!N3*Main!$B$5)+(_xlfn.IFNA(VLOOKUP($A3,'FL Ratio'!$A$3:$B$44,2,FALSE),0)*'FL Characterization'!N$2)</f>
        <v>1.2607104618999785</v>
      </c>
      <c r="O3" s="2">
        <f>('[1]Pc, Summer, S3'!O3*Main!$B$5)+(_xlfn.IFNA(VLOOKUP($A3,'FL Ratio'!$A$3:$B$44,2,FALSE),0)*'FL Characterization'!O$2)</f>
        <v>1.2691629752773776</v>
      </c>
      <c r="P3" s="2">
        <f>('[1]Pc, Summer, S3'!P3*Main!$B$5)+(_xlfn.IFNA(VLOOKUP($A3,'FL Ratio'!$A$3:$B$44,2,FALSE),0)*'FL Characterization'!P$2)</f>
        <v>1.1095023686334531</v>
      </c>
      <c r="Q3" s="2">
        <f>('[1]Pc, Summer, S3'!Q3*Main!$B$5)+(_xlfn.IFNA(VLOOKUP($A3,'FL Ratio'!$A$3:$B$44,2,FALSE),0)*'FL Characterization'!Q$2)</f>
        <v>1.151311692581295</v>
      </c>
      <c r="R3" s="2">
        <f>('[1]Pc, Summer, S3'!R3*Main!$B$5)+(_xlfn.IFNA(VLOOKUP($A3,'FL Ratio'!$A$3:$B$44,2,FALSE),0)*'FL Characterization'!R$2)</f>
        <v>1.1752909786302568</v>
      </c>
      <c r="S3" s="2">
        <f>('[1]Pc, Summer, S3'!S3*Main!$B$5)+(_xlfn.IFNA(VLOOKUP($A3,'FL Ratio'!$A$3:$B$44,2,FALSE),0)*'FL Characterization'!S$2)</f>
        <v>1.2194553401572463</v>
      </c>
      <c r="T3" s="2">
        <f>('[1]Pc, Summer, S3'!T3*Main!$B$5)+(_xlfn.IFNA(VLOOKUP($A3,'FL Ratio'!$A$3:$B$44,2,FALSE),0)*'FL Characterization'!T$2)</f>
        <v>1.2280289238173097</v>
      </c>
      <c r="U3" s="2">
        <f>('[1]Pc, Summer, S3'!U3*Main!$B$5)+(_xlfn.IFNA(VLOOKUP($A3,'FL Ratio'!$A$3:$B$44,2,FALSE),0)*'FL Characterization'!U$2)</f>
        <v>1.2721461999226686</v>
      </c>
      <c r="V3" s="2">
        <f>('[1]Pc, Summer, S3'!V3*Main!$B$5)+(_xlfn.IFNA(VLOOKUP($A3,'FL Ratio'!$A$3:$B$44,2,FALSE),0)*'FL Characterization'!V$2)</f>
        <v>1.3510651683370452</v>
      </c>
      <c r="W3" s="2">
        <f>('[1]Pc, Summer, S3'!W3*Main!$B$5)+(_xlfn.IFNA(VLOOKUP($A3,'FL Ratio'!$A$3:$B$44,2,FALSE),0)*'FL Characterization'!W$2)</f>
        <v>1.2216000448979778</v>
      </c>
      <c r="X3" s="2">
        <f>('[1]Pc, Summer, S3'!X3*Main!$B$5)+(_xlfn.IFNA(VLOOKUP($A3,'FL Ratio'!$A$3:$B$44,2,FALSE),0)*'FL Characterization'!X$2)</f>
        <v>1.1915955571927372</v>
      </c>
      <c r="Y3" s="2">
        <f>('[1]Pc, Summer, S3'!Y3*Main!$B$5)+(_xlfn.IFNA(VLOOKUP($A3,'FL Ratio'!$A$3:$B$44,2,FALSE),0)*'FL Characterization'!Y$2)</f>
        <v>1.1496507527523598</v>
      </c>
    </row>
    <row r="4" spans="1:25" x14ac:dyDescent="0.3">
      <c r="A4">
        <v>3</v>
      </c>
      <c r="B4" s="2">
        <f>('[1]Pc, Summer, S3'!B4*Main!$B$5)+(_xlfn.IFNA(VLOOKUP($A4,'FL Ratio'!$A$3:$B$44,2,FALSE),0)*'FL Characterization'!B$2)</f>
        <v>2.2407311697577721</v>
      </c>
      <c r="C4" s="2">
        <f>('[1]Pc, Summer, S3'!C4*Main!$B$5)+(_xlfn.IFNA(VLOOKUP($A4,'FL Ratio'!$A$3:$B$44,2,FALSE),0)*'FL Characterization'!C$2)</f>
        <v>2.1346133268589398</v>
      </c>
      <c r="D4" s="2">
        <f>('[1]Pc, Summer, S3'!D4*Main!$B$5)+(_xlfn.IFNA(VLOOKUP($A4,'FL Ratio'!$A$3:$B$44,2,FALSE),0)*'FL Characterization'!D$2)</f>
        <v>1.9574193104413695</v>
      </c>
      <c r="E4" s="2">
        <f>('[1]Pc, Summer, S3'!E4*Main!$B$5)+(_xlfn.IFNA(VLOOKUP($A4,'FL Ratio'!$A$3:$B$44,2,FALSE),0)*'FL Characterization'!E$2)</f>
        <v>2.0123573824343337</v>
      </c>
      <c r="F4" s="2">
        <f>('[1]Pc, Summer, S3'!F4*Main!$B$5)+(_xlfn.IFNA(VLOOKUP($A4,'FL Ratio'!$A$3:$B$44,2,FALSE),0)*'FL Characterization'!F$2)</f>
        <v>1.9302515829281093</v>
      </c>
      <c r="G4" s="2">
        <f>('[1]Pc, Summer, S3'!G4*Main!$B$5)+(_xlfn.IFNA(VLOOKUP($A4,'FL Ratio'!$A$3:$B$44,2,FALSE),0)*'FL Characterization'!G$2)</f>
        <v>1.9321011641654253</v>
      </c>
      <c r="H4" s="2">
        <f>('[1]Pc, Summer, S3'!H4*Main!$B$5)+(_xlfn.IFNA(VLOOKUP($A4,'FL Ratio'!$A$3:$B$44,2,FALSE),0)*'FL Characterization'!H$2)</f>
        <v>2.7008600543162089</v>
      </c>
      <c r="I4" s="2">
        <f>('[1]Pc, Summer, S3'!I4*Main!$B$5)+(_xlfn.IFNA(VLOOKUP($A4,'FL Ratio'!$A$3:$B$44,2,FALSE),0)*'FL Characterization'!I$2)</f>
        <v>3.202408388566294</v>
      </c>
      <c r="J4" s="2">
        <f>('[1]Pc, Summer, S3'!J4*Main!$B$5)+(_xlfn.IFNA(VLOOKUP($A4,'FL Ratio'!$A$3:$B$44,2,FALSE),0)*'FL Characterization'!J$2)</f>
        <v>3.3516088155172801</v>
      </c>
      <c r="K4" s="2">
        <f>('[1]Pc, Summer, S3'!K4*Main!$B$5)+(_xlfn.IFNA(VLOOKUP($A4,'FL Ratio'!$A$3:$B$44,2,FALSE),0)*'FL Characterization'!K$2)</f>
        <v>3.1604047095336814</v>
      </c>
      <c r="L4" s="2">
        <f>('[1]Pc, Summer, S3'!L4*Main!$B$5)+(_xlfn.IFNA(VLOOKUP($A4,'FL Ratio'!$A$3:$B$44,2,FALSE),0)*'FL Characterization'!L$2)</f>
        <v>3.0724800776732391</v>
      </c>
      <c r="M4" s="2">
        <f>('[1]Pc, Summer, S3'!M4*Main!$B$5)+(_xlfn.IFNA(VLOOKUP($A4,'FL Ratio'!$A$3:$B$44,2,FALSE),0)*'FL Characterization'!M$2)</f>
        <v>3.3076070161196118</v>
      </c>
      <c r="N4" s="2">
        <f>('[1]Pc, Summer, S3'!N4*Main!$B$5)+(_xlfn.IFNA(VLOOKUP($A4,'FL Ratio'!$A$3:$B$44,2,FALSE),0)*'FL Characterization'!N$2)</f>
        <v>3.4812348246697424</v>
      </c>
      <c r="O4" s="2">
        <f>('[1]Pc, Summer, S3'!O4*Main!$B$5)+(_xlfn.IFNA(VLOOKUP($A4,'FL Ratio'!$A$3:$B$44,2,FALSE),0)*'FL Characterization'!O$2)</f>
        <v>3.2866647107777962</v>
      </c>
      <c r="P4" s="2">
        <f>('[1]Pc, Summer, S3'!P4*Main!$B$5)+(_xlfn.IFNA(VLOOKUP($A4,'FL Ratio'!$A$3:$B$44,2,FALSE),0)*'FL Characterization'!P$2)</f>
        <v>3.0134314358101544</v>
      </c>
      <c r="Q4" s="2">
        <f>('[1]Pc, Summer, S3'!Q4*Main!$B$5)+(_xlfn.IFNA(VLOOKUP($A4,'FL Ratio'!$A$3:$B$44,2,FALSE),0)*'FL Characterization'!Q$2)</f>
        <v>2.8625988336283519</v>
      </c>
      <c r="R4" s="2">
        <f>('[1]Pc, Summer, S3'!R4*Main!$B$5)+(_xlfn.IFNA(VLOOKUP($A4,'FL Ratio'!$A$3:$B$44,2,FALSE),0)*'FL Characterization'!R$2)</f>
        <v>2.871186524280485</v>
      </c>
      <c r="S4" s="2">
        <f>('[1]Pc, Summer, S3'!S4*Main!$B$5)+(_xlfn.IFNA(VLOOKUP($A4,'FL Ratio'!$A$3:$B$44,2,FALSE),0)*'FL Characterization'!S$2)</f>
        <v>2.8460046622575823</v>
      </c>
      <c r="T4" s="2">
        <f>('[1]Pc, Summer, S3'!T4*Main!$B$5)+(_xlfn.IFNA(VLOOKUP($A4,'FL Ratio'!$A$3:$B$44,2,FALSE),0)*'FL Characterization'!T$2)</f>
        <v>2.7276265490603819</v>
      </c>
      <c r="U4" s="2">
        <f>('[1]Pc, Summer, S3'!U4*Main!$B$5)+(_xlfn.IFNA(VLOOKUP($A4,'FL Ratio'!$A$3:$B$44,2,FALSE),0)*'FL Characterization'!U$2)</f>
        <v>2.9411264403872388</v>
      </c>
      <c r="V4" s="2">
        <f>('[1]Pc, Summer, S3'!V4*Main!$B$5)+(_xlfn.IFNA(VLOOKUP($A4,'FL Ratio'!$A$3:$B$44,2,FALSE),0)*'FL Characterization'!V$2)</f>
        <v>3.1075880038313182</v>
      </c>
      <c r="W4" s="2">
        <f>('[1]Pc, Summer, S3'!W4*Main!$B$5)+(_xlfn.IFNA(VLOOKUP($A4,'FL Ratio'!$A$3:$B$44,2,FALSE),0)*'FL Characterization'!W$2)</f>
        <v>2.8742140826444618</v>
      </c>
      <c r="X4" s="2">
        <f>('[1]Pc, Summer, S3'!X4*Main!$B$5)+(_xlfn.IFNA(VLOOKUP($A4,'FL Ratio'!$A$3:$B$44,2,FALSE),0)*'FL Characterization'!X$2)</f>
        <v>2.708531722299687</v>
      </c>
      <c r="Y4" s="2">
        <f>('[1]Pc, Summer, S3'!Y4*Main!$B$5)+(_xlfn.IFNA(VLOOKUP($A4,'FL Ratio'!$A$3:$B$44,2,FALSE),0)*'FL Characterization'!Y$2)</f>
        <v>2.3433679944167682</v>
      </c>
    </row>
    <row r="5" spans="1:25" x14ac:dyDescent="0.3">
      <c r="A5">
        <v>4</v>
      </c>
      <c r="B5" s="2">
        <f>('[1]Pc, Summer, S3'!B5*Main!$B$5)+(_xlfn.IFNA(VLOOKUP($A5,'FL Ratio'!$A$3:$B$44,2,FALSE),0)*'FL Characterization'!B$2)</f>
        <v>0.24587390825417682</v>
      </c>
      <c r="C5" s="2">
        <f>('[1]Pc, Summer, S3'!C5*Main!$B$5)+(_xlfn.IFNA(VLOOKUP($A5,'FL Ratio'!$A$3:$B$44,2,FALSE),0)*'FL Characterization'!C$2)</f>
        <v>0.23129327146740622</v>
      </c>
      <c r="D5" s="2">
        <f>('[1]Pc, Summer, S3'!D5*Main!$B$5)+(_xlfn.IFNA(VLOOKUP($A5,'FL Ratio'!$A$3:$B$44,2,FALSE),0)*'FL Characterization'!D$2)</f>
        <v>0.19829879892067348</v>
      </c>
      <c r="E5" s="2">
        <f>('[1]Pc, Summer, S3'!E5*Main!$B$5)+(_xlfn.IFNA(VLOOKUP($A5,'FL Ratio'!$A$3:$B$44,2,FALSE),0)*'FL Characterization'!E$2)</f>
        <v>0.19089002978174124</v>
      </c>
      <c r="F5" s="2">
        <f>('[1]Pc, Summer, S3'!F5*Main!$B$5)+(_xlfn.IFNA(VLOOKUP($A5,'FL Ratio'!$A$3:$B$44,2,FALSE),0)*'FL Characterization'!F$2)</f>
        <v>0.16242248796780118</v>
      </c>
      <c r="G5" s="2">
        <f>('[1]Pc, Summer, S3'!G5*Main!$B$5)+(_xlfn.IFNA(VLOOKUP($A5,'FL Ratio'!$A$3:$B$44,2,FALSE),0)*'FL Characterization'!G$2)</f>
        <v>0.14260392042975059</v>
      </c>
      <c r="H5" s="2">
        <f>('[1]Pc, Summer, S3'!H5*Main!$B$5)+(_xlfn.IFNA(VLOOKUP($A5,'FL Ratio'!$A$3:$B$44,2,FALSE),0)*'FL Characterization'!H$2)</f>
        <v>0.22446192910688828</v>
      </c>
      <c r="I5" s="2">
        <f>('[1]Pc, Summer, S3'!I5*Main!$B$5)+(_xlfn.IFNA(VLOOKUP($A5,'FL Ratio'!$A$3:$B$44,2,FALSE),0)*'FL Characterization'!I$2)</f>
        <v>0.21656444294103511</v>
      </c>
      <c r="J5" s="2">
        <f>('[1]Pc, Summer, S3'!J5*Main!$B$5)+(_xlfn.IFNA(VLOOKUP($A5,'FL Ratio'!$A$3:$B$44,2,FALSE),0)*'FL Characterization'!J$2)</f>
        <v>0.25635620903245582</v>
      </c>
      <c r="K5" s="2">
        <f>('[1]Pc, Summer, S3'!K5*Main!$B$5)+(_xlfn.IFNA(VLOOKUP($A5,'FL Ratio'!$A$3:$B$44,2,FALSE),0)*'FL Characterization'!K$2)</f>
        <v>0.26940801174325912</v>
      </c>
      <c r="L5" s="2">
        <f>('[1]Pc, Summer, S3'!L5*Main!$B$5)+(_xlfn.IFNA(VLOOKUP($A5,'FL Ratio'!$A$3:$B$44,2,FALSE),0)*'FL Characterization'!L$2)</f>
        <v>0.25512408717946067</v>
      </c>
      <c r="M5" s="2">
        <f>('[1]Pc, Summer, S3'!M5*Main!$B$5)+(_xlfn.IFNA(VLOOKUP($A5,'FL Ratio'!$A$3:$B$44,2,FALSE),0)*'FL Characterization'!M$2)</f>
        <v>0.23361499103594477</v>
      </c>
      <c r="N5" s="2">
        <f>('[1]Pc, Summer, S3'!N5*Main!$B$5)+(_xlfn.IFNA(VLOOKUP($A5,'FL Ratio'!$A$3:$B$44,2,FALSE),0)*'FL Characterization'!N$2)</f>
        <v>0.27370805923112612</v>
      </c>
      <c r="O5" s="2">
        <f>('[1]Pc, Summer, S3'!O5*Main!$B$5)+(_xlfn.IFNA(VLOOKUP($A5,'FL Ratio'!$A$3:$B$44,2,FALSE),0)*'FL Characterization'!O$2)</f>
        <v>0.2857633393145857</v>
      </c>
      <c r="P5" s="2">
        <f>('[1]Pc, Summer, S3'!P5*Main!$B$5)+(_xlfn.IFNA(VLOOKUP($A5,'FL Ratio'!$A$3:$B$44,2,FALSE),0)*'FL Characterization'!P$2)</f>
        <v>0.26917243520741713</v>
      </c>
      <c r="Q5" s="2">
        <f>('[1]Pc, Summer, S3'!Q5*Main!$B$5)+(_xlfn.IFNA(VLOOKUP($A5,'FL Ratio'!$A$3:$B$44,2,FALSE),0)*'FL Characterization'!Q$2)</f>
        <v>0.2512230606550685</v>
      </c>
      <c r="R5" s="2">
        <f>('[1]Pc, Summer, S3'!R5*Main!$B$5)+(_xlfn.IFNA(VLOOKUP($A5,'FL Ratio'!$A$3:$B$44,2,FALSE),0)*'FL Characterization'!R$2)</f>
        <v>0.20787365580184719</v>
      </c>
      <c r="S5" s="2">
        <f>('[1]Pc, Summer, S3'!S5*Main!$B$5)+(_xlfn.IFNA(VLOOKUP($A5,'FL Ratio'!$A$3:$B$44,2,FALSE),0)*'FL Characterization'!S$2)</f>
        <v>0.22236903339887898</v>
      </c>
      <c r="T5" s="2">
        <f>('[1]Pc, Summer, S3'!T5*Main!$B$5)+(_xlfn.IFNA(VLOOKUP($A5,'FL Ratio'!$A$3:$B$44,2,FALSE),0)*'FL Characterization'!T$2)</f>
        <v>0.2375759164318767</v>
      </c>
      <c r="U5" s="2">
        <f>('[1]Pc, Summer, S3'!U5*Main!$B$5)+(_xlfn.IFNA(VLOOKUP($A5,'FL Ratio'!$A$3:$B$44,2,FALSE),0)*'FL Characterization'!U$2)</f>
        <v>0.2596643473486045</v>
      </c>
      <c r="V5" s="2">
        <f>('[1]Pc, Summer, S3'!V5*Main!$B$5)+(_xlfn.IFNA(VLOOKUP($A5,'FL Ratio'!$A$3:$B$44,2,FALSE),0)*'FL Characterization'!V$2)</f>
        <v>0.3086174335345489</v>
      </c>
      <c r="W5" s="2">
        <f>('[1]Pc, Summer, S3'!W5*Main!$B$5)+(_xlfn.IFNA(VLOOKUP($A5,'FL Ratio'!$A$3:$B$44,2,FALSE),0)*'FL Characterization'!W$2)</f>
        <v>0.28027928186970447</v>
      </c>
      <c r="X5" s="2">
        <f>('[1]Pc, Summer, S3'!X5*Main!$B$5)+(_xlfn.IFNA(VLOOKUP($A5,'FL Ratio'!$A$3:$B$44,2,FALSE),0)*'FL Characterization'!X$2)</f>
        <v>0.3081405363851516</v>
      </c>
      <c r="Y5" s="2">
        <f>('[1]Pc, Summer, S3'!Y5*Main!$B$5)+(_xlfn.IFNA(VLOOKUP($A5,'FL Ratio'!$A$3:$B$44,2,FALSE),0)*'FL Characterization'!Y$2)</f>
        <v>0.27769070361335768</v>
      </c>
    </row>
    <row r="6" spans="1:25" x14ac:dyDescent="0.3">
      <c r="A6">
        <v>5</v>
      </c>
      <c r="B6" s="2">
        <f>('[1]Pc, Summer, S3'!B6*Main!$B$5)+(_xlfn.IFNA(VLOOKUP($A6,'FL Ratio'!$A$3:$B$44,2,FALSE),0)*'FL Characterization'!B$2)</f>
        <v>0.63735412747449594</v>
      </c>
      <c r="C6" s="2">
        <f>('[1]Pc, Summer, S3'!C6*Main!$B$5)+(_xlfn.IFNA(VLOOKUP($A6,'FL Ratio'!$A$3:$B$44,2,FALSE),0)*'FL Characterization'!C$2)</f>
        <v>0.59348250719021312</v>
      </c>
      <c r="D6" s="2">
        <f>('[1]Pc, Summer, S3'!D6*Main!$B$5)+(_xlfn.IFNA(VLOOKUP($A6,'FL Ratio'!$A$3:$B$44,2,FALSE),0)*'FL Characterization'!D$2)</f>
        <v>0.54437136039960698</v>
      </c>
      <c r="E6" s="2">
        <f>('[1]Pc, Summer, S3'!E6*Main!$B$5)+(_xlfn.IFNA(VLOOKUP($A6,'FL Ratio'!$A$3:$B$44,2,FALSE),0)*'FL Characterization'!E$2)</f>
        <v>0.52734666175853451</v>
      </c>
      <c r="F6" s="2">
        <f>('[1]Pc, Summer, S3'!F6*Main!$B$5)+(_xlfn.IFNA(VLOOKUP($A6,'FL Ratio'!$A$3:$B$44,2,FALSE),0)*'FL Characterization'!F$2)</f>
        <v>0.52131175451584377</v>
      </c>
      <c r="G6" s="2">
        <f>('[1]Pc, Summer, S3'!G6*Main!$B$5)+(_xlfn.IFNA(VLOOKUP($A6,'FL Ratio'!$A$3:$B$44,2,FALSE),0)*'FL Characterization'!G$2)</f>
        <v>0.50576570294532452</v>
      </c>
      <c r="H6" s="2">
        <f>('[1]Pc, Summer, S3'!H6*Main!$B$5)+(_xlfn.IFNA(VLOOKUP($A6,'FL Ratio'!$A$3:$B$44,2,FALSE),0)*'FL Characterization'!H$2)</f>
        <v>0.57089927999127665</v>
      </c>
      <c r="I6" s="2">
        <f>('[1]Pc, Summer, S3'!I6*Main!$B$5)+(_xlfn.IFNA(VLOOKUP($A6,'FL Ratio'!$A$3:$B$44,2,FALSE),0)*'FL Characterization'!I$2)</f>
        <v>0.55061187187531635</v>
      </c>
      <c r="J6" s="2">
        <f>('[1]Pc, Summer, S3'!J6*Main!$B$5)+(_xlfn.IFNA(VLOOKUP($A6,'FL Ratio'!$A$3:$B$44,2,FALSE),0)*'FL Characterization'!J$2)</f>
        <v>0.60346918503962099</v>
      </c>
      <c r="K6" s="2">
        <f>('[1]Pc, Summer, S3'!K6*Main!$B$5)+(_xlfn.IFNA(VLOOKUP($A6,'FL Ratio'!$A$3:$B$44,2,FALSE),0)*'FL Characterization'!K$2)</f>
        <v>0.62928929517353016</v>
      </c>
      <c r="L6" s="2">
        <f>('[1]Pc, Summer, S3'!L6*Main!$B$5)+(_xlfn.IFNA(VLOOKUP($A6,'FL Ratio'!$A$3:$B$44,2,FALSE),0)*'FL Characterization'!L$2)</f>
        <v>0.66225676456992311</v>
      </c>
      <c r="M6" s="2">
        <f>('[1]Pc, Summer, S3'!M6*Main!$B$5)+(_xlfn.IFNA(VLOOKUP($A6,'FL Ratio'!$A$3:$B$44,2,FALSE),0)*'FL Characterization'!M$2)</f>
        <v>0.70317264000338031</v>
      </c>
      <c r="N6" s="2">
        <f>('[1]Pc, Summer, S3'!N6*Main!$B$5)+(_xlfn.IFNA(VLOOKUP($A6,'FL Ratio'!$A$3:$B$44,2,FALSE),0)*'FL Characterization'!N$2)</f>
        <v>0.73202142515172985</v>
      </c>
      <c r="O6" s="2">
        <f>('[1]Pc, Summer, S3'!O6*Main!$B$5)+(_xlfn.IFNA(VLOOKUP($A6,'FL Ratio'!$A$3:$B$44,2,FALSE),0)*'FL Characterization'!O$2)</f>
        <v>0.72420595226276352</v>
      </c>
      <c r="P6" s="2">
        <f>('[1]Pc, Summer, S3'!P6*Main!$B$5)+(_xlfn.IFNA(VLOOKUP($A6,'FL Ratio'!$A$3:$B$44,2,FALSE),0)*'FL Characterization'!P$2)</f>
        <v>0.70349007817650433</v>
      </c>
      <c r="Q6" s="2">
        <f>('[1]Pc, Summer, S3'!Q6*Main!$B$5)+(_xlfn.IFNA(VLOOKUP($A6,'FL Ratio'!$A$3:$B$44,2,FALSE),0)*'FL Characterization'!Q$2)</f>
        <v>0.69488785341572445</v>
      </c>
      <c r="R6" s="2">
        <f>('[1]Pc, Summer, S3'!R6*Main!$B$5)+(_xlfn.IFNA(VLOOKUP($A6,'FL Ratio'!$A$3:$B$44,2,FALSE),0)*'FL Characterization'!R$2)</f>
        <v>0.67144582569871436</v>
      </c>
      <c r="S6" s="2">
        <f>('[1]Pc, Summer, S3'!S6*Main!$B$5)+(_xlfn.IFNA(VLOOKUP($A6,'FL Ratio'!$A$3:$B$44,2,FALSE),0)*'FL Characterization'!S$2)</f>
        <v>0.69838837170821355</v>
      </c>
      <c r="T6" s="2">
        <f>('[1]Pc, Summer, S3'!T6*Main!$B$5)+(_xlfn.IFNA(VLOOKUP($A6,'FL Ratio'!$A$3:$B$44,2,FALSE),0)*'FL Characterization'!T$2)</f>
        <v>0.68177423850043395</v>
      </c>
      <c r="U6" s="2">
        <f>('[1]Pc, Summer, S3'!U6*Main!$B$5)+(_xlfn.IFNA(VLOOKUP($A6,'FL Ratio'!$A$3:$B$44,2,FALSE),0)*'FL Characterization'!U$2)</f>
        <v>0.68078520475626714</v>
      </c>
      <c r="V6" s="2">
        <f>('[1]Pc, Summer, S3'!V6*Main!$B$5)+(_xlfn.IFNA(VLOOKUP($A6,'FL Ratio'!$A$3:$B$44,2,FALSE),0)*'FL Characterization'!V$2)</f>
        <v>0.75942842025193502</v>
      </c>
      <c r="W6" s="2">
        <f>('[1]Pc, Summer, S3'!W6*Main!$B$5)+(_xlfn.IFNA(VLOOKUP($A6,'FL Ratio'!$A$3:$B$44,2,FALSE),0)*'FL Characterization'!W$2)</f>
        <v>0.71013671550298441</v>
      </c>
      <c r="X6" s="2">
        <f>('[1]Pc, Summer, S3'!X6*Main!$B$5)+(_xlfn.IFNA(VLOOKUP($A6,'FL Ratio'!$A$3:$B$44,2,FALSE),0)*'FL Characterization'!X$2)</f>
        <v>0.76523551074928509</v>
      </c>
      <c r="Y6" s="2">
        <f>('[1]Pc, Summer, S3'!Y6*Main!$B$5)+(_xlfn.IFNA(VLOOKUP($A6,'FL Ratio'!$A$3:$B$44,2,FALSE),0)*'FL Characterization'!Y$2)</f>
        <v>0.71099489748841638</v>
      </c>
    </row>
    <row r="7" spans="1:25" x14ac:dyDescent="0.3">
      <c r="A7">
        <v>6</v>
      </c>
      <c r="B7" s="2">
        <f>('[1]Pc, Summer, S3'!B7*Main!$B$5)+(_xlfn.IFNA(VLOOKUP($A7,'FL Ratio'!$A$3:$B$44,2,FALSE),0)*'FL Characterization'!B$2)</f>
        <v>3.6582354425342927</v>
      </c>
      <c r="C7" s="2">
        <f>('[1]Pc, Summer, S3'!C7*Main!$B$5)+(_xlfn.IFNA(VLOOKUP($A7,'FL Ratio'!$A$3:$B$44,2,FALSE),0)*'FL Characterization'!C$2)</f>
        <v>3.5497007719250746</v>
      </c>
      <c r="D7" s="2">
        <f>('[1]Pc, Summer, S3'!D7*Main!$B$5)+(_xlfn.IFNA(VLOOKUP($A7,'FL Ratio'!$A$3:$B$44,2,FALSE),0)*'FL Characterization'!D$2)</f>
        <v>3.2817400589253225</v>
      </c>
      <c r="E7" s="2">
        <f>('[1]Pc, Summer, S3'!E7*Main!$B$5)+(_xlfn.IFNA(VLOOKUP($A7,'FL Ratio'!$A$3:$B$44,2,FALSE),0)*'FL Characterization'!E$2)</f>
        <v>3.37659945567288</v>
      </c>
      <c r="F7" s="2">
        <f>('[1]Pc, Summer, S3'!F7*Main!$B$5)+(_xlfn.IFNA(VLOOKUP($A7,'FL Ratio'!$A$3:$B$44,2,FALSE),0)*'FL Characterization'!F$2)</f>
        <v>3.3729852671939873</v>
      </c>
      <c r="G7" s="2">
        <f>('[1]Pc, Summer, S3'!G7*Main!$B$5)+(_xlfn.IFNA(VLOOKUP($A7,'FL Ratio'!$A$3:$B$44,2,FALSE),0)*'FL Characterization'!G$2)</f>
        <v>3.3254199672471949</v>
      </c>
      <c r="H7" s="2">
        <f>('[1]Pc, Summer, S3'!H7*Main!$B$5)+(_xlfn.IFNA(VLOOKUP($A7,'FL Ratio'!$A$3:$B$44,2,FALSE),0)*'FL Characterization'!H$2)</f>
        <v>3.6620441918732372</v>
      </c>
      <c r="I7" s="2">
        <f>('[1]Pc, Summer, S3'!I7*Main!$B$5)+(_xlfn.IFNA(VLOOKUP($A7,'FL Ratio'!$A$3:$B$44,2,FALSE),0)*'FL Characterization'!I$2)</f>
        <v>4.1868603633396138</v>
      </c>
      <c r="J7" s="2">
        <f>('[1]Pc, Summer, S3'!J7*Main!$B$5)+(_xlfn.IFNA(VLOOKUP($A7,'FL Ratio'!$A$3:$B$44,2,FALSE),0)*'FL Characterization'!J$2)</f>
        <v>4.3625199570017497</v>
      </c>
      <c r="K7" s="2">
        <f>('[1]Pc, Summer, S3'!K7*Main!$B$5)+(_xlfn.IFNA(VLOOKUP($A7,'FL Ratio'!$A$3:$B$44,2,FALSE),0)*'FL Characterization'!K$2)</f>
        <v>4.3647404405240797</v>
      </c>
      <c r="L7" s="2">
        <f>('[1]Pc, Summer, S3'!L7*Main!$B$5)+(_xlfn.IFNA(VLOOKUP($A7,'FL Ratio'!$A$3:$B$44,2,FALSE),0)*'FL Characterization'!L$2)</f>
        <v>4.3400876865348605</v>
      </c>
      <c r="M7" s="2">
        <f>('[1]Pc, Summer, S3'!M7*Main!$B$5)+(_xlfn.IFNA(VLOOKUP($A7,'FL Ratio'!$A$3:$B$44,2,FALSE),0)*'FL Characterization'!M$2)</f>
        <v>4.5890482007171984</v>
      </c>
      <c r="N7" s="2">
        <f>('[1]Pc, Summer, S3'!N7*Main!$B$5)+(_xlfn.IFNA(VLOOKUP($A7,'FL Ratio'!$A$3:$B$44,2,FALSE),0)*'FL Characterization'!N$2)</f>
        <v>4.569340242608984</v>
      </c>
      <c r="O7" s="2">
        <f>('[1]Pc, Summer, S3'!O7*Main!$B$5)+(_xlfn.IFNA(VLOOKUP($A7,'FL Ratio'!$A$3:$B$44,2,FALSE),0)*'FL Characterization'!O$2)</f>
        <v>4.4585350600053211</v>
      </c>
      <c r="P7" s="2">
        <f>('[1]Pc, Summer, S3'!P7*Main!$B$5)+(_xlfn.IFNA(VLOOKUP($A7,'FL Ratio'!$A$3:$B$44,2,FALSE),0)*'FL Characterization'!P$2)</f>
        <v>4.2165041563280345</v>
      </c>
      <c r="Q7" s="2">
        <f>('[1]Pc, Summer, S3'!Q7*Main!$B$5)+(_xlfn.IFNA(VLOOKUP($A7,'FL Ratio'!$A$3:$B$44,2,FALSE),0)*'FL Characterization'!Q$2)</f>
        <v>4.0709936692088453</v>
      </c>
      <c r="R7" s="2">
        <f>('[1]Pc, Summer, S3'!R7*Main!$B$5)+(_xlfn.IFNA(VLOOKUP($A7,'FL Ratio'!$A$3:$B$44,2,FALSE),0)*'FL Characterization'!R$2)</f>
        <v>4.1796870248723108</v>
      </c>
      <c r="S7" s="2">
        <f>('[1]Pc, Summer, S3'!S7*Main!$B$5)+(_xlfn.IFNA(VLOOKUP($A7,'FL Ratio'!$A$3:$B$44,2,FALSE),0)*'FL Characterization'!S$2)</f>
        <v>4.1683278322552901</v>
      </c>
      <c r="T7" s="2">
        <f>('[1]Pc, Summer, S3'!T7*Main!$B$5)+(_xlfn.IFNA(VLOOKUP($A7,'FL Ratio'!$A$3:$B$44,2,FALSE),0)*'FL Characterization'!T$2)</f>
        <v>3.8481097104982043</v>
      </c>
      <c r="U7" s="2">
        <f>('[1]Pc, Summer, S3'!U7*Main!$B$5)+(_xlfn.IFNA(VLOOKUP($A7,'FL Ratio'!$A$3:$B$44,2,FALSE),0)*'FL Characterization'!U$2)</f>
        <v>3.8519713546856567</v>
      </c>
      <c r="V7" s="2">
        <f>('[1]Pc, Summer, S3'!V7*Main!$B$5)+(_xlfn.IFNA(VLOOKUP($A7,'FL Ratio'!$A$3:$B$44,2,FALSE),0)*'FL Characterization'!V$2)</f>
        <v>4.059657910405428</v>
      </c>
      <c r="W7" s="2">
        <f>('[1]Pc, Summer, S3'!W7*Main!$B$5)+(_xlfn.IFNA(VLOOKUP($A7,'FL Ratio'!$A$3:$B$44,2,FALSE),0)*'FL Characterization'!W$2)</f>
        <v>3.6700383030650623</v>
      </c>
      <c r="X7" s="2">
        <f>('[1]Pc, Summer, S3'!X7*Main!$B$5)+(_xlfn.IFNA(VLOOKUP($A7,'FL Ratio'!$A$3:$B$44,2,FALSE),0)*'FL Characterization'!X$2)</f>
        <v>3.6814079109975193</v>
      </c>
      <c r="Y7" s="2">
        <f>('[1]Pc, Summer, S3'!Y7*Main!$B$5)+(_xlfn.IFNA(VLOOKUP($A7,'FL Ratio'!$A$3:$B$44,2,FALSE),0)*'FL Characterization'!Y$2)</f>
        <v>3.7406839049365912</v>
      </c>
    </row>
    <row r="8" spans="1:25" x14ac:dyDescent="0.3">
      <c r="A8">
        <v>7</v>
      </c>
      <c r="B8" s="2">
        <f>('[1]Pc, Summer, S3'!B8*Main!$B$5)+(_xlfn.IFNA(VLOOKUP($A8,'FL Ratio'!$A$3:$B$44,2,FALSE),0)*'FL Characterization'!B$2)</f>
        <v>1.9339103162661377</v>
      </c>
      <c r="C8" s="2">
        <f>('[1]Pc, Summer, S3'!C8*Main!$B$5)+(_xlfn.IFNA(VLOOKUP($A8,'FL Ratio'!$A$3:$B$44,2,FALSE),0)*'FL Characterization'!C$2)</f>
        <v>1.8051667176884973</v>
      </c>
      <c r="D8" s="2">
        <f>('[1]Pc, Summer, S3'!D8*Main!$B$5)+(_xlfn.IFNA(VLOOKUP($A8,'FL Ratio'!$A$3:$B$44,2,FALSE),0)*'FL Characterization'!D$2)</f>
        <v>1.7240935342457815</v>
      </c>
      <c r="E8" s="2">
        <f>('[1]Pc, Summer, S3'!E8*Main!$B$5)+(_xlfn.IFNA(VLOOKUP($A8,'FL Ratio'!$A$3:$B$44,2,FALSE),0)*'FL Characterization'!E$2)</f>
        <v>1.7269336517570082</v>
      </c>
      <c r="F8" s="2">
        <f>('[1]Pc, Summer, S3'!F8*Main!$B$5)+(_xlfn.IFNA(VLOOKUP($A8,'FL Ratio'!$A$3:$B$44,2,FALSE),0)*'FL Characterization'!F$2)</f>
        <v>1.6089584197391598</v>
      </c>
      <c r="G8" s="2">
        <f>('[1]Pc, Summer, S3'!G8*Main!$B$5)+(_xlfn.IFNA(VLOOKUP($A8,'FL Ratio'!$A$3:$B$44,2,FALSE),0)*'FL Characterization'!G$2)</f>
        <v>1.6649547454800053</v>
      </c>
      <c r="H8" s="2">
        <f>('[1]Pc, Summer, S3'!H8*Main!$B$5)+(_xlfn.IFNA(VLOOKUP($A8,'FL Ratio'!$A$3:$B$44,2,FALSE),0)*'FL Characterization'!H$2)</f>
        <v>2.1284226269526854</v>
      </c>
      <c r="I8" s="2">
        <f>('[1]Pc, Summer, S3'!I8*Main!$B$5)+(_xlfn.IFNA(VLOOKUP($A8,'FL Ratio'!$A$3:$B$44,2,FALSE),0)*'FL Characterization'!I$2)</f>
        <v>2.0551759109206476</v>
      </c>
      <c r="J8" s="2">
        <f>('[1]Pc, Summer, S3'!J8*Main!$B$5)+(_xlfn.IFNA(VLOOKUP($A8,'FL Ratio'!$A$3:$B$44,2,FALSE),0)*'FL Characterization'!J$2)</f>
        <v>2.3516437036674653</v>
      </c>
      <c r="K8" s="2">
        <f>('[1]Pc, Summer, S3'!K8*Main!$B$5)+(_xlfn.IFNA(VLOOKUP($A8,'FL Ratio'!$A$3:$B$44,2,FALSE),0)*'FL Characterization'!K$2)</f>
        <v>2.501980176222359</v>
      </c>
      <c r="L8" s="2">
        <f>('[1]Pc, Summer, S3'!L8*Main!$B$5)+(_xlfn.IFNA(VLOOKUP($A8,'FL Ratio'!$A$3:$B$44,2,FALSE),0)*'FL Characterization'!L$2)</f>
        <v>2.4558862496382154</v>
      </c>
      <c r="M8" s="2">
        <f>('[1]Pc, Summer, S3'!M8*Main!$B$5)+(_xlfn.IFNA(VLOOKUP($A8,'FL Ratio'!$A$3:$B$44,2,FALSE),0)*'FL Characterization'!M$2)</f>
        <v>2.5728092276119594</v>
      </c>
      <c r="N8" s="2">
        <f>('[1]Pc, Summer, S3'!N8*Main!$B$5)+(_xlfn.IFNA(VLOOKUP($A8,'FL Ratio'!$A$3:$B$44,2,FALSE),0)*'FL Characterization'!N$2)</f>
        <v>2.539859947693222</v>
      </c>
      <c r="O8" s="2">
        <f>('[1]Pc, Summer, S3'!O8*Main!$B$5)+(_xlfn.IFNA(VLOOKUP($A8,'FL Ratio'!$A$3:$B$44,2,FALSE),0)*'FL Characterization'!O$2)</f>
        <v>2.6765589798878979</v>
      </c>
      <c r="P8" s="2">
        <f>('[1]Pc, Summer, S3'!P8*Main!$B$5)+(_xlfn.IFNA(VLOOKUP($A8,'FL Ratio'!$A$3:$B$44,2,FALSE),0)*'FL Characterization'!P$2)</f>
        <v>2.6482957702618357</v>
      </c>
      <c r="Q8" s="2">
        <f>('[1]Pc, Summer, S3'!Q8*Main!$B$5)+(_xlfn.IFNA(VLOOKUP($A8,'FL Ratio'!$A$3:$B$44,2,FALSE),0)*'FL Characterization'!Q$2)</f>
        <v>2.4778901006161731</v>
      </c>
      <c r="R8" s="2">
        <f>('[1]Pc, Summer, S3'!R8*Main!$B$5)+(_xlfn.IFNA(VLOOKUP($A8,'FL Ratio'!$A$3:$B$44,2,FALSE),0)*'FL Characterization'!R$2)</f>
        <v>2.4272807518845383</v>
      </c>
      <c r="S8" s="2">
        <f>('[1]Pc, Summer, S3'!S8*Main!$B$5)+(_xlfn.IFNA(VLOOKUP($A8,'FL Ratio'!$A$3:$B$44,2,FALSE),0)*'FL Characterization'!S$2)</f>
        <v>2.4514875592667251</v>
      </c>
      <c r="T8" s="2">
        <f>('[1]Pc, Summer, S3'!T8*Main!$B$5)+(_xlfn.IFNA(VLOOKUP($A8,'FL Ratio'!$A$3:$B$44,2,FALSE),0)*'FL Characterization'!T$2)</f>
        <v>2.3494539387754854</v>
      </c>
      <c r="U8" s="2">
        <f>('[1]Pc, Summer, S3'!U8*Main!$B$5)+(_xlfn.IFNA(VLOOKUP($A8,'FL Ratio'!$A$3:$B$44,2,FALSE),0)*'FL Characterization'!U$2)</f>
        <v>2.3292287262560154</v>
      </c>
      <c r="V8" s="2">
        <f>('[1]Pc, Summer, S3'!V8*Main!$B$5)+(_xlfn.IFNA(VLOOKUP($A8,'FL Ratio'!$A$3:$B$44,2,FALSE),0)*'FL Characterization'!V$2)</f>
        <v>2.4016436943012551</v>
      </c>
      <c r="W8" s="2">
        <f>('[1]Pc, Summer, S3'!W8*Main!$B$5)+(_xlfn.IFNA(VLOOKUP($A8,'FL Ratio'!$A$3:$B$44,2,FALSE),0)*'FL Characterization'!W$2)</f>
        <v>1.9928323345602128</v>
      </c>
      <c r="X8" s="2">
        <f>('[1]Pc, Summer, S3'!X8*Main!$B$5)+(_xlfn.IFNA(VLOOKUP($A8,'FL Ratio'!$A$3:$B$44,2,FALSE),0)*'FL Characterization'!X$2)</f>
        <v>2.2069182677193631</v>
      </c>
      <c r="Y8" s="2">
        <f>('[1]Pc, Summer, S3'!Y8*Main!$B$5)+(_xlfn.IFNA(VLOOKUP($A8,'FL Ratio'!$A$3:$B$44,2,FALSE),0)*'FL Characterization'!Y$2)</f>
        <v>2.0294146951934771</v>
      </c>
    </row>
    <row r="9" spans="1:25" x14ac:dyDescent="0.3">
      <c r="A9">
        <v>8</v>
      </c>
      <c r="B9" s="2">
        <f>('[1]Pc, Summer, S3'!B9*Main!$B$5)+(_xlfn.IFNA(VLOOKUP($A9,'FL Ratio'!$A$3:$B$44,2,FALSE),0)*'FL Characterization'!B$2)</f>
        <v>0.41512973103597883</v>
      </c>
      <c r="C9" s="2">
        <f>('[1]Pc, Summer, S3'!C9*Main!$B$5)+(_xlfn.IFNA(VLOOKUP($A9,'FL Ratio'!$A$3:$B$44,2,FALSE),0)*'FL Characterization'!C$2)</f>
        <v>0.40294054578948901</v>
      </c>
      <c r="D9" s="2">
        <f>('[1]Pc, Summer, S3'!D9*Main!$B$5)+(_xlfn.IFNA(VLOOKUP($A9,'FL Ratio'!$A$3:$B$44,2,FALSE),0)*'FL Characterization'!D$2)</f>
        <v>0.3782654968348661</v>
      </c>
      <c r="E9" s="2">
        <f>('[1]Pc, Summer, S3'!E9*Main!$B$5)+(_xlfn.IFNA(VLOOKUP($A9,'FL Ratio'!$A$3:$B$44,2,FALSE),0)*'FL Characterization'!E$2)</f>
        <v>0.36865864565019019</v>
      </c>
      <c r="F9" s="2">
        <f>('[1]Pc, Summer, S3'!F9*Main!$B$5)+(_xlfn.IFNA(VLOOKUP($A9,'FL Ratio'!$A$3:$B$44,2,FALSE),0)*'FL Characterization'!F$2)</f>
        <v>0.35382476818789627</v>
      </c>
      <c r="G9" s="2">
        <f>('[1]Pc, Summer, S3'!G9*Main!$B$5)+(_xlfn.IFNA(VLOOKUP($A9,'FL Ratio'!$A$3:$B$44,2,FALSE),0)*'FL Characterization'!G$2)</f>
        <v>0.35788680257303707</v>
      </c>
      <c r="H9" s="2">
        <f>('[1]Pc, Summer, S3'!H9*Main!$B$5)+(_xlfn.IFNA(VLOOKUP($A9,'FL Ratio'!$A$3:$B$44,2,FALSE),0)*'FL Characterization'!H$2)</f>
        <v>0.55429603401115979</v>
      </c>
      <c r="I9" s="2">
        <f>('[1]Pc, Summer, S3'!I9*Main!$B$5)+(_xlfn.IFNA(VLOOKUP($A9,'FL Ratio'!$A$3:$B$44,2,FALSE),0)*'FL Characterization'!I$2)</f>
        <v>0.55591113971482731</v>
      </c>
      <c r="J9" s="2">
        <f>('[1]Pc, Summer, S3'!J9*Main!$B$5)+(_xlfn.IFNA(VLOOKUP($A9,'FL Ratio'!$A$3:$B$44,2,FALSE),0)*'FL Characterization'!J$2)</f>
        <v>0.59371329130946593</v>
      </c>
      <c r="K9" s="2">
        <f>('[1]Pc, Summer, S3'!K9*Main!$B$5)+(_xlfn.IFNA(VLOOKUP($A9,'FL Ratio'!$A$3:$B$44,2,FALSE),0)*'FL Characterization'!K$2)</f>
        <v>0.5934147242212785</v>
      </c>
      <c r="L9" s="2">
        <f>('[1]Pc, Summer, S3'!L9*Main!$B$5)+(_xlfn.IFNA(VLOOKUP($A9,'FL Ratio'!$A$3:$B$44,2,FALSE),0)*'FL Characterization'!L$2)</f>
        <v>0.60882067682793628</v>
      </c>
      <c r="M9" s="2">
        <f>('[1]Pc, Summer, S3'!M9*Main!$B$5)+(_xlfn.IFNA(VLOOKUP($A9,'FL Ratio'!$A$3:$B$44,2,FALSE),0)*'FL Characterization'!M$2)</f>
        <v>0.6485802453232804</v>
      </c>
      <c r="N9" s="2">
        <f>('[1]Pc, Summer, S3'!N9*Main!$B$5)+(_xlfn.IFNA(VLOOKUP($A9,'FL Ratio'!$A$3:$B$44,2,FALSE),0)*'FL Characterization'!N$2)</f>
        <v>0.65483408461401138</v>
      </c>
      <c r="O9" s="2">
        <f>('[1]Pc, Summer, S3'!O9*Main!$B$5)+(_xlfn.IFNA(VLOOKUP($A9,'FL Ratio'!$A$3:$B$44,2,FALSE),0)*'FL Characterization'!O$2)</f>
        <v>0.63576049075898378</v>
      </c>
      <c r="P9" s="2">
        <f>('[1]Pc, Summer, S3'!P9*Main!$B$5)+(_xlfn.IFNA(VLOOKUP($A9,'FL Ratio'!$A$3:$B$44,2,FALSE),0)*'FL Characterization'!P$2)</f>
        <v>0.56409437838247112</v>
      </c>
      <c r="Q9" s="2">
        <f>('[1]Pc, Summer, S3'!Q9*Main!$B$5)+(_xlfn.IFNA(VLOOKUP($A9,'FL Ratio'!$A$3:$B$44,2,FALSE),0)*'FL Characterization'!Q$2)</f>
        <v>0.54070002568078213</v>
      </c>
      <c r="R9" s="2">
        <f>('[1]Pc, Summer, S3'!R9*Main!$B$5)+(_xlfn.IFNA(VLOOKUP($A9,'FL Ratio'!$A$3:$B$44,2,FALSE),0)*'FL Characterization'!R$2)</f>
        <v>0.49132442930836923</v>
      </c>
      <c r="S9" s="2">
        <f>('[1]Pc, Summer, S3'!S9*Main!$B$5)+(_xlfn.IFNA(VLOOKUP($A9,'FL Ratio'!$A$3:$B$44,2,FALSE),0)*'FL Characterization'!S$2)</f>
        <v>0.51287492022805414</v>
      </c>
      <c r="T9" s="2">
        <f>('[1]Pc, Summer, S3'!T9*Main!$B$5)+(_xlfn.IFNA(VLOOKUP($A9,'FL Ratio'!$A$3:$B$44,2,FALSE),0)*'FL Characterization'!T$2)</f>
        <v>0.48041733485165683</v>
      </c>
      <c r="U9" s="2">
        <f>('[1]Pc, Summer, S3'!U9*Main!$B$5)+(_xlfn.IFNA(VLOOKUP($A9,'FL Ratio'!$A$3:$B$44,2,FALSE),0)*'FL Characterization'!U$2)</f>
        <v>0.4824843969932362</v>
      </c>
      <c r="V9" s="2">
        <f>('[1]Pc, Summer, S3'!V9*Main!$B$5)+(_xlfn.IFNA(VLOOKUP($A9,'FL Ratio'!$A$3:$B$44,2,FALSE),0)*'FL Characterization'!V$2)</f>
        <v>0.47957874670732492</v>
      </c>
      <c r="W9" s="2">
        <f>('[1]Pc, Summer, S3'!W9*Main!$B$5)+(_xlfn.IFNA(VLOOKUP($A9,'FL Ratio'!$A$3:$B$44,2,FALSE),0)*'FL Characterization'!W$2)</f>
        <v>0.411097064071961</v>
      </c>
      <c r="X9" s="2">
        <f>('[1]Pc, Summer, S3'!X9*Main!$B$5)+(_xlfn.IFNA(VLOOKUP($A9,'FL Ratio'!$A$3:$B$44,2,FALSE),0)*'FL Characterization'!X$2)</f>
        <v>0.4330854675836277</v>
      </c>
      <c r="Y9" s="2">
        <f>('[1]Pc, Summer, S3'!Y9*Main!$B$5)+(_xlfn.IFNA(VLOOKUP($A9,'FL Ratio'!$A$3:$B$44,2,FALSE),0)*'FL Characterization'!Y$2)</f>
        <v>0.42406958091081021</v>
      </c>
    </row>
    <row r="10" spans="1:25" x14ac:dyDescent="0.3">
      <c r="A10">
        <v>9</v>
      </c>
      <c r="B10" s="2">
        <f>('[1]Pc, Summer, S3'!B10*Main!$B$5)+(_xlfn.IFNA(VLOOKUP($A10,'FL Ratio'!$A$3:$B$44,2,FALSE),0)*'FL Characterization'!B$2)</f>
        <v>0.40495120083030312</v>
      </c>
      <c r="C10" s="2">
        <f>('[1]Pc, Summer, S3'!C10*Main!$B$5)+(_xlfn.IFNA(VLOOKUP($A10,'FL Ratio'!$A$3:$B$44,2,FALSE),0)*'FL Characterization'!C$2)</f>
        <v>0.39000837197180405</v>
      </c>
      <c r="D10" s="2">
        <f>('[1]Pc, Summer, S3'!D10*Main!$B$5)+(_xlfn.IFNA(VLOOKUP($A10,'FL Ratio'!$A$3:$B$44,2,FALSE),0)*'FL Characterization'!D$2)</f>
        <v>0.3670061342512565</v>
      </c>
      <c r="E10" s="2">
        <f>('[1]Pc, Summer, S3'!E10*Main!$B$5)+(_xlfn.IFNA(VLOOKUP($A10,'FL Ratio'!$A$3:$B$44,2,FALSE),0)*'FL Characterization'!E$2)</f>
        <v>0.34520492242698414</v>
      </c>
      <c r="F10" s="2">
        <f>('[1]Pc, Summer, S3'!F10*Main!$B$5)+(_xlfn.IFNA(VLOOKUP($A10,'FL Ratio'!$A$3:$B$44,2,FALSE),0)*'FL Characterization'!F$2)</f>
        <v>0.32662086747404157</v>
      </c>
      <c r="G10" s="2">
        <f>('[1]Pc, Summer, S3'!G10*Main!$B$5)+(_xlfn.IFNA(VLOOKUP($A10,'FL Ratio'!$A$3:$B$44,2,FALSE),0)*'FL Characterization'!G$2)</f>
        <v>0.30581164718705267</v>
      </c>
      <c r="H10" s="2">
        <f>('[1]Pc, Summer, S3'!H10*Main!$B$5)+(_xlfn.IFNA(VLOOKUP($A10,'FL Ratio'!$A$3:$B$44,2,FALSE),0)*'FL Characterization'!H$2)</f>
        <v>0.32540656948067059</v>
      </c>
      <c r="I10" s="2">
        <f>('[1]Pc, Summer, S3'!I10*Main!$B$5)+(_xlfn.IFNA(VLOOKUP($A10,'FL Ratio'!$A$3:$B$44,2,FALSE),0)*'FL Characterization'!I$2)</f>
        <v>0.25902845629115684</v>
      </c>
      <c r="J10" s="2">
        <f>('[1]Pc, Summer, S3'!J10*Main!$B$5)+(_xlfn.IFNA(VLOOKUP($A10,'FL Ratio'!$A$3:$B$44,2,FALSE),0)*'FL Characterization'!J$2)</f>
        <v>0.22481108196916702</v>
      </c>
      <c r="K10" s="2">
        <f>('[1]Pc, Summer, S3'!K10*Main!$B$5)+(_xlfn.IFNA(VLOOKUP($A10,'FL Ratio'!$A$3:$B$44,2,FALSE),0)*'FL Characterization'!K$2)</f>
        <v>0.240440315864517</v>
      </c>
      <c r="L10" s="2">
        <f>('[1]Pc, Summer, S3'!L10*Main!$B$5)+(_xlfn.IFNA(VLOOKUP($A10,'FL Ratio'!$A$3:$B$44,2,FALSE),0)*'FL Characterization'!L$2)</f>
        <v>0.25483691364748645</v>
      </c>
      <c r="M10" s="2">
        <f>('[1]Pc, Summer, S3'!M10*Main!$B$5)+(_xlfn.IFNA(VLOOKUP($A10,'FL Ratio'!$A$3:$B$44,2,FALSE),0)*'FL Characterization'!M$2)</f>
        <v>0.28681081792635099</v>
      </c>
      <c r="N10" s="2">
        <f>('[1]Pc, Summer, S3'!N10*Main!$B$5)+(_xlfn.IFNA(VLOOKUP($A10,'FL Ratio'!$A$3:$B$44,2,FALSE),0)*'FL Characterization'!N$2)</f>
        <v>0.30948169666500186</v>
      </c>
      <c r="O10" s="2">
        <f>('[1]Pc, Summer, S3'!O10*Main!$B$5)+(_xlfn.IFNA(VLOOKUP($A10,'FL Ratio'!$A$3:$B$44,2,FALSE),0)*'FL Characterization'!O$2)</f>
        <v>0.33090935823620193</v>
      </c>
      <c r="P10" s="2">
        <f>('[1]Pc, Summer, S3'!P10*Main!$B$5)+(_xlfn.IFNA(VLOOKUP($A10,'FL Ratio'!$A$3:$B$44,2,FALSE),0)*'FL Characterization'!P$2)</f>
        <v>0.32609360162609657</v>
      </c>
      <c r="Q10" s="2">
        <f>('[1]Pc, Summer, S3'!Q10*Main!$B$5)+(_xlfn.IFNA(VLOOKUP($A10,'FL Ratio'!$A$3:$B$44,2,FALSE),0)*'FL Characterization'!Q$2)</f>
        <v>0.33635486601173042</v>
      </c>
      <c r="R10" s="2">
        <f>('[1]Pc, Summer, S3'!R10*Main!$B$5)+(_xlfn.IFNA(VLOOKUP($A10,'FL Ratio'!$A$3:$B$44,2,FALSE),0)*'FL Characterization'!R$2)</f>
        <v>0.3137295508623511</v>
      </c>
      <c r="S10" s="2">
        <f>('[1]Pc, Summer, S3'!S10*Main!$B$5)+(_xlfn.IFNA(VLOOKUP($A10,'FL Ratio'!$A$3:$B$44,2,FALSE),0)*'FL Characterization'!S$2)</f>
        <v>0.3381302470644314</v>
      </c>
      <c r="T10" s="2">
        <f>('[1]Pc, Summer, S3'!T10*Main!$B$5)+(_xlfn.IFNA(VLOOKUP($A10,'FL Ratio'!$A$3:$B$44,2,FALSE),0)*'FL Characterization'!T$2)</f>
        <v>0.31112272208962011</v>
      </c>
      <c r="U10" s="2">
        <f>('[1]Pc, Summer, S3'!U10*Main!$B$5)+(_xlfn.IFNA(VLOOKUP($A10,'FL Ratio'!$A$3:$B$44,2,FALSE),0)*'FL Characterization'!U$2)</f>
        <v>0.31815277048847723</v>
      </c>
      <c r="V10" s="2">
        <f>('[1]Pc, Summer, S3'!V10*Main!$B$5)+(_xlfn.IFNA(VLOOKUP($A10,'FL Ratio'!$A$3:$B$44,2,FALSE),0)*'FL Characterization'!V$2)</f>
        <v>0.34612002658432489</v>
      </c>
      <c r="W10" s="2">
        <f>('[1]Pc, Summer, S3'!W10*Main!$B$5)+(_xlfn.IFNA(VLOOKUP($A10,'FL Ratio'!$A$3:$B$44,2,FALSE),0)*'FL Characterization'!W$2)</f>
        <v>0.31116432179902975</v>
      </c>
      <c r="X10" s="2">
        <f>('[1]Pc, Summer, S3'!X10*Main!$B$5)+(_xlfn.IFNA(VLOOKUP($A10,'FL Ratio'!$A$3:$B$44,2,FALSE),0)*'FL Characterization'!X$2)</f>
        <v>0.35447994710526487</v>
      </c>
      <c r="Y10" s="2">
        <f>('[1]Pc, Summer, S3'!Y10*Main!$B$5)+(_xlfn.IFNA(VLOOKUP($A10,'FL Ratio'!$A$3:$B$44,2,FALSE),0)*'FL Characterization'!Y$2)</f>
        <v>0.39247967574673925</v>
      </c>
    </row>
    <row r="11" spans="1:25" x14ac:dyDescent="0.3">
      <c r="A11">
        <v>10</v>
      </c>
      <c r="B11" s="2">
        <f>('[1]Pc, Summer, S3'!B11*Main!$B$5)+(_xlfn.IFNA(VLOOKUP($A11,'FL Ratio'!$A$3:$B$44,2,FALSE),0)*'FL Characterization'!B$2)</f>
        <v>0.73937436692858727</v>
      </c>
      <c r="C11" s="2">
        <f>('[1]Pc, Summer, S3'!C11*Main!$B$5)+(_xlfn.IFNA(VLOOKUP($A11,'FL Ratio'!$A$3:$B$44,2,FALSE),0)*'FL Characterization'!C$2)</f>
        <v>0.69510455341749489</v>
      </c>
      <c r="D11" s="2">
        <f>('[1]Pc, Summer, S3'!D11*Main!$B$5)+(_xlfn.IFNA(VLOOKUP($A11,'FL Ratio'!$A$3:$B$44,2,FALSE),0)*'FL Characterization'!D$2)</f>
        <v>0.66324501072158215</v>
      </c>
      <c r="E11" s="2">
        <f>('[1]Pc, Summer, S3'!E11*Main!$B$5)+(_xlfn.IFNA(VLOOKUP($A11,'FL Ratio'!$A$3:$B$44,2,FALSE),0)*'FL Characterization'!E$2)</f>
        <v>0.66327058120240279</v>
      </c>
      <c r="F11" s="2">
        <f>('[1]Pc, Summer, S3'!F11*Main!$B$5)+(_xlfn.IFNA(VLOOKUP($A11,'FL Ratio'!$A$3:$B$44,2,FALSE),0)*'FL Characterization'!F$2)</f>
        <v>0.64649455733396932</v>
      </c>
      <c r="G11" s="2">
        <f>('[1]Pc, Summer, S3'!G11*Main!$B$5)+(_xlfn.IFNA(VLOOKUP($A11,'FL Ratio'!$A$3:$B$44,2,FALSE),0)*'FL Characterization'!G$2)</f>
        <v>0.64920479508747264</v>
      </c>
      <c r="H11" s="2">
        <f>('[1]Pc, Summer, S3'!H11*Main!$B$5)+(_xlfn.IFNA(VLOOKUP($A11,'FL Ratio'!$A$3:$B$44,2,FALSE),0)*'FL Characterization'!H$2)</f>
        <v>0.77328770909192057</v>
      </c>
      <c r="I11" s="2">
        <f>('[1]Pc, Summer, S3'!I11*Main!$B$5)+(_xlfn.IFNA(VLOOKUP($A11,'FL Ratio'!$A$3:$B$44,2,FALSE),0)*'FL Characterization'!I$2)</f>
        <v>0.82397392830225291</v>
      </c>
      <c r="J11" s="2">
        <f>('[1]Pc, Summer, S3'!J11*Main!$B$5)+(_xlfn.IFNA(VLOOKUP($A11,'FL Ratio'!$A$3:$B$44,2,FALSE),0)*'FL Characterization'!J$2)</f>
        <v>0.87885257615880841</v>
      </c>
      <c r="K11" s="2">
        <f>('[1]Pc, Summer, S3'!K11*Main!$B$5)+(_xlfn.IFNA(VLOOKUP($A11,'FL Ratio'!$A$3:$B$44,2,FALSE),0)*'FL Characterization'!K$2)</f>
        <v>0.91860453454540636</v>
      </c>
      <c r="L11" s="2">
        <f>('[1]Pc, Summer, S3'!L11*Main!$B$5)+(_xlfn.IFNA(VLOOKUP($A11,'FL Ratio'!$A$3:$B$44,2,FALSE),0)*'FL Characterization'!L$2)</f>
        <v>0.8920319171215354</v>
      </c>
      <c r="M11" s="2">
        <f>('[1]Pc, Summer, S3'!M11*Main!$B$5)+(_xlfn.IFNA(VLOOKUP($A11,'FL Ratio'!$A$3:$B$44,2,FALSE),0)*'FL Characterization'!M$2)</f>
        <v>0.92674589387156681</v>
      </c>
      <c r="N11" s="2">
        <f>('[1]Pc, Summer, S3'!N11*Main!$B$5)+(_xlfn.IFNA(VLOOKUP($A11,'FL Ratio'!$A$3:$B$44,2,FALSE),0)*'FL Characterization'!N$2)</f>
        <v>0.97372715702955659</v>
      </c>
      <c r="O11" s="2">
        <f>('[1]Pc, Summer, S3'!O11*Main!$B$5)+(_xlfn.IFNA(VLOOKUP($A11,'FL Ratio'!$A$3:$B$44,2,FALSE),0)*'FL Characterization'!O$2)</f>
        <v>0.96255119348315632</v>
      </c>
      <c r="P11" s="2">
        <f>('[1]Pc, Summer, S3'!P11*Main!$B$5)+(_xlfn.IFNA(VLOOKUP($A11,'FL Ratio'!$A$3:$B$44,2,FALSE),0)*'FL Characterization'!P$2)</f>
        <v>0.94032940659942754</v>
      </c>
      <c r="Q11" s="2">
        <f>('[1]Pc, Summer, S3'!Q11*Main!$B$5)+(_xlfn.IFNA(VLOOKUP($A11,'FL Ratio'!$A$3:$B$44,2,FALSE),0)*'FL Characterization'!Q$2)</f>
        <v>0.87379370110438392</v>
      </c>
      <c r="R11" s="2">
        <f>('[1]Pc, Summer, S3'!R11*Main!$B$5)+(_xlfn.IFNA(VLOOKUP($A11,'FL Ratio'!$A$3:$B$44,2,FALSE),0)*'FL Characterization'!R$2)</f>
        <v>0.83322752787680099</v>
      </c>
      <c r="S11" s="2">
        <f>('[1]Pc, Summer, S3'!S11*Main!$B$5)+(_xlfn.IFNA(VLOOKUP($A11,'FL Ratio'!$A$3:$B$44,2,FALSE),0)*'FL Characterization'!S$2)</f>
        <v>0.85336175954950411</v>
      </c>
      <c r="T11" s="2">
        <f>('[1]Pc, Summer, S3'!T11*Main!$B$5)+(_xlfn.IFNA(VLOOKUP($A11,'FL Ratio'!$A$3:$B$44,2,FALSE),0)*'FL Characterization'!T$2)</f>
        <v>0.85092003631286217</v>
      </c>
      <c r="U11" s="2">
        <f>('[1]Pc, Summer, S3'!U11*Main!$B$5)+(_xlfn.IFNA(VLOOKUP($A11,'FL Ratio'!$A$3:$B$44,2,FALSE),0)*'FL Characterization'!U$2)</f>
        <v>0.89685300853301941</v>
      </c>
      <c r="V11" s="2">
        <f>('[1]Pc, Summer, S3'!V11*Main!$B$5)+(_xlfn.IFNA(VLOOKUP($A11,'FL Ratio'!$A$3:$B$44,2,FALSE),0)*'FL Characterization'!V$2)</f>
        <v>0.97640888143022164</v>
      </c>
      <c r="W11" s="2">
        <f>('[1]Pc, Summer, S3'!W11*Main!$B$5)+(_xlfn.IFNA(VLOOKUP($A11,'FL Ratio'!$A$3:$B$44,2,FALSE),0)*'FL Characterization'!W$2)</f>
        <v>0.88063650957271078</v>
      </c>
      <c r="X11" s="2">
        <f>('[1]Pc, Summer, S3'!X11*Main!$B$5)+(_xlfn.IFNA(VLOOKUP($A11,'FL Ratio'!$A$3:$B$44,2,FALSE),0)*'FL Characterization'!X$2)</f>
        <v>0.8639106856927905</v>
      </c>
      <c r="Y11" s="2">
        <f>('[1]Pc, Summer, S3'!Y11*Main!$B$5)+(_xlfn.IFNA(VLOOKUP($A11,'FL Ratio'!$A$3:$B$44,2,FALSE),0)*'FL Characterization'!Y$2)</f>
        <v>0.77992948515277649</v>
      </c>
    </row>
    <row r="12" spans="1:25" x14ac:dyDescent="0.3">
      <c r="A12">
        <v>11</v>
      </c>
      <c r="B12" s="2">
        <f>('[1]Pc, Summer, S3'!B12*Main!$B$5)+(_xlfn.IFNA(VLOOKUP($A12,'FL Ratio'!$A$3:$B$44,2,FALSE),0)*'FL Characterization'!B$2)</f>
        <v>0.43227876706347845</v>
      </c>
      <c r="C12" s="2">
        <f>('[1]Pc, Summer, S3'!C12*Main!$B$5)+(_xlfn.IFNA(VLOOKUP($A12,'FL Ratio'!$A$3:$B$44,2,FALSE),0)*'FL Characterization'!C$2)</f>
        <v>0.40991185460380086</v>
      </c>
      <c r="D12" s="2">
        <f>('[1]Pc, Summer, S3'!D12*Main!$B$5)+(_xlfn.IFNA(VLOOKUP($A12,'FL Ratio'!$A$3:$B$44,2,FALSE),0)*'FL Characterization'!D$2)</f>
        <v>0.37795385438411744</v>
      </c>
      <c r="E12" s="2">
        <f>('[1]Pc, Summer, S3'!E12*Main!$B$5)+(_xlfn.IFNA(VLOOKUP($A12,'FL Ratio'!$A$3:$B$44,2,FALSE),0)*'FL Characterization'!E$2)</f>
        <v>0.36306022036868613</v>
      </c>
      <c r="F12" s="2">
        <f>('[1]Pc, Summer, S3'!F12*Main!$B$5)+(_xlfn.IFNA(VLOOKUP($A12,'FL Ratio'!$A$3:$B$44,2,FALSE),0)*'FL Characterization'!F$2)</f>
        <v>0.34208285743464212</v>
      </c>
      <c r="G12" s="2">
        <f>('[1]Pc, Summer, S3'!G12*Main!$B$5)+(_xlfn.IFNA(VLOOKUP($A12,'FL Ratio'!$A$3:$B$44,2,FALSE),0)*'FL Characterization'!G$2)</f>
        <v>0.34715797149611649</v>
      </c>
      <c r="H12" s="2">
        <f>('[1]Pc, Summer, S3'!H12*Main!$B$5)+(_xlfn.IFNA(VLOOKUP($A12,'FL Ratio'!$A$3:$B$44,2,FALSE),0)*'FL Characterization'!H$2)</f>
        <v>0.41735765470933472</v>
      </c>
      <c r="I12" s="2">
        <f>('[1]Pc, Summer, S3'!I12*Main!$B$5)+(_xlfn.IFNA(VLOOKUP($A12,'FL Ratio'!$A$3:$B$44,2,FALSE),0)*'FL Characterization'!I$2)</f>
        <v>0.37555067471005937</v>
      </c>
      <c r="J12" s="2">
        <f>('[1]Pc, Summer, S3'!J12*Main!$B$5)+(_xlfn.IFNA(VLOOKUP($A12,'FL Ratio'!$A$3:$B$44,2,FALSE),0)*'FL Characterization'!J$2)</f>
        <v>0.40467337477388715</v>
      </c>
      <c r="K12" s="2">
        <f>('[1]Pc, Summer, S3'!K12*Main!$B$5)+(_xlfn.IFNA(VLOOKUP($A12,'FL Ratio'!$A$3:$B$44,2,FALSE),0)*'FL Characterization'!K$2)</f>
        <v>0.43282369185750097</v>
      </c>
      <c r="L12" s="2">
        <f>('[1]Pc, Summer, S3'!L12*Main!$B$5)+(_xlfn.IFNA(VLOOKUP($A12,'FL Ratio'!$A$3:$B$44,2,FALSE),0)*'FL Characterization'!L$2)</f>
        <v>0.44632874632820702</v>
      </c>
      <c r="M12" s="2">
        <f>('[1]Pc, Summer, S3'!M12*Main!$B$5)+(_xlfn.IFNA(VLOOKUP($A12,'FL Ratio'!$A$3:$B$44,2,FALSE),0)*'FL Characterization'!M$2)</f>
        <v>0.46043069744521892</v>
      </c>
      <c r="N12" s="2">
        <f>('[1]Pc, Summer, S3'!N12*Main!$B$5)+(_xlfn.IFNA(VLOOKUP($A12,'FL Ratio'!$A$3:$B$44,2,FALSE),0)*'FL Characterization'!N$2)</f>
        <v>0.46503409089082848</v>
      </c>
      <c r="O12" s="2">
        <f>('[1]Pc, Summer, S3'!O12*Main!$B$5)+(_xlfn.IFNA(VLOOKUP($A12,'FL Ratio'!$A$3:$B$44,2,FALSE),0)*'FL Characterization'!O$2)</f>
        <v>0.47525848469280629</v>
      </c>
      <c r="P12" s="2">
        <f>('[1]Pc, Summer, S3'!P12*Main!$B$5)+(_xlfn.IFNA(VLOOKUP($A12,'FL Ratio'!$A$3:$B$44,2,FALSE),0)*'FL Characterization'!P$2)</f>
        <v>0.45366206696333539</v>
      </c>
      <c r="Q12" s="2">
        <f>('[1]Pc, Summer, S3'!Q12*Main!$B$5)+(_xlfn.IFNA(VLOOKUP($A12,'FL Ratio'!$A$3:$B$44,2,FALSE),0)*'FL Characterization'!Q$2)</f>
        <v>0.4307119475502687</v>
      </c>
      <c r="R12" s="2">
        <f>('[1]Pc, Summer, S3'!R12*Main!$B$5)+(_xlfn.IFNA(VLOOKUP($A12,'FL Ratio'!$A$3:$B$44,2,FALSE),0)*'FL Characterization'!R$2)</f>
        <v>0.40697946699443627</v>
      </c>
      <c r="S12" s="2">
        <f>('[1]Pc, Summer, S3'!S12*Main!$B$5)+(_xlfn.IFNA(VLOOKUP($A12,'FL Ratio'!$A$3:$B$44,2,FALSE),0)*'FL Characterization'!S$2)</f>
        <v>0.46482439723431646</v>
      </c>
      <c r="T12" s="2">
        <f>('[1]Pc, Summer, S3'!T12*Main!$B$5)+(_xlfn.IFNA(VLOOKUP($A12,'FL Ratio'!$A$3:$B$44,2,FALSE),0)*'FL Characterization'!T$2)</f>
        <v>0.45943273871018431</v>
      </c>
      <c r="U12" s="2">
        <f>('[1]Pc, Summer, S3'!U12*Main!$B$5)+(_xlfn.IFNA(VLOOKUP($A12,'FL Ratio'!$A$3:$B$44,2,FALSE),0)*'FL Characterization'!U$2)</f>
        <v>0.46039006654271786</v>
      </c>
      <c r="V12" s="2">
        <f>('[1]Pc, Summer, S3'!V12*Main!$B$5)+(_xlfn.IFNA(VLOOKUP($A12,'FL Ratio'!$A$3:$B$44,2,FALSE),0)*'FL Characterization'!V$2)</f>
        <v>0.52258699686708887</v>
      </c>
      <c r="W12" s="2">
        <f>('[1]Pc, Summer, S3'!W12*Main!$B$5)+(_xlfn.IFNA(VLOOKUP($A12,'FL Ratio'!$A$3:$B$44,2,FALSE),0)*'FL Characterization'!W$2)</f>
        <v>0.45473185300168728</v>
      </c>
      <c r="X12" s="2">
        <f>('[1]Pc, Summer, S3'!X12*Main!$B$5)+(_xlfn.IFNA(VLOOKUP($A12,'FL Ratio'!$A$3:$B$44,2,FALSE),0)*'FL Characterization'!X$2)</f>
        <v>0.50767750235768583</v>
      </c>
      <c r="Y12" s="2">
        <f>('[1]Pc, Summer, S3'!Y12*Main!$B$5)+(_xlfn.IFNA(VLOOKUP($A12,'FL Ratio'!$A$3:$B$44,2,FALSE),0)*'FL Characterization'!Y$2)</f>
        <v>0.47438266308598231</v>
      </c>
    </row>
    <row r="13" spans="1:25" x14ac:dyDescent="0.3">
      <c r="A13">
        <v>12</v>
      </c>
      <c r="B13" s="2">
        <f>('[1]Pc, Summer, S3'!B13*Main!$B$5)+(_xlfn.IFNA(VLOOKUP($A13,'FL Ratio'!$A$3:$B$44,2,FALSE),0)*'FL Characterization'!B$2)</f>
        <v>1.5722820767741388</v>
      </c>
      <c r="C13" s="2">
        <f>('[1]Pc, Summer, S3'!C13*Main!$B$5)+(_xlfn.IFNA(VLOOKUP($A13,'FL Ratio'!$A$3:$B$44,2,FALSE),0)*'FL Characterization'!C$2)</f>
        <v>1.5982877456545184</v>
      </c>
      <c r="D13" s="2">
        <f>('[1]Pc, Summer, S3'!D13*Main!$B$5)+(_xlfn.IFNA(VLOOKUP($A13,'FL Ratio'!$A$3:$B$44,2,FALSE),0)*'FL Characterization'!D$2)</f>
        <v>1.6855751968140644</v>
      </c>
      <c r="E13" s="2">
        <f>('[1]Pc, Summer, S3'!E13*Main!$B$5)+(_xlfn.IFNA(VLOOKUP($A13,'FL Ratio'!$A$3:$B$44,2,FALSE),0)*'FL Characterization'!E$2)</f>
        <v>1.5387598209873263</v>
      </c>
      <c r="F13" s="2">
        <f>('[1]Pc, Summer, S3'!F13*Main!$B$5)+(_xlfn.IFNA(VLOOKUP($A13,'FL Ratio'!$A$3:$B$44,2,FALSE),0)*'FL Characterization'!F$2)</f>
        <v>1.4953423285113845</v>
      </c>
      <c r="G13" s="2">
        <f>('[1]Pc, Summer, S3'!G13*Main!$B$5)+(_xlfn.IFNA(VLOOKUP($A13,'FL Ratio'!$A$3:$B$44,2,FALSE),0)*'FL Characterization'!G$2)</f>
        <v>1.4323239917743518</v>
      </c>
      <c r="H13" s="2">
        <f>('[1]Pc, Summer, S3'!H13*Main!$B$5)+(_xlfn.IFNA(VLOOKUP($A13,'FL Ratio'!$A$3:$B$44,2,FALSE),0)*'FL Characterization'!H$2)</f>
        <v>1.4761390591107837</v>
      </c>
      <c r="I13" s="2">
        <f>('[1]Pc, Summer, S3'!I13*Main!$B$5)+(_xlfn.IFNA(VLOOKUP($A13,'FL Ratio'!$A$3:$B$44,2,FALSE),0)*'FL Characterization'!I$2)</f>
        <v>1.4947114898925777</v>
      </c>
      <c r="J13" s="2">
        <f>('[1]Pc, Summer, S3'!J13*Main!$B$5)+(_xlfn.IFNA(VLOOKUP($A13,'FL Ratio'!$A$3:$B$44,2,FALSE),0)*'FL Characterization'!J$2)</f>
        <v>1.3282794704185756</v>
      </c>
      <c r="K13" s="2">
        <f>('[1]Pc, Summer, S3'!K13*Main!$B$5)+(_xlfn.IFNA(VLOOKUP($A13,'FL Ratio'!$A$3:$B$44,2,FALSE),0)*'FL Characterization'!K$2)</f>
        <v>1.0288066484364806</v>
      </c>
      <c r="L13" s="2">
        <f>('[1]Pc, Summer, S3'!L13*Main!$B$5)+(_xlfn.IFNA(VLOOKUP($A13,'FL Ratio'!$A$3:$B$44,2,FALSE),0)*'FL Characterization'!L$2)</f>
        <v>1.4081492632665851</v>
      </c>
      <c r="M13" s="2">
        <f>('[1]Pc, Summer, S3'!M13*Main!$B$5)+(_xlfn.IFNA(VLOOKUP($A13,'FL Ratio'!$A$3:$B$44,2,FALSE),0)*'FL Characterization'!M$2)</f>
        <v>1.5545557873994316</v>
      </c>
      <c r="N13" s="2">
        <f>('[1]Pc, Summer, S3'!N13*Main!$B$5)+(_xlfn.IFNA(VLOOKUP($A13,'FL Ratio'!$A$3:$B$44,2,FALSE),0)*'FL Characterization'!N$2)</f>
        <v>1.5628509362833485</v>
      </c>
      <c r="O13" s="2">
        <f>('[1]Pc, Summer, S3'!O13*Main!$B$5)+(_xlfn.IFNA(VLOOKUP($A13,'FL Ratio'!$A$3:$B$44,2,FALSE),0)*'FL Characterization'!O$2)</f>
        <v>1.645370625656452</v>
      </c>
      <c r="P13" s="2">
        <f>('[1]Pc, Summer, S3'!P13*Main!$B$5)+(_xlfn.IFNA(VLOOKUP($A13,'FL Ratio'!$A$3:$B$44,2,FALSE),0)*'FL Characterization'!P$2)</f>
        <v>1.3201424162238604</v>
      </c>
      <c r="Q13" s="2">
        <f>('[1]Pc, Summer, S3'!Q13*Main!$B$5)+(_xlfn.IFNA(VLOOKUP($A13,'FL Ratio'!$A$3:$B$44,2,FALSE),0)*'FL Characterization'!Q$2)</f>
        <v>1.7435337003352718</v>
      </c>
      <c r="R13" s="2">
        <f>('[1]Pc, Summer, S3'!R13*Main!$B$5)+(_xlfn.IFNA(VLOOKUP($A13,'FL Ratio'!$A$3:$B$44,2,FALSE),0)*'FL Characterization'!R$2)</f>
        <v>1.5732940439971559</v>
      </c>
      <c r="S13" s="2">
        <f>('[1]Pc, Summer, S3'!S13*Main!$B$5)+(_xlfn.IFNA(VLOOKUP($A13,'FL Ratio'!$A$3:$B$44,2,FALSE),0)*'FL Characterization'!S$2)</f>
        <v>1.5623941502600827</v>
      </c>
      <c r="T13" s="2">
        <f>('[1]Pc, Summer, S3'!T13*Main!$B$5)+(_xlfn.IFNA(VLOOKUP($A13,'FL Ratio'!$A$3:$B$44,2,FALSE),0)*'FL Characterization'!T$2)</f>
        <v>1.5519849205071374</v>
      </c>
      <c r="U13" s="2">
        <f>('[1]Pc, Summer, S3'!U13*Main!$B$5)+(_xlfn.IFNA(VLOOKUP($A13,'FL Ratio'!$A$3:$B$44,2,FALSE),0)*'FL Characterization'!U$2)</f>
        <v>1.6867259969272559</v>
      </c>
      <c r="V13" s="2">
        <f>('[1]Pc, Summer, S3'!V13*Main!$B$5)+(_xlfn.IFNA(VLOOKUP($A13,'FL Ratio'!$A$3:$B$44,2,FALSE),0)*'FL Characterization'!V$2)</f>
        <v>1.8628138756446679</v>
      </c>
      <c r="W13" s="2">
        <f>('[1]Pc, Summer, S3'!W13*Main!$B$5)+(_xlfn.IFNA(VLOOKUP($A13,'FL Ratio'!$A$3:$B$44,2,FALSE),0)*'FL Characterization'!W$2)</f>
        <v>1.8332529053965172</v>
      </c>
      <c r="X13" s="2">
        <f>('[1]Pc, Summer, S3'!X13*Main!$B$5)+(_xlfn.IFNA(VLOOKUP($A13,'FL Ratio'!$A$3:$B$44,2,FALSE),0)*'FL Characterization'!X$2)</f>
        <v>1.9082826580378203</v>
      </c>
      <c r="Y13" s="2">
        <f>('[1]Pc, Summer, S3'!Y13*Main!$B$5)+(_xlfn.IFNA(VLOOKUP($A13,'FL Ratio'!$A$3:$B$44,2,FALSE),0)*'FL Characterization'!Y$2)</f>
        <v>1.9500615989043781</v>
      </c>
    </row>
    <row r="14" spans="1:25" x14ac:dyDescent="0.3">
      <c r="A14">
        <v>13</v>
      </c>
      <c r="B14" s="2">
        <f>('[1]Pc, Summer, S3'!B14*Main!$B$5)+(_xlfn.IFNA(VLOOKUP($A14,'FL Ratio'!$A$3:$B$44,2,FALSE),0)*'FL Characterization'!B$2)</f>
        <v>3.7195782298562321</v>
      </c>
      <c r="C14" s="2">
        <f>('[1]Pc, Summer, S3'!C14*Main!$B$5)+(_xlfn.IFNA(VLOOKUP($A14,'FL Ratio'!$A$3:$B$44,2,FALSE),0)*'FL Characterization'!C$2)</f>
        <v>3.6894212878702155</v>
      </c>
      <c r="D14" s="2">
        <f>('[1]Pc, Summer, S3'!D14*Main!$B$5)+(_xlfn.IFNA(VLOOKUP($A14,'FL Ratio'!$A$3:$B$44,2,FALSE),0)*'FL Characterization'!D$2)</f>
        <v>3.6044576011067013</v>
      </c>
      <c r="E14" s="2">
        <f>('[1]Pc, Summer, S3'!E14*Main!$B$5)+(_xlfn.IFNA(VLOOKUP($A14,'FL Ratio'!$A$3:$B$44,2,FALSE),0)*'FL Characterization'!E$2)</f>
        <v>3.5692183571266005</v>
      </c>
      <c r="F14" s="2">
        <f>('[1]Pc, Summer, S3'!F14*Main!$B$5)+(_xlfn.IFNA(VLOOKUP($A14,'FL Ratio'!$A$3:$B$44,2,FALSE),0)*'FL Characterization'!F$2)</f>
        <v>3.4996702917201374</v>
      </c>
      <c r="G14" s="2">
        <f>('[1]Pc, Summer, S3'!G14*Main!$B$5)+(_xlfn.IFNA(VLOOKUP($A14,'FL Ratio'!$A$3:$B$44,2,FALSE),0)*'FL Characterization'!G$2)</f>
        <v>3.5383210078323875</v>
      </c>
      <c r="H14" s="2">
        <f>('[1]Pc, Summer, S3'!H14*Main!$B$5)+(_xlfn.IFNA(VLOOKUP($A14,'FL Ratio'!$A$3:$B$44,2,FALSE),0)*'FL Characterization'!H$2)</f>
        <v>4.0933587232526385</v>
      </c>
      <c r="I14" s="2">
        <f>('[1]Pc, Summer, S3'!I14*Main!$B$5)+(_xlfn.IFNA(VLOOKUP($A14,'FL Ratio'!$A$3:$B$44,2,FALSE),0)*'FL Characterization'!I$2)</f>
        <v>4.1202180882674098</v>
      </c>
      <c r="J14" s="2">
        <f>('[1]Pc, Summer, S3'!J14*Main!$B$5)+(_xlfn.IFNA(VLOOKUP($A14,'FL Ratio'!$A$3:$B$44,2,FALSE),0)*'FL Characterization'!J$2)</f>
        <v>4.3851019379345377</v>
      </c>
      <c r="K14" s="2">
        <f>('[1]Pc, Summer, S3'!K14*Main!$B$5)+(_xlfn.IFNA(VLOOKUP($A14,'FL Ratio'!$A$3:$B$44,2,FALSE),0)*'FL Characterization'!K$2)</f>
        <v>4.1906989825932968</v>
      </c>
      <c r="L14" s="2">
        <f>('[1]Pc, Summer, S3'!L14*Main!$B$5)+(_xlfn.IFNA(VLOOKUP($A14,'FL Ratio'!$A$3:$B$44,2,FALSE),0)*'FL Characterization'!L$2)</f>
        <v>4.1962900029478005</v>
      </c>
      <c r="M14" s="2">
        <f>('[1]Pc, Summer, S3'!M14*Main!$B$5)+(_xlfn.IFNA(VLOOKUP($A14,'FL Ratio'!$A$3:$B$44,2,FALSE),0)*'FL Characterization'!M$2)</f>
        <v>4.2351710940966232</v>
      </c>
      <c r="N14" s="2">
        <f>('[1]Pc, Summer, S3'!N14*Main!$B$5)+(_xlfn.IFNA(VLOOKUP($A14,'FL Ratio'!$A$3:$B$44,2,FALSE),0)*'FL Characterization'!N$2)</f>
        <v>4.3949204035848499</v>
      </c>
      <c r="O14" s="2">
        <f>('[1]Pc, Summer, S3'!O14*Main!$B$5)+(_xlfn.IFNA(VLOOKUP($A14,'FL Ratio'!$A$3:$B$44,2,FALSE),0)*'FL Characterization'!O$2)</f>
        <v>4.4017517800934476</v>
      </c>
      <c r="P14" s="2">
        <f>('[1]Pc, Summer, S3'!P14*Main!$B$5)+(_xlfn.IFNA(VLOOKUP($A14,'FL Ratio'!$A$3:$B$44,2,FALSE),0)*'FL Characterization'!P$2)</f>
        <v>4.3149759682666584</v>
      </c>
      <c r="Q14" s="2">
        <f>('[1]Pc, Summer, S3'!Q14*Main!$B$5)+(_xlfn.IFNA(VLOOKUP($A14,'FL Ratio'!$A$3:$B$44,2,FALSE),0)*'FL Characterization'!Q$2)</f>
        <v>4.2807987303098862</v>
      </c>
      <c r="R14" s="2">
        <f>('[1]Pc, Summer, S3'!R14*Main!$B$5)+(_xlfn.IFNA(VLOOKUP($A14,'FL Ratio'!$A$3:$B$44,2,FALSE),0)*'FL Characterization'!R$2)</f>
        <v>4.2828898918840856</v>
      </c>
      <c r="S14" s="2">
        <f>('[1]Pc, Summer, S3'!S14*Main!$B$5)+(_xlfn.IFNA(VLOOKUP($A14,'FL Ratio'!$A$3:$B$44,2,FALSE),0)*'FL Characterization'!S$2)</f>
        <v>4.390984490516388</v>
      </c>
      <c r="T14" s="2">
        <f>('[1]Pc, Summer, S3'!T14*Main!$B$5)+(_xlfn.IFNA(VLOOKUP($A14,'FL Ratio'!$A$3:$B$44,2,FALSE),0)*'FL Characterization'!T$2)</f>
        <v>4.154322820783924</v>
      </c>
      <c r="U14" s="2">
        <f>('[1]Pc, Summer, S3'!U14*Main!$B$5)+(_xlfn.IFNA(VLOOKUP($A14,'FL Ratio'!$A$3:$B$44,2,FALSE),0)*'FL Characterization'!U$2)</f>
        <v>4.179725691687981</v>
      </c>
      <c r="V14" s="2">
        <f>('[1]Pc, Summer, S3'!V14*Main!$B$5)+(_xlfn.IFNA(VLOOKUP($A14,'FL Ratio'!$A$3:$B$44,2,FALSE),0)*'FL Characterization'!V$2)</f>
        <v>4.2424819148006812</v>
      </c>
      <c r="W14" s="2">
        <f>('[1]Pc, Summer, S3'!W14*Main!$B$5)+(_xlfn.IFNA(VLOOKUP($A14,'FL Ratio'!$A$3:$B$44,2,FALSE),0)*'FL Characterization'!W$2)</f>
        <v>3.9667535777960654</v>
      </c>
      <c r="X14" s="2">
        <f>('[1]Pc, Summer, S3'!X14*Main!$B$5)+(_xlfn.IFNA(VLOOKUP($A14,'FL Ratio'!$A$3:$B$44,2,FALSE),0)*'FL Characterization'!X$2)</f>
        <v>3.694695733503834</v>
      </c>
      <c r="Y14" s="2">
        <f>('[1]Pc, Summer, S3'!Y14*Main!$B$5)+(_xlfn.IFNA(VLOOKUP($A14,'FL Ratio'!$A$3:$B$44,2,FALSE),0)*'FL Characterization'!Y$2)</f>
        <v>3.7460297885604299</v>
      </c>
    </row>
    <row r="15" spans="1:25" x14ac:dyDescent="0.3">
      <c r="A15">
        <v>14</v>
      </c>
      <c r="B15" s="2">
        <f>('[1]Pc, Summer, S3'!B15*Main!$B$5)+(_xlfn.IFNA(VLOOKUP($A15,'FL Ratio'!$A$3:$B$44,2,FALSE),0)*'FL Characterization'!B$2)</f>
        <v>2.5481751085161171</v>
      </c>
      <c r="C15" s="2">
        <f>('[1]Pc, Summer, S3'!C15*Main!$B$5)+(_xlfn.IFNA(VLOOKUP($A15,'FL Ratio'!$A$3:$B$44,2,FALSE),0)*'FL Characterization'!C$2)</f>
        <v>2.5287454662622837</v>
      </c>
      <c r="D15" s="2">
        <f>('[1]Pc, Summer, S3'!D15*Main!$B$5)+(_xlfn.IFNA(VLOOKUP($A15,'FL Ratio'!$A$3:$B$44,2,FALSE),0)*'FL Characterization'!D$2)</f>
        <v>2.4262501555844951</v>
      </c>
      <c r="E15" s="2">
        <f>('[1]Pc, Summer, S3'!E15*Main!$B$5)+(_xlfn.IFNA(VLOOKUP($A15,'FL Ratio'!$A$3:$B$44,2,FALSE),0)*'FL Characterization'!E$2)</f>
        <v>2.3770955035117041</v>
      </c>
      <c r="F15" s="2">
        <f>('[1]Pc, Summer, S3'!F15*Main!$B$5)+(_xlfn.IFNA(VLOOKUP($A15,'FL Ratio'!$A$3:$B$44,2,FALSE),0)*'FL Characterization'!F$2)</f>
        <v>2.3377286971954558</v>
      </c>
      <c r="G15" s="2">
        <f>('[1]Pc, Summer, S3'!G15*Main!$B$5)+(_xlfn.IFNA(VLOOKUP($A15,'FL Ratio'!$A$3:$B$44,2,FALSE),0)*'FL Characterization'!G$2)</f>
        <v>2.3528082733411955</v>
      </c>
      <c r="H15" s="2">
        <f>('[1]Pc, Summer, S3'!H15*Main!$B$5)+(_xlfn.IFNA(VLOOKUP($A15,'FL Ratio'!$A$3:$B$44,2,FALSE),0)*'FL Characterization'!H$2)</f>
        <v>2.355344301452829</v>
      </c>
      <c r="I15" s="2">
        <f>('[1]Pc, Summer, S3'!I15*Main!$B$5)+(_xlfn.IFNA(VLOOKUP($A15,'FL Ratio'!$A$3:$B$44,2,FALSE),0)*'FL Characterization'!I$2)</f>
        <v>2.7581204284318646</v>
      </c>
      <c r="J15" s="2">
        <f>('[1]Pc, Summer, S3'!J15*Main!$B$5)+(_xlfn.IFNA(VLOOKUP($A15,'FL Ratio'!$A$3:$B$44,2,FALSE),0)*'FL Characterization'!J$2)</f>
        <v>2.9635906863323229</v>
      </c>
      <c r="K15" s="2">
        <f>('[1]Pc, Summer, S3'!K15*Main!$B$5)+(_xlfn.IFNA(VLOOKUP($A15,'FL Ratio'!$A$3:$B$44,2,FALSE),0)*'FL Characterization'!K$2)</f>
        <v>2.9333814245638492</v>
      </c>
      <c r="L15" s="2">
        <f>('[1]Pc, Summer, S3'!L15*Main!$B$5)+(_xlfn.IFNA(VLOOKUP($A15,'FL Ratio'!$A$3:$B$44,2,FALSE),0)*'FL Characterization'!L$2)</f>
        <v>2.8745555205338378</v>
      </c>
      <c r="M15" s="2">
        <f>('[1]Pc, Summer, S3'!M15*Main!$B$5)+(_xlfn.IFNA(VLOOKUP($A15,'FL Ratio'!$A$3:$B$44,2,FALSE),0)*'FL Characterization'!M$2)</f>
        <v>2.913487024770169</v>
      </c>
      <c r="N15" s="2">
        <f>('[1]Pc, Summer, S3'!N15*Main!$B$5)+(_xlfn.IFNA(VLOOKUP($A15,'FL Ratio'!$A$3:$B$44,2,FALSE),0)*'FL Characterization'!N$2)</f>
        <v>3.0318662813064572</v>
      </c>
      <c r="O15" s="2">
        <f>('[1]Pc, Summer, S3'!O15*Main!$B$5)+(_xlfn.IFNA(VLOOKUP($A15,'FL Ratio'!$A$3:$B$44,2,FALSE),0)*'FL Characterization'!O$2)</f>
        <v>2.9996586858768488</v>
      </c>
      <c r="P15" s="2">
        <f>('[1]Pc, Summer, S3'!P15*Main!$B$5)+(_xlfn.IFNA(VLOOKUP($A15,'FL Ratio'!$A$3:$B$44,2,FALSE),0)*'FL Characterization'!P$2)</f>
        <v>2.7754937612494617</v>
      </c>
      <c r="Q15" s="2">
        <f>('[1]Pc, Summer, S3'!Q15*Main!$B$5)+(_xlfn.IFNA(VLOOKUP($A15,'FL Ratio'!$A$3:$B$44,2,FALSE),0)*'FL Characterization'!Q$2)</f>
        <v>2.8582027732486961</v>
      </c>
      <c r="R15" s="2">
        <f>('[1]Pc, Summer, S3'!R15*Main!$B$5)+(_xlfn.IFNA(VLOOKUP($A15,'FL Ratio'!$A$3:$B$44,2,FALSE),0)*'FL Characterization'!R$2)</f>
        <v>2.8648553425129899</v>
      </c>
      <c r="S15" s="2">
        <f>('[1]Pc, Summer, S3'!S15*Main!$B$5)+(_xlfn.IFNA(VLOOKUP($A15,'FL Ratio'!$A$3:$B$44,2,FALSE),0)*'FL Characterization'!S$2)</f>
        <v>2.8049245662260218</v>
      </c>
      <c r="T15" s="2">
        <f>('[1]Pc, Summer, S3'!T15*Main!$B$5)+(_xlfn.IFNA(VLOOKUP($A15,'FL Ratio'!$A$3:$B$44,2,FALSE),0)*'FL Characterization'!T$2)</f>
        <v>2.6385116932022243</v>
      </c>
      <c r="U15" s="2">
        <f>('[1]Pc, Summer, S3'!U15*Main!$B$5)+(_xlfn.IFNA(VLOOKUP($A15,'FL Ratio'!$A$3:$B$44,2,FALSE),0)*'FL Characterization'!U$2)</f>
        <v>2.594243719651478</v>
      </c>
      <c r="V15" s="2">
        <f>('[1]Pc, Summer, S3'!V15*Main!$B$5)+(_xlfn.IFNA(VLOOKUP($A15,'FL Ratio'!$A$3:$B$44,2,FALSE),0)*'FL Characterization'!V$2)</f>
        <v>2.6006942780271998</v>
      </c>
      <c r="W15" s="2">
        <f>('[1]Pc, Summer, S3'!W15*Main!$B$5)+(_xlfn.IFNA(VLOOKUP($A15,'FL Ratio'!$A$3:$B$44,2,FALSE),0)*'FL Characterization'!W$2)</f>
        <v>2.555937060073858</v>
      </c>
      <c r="X15" s="2">
        <f>('[1]Pc, Summer, S3'!X15*Main!$B$5)+(_xlfn.IFNA(VLOOKUP($A15,'FL Ratio'!$A$3:$B$44,2,FALSE),0)*'FL Characterization'!X$2)</f>
        <v>2.4558364016376544</v>
      </c>
      <c r="Y15" s="2">
        <f>('[1]Pc, Summer, S3'!Y15*Main!$B$5)+(_xlfn.IFNA(VLOOKUP($A15,'FL Ratio'!$A$3:$B$44,2,FALSE),0)*'FL Characterization'!Y$2)</f>
        <v>2.4026782536744538</v>
      </c>
    </row>
    <row r="16" spans="1:25" x14ac:dyDescent="0.3">
      <c r="A16">
        <v>15</v>
      </c>
      <c r="B16" s="2">
        <f>('[1]Pc, Summer, S3'!B16*Main!$B$5)+(_xlfn.IFNA(VLOOKUP($A16,'FL Ratio'!$A$3:$B$44,2,FALSE),0)*'FL Characterization'!B$2)</f>
        <v>0.6606416181594067</v>
      </c>
      <c r="C16" s="2">
        <f>('[1]Pc, Summer, S3'!C16*Main!$B$5)+(_xlfn.IFNA(VLOOKUP($A16,'FL Ratio'!$A$3:$B$44,2,FALSE),0)*'FL Characterization'!C$2)</f>
        <v>0.63633719761555907</v>
      </c>
      <c r="D16" s="2">
        <f>('[1]Pc, Summer, S3'!D16*Main!$B$5)+(_xlfn.IFNA(VLOOKUP($A16,'FL Ratio'!$A$3:$B$44,2,FALSE),0)*'FL Characterization'!D$2)</f>
        <v>0.60134395088368298</v>
      </c>
      <c r="E16" s="2">
        <f>('[1]Pc, Summer, S3'!E16*Main!$B$5)+(_xlfn.IFNA(VLOOKUP($A16,'FL Ratio'!$A$3:$B$44,2,FALSE),0)*'FL Characterization'!E$2)</f>
        <v>0.55231999748198068</v>
      </c>
      <c r="F16" s="2">
        <f>('[1]Pc, Summer, S3'!F16*Main!$B$5)+(_xlfn.IFNA(VLOOKUP($A16,'FL Ratio'!$A$3:$B$44,2,FALSE),0)*'FL Characterization'!F$2)</f>
        <v>0.5126176020312494</v>
      </c>
      <c r="G16" s="2">
        <f>('[1]Pc, Summer, S3'!G16*Main!$B$5)+(_xlfn.IFNA(VLOOKUP($A16,'FL Ratio'!$A$3:$B$44,2,FALSE),0)*'FL Characterization'!G$2)</f>
        <v>0.51658476247049046</v>
      </c>
      <c r="H16" s="2">
        <f>('[1]Pc, Summer, S3'!H16*Main!$B$5)+(_xlfn.IFNA(VLOOKUP($A16,'FL Ratio'!$A$3:$B$44,2,FALSE),0)*'FL Characterization'!H$2)</f>
        <v>0.56446554331729903</v>
      </c>
      <c r="I16" s="2">
        <f>('[1]Pc, Summer, S3'!I16*Main!$B$5)+(_xlfn.IFNA(VLOOKUP($A16,'FL Ratio'!$A$3:$B$44,2,FALSE),0)*'FL Characterization'!I$2)</f>
        <v>0.62315284929226622</v>
      </c>
      <c r="J16" s="2">
        <f>('[1]Pc, Summer, S3'!J16*Main!$B$5)+(_xlfn.IFNA(VLOOKUP($A16,'FL Ratio'!$A$3:$B$44,2,FALSE),0)*'FL Characterization'!J$2)</f>
        <v>0.67649416809592589</v>
      </c>
      <c r="K16" s="2">
        <f>('[1]Pc, Summer, S3'!K16*Main!$B$5)+(_xlfn.IFNA(VLOOKUP($A16,'FL Ratio'!$A$3:$B$44,2,FALSE),0)*'FL Characterization'!K$2)</f>
        <v>0.72818047875213388</v>
      </c>
      <c r="L16" s="2">
        <f>('[1]Pc, Summer, S3'!L16*Main!$B$5)+(_xlfn.IFNA(VLOOKUP($A16,'FL Ratio'!$A$3:$B$44,2,FALSE),0)*'FL Characterization'!L$2)</f>
        <v>0.65515077597757765</v>
      </c>
      <c r="M16" s="2">
        <f>('[1]Pc, Summer, S3'!M16*Main!$B$5)+(_xlfn.IFNA(VLOOKUP($A16,'FL Ratio'!$A$3:$B$44,2,FALSE),0)*'FL Characterization'!M$2)</f>
        <v>0.69099540276241034</v>
      </c>
      <c r="N16" s="2">
        <f>('[1]Pc, Summer, S3'!N16*Main!$B$5)+(_xlfn.IFNA(VLOOKUP($A16,'FL Ratio'!$A$3:$B$44,2,FALSE),0)*'FL Characterization'!N$2)</f>
        <v>0.70286505933266918</v>
      </c>
      <c r="O16" s="2">
        <f>('[1]Pc, Summer, S3'!O16*Main!$B$5)+(_xlfn.IFNA(VLOOKUP($A16,'FL Ratio'!$A$3:$B$44,2,FALSE),0)*'FL Characterization'!O$2)</f>
        <v>0.71185096432034523</v>
      </c>
      <c r="P16" s="2">
        <f>('[1]Pc, Summer, S3'!P16*Main!$B$5)+(_xlfn.IFNA(VLOOKUP($A16,'FL Ratio'!$A$3:$B$44,2,FALSE),0)*'FL Characterization'!P$2)</f>
        <v>0.62411570090154578</v>
      </c>
      <c r="Q16" s="2">
        <f>('[1]Pc, Summer, S3'!Q16*Main!$B$5)+(_xlfn.IFNA(VLOOKUP($A16,'FL Ratio'!$A$3:$B$44,2,FALSE),0)*'FL Characterization'!Q$2)</f>
        <v>0.64708878229163258</v>
      </c>
      <c r="R16" s="2">
        <f>('[1]Pc, Summer, S3'!R16*Main!$B$5)+(_xlfn.IFNA(VLOOKUP($A16,'FL Ratio'!$A$3:$B$44,2,FALSE),0)*'FL Characterization'!R$2)</f>
        <v>0.65602050049108351</v>
      </c>
      <c r="S16" s="2">
        <f>('[1]Pc, Summer, S3'!S16*Main!$B$5)+(_xlfn.IFNA(VLOOKUP($A16,'FL Ratio'!$A$3:$B$44,2,FALSE),0)*'FL Characterization'!S$2)</f>
        <v>0.68621379203008281</v>
      </c>
      <c r="T16" s="2">
        <f>('[1]Pc, Summer, S3'!T16*Main!$B$5)+(_xlfn.IFNA(VLOOKUP($A16,'FL Ratio'!$A$3:$B$44,2,FALSE),0)*'FL Characterization'!T$2)</f>
        <v>0.6862921536858716</v>
      </c>
      <c r="U16" s="2">
        <f>('[1]Pc, Summer, S3'!U16*Main!$B$5)+(_xlfn.IFNA(VLOOKUP($A16,'FL Ratio'!$A$3:$B$44,2,FALSE),0)*'FL Characterization'!U$2)</f>
        <v>0.70874127169469614</v>
      </c>
      <c r="V16" s="2">
        <f>('[1]Pc, Summer, S3'!V16*Main!$B$5)+(_xlfn.IFNA(VLOOKUP($A16,'FL Ratio'!$A$3:$B$44,2,FALSE),0)*'FL Characterization'!V$2)</f>
        <v>0.75483641278316049</v>
      </c>
      <c r="W16" s="2">
        <f>('[1]Pc, Summer, S3'!W16*Main!$B$5)+(_xlfn.IFNA(VLOOKUP($A16,'FL Ratio'!$A$3:$B$44,2,FALSE),0)*'FL Characterization'!W$2)</f>
        <v>0.6804797103348158</v>
      </c>
      <c r="X16" s="2">
        <f>('[1]Pc, Summer, S3'!X16*Main!$B$5)+(_xlfn.IFNA(VLOOKUP($A16,'FL Ratio'!$A$3:$B$44,2,FALSE),0)*'FL Characterization'!X$2)</f>
        <v>0.67946352977888536</v>
      </c>
      <c r="Y16" s="2">
        <f>('[1]Pc, Summer, S3'!Y16*Main!$B$5)+(_xlfn.IFNA(VLOOKUP($A16,'FL Ratio'!$A$3:$B$44,2,FALSE),0)*'FL Characterization'!Y$2)</f>
        <v>0.66035144703278492</v>
      </c>
    </row>
    <row r="17" spans="1:25" x14ac:dyDescent="0.3">
      <c r="A17">
        <v>16</v>
      </c>
      <c r="B17" s="2">
        <f>('[1]Pc, Summer, S3'!B17*Main!$B$5)+(_xlfn.IFNA(VLOOKUP($A17,'FL Ratio'!$A$3:$B$44,2,FALSE),0)*'FL Characterization'!B$2)</f>
        <v>1.0420653053570004</v>
      </c>
      <c r="C17" s="2">
        <f>('[1]Pc, Summer, S3'!C17*Main!$B$5)+(_xlfn.IFNA(VLOOKUP($A17,'FL Ratio'!$A$3:$B$44,2,FALSE),0)*'FL Characterization'!C$2)</f>
        <v>0.99372677047841784</v>
      </c>
      <c r="D17" s="2">
        <f>('[1]Pc, Summer, S3'!D17*Main!$B$5)+(_xlfn.IFNA(VLOOKUP($A17,'FL Ratio'!$A$3:$B$44,2,FALSE),0)*'FL Characterization'!D$2)</f>
        <v>0.91095838116263173</v>
      </c>
      <c r="E17" s="2">
        <f>('[1]Pc, Summer, S3'!E17*Main!$B$5)+(_xlfn.IFNA(VLOOKUP($A17,'FL Ratio'!$A$3:$B$44,2,FALSE),0)*'FL Characterization'!E$2)</f>
        <v>0.93559517623836064</v>
      </c>
      <c r="F17" s="2">
        <f>('[1]Pc, Summer, S3'!F17*Main!$B$5)+(_xlfn.IFNA(VLOOKUP($A17,'FL Ratio'!$A$3:$B$44,2,FALSE),0)*'FL Characterization'!F$2)</f>
        <v>0.89588339851341625</v>
      </c>
      <c r="G17" s="2">
        <f>('[1]Pc, Summer, S3'!G17*Main!$B$5)+(_xlfn.IFNA(VLOOKUP($A17,'FL Ratio'!$A$3:$B$44,2,FALSE),0)*'FL Characterization'!G$2)</f>
        <v>0.89537012161321183</v>
      </c>
      <c r="H17" s="2">
        <f>('[1]Pc, Summer, S3'!H17*Main!$B$5)+(_xlfn.IFNA(VLOOKUP($A17,'FL Ratio'!$A$3:$B$44,2,FALSE),0)*'FL Characterization'!H$2)</f>
        <v>1.2502885416290308</v>
      </c>
      <c r="I17" s="2">
        <f>('[1]Pc, Summer, S3'!I17*Main!$B$5)+(_xlfn.IFNA(VLOOKUP($A17,'FL Ratio'!$A$3:$B$44,2,FALSE),0)*'FL Characterization'!I$2)</f>
        <v>1.4730011015183289</v>
      </c>
      <c r="J17" s="2">
        <f>('[1]Pc, Summer, S3'!J17*Main!$B$5)+(_xlfn.IFNA(VLOOKUP($A17,'FL Ratio'!$A$3:$B$44,2,FALSE),0)*'FL Characterization'!J$2)</f>
        <v>1.5413567566537303</v>
      </c>
      <c r="K17" s="2">
        <f>('[1]Pc, Summer, S3'!K17*Main!$B$5)+(_xlfn.IFNA(VLOOKUP($A17,'FL Ratio'!$A$3:$B$44,2,FALSE),0)*'FL Characterization'!K$2)</f>
        <v>1.4541602163536347</v>
      </c>
      <c r="L17" s="2">
        <f>('[1]Pc, Summer, S3'!L17*Main!$B$5)+(_xlfn.IFNA(VLOOKUP($A17,'FL Ratio'!$A$3:$B$44,2,FALSE),0)*'FL Characterization'!L$2)</f>
        <v>1.4129064036247292</v>
      </c>
      <c r="M17" s="2">
        <f>('[1]Pc, Summer, S3'!M17*Main!$B$5)+(_xlfn.IFNA(VLOOKUP($A17,'FL Ratio'!$A$3:$B$44,2,FALSE),0)*'FL Characterization'!M$2)</f>
        <v>1.5212437815155004</v>
      </c>
      <c r="N17" s="2">
        <f>('[1]Pc, Summer, S3'!N17*Main!$B$5)+(_xlfn.IFNA(VLOOKUP($A17,'FL Ratio'!$A$3:$B$44,2,FALSE),0)*'FL Characterization'!N$2)</f>
        <v>1.6019277836671684</v>
      </c>
      <c r="O17" s="2">
        <f>('[1]Pc, Summer, S3'!O17*Main!$B$5)+(_xlfn.IFNA(VLOOKUP($A17,'FL Ratio'!$A$3:$B$44,2,FALSE),0)*'FL Characterization'!O$2)</f>
        <v>1.5145875743289146</v>
      </c>
      <c r="P17" s="2">
        <f>('[1]Pc, Summer, S3'!P17*Main!$B$5)+(_xlfn.IFNA(VLOOKUP($A17,'FL Ratio'!$A$3:$B$44,2,FALSE),0)*'FL Characterization'!P$2)</f>
        <v>1.3893489419896565</v>
      </c>
      <c r="Q17" s="2">
        <f>('[1]Pc, Summer, S3'!Q17*Main!$B$5)+(_xlfn.IFNA(VLOOKUP($A17,'FL Ratio'!$A$3:$B$44,2,FALSE),0)*'FL Characterization'!Q$2)</f>
        <v>1.3199678948419022</v>
      </c>
      <c r="R17" s="2">
        <f>('[1]Pc, Summer, S3'!R17*Main!$B$5)+(_xlfn.IFNA(VLOOKUP($A17,'FL Ratio'!$A$3:$B$44,2,FALSE),0)*'FL Characterization'!R$2)</f>
        <v>1.3218414164370387</v>
      </c>
      <c r="S17" s="2">
        <f>('[1]Pc, Summer, S3'!S17*Main!$B$5)+(_xlfn.IFNA(VLOOKUP($A17,'FL Ratio'!$A$3:$B$44,2,FALSE),0)*'FL Characterization'!S$2)</f>
        <v>1.3130169258989659</v>
      </c>
      <c r="T17" s="2">
        <f>('[1]Pc, Summer, S3'!T17*Main!$B$5)+(_xlfn.IFNA(VLOOKUP($A17,'FL Ratio'!$A$3:$B$44,2,FALSE),0)*'FL Characterization'!T$2)</f>
        <v>1.2563987061452517</v>
      </c>
      <c r="U17" s="2">
        <f>('[1]Pc, Summer, S3'!U17*Main!$B$5)+(_xlfn.IFNA(VLOOKUP($A17,'FL Ratio'!$A$3:$B$44,2,FALSE),0)*'FL Characterization'!U$2)</f>
        <v>1.3535535795360645</v>
      </c>
      <c r="V17" s="2">
        <f>('[1]Pc, Summer, S3'!V17*Main!$B$5)+(_xlfn.IFNA(VLOOKUP($A17,'FL Ratio'!$A$3:$B$44,2,FALSE),0)*'FL Characterization'!V$2)</f>
        <v>1.4311898480632261</v>
      </c>
      <c r="W17" s="2">
        <f>('[1]Pc, Summer, S3'!W17*Main!$B$5)+(_xlfn.IFNA(VLOOKUP($A17,'FL Ratio'!$A$3:$B$44,2,FALSE),0)*'FL Characterization'!W$2)</f>
        <v>1.3226733472577068</v>
      </c>
      <c r="X17" s="2">
        <f>('[1]Pc, Summer, S3'!X17*Main!$B$5)+(_xlfn.IFNA(VLOOKUP($A17,'FL Ratio'!$A$3:$B$44,2,FALSE),0)*'FL Characterization'!X$2)</f>
        <v>1.2539929300712735</v>
      </c>
      <c r="Y17" s="2">
        <f>('[1]Pc, Summer, S3'!Y17*Main!$B$5)+(_xlfn.IFNA(VLOOKUP($A17,'FL Ratio'!$A$3:$B$44,2,FALSE),0)*'FL Characterization'!Y$2)</f>
        <v>1.0881739248701823</v>
      </c>
    </row>
    <row r="18" spans="1:25" x14ac:dyDescent="0.3">
      <c r="A18">
        <v>17</v>
      </c>
      <c r="B18" s="2">
        <f>('[1]Pc, Summer, S3'!B18*Main!$B$5)+(_xlfn.IFNA(VLOOKUP($A18,'FL Ratio'!$A$3:$B$44,2,FALSE),0)*'FL Characterization'!B$2)</f>
        <v>0.4653880314762</v>
      </c>
      <c r="C18" s="2">
        <f>('[1]Pc, Summer, S3'!C18*Main!$B$5)+(_xlfn.IFNA(VLOOKUP($A18,'FL Ratio'!$A$3:$B$44,2,FALSE),0)*'FL Characterization'!C$2)</f>
        <v>0.42261609424913416</v>
      </c>
      <c r="D18" s="2">
        <f>('[1]Pc, Summer, S3'!D18*Main!$B$5)+(_xlfn.IFNA(VLOOKUP($A18,'FL Ratio'!$A$3:$B$44,2,FALSE),0)*'FL Characterization'!D$2)</f>
        <v>0.35588275293910482</v>
      </c>
      <c r="E18" s="2">
        <f>('[1]Pc, Summer, S3'!E18*Main!$B$5)+(_xlfn.IFNA(VLOOKUP($A18,'FL Ratio'!$A$3:$B$44,2,FALSE),0)*'FL Characterization'!E$2)</f>
        <v>0.34482589287598464</v>
      </c>
      <c r="F18" s="2">
        <f>('[1]Pc, Summer, S3'!F18*Main!$B$5)+(_xlfn.IFNA(VLOOKUP($A18,'FL Ratio'!$A$3:$B$44,2,FALSE),0)*'FL Characterization'!F$2)</f>
        <v>0.29793677736989044</v>
      </c>
      <c r="G18" s="2">
        <f>('[1]Pc, Summer, S3'!G18*Main!$B$5)+(_xlfn.IFNA(VLOOKUP($A18,'FL Ratio'!$A$3:$B$44,2,FALSE),0)*'FL Characterization'!G$2)</f>
        <v>0.26502484031967899</v>
      </c>
      <c r="H18" s="2">
        <f>('[1]Pc, Summer, S3'!H18*Main!$B$5)+(_xlfn.IFNA(VLOOKUP($A18,'FL Ratio'!$A$3:$B$44,2,FALSE),0)*'FL Characterization'!H$2)</f>
        <v>0.45222136557400705</v>
      </c>
      <c r="I18" s="2">
        <f>('[1]Pc, Summer, S3'!I18*Main!$B$5)+(_xlfn.IFNA(VLOOKUP($A18,'FL Ratio'!$A$3:$B$44,2,FALSE),0)*'FL Characterization'!I$2)</f>
        <v>0.53293908027223669</v>
      </c>
      <c r="J18" s="2">
        <f>('[1]Pc, Summer, S3'!J18*Main!$B$5)+(_xlfn.IFNA(VLOOKUP($A18,'FL Ratio'!$A$3:$B$44,2,FALSE),0)*'FL Characterization'!J$2)</f>
        <v>0.63731731167919825</v>
      </c>
      <c r="K18" s="2">
        <f>('[1]Pc, Summer, S3'!K18*Main!$B$5)+(_xlfn.IFNA(VLOOKUP($A18,'FL Ratio'!$A$3:$B$44,2,FALSE),0)*'FL Characterization'!K$2)</f>
        <v>0.66217416780943628</v>
      </c>
      <c r="L18" s="2">
        <f>('[1]Pc, Summer, S3'!L18*Main!$B$5)+(_xlfn.IFNA(VLOOKUP($A18,'FL Ratio'!$A$3:$B$44,2,FALSE),0)*'FL Characterization'!L$2)</f>
        <v>0.6368025947227679</v>
      </c>
      <c r="M18" s="2">
        <f>('[1]Pc, Summer, S3'!M18*Main!$B$5)+(_xlfn.IFNA(VLOOKUP($A18,'FL Ratio'!$A$3:$B$44,2,FALSE),0)*'FL Characterization'!M$2)</f>
        <v>0.57776754457782031</v>
      </c>
      <c r="N18" s="2">
        <f>('[1]Pc, Summer, S3'!N18*Main!$B$5)+(_xlfn.IFNA(VLOOKUP($A18,'FL Ratio'!$A$3:$B$44,2,FALSE),0)*'FL Characterization'!N$2)</f>
        <v>0.66848733639743885</v>
      </c>
      <c r="O18" s="2">
        <f>('[1]Pc, Summer, S3'!O18*Main!$B$5)+(_xlfn.IFNA(VLOOKUP($A18,'FL Ratio'!$A$3:$B$44,2,FALSE),0)*'FL Characterization'!O$2)</f>
        <v>0.67247436814709971</v>
      </c>
      <c r="P18" s="2">
        <f>('[1]Pc, Summer, S3'!P18*Main!$B$5)+(_xlfn.IFNA(VLOOKUP($A18,'FL Ratio'!$A$3:$B$44,2,FALSE),0)*'FL Characterization'!P$2)</f>
        <v>0.62609072132086563</v>
      </c>
      <c r="Q18" s="2">
        <f>('[1]Pc, Summer, S3'!Q18*Main!$B$5)+(_xlfn.IFNA(VLOOKUP($A18,'FL Ratio'!$A$3:$B$44,2,FALSE),0)*'FL Characterization'!Q$2)</f>
        <v>0.58120067727559155</v>
      </c>
      <c r="R18" s="2">
        <f>('[1]Pc, Summer, S3'!R18*Main!$B$5)+(_xlfn.IFNA(VLOOKUP($A18,'FL Ratio'!$A$3:$B$44,2,FALSE),0)*'FL Characterization'!R$2)</f>
        <v>0.49733735617454361</v>
      </c>
      <c r="S18" s="2">
        <f>('[1]Pc, Summer, S3'!S18*Main!$B$5)+(_xlfn.IFNA(VLOOKUP($A18,'FL Ratio'!$A$3:$B$44,2,FALSE),0)*'FL Characterization'!S$2)</f>
        <v>0.4985747619737787</v>
      </c>
      <c r="T18" s="2">
        <f>('[1]Pc, Summer, S3'!T18*Main!$B$5)+(_xlfn.IFNA(VLOOKUP($A18,'FL Ratio'!$A$3:$B$44,2,FALSE),0)*'FL Characterization'!T$2)</f>
        <v>0.56658515321763236</v>
      </c>
      <c r="U18" s="2">
        <f>('[1]Pc, Summer, S3'!U18*Main!$B$5)+(_xlfn.IFNA(VLOOKUP($A18,'FL Ratio'!$A$3:$B$44,2,FALSE),0)*'FL Characterization'!U$2)</f>
        <v>0.6353765513033176</v>
      </c>
      <c r="V18" s="2">
        <f>('[1]Pc, Summer, S3'!V18*Main!$B$5)+(_xlfn.IFNA(VLOOKUP($A18,'FL Ratio'!$A$3:$B$44,2,FALSE),0)*'FL Characterization'!V$2)</f>
        <v>0.74556991055948063</v>
      </c>
      <c r="W18" s="2">
        <f>('[1]Pc, Summer, S3'!W18*Main!$B$5)+(_xlfn.IFNA(VLOOKUP($A18,'FL Ratio'!$A$3:$B$44,2,FALSE),0)*'FL Characterization'!W$2)</f>
        <v>0.68991188822684524</v>
      </c>
      <c r="X18" s="2">
        <f>('[1]Pc, Summer, S3'!X18*Main!$B$5)+(_xlfn.IFNA(VLOOKUP($A18,'FL Ratio'!$A$3:$B$44,2,FALSE),0)*'FL Characterization'!X$2)</f>
        <v>0.66399520773526421</v>
      </c>
      <c r="Y18" s="2">
        <f>('[1]Pc, Summer, S3'!Y18*Main!$B$5)+(_xlfn.IFNA(VLOOKUP($A18,'FL Ratio'!$A$3:$B$44,2,FALSE),0)*'FL Characterization'!Y$2)</f>
        <v>0.56049821861829252</v>
      </c>
    </row>
    <row r="19" spans="1:25" x14ac:dyDescent="0.3">
      <c r="A19">
        <v>18</v>
      </c>
      <c r="B19" s="2">
        <f>('[1]Pc, Summer, S3'!B19*Main!$B$5)+(_xlfn.IFNA(VLOOKUP($A19,'FL Ratio'!$A$3:$B$44,2,FALSE),0)*'FL Characterization'!B$2)</f>
        <v>0.99223309046415897</v>
      </c>
      <c r="C19" s="2">
        <f>('[1]Pc, Summer, S3'!C19*Main!$B$5)+(_xlfn.IFNA(VLOOKUP($A19,'FL Ratio'!$A$3:$B$44,2,FALSE),0)*'FL Characterization'!C$2)</f>
        <v>0.92274835004709854</v>
      </c>
      <c r="D19" s="2">
        <f>('[1]Pc, Summer, S3'!D19*Main!$B$5)+(_xlfn.IFNA(VLOOKUP($A19,'FL Ratio'!$A$3:$B$44,2,FALSE),0)*'FL Characterization'!D$2)</f>
        <v>0.8466515969915287</v>
      </c>
      <c r="E19" s="2">
        <f>('[1]Pc, Summer, S3'!E19*Main!$B$5)+(_xlfn.IFNA(VLOOKUP($A19,'FL Ratio'!$A$3:$B$44,2,FALSE),0)*'FL Characterization'!E$2)</f>
        <v>0.82039734178379997</v>
      </c>
      <c r="F19" s="2">
        <f>('[1]Pc, Summer, S3'!F19*Main!$B$5)+(_xlfn.IFNA(VLOOKUP($A19,'FL Ratio'!$A$3:$B$44,2,FALSE),0)*'FL Characterization'!F$2)</f>
        <v>0.81273079248199054</v>
      </c>
      <c r="G19" s="2">
        <f>('[1]Pc, Summer, S3'!G19*Main!$B$5)+(_xlfn.IFNA(VLOOKUP($A19,'FL Ratio'!$A$3:$B$44,2,FALSE),0)*'FL Characterization'!G$2)</f>
        <v>0.78950661441697112</v>
      </c>
      <c r="H19" s="2">
        <f>('[1]Pc, Summer, S3'!H19*Main!$B$5)+(_xlfn.IFNA(VLOOKUP($A19,'FL Ratio'!$A$3:$B$44,2,FALSE),0)*'FL Characterization'!H$2)</f>
        <v>0.89051498806379614</v>
      </c>
      <c r="I19" s="2">
        <f>('[1]Pc, Summer, S3'!I19*Main!$B$5)+(_xlfn.IFNA(VLOOKUP($A19,'FL Ratio'!$A$3:$B$44,2,FALSE),0)*'FL Characterization'!I$2)</f>
        <v>0.86571124443984415</v>
      </c>
      <c r="J19" s="2">
        <f>('[1]Pc, Summer, S3'!J19*Main!$B$5)+(_xlfn.IFNA(VLOOKUP($A19,'FL Ratio'!$A$3:$B$44,2,FALSE),0)*'FL Characterization'!J$2)</f>
        <v>0.94914271312754706</v>
      </c>
      <c r="K19" s="2">
        <f>('[1]Pc, Summer, S3'!K19*Main!$B$5)+(_xlfn.IFNA(VLOOKUP($A19,'FL Ratio'!$A$3:$B$44,2,FALSE),0)*'FL Characterization'!K$2)</f>
        <v>0.98920444132301266</v>
      </c>
      <c r="L19" s="2">
        <f>('[1]Pc, Summer, S3'!L19*Main!$B$5)+(_xlfn.IFNA(VLOOKUP($A19,'FL Ratio'!$A$3:$B$44,2,FALSE),0)*'FL Characterization'!L$2)</f>
        <v>1.0419200138558811</v>
      </c>
      <c r="M19" s="2">
        <f>('[1]Pc, Summer, S3'!M19*Main!$B$5)+(_xlfn.IFNA(VLOOKUP($A19,'FL Ratio'!$A$3:$B$44,2,FALSE),0)*'FL Characterization'!M$2)</f>
        <v>1.1060793919543213</v>
      </c>
      <c r="N19" s="2">
        <f>('[1]Pc, Summer, S3'!N19*Main!$B$5)+(_xlfn.IFNA(VLOOKUP($A19,'FL Ratio'!$A$3:$B$44,2,FALSE),0)*'FL Characterization'!N$2)</f>
        <v>1.1506753452064848</v>
      </c>
      <c r="O19" s="2">
        <f>('[1]Pc, Summer, S3'!O19*Main!$B$5)+(_xlfn.IFNA(VLOOKUP($A19,'FL Ratio'!$A$3:$B$44,2,FALSE),0)*'FL Characterization'!O$2)</f>
        <v>1.1364633706401701</v>
      </c>
      <c r="P19" s="2">
        <f>('[1]Pc, Summer, S3'!P19*Main!$B$5)+(_xlfn.IFNA(VLOOKUP($A19,'FL Ratio'!$A$3:$B$44,2,FALSE),0)*'FL Characterization'!P$2)</f>
        <v>1.1035574620068778</v>
      </c>
      <c r="Q19" s="2">
        <f>('[1]Pc, Summer, S3'!Q19*Main!$B$5)+(_xlfn.IFNA(VLOOKUP($A19,'FL Ratio'!$A$3:$B$44,2,FALSE),0)*'FL Characterization'!Q$2)</f>
        <v>1.0900825706930559</v>
      </c>
      <c r="R19" s="2">
        <f>('[1]Pc, Summer, S3'!R19*Main!$B$5)+(_xlfn.IFNA(VLOOKUP($A19,'FL Ratio'!$A$3:$B$44,2,FALSE),0)*'FL Characterization'!R$2)</f>
        <v>1.0550781380904204</v>
      </c>
      <c r="S19" s="2">
        <f>('[1]Pc, Summer, S3'!S19*Main!$B$5)+(_xlfn.IFNA(VLOOKUP($A19,'FL Ratio'!$A$3:$B$44,2,FALSE),0)*'FL Characterization'!S$2)</f>
        <v>1.0949730104433655</v>
      </c>
      <c r="T19" s="2">
        <f>('[1]Pc, Summer, S3'!T19*Main!$B$5)+(_xlfn.IFNA(VLOOKUP($A19,'FL Ratio'!$A$3:$B$44,2,FALSE),0)*'FL Characterization'!T$2)</f>
        <v>1.070866905804488</v>
      </c>
      <c r="U19" s="2">
        <f>('[1]Pc, Summer, S3'!U19*Main!$B$5)+(_xlfn.IFNA(VLOOKUP($A19,'FL Ratio'!$A$3:$B$44,2,FALSE),0)*'FL Characterization'!U$2)</f>
        <v>1.070178373584838</v>
      </c>
      <c r="V19" s="2">
        <f>('[1]Pc, Summer, S3'!V19*Main!$B$5)+(_xlfn.IFNA(VLOOKUP($A19,'FL Ratio'!$A$3:$B$44,2,FALSE),0)*'FL Characterization'!V$2)</f>
        <v>1.192974054066624</v>
      </c>
      <c r="W19" s="2">
        <f>('[1]Pc, Summer, S3'!W19*Main!$B$5)+(_xlfn.IFNA(VLOOKUP($A19,'FL Ratio'!$A$3:$B$44,2,FALSE),0)*'FL Characterization'!W$2)</f>
        <v>1.116533465827718</v>
      </c>
      <c r="X19" s="2">
        <f>('[1]Pc, Summer, S3'!X19*Main!$B$5)+(_xlfn.IFNA(VLOOKUP($A19,'FL Ratio'!$A$3:$B$44,2,FALSE),0)*'FL Characterization'!X$2)</f>
        <v>1.1964284510915633</v>
      </c>
      <c r="Y19" s="2">
        <f>('[1]Pc, Summer, S3'!Y19*Main!$B$5)+(_xlfn.IFNA(VLOOKUP($A19,'FL Ratio'!$A$3:$B$44,2,FALSE),0)*'FL Characterization'!Y$2)</f>
        <v>1.1091874806664639</v>
      </c>
    </row>
    <row r="20" spans="1:25" x14ac:dyDescent="0.3">
      <c r="A20">
        <v>19</v>
      </c>
      <c r="B20" s="2">
        <f>('[1]Pc, Summer, S3'!B20*Main!$B$5)+(_xlfn.IFNA(VLOOKUP($A20,'FL Ratio'!$A$3:$B$44,2,FALSE),0)*'FL Characterization'!B$2)</f>
        <v>2.6078706143647854</v>
      </c>
      <c r="C20" s="2">
        <f>('[1]Pc, Summer, S3'!C20*Main!$B$5)+(_xlfn.IFNA(VLOOKUP($A20,'FL Ratio'!$A$3:$B$44,2,FALSE),0)*'FL Characterization'!C$2)</f>
        <v>2.5205560402015328</v>
      </c>
      <c r="D20" s="2">
        <f>('[1]Pc, Summer, S3'!D20*Main!$B$5)+(_xlfn.IFNA(VLOOKUP($A20,'FL Ratio'!$A$3:$B$44,2,FALSE),0)*'FL Characterization'!D$2)</f>
        <v>2.3350226638727549</v>
      </c>
      <c r="E20" s="2">
        <f>('[1]Pc, Summer, S3'!E20*Main!$B$5)+(_xlfn.IFNA(VLOOKUP($A20,'FL Ratio'!$A$3:$B$44,2,FALSE),0)*'FL Characterization'!E$2)</f>
        <v>2.41434754188057</v>
      </c>
      <c r="F20" s="2">
        <f>('[1]Pc, Summer, S3'!F20*Main!$B$5)+(_xlfn.IFNA(VLOOKUP($A20,'FL Ratio'!$A$3:$B$44,2,FALSE),0)*'FL Characterization'!F$2)</f>
        <v>2.436617858024352</v>
      </c>
      <c r="G20" s="2">
        <f>('[1]Pc, Summer, S3'!G20*Main!$B$5)+(_xlfn.IFNA(VLOOKUP($A20,'FL Ratio'!$A$3:$B$44,2,FALSE),0)*'FL Characterization'!G$2)</f>
        <v>2.4178060942208344</v>
      </c>
      <c r="H20" s="2">
        <f>('[1]Pc, Summer, S3'!H20*Main!$B$5)+(_xlfn.IFNA(VLOOKUP($A20,'FL Ratio'!$A$3:$B$44,2,FALSE),0)*'FL Characterization'!H$2)</f>
        <v>2.6508466693106478</v>
      </c>
      <c r="I20" s="2">
        <f>('[1]Pc, Summer, S3'!I20*Main!$B$5)+(_xlfn.IFNA(VLOOKUP($A20,'FL Ratio'!$A$3:$B$44,2,FALSE),0)*'FL Characterization'!I$2)</f>
        <v>3.1448330634973507</v>
      </c>
      <c r="J20" s="2">
        <f>('[1]Pc, Summer, S3'!J20*Main!$B$5)+(_xlfn.IFNA(VLOOKUP($A20,'FL Ratio'!$A$3:$B$44,2,FALSE),0)*'FL Characterization'!J$2)</f>
        <v>3.2800960424792796</v>
      </c>
      <c r="K20" s="2">
        <f>('[1]Pc, Summer, S3'!K20*Main!$B$5)+(_xlfn.IFNA(VLOOKUP($A20,'FL Ratio'!$A$3:$B$44,2,FALSE),0)*'FL Characterization'!K$2)</f>
        <v>3.2735474724121612</v>
      </c>
      <c r="L20" s="2">
        <f>('[1]Pc, Summer, S3'!L20*Main!$B$5)+(_xlfn.IFNA(VLOOKUP($A20,'FL Ratio'!$A$3:$B$44,2,FALSE),0)*'FL Characterization'!L$2)</f>
        <v>3.2656785823725842</v>
      </c>
      <c r="M20" s="2">
        <f>('[1]Pc, Summer, S3'!M20*Main!$B$5)+(_xlfn.IFNA(VLOOKUP($A20,'FL Ratio'!$A$3:$B$44,2,FALSE),0)*'FL Characterization'!M$2)</f>
        <v>3.4500422214485646</v>
      </c>
      <c r="N20" s="2">
        <f>('[1]Pc, Summer, S3'!N20*Main!$B$5)+(_xlfn.IFNA(VLOOKUP($A20,'FL Ratio'!$A$3:$B$44,2,FALSE),0)*'FL Characterization'!N$2)</f>
        <v>3.423706991470532</v>
      </c>
      <c r="O20" s="2">
        <f>('[1]Pc, Summer, S3'!O20*Main!$B$5)+(_xlfn.IFNA(VLOOKUP($A20,'FL Ratio'!$A$3:$B$44,2,FALSE),0)*'FL Characterization'!O$2)</f>
        <v>3.3140628486019419</v>
      </c>
      <c r="P20" s="2">
        <f>('[1]Pc, Summer, S3'!P20*Main!$B$5)+(_xlfn.IFNA(VLOOKUP($A20,'FL Ratio'!$A$3:$B$44,2,FALSE),0)*'FL Characterization'!P$2)</f>
        <v>3.1273011509368107</v>
      </c>
      <c r="Q20" s="2">
        <f>('[1]Pc, Summer, S3'!Q20*Main!$B$5)+(_xlfn.IFNA(VLOOKUP($A20,'FL Ratio'!$A$3:$B$44,2,FALSE),0)*'FL Characterization'!Q$2)</f>
        <v>3.0182963551826298</v>
      </c>
      <c r="R20" s="2">
        <f>('[1]Pc, Summer, S3'!R20*Main!$B$5)+(_xlfn.IFNA(VLOOKUP($A20,'FL Ratio'!$A$3:$B$44,2,FALSE),0)*'FL Characterization'!R$2)</f>
        <v>3.1265364823667232</v>
      </c>
      <c r="S20" s="2">
        <f>('[1]Pc, Summer, S3'!S20*Main!$B$5)+(_xlfn.IFNA(VLOOKUP($A20,'FL Ratio'!$A$3:$B$44,2,FALSE),0)*'FL Characterization'!S$2)</f>
        <v>3.083409861224836</v>
      </c>
      <c r="T20" s="2">
        <f>('[1]Pc, Summer, S3'!T20*Main!$B$5)+(_xlfn.IFNA(VLOOKUP($A20,'FL Ratio'!$A$3:$B$44,2,FALSE),0)*'FL Characterization'!T$2)</f>
        <v>2.8693566713983856</v>
      </c>
      <c r="U20" s="2">
        <f>('[1]Pc, Summer, S3'!U20*Main!$B$5)+(_xlfn.IFNA(VLOOKUP($A20,'FL Ratio'!$A$3:$B$44,2,FALSE),0)*'FL Characterization'!U$2)</f>
        <v>2.8840971390169088</v>
      </c>
      <c r="V20" s="2">
        <f>('[1]Pc, Summer, S3'!V20*Main!$B$5)+(_xlfn.IFNA(VLOOKUP($A20,'FL Ratio'!$A$3:$B$44,2,FALSE),0)*'FL Characterization'!V$2)</f>
        <v>3.02659175377614</v>
      </c>
      <c r="W20" s="2">
        <f>('[1]Pc, Summer, S3'!W20*Main!$B$5)+(_xlfn.IFNA(VLOOKUP($A20,'FL Ratio'!$A$3:$B$44,2,FALSE),0)*'FL Characterization'!W$2)</f>
        <v>2.7482756463002262</v>
      </c>
      <c r="X20" s="2">
        <f>('[1]Pc, Summer, S3'!X20*Main!$B$5)+(_xlfn.IFNA(VLOOKUP($A20,'FL Ratio'!$A$3:$B$44,2,FALSE),0)*'FL Characterization'!X$2)</f>
        <v>2.6632266753096969</v>
      </c>
      <c r="Y20" s="2">
        <f>('[1]Pc, Summer, S3'!Y20*Main!$B$5)+(_xlfn.IFNA(VLOOKUP($A20,'FL Ratio'!$A$3:$B$44,2,FALSE),0)*'FL Characterization'!Y$2)</f>
        <v>2.6833960649940911</v>
      </c>
    </row>
    <row r="21" spans="1:25" x14ac:dyDescent="0.3">
      <c r="A21">
        <v>20</v>
      </c>
      <c r="B21" s="2">
        <f>('[1]Pc, Summer, S3'!B21*Main!$B$5)+(_xlfn.IFNA(VLOOKUP($A21,'FL Ratio'!$A$3:$B$44,2,FALSE),0)*'FL Characterization'!B$2)</f>
        <v>1.4214897462729481</v>
      </c>
      <c r="C21" s="2">
        <f>('[1]Pc, Summer, S3'!C21*Main!$B$5)+(_xlfn.IFNA(VLOOKUP($A21,'FL Ratio'!$A$3:$B$44,2,FALSE),0)*'FL Characterization'!C$2)</f>
        <v>1.3068372002685318</v>
      </c>
      <c r="D21" s="2">
        <f>('[1]Pc, Summer, S3'!D21*Main!$B$5)+(_xlfn.IFNA(VLOOKUP($A21,'FL Ratio'!$A$3:$B$44,2,FALSE),0)*'FL Characterization'!D$2)</f>
        <v>1.260494243838675</v>
      </c>
      <c r="E21" s="2">
        <f>('[1]Pc, Summer, S3'!E21*Main!$B$5)+(_xlfn.IFNA(VLOOKUP($A21,'FL Ratio'!$A$3:$B$44,2,FALSE),0)*'FL Characterization'!E$2)</f>
        <v>1.2725426677399072</v>
      </c>
      <c r="F21" s="2">
        <f>('[1]Pc, Summer, S3'!F21*Main!$B$5)+(_xlfn.IFNA(VLOOKUP($A21,'FL Ratio'!$A$3:$B$44,2,FALSE),0)*'FL Characterization'!F$2)</f>
        <v>1.2053590413459732</v>
      </c>
      <c r="G21" s="2">
        <f>('[1]Pc, Summer, S3'!G21*Main!$B$5)+(_xlfn.IFNA(VLOOKUP($A21,'FL Ratio'!$A$3:$B$44,2,FALSE),0)*'FL Characterization'!G$2)</f>
        <v>1.2740979690808356</v>
      </c>
      <c r="H21" s="2">
        <f>('[1]Pc, Summer, S3'!H21*Main!$B$5)+(_xlfn.IFNA(VLOOKUP($A21,'FL Ratio'!$A$3:$B$44,2,FALSE),0)*'FL Characterization'!H$2)</f>
        <v>1.6355397207609306</v>
      </c>
      <c r="I21" s="2">
        <f>('[1]Pc, Summer, S3'!I21*Main!$B$5)+(_xlfn.IFNA(VLOOKUP($A21,'FL Ratio'!$A$3:$B$44,2,FALSE),0)*'FL Characterization'!I$2)</f>
        <v>1.6975937784659025</v>
      </c>
      <c r="J21" s="2">
        <f>('[1]Pc, Summer, S3'!J21*Main!$B$5)+(_xlfn.IFNA(VLOOKUP($A21,'FL Ratio'!$A$3:$B$44,2,FALSE),0)*'FL Characterization'!J$2)</f>
        <v>1.9493522761327009</v>
      </c>
      <c r="K21" s="2">
        <f>('[1]Pc, Summer, S3'!K21*Main!$B$5)+(_xlfn.IFNA(VLOOKUP($A21,'FL Ratio'!$A$3:$B$44,2,FALSE),0)*'FL Characterization'!K$2)</f>
        <v>2.0649808542131614</v>
      </c>
      <c r="L21" s="2">
        <f>('[1]Pc, Summer, S3'!L21*Main!$B$5)+(_xlfn.IFNA(VLOOKUP($A21,'FL Ratio'!$A$3:$B$44,2,FALSE),0)*'FL Characterization'!L$2)</f>
        <v>2.040001498907313</v>
      </c>
      <c r="M21" s="2">
        <f>('[1]Pc, Summer, S3'!M21*Main!$B$5)+(_xlfn.IFNA(VLOOKUP($A21,'FL Ratio'!$A$3:$B$44,2,FALSE),0)*'FL Characterization'!M$2)</f>
        <v>2.1331670068208908</v>
      </c>
      <c r="N21" s="2">
        <f>('[1]Pc, Summer, S3'!N21*Main!$B$5)+(_xlfn.IFNA(VLOOKUP($A21,'FL Ratio'!$A$3:$B$44,2,FALSE),0)*'FL Characterization'!N$2)</f>
        <v>2.0910101936406305</v>
      </c>
      <c r="O21" s="2">
        <f>('[1]Pc, Summer, S3'!O21*Main!$B$5)+(_xlfn.IFNA(VLOOKUP($A21,'FL Ratio'!$A$3:$B$44,2,FALSE),0)*'FL Characterization'!O$2)</f>
        <v>2.172787799678745</v>
      </c>
      <c r="P21" s="2">
        <f>('[1]Pc, Summer, S3'!P21*Main!$B$5)+(_xlfn.IFNA(VLOOKUP($A21,'FL Ratio'!$A$3:$B$44,2,FALSE),0)*'FL Characterization'!P$2)</f>
        <v>2.144276397059393</v>
      </c>
      <c r="Q21" s="2">
        <f>('[1]Pc, Summer, S3'!Q21*Main!$B$5)+(_xlfn.IFNA(VLOOKUP($A21,'FL Ratio'!$A$3:$B$44,2,FALSE),0)*'FL Characterization'!Q$2)</f>
        <v>2.0026394977462978</v>
      </c>
      <c r="R21" s="2">
        <f>('[1]Pc, Summer, S3'!R21*Main!$B$5)+(_xlfn.IFNA(VLOOKUP($A21,'FL Ratio'!$A$3:$B$44,2,FALSE),0)*'FL Characterization'!R$2)</f>
        <v>1.9933043484522259</v>
      </c>
      <c r="S21" s="2">
        <f>('[1]Pc, Summer, S3'!S21*Main!$B$5)+(_xlfn.IFNA(VLOOKUP($A21,'FL Ratio'!$A$3:$B$44,2,FALSE),0)*'FL Characterization'!S$2)</f>
        <v>1.9697385895265529</v>
      </c>
      <c r="T21" s="2">
        <f>('[1]Pc, Summer, S3'!T21*Main!$B$5)+(_xlfn.IFNA(VLOOKUP($A21,'FL Ratio'!$A$3:$B$44,2,FALSE),0)*'FL Characterization'!T$2)</f>
        <v>1.9197712560728843</v>
      </c>
      <c r="U21" s="2">
        <f>('[1]Pc, Summer, S3'!U21*Main!$B$5)+(_xlfn.IFNA(VLOOKUP($A21,'FL Ratio'!$A$3:$B$44,2,FALSE),0)*'FL Characterization'!U$2)</f>
        <v>1.9178230415925444</v>
      </c>
      <c r="V21" s="2">
        <f>('[1]Pc, Summer, S3'!V21*Main!$B$5)+(_xlfn.IFNA(VLOOKUP($A21,'FL Ratio'!$A$3:$B$44,2,FALSE),0)*'FL Characterization'!V$2)</f>
        <v>1.9601162356541875</v>
      </c>
      <c r="W21" s="2">
        <f>('[1]Pc, Summer, S3'!W21*Main!$B$5)+(_xlfn.IFNA(VLOOKUP($A21,'FL Ratio'!$A$3:$B$44,2,FALSE),0)*'FL Characterization'!W$2)</f>
        <v>1.6378931526651186</v>
      </c>
      <c r="X21" s="2">
        <f>('[1]Pc, Summer, S3'!X21*Main!$B$5)+(_xlfn.IFNA(VLOOKUP($A21,'FL Ratio'!$A$3:$B$44,2,FALSE),0)*'FL Characterization'!X$2)</f>
        <v>1.698500012307687</v>
      </c>
      <c r="Y21" s="2">
        <f>('[1]Pc, Summer, S3'!Y21*Main!$B$5)+(_xlfn.IFNA(VLOOKUP($A21,'FL Ratio'!$A$3:$B$44,2,FALSE),0)*'FL Characterization'!Y$2)</f>
        <v>1.5183408014890305</v>
      </c>
    </row>
    <row r="22" spans="1:25" x14ac:dyDescent="0.3">
      <c r="A22">
        <v>21</v>
      </c>
      <c r="B22" s="2">
        <f>('[1]Pc, Summer, S3'!B22*Main!$B$5)+(_xlfn.IFNA(VLOOKUP($A22,'FL Ratio'!$A$3:$B$44,2,FALSE),0)*'FL Characterization'!B$2)</f>
        <v>0.80874287769231457</v>
      </c>
      <c r="C22" s="2">
        <f>('[1]Pc, Summer, S3'!C22*Main!$B$5)+(_xlfn.IFNA(VLOOKUP($A22,'FL Ratio'!$A$3:$B$44,2,FALSE),0)*'FL Characterization'!C$2)</f>
        <v>0.77806741065303953</v>
      </c>
      <c r="D22" s="2">
        <f>('[1]Pc, Summer, S3'!D22*Main!$B$5)+(_xlfn.IFNA(VLOOKUP($A22,'FL Ratio'!$A$3:$B$44,2,FALSE),0)*'FL Characterization'!D$2)</f>
        <v>0.7353660226309926</v>
      </c>
      <c r="E22" s="2">
        <f>('[1]Pc, Summer, S3'!E22*Main!$B$5)+(_xlfn.IFNA(VLOOKUP($A22,'FL Ratio'!$A$3:$B$44,2,FALSE),0)*'FL Characterization'!E$2)</f>
        <v>0.71942366312169082</v>
      </c>
      <c r="F22" s="2">
        <f>('[1]Pc, Summer, S3'!F22*Main!$B$5)+(_xlfn.IFNA(VLOOKUP($A22,'FL Ratio'!$A$3:$B$44,2,FALSE),0)*'FL Characterization'!F$2)</f>
        <v>0.70408607355449992</v>
      </c>
      <c r="G22" s="2">
        <f>('[1]Pc, Summer, S3'!G22*Main!$B$5)+(_xlfn.IFNA(VLOOKUP($A22,'FL Ratio'!$A$3:$B$44,2,FALSE),0)*'FL Characterization'!G$2)</f>
        <v>0.72508870358396282</v>
      </c>
      <c r="H22" s="2">
        <f>('[1]Pc, Summer, S3'!H22*Main!$B$5)+(_xlfn.IFNA(VLOOKUP($A22,'FL Ratio'!$A$3:$B$44,2,FALSE),0)*'FL Characterization'!H$2)</f>
        <v>1.1449757141440953</v>
      </c>
      <c r="I22" s="2">
        <f>('[1]Pc, Summer, S3'!I22*Main!$B$5)+(_xlfn.IFNA(VLOOKUP($A22,'FL Ratio'!$A$3:$B$44,2,FALSE),0)*'FL Characterization'!I$2)</f>
        <v>1.2166370116182681</v>
      </c>
      <c r="J22" s="2">
        <f>('[1]Pc, Summer, S3'!J22*Main!$B$5)+(_xlfn.IFNA(VLOOKUP($A22,'FL Ratio'!$A$3:$B$44,2,FALSE),0)*'FL Characterization'!J$2)</f>
        <v>1.3020674944723312</v>
      </c>
      <c r="K22" s="2">
        <f>('[1]Pc, Summer, S3'!K22*Main!$B$5)+(_xlfn.IFNA(VLOOKUP($A22,'FL Ratio'!$A$3:$B$44,2,FALSE),0)*'FL Characterization'!K$2)</f>
        <v>1.2956449981538092</v>
      </c>
      <c r="L22" s="2">
        <f>('[1]Pc, Summer, S3'!L22*Main!$B$5)+(_xlfn.IFNA(VLOOKUP($A22,'FL Ratio'!$A$3:$B$44,2,FALSE),0)*'FL Characterization'!L$2)</f>
        <v>1.3372992097214034</v>
      </c>
      <c r="M22" s="2">
        <f>('[1]Pc, Summer, S3'!M22*Main!$B$5)+(_xlfn.IFNA(VLOOKUP($A22,'FL Ratio'!$A$3:$B$44,2,FALSE),0)*'FL Characterization'!M$2)</f>
        <v>1.4226418189205712</v>
      </c>
      <c r="N22" s="2">
        <f>('[1]Pc, Summer, S3'!N22*Main!$B$5)+(_xlfn.IFNA(VLOOKUP($A22,'FL Ratio'!$A$3:$B$44,2,FALSE),0)*'FL Characterization'!N$2)</f>
        <v>1.4284811930025521</v>
      </c>
      <c r="O22" s="2">
        <f>('[1]Pc, Summer, S3'!O22*Main!$B$5)+(_xlfn.IFNA(VLOOKUP($A22,'FL Ratio'!$A$3:$B$44,2,FALSE),0)*'FL Characterization'!O$2)</f>
        <v>1.368126761216965</v>
      </c>
      <c r="P22" s="2">
        <f>('[1]Pc, Summer, S3'!P22*Main!$B$5)+(_xlfn.IFNA(VLOOKUP($A22,'FL Ratio'!$A$3:$B$44,2,FALSE),0)*'FL Characterization'!P$2)</f>
        <v>1.2067860176457919</v>
      </c>
      <c r="Q22" s="2">
        <f>('[1]Pc, Summer, S3'!Q22*Main!$B$5)+(_xlfn.IFNA(VLOOKUP($A22,'FL Ratio'!$A$3:$B$44,2,FALSE),0)*'FL Characterization'!Q$2)</f>
        <v>1.1556853098483022</v>
      </c>
      <c r="R22" s="2">
        <f>('[1]Pc, Summer, S3'!R22*Main!$B$5)+(_xlfn.IFNA(VLOOKUP($A22,'FL Ratio'!$A$3:$B$44,2,FALSE),0)*'FL Characterization'!R$2)</f>
        <v>1.0646084993251543</v>
      </c>
      <c r="S22" s="2">
        <f>('[1]Pc, Summer, S3'!S22*Main!$B$5)+(_xlfn.IFNA(VLOOKUP($A22,'FL Ratio'!$A$3:$B$44,2,FALSE),0)*'FL Characterization'!S$2)</f>
        <v>1.0881404186281123</v>
      </c>
      <c r="T22" s="2">
        <f>('[1]Pc, Summer, S3'!T22*Main!$B$5)+(_xlfn.IFNA(VLOOKUP($A22,'FL Ratio'!$A$3:$B$44,2,FALSE),0)*'FL Characterization'!T$2)</f>
        <v>1.035900100183951</v>
      </c>
      <c r="U22" s="2">
        <f>('[1]Pc, Summer, S3'!U22*Main!$B$5)+(_xlfn.IFNA(VLOOKUP($A22,'FL Ratio'!$A$3:$B$44,2,FALSE),0)*'FL Characterization'!U$2)</f>
        <v>1.0487552228061381</v>
      </c>
      <c r="V22" s="2">
        <f>('[1]Pc, Summer, S3'!V22*Main!$B$5)+(_xlfn.IFNA(VLOOKUP($A22,'FL Ratio'!$A$3:$B$44,2,FALSE),0)*'FL Characterization'!V$2)</f>
        <v>1.0321557217074218</v>
      </c>
      <c r="W22" s="2">
        <f>('[1]Pc, Summer, S3'!W22*Main!$B$5)+(_xlfn.IFNA(VLOOKUP($A22,'FL Ratio'!$A$3:$B$44,2,FALSE),0)*'FL Characterization'!W$2)</f>
        <v>0.89188767911665268</v>
      </c>
      <c r="X22" s="2">
        <f>('[1]Pc, Summer, S3'!X22*Main!$B$5)+(_xlfn.IFNA(VLOOKUP($A22,'FL Ratio'!$A$3:$B$44,2,FALSE),0)*'FL Characterization'!X$2)</f>
        <v>0.87499897975840557</v>
      </c>
      <c r="Y22" s="2">
        <f>('[1]Pc, Summer, S3'!Y22*Main!$B$5)+(_xlfn.IFNA(VLOOKUP($A22,'FL Ratio'!$A$3:$B$44,2,FALSE),0)*'FL Characterization'!Y$2)</f>
        <v>0.83777804460925098</v>
      </c>
    </row>
    <row r="23" spans="1:25" x14ac:dyDescent="0.3">
      <c r="A23">
        <v>22</v>
      </c>
      <c r="B23" s="2">
        <f>('[1]Pc, Summer, S3'!B23*Main!$B$5)+(_xlfn.IFNA(VLOOKUP($A23,'FL Ratio'!$A$3:$B$44,2,FALSE),0)*'FL Characterization'!B$2)</f>
        <v>0.89347144511746501</v>
      </c>
      <c r="C23" s="2">
        <f>('[1]Pc, Summer, S3'!C23*Main!$B$5)+(_xlfn.IFNA(VLOOKUP($A23,'FL Ratio'!$A$3:$B$44,2,FALSE),0)*'FL Characterization'!C$2)</f>
        <v>0.84808347788758454</v>
      </c>
      <c r="D23" s="2">
        <f>('[1]Pc, Summer, S3'!D23*Main!$B$5)+(_xlfn.IFNA(VLOOKUP($A23,'FL Ratio'!$A$3:$B$44,2,FALSE),0)*'FL Characterization'!D$2)</f>
        <v>0.8063898022300976</v>
      </c>
      <c r="E23" s="2">
        <f>('[1]Pc, Summer, S3'!E23*Main!$B$5)+(_xlfn.IFNA(VLOOKUP($A23,'FL Ratio'!$A$3:$B$44,2,FALSE),0)*'FL Characterization'!E$2)</f>
        <v>0.75730023996248952</v>
      </c>
      <c r="F23" s="2">
        <f>('[1]Pc, Summer, S3'!F23*Main!$B$5)+(_xlfn.IFNA(VLOOKUP($A23,'FL Ratio'!$A$3:$B$44,2,FALSE),0)*'FL Characterization'!F$2)</f>
        <v>0.73619940300290587</v>
      </c>
      <c r="G23" s="2">
        <f>('[1]Pc, Summer, S3'!G23*Main!$B$5)+(_xlfn.IFNA(VLOOKUP($A23,'FL Ratio'!$A$3:$B$44,2,FALSE),0)*'FL Characterization'!G$2)</f>
        <v>0.70041660704136244</v>
      </c>
      <c r="H23" s="2">
        <f>('[1]Pc, Summer, S3'!H23*Main!$B$5)+(_xlfn.IFNA(VLOOKUP($A23,'FL Ratio'!$A$3:$B$44,2,FALSE),0)*'FL Characterization'!H$2)</f>
        <v>0.72817255576135831</v>
      </c>
      <c r="I23" s="2">
        <f>('[1]Pc, Summer, S3'!I23*Main!$B$5)+(_xlfn.IFNA(VLOOKUP($A23,'FL Ratio'!$A$3:$B$44,2,FALSE),0)*'FL Characterization'!I$2)</f>
        <v>0.66168067236904138</v>
      </c>
      <c r="J23" s="2">
        <f>('[1]Pc, Summer, S3'!J23*Main!$B$5)+(_xlfn.IFNA(VLOOKUP($A23,'FL Ratio'!$A$3:$B$44,2,FALSE),0)*'FL Characterization'!J$2)</f>
        <v>0.57401019000642051</v>
      </c>
      <c r="K23" s="2">
        <f>('[1]Pc, Summer, S3'!K23*Main!$B$5)+(_xlfn.IFNA(VLOOKUP($A23,'FL Ratio'!$A$3:$B$44,2,FALSE),0)*'FL Characterization'!K$2)</f>
        <v>0.60609780887550257</v>
      </c>
      <c r="L23" s="2">
        <f>('[1]Pc, Summer, S3'!L23*Main!$B$5)+(_xlfn.IFNA(VLOOKUP($A23,'FL Ratio'!$A$3:$B$44,2,FALSE),0)*'FL Characterization'!L$2)</f>
        <v>0.65621160943219947</v>
      </c>
      <c r="M23" s="2">
        <f>('[1]Pc, Summer, S3'!M23*Main!$B$5)+(_xlfn.IFNA(VLOOKUP($A23,'FL Ratio'!$A$3:$B$44,2,FALSE),0)*'FL Characterization'!M$2)</f>
        <v>0.73639977421864811</v>
      </c>
      <c r="N23" s="2">
        <f>('[1]Pc, Summer, S3'!N23*Main!$B$5)+(_xlfn.IFNA(VLOOKUP($A23,'FL Ratio'!$A$3:$B$44,2,FALSE),0)*'FL Characterization'!N$2)</f>
        <v>0.78350220735766207</v>
      </c>
      <c r="O23" s="2">
        <f>('[1]Pc, Summer, S3'!O23*Main!$B$5)+(_xlfn.IFNA(VLOOKUP($A23,'FL Ratio'!$A$3:$B$44,2,FALSE),0)*'FL Characterization'!O$2)</f>
        <v>0.81114038316813497</v>
      </c>
      <c r="P23" s="2">
        <f>('[1]Pc, Summer, S3'!P23*Main!$B$5)+(_xlfn.IFNA(VLOOKUP($A23,'FL Ratio'!$A$3:$B$44,2,FALSE),0)*'FL Characterization'!P$2)</f>
        <v>0.7941706348329105</v>
      </c>
      <c r="Q23" s="2">
        <f>('[1]Pc, Summer, S3'!Q23*Main!$B$5)+(_xlfn.IFNA(VLOOKUP($A23,'FL Ratio'!$A$3:$B$44,2,FALSE),0)*'FL Characterization'!Q$2)</f>
        <v>0.82241140780494304</v>
      </c>
      <c r="R23" s="2">
        <f>('[1]Pc, Summer, S3'!R23*Main!$B$5)+(_xlfn.IFNA(VLOOKUP($A23,'FL Ratio'!$A$3:$B$44,2,FALSE),0)*'FL Characterization'!R$2)</f>
        <v>0.79182371950680974</v>
      </c>
      <c r="S23" s="2">
        <f>('[1]Pc, Summer, S3'!S23*Main!$B$5)+(_xlfn.IFNA(VLOOKUP($A23,'FL Ratio'!$A$3:$B$44,2,FALSE),0)*'FL Characterization'!S$2)</f>
        <v>0.8176120339530133</v>
      </c>
      <c r="T23" s="2">
        <f>('[1]Pc, Summer, S3'!T23*Main!$B$5)+(_xlfn.IFNA(VLOOKUP($A23,'FL Ratio'!$A$3:$B$44,2,FALSE),0)*'FL Characterization'!T$2)</f>
        <v>0.77764308234244772</v>
      </c>
      <c r="U23" s="2">
        <f>('[1]Pc, Summer, S3'!U23*Main!$B$5)+(_xlfn.IFNA(VLOOKUP($A23,'FL Ratio'!$A$3:$B$44,2,FALSE),0)*'FL Characterization'!U$2)</f>
        <v>0.80946738629047399</v>
      </c>
      <c r="V23" s="2">
        <f>('[1]Pc, Summer, S3'!V23*Main!$B$5)+(_xlfn.IFNA(VLOOKUP($A23,'FL Ratio'!$A$3:$B$44,2,FALSE),0)*'FL Characterization'!V$2)</f>
        <v>0.86711595094163929</v>
      </c>
      <c r="W23" s="2">
        <f>('[1]Pc, Summer, S3'!W23*Main!$B$5)+(_xlfn.IFNA(VLOOKUP($A23,'FL Ratio'!$A$3:$B$44,2,FALSE),0)*'FL Characterization'!W$2)</f>
        <v>0.79292496720056105</v>
      </c>
      <c r="X23" s="2">
        <f>('[1]Pc, Summer, S3'!X23*Main!$B$5)+(_xlfn.IFNA(VLOOKUP($A23,'FL Ratio'!$A$3:$B$44,2,FALSE),0)*'FL Characterization'!X$2)</f>
        <v>0.80247828552393941</v>
      </c>
      <c r="Y23" s="2">
        <f>('[1]Pc, Summer, S3'!Y23*Main!$B$5)+(_xlfn.IFNA(VLOOKUP($A23,'FL Ratio'!$A$3:$B$44,2,FALSE),0)*'FL Characterization'!Y$2)</f>
        <v>0.87529464205002772</v>
      </c>
    </row>
    <row r="24" spans="1:25" x14ac:dyDescent="0.3">
      <c r="A24">
        <v>23</v>
      </c>
      <c r="B24" s="2">
        <f>('[1]Pc, Summer, S3'!B24*Main!$B$5)+(_xlfn.IFNA(VLOOKUP($A24,'FL Ratio'!$A$3:$B$44,2,FALSE),0)*'FL Characterization'!B$2)</f>
        <v>4.4976609727354155</v>
      </c>
      <c r="C24" s="2">
        <f>('[1]Pc, Summer, S3'!C24*Main!$B$5)+(_xlfn.IFNA(VLOOKUP($A24,'FL Ratio'!$A$3:$B$44,2,FALSE),0)*'FL Characterization'!C$2)</f>
        <v>4.2700561440569365</v>
      </c>
      <c r="D24" s="2">
        <f>('[1]Pc, Summer, S3'!D24*Main!$B$5)+(_xlfn.IFNA(VLOOKUP($A24,'FL Ratio'!$A$3:$B$44,2,FALSE),0)*'FL Characterization'!D$2)</f>
        <v>4.04720551376007</v>
      </c>
      <c r="E24" s="2">
        <f>('[1]Pc, Summer, S3'!E24*Main!$B$5)+(_xlfn.IFNA(VLOOKUP($A24,'FL Ratio'!$A$3:$B$44,2,FALSE),0)*'FL Characterization'!E$2)</f>
        <v>4.0257708693765233</v>
      </c>
      <c r="F24" s="2">
        <f>('[1]Pc, Summer, S3'!F24*Main!$B$5)+(_xlfn.IFNA(VLOOKUP($A24,'FL Ratio'!$A$3:$B$44,2,FALSE),0)*'FL Characterization'!F$2)</f>
        <v>3.8629946407865661</v>
      </c>
      <c r="G24" s="2">
        <f>('[1]Pc, Summer, S3'!G24*Main!$B$5)+(_xlfn.IFNA(VLOOKUP($A24,'FL Ratio'!$A$3:$B$44,2,FALSE),0)*'FL Characterization'!G$2)</f>
        <v>3.8292352272950527</v>
      </c>
      <c r="H24" s="2">
        <f>('[1]Pc, Summer, S3'!H24*Main!$B$5)+(_xlfn.IFNA(VLOOKUP($A24,'FL Ratio'!$A$3:$B$44,2,FALSE),0)*'FL Characterization'!H$2)</f>
        <v>4.5697886856594492</v>
      </c>
      <c r="I24" s="2">
        <f>('[1]Pc, Summer, S3'!I24*Main!$B$5)+(_xlfn.IFNA(VLOOKUP($A24,'FL Ratio'!$A$3:$B$44,2,FALSE),0)*'FL Characterization'!I$2)</f>
        <v>4.571864810288468</v>
      </c>
      <c r="J24" s="2">
        <f>('[1]Pc, Summer, S3'!J24*Main!$B$5)+(_xlfn.IFNA(VLOOKUP($A24,'FL Ratio'!$A$3:$B$44,2,FALSE),0)*'FL Characterization'!J$2)</f>
        <v>4.8655189506122722</v>
      </c>
      <c r="K24" s="2">
        <f>('[1]Pc, Summer, S3'!K24*Main!$B$5)+(_xlfn.IFNA(VLOOKUP($A24,'FL Ratio'!$A$3:$B$44,2,FALSE),0)*'FL Characterization'!K$2)</f>
        <v>5.10661162707905</v>
      </c>
      <c r="L24" s="2">
        <f>('[1]Pc, Summer, S3'!L24*Main!$B$5)+(_xlfn.IFNA(VLOOKUP($A24,'FL Ratio'!$A$3:$B$44,2,FALSE),0)*'FL Characterization'!L$2)</f>
        <v>4.930515115666517</v>
      </c>
      <c r="M24" s="2">
        <f>('[1]Pc, Summer, S3'!M24*Main!$B$5)+(_xlfn.IFNA(VLOOKUP($A24,'FL Ratio'!$A$3:$B$44,2,FALSE),0)*'FL Characterization'!M$2)</f>
        <v>5.1316020373785438</v>
      </c>
      <c r="N24" s="2">
        <f>('[1]Pc, Summer, S3'!N24*Main!$B$5)+(_xlfn.IFNA(VLOOKUP($A24,'FL Ratio'!$A$3:$B$44,2,FALSE),0)*'FL Characterization'!N$2)</f>
        <v>5.4213943156680431</v>
      </c>
      <c r="O24" s="2">
        <f>('[1]Pc, Summer, S3'!O24*Main!$B$5)+(_xlfn.IFNA(VLOOKUP($A24,'FL Ratio'!$A$3:$B$44,2,FALSE),0)*'FL Characterization'!O$2)</f>
        <v>5.4335162643279471</v>
      </c>
      <c r="P24" s="2">
        <f>('[1]Pc, Summer, S3'!P24*Main!$B$5)+(_xlfn.IFNA(VLOOKUP($A24,'FL Ratio'!$A$3:$B$44,2,FALSE),0)*'FL Characterization'!P$2)</f>
        <v>5.3225123083587418</v>
      </c>
      <c r="Q24" s="2">
        <f>('[1]Pc, Summer, S3'!Q24*Main!$B$5)+(_xlfn.IFNA(VLOOKUP($A24,'FL Ratio'!$A$3:$B$44,2,FALSE),0)*'FL Characterization'!Q$2)</f>
        <v>4.9551745341899416</v>
      </c>
      <c r="R24" s="2">
        <f>('[1]Pc, Summer, S3'!R24*Main!$B$5)+(_xlfn.IFNA(VLOOKUP($A24,'FL Ratio'!$A$3:$B$44,2,FALSE),0)*'FL Characterization'!R$2)</f>
        <v>4.6590499272706687</v>
      </c>
      <c r="S24" s="2">
        <f>('[1]Pc, Summer, S3'!S24*Main!$B$5)+(_xlfn.IFNA(VLOOKUP($A24,'FL Ratio'!$A$3:$B$44,2,FALSE),0)*'FL Characterization'!S$2)</f>
        <v>4.867255371042333</v>
      </c>
      <c r="T24" s="2">
        <f>('[1]Pc, Summer, S3'!T24*Main!$B$5)+(_xlfn.IFNA(VLOOKUP($A24,'FL Ratio'!$A$3:$B$44,2,FALSE),0)*'FL Characterization'!T$2)</f>
        <v>4.7744199490419073</v>
      </c>
      <c r="U24" s="2">
        <f>('[1]Pc, Summer, S3'!U24*Main!$B$5)+(_xlfn.IFNA(VLOOKUP($A24,'FL Ratio'!$A$3:$B$44,2,FALSE),0)*'FL Characterization'!U$2)</f>
        <v>4.9925446205245487</v>
      </c>
      <c r="V24" s="2">
        <f>('[1]Pc, Summer, S3'!V24*Main!$B$5)+(_xlfn.IFNA(VLOOKUP($A24,'FL Ratio'!$A$3:$B$44,2,FALSE),0)*'FL Characterization'!V$2)</f>
        <v>5.4695208696939996</v>
      </c>
      <c r="W24" s="2">
        <f>('[1]Pc, Summer, S3'!W24*Main!$B$5)+(_xlfn.IFNA(VLOOKUP($A24,'FL Ratio'!$A$3:$B$44,2,FALSE),0)*'FL Characterization'!W$2)</f>
        <v>4.898831175601563</v>
      </c>
      <c r="X24" s="2">
        <f>('[1]Pc, Summer, S3'!X24*Main!$B$5)+(_xlfn.IFNA(VLOOKUP($A24,'FL Ratio'!$A$3:$B$44,2,FALSE),0)*'FL Characterization'!X$2)</f>
        <v>5.0726482836586477</v>
      </c>
      <c r="Y24" s="2">
        <f>('[1]Pc, Summer, S3'!Y24*Main!$B$5)+(_xlfn.IFNA(VLOOKUP($A24,'FL Ratio'!$A$3:$B$44,2,FALSE),0)*'FL Characterization'!Y$2)</f>
        <v>4.6824314469953086</v>
      </c>
    </row>
    <row r="25" spans="1:25" x14ac:dyDescent="0.3">
      <c r="A25">
        <v>24</v>
      </c>
      <c r="B25" s="2">
        <f>('[1]Pc, Summer, S3'!B25*Main!$B$5)+(_xlfn.IFNA(VLOOKUP($A25,'FL Ratio'!$A$3:$B$44,2,FALSE),0)*'FL Characterization'!B$2)</f>
        <v>2.5711326358096427</v>
      </c>
      <c r="C25" s="2">
        <f>('[1]Pc, Summer, S3'!C25*Main!$B$5)+(_xlfn.IFNA(VLOOKUP($A25,'FL Ratio'!$A$3:$B$44,2,FALSE),0)*'FL Characterization'!C$2)</f>
        <v>2.4596601866321528</v>
      </c>
      <c r="D25" s="2">
        <f>('[1]Pc, Summer, S3'!D25*Main!$B$5)+(_xlfn.IFNA(VLOOKUP($A25,'FL Ratio'!$A$3:$B$44,2,FALSE),0)*'FL Characterization'!D$2)</f>
        <v>2.2609337906310456</v>
      </c>
      <c r="E25" s="2">
        <f>('[1]Pc, Summer, S3'!E25*Main!$B$5)+(_xlfn.IFNA(VLOOKUP($A25,'FL Ratio'!$A$3:$B$44,2,FALSE),0)*'FL Characterization'!E$2)</f>
        <v>2.1688536886189578</v>
      </c>
      <c r="F25" s="2">
        <f>('[1]Pc, Summer, S3'!F25*Main!$B$5)+(_xlfn.IFNA(VLOOKUP($A25,'FL Ratio'!$A$3:$B$44,2,FALSE),0)*'FL Characterization'!F$2)</f>
        <v>2.0162207129958629</v>
      </c>
      <c r="G25" s="2">
        <f>('[1]Pc, Summer, S3'!G25*Main!$B$5)+(_xlfn.IFNA(VLOOKUP($A25,'FL Ratio'!$A$3:$B$44,2,FALSE),0)*'FL Characterization'!G$2)</f>
        <v>2.0158899222309388</v>
      </c>
      <c r="H25" s="2">
        <f>('[1]Pc, Summer, S3'!H25*Main!$B$5)+(_xlfn.IFNA(VLOOKUP($A25,'FL Ratio'!$A$3:$B$44,2,FALSE),0)*'FL Characterization'!H$2)</f>
        <v>2.4267278791592073</v>
      </c>
      <c r="I25" s="2">
        <f>('[1]Pc, Summer, S3'!I25*Main!$B$5)+(_xlfn.IFNA(VLOOKUP($A25,'FL Ratio'!$A$3:$B$44,2,FALSE),0)*'FL Characterization'!I$2)</f>
        <v>2.0464104090301052</v>
      </c>
      <c r="J25" s="2">
        <f>('[1]Pc, Summer, S3'!J25*Main!$B$5)+(_xlfn.IFNA(VLOOKUP($A25,'FL Ratio'!$A$3:$B$44,2,FALSE),0)*'FL Characterization'!J$2)</f>
        <v>2.1985995143504637</v>
      </c>
      <c r="K25" s="2">
        <f>('[1]Pc, Summer, S3'!K25*Main!$B$5)+(_xlfn.IFNA(VLOOKUP($A25,'FL Ratio'!$A$3:$B$44,2,FALSE),0)*'FL Characterization'!K$2)</f>
        <v>2.3627475365686985</v>
      </c>
      <c r="L25" s="2">
        <f>('[1]Pc, Summer, S3'!L25*Main!$B$5)+(_xlfn.IFNA(VLOOKUP($A25,'FL Ratio'!$A$3:$B$44,2,FALSE),0)*'FL Characterization'!L$2)</f>
        <v>2.4178613792674324</v>
      </c>
      <c r="M25" s="2">
        <f>('[1]Pc, Summer, S3'!M25*Main!$B$5)+(_xlfn.IFNA(VLOOKUP($A25,'FL Ratio'!$A$3:$B$44,2,FALSE),0)*'FL Characterization'!M$2)</f>
        <v>2.4996564305366946</v>
      </c>
      <c r="N25" s="2">
        <f>('[1]Pc, Summer, S3'!N25*Main!$B$5)+(_xlfn.IFNA(VLOOKUP($A25,'FL Ratio'!$A$3:$B$44,2,FALSE),0)*'FL Characterization'!N$2)</f>
        <v>2.5427066871527275</v>
      </c>
      <c r="O25" s="2">
        <f>('[1]Pc, Summer, S3'!O25*Main!$B$5)+(_xlfn.IFNA(VLOOKUP($A25,'FL Ratio'!$A$3:$B$44,2,FALSE),0)*'FL Characterization'!O$2)</f>
        <v>2.6390872856929319</v>
      </c>
      <c r="P25" s="2">
        <f>('[1]Pc, Summer, S3'!P25*Main!$B$5)+(_xlfn.IFNA(VLOOKUP($A25,'FL Ratio'!$A$3:$B$44,2,FALSE),0)*'FL Characterization'!P$2)</f>
        <v>2.5293752402646805</v>
      </c>
      <c r="Q25" s="2">
        <f>('[1]Pc, Summer, S3'!Q25*Main!$B$5)+(_xlfn.IFNA(VLOOKUP($A25,'FL Ratio'!$A$3:$B$44,2,FALSE),0)*'FL Characterization'!Q$2)</f>
        <v>2.4047155427877325</v>
      </c>
      <c r="R25" s="2">
        <f>('[1]Pc, Summer, S3'!R25*Main!$B$5)+(_xlfn.IFNA(VLOOKUP($A25,'FL Ratio'!$A$3:$B$44,2,FALSE),0)*'FL Characterization'!R$2)</f>
        <v>2.2355993772607246</v>
      </c>
      <c r="S25" s="2">
        <f>('[1]Pc, Summer, S3'!S25*Main!$B$5)+(_xlfn.IFNA(VLOOKUP($A25,'FL Ratio'!$A$3:$B$44,2,FALSE),0)*'FL Characterization'!S$2)</f>
        <v>2.6012224347526338</v>
      </c>
      <c r="T25" s="2">
        <f>('[1]Pc, Summer, S3'!T25*Main!$B$5)+(_xlfn.IFNA(VLOOKUP($A25,'FL Ratio'!$A$3:$B$44,2,FALSE),0)*'FL Characterization'!T$2)</f>
        <v>2.5272901528558935</v>
      </c>
      <c r="U25" s="2">
        <f>('[1]Pc, Summer, S3'!U25*Main!$B$5)+(_xlfn.IFNA(VLOOKUP($A25,'FL Ratio'!$A$3:$B$44,2,FALSE),0)*'FL Characterization'!U$2)</f>
        <v>2.5134363683520995</v>
      </c>
      <c r="V25" s="2">
        <f>('[1]Pc, Summer, S3'!V25*Main!$B$5)+(_xlfn.IFNA(VLOOKUP($A25,'FL Ratio'!$A$3:$B$44,2,FALSE),0)*'FL Characterization'!V$2)</f>
        <v>2.870233686159251</v>
      </c>
      <c r="W25" s="2">
        <f>('[1]Pc, Summer, S3'!W25*Main!$B$5)+(_xlfn.IFNA(VLOOKUP($A25,'FL Ratio'!$A$3:$B$44,2,FALSE),0)*'FL Characterization'!W$2)</f>
        <v>2.4803362625878114</v>
      </c>
      <c r="X25" s="2">
        <f>('[1]Pc, Summer, S3'!X25*Main!$B$5)+(_xlfn.IFNA(VLOOKUP($A25,'FL Ratio'!$A$3:$B$44,2,FALSE),0)*'FL Characterization'!X$2)</f>
        <v>2.9146242912423972</v>
      </c>
      <c r="Y25" s="2">
        <f>('[1]Pc, Summer, S3'!Y25*Main!$B$5)+(_xlfn.IFNA(VLOOKUP($A25,'FL Ratio'!$A$3:$B$44,2,FALSE),0)*'FL Characterization'!Y$2)</f>
        <v>2.7756886564298022</v>
      </c>
    </row>
    <row r="26" spans="1:25" x14ac:dyDescent="0.3">
      <c r="A26">
        <v>25</v>
      </c>
      <c r="B26" s="2">
        <f>('[1]Pc, Summer, S3'!B26*Main!$B$5)+(_xlfn.IFNA(VLOOKUP($A26,'FL Ratio'!$A$3:$B$44,2,FALSE),0)*'FL Characterization'!B$2)</f>
        <v>0.97538947073967763</v>
      </c>
      <c r="C26" s="2">
        <f>('[1]Pc, Summer, S3'!C26*Main!$B$5)+(_xlfn.IFNA(VLOOKUP($A26,'FL Ratio'!$A$3:$B$44,2,FALSE),0)*'FL Characterization'!C$2)</f>
        <v>0.99261767044552551</v>
      </c>
      <c r="D26" s="2">
        <f>('[1]Pc, Summer, S3'!D26*Main!$B$5)+(_xlfn.IFNA(VLOOKUP($A26,'FL Ratio'!$A$3:$B$44,2,FALSE),0)*'FL Characterization'!D$2)</f>
        <v>1.0361164227890669</v>
      </c>
      <c r="E26" s="2">
        <f>('[1]Pc, Summer, S3'!E26*Main!$B$5)+(_xlfn.IFNA(VLOOKUP($A26,'FL Ratio'!$A$3:$B$44,2,FALSE),0)*'FL Characterization'!E$2)</f>
        <v>0.94797617979065085</v>
      </c>
      <c r="F26" s="2">
        <f>('[1]Pc, Summer, S3'!F26*Main!$B$5)+(_xlfn.IFNA(VLOOKUP($A26,'FL Ratio'!$A$3:$B$44,2,FALSE),0)*'FL Characterization'!F$2)</f>
        <v>0.91251872846708737</v>
      </c>
      <c r="G26" s="2">
        <f>('[1]Pc, Summer, S3'!G26*Main!$B$5)+(_xlfn.IFNA(VLOOKUP($A26,'FL Ratio'!$A$3:$B$44,2,FALSE),0)*'FL Characterization'!G$2)</f>
        <v>0.86895595437835815</v>
      </c>
      <c r="H26" s="2">
        <f>('[1]Pc, Summer, S3'!H26*Main!$B$5)+(_xlfn.IFNA(VLOOKUP($A26,'FL Ratio'!$A$3:$B$44,2,FALSE),0)*'FL Characterization'!H$2)</f>
        <v>0.90317596290955349</v>
      </c>
      <c r="I26" s="2">
        <f>('[1]Pc, Summer, S3'!I26*Main!$B$5)+(_xlfn.IFNA(VLOOKUP($A26,'FL Ratio'!$A$3:$B$44,2,FALSE),0)*'FL Characterization'!I$2)</f>
        <v>0.87379411176955102</v>
      </c>
      <c r="J26" s="2">
        <f>('[1]Pc, Summer, S3'!J26*Main!$B$5)+(_xlfn.IFNA(VLOOKUP($A26,'FL Ratio'!$A$3:$B$44,2,FALSE),0)*'FL Characterization'!J$2)</f>
        <v>0.77642146636784093</v>
      </c>
      <c r="K26" s="2">
        <f>('[1]Pc, Summer, S3'!K26*Main!$B$5)+(_xlfn.IFNA(VLOOKUP($A26,'FL Ratio'!$A$3:$B$44,2,FALSE),0)*'FL Characterization'!K$2)</f>
        <v>0.60643864811401738</v>
      </c>
      <c r="L26" s="2">
        <f>('[1]Pc, Summer, S3'!L26*Main!$B$5)+(_xlfn.IFNA(VLOOKUP($A26,'FL Ratio'!$A$3:$B$44,2,FALSE),0)*'FL Characterization'!L$2)</f>
        <v>0.82161281749397574</v>
      </c>
      <c r="M26" s="2">
        <f>('[1]Pc, Summer, S3'!M26*Main!$B$5)+(_xlfn.IFNA(VLOOKUP($A26,'FL Ratio'!$A$3:$B$44,2,FALSE),0)*'FL Characterization'!M$2)</f>
        <v>0.90796396702635285</v>
      </c>
      <c r="N26" s="2">
        <f>('[1]Pc, Summer, S3'!N26*Main!$B$5)+(_xlfn.IFNA(VLOOKUP($A26,'FL Ratio'!$A$3:$B$44,2,FALSE),0)*'FL Characterization'!N$2)</f>
        <v>0.91748717031135429</v>
      </c>
      <c r="O26" s="2">
        <f>('[1]Pc, Summer, S3'!O26*Main!$B$5)+(_xlfn.IFNA(VLOOKUP($A26,'FL Ratio'!$A$3:$B$44,2,FALSE),0)*'FL Characterization'!O$2)</f>
        <v>0.97594301723230326</v>
      </c>
      <c r="P26" s="2">
        <f>('[1]Pc, Summer, S3'!P26*Main!$B$5)+(_xlfn.IFNA(VLOOKUP($A26,'FL Ratio'!$A$3:$B$44,2,FALSE),0)*'FL Characterization'!P$2)</f>
        <v>0.78921598761657252</v>
      </c>
      <c r="Q26" s="2">
        <f>('[1]Pc, Summer, S3'!Q26*Main!$B$5)+(_xlfn.IFNA(VLOOKUP($A26,'FL Ratio'!$A$3:$B$44,2,FALSE),0)*'FL Characterization'!Q$2)</f>
        <v>1.0339239931721262</v>
      </c>
      <c r="R26" s="2">
        <f>('[1]Pc, Summer, S3'!R26*Main!$B$5)+(_xlfn.IFNA(VLOOKUP($A26,'FL Ratio'!$A$3:$B$44,2,FALSE),0)*'FL Characterization'!R$2)</f>
        <v>0.92460342833550235</v>
      </c>
      <c r="S26" s="2">
        <f>('[1]Pc, Summer, S3'!S26*Main!$B$5)+(_xlfn.IFNA(VLOOKUP($A26,'FL Ratio'!$A$3:$B$44,2,FALSE),0)*'FL Characterization'!S$2)</f>
        <v>0.93255057820430509</v>
      </c>
      <c r="T26" s="2">
        <f>('[1]Pc, Summer, S3'!T26*Main!$B$5)+(_xlfn.IFNA(VLOOKUP($A26,'FL Ratio'!$A$3:$B$44,2,FALSE),0)*'FL Characterization'!T$2)</f>
        <v>0.91495278462312357</v>
      </c>
      <c r="U26" s="2">
        <f>('[1]Pc, Summer, S3'!U26*Main!$B$5)+(_xlfn.IFNA(VLOOKUP($A26,'FL Ratio'!$A$3:$B$44,2,FALSE),0)*'FL Characterization'!U$2)</f>
        <v>0.98808107980017501</v>
      </c>
      <c r="V26" s="2">
        <f>('[1]Pc, Summer, S3'!V26*Main!$B$5)+(_xlfn.IFNA(VLOOKUP($A26,'FL Ratio'!$A$3:$B$44,2,FALSE),0)*'FL Characterization'!V$2)</f>
        <v>1.096019024595257</v>
      </c>
      <c r="W26" s="2">
        <f>('[1]Pc, Summer, S3'!W26*Main!$B$5)+(_xlfn.IFNA(VLOOKUP($A26,'FL Ratio'!$A$3:$B$44,2,FALSE),0)*'FL Characterization'!W$2)</f>
        <v>1.0722024811705164</v>
      </c>
      <c r="X26" s="2">
        <f>('[1]Pc, Summer, S3'!X26*Main!$B$5)+(_xlfn.IFNA(VLOOKUP($A26,'FL Ratio'!$A$3:$B$44,2,FALSE),0)*'FL Characterization'!X$2)</f>
        <v>1.1542968558524132</v>
      </c>
      <c r="Y26" s="2">
        <f>('[1]Pc, Summer, S3'!Y26*Main!$B$5)+(_xlfn.IFNA(VLOOKUP($A26,'FL Ratio'!$A$3:$B$44,2,FALSE),0)*'FL Characterization'!Y$2)</f>
        <v>1.1886573207848758</v>
      </c>
    </row>
    <row r="27" spans="1:25" x14ac:dyDescent="0.3">
      <c r="A27">
        <v>26</v>
      </c>
      <c r="B27" s="2">
        <f>('[1]Pc, Summer, S3'!B27*Main!$B$5)+(_xlfn.IFNA(VLOOKUP($A27,'FL Ratio'!$A$3:$B$44,2,FALSE),0)*'FL Characterization'!B$2)</f>
        <v>2.9510703805190421</v>
      </c>
      <c r="C27" s="2">
        <f>('[1]Pc, Summer, S3'!C27*Main!$B$5)+(_xlfn.IFNA(VLOOKUP($A27,'FL Ratio'!$A$3:$B$44,2,FALSE),0)*'FL Characterization'!C$2)</f>
        <v>2.9230398131523536</v>
      </c>
      <c r="D27" s="2">
        <f>('[1]Pc, Summer, S3'!D27*Main!$B$5)+(_xlfn.IFNA(VLOOKUP($A27,'FL Ratio'!$A$3:$B$44,2,FALSE),0)*'FL Characterization'!D$2)</f>
        <v>2.8640644434644904</v>
      </c>
      <c r="E27" s="2">
        <f>('[1]Pc, Summer, S3'!E27*Main!$B$5)+(_xlfn.IFNA(VLOOKUP($A27,'FL Ratio'!$A$3:$B$44,2,FALSE),0)*'FL Characterization'!E$2)</f>
        <v>2.8399439020308699</v>
      </c>
      <c r="F27" s="2">
        <f>('[1]Pc, Summer, S3'!F27*Main!$B$5)+(_xlfn.IFNA(VLOOKUP($A27,'FL Ratio'!$A$3:$B$44,2,FALSE),0)*'FL Characterization'!F$2)</f>
        <v>2.7986024210305587</v>
      </c>
      <c r="G27" s="2">
        <f>('[1]Pc, Summer, S3'!G27*Main!$B$5)+(_xlfn.IFNA(VLOOKUP($A27,'FL Ratio'!$A$3:$B$44,2,FALSE),0)*'FL Characterization'!G$2)</f>
        <v>2.8410552885288829</v>
      </c>
      <c r="H27" s="2">
        <f>('[1]Pc, Summer, S3'!H27*Main!$B$5)+(_xlfn.IFNA(VLOOKUP($A27,'FL Ratio'!$A$3:$B$44,2,FALSE),0)*'FL Characterization'!H$2)</f>
        <v>3.2827290614621321</v>
      </c>
      <c r="I27" s="2">
        <f>('[1]Pc, Summer, S3'!I27*Main!$B$5)+(_xlfn.IFNA(VLOOKUP($A27,'FL Ratio'!$A$3:$B$44,2,FALSE),0)*'FL Characterization'!I$2)</f>
        <v>3.3657578935950272</v>
      </c>
      <c r="J27" s="2">
        <f>('[1]Pc, Summer, S3'!J27*Main!$B$5)+(_xlfn.IFNA(VLOOKUP($A27,'FL Ratio'!$A$3:$B$44,2,FALSE),0)*'FL Characterization'!J$2)</f>
        <v>3.5845088941955492</v>
      </c>
      <c r="K27" s="2">
        <f>('[1]Pc, Summer, S3'!K27*Main!$B$5)+(_xlfn.IFNA(VLOOKUP($A27,'FL Ratio'!$A$3:$B$44,2,FALSE),0)*'FL Characterization'!K$2)</f>
        <v>3.4199362712172996</v>
      </c>
      <c r="L27" s="2">
        <f>('[1]Pc, Summer, S3'!L27*Main!$B$5)+(_xlfn.IFNA(VLOOKUP($A27,'FL Ratio'!$A$3:$B$44,2,FALSE),0)*'FL Characterization'!L$2)</f>
        <v>3.4312776715009479</v>
      </c>
      <c r="M27" s="2">
        <f>('[1]Pc, Summer, S3'!M27*Main!$B$5)+(_xlfn.IFNA(VLOOKUP($A27,'FL Ratio'!$A$3:$B$44,2,FALSE),0)*'FL Characterization'!M$2)</f>
        <v>3.4607441601906741</v>
      </c>
      <c r="N27" s="2">
        <f>('[1]Pc, Summer, S3'!N27*Main!$B$5)+(_xlfn.IFNA(VLOOKUP($A27,'FL Ratio'!$A$3:$B$44,2,FALSE),0)*'FL Characterization'!N$2)</f>
        <v>3.5845630559956647</v>
      </c>
      <c r="O27" s="2">
        <f>('[1]Pc, Summer, S3'!O27*Main!$B$5)+(_xlfn.IFNA(VLOOKUP($A27,'FL Ratio'!$A$3:$B$44,2,FALSE),0)*'FL Characterization'!O$2)</f>
        <v>3.5739292240612035</v>
      </c>
      <c r="P27" s="2">
        <f>('[1]Pc, Summer, S3'!P27*Main!$B$5)+(_xlfn.IFNA(VLOOKUP($A27,'FL Ratio'!$A$3:$B$44,2,FALSE),0)*'FL Characterization'!P$2)</f>
        <v>3.5003973190784667</v>
      </c>
      <c r="Q27" s="2">
        <f>('[1]Pc, Summer, S3'!Q27*Main!$B$5)+(_xlfn.IFNA(VLOOKUP($A27,'FL Ratio'!$A$3:$B$44,2,FALSE),0)*'FL Characterization'!Q$2)</f>
        <v>3.4730001455275135</v>
      </c>
      <c r="R27" s="2">
        <f>('[1]Pc, Summer, S3'!R27*Main!$B$5)+(_xlfn.IFNA(VLOOKUP($A27,'FL Ratio'!$A$3:$B$44,2,FALSE),0)*'FL Characterization'!R$2)</f>
        <v>3.4910712589924842</v>
      </c>
      <c r="S27" s="2">
        <f>('[1]Pc, Summer, S3'!S27*Main!$B$5)+(_xlfn.IFNA(VLOOKUP($A27,'FL Ratio'!$A$3:$B$44,2,FALSE),0)*'FL Characterization'!S$2)</f>
        <v>3.5580372555817679</v>
      </c>
      <c r="T27" s="2">
        <f>('[1]Pc, Summer, S3'!T27*Main!$B$5)+(_xlfn.IFNA(VLOOKUP($A27,'FL Ratio'!$A$3:$B$44,2,FALSE),0)*'FL Characterization'!T$2)</f>
        <v>3.3815632104619509</v>
      </c>
      <c r="U27" s="2">
        <f>('[1]Pc, Summer, S3'!U27*Main!$B$5)+(_xlfn.IFNA(VLOOKUP($A27,'FL Ratio'!$A$3:$B$44,2,FALSE),0)*'FL Characterization'!U$2)</f>
        <v>3.4098107031838638</v>
      </c>
      <c r="V27" s="2">
        <f>('[1]Pc, Summer, S3'!V27*Main!$B$5)+(_xlfn.IFNA(VLOOKUP($A27,'FL Ratio'!$A$3:$B$44,2,FALSE),0)*'FL Characterization'!V$2)</f>
        <v>3.4521624633190755</v>
      </c>
      <c r="W27" s="2">
        <f>('[1]Pc, Summer, S3'!W27*Main!$B$5)+(_xlfn.IFNA(VLOOKUP($A27,'FL Ratio'!$A$3:$B$44,2,FALSE),0)*'FL Characterization'!W$2)</f>
        <v>3.2362527191625237</v>
      </c>
      <c r="X27" s="2">
        <f>('[1]Pc, Summer, S3'!X27*Main!$B$5)+(_xlfn.IFNA(VLOOKUP($A27,'FL Ratio'!$A$3:$B$44,2,FALSE),0)*'FL Characterization'!X$2)</f>
        <v>2.9544080196507583</v>
      </c>
      <c r="Y27" s="2">
        <f>('[1]Pc, Summer, S3'!Y27*Main!$B$5)+(_xlfn.IFNA(VLOOKUP($A27,'FL Ratio'!$A$3:$B$44,2,FALSE),0)*'FL Characterization'!Y$2)</f>
        <v>2.9810395060623938</v>
      </c>
    </row>
    <row r="28" spans="1:25" x14ac:dyDescent="0.3">
      <c r="A28">
        <v>27</v>
      </c>
      <c r="B28" s="2">
        <f>('[1]Pc, Summer, S3'!B28*Main!$B$5)+(_xlfn.IFNA(VLOOKUP($A28,'FL Ratio'!$A$3:$B$44,2,FALSE),0)*'FL Characterization'!B$2)</f>
        <v>2.6479048156441931</v>
      </c>
      <c r="C28" s="2">
        <f>('[1]Pc, Summer, S3'!C28*Main!$B$5)+(_xlfn.IFNA(VLOOKUP($A28,'FL Ratio'!$A$3:$B$44,2,FALSE),0)*'FL Characterization'!C$2)</f>
        <v>2.6274506391468306</v>
      </c>
      <c r="D28" s="2">
        <f>('[1]Pc, Summer, S3'!D28*Main!$B$5)+(_xlfn.IFNA(VLOOKUP($A28,'FL Ratio'!$A$3:$B$44,2,FALSE),0)*'FL Characterization'!D$2)</f>
        <v>2.5213809700461534</v>
      </c>
      <c r="E28" s="2">
        <f>('[1]Pc, Summer, S3'!E28*Main!$B$5)+(_xlfn.IFNA(VLOOKUP($A28,'FL Ratio'!$A$3:$B$44,2,FALSE),0)*'FL Characterization'!E$2)</f>
        <v>2.4704891214436411</v>
      </c>
      <c r="F28" s="2">
        <f>('[1]Pc, Summer, S3'!F28*Main!$B$5)+(_xlfn.IFNA(VLOOKUP($A28,'FL Ratio'!$A$3:$B$44,2,FALSE),0)*'FL Characterization'!F$2)</f>
        <v>2.4305033813116759</v>
      </c>
      <c r="G28" s="2">
        <f>('[1]Pc, Summer, S3'!G28*Main!$B$5)+(_xlfn.IFNA(VLOOKUP($A28,'FL Ratio'!$A$3:$B$44,2,FALSE),0)*'FL Characterization'!G$2)</f>
        <v>2.446911747107126</v>
      </c>
      <c r="H28" s="2">
        <f>('[1]Pc, Summer, S3'!H28*Main!$B$5)+(_xlfn.IFNA(VLOOKUP($A28,'FL Ratio'!$A$3:$B$44,2,FALSE),0)*'FL Characterization'!H$2)</f>
        <v>2.448677326278661</v>
      </c>
      <c r="I28" s="2">
        <f>('[1]Pc, Summer, S3'!I28*Main!$B$5)+(_xlfn.IFNA(VLOOKUP($A28,'FL Ratio'!$A$3:$B$44,2,FALSE),0)*'FL Characterization'!I$2)</f>
        <v>2.872207416414426</v>
      </c>
      <c r="J28" s="2">
        <f>('[1]Pc, Summer, S3'!J28*Main!$B$5)+(_xlfn.IFNA(VLOOKUP($A28,'FL Ratio'!$A$3:$B$44,2,FALSE),0)*'FL Characterization'!J$2)</f>
        <v>3.0863396019795828</v>
      </c>
      <c r="K28" s="2">
        <f>('[1]Pc, Summer, S3'!K28*Main!$B$5)+(_xlfn.IFNA(VLOOKUP($A28,'FL Ratio'!$A$3:$B$44,2,FALSE),0)*'FL Characterization'!K$2)</f>
        <v>3.0545355402677328</v>
      </c>
      <c r="L28" s="2">
        <f>('[1]Pc, Summer, S3'!L28*Main!$B$5)+(_xlfn.IFNA(VLOOKUP($A28,'FL Ratio'!$A$3:$B$44,2,FALSE),0)*'FL Characterization'!L$2)</f>
        <v>2.993698450366221</v>
      </c>
      <c r="M28" s="2">
        <f>('[1]Pc, Summer, S3'!M28*Main!$B$5)+(_xlfn.IFNA(VLOOKUP($A28,'FL Ratio'!$A$3:$B$44,2,FALSE),0)*'FL Characterization'!M$2)</f>
        <v>3.0340948085517021</v>
      </c>
      <c r="N28" s="2">
        <f>('[1]Pc, Summer, S3'!N28*Main!$B$5)+(_xlfn.IFNA(VLOOKUP($A28,'FL Ratio'!$A$3:$B$44,2,FALSE),0)*'FL Characterization'!N$2)</f>
        <v>3.1569393766900653</v>
      </c>
      <c r="O28" s="2">
        <f>('[1]Pc, Summer, S3'!O28*Main!$B$5)+(_xlfn.IFNA(VLOOKUP($A28,'FL Ratio'!$A$3:$B$44,2,FALSE),0)*'FL Characterization'!O$2)</f>
        <v>3.122332795469672</v>
      </c>
      <c r="P28" s="2">
        <f>('[1]Pc, Summer, S3'!P28*Main!$B$5)+(_xlfn.IFNA(VLOOKUP($A28,'FL Ratio'!$A$3:$B$44,2,FALSE),0)*'FL Characterization'!P$2)</f>
        <v>2.8886729951231249</v>
      </c>
      <c r="Q28" s="2">
        <f>('[1]Pc, Summer, S3'!Q28*Main!$B$5)+(_xlfn.IFNA(VLOOKUP($A28,'FL Ratio'!$A$3:$B$44,2,FALSE),0)*'FL Characterization'!Q$2)</f>
        <v>2.9748691118914419</v>
      </c>
      <c r="R28" s="2">
        <f>('[1]Pc, Summer, S3'!R28*Main!$B$5)+(_xlfn.IFNA(VLOOKUP($A28,'FL Ratio'!$A$3:$B$44,2,FALSE),0)*'FL Characterization'!R$2)</f>
        <v>2.9828637387926671</v>
      </c>
      <c r="S28" s="2">
        <f>('[1]Pc, Summer, S3'!S28*Main!$B$5)+(_xlfn.IFNA(VLOOKUP($A28,'FL Ratio'!$A$3:$B$44,2,FALSE),0)*'FL Characterization'!S$2)</f>
        <v>2.9190249370426224</v>
      </c>
      <c r="T28" s="2">
        <f>('[1]Pc, Summer, S3'!T28*Main!$B$5)+(_xlfn.IFNA(VLOOKUP($A28,'FL Ratio'!$A$3:$B$44,2,FALSE),0)*'FL Characterization'!T$2)</f>
        <v>2.7468232805113755</v>
      </c>
      <c r="U28" s="2">
        <f>('[1]Pc, Summer, S3'!U28*Main!$B$5)+(_xlfn.IFNA(VLOOKUP($A28,'FL Ratio'!$A$3:$B$44,2,FALSE),0)*'FL Characterization'!U$2)</f>
        <v>2.7011936946890218</v>
      </c>
      <c r="V28" s="2">
        <f>('[1]Pc, Summer, S3'!V28*Main!$B$5)+(_xlfn.IFNA(VLOOKUP($A28,'FL Ratio'!$A$3:$B$44,2,FALSE),0)*'FL Characterization'!V$2)</f>
        <v>2.7073200352615698</v>
      </c>
      <c r="W28" s="2">
        <f>('[1]Pc, Summer, S3'!W28*Main!$B$5)+(_xlfn.IFNA(VLOOKUP($A28,'FL Ratio'!$A$3:$B$44,2,FALSE),0)*'FL Characterization'!W$2)</f>
        <v>2.6613611814161122</v>
      </c>
      <c r="X28" s="2">
        <f>('[1]Pc, Summer, S3'!X28*Main!$B$5)+(_xlfn.IFNA(VLOOKUP($A28,'FL Ratio'!$A$3:$B$44,2,FALSE),0)*'FL Characterization'!X$2)</f>
        <v>2.5532643192955788</v>
      </c>
      <c r="Y28" s="2">
        <f>('[1]Pc, Summer, S3'!Y28*Main!$B$5)+(_xlfn.IFNA(VLOOKUP($A28,'FL Ratio'!$A$3:$B$44,2,FALSE),0)*'FL Characterization'!Y$2)</f>
        <v>2.4968845793121162</v>
      </c>
    </row>
    <row r="29" spans="1:25" x14ac:dyDescent="0.3">
      <c r="A29">
        <v>28</v>
      </c>
      <c r="B29" s="2">
        <f>('[1]Pc, Summer, S3'!B29*Main!$B$5)+(_xlfn.IFNA(VLOOKUP($A29,'FL Ratio'!$A$3:$B$44,2,FALSE),0)*'FL Characterization'!B$2)</f>
        <v>1.3902804382347833</v>
      </c>
      <c r="C29" s="2">
        <f>('[1]Pc, Summer, S3'!C29*Main!$B$5)+(_xlfn.IFNA(VLOOKUP($A29,'FL Ratio'!$A$3:$B$44,2,FALSE),0)*'FL Characterization'!C$2)</f>
        <v>1.3376538334923544</v>
      </c>
      <c r="D29" s="2">
        <f>('[1]Pc, Summer, S3'!D29*Main!$B$5)+(_xlfn.IFNA(VLOOKUP($A29,'FL Ratio'!$A$3:$B$44,2,FALSE),0)*'FL Characterization'!D$2)</f>
        <v>1.2651742666372281</v>
      </c>
      <c r="E29" s="2">
        <f>('[1]Pc, Summer, S3'!E29*Main!$B$5)+(_xlfn.IFNA(VLOOKUP($A29,'FL Ratio'!$A$3:$B$44,2,FALSE),0)*'FL Characterization'!E$2)</f>
        <v>1.1614588119189739</v>
      </c>
      <c r="F29" s="2">
        <f>('[1]Pc, Summer, S3'!F29*Main!$B$5)+(_xlfn.IFNA(VLOOKUP($A29,'FL Ratio'!$A$3:$B$44,2,FALSE),0)*'FL Characterization'!F$2)</f>
        <v>1.0799826572840994</v>
      </c>
      <c r="G29" s="2">
        <f>('[1]Pc, Summer, S3'!G29*Main!$B$5)+(_xlfn.IFNA(VLOOKUP($A29,'FL Ratio'!$A$3:$B$44,2,FALSE),0)*'FL Characterization'!G$2)</f>
        <v>1.0907504148743843</v>
      </c>
      <c r="H29" s="2">
        <f>('[1]Pc, Summer, S3'!H29*Main!$B$5)+(_xlfn.IFNA(VLOOKUP($A29,'FL Ratio'!$A$3:$B$44,2,FALSE),0)*'FL Characterization'!H$2)</f>
        <v>1.1901738826824761</v>
      </c>
      <c r="I29" s="2">
        <f>('[1]Pc, Summer, S3'!I29*Main!$B$5)+(_xlfn.IFNA(VLOOKUP($A29,'FL Ratio'!$A$3:$B$44,2,FALSE),0)*'FL Characterization'!I$2)</f>
        <v>1.3285493530084249</v>
      </c>
      <c r="J29" s="2">
        <f>('[1]Pc, Summer, S3'!J29*Main!$B$5)+(_xlfn.IFNA(VLOOKUP($A29,'FL Ratio'!$A$3:$B$44,2,FALSE),0)*'FL Characterization'!J$2)</f>
        <v>1.4428352621870126</v>
      </c>
      <c r="K29" s="2">
        <f>('[1]Pc, Summer, S3'!K29*Main!$B$5)+(_xlfn.IFNA(VLOOKUP($A29,'FL Ratio'!$A$3:$B$44,2,FALSE),0)*'FL Characterization'!K$2)</f>
        <v>1.552156116288109</v>
      </c>
      <c r="L29" s="2">
        <f>('[1]Pc, Summer, S3'!L29*Main!$B$5)+(_xlfn.IFNA(VLOOKUP($A29,'FL Ratio'!$A$3:$B$44,2,FALSE),0)*'FL Characterization'!L$2)</f>
        <v>1.397577766239829</v>
      </c>
      <c r="M29" s="2">
        <f>('[1]Pc, Summer, S3'!M29*Main!$B$5)+(_xlfn.IFNA(VLOOKUP($A29,'FL Ratio'!$A$3:$B$44,2,FALSE),0)*'FL Characterization'!M$2)</f>
        <v>1.4736401494451445</v>
      </c>
      <c r="N29" s="2">
        <f>('[1]Pc, Summer, S3'!N29*Main!$B$5)+(_xlfn.IFNA(VLOOKUP($A29,'FL Ratio'!$A$3:$B$44,2,FALSE),0)*'FL Characterization'!N$2)</f>
        <v>1.4974691732879939</v>
      </c>
      <c r="O29" s="2">
        <f>('[1]Pc, Summer, S3'!O29*Main!$B$5)+(_xlfn.IFNA(VLOOKUP($A29,'FL Ratio'!$A$3:$B$44,2,FALSE),0)*'FL Characterization'!O$2)</f>
        <v>1.513207052550406</v>
      </c>
      <c r="P29" s="2">
        <f>('[1]Pc, Summer, S3'!P29*Main!$B$5)+(_xlfn.IFNA(VLOOKUP($A29,'FL Ratio'!$A$3:$B$44,2,FALSE),0)*'FL Characterization'!P$2)</f>
        <v>1.325266431705818</v>
      </c>
      <c r="Q29" s="2">
        <f>('[1]Pc, Summer, S3'!Q29*Main!$B$5)+(_xlfn.IFNA(VLOOKUP($A29,'FL Ratio'!$A$3:$B$44,2,FALSE),0)*'FL Characterization'!Q$2)</f>
        <v>1.3744791286471967</v>
      </c>
      <c r="R29" s="2">
        <f>('[1]Pc, Summer, S3'!R29*Main!$B$5)+(_xlfn.IFNA(VLOOKUP($A29,'FL Ratio'!$A$3:$B$44,2,FALSE),0)*'FL Characterization'!R$2)</f>
        <v>1.3970455467126699</v>
      </c>
      <c r="S29" s="2">
        <f>('[1]Pc, Summer, S3'!S29*Main!$B$5)+(_xlfn.IFNA(VLOOKUP($A29,'FL Ratio'!$A$3:$B$44,2,FALSE),0)*'FL Characterization'!S$2)</f>
        <v>1.4569318738877755</v>
      </c>
      <c r="T29" s="2">
        <f>('[1]Pc, Summer, S3'!T29*Main!$B$5)+(_xlfn.IFNA(VLOOKUP($A29,'FL Ratio'!$A$3:$B$44,2,FALSE),0)*'FL Characterization'!T$2)</f>
        <v>1.4608468377221888</v>
      </c>
      <c r="U29" s="2">
        <f>('[1]Pc, Summer, S3'!U29*Main!$B$5)+(_xlfn.IFNA(VLOOKUP($A29,'FL Ratio'!$A$3:$B$44,2,FALSE),0)*'FL Characterization'!U$2)</f>
        <v>1.5103866733363365</v>
      </c>
      <c r="V29" s="2">
        <f>('[1]Pc, Summer, S3'!V29*Main!$B$5)+(_xlfn.IFNA(VLOOKUP($A29,'FL Ratio'!$A$3:$B$44,2,FALSE),0)*'FL Characterization'!V$2)</f>
        <v>1.6069219585273451</v>
      </c>
      <c r="W29" s="2">
        <f>('[1]Pc, Summer, S3'!W29*Main!$B$5)+(_xlfn.IFNA(VLOOKUP($A29,'FL Ratio'!$A$3:$B$44,2,FALSE),0)*'FL Characterization'!W$2)</f>
        <v>1.4502396337344112</v>
      </c>
      <c r="X29" s="2">
        <f>('[1]Pc, Summer, S3'!X29*Main!$B$5)+(_xlfn.IFNA(VLOOKUP($A29,'FL Ratio'!$A$3:$B$44,2,FALSE),0)*'FL Characterization'!X$2)</f>
        <v>1.4355493984575083</v>
      </c>
      <c r="Y29" s="2">
        <f>('[1]Pc, Summer, S3'!Y29*Main!$B$5)+(_xlfn.IFNA(VLOOKUP($A29,'FL Ratio'!$A$3:$B$44,2,FALSE),0)*'FL Characterization'!Y$2)</f>
        <v>1.3914244861558731</v>
      </c>
    </row>
    <row r="30" spans="1:25" x14ac:dyDescent="0.3">
      <c r="A30">
        <v>29</v>
      </c>
      <c r="B30" s="2">
        <f>('[1]Pc, Summer, S3'!B30*Main!$B$5)+(_xlfn.IFNA(VLOOKUP($A30,'FL Ratio'!$A$3:$B$44,2,FALSE),0)*'FL Characterization'!B$2)</f>
        <v>3.212550086117048</v>
      </c>
      <c r="C30" s="2">
        <f>('[1]Pc, Summer, S3'!C30*Main!$B$5)+(_xlfn.IFNA(VLOOKUP($A30,'FL Ratio'!$A$3:$B$44,2,FALSE),0)*'FL Characterization'!C$2)</f>
        <v>3.0671562584245526</v>
      </c>
      <c r="D30" s="2">
        <f>('[1]Pc, Summer, S3'!D30*Main!$B$5)+(_xlfn.IFNA(VLOOKUP($A30,'FL Ratio'!$A$3:$B$44,2,FALSE),0)*'FL Characterization'!D$2)</f>
        <v>2.8106903570152619</v>
      </c>
      <c r="E30" s="2">
        <f>('[1]Pc, Summer, S3'!E30*Main!$B$5)+(_xlfn.IFNA(VLOOKUP($A30,'FL Ratio'!$A$3:$B$44,2,FALSE),0)*'FL Characterization'!E$2)</f>
        <v>2.8833722041985141</v>
      </c>
      <c r="F30" s="2">
        <f>('[1]Pc, Summer, S3'!F30*Main!$B$5)+(_xlfn.IFNA(VLOOKUP($A30,'FL Ratio'!$A$3:$B$44,2,FALSE),0)*'FL Characterization'!F$2)</f>
        <v>2.7554700185425918</v>
      </c>
      <c r="G30" s="2">
        <f>('[1]Pc, Summer, S3'!G30*Main!$B$5)+(_xlfn.IFNA(VLOOKUP($A30,'FL Ratio'!$A$3:$B$44,2,FALSE),0)*'FL Characterization'!G$2)</f>
        <v>2.7489655371457027</v>
      </c>
      <c r="H30" s="2">
        <f>('[1]Pc, Summer, S3'!H30*Main!$B$5)+(_xlfn.IFNA(VLOOKUP($A30,'FL Ratio'!$A$3:$B$44,2,FALSE),0)*'FL Characterization'!H$2)</f>
        <v>3.8338235203331905</v>
      </c>
      <c r="I30" s="2">
        <f>('[1]Pc, Summer, S3'!I30*Main!$B$5)+(_xlfn.IFNA(VLOOKUP($A30,'FL Ratio'!$A$3:$B$44,2,FALSE),0)*'FL Characterization'!I$2)</f>
        <v>4.4826600291783683</v>
      </c>
      <c r="J30" s="2">
        <f>('[1]Pc, Summer, S3'!J30*Main!$B$5)+(_xlfn.IFNA(VLOOKUP($A30,'FL Ratio'!$A$3:$B$44,2,FALSE),0)*'FL Characterization'!J$2)</f>
        <v>4.6896970184960667</v>
      </c>
      <c r="K30" s="2">
        <f>('[1]Pc, Summer, S3'!K30*Main!$B$5)+(_xlfn.IFNA(VLOOKUP($A30,'FL Ratio'!$A$3:$B$44,2,FALSE),0)*'FL Characterization'!K$2)</f>
        <v>4.4270602598014284</v>
      </c>
      <c r="L30" s="2">
        <f>('[1]Pc, Summer, S3'!L30*Main!$B$5)+(_xlfn.IFNA(VLOOKUP($A30,'FL Ratio'!$A$3:$B$44,2,FALSE),0)*'FL Characterization'!L$2)</f>
        <v>4.2985758947094626</v>
      </c>
      <c r="M30" s="2">
        <f>('[1]Pc, Summer, S3'!M30*Main!$B$5)+(_xlfn.IFNA(VLOOKUP($A30,'FL Ratio'!$A$3:$B$44,2,FALSE),0)*'FL Characterization'!M$2)</f>
        <v>4.6289468499039828</v>
      </c>
      <c r="N30" s="2">
        <f>('[1]Pc, Summer, S3'!N30*Main!$B$5)+(_xlfn.IFNA(VLOOKUP($A30,'FL Ratio'!$A$3:$B$44,2,FALSE),0)*'FL Characterization'!N$2)</f>
        <v>4.8774605166648826</v>
      </c>
      <c r="O30" s="2">
        <f>('[1]Pc, Summer, S3'!O30*Main!$B$5)+(_xlfn.IFNA(VLOOKUP($A30,'FL Ratio'!$A$3:$B$44,2,FALSE),0)*'FL Characterization'!O$2)</f>
        <v>4.6194759775631029</v>
      </c>
      <c r="P30" s="2">
        <f>('[1]Pc, Summer, S3'!P30*Main!$B$5)+(_xlfn.IFNA(VLOOKUP($A30,'FL Ratio'!$A$3:$B$44,2,FALSE),0)*'FL Characterization'!P$2)</f>
        <v>4.2399405535807846</v>
      </c>
      <c r="Q30" s="2">
        <f>('[1]Pc, Summer, S3'!Q30*Main!$B$5)+(_xlfn.IFNA(VLOOKUP($A30,'FL Ratio'!$A$3:$B$44,2,FALSE),0)*'FL Characterization'!Q$2)</f>
        <v>4.0287879095654295</v>
      </c>
      <c r="R30" s="2">
        <f>('[1]Pc, Summer, S3'!R30*Main!$B$5)+(_xlfn.IFNA(VLOOKUP($A30,'FL Ratio'!$A$3:$B$44,2,FALSE),0)*'FL Characterization'!R$2)</f>
        <v>4.0269652357794499</v>
      </c>
      <c r="S30" s="2">
        <f>('[1]Pc, Summer, S3'!S30*Main!$B$5)+(_xlfn.IFNA(VLOOKUP($A30,'FL Ratio'!$A$3:$B$44,2,FALSE),0)*'FL Characterization'!S$2)</f>
        <v>4.0101050688971345</v>
      </c>
      <c r="T30" s="2">
        <f>('[1]Pc, Summer, S3'!T30*Main!$B$5)+(_xlfn.IFNA(VLOOKUP($A30,'FL Ratio'!$A$3:$B$44,2,FALSE),0)*'FL Characterization'!T$2)</f>
        <v>3.8299471258677076</v>
      </c>
      <c r="U30" s="2">
        <f>('[1]Pc, Summer, S3'!U30*Main!$B$5)+(_xlfn.IFNA(VLOOKUP($A30,'FL Ratio'!$A$3:$B$44,2,FALSE),0)*'FL Characterization'!U$2)</f>
        <v>4.1218131295950311</v>
      </c>
      <c r="V30" s="2">
        <f>('[1]Pc, Summer, S3'!V30*Main!$B$5)+(_xlfn.IFNA(VLOOKUP($A30,'FL Ratio'!$A$3:$B$44,2,FALSE),0)*'FL Characterization'!V$2)</f>
        <v>4.3619523140359764</v>
      </c>
      <c r="W30" s="2">
        <f>('[1]Pc, Summer, S3'!W30*Main!$B$5)+(_xlfn.IFNA(VLOOKUP($A30,'FL Ratio'!$A$3:$B$44,2,FALSE),0)*'FL Characterization'!W$2)</f>
        <v>4.0274655106439425</v>
      </c>
      <c r="X30" s="2">
        <f>('[1]Pc, Summer, S3'!X30*Main!$B$5)+(_xlfn.IFNA(VLOOKUP($A30,'FL Ratio'!$A$3:$B$44,2,FALSE),0)*'FL Characterization'!X$2)</f>
        <v>3.8457333299756771</v>
      </c>
      <c r="Y30" s="2">
        <f>('[1]Pc, Summer, S3'!Y30*Main!$B$5)+(_xlfn.IFNA(VLOOKUP($A30,'FL Ratio'!$A$3:$B$44,2,FALSE),0)*'FL Characterization'!Y$2)</f>
        <v>3.3488795084399348</v>
      </c>
    </row>
    <row r="31" spans="1:25" x14ac:dyDescent="0.3">
      <c r="A31">
        <v>30</v>
      </c>
      <c r="B31" s="2">
        <f>('[1]Pc, Summer, S3'!B31*Main!$B$5)+(_xlfn.IFNA(VLOOKUP($A31,'FL Ratio'!$A$3:$B$44,2,FALSE),0)*'FL Characterization'!B$2)</f>
        <v>0.72869948415029562</v>
      </c>
      <c r="C31" s="2">
        <f>('[1]Pc, Summer, S3'!C31*Main!$B$5)+(_xlfn.IFNA(VLOOKUP($A31,'FL Ratio'!$A$3:$B$44,2,FALSE),0)*'FL Characterization'!C$2)</f>
        <v>0.66757312171132255</v>
      </c>
      <c r="D31" s="2">
        <f>('[1]Pc, Summer, S3'!D31*Main!$B$5)+(_xlfn.IFNA(VLOOKUP($A31,'FL Ratio'!$A$3:$B$44,2,FALSE),0)*'FL Characterization'!D$2)</f>
        <v>0.56473223532165651</v>
      </c>
      <c r="E31" s="2">
        <f>('[1]Pc, Summer, S3'!E31*Main!$B$5)+(_xlfn.IFNA(VLOOKUP($A31,'FL Ratio'!$A$3:$B$44,2,FALSE),0)*'FL Characterization'!E$2)</f>
        <v>0.54627677025000154</v>
      </c>
      <c r="F31" s="2">
        <f>('[1]Pc, Summer, S3'!F31*Main!$B$5)+(_xlfn.IFNA(VLOOKUP($A31,'FL Ratio'!$A$3:$B$44,2,FALSE),0)*'FL Characterization'!F$2)</f>
        <v>0.4701639818715313</v>
      </c>
      <c r="G31" s="2">
        <f>('[1]Pc, Summer, S3'!G31*Main!$B$5)+(_xlfn.IFNA(VLOOKUP($A31,'FL Ratio'!$A$3:$B$44,2,FALSE),0)*'FL Characterization'!G$2)</f>
        <v>0.41685857291298078</v>
      </c>
      <c r="H31" s="2">
        <f>('[1]Pc, Summer, S3'!H31*Main!$B$5)+(_xlfn.IFNA(VLOOKUP($A31,'FL Ratio'!$A$3:$B$44,2,FALSE),0)*'FL Characterization'!H$2)</f>
        <v>0.69754260210975327</v>
      </c>
      <c r="I31" s="2">
        <f>('[1]Pc, Summer, S3'!I31*Main!$B$5)+(_xlfn.IFNA(VLOOKUP($A31,'FL Ratio'!$A$3:$B$44,2,FALSE),0)*'FL Characterization'!I$2)</f>
        <v>0.78707576496589515</v>
      </c>
      <c r="J31" s="2">
        <f>('[1]Pc, Summer, S3'!J31*Main!$B$5)+(_xlfn.IFNA(VLOOKUP($A31,'FL Ratio'!$A$3:$B$44,2,FALSE),0)*'FL Characterization'!J$2)</f>
        <v>0.93931489537410817</v>
      </c>
      <c r="K31" s="2">
        <f>('[1]Pc, Summer, S3'!K31*Main!$B$5)+(_xlfn.IFNA(VLOOKUP($A31,'FL Ratio'!$A$3:$B$44,2,FALSE),0)*'FL Characterization'!K$2)</f>
        <v>0.97817673444893327</v>
      </c>
      <c r="L31" s="2">
        <f>('[1]Pc, Summer, S3'!L31*Main!$B$5)+(_xlfn.IFNA(VLOOKUP($A31,'FL Ratio'!$A$3:$B$44,2,FALSE),0)*'FL Characterization'!L$2)</f>
        <v>0.93780882122718001</v>
      </c>
      <c r="M31" s="2">
        <f>('[1]Pc, Summer, S3'!M31*Main!$B$5)+(_xlfn.IFNA(VLOOKUP($A31,'FL Ratio'!$A$3:$B$44,2,FALSE),0)*'FL Characterization'!M$2)</f>
        <v>0.8524309488680808</v>
      </c>
      <c r="N31" s="2">
        <f>('[1]Pc, Summer, S3'!N31*Main!$B$5)+(_xlfn.IFNA(VLOOKUP($A31,'FL Ratio'!$A$3:$B$44,2,FALSE),0)*'FL Characterization'!N$2)</f>
        <v>0.9887652319918947</v>
      </c>
      <c r="O31" s="2">
        <f>('[1]Pc, Summer, S3'!O31*Main!$B$5)+(_xlfn.IFNA(VLOOKUP($A31,'FL Ratio'!$A$3:$B$44,2,FALSE),0)*'FL Characterization'!O$2)</f>
        <v>1.0022624528683226</v>
      </c>
      <c r="P31" s="2">
        <f>('[1]Pc, Summer, S3'!P31*Main!$B$5)+(_xlfn.IFNA(VLOOKUP($A31,'FL Ratio'!$A$3:$B$44,2,FALSE),0)*'FL Characterization'!P$2)</f>
        <v>0.93540644667587469</v>
      </c>
      <c r="Q31" s="2">
        <f>('[1]Pc, Summer, S3'!Q31*Main!$B$5)+(_xlfn.IFNA(VLOOKUP($A31,'FL Ratio'!$A$3:$B$44,2,FALSE),0)*'FL Characterization'!Q$2)</f>
        <v>0.8693231701780052</v>
      </c>
      <c r="R31" s="2">
        <f>('[1]Pc, Summer, S3'!R31*Main!$B$5)+(_xlfn.IFNA(VLOOKUP($A31,'FL Ratio'!$A$3:$B$44,2,FALSE),0)*'FL Characterization'!R$2)</f>
        <v>0.73870891950601636</v>
      </c>
      <c r="S31" s="2">
        <f>('[1]Pc, Summer, S3'!S31*Main!$B$5)+(_xlfn.IFNA(VLOOKUP($A31,'FL Ratio'!$A$3:$B$44,2,FALSE),0)*'FL Characterization'!S$2)</f>
        <v>0.75073929196128242</v>
      </c>
      <c r="T31" s="2">
        <f>('[1]Pc, Summer, S3'!T31*Main!$B$5)+(_xlfn.IFNA(VLOOKUP($A31,'FL Ratio'!$A$3:$B$44,2,FALSE),0)*'FL Characterization'!T$2)</f>
        <v>0.84211768939128162</v>
      </c>
      <c r="U31" s="2">
        <f>('[1]Pc, Summer, S3'!U31*Main!$B$5)+(_xlfn.IFNA(VLOOKUP($A31,'FL Ratio'!$A$3:$B$44,2,FALSE),0)*'FL Characterization'!U$2)</f>
        <v>0.93943590411921851</v>
      </c>
      <c r="V31" s="2">
        <f>('[1]Pc, Summer, S3'!V31*Main!$B$5)+(_xlfn.IFNA(VLOOKUP($A31,'FL Ratio'!$A$3:$B$44,2,FALSE),0)*'FL Characterization'!V$2)</f>
        <v>1.105220245251662</v>
      </c>
      <c r="W31" s="2">
        <f>('[1]Pc, Summer, S3'!W31*Main!$B$5)+(_xlfn.IFNA(VLOOKUP($A31,'FL Ratio'!$A$3:$B$44,2,FALSE),0)*'FL Characterization'!W$2)</f>
        <v>1.018849622186685</v>
      </c>
      <c r="X31" s="2">
        <f>('[1]Pc, Summer, S3'!X31*Main!$B$5)+(_xlfn.IFNA(VLOOKUP($A31,'FL Ratio'!$A$3:$B$44,2,FALSE),0)*'FL Characterization'!X$2)</f>
        <v>1.0085690391349711</v>
      </c>
      <c r="Y31" s="2">
        <f>('[1]Pc, Summer, S3'!Y31*Main!$B$5)+(_xlfn.IFNA(VLOOKUP($A31,'FL Ratio'!$A$3:$B$44,2,FALSE),0)*'FL Characterization'!Y$2)</f>
        <v>0.86418209058689077</v>
      </c>
    </row>
    <row r="32" spans="1:25" x14ac:dyDescent="0.3">
      <c r="A32">
        <v>31</v>
      </c>
      <c r="B32" s="2">
        <f>('[1]Pc, Summer, S3'!B32*Main!$B$5)+(_xlfn.IFNA(VLOOKUP($A32,'FL Ratio'!$A$3:$B$44,2,FALSE),0)*'FL Characterization'!B$2)</f>
        <v>4.1735747060403474</v>
      </c>
      <c r="C32" s="2">
        <f>('[1]Pc, Summer, S3'!C32*Main!$B$5)+(_xlfn.IFNA(VLOOKUP($A32,'FL Ratio'!$A$3:$B$44,2,FALSE),0)*'FL Characterization'!C$2)</f>
        <v>3.8226750655478821</v>
      </c>
      <c r="D32" s="2">
        <f>('[1]Pc, Summer, S3'!D32*Main!$B$5)+(_xlfn.IFNA(VLOOKUP($A32,'FL Ratio'!$A$3:$B$44,2,FALSE),0)*'FL Characterization'!D$2)</f>
        <v>3.5203742877756441</v>
      </c>
      <c r="E32" s="2">
        <f>('[1]Pc, Summer, S3'!E32*Main!$B$5)+(_xlfn.IFNA(VLOOKUP($A32,'FL Ratio'!$A$3:$B$44,2,FALSE),0)*'FL Characterization'!E$2)</f>
        <v>3.422297720323451</v>
      </c>
      <c r="F32" s="2">
        <f>('[1]Pc, Summer, S3'!F32*Main!$B$5)+(_xlfn.IFNA(VLOOKUP($A32,'FL Ratio'!$A$3:$B$44,2,FALSE),0)*'FL Characterization'!F$2)</f>
        <v>3.4755474321468558</v>
      </c>
      <c r="G32" s="2">
        <f>('[1]Pc, Summer, S3'!G32*Main!$B$5)+(_xlfn.IFNA(VLOOKUP($A32,'FL Ratio'!$A$3:$B$44,2,FALSE),0)*'FL Characterization'!G$2)</f>
        <v>3.4262291802541274</v>
      </c>
      <c r="H32" s="2">
        <f>('[1]Pc, Summer, S3'!H32*Main!$B$5)+(_xlfn.IFNA(VLOOKUP($A32,'FL Ratio'!$A$3:$B$44,2,FALSE),0)*'FL Characterization'!H$2)</f>
        <v>3.8317264667620869</v>
      </c>
      <c r="I32" s="2">
        <f>('[1]Pc, Summer, S3'!I32*Main!$B$5)+(_xlfn.IFNA(VLOOKUP($A32,'FL Ratio'!$A$3:$B$44,2,FALSE),0)*'FL Characterization'!I$2)</f>
        <v>4.0627226505389391</v>
      </c>
      <c r="J32" s="2">
        <f>('[1]Pc, Summer, S3'!J32*Main!$B$5)+(_xlfn.IFNA(VLOOKUP($A32,'FL Ratio'!$A$3:$B$44,2,FALSE),0)*'FL Characterization'!J$2)</f>
        <v>4.4701983564608723</v>
      </c>
      <c r="K32" s="2">
        <f>('[1]Pc, Summer, S3'!K32*Main!$B$5)+(_xlfn.IFNA(VLOOKUP($A32,'FL Ratio'!$A$3:$B$44,2,FALSE),0)*'FL Characterization'!K$2)</f>
        <v>4.6320292893065256</v>
      </c>
      <c r="L32" s="2">
        <f>('[1]Pc, Summer, S3'!L32*Main!$B$5)+(_xlfn.IFNA(VLOOKUP($A32,'FL Ratio'!$A$3:$B$44,2,FALSE),0)*'FL Characterization'!L$2)</f>
        <v>4.9226032050482029</v>
      </c>
      <c r="M32" s="2">
        <f>('[1]Pc, Summer, S3'!M32*Main!$B$5)+(_xlfn.IFNA(VLOOKUP($A32,'FL Ratio'!$A$3:$B$44,2,FALSE),0)*'FL Characterization'!M$2)</f>
        <v>5.2153007546216248</v>
      </c>
      <c r="N32" s="2">
        <f>('[1]Pc, Summer, S3'!N32*Main!$B$5)+(_xlfn.IFNA(VLOOKUP($A32,'FL Ratio'!$A$3:$B$44,2,FALSE),0)*'FL Characterization'!N$2)</f>
        <v>5.3872604560648192</v>
      </c>
      <c r="O32" s="2">
        <f>('[1]Pc, Summer, S3'!O32*Main!$B$5)+(_xlfn.IFNA(VLOOKUP($A32,'FL Ratio'!$A$3:$B$44,2,FALSE),0)*'FL Characterization'!O$2)</f>
        <v>5.2263425667896719</v>
      </c>
      <c r="P32" s="2">
        <f>('[1]Pc, Summer, S3'!P32*Main!$B$5)+(_xlfn.IFNA(VLOOKUP($A32,'FL Ratio'!$A$3:$B$44,2,FALSE),0)*'FL Characterization'!P$2)</f>
        <v>5.0555144414449495</v>
      </c>
      <c r="Q32" s="2">
        <f>('[1]Pc, Summer, S3'!Q32*Main!$B$5)+(_xlfn.IFNA(VLOOKUP($A32,'FL Ratio'!$A$3:$B$44,2,FALSE),0)*'FL Characterization'!Q$2)</f>
        <v>4.9947332475165522</v>
      </c>
      <c r="R32" s="2">
        <f>('[1]Pc, Summer, S3'!R32*Main!$B$5)+(_xlfn.IFNA(VLOOKUP($A32,'FL Ratio'!$A$3:$B$44,2,FALSE),0)*'FL Characterization'!R$2)</f>
        <v>4.9211981653848929</v>
      </c>
      <c r="S32" s="2">
        <f>('[1]Pc, Summer, S3'!S32*Main!$B$5)+(_xlfn.IFNA(VLOOKUP($A32,'FL Ratio'!$A$3:$B$44,2,FALSE),0)*'FL Characterization'!S$2)</f>
        <v>4.9876469389281732</v>
      </c>
      <c r="T32" s="2">
        <f>('[1]Pc, Summer, S3'!T32*Main!$B$5)+(_xlfn.IFNA(VLOOKUP($A32,'FL Ratio'!$A$3:$B$44,2,FALSE),0)*'FL Characterization'!T$2)</f>
        <v>4.9732409136407814</v>
      </c>
      <c r="U32" s="2">
        <f>('[1]Pc, Summer, S3'!U32*Main!$B$5)+(_xlfn.IFNA(VLOOKUP($A32,'FL Ratio'!$A$3:$B$44,2,FALSE),0)*'FL Characterization'!U$2)</f>
        <v>5.0124452828203943</v>
      </c>
      <c r="V32" s="2">
        <f>('[1]Pc, Summer, S3'!V32*Main!$B$5)+(_xlfn.IFNA(VLOOKUP($A32,'FL Ratio'!$A$3:$B$44,2,FALSE),0)*'FL Characterization'!V$2)</f>
        <v>5.5469525421764851</v>
      </c>
      <c r="W32" s="2">
        <f>('[1]Pc, Summer, S3'!W32*Main!$B$5)+(_xlfn.IFNA(VLOOKUP($A32,'FL Ratio'!$A$3:$B$44,2,FALSE),0)*'FL Characterization'!W$2)</f>
        <v>5.2401022390244014</v>
      </c>
      <c r="X32" s="2">
        <f>('[1]Pc, Summer, S3'!X32*Main!$B$5)+(_xlfn.IFNA(VLOOKUP($A32,'FL Ratio'!$A$3:$B$44,2,FALSE),0)*'FL Characterization'!X$2)</f>
        <v>5.2851925475522705</v>
      </c>
      <c r="Y32" s="2">
        <f>('[1]Pc, Summer, S3'!Y32*Main!$B$5)+(_xlfn.IFNA(VLOOKUP($A32,'FL Ratio'!$A$3:$B$44,2,FALSE),0)*'FL Characterization'!Y$2)</f>
        <v>4.7797876891588285</v>
      </c>
    </row>
    <row r="33" spans="1:25" x14ac:dyDescent="0.3">
      <c r="A33">
        <v>32</v>
      </c>
      <c r="B33" s="2">
        <f>('[1]Pc, Summer, S3'!B33*Main!$B$5)+(_xlfn.IFNA(VLOOKUP($A33,'FL Ratio'!$A$3:$B$44,2,FALSE),0)*'FL Characterization'!B$2)</f>
        <v>1.4368816910747657</v>
      </c>
      <c r="C33" s="2">
        <f>('[1]Pc, Summer, S3'!C33*Main!$B$5)+(_xlfn.IFNA(VLOOKUP($A33,'FL Ratio'!$A$3:$B$44,2,FALSE),0)*'FL Characterization'!C$2)</f>
        <v>1.3907422408134928</v>
      </c>
      <c r="D33" s="2">
        <f>('[1]Pc, Summer, S3'!D33*Main!$B$5)+(_xlfn.IFNA(VLOOKUP($A33,'FL Ratio'!$A$3:$B$44,2,FALSE),0)*'FL Characterization'!D$2)</f>
        <v>1.2874301249798414</v>
      </c>
      <c r="E33" s="2">
        <f>('[1]Pc, Summer, S3'!E33*Main!$B$5)+(_xlfn.IFNA(VLOOKUP($A33,'FL Ratio'!$A$3:$B$44,2,FALSE),0)*'FL Characterization'!E$2)</f>
        <v>1.328819055582255</v>
      </c>
      <c r="F33" s="2">
        <f>('[1]Pc, Summer, S3'!F33*Main!$B$5)+(_xlfn.IFNA(VLOOKUP($A33,'FL Ratio'!$A$3:$B$44,2,FALSE),0)*'FL Characterization'!F$2)</f>
        <v>1.3361689287889225</v>
      </c>
      <c r="G33" s="2">
        <f>('[1]Pc, Summer, S3'!G33*Main!$B$5)+(_xlfn.IFNA(VLOOKUP($A33,'FL Ratio'!$A$3:$B$44,2,FALSE),0)*'FL Characterization'!G$2)</f>
        <v>1.3228143815716631</v>
      </c>
      <c r="H33" s="2">
        <f>('[1]Pc, Summer, S3'!H33*Main!$B$5)+(_xlfn.IFNA(VLOOKUP($A33,'FL Ratio'!$A$3:$B$44,2,FALSE),0)*'FL Characterization'!H$2)</f>
        <v>1.4525874162564503</v>
      </c>
      <c r="I33" s="2">
        <f>('[1]Pc, Summer, S3'!I33*Main!$B$5)+(_xlfn.IFNA(VLOOKUP($A33,'FL Ratio'!$A$3:$B$44,2,FALSE),0)*'FL Characterization'!I$2)</f>
        <v>1.7010272501764223</v>
      </c>
      <c r="J33" s="2">
        <f>('[1]Pc, Summer, S3'!J33*Main!$B$5)+(_xlfn.IFNA(VLOOKUP($A33,'FL Ratio'!$A$3:$B$44,2,FALSE),0)*'FL Characterization'!J$2)</f>
        <v>1.7735661265694047</v>
      </c>
      <c r="K33" s="2">
        <f>('[1]Pc, Summer, S3'!K33*Main!$B$5)+(_xlfn.IFNA(VLOOKUP($A33,'FL Ratio'!$A$3:$B$44,2,FALSE),0)*'FL Characterization'!K$2)</f>
        <v>1.7715683465723975</v>
      </c>
      <c r="L33" s="2">
        <f>('[1]Pc, Summer, S3'!L33*Main!$B$5)+(_xlfn.IFNA(VLOOKUP($A33,'FL Ratio'!$A$3:$B$44,2,FALSE),0)*'FL Characterization'!L$2)</f>
        <v>1.7653107024658337</v>
      </c>
      <c r="M33" s="2">
        <f>('[1]Pc, Summer, S3'!M33*Main!$B$5)+(_xlfn.IFNA(VLOOKUP($A33,'FL Ratio'!$A$3:$B$44,2,FALSE),0)*'FL Characterization'!M$2)</f>
        <v>1.8655275888478038</v>
      </c>
      <c r="N33" s="2">
        <f>('[1]Pc, Summer, S3'!N33*Main!$B$5)+(_xlfn.IFNA(VLOOKUP($A33,'FL Ratio'!$A$3:$B$44,2,FALSE),0)*'FL Characterization'!N$2)</f>
        <v>1.853450501828515</v>
      </c>
      <c r="O33" s="2">
        <f>('[1]Pc, Summer, S3'!O33*Main!$B$5)+(_xlfn.IFNA(VLOOKUP($A33,'FL Ratio'!$A$3:$B$44,2,FALSE),0)*'FL Characterization'!O$2)</f>
        <v>1.7991094844484954</v>
      </c>
      <c r="P33" s="2">
        <f>('[1]Pc, Summer, S3'!P33*Main!$B$5)+(_xlfn.IFNA(VLOOKUP($A33,'FL Ratio'!$A$3:$B$44,2,FALSE),0)*'FL Characterization'!P$2)</f>
        <v>1.6990245224004794</v>
      </c>
      <c r="Q33" s="2">
        <f>('[1]Pc, Summer, S3'!Q33*Main!$B$5)+(_xlfn.IFNA(VLOOKUP($A33,'FL Ratio'!$A$3:$B$44,2,FALSE),0)*'FL Characterization'!Q$2)</f>
        <v>1.6400095845410008</v>
      </c>
      <c r="R33" s="2">
        <f>('[1]Pc, Summer, S3'!R33*Main!$B$5)+(_xlfn.IFNA(VLOOKUP($A33,'FL Ratio'!$A$3:$B$44,2,FALSE),0)*'FL Characterization'!R$2)</f>
        <v>1.6935569266996406</v>
      </c>
      <c r="S33" s="2">
        <f>('[1]Pc, Summer, S3'!S33*Main!$B$5)+(_xlfn.IFNA(VLOOKUP($A33,'FL Ratio'!$A$3:$B$44,2,FALSE),0)*'FL Characterization'!S$2)</f>
        <v>1.6767321155742188</v>
      </c>
      <c r="T33" s="2">
        <f>('[1]Pc, Summer, S3'!T33*Main!$B$5)+(_xlfn.IFNA(VLOOKUP($A33,'FL Ratio'!$A$3:$B$44,2,FALSE),0)*'FL Characterization'!T$2)</f>
        <v>1.5559766666815296</v>
      </c>
      <c r="U33" s="2">
        <f>('[1]Pc, Summer, S3'!U33*Main!$B$5)+(_xlfn.IFNA(VLOOKUP($A33,'FL Ratio'!$A$3:$B$44,2,FALSE),0)*'FL Characterization'!U$2)</f>
        <v>1.56172435796159</v>
      </c>
      <c r="V33" s="2">
        <f>('[1]Pc, Summer, S3'!V33*Main!$B$5)+(_xlfn.IFNA(VLOOKUP($A33,'FL Ratio'!$A$3:$B$44,2,FALSE),0)*'FL Characterization'!V$2)</f>
        <v>1.6413370298605803</v>
      </c>
      <c r="W33" s="2">
        <f>('[1]Pc, Summer, S3'!W33*Main!$B$5)+(_xlfn.IFNA(VLOOKUP($A33,'FL Ratio'!$A$3:$B$44,2,FALSE),0)*'FL Characterization'!W$2)</f>
        <v>1.48810269442103</v>
      </c>
      <c r="X33" s="2">
        <f>('[1]Pc, Summer, S3'!X33*Main!$B$5)+(_xlfn.IFNA(VLOOKUP($A33,'FL Ratio'!$A$3:$B$44,2,FALSE),0)*'FL Characterization'!X$2)</f>
        <v>1.4596905316618958</v>
      </c>
      <c r="Y33" s="2">
        <f>('[1]Pc, Summer, S3'!Y33*Main!$B$5)+(_xlfn.IFNA(VLOOKUP($A33,'FL Ratio'!$A$3:$B$44,2,FALSE),0)*'FL Characterization'!Y$2)</f>
        <v>1.4751775154007274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05990-1696-4982-9770-62D200FA28D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-1.1456485620233798</v>
      </c>
      <c r="C2" s="2">
        <f>('[1]Qc, Summer, S1'!C2*Main!$B$5)</f>
        <v>-1.2558885839509342</v>
      </c>
      <c r="D2" s="2">
        <f>('[1]Qc, Summer, S1'!D2*Main!$B$5)</f>
        <v>-1.1913705355149211</v>
      </c>
      <c r="E2" s="2">
        <f>('[1]Qc, Summer, S1'!E2*Main!$B$5)</f>
        <v>-1.1892639298560721</v>
      </c>
      <c r="F2" s="2">
        <f>('[1]Qc, Summer, S1'!F2*Main!$B$5)</f>
        <v>-1.1655704158338995</v>
      </c>
      <c r="G2" s="2">
        <f>('[1]Qc, Summer, S1'!G2*Main!$B$5)</f>
        <v>-1.2329383061052632</v>
      </c>
      <c r="H2" s="2">
        <f>('[1]Qc, Summer, S1'!H2*Main!$B$5)</f>
        <v>-1.2642133377315183</v>
      </c>
      <c r="I2" s="2">
        <f>('[1]Qc, Summer, S1'!I2*Main!$B$5)</f>
        <v>-2.3717610942018332</v>
      </c>
      <c r="J2" s="2">
        <f>('[1]Qc, Summer, S1'!J2*Main!$B$5)</f>
        <v>-2.7578748568624389</v>
      </c>
      <c r="K2" s="2">
        <f>('[1]Qc, Summer, S1'!K2*Main!$B$5)</f>
        <v>-2.6595101100856953</v>
      </c>
      <c r="L2" s="2">
        <f>('[1]Qc, Summer, S1'!L2*Main!$B$5)</f>
        <v>-2.5903197056875107</v>
      </c>
      <c r="M2" s="2">
        <f>('[1]Qc, Summer, S1'!M2*Main!$B$5)</f>
        <v>-2.596031222180518</v>
      </c>
      <c r="N2" s="2">
        <f>('[1]Qc, Summer, S1'!N2*Main!$B$5)</f>
        <v>-2.7592022088944352</v>
      </c>
      <c r="O2" s="2">
        <f>('[1]Qc, Summer, S1'!O2*Main!$B$5)</f>
        <v>-2.6685984960917564</v>
      </c>
      <c r="P2" s="2">
        <f>('[1]Qc, Summer, S1'!P2*Main!$B$5)</f>
        <v>-1.8744489029052394</v>
      </c>
      <c r="Q2" s="2">
        <f>('[1]Qc, Summer, S1'!Q2*Main!$B$5)</f>
        <v>-2.4510857919215621</v>
      </c>
      <c r="R2" s="2">
        <f>('[1]Qc, Summer, S1'!R2*Main!$B$5)</f>
        <v>-2.4812947277767328</v>
      </c>
      <c r="S2" s="2">
        <f>('[1]Qc, Summer, S1'!S2*Main!$B$5)</f>
        <v>-2.330128658275556</v>
      </c>
      <c r="T2" s="2">
        <f>('[1]Qc, Summer, S1'!T2*Main!$B$5)</f>
        <v>-1.8410661238565795</v>
      </c>
      <c r="U2" s="2">
        <f>('[1]Qc, Summer, S1'!U2*Main!$B$5)</f>
        <v>-1.6698000854301733</v>
      </c>
      <c r="V2" s="2">
        <f>('[1]Qc, Summer, S1'!V2*Main!$B$5)</f>
        <v>-1.7508289171553217</v>
      </c>
      <c r="W2" s="2">
        <f>('[1]Qc, Summer, S1'!W2*Main!$B$5)</f>
        <v>-1.7611808202309376</v>
      </c>
      <c r="X2" s="2">
        <f>('[1]Qc, Summer, S1'!X2*Main!$B$5)</f>
        <v>-1.215583188666592</v>
      </c>
      <c r="Y2" s="2">
        <f>('[1]Qc, Summer, S1'!Y2*Main!$B$5)</f>
        <v>-1.2003962283220977</v>
      </c>
    </row>
    <row r="3" spans="1:25" x14ac:dyDescent="0.3">
      <c r="A3">
        <v>2</v>
      </c>
      <c r="B3" s="2">
        <f>('[1]Qc, Summer, S1'!B3*Main!$B$5)</f>
        <v>2.9871648521110176E-3</v>
      </c>
      <c r="C3" s="2">
        <f>('[1]Qc, Summer, S1'!C3*Main!$B$5)</f>
        <v>-1.4760459758048339E-2</v>
      </c>
      <c r="D3" s="2">
        <f>('[1]Qc, Summer, S1'!D3*Main!$B$5)</f>
        <v>-1.7529015812975571E-2</v>
      </c>
      <c r="E3" s="2">
        <f>('[1]Qc, Summer, S1'!E3*Main!$B$5)</f>
        <v>-2.3756609433217991E-2</v>
      </c>
      <c r="F3" s="2">
        <f>('[1]Qc, Summer, S1'!F3*Main!$B$5)</f>
        <v>-3.0212646586727385E-2</v>
      </c>
      <c r="G3" s="2">
        <f>('[1]Qc, Summer, S1'!G3*Main!$B$5)</f>
        <v>-2.4509446803257302E-2</v>
      </c>
      <c r="H3" s="2">
        <f>('[1]Qc, Summer, S1'!H3*Main!$B$5)</f>
        <v>-2.8609571630584977E-2</v>
      </c>
      <c r="I3" s="2">
        <f>('[1]Qc, Summer, S1'!I3*Main!$B$5)</f>
        <v>7.4963913462439732E-2</v>
      </c>
      <c r="J3" s="2">
        <f>('[1]Qc, Summer, S1'!J3*Main!$B$5)</f>
        <v>9.636477923909223E-2</v>
      </c>
      <c r="K3" s="2">
        <f>('[1]Qc, Summer, S1'!K3*Main!$B$5)</f>
        <v>0.12370565694036255</v>
      </c>
      <c r="L3" s="2">
        <f>('[1]Qc, Summer, S1'!L3*Main!$B$5)</f>
        <v>7.1358756111150071E-2</v>
      </c>
      <c r="M3" s="2">
        <f>('[1]Qc, Summer, S1'!M3*Main!$B$5)</f>
        <v>6.4189415150721976E-2</v>
      </c>
      <c r="N3" s="2">
        <f>('[1]Qc, Summer, S1'!N3*Main!$B$5)</f>
        <v>4.4290189017945125E-2</v>
      </c>
      <c r="O3" s="2">
        <f>('[1]Qc, Summer, S1'!O3*Main!$B$5)</f>
        <v>5.8787290632172667E-2</v>
      </c>
      <c r="P3" s="2">
        <f>('[1]Qc, Summer, S1'!P3*Main!$B$5)</f>
        <v>2.5149041987895682E-2</v>
      </c>
      <c r="Q3" s="2">
        <f>('[1]Qc, Summer, S1'!Q3*Main!$B$5)</f>
        <v>2.2181248192476185E-2</v>
      </c>
      <c r="R3" s="2">
        <f>('[1]Qc, Summer, S1'!R3*Main!$B$5)</f>
        <v>2.5931772803760345E-2</v>
      </c>
      <c r="S3" s="2">
        <f>('[1]Qc, Summer, S1'!S3*Main!$B$5)</f>
        <v>4.7013411869871555E-2</v>
      </c>
      <c r="T3" s="2">
        <f>('[1]Qc, Summer, S1'!T3*Main!$B$5)</f>
        <v>8.9305112452953098E-2</v>
      </c>
      <c r="U3" s="2">
        <f>('[1]Qc, Summer, S1'!U3*Main!$B$5)</f>
        <v>9.1219875885251128E-2</v>
      </c>
      <c r="V3" s="2">
        <f>('[1]Qc, Summer, S1'!V3*Main!$B$5)</f>
        <v>7.2496108307786716E-2</v>
      </c>
      <c r="W3" s="2">
        <f>('[1]Qc, Summer, S1'!W3*Main!$B$5)</f>
        <v>5.531029624002487E-2</v>
      </c>
      <c r="X3" s="2">
        <f>('[1]Qc, Summer, S1'!X3*Main!$B$5)</f>
        <v>2.7092349509089456E-2</v>
      </c>
      <c r="Y3" s="2">
        <f>('[1]Qc, Summer, S1'!Y3*Main!$B$5)</f>
        <v>4.977544170811035E-3</v>
      </c>
    </row>
    <row r="4" spans="1:25" x14ac:dyDescent="0.3">
      <c r="A4">
        <v>3</v>
      </c>
      <c r="B4" s="2">
        <f>('[1]Qc, Summer, S1'!B4*Main!$B$5)</f>
        <v>0.20323490938586994</v>
      </c>
      <c r="C4" s="2">
        <f>('[1]Qc, Summer, S1'!C4*Main!$B$5)</f>
        <v>0.47966422707535489</v>
      </c>
      <c r="D4" s="2">
        <f>('[1]Qc, Summer, S1'!D4*Main!$B$5)</f>
        <v>0.84491904386666372</v>
      </c>
      <c r="E4" s="2">
        <f>('[1]Qc, Summer, S1'!E4*Main!$B$5)</f>
        <v>0.78099423155503267</v>
      </c>
      <c r="F4" s="2">
        <f>('[1]Qc, Summer, S1'!F4*Main!$B$5)</f>
        <v>0.79348013050522459</v>
      </c>
      <c r="G4" s="2">
        <f>('[1]Qc, Summer, S1'!G4*Main!$B$5)</f>
        <v>0.75972863102582289</v>
      </c>
      <c r="H4" s="2">
        <f>('[1]Qc, Summer, S1'!H4*Main!$B$5)</f>
        <v>4.7100706613493852E-2</v>
      </c>
      <c r="I4" s="2">
        <f>('[1]Qc, Summer, S1'!I4*Main!$B$5)</f>
        <v>-0.90988344054560133</v>
      </c>
      <c r="J4" s="2">
        <f>('[1]Qc, Summer, S1'!J4*Main!$B$5)</f>
        <v>-1.1880875864340037</v>
      </c>
      <c r="K4" s="2">
        <f>('[1]Qc, Summer, S1'!K4*Main!$B$5)</f>
        <v>-1.2016769410427826</v>
      </c>
      <c r="L4" s="2">
        <f>('[1]Qc, Summer, S1'!L4*Main!$B$5)</f>
        <v>-1.003461317665358</v>
      </c>
      <c r="M4" s="2">
        <f>('[1]Qc, Summer, S1'!M4*Main!$B$5)</f>
        <v>-1.2592932969252464</v>
      </c>
      <c r="N4" s="2">
        <f>('[1]Qc, Summer, S1'!N4*Main!$B$5)</f>
        <v>-1.1374802869381222</v>
      </c>
      <c r="O4" s="2">
        <f>('[1]Qc, Summer, S1'!O4*Main!$B$5)</f>
        <v>-0.99052869507422359</v>
      </c>
      <c r="P4" s="2">
        <f>('[1]Qc, Summer, S1'!P4*Main!$B$5)</f>
        <v>-0.71717479882977064</v>
      </c>
      <c r="Q4" s="2">
        <f>('[1]Qc, Summer, S1'!Q4*Main!$B$5)</f>
        <v>-0.44775024726380969</v>
      </c>
      <c r="R4" s="2">
        <f>('[1]Qc, Summer, S1'!R4*Main!$B$5)</f>
        <v>-0.55211540093241296</v>
      </c>
      <c r="S4" s="2">
        <f>('[1]Qc, Summer, S1'!S4*Main!$B$5)</f>
        <v>-0.49176974057714296</v>
      </c>
      <c r="T4" s="2">
        <f>('[1]Qc, Summer, S1'!T4*Main!$B$5)</f>
        <v>-9.498486888971587E-2</v>
      </c>
      <c r="U4" s="2">
        <f>('[1]Qc, Summer, S1'!U4*Main!$B$5)</f>
        <v>-0.39530564261322421</v>
      </c>
      <c r="V4" s="2">
        <f>('[1]Qc, Summer, S1'!V4*Main!$B$5)</f>
        <v>-0.55209829350846817</v>
      </c>
      <c r="W4" s="2">
        <f>('[1]Qc, Summer, S1'!W4*Main!$B$5)</f>
        <v>-0.35923563134884562</v>
      </c>
      <c r="X4" s="2">
        <f>('[1]Qc, Summer, S1'!X4*Main!$B$5)</f>
        <v>0.33852025705685873</v>
      </c>
      <c r="Y4" s="2">
        <f>('[1]Qc, Summer, S1'!Y4*Main!$B$5)</f>
        <v>0.69733538899770586</v>
      </c>
    </row>
    <row r="5" spans="1:25" x14ac:dyDescent="0.3">
      <c r="A5">
        <v>4</v>
      </c>
      <c r="B5" s="2">
        <f>('[1]Qc, Summer, S1'!B5*Main!$B$5)</f>
        <v>-0.13471895250486496</v>
      </c>
      <c r="C5" s="2">
        <f>('[1]Qc, Summer, S1'!C5*Main!$B$5)</f>
        <v>-0.1358986213132895</v>
      </c>
      <c r="D5" s="2">
        <f>('[1]Qc, Summer, S1'!D5*Main!$B$5)</f>
        <v>-0.13994826202702931</v>
      </c>
      <c r="E5" s="2">
        <f>('[1]Qc, Summer, S1'!E5*Main!$B$5)</f>
        <v>-0.13995194680941403</v>
      </c>
      <c r="F5" s="2">
        <f>('[1]Qc, Summer, S1'!F5*Main!$B$5)</f>
        <v>-0.14310414190639295</v>
      </c>
      <c r="G5" s="2">
        <f>('[1]Qc, Summer, S1'!G5*Main!$B$5)</f>
        <v>-0.14741539568215517</v>
      </c>
      <c r="H5" s="2">
        <f>('[1]Qc, Summer, S1'!H5*Main!$B$5)</f>
        <v>-0.1329613696929885</v>
      </c>
      <c r="I5" s="2">
        <f>('[1]Qc, Summer, S1'!I5*Main!$B$5)</f>
        <v>-9.0266944452052661E-2</v>
      </c>
      <c r="J5" s="2">
        <f>('[1]Qc, Summer, S1'!J5*Main!$B$5)</f>
        <v>-6.7328985975657465E-2</v>
      </c>
      <c r="K5" s="2">
        <f>('[1]Qc, Summer, S1'!K5*Main!$B$5)</f>
        <v>-7.0991192580981022E-2</v>
      </c>
      <c r="L5" s="2">
        <f>('[1]Qc, Summer, S1'!L5*Main!$B$5)</f>
        <v>-8.9469020396143961E-2</v>
      </c>
      <c r="M5" s="2">
        <f>('[1]Qc, Summer, S1'!M5*Main!$B$5)</f>
        <v>-9.8098521249447818E-2</v>
      </c>
      <c r="N5" s="2">
        <f>('[1]Qc, Summer, S1'!N5*Main!$B$5)</f>
        <v>-9.0664790665622927E-2</v>
      </c>
      <c r="O5" s="2">
        <f>('[1]Qc, Summer, S1'!O5*Main!$B$5)</f>
        <v>-9.830527127515401E-2</v>
      </c>
      <c r="P5" s="2">
        <f>('[1]Qc, Summer, S1'!P5*Main!$B$5)</f>
        <v>-9.3069604205917394E-2</v>
      </c>
      <c r="Q5" s="2">
        <f>('[1]Qc, Summer, S1'!Q5*Main!$B$5)</f>
        <v>-0.10966367784899175</v>
      </c>
      <c r="R5" s="2">
        <f>('[1]Qc, Summer, S1'!R5*Main!$B$5)</f>
        <v>-0.12276496702892463</v>
      </c>
      <c r="S5" s="2">
        <f>('[1]Qc, Summer, S1'!S5*Main!$B$5)</f>
        <v>-0.10922449460486612</v>
      </c>
      <c r="T5" s="2">
        <f>('[1]Qc, Summer, S1'!T5*Main!$B$5)</f>
        <v>-7.7227446737286126E-2</v>
      </c>
      <c r="U5" s="2">
        <f>('[1]Qc, Summer, S1'!U5*Main!$B$5)</f>
        <v>-6.9003940137473685E-2</v>
      </c>
      <c r="V5" s="2">
        <f>('[1]Qc, Summer, S1'!V5*Main!$B$5)</f>
        <v>-6.9218533300333271E-2</v>
      </c>
      <c r="W5" s="2">
        <f>('[1]Qc, Summer, S1'!W5*Main!$B$5)</f>
        <v>-9.1432561783989036E-2</v>
      </c>
      <c r="X5" s="2">
        <f>('[1]Qc, Summer, S1'!X5*Main!$B$5)</f>
        <v>-0.11398544103930194</v>
      </c>
      <c r="Y5" s="2">
        <f>('[1]Qc, Summer, S1'!Y5*Main!$B$5)</f>
        <v>-0.11825742723095369</v>
      </c>
    </row>
    <row r="6" spans="1:25" x14ac:dyDescent="0.3">
      <c r="A6">
        <v>5</v>
      </c>
      <c r="B6" s="2">
        <f>('[1]Qc, Summer, S1'!B6*Main!$B$5)</f>
        <v>-4.6956323692080082E-2</v>
      </c>
      <c r="C6" s="2">
        <f>('[1]Qc, Summer, S1'!C6*Main!$B$5)</f>
        <v>-6.1370543651823074E-2</v>
      </c>
      <c r="D6" s="2">
        <f>('[1]Qc, Summer, S1'!D6*Main!$B$5)</f>
        <v>-7.2053267527906681E-2</v>
      </c>
      <c r="E6" s="2">
        <f>('[1]Qc, Summer, S1'!E6*Main!$B$5)</f>
        <v>-7.187524583021547E-2</v>
      </c>
      <c r="F6" s="2">
        <f>('[1]Qc, Summer, S1'!F6*Main!$B$5)</f>
        <v>-7.2326392939964165E-2</v>
      </c>
      <c r="G6" s="2">
        <f>('[1]Qc, Summer, S1'!G6*Main!$B$5)</f>
        <v>-7.8190931698624511E-2</v>
      </c>
      <c r="H6" s="2">
        <f>('[1]Qc, Summer, S1'!H6*Main!$B$5)</f>
        <v>-7.0331633401077245E-2</v>
      </c>
      <c r="I6" s="2">
        <f>('[1]Qc, Summer, S1'!I6*Main!$B$5)</f>
        <v>-2.8076801401180317E-2</v>
      </c>
      <c r="J6" s="2">
        <f>('[1]Qc, Summer, S1'!J6*Main!$B$5)</f>
        <v>8.7706280186387459E-3</v>
      </c>
      <c r="K6" s="2">
        <f>('[1]Qc, Summer, S1'!K6*Main!$B$5)</f>
        <v>3.1191662127342187E-2</v>
      </c>
      <c r="L6" s="2">
        <f>('[1]Qc, Summer, S1'!L6*Main!$B$5)</f>
        <v>5.1455437793992427E-2</v>
      </c>
      <c r="M6" s="2">
        <f>('[1]Qc, Summer, S1'!M6*Main!$B$5)</f>
        <v>5.4628606309016781E-2</v>
      </c>
      <c r="N6" s="2">
        <f>('[1]Qc, Summer, S1'!N6*Main!$B$5)</f>
        <v>4.7950607725336943E-2</v>
      </c>
      <c r="O6" s="2">
        <f>('[1]Qc, Summer, S1'!O6*Main!$B$5)</f>
        <v>3.9176777578907529E-2</v>
      </c>
      <c r="P6" s="2">
        <f>('[1]Qc, Summer, S1'!P6*Main!$B$5)</f>
        <v>2.5882544630083885E-2</v>
      </c>
      <c r="Q6" s="2">
        <f>('[1]Qc, Summer, S1'!Q6*Main!$B$5)</f>
        <v>1.7185352767422363E-2</v>
      </c>
      <c r="R6" s="2">
        <f>('[1]Qc, Summer, S1'!R6*Main!$B$5)</f>
        <v>1.4355818753862317E-2</v>
      </c>
      <c r="S6" s="2">
        <f>('[1]Qc, Summer, S1'!S6*Main!$B$5)</f>
        <v>1.2634200196535906E-2</v>
      </c>
      <c r="T6" s="2">
        <f>('[1]Qc, Summer, S1'!T6*Main!$B$5)</f>
        <v>1.2778415313305879E-2</v>
      </c>
      <c r="U6" s="2">
        <f>('[1]Qc, Summer, S1'!U6*Main!$B$5)</f>
        <v>3.4922758593757038E-3</v>
      </c>
      <c r="V6" s="2">
        <f>('[1]Qc, Summer, S1'!V6*Main!$B$5)</f>
        <v>2.7180600047203567E-2</v>
      </c>
      <c r="W6" s="2">
        <f>('[1]Qc, Summer, S1'!W6*Main!$B$5)</f>
        <v>1.2397896659153928E-2</v>
      </c>
      <c r="X6" s="2">
        <f>('[1]Qc, Summer, S1'!X6*Main!$B$5)</f>
        <v>7.1073016806717845E-3</v>
      </c>
      <c r="Y6" s="2">
        <f>('[1]Qc, Summer, S1'!Y6*Main!$B$5)</f>
        <v>-1.1385448205690686E-2</v>
      </c>
    </row>
    <row r="7" spans="1:25" x14ac:dyDescent="0.3">
      <c r="A7">
        <v>6</v>
      </c>
      <c r="B7" s="2">
        <f>('[1]Qc, Summer, S1'!B7*Main!$B$5)</f>
        <v>-1.2165517328514444</v>
      </c>
      <c r="C7" s="2">
        <f>('[1]Qc, Summer, S1'!C7*Main!$B$5)</f>
        <v>-1.3520610841524181</v>
      </c>
      <c r="D7" s="2">
        <f>('[1]Qc, Summer, S1'!D7*Main!$B$5)</f>
        <v>-1.0238753745001548</v>
      </c>
      <c r="E7" s="2">
        <f>('[1]Qc, Summer, S1'!E7*Main!$B$5)</f>
        <v>-1.2064370873777568</v>
      </c>
      <c r="F7" s="2">
        <f>('[1]Qc, Summer, S1'!F7*Main!$B$5)</f>
        <v>-1.2350186641769141</v>
      </c>
      <c r="G7" s="2">
        <f>('[1]Qc, Summer, S1'!G7*Main!$B$5)</f>
        <v>-1.2680436517209903</v>
      </c>
      <c r="H7" s="2">
        <f>('[1]Qc, Summer, S1'!H7*Main!$B$5)</f>
        <v>-1.2283040002785617</v>
      </c>
      <c r="I7" s="2">
        <f>('[1]Qc, Summer, S1'!I7*Main!$B$5)</f>
        <v>-2.2712209937606205</v>
      </c>
      <c r="J7" s="2">
        <f>('[1]Qc, Summer, S1'!J7*Main!$B$5)</f>
        <v>-2.6084154081623061</v>
      </c>
      <c r="K7" s="2">
        <f>('[1]Qc, Summer, S1'!K7*Main!$B$5)</f>
        <v>-2.6026103968035792</v>
      </c>
      <c r="L7" s="2">
        <f>('[1]Qc, Summer, S1'!L7*Main!$B$5)</f>
        <v>-2.2745034212631867</v>
      </c>
      <c r="M7" s="2">
        <f>('[1]Qc, Summer, S1'!M7*Main!$B$5)</f>
        <v>-2.7164321396554949</v>
      </c>
      <c r="N7" s="2">
        <f>('[1]Qc, Summer, S1'!N7*Main!$B$5)</f>
        <v>-2.8304529775274587</v>
      </c>
      <c r="O7" s="2">
        <f>('[1]Qc, Summer, S1'!O7*Main!$B$5)</f>
        <v>-2.6123872705586662</v>
      </c>
      <c r="P7" s="2">
        <f>('[1]Qc, Summer, S1'!P7*Main!$B$5)</f>
        <v>-2.2688834231739854</v>
      </c>
      <c r="Q7" s="2">
        <f>('[1]Qc, Summer, S1'!Q7*Main!$B$5)</f>
        <v>-1.9953418037015063</v>
      </c>
      <c r="R7" s="2">
        <f>('[1]Qc, Summer, S1'!R7*Main!$B$5)</f>
        <v>-2.4326731159893038</v>
      </c>
      <c r="S7" s="2">
        <f>('[1]Qc, Summer, S1'!S7*Main!$B$5)</f>
        <v>-2.3588359328625419</v>
      </c>
      <c r="T7" s="2">
        <f>('[1]Qc, Summer, S1'!T7*Main!$B$5)</f>
        <v>-1.8510397312570881</v>
      </c>
      <c r="U7" s="2">
        <f>('[1]Qc, Summer, S1'!U7*Main!$B$5)</f>
        <v>-1.7167641030516696</v>
      </c>
      <c r="V7" s="2">
        <f>('[1]Qc, Summer, S1'!V7*Main!$B$5)</f>
        <v>-2.0224459384594202</v>
      </c>
      <c r="W7" s="2">
        <f>('[1]Qc, Summer, S1'!W7*Main!$B$5)</f>
        <v>-1.5911262967339541</v>
      </c>
      <c r="X7" s="2">
        <f>('[1]Qc, Summer, S1'!X7*Main!$B$5)</f>
        <v>-1.2150151093992234</v>
      </c>
      <c r="Y7" s="2">
        <f>('[1]Qc, Summer, S1'!Y7*Main!$B$5)</f>
        <v>-1.3530087954772381</v>
      </c>
    </row>
    <row r="8" spans="1:25" x14ac:dyDescent="0.3">
      <c r="A8">
        <v>7</v>
      </c>
      <c r="B8" s="2">
        <f>('[1]Qc, Summer, S1'!B8*Main!$B$5)</f>
        <v>0.67443216824501051</v>
      </c>
      <c r="C8" s="2">
        <f>('[1]Qc, Summer, S1'!C8*Main!$B$5)</f>
        <v>0.69676896442252079</v>
      </c>
      <c r="D8" s="2">
        <f>('[1]Qc, Summer, S1'!D8*Main!$B$5)</f>
        <v>0.73327328610906151</v>
      </c>
      <c r="E8" s="2">
        <f>('[1]Qc, Summer, S1'!E8*Main!$B$5)</f>
        <v>0.75781772969524996</v>
      </c>
      <c r="F8" s="2">
        <f>('[1]Qc, Summer, S1'!F8*Main!$B$5)</f>
        <v>0.70907408327806709</v>
      </c>
      <c r="G8" s="2">
        <f>('[1]Qc, Summer, S1'!G8*Main!$B$5)</f>
        <v>0.76467758785911866</v>
      </c>
      <c r="H8" s="2">
        <f>('[1]Qc, Summer, S1'!H8*Main!$B$5)</f>
        <v>0.66320168676290725</v>
      </c>
      <c r="I8" s="2">
        <f>('[1]Qc, Summer, S1'!I8*Main!$B$5)</f>
        <v>0.30233047393050128</v>
      </c>
      <c r="J8" s="2">
        <f>('[1]Qc, Summer, S1'!J8*Main!$B$5)</f>
        <v>5.4339477177785082E-2</v>
      </c>
      <c r="K8" s="2">
        <f>('[1]Qc, Summer, S1'!K8*Main!$B$5)</f>
        <v>4.0471141293863359E-2</v>
      </c>
      <c r="L8" s="2">
        <f>('[1]Qc, Summer, S1'!L8*Main!$B$5)</f>
        <v>-9.255901316607093E-2</v>
      </c>
      <c r="M8" s="2">
        <f>('[1]Qc, Summer, S1'!M8*Main!$B$5)</f>
        <v>-3.1079327297979204E-2</v>
      </c>
      <c r="N8" s="2">
        <f>('[1]Qc, Summer, S1'!N8*Main!$B$5)</f>
        <v>-7.9081874020465338E-3</v>
      </c>
      <c r="O8" s="2">
        <f>('[1]Qc, Summer, S1'!O8*Main!$B$5)</f>
        <v>-5.401493088704053E-3</v>
      </c>
      <c r="P8" s="2">
        <f>('[1]Qc, Summer, S1'!P8*Main!$B$5)</f>
        <v>7.802540971695246E-2</v>
      </c>
      <c r="Q8" s="2">
        <f>('[1]Qc, Summer, S1'!Q8*Main!$B$5)</f>
        <v>0.13562485971403865</v>
      </c>
      <c r="R8" s="2">
        <f>('[1]Qc, Summer, S1'!R8*Main!$B$5)</f>
        <v>0.1999967278160098</v>
      </c>
      <c r="S8" s="2">
        <f>('[1]Qc, Summer, S1'!S8*Main!$B$5)</f>
        <v>0.25401456068542144</v>
      </c>
      <c r="T8" s="2">
        <f>('[1]Qc, Summer, S1'!T8*Main!$B$5)</f>
        <v>0.22068105911386401</v>
      </c>
      <c r="U8" s="2">
        <f>('[1]Qc, Summer, S1'!U8*Main!$B$5)</f>
        <v>0.27199876389418298</v>
      </c>
      <c r="V8" s="2">
        <f>('[1]Qc, Summer, S1'!V8*Main!$B$5)</f>
        <v>0.19356583973476232</v>
      </c>
      <c r="W8" s="2">
        <f>('[1]Qc, Summer, S1'!W8*Main!$B$5)</f>
        <v>0.35752803399397376</v>
      </c>
      <c r="X8" s="2">
        <f>('[1]Qc, Summer, S1'!X8*Main!$B$5)</f>
        <v>0.44901474088719473</v>
      </c>
      <c r="Y8" s="2">
        <f>('[1]Qc, Summer, S1'!Y8*Main!$B$5)</f>
        <v>0.48734264926632126</v>
      </c>
    </row>
    <row r="9" spans="1:25" x14ac:dyDescent="0.3">
      <c r="A9">
        <v>8</v>
      </c>
      <c r="B9" s="2">
        <f>('[1]Qc, Summer, S1'!B9*Main!$B$5)</f>
        <v>-0.38873470685218553</v>
      </c>
      <c r="C9" s="2">
        <f>('[1]Qc, Summer, S1'!C9*Main!$B$5)</f>
        <v>-0.39142784812679171</v>
      </c>
      <c r="D9" s="2">
        <f>('[1]Qc, Summer, S1'!D9*Main!$B$5)</f>
        <v>-0.39508644779724567</v>
      </c>
      <c r="E9" s="2">
        <f>('[1]Qc, Summer, S1'!E9*Main!$B$5)</f>
        <v>-0.39722789670642639</v>
      </c>
      <c r="F9" s="2">
        <f>('[1]Qc, Summer, S1'!F9*Main!$B$5)</f>
        <v>-0.39189969489082416</v>
      </c>
      <c r="G9" s="2">
        <f>('[1]Qc, Summer, S1'!G9*Main!$B$5)</f>
        <v>-0.38257170072036267</v>
      </c>
      <c r="H9" s="2">
        <f>('[1]Qc, Summer, S1'!H9*Main!$B$5)</f>
        <v>-0.32516777989464329</v>
      </c>
      <c r="I9" s="2">
        <f>('[1]Qc, Summer, S1'!I9*Main!$B$5)</f>
        <v>-0.26831948922115834</v>
      </c>
      <c r="J9" s="2">
        <f>('[1]Qc, Summer, S1'!J9*Main!$B$5)</f>
        <v>-0.26326713358826875</v>
      </c>
      <c r="K9" s="2">
        <f>('[1]Qc, Summer, S1'!K9*Main!$B$5)</f>
        <v>-0.25907135362667566</v>
      </c>
      <c r="L9" s="2">
        <f>('[1]Qc, Summer, S1'!L9*Main!$B$5)</f>
        <v>-0.25478846229560714</v>
      </c>
      <c r="M9" s="2">
        <f>('[1]Qc, Summer, S1'!M9*Main!$B$5)</f>
        <v>-0.25197190676028453</v>
      </c>
      <c r="N9" s="2">
        <f>('[1]Qc, Summer, S1'!N9*Main!$B$5)</f>
        <v>-0.25791714095571172</v>
      </c>
      <c r="O9" s="2">
        <f>('[1]Qc, Summer, S1'!O9*Main!$B$5)</f>
        <v>-0.26786215453141216</v>
      </c>
      <c r="P9" s="2">
        <f>('[1]Qc, Summer, S1'!P9*Main!$B$5)</f>
        <v>-0.29448867748430901</v>
      </c>
      <c r="Q9" s="2">
        <f>('[1]Qc, Summer, S1'!Q9*Main!$B$5)</f>
        <v>-0.30768577749353765</v>
      </c>
      <c r="R9" s="2">
        <f>('[1]Qc, Summer, S1'!R9*Main!$B$5)</f>
        <v>-0.31854651139018519</v>
      </c>
      <c r="S9" s="2">
        <f>('[1]Qc, Summer, S1'!S9*Main!$B$5)</f>
        <v>-0.3195767194567759</v>
      </c>
      <c r="T9" s="2">
        <f>('[1]Qc, Summer, S1'!T9*Main!$B$5)</f>
        <v>-0.32561788774006445</v>
      </c>
      <c r="U9" s="2">
        <f>('[1]Qc, Summer, S1'!U9*Main!$B$5)</f>
        <v>-0.33656117892655002</v>
      </c>
      <c r="V9" s="2">
        <f>('[1]Qc, Summer, S1'!V9*Main!$B$5)</f>
        <v>-0.35791967619307119</v>
      </c>
      <c r="W9" s="2">
        <f>('[1]Qc, Summer, S1'!W9*Main!$B$5)</f>
        <v>-0.37312757103185318</v>
      </c>
      <c r="X9" s="2">
        <f>('[1]Qc, Summer, S1'!X9*Main!$B$5)</f>
        <v>-0.37836866147797998</v>
      </c>
      <c r="Y9" s="2">
        <f>('[1]Qc, Summer, S1'!Y9*Main!$B$5)</f>
        <v>-0.38568587379347385</v>
      </c>
    </row>
    <row r="10" spans="1:25" x14ac:dyDescent="0.3">
      <c r="A10">
        <v>9</v>
      </c>
      <c r="B10" s="2">
        <f>('[1]Qc, Summer, S1'!B10*Main!$B$5)</f>
        <v>-2.4640723663005987E-3</v>
      </c>
      <c r="C10" s="2">
        <f>('[1]Qc, Summer, S1'!C10*Main!$B$5)</f>
        <v>2.2720844351502689E-2</v>
      </c>
      <c r="D10" s="2">
        <f>('[1]Qc, Summer, S1'!D10*Main!$B$5)</f>
        <v>2.9093038001228987E-2</v>
      </c>
      <c r="E10" s="2">
        <f>('[1]Qc, Summer, S1'!E10*Main!$B$5)</f>
        <v>3.690418588069868E-2</v>
      </c>
      <c r="F10" s="2">
        <f>('[1]Qc, Summer, S1'!F10*Main!$B$5)</f>
        <v>3.5141450860776545E-2</v>
      </c>
      <c r="G10" s="2">
        <f>('[1]Qc, Summer, S1'!G10*Main!$B$5)</f>
        <v>4.0605395821067307E-2</v>
      </c>
      <c r="H10" s="2">
        <f>('[1]Qc, Summer, S1'!H10*Main!$B$5)</f>
        <v>7.639733100390976E-2</v>
      </c>
      <c r="I10" s="2">
        <f>('[1]Qc, Summer, S1'!I10*Main!$B$5)</f>
        <v>2.4879490209270713E-2</v>
      </c>
      <c r="J10" s="2">
        <f>('[1]Qc, Summer, S1'!J10*Main!$B$5)</f>
        <v>3.8341209492065875E-2</v>
      </c>
      <c r="K10" s="2">
        <f>('[1]Qc, Summer, S1'!K10*Main!$B$5)</f>
        <v>1.3158813303809316E-2</v>
      </c>
      <c r="L10" s="2">
        <f>('[1]Qc, Summer, S1'!L10*Main!$B$5)</f>
        <v>2.4506787013155656E-4</v>
      </c>
      <c r="M10" s="2">
        <f>('[1]Qc, Summer, S1'!M10*Main!$B$5)</f>
        <v>-1.0312585755593408E-2</v>
      </c>
      <c r="N10" s="2">
        <f>('[1]Qc, Summer, S1'!N10*Main!$B$5)</f>
        <v>-3.5315474656077581E-2</v>
      </c>
      <c r="O10" s="2">
        <f>('[1]Qc, Summer, S1'!O10*Main!$B$5)</f>
        <v>-3.5766113162060506E-2</v>
      </c>
      <c r="P10" s="2">
        <f>('[1]Qc, Summer, S1'!P10*Main!$B$5)</f>
        <v>-2.7393651396776603E-2</v>
      </c>
      <c r="Q10" s="2">
        <f>('[1]Qc, Summer, S1'!Q10*Main!$B$5)</f>
        <v>-6.2947409944524843E-2</v>
      </c>
      <c r="R10" s="2">
        <f>('[1]Qc, Summer, S1'!R10*Main!$B$5)</f>
        <v>-5.3435829708982308E-2</v>
      </c>
      <c r="S10" s="2">
        <f>('[1]Qc, Summer, S1'!S10*Main!$B$5)</f>
        <v>-4.6431063585458371E-2</v>
      </c>
      <c r="T10" s="2">
        <f>('[1]Qc, Summer, S1'!T10*Main!$B$5)</f>
        <v>-3.8452823366941148E-2</v>
      </c>
      <c r="U10" s="2">
        <f>('[1]Qc, Summer, S1'!U10*Main!$B$5)</f>
        <v>-3.935141896449558E-2</v>
      </c>
      <c r="V10" s="2">
        <f>('[1]Qc, Summer, S1'!V10*Main!$B$5)</f>
        <v>-5.5619251835911827E-2</v>
      </c>
      <c r="W10" s="2">
        <f>('[1]Qc, Summer, S1'!W10*Main!$B$5)</f>
        <v>-5.0059459717484933E-2</v>
      </c>
      <c r="X10" s="2">
        <f>('[1]Qc, Summer, S1'!X10*Main!$B$5)</f>
        <v>4.9258655303514908E-3</v>
      </c>
      <c r="Y10" s="2">
        <f>('[1]Qc, Summer, S1'!Y10*Main!$B$5)</f>
        <v>8.0353543454804253E-3</v>
      </c>
    </row>
    <row r="11" spans="1:25" x14ac:dyDescent="0.3">
      <c r="A11">
        <v>10</v>
      </c>
      <c r="B11" s="2">
        <f>('[1]Qc, Summer, S1'!B11*Main!$B$5)</f>
        <v>-2.2154136497859578E-2</v>
      </c>
      <c r="C11" s="2">
        <f>('[1]Qc, Summer, S1'!C11*Main!$B$5)</f>
        <v>-2.4755925010872024E-2</v>
      </c>
      <c r="D11" s="2">
        <f>('[1]Qc, Summer, S1'!D11*Main!$B$5)</f>
        <v>-2.539109586173157E-2</v>
      </c>
      <c r="E11" s="2">
        <f>('[1]Qc, Summer, S1'!E11*Main!$B$5)</f>
        <v>-2.5076988922771319E-2</v>
      </c>
      <c r="F11" s="2">
        <f>('[1]Qc, Summer, S1'!F11*Main!$B$5)</f>
        <v>-2.5917682403514546E-2</v>
      </c>
      <c r="G11" s="2">
        <f>('[1]Qc, Summer, S1'!G11*Main!$B$5)</f>
        <v>-2.6639219882621086E-2</v>
      </c>
      <c r="H11" s="2">
        <f>('[1]Qc, Summer, S1'!H11*Main!$B$5)</f>
        <v>-8.4221591864823697E-3</v>
      </c>
      <c r="I11" s="2">
        <f>('[1]Qc, Summer, S1'!I11*Main!$B$5)</f>
        <v>7.4333140996187307E-3</v>
      </c>
      <c r="J11" s="2">
        <f>('[1]Qc, Summer, S1'!J11*Main!$B$5)</f>
        <v>1.6910953251033263E-2</v>
      </c>
      <c r="K11" s="2">
        <f>('[1]Qc, Summer, S1'!K11*Main!$B$5)</f>
        <v>1.7881083795249979E-2</v>
      </c>
      <c r="L11" s="2">
        <f>('[1]Qc, Summer, S1'!L11*Main!$B$5)</f>
        <v>7.5809934308137799E-3</v>
      </c>
      <c r="M11" s="2">
        <f>('[1]Qc, Summer, S1'!M11*Main!$B$5)</f>
        <v>1.842441014771172E-2</v>
      </c>
      <c r="N11" s="2">
        <f>('[1]Qc, Summer, S1'!N11*Main!$B$5)</f>
        <v>1.9806636893150598E-2</v>
      </c>
      <c r="O11" s="2">
        <f>('[1]Qc, Summer, S1'!O11*Main!$B$5)</f>
        <v>1.9030183181925824E-2</v>
      </c>
      <c r="P11" s="2">
        <f>('[1]Qc, Summer, S1'!P11*Main!$B$5)</f>
        <v>1.506106793787808E-2</v>
      </c>
      <c r="Q11" s="2">
        <f>('[1]Qc, Summer, S1'!Q11*Main!$B$5)</f>
        <v>6.4576434072390635E-3</v>
      </c>
      <c r="R11" s="2">
        <f>('[1]Qc, Summer, S1'!R11*Main!$B$5)</f>
        <v>3.2412799009639368E-3</v>
      </c>
      <c r="S11" s="2">
        <f>('[1]Qc, Summer, S1'!S11*Main!$B$5)</f>
        <v>3.2305966269654128E-3</v>
      </c>
      <c r="T11" s="2">
        <f>('[1]Qc, Summer, S1'!T11*Main!$B$5)</f>
        <v>3.2969512539793213E-3</v>
      </c>
      <c r="U11" s="2">
        <f>('[1]Qc, Summer, S1'!U11*Main!$B$5)</f>
        <v>6.585380799964677E-3</v>
      </c>
      <c r="V11" s="2">
        <f>('[1]Qc, Summer, S1'!V11*Main!$B$5)</f>
        <v>9.4477275411689633E-3</v>
      </c>
      <c r="W11" s="2">
        <f>('[1]Qc, Summer, S1'!W11*Main!$B$5)</f>
        <v>1.2929589997932064E-3</v>
      </c>
      <c r="X11" s="2">
        <f>('[1]Qc, Summer, S1'!X11*Main!$B$5)</f>
        <v>-9.7571273003785892E-3</v>
      </c>
      <c r="Y11" s="2">
        <f>('[1]Qc, Summer, S1'!Y11*Main!$B$5)</f>
        <v>-1.6404804276899634E-2</v>
      </c>
    </row>
    <row r="12" spans="1:25" x14ac:dyDescent="0.3">
      <c r="A12">
        <v>11</v>
      </c>
      <c r="B12" s="2">
        <f>('[1]Qc, Summer, S1'!B12*Main!$B$5)</f>
        <v>0.28142890049184061</v>
      </c>
      <c r="C12" s="2">
        <f>('[1]Qc, Summer, S1'!C12*Main!$B$5)</f>
        <v>0.30265338596403496</v>
      </c>
      <c r="D12" s="2">
        <f>('[1]Qc, Summer, S1'!D12*Main!$B$5)</f>
        <v>0.31613824661005152</v>
      </c>
      <c r="E12" s="2">
        <f>('[1]Qc, Summer, S1'!E12*Main!$B$5)</f>
        <v>0.32093461852935945</v>
      </c>
      <c r="F12" s="2">
        <f>('[1]Qc, Summer, S1'!F12*Main!$B$5)</f>
        <v>0.31259107971087846</v>
      </c>
      <c r="G12" s="2">
        <f>('[1]Qc, Summer, S1'!G12*Main!$B$5)</f>
        <v>0.3136377173874243</v>
      </c>
      <c r="H12" s="2">
        <f>('[1]Qc, Summer, S1'!H12*Main!$B$5)</f>
        <v>0.24736039511851093</v>
      </c>
      <c r="I12" s="2">
        <f>('[1]Qc, Summer, S1'!I12*Main!$B$5)</f>
        <v>0.20534908831048654</v>
      </c>
      <c r="J12" s="2">
        <f>('[1]Qc, Summer, S1'!J12*Main!$B$5)</f>
        <v>0.17279473873152701</v>
      </c>
      <c r="K12" s="2">
        <f>('[1]Qc, Summer, S1'!K12*Main!$B$5)</f>
        <v>0.1334879324480307</v>
      </c>
      <c r="L12" s="2">
        <f>('[1]Qc, Summer, S1'!L12*Main!$B$5)</f>
        <v>0.13418180573140603</v>
      </c>
      <c r="M12" s="2">
        <f>('[1]Qc, Summer, S1'!M12*Main!$B$5)</f>
        <v>0.14358607478910967</v>
      </c>
      <c r="N12" s="2">
        <f>('[1]Qc, Summer, S1'!N12*Main!$B$5)</f>
        <v>0.16861356545057549</v>
      </c>
      <c r="O12" s="2">
        <f>('[1]Qc, Summer, S1'!O12*Main!$B$5)</f>
        <v>0.17354786965157146</v>
      </c>
      <c r="P12" s="2">
        <f>('[1]Qc, Summer, S1'!P12*Main!$B$5)</f>
        <v>0.19467977334452638</v>
      </c>
      <c r="Q12" s="2">
        <f>('[1]Qc, Summer, S1'!Q12*Main!$B$5)</f>
        <v>0.19486234090461732</v>
      </c>
      <c r="R12" s="2">
        <f>('[1]Qc, Summer, S1'!R12*Main!$B$5)</f>
        <v>0.1977759517482629</v>
      </c>
      <c r="S12" s="2">
        <f>('[1]Qc, Summer, S1'!S12*Main!$B$5)</f>
        <v>0.15299394645682093</v>
      </c>
      <c r="T12" s="2">
        <f>('[1]Qc, Summer, S1'!T12*Main!$B$5)</f>
        <v>0.13800862523241894</v>
      </c>
      <c r="U12" s="2">
        <f>('[1]Qc, Summer, S1'!U12*Main!$B$5)</f>
        <v>0.15722182121897388</v>
      </c>
      <c r="V12" s="2">
        <f>('[1]Qc, Summer, S1'!V12*Main!$B$5)</f>
        <v>0.13028971541378484</v>
      </c>
      <c r="W12" s="2">
        <f>('[1]Qc, Summer, S1'!W12*Main!$B$5)</f>
        <v>0.16557169109474765</v>
      </c>
      <c r="X12" s="2">
        <f>('[1]Qc, Summer, S1'!X12*Main!$B$5)</f>
        <v>0.18957805373729497</v>
      </c>
      <c r="Y12" s="2">
        <f>('[1]Qc, Summer, S1'!Y12*Main!$B$5)</f>
        <v>0.21415111223199346</v>
      </c>
    </row>
    <row r="13" spans="1:25" x14ac:dyDescent="0.3">
      <c r="A13">
        <v>12</v>
      </c>
      <c r="B13" s="2">
        <f>('[1]Qc, Summer, S1'!B13*Main!$B$5)</f>
        <v>0.42441451631274052</v>
      </c>
      <c r="C13" s="2">
        <f>('[1]Qc, Summer, S1'!C13*Main!$B$5)</f>
        <v>0.2566949771349436</v>
      </c>
      <c r="D13" s="2">
        <f>('[1]Qc, Summer, S1'!D13*Main!$B$5)</f>
        <v>0.32444331470023707</v>
      </c>
      <c r="E13" s="2">
        <f>('[1]Qc, Summer, S1'!E13*Main!$B$5)</f>
        <v>0.25551326807289221</v>
      </c>
      <c r="F13" s="2">
        <f>('[1]Qc, Summer, S1'!F13*Main!$B$5)</f>
        <v>0.29310655648174494</v>
      </c>
      <c r="G13" s="2">
        <f>('[1]Qc, Summer, S1'!G13*Main!$B$5)</f>
        <v>0.15728780347537355</v>
      </c>
      <c r="H13" s="2">
        <f>('[1]Qc, Summer, S1'!H13*Main!$B$5)</f>
        <v>0.53007883321185301</v>
      </c>
      <c r="I13" s="2">
        <f>('[1]Qc, Summer, S1'!I13*Main!$B$5)</f>
        <v>0.41678877483274829</v>
      </c>
      <c r="J13" s="2">
        <f>('[1]Qc, Summer, S1'!J13*Main!$B$5)</f>
        <v>0.30905689280364451</v>
      </c>
      <c r="K13" s="2">
        <f>('[1]Qc, Summer, S1'!K13*Main!$B$5)</f>
        <v>0.36367426182384649</v>
      </c>
      <c r="L13" s="2">
        <f>('[1]Qc, Summer, S1'!L13*Main!$B$5)</f>
        <v>0.37664427090038427</v>
      </c>
      <c r="M13" s="2">
        <f>('[1]Qc, Summer, S1'!M13*Main!$B$5)</f>
        <v>0.34297145471572527</v>
      </c>
      <c r="N13" s="2">
        <f>('[1]Qc, Summer, S1'!N13*Main!$B$5)</f>
        <v>-0.17178898235320814</v>
      </c>
      <c r="O13" s="2">
        <f>('[1]Qc, Summer, S1'!O13*Main!$B$5)</f>
        <v>-8.7176501896482531E-2</v>
      </c>
      <c r="P13" s="2">
        <f>('[1]Qc, Summer, S1'!P13*Main!$B$5)</f>
        <v>0.48773239285102093</v>
      </c>
      <c r="Q13" s="2">
        <f>('[1]Qc, Summer, S1'!Q13*Main!$B$5)</f>
        <v>0.16426968437562534</v>
      </c>
      <c r="R13" s="2">
        <f>('[1]Qc, Summer, S1'!R13*Main!$B$5)</f>
        <v>0.18926917155593964</v>
      </c>
      <c r="S13" s="2">
        <f>('[1]Qc, Summer, S1'!S13*Main!$B$5)</f>
        <v>0.11016198628088916</v>
      </c>
      <c r="T13" s="2">
        <f>('[1]Qc, Summer, S1'!T13*Main!$B$5)</f>
        <v>-5.0881946826860855E-3</v>
      </c>
      <c r="U13" s="2">
        <f>('[1]Qc, Summer, S1'!U13*Main!$B$5)</f>
        <v>-0.33478157175517331</v>
      </c>
      <c r="V13" s="2">
        <f>('[1]Qc, Summer, S1'!V13*Main!$B$5)</f>
        <v>-0.74682947832510682</v>
      </c>
      <c r="W13" s="2">
        <f>('[1]Qc, Summer, S1'!W13*Main!$B$5)</f>
        <v>-0.74384937813499752</v>
      </c>
      <c r="X13" s="2">
        <f>('[1]Qc, Summer, S1'!X13*Main!$B$5)</f>
        <v>-0.70593410267246159</v>
      </c>
      <c r="Y13" s="2">
        <f>('[1]Qc, Summer, S1'!Y13*Main!$B$5)</f>
        <v>-0.74148648223797586</v>
      </c>
    </row>
    <row r="14" spans="1:25" x14ac:dyDescent="0.3">
      <c r="A14">
        <v>13</v>
      </c>
      <c r="B14" s="2">
        <f>('[1]Qc, Summer, S1'!B14*Main!$B$5)</f>
        <v>-0.32006684784477368</v>
      </c>
      <c r="C14" s="2">
        <f>('[1]Qc, Summer, S1'!C14*Main!$B$5)</f>
        <v>-0.29807632952435409</v>
      </c>
      <c r="D14" s="2">
        <f>('[1]Qc, Summer, S1'!D14*Main!$B$5)</f>
        <v>-0.2240710978315667</v>
      </c>
      <c r="E14" s="2">
        <f>('[1]Qc, Summer, S1'!E14*Main!$B$5)</f>
        <v>-0.20197548017583292</v>
      </c>
      <c r="F14" s="2">
        <f>('[1]Qc, Summer, S1'!F14*Main!$B$5)</f>
        <v>-0.1856944456633024</v>
      </c>
      <c r="G14" s="2">
        <f>('[1]Qc, Summer, S1'!G14*Main!$B$5)</f>
        <v>-0.23316349384963081</v>
      </c>
      <c r="H14" s="2">
        <f>('[1]Qc, Summer, S1'!H14*Main!$B$5)</f>
        <v>-0.76779191922217738</v>
      </c>
      <c r="I14" s="2">
        <f>('[1]Qc, Summer, S1'!I14*Main!$B$5)</f>
        <v>-1.0254349759439363</v>
      </c>
      <c r="J14" s="2">
        <f>('[1]Qc, Summer, S1'!J14*Main!$B$5)</f>
        <v>-1.315424156143564</v>
      </c>
      <c r="K14" s="2">
        <f>('[1]Qc, Summer, S1'!K14*Main!$B$5)</f>
        <v>-1.2541072096409633</v>
      </c>
      <c r="L14" s="2">
        <f>('[1]Qc, Summer, S1'!L14*Main!$B$5)</f>
        <v>-1.2232372912938192</v>
      </c>
      <c r="M14" s="2">
        <f>('[1]Qc, Summer, S1'!M14*Main!$B$5)</f>
        <v>-1.2079082021459617</v>
      </c>
      <c r="N14" s="2">
        <f>('[1]Qc, Summer, S1'!N14*Main!$B$5)</f>
        <v>-1.3054868931529711</v>
      </c>
      <c r="O14" s="2">
        <f>('[1]Qc, Summer, S1'!O14*Main!$B$5)</f>
        <v>-1.1983926875834996</v>
      </c>
      <c r="P14" s="2">
        <f>('[1]Qc, Summer, S1'!P14*Main!$B$5)</f>
        <v>-1.1007090304469247</v>
      </c>
      <c r="Q14" s="2">
        <f>('[1]Qc, Summer, S1'!Q14*Main!$B$5)</f>
        <v>-1.0226881402107142</v>
      </c>
      <c r="R14" s="2">
        <f>('[1]Qc, Summer, S1'!R14*Main!$B$5)</f>
        <v>-1.0123268262354861</v>
      </c>
      <c r="S14" s="2">
        <f>('[1]Qc, Summer, S1'!S14*Main!$B$5)</f>
        <v>-1.0255425110415031</v>
      </c>
      <c r="T14" s="2">
        <f>('[1]Qc, Summer, S1'!T14*Main!$B$5)</f>
        <v>-0.85300272292215829</v>
      </c>
      <c r="U14" s="2">
        <f>('[1]Qc, Summer, S1'!U14*Main!$B$5)</f>
        <v>-0.78174737166540875</v>
      </c>
      <c r="V14" s="2">
        <f>('[1]Qc, Summer, S1'!V14*Main!$B$5)</f>
        <v>-0.82868686991454343</v>
      </c>
      <c r="W14" s="2">
        <f>('[1]Qc, Summer, S1'!W14*Main!$B$5)</f>
        <v>-0.57992768512676884</v>
      </c>
      <c r="X14" s="2">
        <f>('[1]Qc, Summer, S1'!X14*Main!$B$5)</f>
        <v>-0.2545182782221645</v>
      </c>
      <c r="Y14" s="2">
        <f>('[1]Qc, Summer, S1'!Y14*Main!$B$5)</f>
        <v>-0.27270145275992203</v>
      </c>
    </row>
    <row r="15" spans="1:25" x14ac:dyDescent="0.3">
      <c r="A15">
        <v>14</v>
      </c>
      <c r="B15" s="2">
        <f>('[1]Qc, Summer, S1'!B15*Main!$B$5)</f>
        <v>-1.9094142700389661E-2</v>
      </c>
      <c r="C15" s="2">
        <f>('[1]Qc, Summer, S1'!C15*Main!$B$5)</f>
        <v>-2.093147639918224E-2</v>
      </c>
      <c r="D15" s="2">
        <f>('[1]Qc, Summer, S1'!D15*Main!$B$5)</f>
        <v>-1.9856175591915354E-2</v>
      </c>
      <c r="E15" s="2">
        <f>('[1]Qc, Summer, S1'!E15*Main!$B$5)</f>
        <v>-1.9821065497601202E-2</v>
      </c>
      <c r="F15" s="2">
        <f>('[1]Qc, Summer, S1'!F15*Main!$B$5)</f>
        <v>-1.9426173597231661E-2</v>
      </c>
      <c r="G15" s="2">
        <f>('[1]Qc, Summer, S1'!G15*Main!$B$5)</f>
        <v>-2.0548971768421059E-2</v>
      </c>
      <c r="H15" s="2">
        <f>('[1]Qc, Summer, S1'!H15*Main!$B$5)</f>
        <v>-2.1070222295525309E-2</v>
      </c>
      <c r="I15" s="2">
        <f>('[1]Qc, Summer, S1'!I15*Main!$B$5)</f>
        <v>-3.9529351570030555E-2</v>
      </c>
      <c r="J15" s="2">
        <f>('[1]Qc, Summer, S1'!J15*Main!$B$5)</f>
        <v>-4.5964580947707327E-2</v>
      </c>
      <c r="K15" s="2">
        <f>('[1]Qc, Summer, S1'!K15*Main!$B$5)</f>
        <v>-4.4325168501428258E-2</v>
      </c>
      <c r="L15" s="2">
        <f>('[1]Qc, Summer, S1'!L15*Main!$B$5)</f>
        <v>-4.3171995094791846E-2</v>
      </c>
      <c r="M15" s="2">
        <f>('[1]Qc, Summer, S1'!M15*Main!$B$5)</f>
        <v>-4.326718703634197E-2</v>
      </c>
      <c r="N15" s="2">
        <f>('[1]Qc, Summer, S1'!N15*Main!$B$5)</f>
        <v>-4.5986703481573923E-2</v>
      </c>
      <c r="O15" s="2">
        <f>('[1]Qc, Summer, S1'!O15*Main!$B$5)</f>
        <v>-4.4476641601529268E-2</v>
      </c>
      <c r="P15" s="2">
        <f>('[1]Qc, Summer, S1'!P15*Main!$B$5)</f>
        <v>-3.1240815048420655E-2</v>
      </c>
      <c r="Q15" s="2">
        <f>('[1]Qc, Summer, S1'!Q15*Main!$B$5)</f>
        <v>-4.0851429865359369E-2</v>
      </c>
      <c r="R15" s="2">
        <f>('[1]Qc, Summer, S1'!R15*Main!$B$5)</f>
        <v>-4.1354912129612217E-2</v>
      </c>
      <c r="S15" s="2">
        <f>('[1]Qc, Summer, S1'!S15*Main!$B$5)</f>
        <v>-3.8835477637925941E-2</v>
      </c>
      <c r="T15" s="2">
        <f>('[1]Qc, Summer, S1'!T15*Main!$B$5)</f>
        <v>-3.0684435397609663E-2</v>
      </c>
      <c r="U15" s="2">
        <f>('[1]Qc, Summer, S1'!U15*Main!$B$5)</f>
        <v>-2.7830001423836223E-2</v>
      </c>
      <c r="V15" s="2">
        <f>('[1]Qc, Summer, S1'!V15*Main!$B$5)</f>
        <v>-2.9180481952588697E-2</v>
      </c>
      <c r="W15" s="2">
        <f>('[1]Qc, Summer, S1'!W15*Main!$B$5)</f>
        <v>-2.9353013670515633E-2</v>
      </c>
      <c r="X15" s="2">
        <f>('[1]Qc, Summer, S1'!X15*Main!$B$5)</f>
        <v>-2.0259719811109869E-2</v>
      </c>
      <c r="Y15" s="2">
        <f>('[1]Qc, Summer, S1'!Y15*Main!$B$5)</f>
        <v>-2.0006603805368298E-2</v>
      </c>
    </row>
    <row r="16" spans="1:25" x14ac:dyDescent="0.3">
      <c r="A16">
        <v>15</v>
      </c>
      <c r="B16" s="2">
        <f>('[1]Qc, Summer, S1'!B16*Main!$B$5)</f>
        <v>3.7837421460072888E-3</v>
      </c>
      <c r="C16" s="2">
        <f>('[1]Qc, Summer, S1'!C16*Main!$B$5)</f>
        <v>-1.8696582360194565E-2</v>
      </c>
      <c r="D16" s="2">
        <f>('[1]Qc, Summer, S1'!D16*Main!$B$5)</f>
        <v>-2.2203420029769057E-2</v>
      </c>
      <c r="E16" s="2">
        <f>('[1]Qc, Summer, S1'!E16*Main!$B$5)</f>
        <v>-3.0091705282076119E-2</v>
      </c>
      <c r="F16" s="2">
        <f>('[1]Qc, Summer, S1'!F16*Main!$B$5)</f>
        <v>-3.8269352343188019E-2</v>
      </c>
      <c r="G16" s="2">
        <f>('[1]Qc, Summer, S1'!G16*Main!$B$5)</f>
        <v>-3.1045299284125912E-2</v>
      </c>
      <c r="H16" s="2">
        <f>('[1]Qc, Summer, S1'!H16*Main!$B$5)</f>
        <v>-3.6238790732074304E-2</v>
      </c>
      <c r="I16" s="2">
        <f>('[1]Qc, Summer, S1'!I16*Main!$B$5)</f>
        <v>9.4954290385756993E-2</v>
      </c>
      <c r="J16" s="2">
        <f>('[1]Qc, Summer, S1'!J16*Main!$B$5)</f>
        <v>0.12206205370285017</v>
      </c>
      <c r="K16" s="2">
        <f>('[1]Qc, Summer, S1'!K16*Main!$B$5)</f>
        <v>0.15669383212445925</v>
      </c>
      <c r="L16" s="2">
        <f>('[1]Qc, Summer, S1'!L16*Main!$B$5)</f>
        <v>9.0387757740790081E-2</v>
      </c>
      <c r="M16" s="2">
        <f>('[1]Qc, Summer, S1'!M16*Main!$B$5)</f>
        <v>8.1306592524247837E-2</v>
      </c>
      <c r="N16" s="2">
        <f>('[1]Qc, Summer, S1'!N16*Main!$B$5)</f>
        <v>5.6100906089397155E-2</v>
      </c>
      <c r="O16" s="2">
        <f>('[1]Qc, Summer, S1'!O16*Main!$B$5)</f>
        <v>7.4463901467418714E-2</v>
      </c>
      <c r="P16" s="2">
        <f>('[1]Qc, Summer, S1'!P16*Main!$B$5)</f>
        <v>3.1855453184667863E-2</v>
      </c>
      <c r="Q16" s="2">
        <f>('[1]Qc, Summer, S1'!Q16*Main!$B$5)</f>
        <v>2.8096247710469837E-2</v>
      </c>
      <c r="R16" s="2">
        <f>('[1]Qc, Summer, S1'!R16*Main!$B$5)</f>
        <v>3.2846912218096443E-2</v>
      </c>
      <c r="S16" s="2">
        <f>('[1]Qc, Summer, S1'!S16*Main!$B$5)</f>
        <v>5.9550321701837307E-2</v>
      </c>
      <c r="T16" s="2">
        <f>('[1]Qc, Summer, S1'!T16*Main!$B$5)</f>
        <v>0.11311980910707392</v>
      </c>
      <c r="U16" s="2">
        <f>('[1]Qc, Summer, S1'!U16*Main!$B$5)</f>
        <v>0.11554517612131811</v>
      </c>
      <c r="V16" s="2">
        <f>('[1]Qc, Summer, S1'!V16*Main!$B$5)</f>
        <v>9.182840385652985E-2</v>
      </c>
      <c r="W16" s="2">
        <f>('[1]Qc, Summer, S1'!W16*Main!$B$5)</f>
        <v>7.0059708570698168E-2</v>
      </c>
      <c r="X16" s="2">
        <f>('[1]Qc, Summer, S1'!X16*Main!$B$5)</f>
        <v>3.4316976044846646E-2</v>
      </c>
      <c r="Y16" s="2">
        <f>('[1]Qc, Summer, S1'!Y16*Main!$B$5)</f>
        <v>6.3048892830273118E-3</v>
      </c>
    </row>
    <row r="17" spans="1:25" x14ac:dyDescent="0.3">
      <c r="A17">
        <v>16</v>
      </c>
      <c r="B17" s="2">
        <f>('[1]Qc, Summer, S1'!B17*Main!$B$5)</f>
        <v>-6.2281665779540786E-2</v>
      </c>
      <c r="C17" s="2">
        <f>('[1]Qc, Summer, S1'!C17*Main!$B$5)</f>
        <v>-0.14699387603922165</v>
      </c>
      <c r="D17" s="2">
        <f>('[1]Qc, Summer, S1'!D17*Main!$B$5)</f>
        <v>-0.25892680376559052</v>
      </c>
      <c r="E17" s="2">
        <f>('[1]Qc, Summer, S1'!E17*Main!$B$5)</f>
        <v>-0.23933694192815519</v>
      </c>
      <c r="F17" s="2">
        <f>('[1]Qc, Summer, S1'!F17*Main!$B$5)</f>
        <v>-0.24316326579998818</v>
      </c>
      <c r="G17" s="2">
        <f>('[1]Qc, Summer, S1'!G17*Main!$B$5)</f>
        <v>-0.23282006434662311</v>
      </c>
      <c r="H17" s="2">
        <f>('[1]Qc, Summer, S1'!H17*Main!$B$5)</f>
        <v>-1.4434087510586826E-2</v>
      </c>
      <c r="I17" s="2">
        <f>('[1]Qc, Summer, S1'!I17*Main!$B$5)</f>
        <v>0.27883524790913589</v>
      </c>
      <c r="J17" s="2">
        <f>('[1]Qc, Summer, S1'!J17*Main!$B$5)</f>
        <v>0.36409135713300111</v>
      </c>
      <c r="K17" s="2">
        <f>('[1]Qc, Summer, S1'!K17*Main!$B$5)</f>
        <v>0.36825583677117529</v>
      </c>
      <c r="L17" s="2">
        <f>('[1]Qc, Summer, S1'!L17*Main!$B$5)</f>
        <v>0.30751233928454513</v>
      </c>
      <c r="M17" s="2">
        <f>('[1]Qc, Summer, S1'!M17*Main!$B$5)</f>
        <v>0.38591246196096263</v>
      </c>
      <c r="N17" s="2">
        <f>('[1]Qc, Summer, S1'!N17*Main!$B$5)</f>
        <v>0.34858266857781162</v>
      </c>
      <c r="O17" s="2">
        <f>('[1]Qc, Summer, S1'!O17*Main!$B$5)</f>
        <v>0.30354911623242337</v>
      </c>
      <c r="P17" s="2">
        <f>('[1]Qc, Summer, S1'!P17*Main!$B$5)</f>
        <v>0.21977937383492971</v>
      </c>
      <c r="Q17" s="2">
        <f>('[1]Qc, Summer, S1'!Q17*Main!$B$5)</f>
        <v>0.13721378545181265</v>
      </c>
      <c r="R17" s="2">
        <f>('[1]Qc, Summer, S1'!R17*Main!$B$5)</f>
        <v>0.16919665512444917</v>
      </c>
      <c r="S17" s="2">
        <f>('[1]Qc, Summer, S1'!S17*Main!$B$5)</f>
        <v>0.15070363017686639</v>
      </c>
      <c r="T17" s="2">
        <f>('[1]Qc, Summer, S1'!T17*Main!$B$5)</f>
        <v>2.9108266272654865E-2</v>
      </c>
      <c r="U17" s="2">
        <f>('[1]Qc, Summer, S1'!U17*Main!$B$5)</f>
        <v>0.12114205176856871</v>
      </c>
      <c r="V17" s="2">
        <f>('[1]Qc, Summer, S1'!V17*Main!$B$5)</f>
        <v>0.16919141252678863</v>
      </c>
      <c r="W17" s="2">
        <f>('[1]Qc, Summer, S1'!W17*Main!$B$5)</f>
        <v>0.11008833863916237</v>
      </c>
      <c r="X17" s="2">
        <f>('[1]Qc, Summer, S1'!X17*Main!$B$5)</f>
        <v>-0.10374007877548896</v>
      </c>
      <c r="Y17" s="2">
        <f>('[1]Qc, Summer, S1'!Y17*Main!$B$5)</f>
        <v>-0.21369955469284529</v>
      </c>
    </row>
    <row r="18" spans="1:25" x14ac:dyDescent="0.3">
      <c r="A18">
        <v>17</v>
      </c>
      <c r="B18" s="2">
        <f>('[1]Qc, Summer, S1'!B18*Main!$B$5)</f>
        <v>-0.48498822901751387</v>
      </c>
      <c r="C18" s="2">
        <f>('[1]Qc, Summer, S1'!C18*Main!$B$5)</f>
        <v>-0.4892350367278423</v>
      </c>
      <c r="D18" s="2">
        <f>('[1]Qc, Summer, S1'!D18*Main!$B$5)</f>
        <v>-0.50381374329730566</v>
      </c>
      <c r="E18" s="2">
        <f>('[1]Qc, Summer, S1'!E18*Main!$B$5)</f>
        <v>-0.50382700851389062</v>
      </c>
      <c r="F18" s="2">
        <f>('[1]Qc, Summer, S1'!F18*Main!$B$5)</f>
        <v>-0.5151749108630147</v>
      </c>
      <c r="G18" s="2">
        <f>('[1]Qc, Summer, S1'!G18*Main!$B$5)</f>
        <v>-0.53069542445575868</v>
      </c>
      <c r="H18" s="2">
        <f>('[1]Qc, Summer, S1'!H18*Main!$B$5)</f>
        <v>-0.47866093089475864</v>
      </c>
      <c r="I18" s="2">
        <f>('[1]Qc, Summer, S1'!I18*Main!$B$5)</f>
        <v>-0.32496100002738959</v>
      </c>
      <c r="J18" s="2">
        <f>('[1]Qc, Summer, S1'!J18*Main!$B$5)</f>
        <v>-0.24238434951236687</v>
      </c>
      <c r="K18" s="2">
        <f>('[1]Qc, Summer, S1'!K18*Main!$B$5)</f>
        <v>-0.25556829329153169</v>
      </c>
      <c r="L18" s="2">
        <f>('[1]Qc, Summer, S1'!L18*Main!$B$5)</f>
        <v>-0.32208847342611824</v>
      </c>
      <c r="M18" s="2">
        <f>('[1]Qc, Summer, S1'!M18*Main!$B$5)</f>
        <v>-0.35315467649801219</v>
      </c>
      <c r="N18" s="2">
        <f>('[1]Qc, Summer, S1'!N18*Main!$B$5)</f>
        <v>-0.32639324639624262</v>
      </c>
      <c r="O18" s="2">
        <f>('[1]Qc, Summer, S1'!O18*Main!$B$5)</f>
        <v>-0.35389897659055453</v>
      </c>
      <c r="P18" s="2">
        <f>('[1]Qc, Summer, S1'!P18*Main!$B$5)</f>
        <v>-0.33505057514130265</v>
      </c>
      <c r="Q18" s="2">
        <f>('[1]Qc, Summer, S1'!Q18*Main!$B$5)</f>
        <v>-0.39478924025637036</v>
      </c>
      <c r="R18" s="2">
        <f>('[1]Qc, Summer, S1'!R18*Main!$B$5)</f>
        <v>-0.44195388130412872</v>
      </c>
      <c r="S18" s="2">
        <f>('[1]Qc, Summer, S1'!S18*Main!$B$5)</f>
        <v>-0.393208180577518</v>
      </c>
      <c r="T18" s="2">
        <f>('[1]Qc, Summer, S1'!T18*Main!$B$5)</f>
        <v>-0.27801880825423009</v>
      </c>
      <c r="U18" s="2">
        <f>('[1]Qc, Summer, S1'!U18*Main!$B$5)</f>
        <v>-0.24841418449490529</v>
      </c>
      <c r="V18" s="2">
        <f>('[1]Qc, Summer, S1'!V18*Main!$B$5)</f>
        <v>-0.24918671988119981</v>
      </c>
      <c r="W18" s="2">
        <f>('[1]Qc, Summer, S1'!W18*Main!$B$5)</f>
        <v>-0.32915722242236056</v>
      </c>
      <c r="X18" s="2">
        <f>('[1]Qc, Summer, S1'!X18*Main!$B$5)</f>
        <v>-0.41034758774148705</v>
      </c>
      <c r="Y18" s="2">
        <f>('[1]Qc, Summer, S1'!Y18*Main!$B$5)</f>
        <v>-0.42572673803143335</v>
      </c>
    </row>
    <row r="19" spans="1:25" x14ac:dyDescent="0.3">
      <c r="A19">
        <v>18</v>
      </c>
      <c r="B19" s="2">
        <f>('[1]Qc, Summer, S1'!B19*Main!$B$5)</f>
        <v>-0.16434713292228029</v>
      </c>
      <c r="C19" s="2">
        <f>('[1]Qc, Summer, S1'!C19*Main!$B$5)</f>
        <v>-0.21479690278138075</v>
      </c>
      <c r="D19" s="2">
        <f>('[1]Qc, Summer, S1'!D19*Main!$B$5)</f>
        <v>-0.2521864363476734</v>
      </c>
      <c r="E19" s="2">
        <f>('[1]Qc, Summer, S1'!E19*Main!$B$5)</f>
        <v>-0.25156336040575417</v>
      </c>
      <c r="F19" s="2">
        <f>('[1]Qc, Summer, S1'!F19*Main!$B$5)</f>
        <v>-0.25314237528987454</v>
      </c>
      <c r="G19" s="2">
        <f>('[1]Qc, Summer, S1'!G19*Main!$B$5)</f>
        <v>-0.27366826094518576</v>
      </c>
      <c r="H19" s="2">
        <f>('[1]Qc, Summer, S1'!H19*Main!$B$5)</f>
        <v>-0.24616071690377034</v>
      </c>
      <c r="I19" s="2">
        <f>('[1]Qc, Summer, S1'!I19*Main!$B$5)</f>
        <v>-9.8268804904131105E-2</v>
      </c>
      <c r="J19" s="2">
        <f>('[1]Qc, Summer, S1'!J19*Main!$B$5)</f>
        <v>3.0697198065235614E-2</v>
      </c>
      <c r="K19" s="2">
        <f>('[1]Qc, Summer, S1'!K19*Main!$B$5)</f>
        <v>0.10917081744569766</v>
      </c>
      <c r="L19" s="2">
        <f>('[1]Qc, Summer, S1'!L19*Main!$B$5)</f>
        <v>0.1800940322789735</v>
      </c>
      <c r="M19" s="2">
        <f>('[1]Qc, Summer, S1'!M19*Main!$B$5)</f>
        <v>0.1912001220815587</v>
      </c>
      <c r="N19" s="2">
        <f>('[1]Qc, Summer, S1'!N19*Main!$B$5)</f>
        <v>0.1678271270386793</v>
      </c>
      <c r="O19" s="2">
        <f>('[1]Qc, Summer, S1'!O19*Main!$B$5)</f>
        <v>0.13711872152617635</v>
      </c>
      <c r="P19" s="2">
        <f>('[1]Qc, Summer, S1'!P19*Main!$B$5)</f>
        <v>9.0588906205293598E-2</v>
      </c>
      <c r="Q19" s="2">
        <f>('[1]Qc, Summer, S1'!Q19*Main!$B$5)</f>
        <v>6.0148734685978276E-2</v>
      </c>
      <c r="R19" s="2">
        <f>('[1]Qc, Summer, S1'!R19*Main!$B$5)</f>
        <v>5.0245365638518114E-2</v>
      </c>
      <c r="S19" s="2">
        <f>('[1]Qc, Summer, S1'!S19*Main!$B$5)</f>
        <v>4.4219700687875674E-2</v>
      </c>
      <c r="T19" s="2">
        <f>('[1]Qc, Summer, S1'!T19*Main!$B$5)</f>
        <v>4.4724453596570575E-2</v>
      </c>
      <c r="U19" s="2">
        <f>('[1]Qc, Summer, S1'!U19*Main!$B$5)</f>
        <v>1.2222965507814964E-2</v>
      </c>
      <c r="V19" s="2">
        <f>('[1]Qc, Summer, S1'!V19*Main!$B$5)</f>
        <v>9.513210016521248E-2</v>
      </c>
      <c r="W19" s="2">
        <f>('[1]Qc, Summer, S1'!W19*Main!$B$5)</f>
        <v>4.3392638307038746E-2</v>
      </c>
      <c r="X19" s="2">
        <f>('[1]Qc, Summer, S1'!X19*Main!$B$5)</f>
        <v>2.4875555882351241E-2</v>
      </c>
      <c r="Y19" s="2">
        <f>('[1]Qc, Summer, S1'!Y19*Main!$B$5)</f>
        <v>-3.9849068719917405E-2</v>
      </c>
    </row>
    <row r="20" spans="1:25" x14ac:dyDescent="0.3">
      <c r="A20">
        <v>19</v>
      </c>
      <c r="B20" s="2">
        <f>('[1]Qc, Summer, S1'!B20*Main!$B$5)</f>
        <v>-0.57509718280250088</v>
      </c>
      <c r="C20" s="2">
        <f>('[1]Qc, Summer, S1'!C20*Main!$B$5)</f>
        <v>-0.63915614887205219</v>
      </c>
      <c r="D20" s="2">
        <f>('[1]Qc, Summer, S1'!D20*Main!$B$5)</f>
        <v>-0.48401381340007305</v>
      </c>
      <c r="E20" s="2">
        <f>('[1]Qc, Summer, S1'!E20*Main!$B$5)</f>
        <v>-0.57031571403312131</v>
      </c>
      <c r="F20" s="2">
        <f>('[1]Qc, Summer, S1'!F20*Main!$B$5)</f>
        <v>-0.58382700488363215</v>
      </c>
      <c r="G20" s="2">
        <f>('[1]Qc, Summer, S1'!G20*Main!$B$5)</f>
        <v>-0.59943881717719538</v>
      </c>
      <c r="H20" s="2">
        <f>('[1]Qc, Summer, S1'!H20*Main!$B$5)</f>
        <v>-0.58065280013168374</v>
      </c>
      <c r="I20" s="2">
        <f>('[1]Qc, Summer, S1'!I20*Main!$B$5)</f>
        <v>-1.0736681061413842</v>
      </c>
      <c r="J20" s="2">
        <f>('[1]Qc, Summer, S1'!J20*Main!$B$5)</f>
        <v>-1.233069102040363</v>
      </c>
      <c r="K20" s="2">
        <f>('[1]Qc, Summer, S1'!K20*Main!$B$5)</f>
        <v>-1.230324914852601</v>
      </c>
      <c r="L20" s="2">
        <f>('[1]Qc, Summer, S1'!L20*Main!$B$5)</f>
        <v>-1.0752197991425971</v>
      </c>
      <c r="M20" s="2">
        <f>('[1]Qc, Summer, S1'!M20*Main!$B$5)</f>
        <v>-1.284131556928052</v>
      </c>
      <c r="N20" s="2">
        <f>('[1]Qc, Summer, S1'!N20*Main!$B$5)</f>
        <v>-1.3380323166493442</v>
      </c>
      <c r="O20" s="2">
        <f>('[1]Qc, Summer, S1'!O20*Main!$B$5)</f>
        <v>-1.2349467097186422</v>
      </c>
      <c r="P20" s="2">
        <f>('[1]Qc, Summer, S1'!P20*Main!$B$5)</f>
        <v>-1.0725630727731568</v>
      </c>
      <c r="Q20" s="2">
        <f>('[1]Qc, Summer, S1'!Q20*Main!$B$5)</f>
        <v>-0.94325248902253012</v>
      </c>
      <c r="R20" s="2">
        <f>('[1]Qc, Summer, S1'!R20*Main!$B$5)</f>
        <v>-1.1499909275585798</v>
      </c>
      <c r="S20" s="2">
        <f>('[1]Qc, Summer, S1'!S20*Main!$B$5)</f>
        <v>-1.1150860773532016</v>
      </c>
      <c r="T20" s="2">
        <f>('[1]Qc, Summer, S1'!T20*Main!$B$5)</f>
        <v>-0.87503696386698715</v>
      </c>
      <c r="U20" s="2">
        <f>('[1]Qc, Summer, S1'!U20*Main!$B$5)</f>
        <v>-0.81156121235169831</v>
      </c>
      <c r="V20" s="2">
        <f>('[1]Qc, Summer, S1'!V20*Main!$B$5)</f>
        <v>-0.95606535272627136</v>
      </c>
      <c r="W20" s="2">
        <f>('[1]Qc, Summer, S1'!W20*Main!$B$5)</f>
        <v>-0.75216879481968746</v>
      </c>
      <c r="X20" s="2">
        <f>('[1]Qc, Summer, S1'!X20*Main!$B$5)</f>
        <v>-0.5743707789887238</v>
      </c>
      <c r="Y20" s="2">
        <f>('[1]Qc, Summer, S1'!Y20*Main!$B$5)</f>
        <v>-0.639604157861967</v>
      </c>
    </row>
    <row r="21" spans="1:25" x14ac:dyDescent="0.3">
      <c r="A21">
        <v>20</v>
      </c>
      <c r="B21" s="2">
        <f>('[1]Qc, Summer, S1'!B21*Main!$B$5)</f>
        <v>0.44144651012400687</v>
      </c>
      <c r="C21" s="2">
        <f>('[1]Qc, Summer, S1'!C21*Main!$B$5)</f>
        <v>0.4560669585311044</v>
      </c>
      <c r="D21" s="2">
        <f>('[1]Qc, Summer, S1'!D21*Main!$B$5)</f>
        <v>0.47996069636229466</v>
      </c>
      <c r="E21" s="2">
        <f>('[1]Qc, Summer, S1'!E21*Main!$B$5)</f>
        <v>0.49602615034598169</v>
      </c>
      <c r="F21" s="2">
        <f>('[1]Qc, Summer, S1'!F21*Main!$B$5)</f>
        <v>0.46412121814564389</v>
      </c>
      <c r="G21" s="2">
        <f>('[1]Qc, Summer, S1'!G21*Main!$B$5)</f>
        <v>0.50051623932596856</v>
      </c>
      <c r="H21" s="2">
        <f>('[1]Qc, Summer, S1'!H21*Main!$B$5)</f>
        <v>0.43409564951753921</v>
      </c>
      <c r="I21" s="2">
        <f>('[1]Qc, Summer, S1'!I21*Main!$B$5)</f>
        <v>0.19788903748178263</v>
      </c>
      <c r="J21" s="2">
        <f>('[1]Qc, Summer, S1'!J21*Main!$B$5)</f>
        <v>3.5567657789095694E-2</v>
      </c>
      <c r="K21" s="2">
        <f>('[1]Qc, Summer, S1'!K21*Main!$B$5)</f>
        <v>2.6490201574165102E-2</v>
      </c>
      <c r="L21" s="2">
        <f>('[1]Qc, Summer, S1'!L21*Main!$B$5)</f>
        <v>-6.05840813450646E-2</v>
      </c>
      <c r="M21" s="2">
        <f>('[1]Qc, Summer, S1'!M21*Main!$B$5)</f>
        <v>-2.0342832413222749E-2</v>
      </c>
      <c r="N21" s="2">
        <f>('[1]Qc, Summer, S1'!N21*Main!$B$5)</f>
        <v>-5.1762681177031852E-3</v>
      </c>
      <c r="O21" s="2">
        <f>('[1]Qc, Summer, S1'!O21*Main!$B$5)</f>
        <v>-3.5355227489699253E-3</v>
      </c>
      <c r="P21" s="2">
        <f>('[1]Qc, Summer, S1'!P21*Main!$B$5)</f>
        <v>5.1071177269277956E-2</v>
      </c>
      <c r="Q21" s="2">
        <f>('[1]Qc, Summer, S1'!Q21*Main!$B$5)</f>
        <v>8.8772635449188925E-2</v>
      </c>
      <c r="R21" s="2">
        <f>('[1]Qc, Summer, S1'!R21*Main!$B$5)</f>
        <v>0.13090694911593367</v>
      </c>
      <c r="S21" s="2">
        <f>('[1]Qc, Summer, S1'!S21*Main!$B$5)</f>
        <v>0.16626407608500307</v>
      </c>
      <c r="T21" s="2">
        <f>('[1]Qc, Summer, S1'!T21*Main!$B$5)</f>
        <v>0.14444578414725642</v>
      </c>
      <c r="U21" s="2">
        <f>('[1]Qc, Summer, S1'!U21*Main!$B$5)</f>
        <v>0.17803555454891976</v>
      </c>
      <c r="V21" s="2">
        <f>('[1]Qc, Summer, S1'!V21*Main!$B$5)</f>
        <v>0.12669764055366259</v>
      </c>
      <c r="W21" s="2">
        <f>('[1]Qc, Summer, S1'!W21*Main!$B$5)</f>
        <v>0.23401834952332826</v>
      </c>
      <c r="X21" s="2">
        <f>('[1]Qc, Summer, S1'!X21*Main!$B$5)</f>
        <v>0.29390055767161838</v>
      </c>
      <c r="Y21" s="2">
        <f>('[1]Qc, Summer, S1'!Y21*Main!$B$5)</f>
        <v>0.31898791588341024</v>
      </c>
    </row>
    <row r="22" spans="1:25" x14ac:dyDescent="0.3">
      <c r="A22">
        <v>21</v>
      </c>
      <c r="B22" s="2">
        <f>('[1]Qc, Summer, S1'!B22*Main!$B$5)</f>
        <v>0.15549388274087422</v>
      </c>
      <c r="C22" s="2">
        <f>('[1]Qc, Summer, S1'!C22*Main!$B$5)</f>
        <v>0.15657113925071667</v>
      </c>
      <c r="D22" s="2">
        <f>('[1]Qc, Summer, S1'!D22*Main!$B$5)</f>
        <v>0.15803457911889826</v>
      </c>
      <c r="E22" s="2">
        <f>('[1]Qc, Summer, S1'!E22*Main!$B$5)</f>
        <v>0.15889115868257056</v>
      </c>
      <c r="F22" s="2">
        <f>('[1]Qc, Summer, S1'!F22*Main!$B$5)</f>
        <v>0.15675987795632967</v>
      </c>
      <c r="G22" s="2">
        <f>('[1]Qc, Summer, S1'!G22*Main!$B$5)</f>
        <v>0.15302868028814506</v>
      </c>
      <c r="H22" s="2">
        <f>('[1]Qc, Summer, S1'!H22*Main!$B$5)</f>
        <v>0.13006711195785731</v>
      </c>
      <c r="I22" s="2">
        <f>('[1]Qc, Summer, S1'!I22*Main!$B$5)</f>
        <v>0.10732779568846335</v>
      </c>
      <c r="J22" s="2">
        <f>('[1]Qc, Summer, S1'!J22*Main!$B$5)</f>
        <v>0.10530685343530749</v>
      </c>
      <c r="K22" s="2">
        <f>('[1]Qc, Summer, S1'!K22*Main!$B$5)</f>
        <v>0.10362854145067027</v>
      </c>
      <c r="L22" s="2">
        <f>('[1]Qc, Summer, S1'!L22*Main!$B$5)</f>
        <v>0.10191538491824288</v>
      </c>
      <c r="M22" s="2">
        <f>('[1]Qc, Summer, S1'!M22*Main!$B$5)</f>
        <v>0.10078876270411381</v>
      </c>
      <c r="N22" s="2">
        <f>('[1]Qc, Summer, S1'!N22*Main!$B$5)</f>
        <v>0.10316685638228469</v>
      </c>
      <c r="O22" s="2">
        <f>('[1]Qc, Summer, S1'!O22*Main!$B$5)</f>
        <v>0.10714486181256486</v>
      </c>
      <c r="P22" s="2">
        <f>('[1]Qc, Summer, S1'!P22*Main!$B$5)</f>
        <v>0.11779547099372359</v>
      </c>
      <c r="Q22" s="2">
        <f>('[1]Qc, Summer, S1'!Q22*Main!$B$5)</f>
        <v>0.12307431099741506</v>
      </c>
      <c r="R22" s="2">
        <f>('[1]Qc, Summer, S1'!R22*Main!$B$5)</f>
        <v>0.12741860455607407</v>
      </c>
      <c r="S22" s="2">
        <f>('[1]Qc, Summer, S1'!S22*Main!$B$5)</f>
        <v>0.12783068778271037</v>
      </c>
      <c r="T22" s="2">
        <f>('[1]Qc, Summer, S1'!T22*Main!$B$5)</f>
        <v>0.13024715509602577</v>
      </c>
      <c r="U22" s="2">
        <f>('[1]Qc, Summer, S1'!U22*Main!$B$5)</f>
        <v>0.13462447157062002</v>
      </c>
      <c r="V22" s="2">
        <f>('[1]Qc, Summer, S1'!V22*Main!$B$5)</f>
        <v>0.14316787047722848</v>
      </c>
      <c r="W22" s="2">
        <f>('[1]Qc, Summer, S1'!W22*Main!$B$5)</f>
        <v>0.14925102841274127</v>
      </c>
      <c r="X22" s="2">
        <f>('[1]Qc, Summer, S1'!X22*Main!$B$5)</f>
        <v>0.15134746459119197</v>
      </c>
      <c r="Y22" s="2">
        <f>('[1]Qc, Summer, S1'!Y22*Main!$B$5)</f>
        <v>0.15427434951738955</v>
      </c>
    </row>
    <row r="23" spans="1:25" x14ac:dyDescent="0.3">
      <c r="A23">
        <v>22</v>
      </c>
      <c r="B23" s="2">
        <f>('[1]Qc, Summer, S1'!B23*Main!$B$5)</f>
        <v>5.7627498889288205E-3</v>
      </c>
      <c r="C23" s="2">
        <f>('[1]Qc, Summer, S1'!C23*Main!$B$5)</f>
        <v>-5.3137458563998229E-2</v>
      </c>
      <c r="D23" s="2">
        <f>('[1]Qc, Summer, S1'!D23*Main!$B$5)</f>
        <v>-6.8040169519003282E-2</v>
      </c>
      <c r="E23" s="2">
        <f>('[1]Qc, Summer, S1'!E23*Main!$B$5)</f>
        <v>-8.6308176656472738E-2</v>
      </c>
      <c r="F23" s="2">
        <f>('[1]Qc, Summer, S1'!F23*Main!$B$5)</f>
        <v>-8.2185651206654831E-2</v>
      </c>
      <c r="G23" s="2">
        <f>('[1]Qc, Summer, S1'!G23*Main!$B$5)</f>
        <v>-9.4964232162173562E-2</v>
      </c>
      <c r="H23" s="2">
        <f>('[1]Qc, Summer, S1'!H23*Main!$B$5)</f>
        <v>-0.17867117734785351</v>
      </c>
      <c r="I23" s="2">
        <f>('[1]Qc, Summer, S1'!I23*Main!$B$5)</f>
        <v>-5.8185904521681507E-2</v>
      </c>
      <c r="J23" s="2">
        <f>('[1]Qc, Summer, S1'!J23*Main!$B$5)</f>
        <v>-8.9668957683057285E-2</v>
      </c>
      <c r="K23" s="2">
        <f>('[1]Qc, Summer, S1'!K23*Main!$B$5)</f>
        <v>-3.0774644016973406E-2</v>
      </c>
      <c r="L23" s="2">
        <f>('[1]Qc, Summer, S1'!L23*Main!$B$5)</f>
        <v>-5.7314259950122114E-4</v>
      </c>
      <c r="M23" s="2">
        <f>('[1]Qc, Summer, S1'!M23*Main!$B$5)</f>
        <v>2.4118144105823296E-2</v>
      </c>
      <c r="N23" s="2">
        <f>('[1]Qc, Summer, S1'!N23*Main!$B$5)</f>
        <v>8.2592642340826611E-2</v>
      </c>
      <c r="O23" s="2">
        <f>('[1]Qc, Summer, S1'!O23*Main!$B$5)</f>
        <v>8.3646554975786686E-2</v>
      </c>
      <c r="P23" s="2">
        <f>('[1]Qc, Summer, S1'!P23*Main!$B$5)</f>
        <v>6.406579762149367E-2</v>
      </c>
      <c r="Q23" s="2">
        <f>('[1]Qc, Summer, S1'!Q23*Main!$B$5)</f>
        <v>0.14721571680574361</v>
      </c>
      <c r="R23" s="2">
        <f>('[1]Qc, Summer, S1'!R23*Main!$B$5)</f>
        <v>0.12497089206132961</v>
      </c>
      <c r="S23" s="2">
        <f>('[1]Qc, Summer, S1'!S23*Main!$B$5)</f>
        <v>0.10858877774018491</v>
      </c>
      <c r="T23" s="2">
        <f>('[1]Qc, Summer, S1'!T23*Main!$B$5)</f>
        <v>8.9929990132362372E-2</v>
      </c>
      <c r="U23" s="2">
        <f>('[1]Qc, Summer, S1'!U23*Main!$B$5)</f>
        <v>9.2031544352449354E-2</v>
      </c>
      <c r="V23" s="2">
        <f>('[1]Qc, Summer, S1'!V23*Main!$B$5)</f>
        <v>0.13007728251947123</v>
      </c>
      <c r="W23" s="2">
        <f>('[1]Qc, Summer, S1'!W23*Main!$B$5)</f>
        <v>0.11707454288766637</v>
      </c>
      <c r="X23" s="2">
        <f>('[1]Qc, Summer, S1'!X23*Main!$B$5)</f>
        <v>-1.1520169385499456E-2</v>
      </c>
      <c r="Y23" s="2">
        <f>('[1]Qc, Summer, S1'!Y23*Main!$B$5)</f>
        <v>-1.8792360969268739E-2</v>
      </c>
    </row>
    <row r="24" spans="1:25" x14ac:dyDescent="0.3">
      <c r="A24">
        <v>23</v>
      </c>
      <c r="B24" s="2">
        <f>('[1]Qc, Summer, S1'!B24*Main!$B$5)</f>
        <v>7.3847121659531917E-2</v>
      </c>
      <c r="C24" s="2">
        <f>('[1]Qc, Summer, S1'!C24*Main!$B$5)</f>
        <v>8.2519750036240083E-2</v>
      </c>
      <c r="D24" s="2">
        <f>('[1]Qc, Summer, S1'!D24*Main!$B$5)</f>
        <v>8.4636986205771911E-2</v>
      </c>
      <c r="E24" s="2">
        <f>('[1]Qc, Summer, S1'!E24*Main!$B$5)</f>
        <v>8.3589963075904411E-2</v>
      </c>
      <c r="F24" s="2">
        <f>('[1]Qc, Summer, S1'!F24*Main!$B$5)</f>
        <v>8.6392274678381814E-2</v>
      </c>
      <c r="G24" s="2">
        <f>('[1]Qc, Summer, S1'!G24*Main!$B$5)</f>
        <v>8.8797399608736949E-2</v>
      </c>
      <c r="H24" s="2">
        <f>('[1]Qc, Summer, S1'!H24*Main!$B$5)</f>
        <v>2.8073863954941235E-2</v>
      </c>
      <c r="I24" s="2">
        <f>('[1]Qc, Summer, S1'!I24*Main!$B$5)</f>
        <v>-2.477771366539577E-2</v>
      </c>
      <c r="J24" s="2">
        <f>('[1]Qc, Summer, S1'!J24*Main!$B$5)</f>
        <v>-5.6369844170110886E-2</v>
      </c>
      <c r="K24" s="2">
        <f>('[1]Qc, Summer, S1'!K24*Main!$B$5)</f>
        <v>-5.9603612650833269E-2</v>
      </c>
      <c r="L24" s="2">
        <f>('[1]Qc, Summer, S1'!L24*Main!$B$5)</f>
        <v>-2.5269978102712597E-2</v>
      </c>
      <c r="M24" s="2">
        <f>('[1]Qc, Summer, S1'!M24*Main!$B$5)</f>
        <v>-6.1414700492372409E-2</v>
      </c>
      <c r="N24" s="2">
        <f>('[1]Qc, Summer, S1'!N24*Main!$B$5)</f>
        <v>-6.6022122977168668E-2</v>
      </c>
      <c r="O24" s="2">
        <f>('[1]Qc, Summer, S1'!O24*Main!$B$5)</f>
        <v>-6.3433943939752754E-2</v>
      </c>
      <c r="P24" s="2">
        <f>('[1]Qc, Summer, S1'!P24*Main!$B$5)</f>
        <v>-5.0203559792926934E-2</v>
      </c>
      <c r="Q24" s="2">
        <f>('[1]Qc, Summer, S1'!Q24*Main!$B$5)</f>
        <v>-2.1525478024130216E-2</v>
      </c>
      <c r="R24" s="2">
        <f>('[1]Qc, Summer, S1'!R24*Main!$B$5)</f>
        <v>-1.0804266336546456E-2</v>
      </c>
      <c r="S24" s="2">
        <f>('[1]Qc, Summer, S1'!S24*Main!$B$5)</f>
        <v>-1.0768655423218042E-2</v>
      </c>
      <c r="T24" s="2">
        <f>('[1]Qc, Summer, S1'!T24*Main!$B$5)</f>
        <v>-1.0989837513264407E-2</v>
      </c>
      <c r="U24" s="2">
        <f>('[1]Qc, Summer, S1'!U24*Main!$B$5)</f>
        <v>-2.1951269333215593E-2</v>
      </c>
      <c r="V24" s="2">
        <f>('[1]Qc, Summer, S1'!V24*Main!$B$5)</f>
        <v>-3.1492425137229885E-2</v>
      </c>
      <c r="W24" s="2">
        <f>('[1]Qc, Summer, S1'!W24*Main!$B$5)</f>
        <v>-4.3098633326440214E-3</v>
      </c>
      <c r="X24" s="2">
        <f>('[1]Qc, Summer, S1'!X24*Main!$B$5)</f>
        <v>3.2523757667928636E-2</v>
      </c>
      <c r="Y24" s="2">
        <f>('[1]Qc, Summer, S1'!Y24*Main!$B$5)</f>
        <v>5.4682680922998786E-2</v>
      </c>
    </row>
    <row r="25" spans="1:25" x14ac:dyDescent="0.3">
      <c r="A25">
        <v>24</v>
      </c>
      <c r="B25" s="2">
        <f>('[1]Qc, Summer, S1'!B25*Main!$B$5)</f>
        <v>-1.470322418896147</v>
      </c>
      <c r="C25" s="2">
        <f>('[1]Qc, Summer, S1'!C25*Main!$B$5)</f>
        <v>-1.5812095266692439</v>
      </c>
      <c r="D25" s="2">
        <f>('[1]Qc, Summer, S1'!D25*Main!$B$5)</f>
        <v>-1.6516610435137382</v>
      </c>
      <c r="E25" s="2">
        <f>('[1]Qc, Summer, S1'!E25*Main!$B$5)</f>
        <v>-1.6767196396635924</v>
      </c>
      <c r="F25" s="2">
        <f>('[1]Qc, Summer, S1'!F25*Main!$B$5)</f>
        <v>-1.6331289062445895</v>
      </c>
      <c r="G25" s="2">
        <f>('[1]Qc, Summer, S1'!G25*Main!$B$5)</f>
        <v>-1.6385970541057271</v>
      </c>
      <c r="H25" s="2">
        <f>('[1]Qc, Summer, S1'!H25*Main!$B$5)</f>
        <v>-1.2923318602109959</v>
      </c>
      <c r="I25" s="2">
        <f>('[1]Qc, Summer, S1'!I25*Main!$B$5)</f>
        <v>-1.0728442164792766</v>
      </c>
      <c r="J25" s="2">
        <f>('[1]Qc, Summer, S1'!J25*Main!$B$5)</f>
        <v>-0.90276434929124316</v>
      </c>
      <c r="K25" s="2">
        <f>('[1]Qc, Summer, S1'!K25*Main!$B$5)</f>
        <v>-0.6974063409529766</v>
      </c>
      <c r="L25" s="2">
        <f>('[1]Qc, Summer, S1'!L25*Main!$B$5)</f>
        <v>-0.70103147484163142</v>
      </c>
      <c r="M25" s="2">
        <f>('[1]Qc, Summer, S1'!M25*Main!$B$5)</f>
        <v>-0.75016398257167494</v>
      </c>
      <c r="N25" s="2">
        <f>('[1]Qc, Summer, S1'!N25*Main!$B$5)</f>
        <v>-0.88091985214994539</v>
      </c>
      <c r="O25" s="2">
        <f>('[1]Qc, Summer, S1'!O25*Main!$B$5)</f>
        <v>-0.90669907409800587</v>
      </c>
      <c r="P25" s="2">
        <f>('[1]Qc, Summer, S1'!P25*Main!$B$5)</f>
        <v>-1.0171024893101785</v>
      </c>
      <c r="Q25" s="2">
        <f>('[1]Qc, Summer, S1'!Q25*Main!$B$5)</f>
        <v>-1.0180563116649395</v>
      </c>
      <c r="R25" s="2">
        <f>('[1]Qc, Summer, S1'!R25*Main!$B$5)</f>
        <v>-1.0332784417868428</v>
      </c>
      <c r="S25" s="2">
        <f>('[1]Qc, Summer, S1'!S25*Main!$B$5)</f>
        <v>-0.79931531210094187</v>
      </c>
      <c r="T25" s="2">
        <f>('[1]Qc, Summer, S1'!T25*Main!$B$5)</f>
        <v>-0.72102465427549489</v>
      </c>
      <c r="U25" s="2">
        <f>('[1]Qc, Summer, S1'!U25*Main!$B$5)</f>
        <v>-0.82140380065423091</v>
      </c>
      <c r="V25" s="2">
        <f>('[1]Qc, Summer, S1'!V25*Main!$B$5)</f>
        <v>-0.68069728869242685</v>
      </c>
      <c r="W25" s="2">
        <f>('[1]Qc, Summer, S1'!W25*Main!$B$5)</f>
        <v>-0.86502761061745703</v>
      </c>
      <c r="X25" s="2">
        <f>('[1]Qc, Summer, S1'!X25*Main!$B$5)</f>
        <v>-0.99044860728056139</v>
      </c>
      <c r="Y25" s="2">
        <f>('[1]Qc, Summer, S1'!Y25*Main!$B$5)</f>
        <v>-1.1188303006406188</v>
      </c>
    </row>
    <row r="26" spans="1:25" x14ac:dyDescent="0.3">
      <c r="A26">
        <v>25</v>
      </c>
      <c r="B26" s="2">
        <f>('[1]Qc, Summer, S1'!B26*Main!$B$5)</f>
        <v>-0.37388897865646192</v>
      </c>
      <c r="C26" s="2">
        <f>('[1]Qc, Summer, S1'!C26*Main!$B$5)</f>
        <v>-0.22613605128554554</v>
      </c>
      <c r="D26" s="2">
        <f>('[1]Qc, Summer, S1'!D26*Main!$B$5)</f>
        <v>-0.28581911056925646</v>
      </c>
      <c r="E26" s="2">
        <f>('[1]Qc, Summer, S1'!E26*Main!$B$5)</f>
        <v>-0.22509502187373837</v>
      </c>
      <c r="F26" s="2">
        <f>('[1]Qc, Summer, S1'!F26*Main!$B$5)</f>
        <v>-0.25821291880534675</v>
      </c>
      <c r="G26" s="2">
        <f>('[1]Qc, Summer, S1'!G26*Main!$B$5)</f>
        <v>-0.13856306496640053</v>
      </c>
      <c r="H26" s="2">
        <f>('[1]Qc, Summer, S1'!H26*Main!$B$5)</f>
        <v>-0.46697421021044194</v>
      </c>
      <c r="I26" s="2">
        <f>('[1]Qc, Summer, S1'!I26*Main!$B$5)</f>
        <v>-0.36717106354313539</v>
      </c>
      <c r="J26" s="2">
        <f>('[1]Qc, Summer, S1'!J26*Main!$B$5)</f>
        <v>-0.27226440556511544</v>
      </c>
      <c r="K26" s="2">
        <f>('[1]Qc, Summer, S1'!K26*Main!$B$5)</f>
        <v>-0.32037970684481715</v>
      </c>
      <c r="L26" s="2">
        <f>('[1]Qc, Summer, S1'!L26*Main!$B$5)</f>
        <v>-0.33180566722176713</v>
      </c>
      <c r="M26" s="2">
        <f>('[1]Qc, Summer, S1'!M26*Main!$B$5)</f>
        <v>-0.30214151963051988</v>
      </c>
      <c r="N26" s="2">
        <f>('[1]Qc, Summer, S1'!N26*Main!$B$5)</f>
        <v>0.15133791302544525</v>
      </c>
      <c r="O26" s="2">
        <f>('[1]Qc, Summer, S1'!O26*Main!$B$5)</f>
        <v>7.6798346908806048E-2</v>
      </c>
      <c r="P26" s="2">
        <f>('[1]Qc, Summer, S1'!P26*Main!$B$5)</f>
        <v>-0.42966901274970898</v>
      </c>
      <c r="Q26" s="2">
        <f>('[1]Qc, Summer, S1'!Q26*Main!$B$5)</f>
        <v>-0.14471376956900328</v>
      </c>
      <c r="R26" s="2">
        <f>('[1]Qc, Summer, S1'!R26*Main!$B$5)</f>
        <v>-0.16673712732308968</v>
      </c>
      <c r="S26" s="2">
        <f>('[1]Qc, Summer, S1'!S26*Main!$B$5)</f>
        <v>-9.7047464104592848E-2</v>
      </c>
      <c r="T26" s="2">
        <f>('[1]Qc, Summer, S1'!T26*Main!$B$5)</f>
        <v>4.4824572204615514E-3</v>
      </c>
      <c r="U26" s="2">
        <f>('[1]Qc, Summer, S1'!U26*Main!$B$5)</f>
        <v>0.29492662273670034</v>
      </c>
      <c r="V26" s="2">
        <f>('[1]Qc, Summer, S1'!V26*Main!$B$5)</f>
        <v>0.65792120709592739</v>
      </c>
      <c r="W26" s="2">
        <f>('[1]Qc, Summer, S1'!W26*Main!$B$5)</f>
        <v>0.65529588073797407</v>
      </c>
      <c r="X26" s="2">
        <f>('[1]Qc, Summer, S1'!X26*Main!$B$5)</f>
        <v>0.62189432854478754</v>
      </c>
      <c r="Y26" s="2">
        <f>('[1]Qc, Summer, S1'!Y26*Main!$B$5)</f>
        <v>0.65321428197155007</v>
      </c>
    </row>
    <row r="27" spans="1:25" x14ac:dyDescent="0.3">
      <c r="A27">
        <v>26</v>
      </c>
      <c r="B27" s="2">
        <f>('[1]Qc, Summer, S1'!B27*Main!$B$5)</f>
        <v>-0.20004177990298358</v>
      </c>
      <c r="C27" s="2">
        <f>('[1]Qc, Summer, S1'!C27*Main!$B$5)</f>
        <v>-0.18629770595272133</v>
      </c>
      <c r="D27" s="2">
        <f>('[1]Qc, Summer, S1'!D27*Main!$B$5)</f>
        <v>-0.1400444361447292</v>
      </c>
      <c r="E27" s="2">
        <f>('[1]Qc, Summer, S1'!E27*Main!$B$5)</f>
        <v>-0.12623467510989556</v>
      </c>
      <c r="F27" s="2">
        <f>('[1]Qc, Summer, S1'!F27*Main!$B$5)</f>
        <v>-0.11605902853956401</v>
      </c>
      <c r="G27" s="2">
        <f>('[1]Qc, Summer, S1'!G27*Main!$B$5)</f>
        <v>-0.14572718365601925</v>
      </c>
      <c r="H27" s="2">
        <f>('[1]Qc, Summer, S1'!H27*Main!$B$5)</f>
        <v>-0.47986994951386092</v>
      </c>
      <c r="I27" s="2">
        <f>('[1]Qc, Summer, S1'!I27*Main!$B$5)</f>
        <v>-0.64089685996496015</v>
      </c>
      <c r="J27" s="2">
        <f>('[1]Qc, Summer, S1'!J27*Main!$B$5)</f>
        <v>-0.8221400975897275</v>
      </c>
      <c r="K27" s="2">
        <f>('[1]Qc, Summer, S1'!K27*Main!$B$5)</f>
        <v>-0.783817006025602</v>
      </c>
      <c r="L27" s="2">
        <f>('[1]Qc, Summer, S1'!L27*Main!$B$5)</f>
        <v>-0.76452330705863714</v>
      </c>
      <c r="M27" s="2">
        <f>('[1]Qc, Summer, S1'!M27*Main!$B$5)</f>
        <v>-0.75494262634122611</v>
      </c>
      <c r="N27" s="2">
        <f>('[1]Qc, Summer, S1'!N27*Main!$B$5)</f>
        <v>-0.81592930822060705</v>
      </c>
      <c r="O27" s="2">
        <f>('[1]Qc, Summer, S1'!O27*Main!$B$5)</f>
        <v>-0.74899542973968736</v>
      </c>
      <c r="P27" s="2">
        <f>('[1]Qc, Summer, S1'!P27*Main!$B$5)</f>
        <v>-0.68794314402932799</v>
      </c>
      <c r="Q27" s="2">
        <f>('[1]Qc, Summer, S1'!Q27*Main!$B$5)</f>
        <v>-0.63918008763169643</v>
      </c>
      <c r="R27" s="2">
        <f>('[1]Qc, Summer, S1'!R27*Main!$B$5)</f>
        <v>-0.63270426639717892</v>
      </c>
      <c r="S27" s="2">
        <f>('[1]Qc, Summer, S1'!S27*Main!$B$5)</f>
        <v>-0.64096406940093942</v>
      </c>
      <c r="T27" s="2">
        <f>('[1]Qc, Summer, S1'!T27*Main!$B$5)</f>
        <v>-0.53312670182634903</v>
      </c>
      <c r="U27" s="2">
        <f>('[1]Qc, Summer, S1'!U27*Main!$B$5)</f>
        <v>-0.48859210729088048</v>
      </c>
      <c r="V27" s="2">
        <f>('[1]Qc, Summer, S1'!V27*Main!$B$5)</f>
        <v>-0.51792929369658969</v>
      </c>
      <c r="W27" s="2">
        <f>('[1]Qc, Summer, S1'!W27*Main!$B$5)</f>
        <v>-0.36245480320423057</v>
      </c>
      <c r="X27" s="2">
        <f>('[1]Qc, Summer, S1'!X27*Main!$B$5)</f>
        <v>-0.1590739238888528</v>
      </c>
      <c r="Y27" s="2">
        <f>('[1]Qc, Summer, S1'!Y27*Main!$B$5)</f>
        <v>-0.17043840797495127</v>
      </c>
    </row>
    <row r="28" spans="1:25" x14ac:dyDescent="0.3">
      <c r="A28">
        <v>27</v>
      </c>
      <c r="B28" s="2">
        <f>('[1]Qc, Summer, S1'!B28*Main!$B$5)</f>
        <v>-0.3818828540077932</v>
      </c>
      <c r="C28" s="2">
        <f>('[1]Qc, Summer, S1'!C28*Main!$B$5)</f>
        <v>-0.41862952798364478</v>
      </c>
      <c r="D28" s="2">
        <f>('[1]Qc, Summer, S1'!D28*Main!$B$5)</f>
        <v>-0.39712351183830713</v>
      </c>
      <c r="E28" s="2">
        <f>('[1]Qc, Summer, S1'!E28*Main!$B$5)</f>
        <v>-0.39642130995202407</v>
      </c>
      <c r="F28" s="2">
        <f>('[1]Qc, Summer, S1'!F28*Main!$B$5)</f>
        <v>-0.38852347194463321</v>
      </c>
      <c r="G28" s="2">
        <f>('[1]Qc, Summer, S1'!G28*Main!$B$5)</f>
        <v>-0.41097943536842119</v>
      </c>
      <c r="H28" s="2">
        <f>('[1]Qc, Summer, S1'!H28*Main!$B$5)</f>
        <v>-0.42140444591050619</v>
      </c>
      <c r="I28" s="2">
        <f>('[1]Qc, Summer, S1'!I28*Main!$B$5)</f>
        <v>-0.79058703140061115</v>
      </c>
      <c r="J28" s="2">
        <f>('[1]Qc, Summer, S1'!J28*Main!$B$5)</f>
        <v>-0.91929161895414657</v>
      </c>
      <c r="K28" s="2">
        <f>('[1]Qc, Summer, S1'!K28*Main!$B$5)</f>
        <v>-0.88650337002856516</v>
      </c>
      <c r="L28" s="2">
        <f>('[1]Qc, Summer, S1'!L28*Main!$B$5)</f>
        <v>-0.86343990189583697</v>
      </c>
      <c r="M28" s="2">
        <f>('[1]Qc, Summer, S1'!M28*Main!$B$5)</f>
        <v>-0.86534374072683939</v>
      </c>
      <c r="N28" s="2">
        <f>('[1]Qc, Summer, S1'!N28*Main!$B$5)</f>
        <v>-0.91973406963147841</v>
      </c>
      <c r="O28" s="2">
        <f>('[1]Qc, Summer, S1'!O28*Main!$B$5)</f>
        <v>-0.88953283203058542</v>
      </c>
      <c r="P28" s="2">
        <f>('[1]Qc, Summer, S1'!P28*Main!$B$5)</f>
        <v>-0.62481630096841312</v>
      </c>
      <c r="Q28" s="2">
        <f>('[1]Qc, Summer, S1'!Q28*Main!$B$5)</f>
        <v>-0.81702859730718724</v>
      </c>
      <c r="R28" s="2">
        <f>('[1]Qc, Summer, S1'!R28*Main!$B$5)</f>
        <v>-0.82709824259224429</v>
      </c>
      <c r="S28" s="2">
        <f>('[1]Qc, Summer, S1'!S28*Main!$B$5)</f>
        <v>-0.77670955275851883</v>
      </c>
      <c r="T28" s="2">
        <f>('[1]Qc, Summer, S1'!T28*Main!$B$5)</f>
        <v>-0.61368870795219321</v>
      </c>
      <c r="U28" s="2">
        <f>('[1]Qc, Summer, S1'!U28*Main!$B$5)</f>
        <v>-0.55660002847672452</v>
      </c>
      <c r="V28" s="2">
        <f>('[1]Qc, Summer, S1'!V28*Main!$B$5)</f>
        <v>-0.58360963905177399</v>
      </c>
      <c r="W28" s="2">
        <f>('[1]Qc, Summer, S1'!W28*Main!$B$5)</f>
        <v>-0.58706027341031264</v>
      </c>
      <c r="X28" s="2">
        <f>('[1]Qc, Summer, S1'!X28*Main!$B$5)</f>
        <v>-0.40519439622219738</v>
      </c>
      <c r="Y28" s="2">
        <f>('[1]Qc, Summer, S1'!Y28*Main!$B$5)</f>
        <v>-0.40013207610736601</v>
      </c>
    </row>
    <row r="29" spans="1:25" x14ac:dyDescent="0.3">
      <c r="A29">
        <v>28</v>
      </c>
      <c r="B29" s="2">
        <f>('[1]Qc, Summer, S1'!B29*Main!$B$5)</f>
        <v>2.0910153964777125E-3</v>
      </c>
      <c r="C29" s="2">
        <f>('[1]Qc, Summer, S1'!C29*Main!$B$5)</f>
        <v>-1.033232183063384E-2</v>
      </c>
      <c r="D29" s="2">
        <f>('[1]Qc, Summer, S1'!D29*Main!$B$5)</f>
        <v>-1.22703110690829E-2</v>
      </c>
      <c r="E29" s="2">
        <f>('[1]Qc, Summer, S1'!E29*Main!$B$5)</f>
        <v>-1.6629626603252595E-2</v>
      </c>
      <c r="F29" s="2">
        <f>('[1]Qc, Summer, S1'!F29*Main!$B$5)</f>
        <v>-2.114885261070917E-2</v>
      </c>
      <c r="G29" s="2">
        <f>('[1]Qc, Summer, S1'!G29*Main!$B$5)</f>
        <v>-1.7156612762280112E-2</v>
      </c>
      <c r="H29" s="2">
        <f>('[1]Qc, Summer, S1'!H29*Main!$B$5)</f>
        <v>-2.0026700141409486E-2</v>
      </c>
      <c r="I29" s="2">
        <f>('[1]Qc, Summer, S1'!I29*Main!$B$5)</f>
        <v>5.2474739423707811E-2</v>
      </c>
      <c r="J29" s="2">
        <f>('[1]Qc, Summer, S1'!J29*Main!$B$5)</f>
        <v>6.7455345467364577E-2</v>
      </c>
      <c r="K29" s="2">
        <f>('[1]Qc, Summer, S1'!K29*Main!$B$5)</f>
        <v>8.6593959858253799E-2</v>
      </c>
      <c r="L29" s="2">
        <f>('[1]Qc, Summer, S1'!L29*Main!$B$5)</f>
        <v>4.9951129277805054E-2</v>
      </c>
      <c r="M29" s="2">
        <f>('[1]Qc, Summer, S1'!M29*Main!$B$5)</f>
        <v>4.493259060550539E-2</v>
      </c>
      <c r="N29" s="2">
        <f>('[1]Qc, Summer, S1'!N29*Main!$B$5)</f>
        <v>3.100313231256159E-2</v>
      </c>
      <c r="O29" s="2">
        <f>('[1]Qc, Summer, S1'!O29*Main!$B$5)</f>
        <v>4.1151103442520869E-2</v>
      </c>
      <c r="P29" s="2">
        <f>('[1]Qc, Summer, S1'!P29*Main!$B$5)</f>
        <v>1.7604329391526979E-2</v>
      </c>
      <c r="Q29" s="2">
        <f>('[1]Qc, Summer, S1'!Q29*Main!$B$5)</f>
        <v>1.5526873734733332E-2</v>
      </c>
      <c r="R29" s="2">
        <f>('[1]Qc, Summer, S1'!R29*Main!$B$5)</f>
        <v>1.8152240962632245E-2</v>
      </c>
      <c r="S29" s="2">
        <f>('[1]Qc, Summer, S1'!S29*Main!$B$5)</f>
        <v>3.2909388308910097E-2</v>
      </c>
      <c r="T29" s="2">
        <f>('[1]Qc, Summer, S1'!T29*Main!$B$5)</f>
        <v>6.251357871706717E-2</v>
      </c>
      <c r="U29" s="2">
        <f>('[1]Qc, Summer, S1'!U29*Main!$B$5)</f>
        <v>6.3853913119675795E-2</v>
      </c>
      <c r="V29" s="2">
        <f>('[1]Qc, Summer, S1'!V29*Main!$B$5)</f>
        <v>5.0747275815450708E-2</v>
      </c>
      <c r="W29" s="2">
        <f>('[1]Qc, Summer, S1'!W29*Main!$B$5)</f>
        <v>3.8717207368017412E-2</v>
      </c>
      <c r="X29" s="2">
        <f>('[1]Qc, Summer, S1'!X29*Main!$B$5)</f>
        <v>1.896464465636262E-2</v>
      </c>
      <c r="Y29" s="2">
        <f>('[1]Qc, Summer, S1'!Y29*Main!$B$5)</f>
        <v>3.4842809195677251E-3</v>
      </c>
    </row>
    <row r="30" spans="1:25" x14ac:dyDescent="0.3">
      <c r="A30">
        <v>29</v>
      </c>
      <c r="B30" s="2">
        <f>('[1]Qc, Summer, S1'!B30*Main!$B$5)</f>
        <v>1.0325644589765974</v>
      </c>
      <c r="C30" s="2">
        <f>('[1]Qc, Summer, S1'!C30*Main!$B$5)</f>
        <v>2.4370037343344642</v>
      </c>
      <c r="D30" s="2">
        <f>('[1]Qc, Summer, S1'!D30*Main!$B$5)</f>
        <v>4.2927338519032103</v>
      </c>
      <c r="E30" s="2">
        <f>('[1]Qc, Summer, S1'!E30*Main!$B$5)</f>
        <v>3.9679545635457303</v>
      </c>
      <c r="F30" s="2">
        <f>('[1]Qc, Summer, S1'!F30*Main!$B$5)</f>
        <v>4.0313909856313828</v>
      </c>
      <c r="G30" s="2">
        <f>('[1]Qc, Summer, S1'!G30*Main!$B$5)</f>
        <v>3.8599115931150672</v>
      </c>
      <c r="H30" s="2">
        <f>('[1]Qc, Summer, S1'!H30*Main!$B$5)</f>
        <v>0.23930197714920265</v>
      </c>
      <c r="I30" s="2">
        <f>('[1]Qc, Summer, S1'!I30*Main!$B$5)</f>
        <v>-4.6227948995462009</v>
      </c>
      <c r="J30" s="2">
        <f>('[1]Qc, Summer, S1'!J30*Main!$B$5)</f>
        <v>-6.0362514472050188</v>
      </c>
      <c r="K30" s="2">
        <f>('[1]Qc, Summer, S1'!K30*Main!$B$5)</f>
        <v>-6.1052941359431694</v>
      </c>
      <c r="L30" s="2">
        <f>('[1]Qc, Summer, S1'!L30*Main!$B$5)</f>
        <v>-5.0982308881385112</v>
      </c>
      <c r="M30" s="2">
        <f>('[1]Qc, Summer, S1'!M30*Main!$B$5)</f>
        <v>-6.3980223956685904</v>
      </c>
      <c r="N30" s="2">
        <f>('[1]Qc, Summer, S1'!N30*Main!$B$5)</f>
        <v>-5.7791337158952976</v>
      </c>
      <c r="O30" s="2">
        <f>('[1]Qc, Summer, S1'!O30*Main!$B$5)</f>
        <v>-5.0325248217480709</v>
      </c>
      <c r="P30" s="2">
        <f>('[1]Qc, Summer, S1'!P30*Main!$B$5)</f>
        <v>-3.6437106714738348</v>
      </c>
      <c r="Q30" s="2">
        <f>('[1]Qc, Summer, S1'!Q30*Main!$B$5)</f>
        <v>-2.27486012722742</v>
      </c>
      <c r="R30" s="2">
        <f>('[1]Qc, Summer, S1'!R30*Main!$B$5)</f>
        <v>-2.8051024402211309</v>
      </c>
      <c r="S30" s="2">
        <f>('[1]Qc, Summer, S1'!S30*Main!$B$5)</f>
        <v>-2.4985075529322587</v>
      </c>
      <c r="T30" s="2">
        <f>('[1]Qc, Summer, S1'!T30*Main!$B$5)</f>
        <v>-0.48258441452033057</v>
      </c>
      <c r="U30" s="2">
        <f>('[1]Qc, Summer, S1'!U30*Main!$B$5)</f>
        <v>-2.0084077003736391</v>
      </c>
      <c r="V30" s="2">
        <f>('[1]Qc, Summer, S1'!V30*Main!$B$5)</f>
        <v>-2.805015523470443</v>
      </c>
      <c r="W30" s="2">
        <f>('[1]Qc, Summer, S1'!W30*Main!$B$5)</f>
        <v>-1.8251487721755866</v>
      </c>
      <c r="X30" s="2">
        <f>('[1]Qc, Summer, S1'!X30*Main!$B$5)</f>
        <v>1.7199013060146853</v>
      </c>
      <c r="Y30" s="2">
        <f>('[1]Qc, Summer, S1'!Y30*Main!$B$5)</f>
        <v>3.5429136699076986</v>
      </c>
    </row>
    <row r="31" spans="1:25" x14ac:dyDescent="0.3">
      <c r="A31">
        <v>30</v>
      </c>
      <c r="B31" s="2">
        <f>('[1]Qc, Summer, S1'!B31*Main!$B$5)</f>
        <v>-0.34577864476248671</v>
      </c>
      <c r="C31" s="2">
        <f>('[1]Qc, Summer, S1'!C31*Main!$B$5)</f>
        <v>-0.34880646137077648</v>
      </c>
      <c r="D31" s="2">
        <f>('[1]Qc, Summer, S1'!D31*Main!$B$5)</f>
        <v>-0.35920053920270861</v>
      </c>
      <c r="E31" s="2">
        <f>('[1]Qc, Summer, S1'!E31*Main!$B$5)</f>
        <v>-0.35920999681082938</v>
      </c>
      <c r="F31" s="2">
        <f>('[1]Qc, Summer, S1'!F31*Main!$B$5)</f>
        <v>-0.36730063089307524</v>
      </c>
      <c r="G31" s="2">
        <f>('[1]Qc, Summer, S1'!G31*Main!$B$5)</f>
        <v>-0.37836618225086494</v>
      </c>
      <c r="H31" s="2">
        <f>('[1]Qc, Summer, S1'!H31*Main!$B$5)</f>
        <v>-0.34126751554533719</v>
      </c>
      <c r="I31" s="2">
        <f>('[1]Qc, Summer, S1'!I31*Main!$B$5)</f>
        <v>-0.23168515742693518</v>
      </c>
      <c r="J31" s="2">
        <f>('[1]Qc, Summer, S1'!J31*Main!$B$5)</f>
        <v>-0.1728110640041875</v>
      </c>
      <c r="K31" s="2">
        <f>('[1]Qc, Summer, S1'!K31*Main!$B$5)</f>
        <v>-0.18221072762451795</v>
      </c>
      <c r="L31" s="2">
        <f>('[1]Qc, Summer, S1'!L31*Main!$B$5)</f>
        <v>-0.22963715235010285</v>
      </c>
      <c r="M31" s="2">
        <f>('[1]Qc, Summer, S1'!M31*Main!$B$5)</f>
        <v>-0.25178620454024941</v>
      </c>
      <c r="N31" s="2">
        <f>('[1]Qc, Summer, S1'!N31*Main!$B$5)</f>
        <v>-0.23270629604176551</v>
      </c>
      <c r="O31" s="2">
        <f>('[1]Qc, Summer, S1'!O31*Main!$B$5)</f>
        <v>-0.25231686293956201</v>
      </c>
      <c r="P31" s="2">
        <f>('[1]Qc, Summer, S1'!P31*Main!$B$5)</f>
        <v>-0.238878650795188</v>
      </c>
      <c r="Q31" s="2">
        <f>('[1]Qc, Summer, S1'!Q31*Main!$B$5)</f>
        <v>-0.28147010647907883</v>
      </c>
      <c r="R31" s="2">
        <f>('[1]Qc, Summer, S1'!R31*Main!$B$5)</f>
        <v>-0.31509674870757326</v>
      </c>
      <c r="S31" s="2">
        <f>('[1]Qc, Summer, S1'!S31*Main!$B$5)</f>
        <v>-0.28034286948582304</v>
      </c>
      <c r="T31" s="2">
        <f>('[1]Qc, Summer, S1'!T31*Main!$B$5)</f>
        <v>-0.19821711329236774</v>
      </c>
      <c r="U31" s="2">
        <f>('[1]Qc, Summer, S1'!U31*Main!$B$5)</f>
        <v>-0.17711011301951579</v>
      </c>
      <c r="V31" s="2">
        <f>('[1]Qc, Summer, S1'!V31*Main!$B$5)</f>
        <v>-0.17766090213752206</v>
      </c>
      <c r="W31" s="2">
        <f>('[1]Qc, Summer, S1'!W31*Main!$B$5)</f>
        <v>-0.23467690857890519</v>
      </c>
      <c r="X31" s="2">
        <f>('[1]Qc, Summer, S1'!X31*Main!$B$5)</f>
        <v>-0.29256263200087501</v>
      </c>
      <c r="Y31" s="2">
        <f>('[1]Qc, Summer, S1'!Y31*Main!$B$5)</f>
        <v>-0.30352739655944783</v>
      </c>
    </row>
    <row r="32" spans="1:25" x14ac:dyDescent="0.3">
      <c r="A32">
        <v>31</v>
      </c>
      <c r="B32" s="2">
        <f>('[1]Qc, Summer, S1'!B32*Main!$B$5)</f>
        <v>-0.33260729281890061</v>
      </c>
      <c r="C32" s="2">
        <f>('[1]Qc, Summer, S1'!C32*Main!$B$5)</f>
        <v>-0.43470801753374683</v>
      </c>
      <c r="D32" s="2">
        <f>('[1]Qc, Summer, S1'!D32*Main!$B$5)</f>
        <v>-0.51037731165600575</v>
      </c>
      <c r="E32" s="2">
        <f>('[1]Qc, Summer, S1'!E32*Main!$B$5)</f>
        <v>-0.50911632463069301</v>
      </c>
      <c r="F32" s="2">
        <f>('[1]Qc, Summer, S1'!F32*Main!$B$5)</f>
        <v>-0.51231194999141294</v>
      </c>
      <c r="G32" s="2">
        <f>('[1]Qc, Summer, S1'!G32*Main!$B$5)</f>
        <v>-0.55385243286525698</v>
      </c>
      <c r="H32" s="2">
        <f>('[1]Qc, Summer, S1'!H32*Main!$B$5)</f>
        <v>-0.49818240325763052</v>
      </c>
      <c r="I32" s="2">
        <f>('[1]Qc, Summer, S1'!I32*Main!$B$5)</f>
        <v>-0.19887734325836059</v>
      </c>
      <c r="J32" s="2">
        <f>('[1]Qc, Summer, S1'!J32*Main!$B$5)</f>
        <v>6.2125281798691132E-2</v>
      </c>
      <c r="K32" s="2">
        <f>('[1]Qc, Summer, S1'!K32*Main!$B$5)</f>
        <v>0.22094094006867387</v>
      </c>
      <c r="L32" s="2">
        <f>('[1]Qc, Summer, S1'!L32*Main!$B$5)</f>
        <v>0.36447601770744642</v>
      </c>
      <c r="M32" s="2">
        <f>('[1]Qc, Summer, S1'!M32*Main!$B$5)</f>
        <v>0.38695262802220221</v>
      </c>
      <c r="N32" s="2">
        <f>('[1]Qc, Summer, S1'!N32*Main!$B$5)</f>
        <v>0.33965013805447009</v>
      </c>
      <c r="O32" s="2">
        <f>('[1]Qc, Summer, S1'!O32*Main!$B$5)</f>
        <v>0.27750217451726167</v>
      </c>
      <c r="P32" s="2">
        <f>('[1]Qc, Summer, S1'!P32*Main!$B$5)</f>
        <v>0.18333469112976086</v>
      </c>
      <c r="Q32" s="2">
        <f>('[1]Qc, Summer, S1'!Q32*Main!$B$5)</f>
        <v>0.12172958210257509</v>
      </c>
      <c r="R32" s="2">
        <f>('[1]Qc, Summer, S1'!R32*Main!$B$5)</f>
        <v>0.10168704950652477</v>
      </c>
      <c r="S32" s="2">
        <f>('[1]Qc, Summer, S1'!S32*Main!$B$5)</f>
        <v>8.9492251392129352E-2</v>
      </c>
      <c r="T32" s="2">
        <f>('[1]Qc, Summer, S1'!T32*Main!$B$5)</f>
        <v>9.0513775135916644E-2</v>
      </c>
      <c r="U32" s="2">
        <f>('[1]Qc, Summer, S1'!U32*Main!$B$5)</f>
        <v>2.4736954003911241E-2</v>
      </c>
      <c r="V32" s="2">
        <f>('[1]Qc, Summer, S1'!V32*Main!$B$5)</f>
        <v>0.19252925033435864</v>
      </c>
      <c r="W32" s="2">
        <f>('[1]Qc, Summer, S1'!W32*Main!$B$5)</f>
        <v>8.7818434669007003E-2</v>
      </c>
      <c r="X32" s="2">
        <f>('[1]Qc, Summer, S1'!X32*Main!$B$5)</f>
        <v>5.0343386904758473E-2</v>
      </c>
      <c r="Y32" s="2">
        <f>('[1]Qc, Summer, S1'!Y32*Main!$B$5)</f>
        <v>-8.0646924790309035E-2</v>
      </c>
    </row>
    <row r="33" spans="1:25" x14ac:dyDescent="0.3">
      <c r="A33">
        <v>32</v>
      </c>
      <c r="B33" s="2">
        <f>('[1]Qc, Summer, S1'!B33*Main!$B$5)</f>
        <v>8.8476489661923216E-2</v>
      </c>
      <c r="C33" s="2">
        <f>('[1]Qc, Summer, S1'!C33*Main!$B$5)</f>
        <v>9.8331715211084955E-2</v>
      </c>
      <c r="D33" s="2">
        <f>('[1]Qc, Summer, S1'!D33*Main!$B$5)</f>
        <v>7.4463663600011248E-2</v>
      </c>
      <c r="E33" s="2">
        <f>('[1]Qc, Summer, S1'!E33*Main!$B$5)</f>
        <v>8.7740879082018677E-2</v>
      </c>
      <c r="F33" s="2">
        <f>('[1]Qc, Summer, S1'!F33*Main!$B$5)</f>
        <v>8.9819539212866478E-2</v>
      </c>
      <c r="G33" s="2">
        <f>('[1]Qc, Summer, S1'!G33*Main!$B$5)</f>
        <v>9.2221356488799283E-2</v>
      </c>
      <c r="H33" s="2">
        <f>('[1]Qc, Summer, S1'!H33*Main!$B$5)</f>
        <v>8.933120002025903E-2</v>
      </c>
      <c r="I33" s="2">
        <f>('[1]Qc, Summer, S1'!I33*Main!$B$5)</f>
        <v>0.16517970863713602</v>
      </c>
      <c r="J33" s="2">
        <f>('[1]Qc, Summer, S1'!J33*Main!$B$5)</f>
        <v>0.18970293877544045</v>
      </c>
      <c r="K33" s="2">
        <f>('[1]Qc, Summer, S1'!K33*Main!$B$5)</f>
        <v>0.18928075613116938</v>
      </c>
      <c r="L33" s="2">
        <f>('[1]Qc, Summer, S1'!L33*Main!$B$5)</f>
        <v>0.16541843063732264</v>
      </c>
      <c r="M33" s="2">
        <f>('[1]Qc, Summer, S1'!M33*Main!$B$5)</f>
        <v>0.19755870106585413</v>
      </c>
      <c r="N33" s="2">
        <f>('[1]Qc, Summer, S1'!N33*Main!$B$5)</f>
        <v>0.20585112563836064</v>
      </c>
      <c r="O33" s="2">
        <f>('[1]Qc, Summer, S1'!O33*Main!$B$5)</f>
        <v>0.18999180149517572</v>
      </c>
      <c r="P33" s="2">
        <f>('[1]Qc, Summer, S1'!P33*Main!$B$5)</f>
        <v>0.16500970350356256</v>
      </c>
      <c r="Q33" s="2">
        <f>('[1]Qc, Summer, S1'!Q33*Main!$B$5)</f>
        <v>0.1451157675419277</v>
      </c>
      <c r="R33" s="2">
        <f>('[1]Qc, Summer, S1'!R33*Main!$B$5)</f>
        <v>0.17692168116285845</v>
      </c>
      <c r="S33" s="2">
        <f>('[1]Qc, Summer, S1'!S33*Main!$B$5)</f>
        <v>0.17155170420818486</v>
      </c>
      <c r="T33" s="2">
        <f>('[1]Qc, Summer, S1'!T33*Main!$B$5)</f>
        <v>0.13462107136415186</v>
      </c>
      <c r="U33" s="2">
        <f>('[1]Qc, Summer, S1'!U33*Main!$B$5)</f>
        <v>0.1248555711310305</v>
      </c>
      <c r="V33" s="2">
        <f>('[1]Qc, Summer, S1'!V33*Main!$B$5)</f>
        <v>0.14708697734250328</v>
      </c>
      <c r="W33" s="2">
        <f>('[1]Qc, Summer, S1'!W33*Main!$B$5)</f>
        <v>0.11571827612610576</v>
      </c>
      <c r="X33" s="2">
        <f>('[1]Qc, Summer, S1'!X33*Main!$B$5)</f>
        <v>8.836473522903443E-2</v>
      </c>
      <c r="Y33" s="2">
        <f>('[1]Qc, Summer, S1'!Y33*Main!$B$5)</f>
        <v>9.8400639671071863E-2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348DE-128A-46EA-B64C-74905BA1178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-1.1456485620233798</v>
      </c>
      <c r="C2" s="2">
        <f>('[1]Qc, Summer, S1'!C2*Main!$B$5)</f>
        <v>-1.2558885839509342</v>
      </c>
      <c r="D2" s="2">
        <f>('[1]Qc, Summer, S1'!D2*Main!$B$5)</f>
        <v>-1.1913705355149211</v>
      </c>
      <c r="E2" s="2">
        <f>('[1]Qc, Summer, S1'!E2*Main!$B$5)</f>
        <v>-1.1892639298560721</v>
      </c>
      <c r="F2" s="2">
        <f>('[1]Qc, Summer, S1'!F2*Main!$B$5)</f>
        <v>-1.1655704158338995</v>
      </c>
      <c r="G2" s="2">
        <f>('[1]Qc, Summer, S1'!G2*Main!$B$5)</f>
        <v>-1.2329383061052632</v>
      </c>
      <c r="H2" s="2">
        <f>('[1]Qc, Summer, S1'!H2*Main!$B$5)</f>
        <v>-1.2642133377315183</v>
      </c>
      <c r="I2" s="2">
        <f>('[1]Qc, Summer, S1'!I2*Main!$B$5)</f>
        <v>-2.3717610942018332</v>
      </c>
      <c r="J2" s="2">
        <f>('[1]Qc, Summer, S1'!J2*Main!$B$5)</f>
        <v>-2.7578748568624389</v>
      </c>
      <c r="K2" s="2">
        <f>('[1]Qc, Summer, S1'!K2*Main!$B$5)</f>
        <v>-2.6595101100856953</v>
      </c>
      <c r="L2" s="2">
        <f>('[1]Qc, Summer, S1'!L2*Main!$B$5)</f>
        <v>-2.5903197056875107</v>
      </c>
      <c r="M2" s="2">
        <f>('[1]Qc, Summer, S1'!M2*Main!$B$5)</f>
        <v>-2.596031222180518</v>
      </c>
      <c r="N2" s="2">
        <f>('[1]Qc, Summer, S1'!N2*Main!$B$5)</f>
        <v>-2.7592022088944352</v>
      </c>
      <c r="O2" s="2">
        <f>('[1]Qc, Summer, S1'!O2*Main!$B$5)</f>
        <v>-2.6685984960917564</v>
      </c>
      <c r="P2" s="2">
        <f>('[1]Qc, Summer, S1'!P2*Main!$B$5)</f>
        <v>-1.8744489029052394</v>
      </c>
      <c r="Q2" s="2">
        <f>('[1]Qc, Summer, S1'!Q2*Main!$B$5)</f>
        <v>-2.4510857919215621</v>
      </c>
      <c r="R2" s="2">
        <f>('[1]Qc, Summer, S1'!R2*Main!$B$5)</f>
        <v>-2.4812947277767328</v>
      </c>
      <c r="S2" s="2">
        <f>('[1]Qc, Summer, S1'!S2*Main!$B$5)</f>
        <v>-2.330128658275556</v>
      </c>
      <c r="T2" s="2">
        <f>('[1]Qc, Summer, S1'!T2*Main!$B$5)</f>
        <v>-1.8410661238565795</v>
      </c>
      <c r="U2" s="2">
        <f>('[1]Qc, Summer, S1'!U2*Main!$B$5)</f>
        <v>-1.6698000854301733</v>
      </c>
      <c r="V2" s="2">
        <f>('[1]Qc, Summer, S1'!V2*Main!$B$5)</f>
        <v>-1.7508289171553217</v>
      </c>
      <c r="W2" s="2">
        <f>('[1]Qc, Summer, S1'!W2*Main!$B$5)</f>
        <v>-1.7611808202309376</v>
      </c>
      <c r="X2" s="2">
        <f>('[1]Qc, Summer, S1'!X2*Main!$B$5)</f>
        <v>-1.215583188666592</v>
      </c>
      <c r="Y2" s="2">
        <f>('[1]Qc, Summer, S1'!Y2*Main!$B$5)</f>
        <v>-1.2003962283220977</v>
      </c>
    </row>
    <row r="3" spans="1:25" x14ac:dyDescent="0.3">
      <c r="A3">
        <v>2</v>
      </c>
      <c r="B3" s="2">
        <f>('[1]Qc, Summer, S1'!B3*Main!$B$5)</f>
        <v>2.9871648521110176E-3</v>
      </c>
      <c r="C3" s="2">
        <f>('[1]Qc, Summer, S1'!C3*Main!$B$5)</f>
        <v>-1.4760459758048339E-2</v>
      </c>
      <c r="D3" s="2">
        <f>('[1]Qc, Summer, S1'!D3*Main!$B$5)</f>
        <v>-1.7529015812975571E-2</v>
      </c>
      <c r="E3" s="2">
        <f>('[1]Qc, Summer, S1'!E3*Main!$B$5)</f>
        <v>-2.3756609433217991E-2</v>
      </c>
      <c r="F3" s="2">
        <f>('[1]Qc, Summer, S1'!F3*Main!$B$5)</f>
        <v>-3.0212646586727385E-2</v>
      </c>
      <c r="G3" s="2">
        <f>('[1]Qc, Summer, S1'!G3*Main!$B$5)</f>
        <v>-2.4509446803257302E-2</v>
      </c>
      <c r="H3" s="2">
        <f>('[1]Qc, Summer, S1'!H3*Main!$B$5)</f>
        <v>-2.8609571630584977E-2</v>
      </c>
      <c r="I3" s="2">
        <f>('[1]Qc, Summer, S1'!I3*Main!$B$5)</f>
        <v>7.4963913462439732E-2</v>
      </c>
      <c r="J3" s="2">
        <f>('[1]Qc, Summer, S1'!J3*Main!$B$5)</f>
        <v>9.636477923909223E-2</v>
      </c>
      <c r="K3" s="2">
        <f>('[1]Qc, Summer, S1'!K3*Main!$B$5)</f>
        <v>0.12370565694036255</v>
      </c>
      <c r="L3" s="2">
        <f>('[1]Qc, Summer, S1'!L3*Main!$B$5)</f>
        <v>7.1358756111150071E-2</v>
      </c>
      <c r="M3" s="2">
        <f>('[1]Qc, Summer, S1'!M3*Main!$B$5)</f>
        <v>6.4189415150721976E-2</v>
      </c>
      <c r="N3" s="2">
        <f>('[1]Qc, Summer, S1'!N3*Main!$B$5)</f>
        <v>4.4290189017945125E-2</v>
      </c>
      <c r="O3" s="2">
        <f>('[1]Qc, Summer, S1'!O3*Main!$B$5)</f>
        <v>5.8787290632172667E-2</v>
      </c>
      <c r="P3" s="2">
        <f>('[1]Qc, Summer, S1'!P3*Main!$B$5)</f>
        <v>2.5149041987895682E-2</v>
      </c>
      <c r="Q3" s="2">
        <f>('[1]Qc, Summer, S1'!Q3*Main!$B$5)</f>
        <v>2.2181248192476185E-2</v>
      </c>
      <c r="R3" s="2">
        <f>('[1]Qc, Summer, S1'!R3*Main!$B$5)</f>
        <v>2.5931772803760345E-2</v>
      </c>
      <c r="S3" s="2">
        <f>('[1]Qc, Summer, S1'!S3*Main!$B$5)</f>
        <v>4.7013411869871555E-2</v>
      </c>
      <c r="T3" s="2">
        <f>('[1]Qc, Summer, S1'!T3*Main!$B$5)</f>
        <v>8.9305112452953098E-2</v>
      </c>
      <c r="U3" s="2">
        <f>('[1]Qc, Summer, S1'!U3*Main!$B$5)</f>
        <v>9.1219875885251128E-2</v>
      </c>
      <c r="V3" s="2">
        <f>('[1]Qc, Summer, S1'!V3*Main!$B$5)</f>
        <v>7.2496108307786716E-2</v>
      </c>
      <c r="W3" s="2">
        <f>('[1]Qc, Summer, S1'!W3*Main!$B$5)</f>
        <v>5.531029624002487E-2</v>
      </c>
      <c r="X3" s="2">
        <f>('[1]Qc, Summer, S1'!X3*Main!$B$5)</f>
        <v>2.7092349509089456E-2</v>
      </c>
      <c r="Y3" s="2">
        <f>('[1]Qc, Summer, S1'!Y3*Main!$B$5)</f>
        <v>4.977544170811035E-3</v>
      </c>
    </row>
    <row r="4" spans="1:25" x14ac:dyDescent="0.3">
      <c r="A4">
        <v>3</v>
      </c>
      <c r="B4" s="2">
        <f>('[1]Qc, Summer, S1'!B4*Main!$B$5)</f>
        <v>0.20323490938586994</v>
      </c>
      <c r="C4" s="2">
        <f>('[1]Qc, Summer, S1'!C4*Main!$B$5)</f>
        <v>0.47966422707535489</v>
      </c>
      <c r="D4" s="2">
        <f>('[1]Qc, Summer, S1'!D4*Main!$B$5)</f>
        <v>0.84491904386666372</v>
      </c>
      <c r="E4" s="2">
        <f>('[1]Qc, Summer, S1'!E4*Main!$B$5)</f>
        <v>0.78099423155503267</v>
      </c>
      <c r="F4" s="2">
        <f>('[1]Qc, Summer, S1'!F4*Main!$B$5)</f>
        <v>0.79348013050522459</v>
      </c>
      <c r="G4" s="2">
        <f>('[1]Qc, Summer, S1'!G4*Main!$B$5)</f>
        <v>0.75972863102582289</v>
      </c>
      <c r="H4" s="2">
        <f>('[1]Qc, Summer, S1'!H4*Main!$B$5)</f>
        <v>4.7100706613493852E-2</v>
      </c>
      <c r="I4" s="2">
        <f>('[1]Qc, Summer, S1'!I4*Main!$B$5)</f>
        <v>-0.90988344054560133</v>
      </c>
      <c r="J4" s="2">
        <f>('[1]Qc, Summer, S1'!J4*Main!$B$5)</f>
        <v>-1.1880875864340037</v>
      </c>
      <c r="K4" s="2">
        <f>('[1]Qc, Summer, S1'!K4*Main!$B$5)</f>
        <v>-1.2016769410427826</v>
      </c>
      <c r="L4" s="2">
        <f>('[1]Qc, Summer, S1'!L4*Main!$B$5)</f>
        <v>-1.003461317665358</v>
      </c>
      <c r="M4" s="2">
        <f>('[1]Qc, Summer, S1'!M4*Main!$B$5)</f>
        <v>-1.2592932969252464</v>
      </c>
      <c r="N4" s="2">
        <f>('[1]Qc, Summer, S1'!N4*Main!$B$5)</f>
        <v>-1.1374802869381222</v>
      </c>
      <c r="O4" s="2">
        <f>('[1]Qc, Summer, S1'!O4*Main!$B$5)</f>
        <v>-0.99052869507422359</v>
      </c>
      <c r="P4" s="2">
        <f>('[1]Qc, Summer, S1'!P4*Main!$B$5)</f>
        <v>-0.71717479882977064</v>
      </c>
      <c r="Q4" s="2">
        <f>('[1]Qc, Summer, S1'!Q4*Main!$B$5)</f>
        <v>-0.44775024726380969</v>
      </c>
      <c r="R4" s="2">
        <f>('[1]Qc, Summer, S1'!R4*Main!$B$5)</f>
        <v>-0.55211540093241296</v>
      </c>
      <c r="S4" s="2">
        <f>('[1]Qc, Summer, S1'!S4*Main!$B$5)</f>
        <v>-0.49176974057714296</v>
      </c>
      <c r="T4" s="2">
        <f>('[1]Qc, Summer, S1'!T4*Main!$B$5)</f>
        <v>-9.498486888971587E-2</v>
      </c>
      <c r="U4" s="2">
        <f>('[1]Qc, Summer, S1'!U4*Main!$B$5)</f>
        <v>-0.39530564261322421</v>
      </c>
      <c r="V4" s="2">
        <f>('[1]Qc, Summer, S1'!V4*Main!$B$5)</f>
        <v>-0.55209829350846817</v>
      </c>
      <c r="W4" s="2">
        <f>('[1]Qc, Summer, S1'!W4*Main!$B$5)</f>
        <v>-0.35923563134884562</v>
      </c>
      <c r="X4" s="2">
        <f>('[1]Qc, Summer, S1'!X4*Main!$B$5)</f>
        <v>0.33852025705685873</v>
      </c>
      <c r="Y4" s="2">
        <f>('[1]Qc, Summer, S1'!Y4*Main!$B$5)</f>
        <v>0.69733538899770586</v>
      </c>
    </row>
    <row r="5" spans="1:25" x14ac:dyDescent="0.3">
      <c r="A5">
        <v>4</v>
      </c>
      <c r="B5" s="2">
        <f>('[1]Qc, Summer, S1'!B5*Main!$B$5)</f>
        <v>-0.13471895250486496</v>
      </c>
      <c r="C5" s="2">
        <f>('[1]Qc, Summer, S1'!C5*Main!$B$5)</f>
        <v>-0.1358986213132895</v>
      </c>
      <c r="D5" s="2">
        <f>('[1]Qc, Summer, S1'!D5*Main!$B$5)</f>
        <v>-0.13994826202702931</v>
      </c>
      <c r="E5" s="2">
        <f>('[1]Qc, Summer, S1'!E5*Main!$B$5)</f>
        <v>-0.13995194680941403</v>
      </c>
      <c r="F5" s="2">
        <f>('[1]Qc, Summer, S1'!F5*Main!$B$5)</f>
        <v>-0.14310414190639295</v>
      </c>
      <c r="G5" s="2">
        <f>('[1]Qc, Summer, S1'!G5*Main!$B$5)</f>
        <v>-0.14741539568215517</v>
      </c>
      <c r="H5" s="2">
        <f>('[1]Qc, Summer, S1'!H5*Main!$B$5)</f>
        <v>-0.1329613696929885</v>
      </c>
      <c r="I5" s="2">
        <f>('[1]Qc, Summer, S1'!I5*Main!$B$5)</f>
        <v>-9.0266944452052661E-2</v>
      </c>
      <c r="J5" s="2">
        <f>('[1]Qc, Summer, S1'!J5*Main!$B$5)</f>
        <v>-6.7328985975657465E-2</v>
      </c>
      <c r="K5" s="2">
        <f>('[1]Qc, Summer, S1'!K5*Main!$B$5)</f>
        <v>-7.0991192580981022E-2</v>
      </c>
      <c r="L5" s="2">
        <f>('[1]Qc, Summer, S1'!L5*Main!$B$5)</f>
        <v>-8.9469020396143961E-2</v>
      </c>
      <c r="M5" s="2">
        <f>('[1]Qc, Summer, S1'!M5*Main!$B$5)</f>
        <v>-9.8098521249447818E-2</v>
      </c>
      <c r="N5" s="2">
        <f>('[1]Qc, Summer, S1'!N5*Main!$B$5)</f>
        <v>-9.0664790665622927E-2</v>
      </c>
      <c r="O5" s="2">
        <f>('[1]Qc, Summer, S1'!O5*Main!$B$5)</f>
        <v>-9.830527127515401E-2</v>
      </c>
      <c r="P5" s="2">
        <f>('[1]Qc, Summer, S1'!P5*Main!$B$5)</f>
        <v>-9.3069604205917394E-2</v>
      </c>
      <c r="Q5" s="2">
        <f>('[1]Qc, Summer, S1'!Q5*Main!$B$5)</f>
        <v>-0.10966367784899175</v>
      </c>
      <c r="R5" s="2">
        <f>('[1]Qc, Summer, S1'!R5*Main!$B$5)</f>
        <v>-0.12276496702892463</v>
      </c>
      <c r="S5" s="2">
        <f>('[1]Qc, Summer, S1'!S5*Main!$B$5)</f>
        <v>-0.10922449460486612</v>
      </c>
      <c r="T5" s="2">
        <f>('[1]Qc, Summer, S1'!T5*Main!$B$5)</f>
        <v>-7.7227446737286126E-2</v>
      </c>
      <c r="U5" s="2">
        <f>('[1]Qc, Summer, S1'!U5*Main!$B$5)</f>
        <v>-6.9003940137473685E-2</v>
      </c>
      <c r="V5" s="2">
        <f>('[1]Qc, Summer, S1'!V5*Main!$B$5)</f>
        <v>-6.9218533300333271E-2</v>
      </c>
      <c r="W5" s="2">
        <f>('[1]Qc, Summer, S1'!W5*Main!$B$5)</f>
        <v>-9.1432561783989036E-2</v>
      </c>
      <c r="X5" s="2">
        <f>('[1]Qc, Summer, S1'!X5*Main!$B$5)</f>
        <v>-0.11398544103930194</v>
      </c>
      <c r="Y5" s="2">
        <f>('[1]Qc, Summer, S1'!Y5*Main!$B$5)</f>
        <v>-0.11825742723095369</v>
      </c>
    </row>
    <row r="6" spans="1:25" x14ac:dyDescent="0.3">
      <c r="A6">
        <v>5</v>
      </c>
      <c r="B6" s="2">
        <f>('[1]Qc, Summer, S1'!B6*Main!$B$5)</f>
        <v>-4.6956323692080082E-2</v>
      </c>
      <c r="C6" s="2">
        <f>('[1]Qc, Summer, S1'!C6*Main!$B$5)</f>
        <v>-6.1370543651823074E-2</v>
      </c>
      <c r="D6" s="2">
        <f>('[1]Qc, Summer, S1'!D6*Main!$B$5)</f>
        <v>-7.2053267527906681E-2</v>
      </c>
      <c r="E6" s="2">
        <f>('[1]Qc, Summer, S1'!E6*Main!$B$5)</f>
        <v>-7.187524583021547E-2</v>
      </c>
      <c r="F6" s="2">
        <f>('[1]Qc, Summer, S1'!F6*Main!$B$5)</f>
        <v>-7.2326392939964165E-2</v>
      </c>
      <c r="G6" s="2">
        <f>('[1]Qc, Summer, S1'!G6*Main!$B$5)</f>
        <v>-7.8190931698624511E-2</v>
      </c>
      <c r="H6" s="2">
        <f>('[1]Qc, Summer, S1'!H6*Main!$B$5)</f>
        <v>-7.0331633401077245E-2</v>
      </c>
      <c r="I6" s="2">
        <f>('[1]Qc, Summer, S1'!I6*Main!$B$5)</f>
        <v>-2.8076801401180317E-2</v>
      </c>
      <c r="J6" s="2">
        <f>('[1]Qc, Summer, S1'!J6*Main!$B$5)</f>
        <v>8.7706280186387459E-3</v>
      </c>
      <c r="K6" s="2">
        <f>('[1]Qc, Summer, S1'!K6*Main!$B$5)</f>
        <v>3.1191662127342187E-2</v>
      </c>
      <c r="L6" s="2">
        <f>('[1]Qc, Summer, S1'!L6*Main!$B$5)</f>
        <v>5.1455437793992427E-2</v>
      </c>
      <c r="M6" s="2">
        <f>('[1]Qc, Summer, S1'!M6*Main!$B$5)</f>
        <v>5.4628606309016781E-2</v>
      </c>
      <c r="N6" s="2">
        <f>('[1]Qc, Summer, S1'!N6*Main!$B$5)</f>
        <v>4.7950607725336943E-2</v>
      </c>
      <c r="O6" s="2">
        <f>('[1]Qc, Summer, S1'!O6*Main!$B$5)</f>
        <v>3.9176777578907529E-2</v>
      </c>
      <c r="P6" s="2">
        <f>('[1]Qc, Summer, S1'!P6*Main!$B$5)</f>
        <v>2.5882544630083885E-2</v>
      </c>
      <c r="Q6" s="2">
        <f>('[1]Qc, Summer, S1'!Q6*Main!$B$5)</f>
        <v>1.7185352767422363E-2</v>
      </c>
      <c r="R6" s="2">
        <f>('[1]Qc, Summer, S1'!R6*Main!$B$5)</f>
        <v>1.4355818753862317E-2</v>
      </c>
      <c r="S6" s="2">
        <f>('[1]Qc, Summer, S1'!S6*Main!$B$5)</f>
        <v>1.2634200196535906E-2</v>
      </c>
      <c r="T6" s="2">
        <f>('[1]Qc, Summer, S1'!T6*Main!$B$5)</f>
        <v>1.2778415313305879E-2</v>
      </c>
      <c r="U6" s="2">
        <f>('[1]Qc, Summer, S1'!U6*Main!$B$5)</f>
        <v>3.4922758593757038E-3</v>
      </c>
      <c r="V6" s="2">
        <f>('[1]Qc, Summer, S1'!V6*Main!$B$5)</f>
        <v>2.7180600047203567E-2</v>
      </c>
      <c r="W6" s="2">
        <f>('[1]Qc, Summer, S1'!W6*Main!$B$5)</f>
        <v>1.2397896659153928E-2</v>
      </c>
      <c r="X6" s="2">
        <f>('[1]Qc, Summer, S1'!X6*Main!$B$5)</f>
        <v>7.1073016806717845E-3</v>
      </c>
      <c r="Y6" s="2">
        <f>('[1]Qc, Summer, S1'!Y6*Main!$B$5)</f>
        <v>-1.1385448205690686E-2</v>
      </c>
    </row>
    <row r="7" spans="1:25" x14ac:dyDescent="0.3">
      <c r="A7">
        <v>6</v>
      </c>
      <c r="B7" s="2">
        <f>('[1]Qc, Summer, S1'!B7*Main!$B$5)</f>
        <v>-1.2165517328514444</v>
      </c>
      <c r="C7" s="2">
        <f>('[1]Qc, Summer, S1'!C7*Main!$B$5)</f>
        <v>-1.3520610841524181</v>
      </c>
      <c r="D7" s="2">
        <f>('[1]Qc, Summer, S1'!D7*Main!$B$5)</f>
        <v>-1.0238753745001548</v>
      </c>
      <c r="E7" s="2">
        <f>('[1]Qc, Summer, S1'!E7*Main!$B$5)</f>
        <v>-1.2064370873777568</v>
      </c>
      <c r="F7" s="2">
        <f>('[1]Qc, Summer, S1'!F7*Main!$B$5)</f>
        <v>-1.2350186641769141</v>
      </c>
      <c r="G7" s="2">
        <f>('[1]Qc, Summer, S1'!G7*Main!$B$5)</f>
        <v>-1.2680436517209903</v>
      </c>
      <c r="H7" s="2">
        <f>('[1]Qc, Summer, S1'!H7*Main!$B$5)</f>
        <v>-1.2283040002785617</v>
      </c>
      <c r="I7" s="2">
        <f>('[1]Qc, Summer, S1'!I7*Main!$B$5)</f>
        <v>-2.2712209937606205</v>
      </c>
      <c r="J7" s="2">
        <f>('[1]Qc, Summer, S1'!J7*Main!$B$5)</f>
        <v>-2.6084154081623061</v>
      </c>
      <c r="K7" s="2">
        <f>('[1]Qc, Summer, S1'!K7*Main!$B$5)</f>
        <v>-2.6026103968035792</v>
      </c>
      <c r="L7" s="2">
        <f>('[1]Qc, Summer, S1'!L7*Main!$B$5)</f>
        <v>-2.2745034212631867</v>
      </c>
      <c r="M7" s="2">
        <f>('[1]Qc, Summer, S1'!M7*Main!$B$5)</f>
        <v>-2.7164321396554949</v>
      </c>
      <c r="N7" s="2">
        <f>('[1]Qc, Summer, S1'!N7*Main!$B$5)</f>
        <v>-2.8304529775274587</v>
      </c>
      <c r="O7" s="2">
        <f>('[1]Qc, Summer, S1'!O7*Main!$B$5)</f>
        <v>-2.6123872705586662</v>
      </c>
      <c r="P7" s="2">
        <f>('[1]Qc, Summer, S1'!P7*Main!$B$5)</f>
        <v>-2.2688834231739854</v>
      </c>
      <c r="Q7" s="2">
        <f>('[1]Qc, Summer, S1'!Q7*Main!$B$5)</f>
        <v>-1.9953418037015063</v>
      </c>
      <c r="R7" s="2">
        <f>('[1]Qc, Summer, S1'!R7*Main!$B$5)</f>
        <v>-2.4326731159893038</v>
      </c>
      <c r="S7" s="2">
        <f>('[1]Qc, Summer, S1'!S7*Main!$B$5)</f>
        <v>-2.3588359328625419</v>
      </c>
      <c r="T7" s="2">
        <f>('[1]Qc, Summer, S1'!T7*Main!$B$5)</f>
        <v>-1.8510397312570881</v>
      </c>
      <c r="U7" s="2">
        <f>('[1]Qc, Summer, S1'!U7*Main!$B$5)</f>
        <v>-1.7167641030516696</v>
      </c>
      <c r="V7" s="2">
        <f>('[1]Qc, Summer, S1'!V7*Main!$B$5)</f>
        <v>-2.0224459384594202</v>
      </c>
      <c r="W7" s="2">
        <f>('[1]Qc, Summer, S1'!W7*Main!$B$5)</f>
        <v>-1.5911262967339541</v>
      </c>
      <c r="X7" s="2">
        <f>('[1]Qc, Summer, S1'!X7*Main!$B$5)</f>
        <v>-1.2150151093992234</v>
      </c>
      <c r="Y7" s="2">
        <f>('[1]Qc, Summer, S1'!Y7*Main!$B$5)</f>
        <v>-1.3530087954772381</v>
      </c>
    </row>
    <row r="8" spans="1:25" x14ac:dyDescent="0.3">
      <c r="A8">
        <v>7</v>
      </c>
      <c r="B8" s="2">
        <f>('[1]Qc, Summer, S1'!B8*Main!$B$5)</f>
        <v>0.67443216824501051</v>
      </c>
      <c r="C8" s="2">
        <f>('[1]Qc, Summer, S1'!C8*Main!$B$5)</f>
        <v>0.69676896442252079</v>
      </c>
      <c r="D8" s="2">
        <f>('[1]Qc, Summer, S1'!D8*Main!$B$5)</f>
        <v>0.73327328610906151</v>
      </c>
      <c r="E8" s="2">
        <f>('[1]Qc, Summer, S1'!E8*Main!$B$5)</f>
        <v>0.75781772969524996</v>
      </c>
      <c r="F8" s="2">
        <f>('[1]Qc, Summer, S1'!F8*Main!$B$5)</f>
        <v>0.70907408327806709</v>
      </c>
      <c r="G8" s="2">
        <f>('[1]Qc, Summer, S1'!G8*Main!$B$5)</f>
        <v>0.76467758785911866</v>
      </c>
      <c r="H8" s="2">
        <f>('[1]Qc, Summer, S1'!H8*Main!$B$5)</f>
        <v>0.66320168676290725</v>
      </c>
      <c r="I8" s="2">
        <f>('[1]Qc, Summer, S1'!I8*Main!$B$5)</f>
        <v>0.30233047393050128</v>
      </c>
      <c r="J8" s="2">
        <f>('[1]Qc, Summer, S1'!J8*Main!$B$5)</f>
        <v>5.4339477177785082E-2</v>
      </c>
      <c r="K8" s="2">
        <f>('[1]Qc, Summer, S1'!K8*Main!$B$5)</f>
        <v>4.0471141293863359E-2</v>
      </c>
      <c r="L8" s="2">
        <f>('[1]Qc, Summer, S1'!L8*Main!$B$5)</f>
        <v>-9.255901316607093E-2</v>
      </c>
      <c r="M8" s="2">
        <f>('[1]Qc, Summer, S1'!M8*Main!$B$5)</f>
        <v>-3.1079327297979204E-2</v>
      </c>
      <c r="N8" s="2">
        <f>('[1]Qc, Summer, S1'!N8*Main!$B$5)</f>
        <v>-7.9081874020465338E-3</v>
      </c>
      <c r="O8" s="2">
        <f>('[1]Qc, Summer, S1'!O8*Main!$B$5)</f>
        <v>-5.401493088704053E-3</v>
      </c>
      <c r="P8" s="2">
        <f>('[1]Qc, Summer, S1'!P8*Main!$B$5)</f>
        <v>7.802540971695246E-2</v>
      </c>
      <c r="Q8" s="2">
        <f>('[1]Qc, Summer, S1'!Q8*Main!$B$5)</f>
        <v>0.13562485971403865</v>
      </c>
      <c r="R8" s="2">
        <f>('[1]Qc, Summer, S1'!R8*Main!$B$5)</f>
        <v>0.1999967278160098</v>
      </c>
      <c r="S8" s="2">
        <f>('[1]Qc, Summer, S1'!S8*Main!$B$5)</f>
        <v>0.25401456068542144</v>
      </c>
      <c r="T8" s="2">
        <f>('[1]Qc, Summer, S1'!T8*Main!$B$5)</f>
        <v>0.22068105911386401</v>
      </c>
      <c r="U8" s="2">
        <f>('[1]Qc, Summer, S1'!U8*Main!$B$5)</f>
        <v>0.27199876389418298</v>
      </c>
      <c r="V8" s="2">
        <f>('[1]Qc, Summer, S1'!V8*Main!$B$5)</f>
        <v>0.19356583973476232</v>
      </c>
      <c r="W8" s="2">
        <f>('[1]Qc, Summer, S1'!W8*Main!$B$5)</f>
        <v>0.35752803399397376</v>
      </c>
      <c r="X8" s="2">
        <f>('[1]Qc, Summer, S1'!X8*Main!$B$5)</f>
        <v>0.44901474088719473</v>
      </c>
      <c r="Y8" s="2">
        <f>('[1]Qc, Summer, S1'!Y8*Main!$B$5)</f>
        <v>0.48734264926632126</v>
      </c>
    </row>
    <row r="9" spans="1:25" x14ac:dyDescent="0.3">
      <c r="A9">
        <v>8</v>
      </c>
      <c r="B9" s="2">
        <f>('[1]Qc, Summer, S1'!B9*Main!$B$5)</f>
        <v>-0.38873470685218553</v>
      </c>
      <c r="C9" s="2">
        <f>('[1]Qc, Summer, S1'!C9*Main!$B$5)</f>
        <v>-0.39142784812679171</v>
      </c>
      <c r="D9" s="2">
        <f>('[1]Qc, Summer, S1'!D9*Main!$B$5)</f>
        <v>-0.39508644779724567</v>
      </c>
      <c r="E9" s="2">
        <f>('[1]Qc, Summer, S1'!E9*Main!$B$5)</f>
        <v>-0.39722789670642639</v>
      </c>
      <c r="F9" s="2">
        <f>('[1]Qc, Summer, S1'!F9*Main!$B$5)</f>
        <v>-0.39189969489082416</v>
      </c>
      <c r="G9" s="2">
        <f>('[1]Qc, Summer, S1'!G9*Main!$B$5)</f>
        <v>-0.38257170072036267</v>
      </c>
      <c r="H9" s="2">
        <f>('[1]Qc, Summer, S1'!H9*Main!$B$5)</f>
        <v>-0.32516777989464329</v>
      </c>
      <c r="I9" s="2">
        <f>('[1]Qc, Summer, S1'!I9*Main!$B$5)</f>
        <v>-0.26831948922115834</v>
      </c>
      <c r="J9" s="2">
        <f>('[1]Qc, Summer, S1'!J9*Main!$B$5)</f>
        <v>-0.26326713358826875</v>
      </c>
      <c r="K9" s="2">
        <f>('[1]Qc, Summer, S1'!K9*Main!$B$5)</f>
        <v>-0.25907135362667566</v>
      </c>
      <c r="L9" s="2">
        <f>('[1]Qc, Summer, S1'!L9*Main!$B$5)</f>
        <v>-0.25478846229560714</v>
      </c>
      <c r="M9" s="2">
        <f>('[1]Qc, Summer, S1'!M9*Main!$B$5)</f>
        <v>-0.25197190676028453</v>
      </c>
      <c r="N9" s="2">
        <f>('[1]Qc, Summer, S1'!N9*Main!$B$5)</f>
        <v>-0.25791714095571172</v>
      </c>
      <c r="O9" s="2">
        <f>('[1]Qc, Summer, S1'!O9*Main!$B$5)</f>
        <v>-0.26786215453141216</v>
      </c>
      <c r="P9" s="2">
        <f>('[1]Qc, Summer, S1'!P9*Main!$B$5)</f>
        <v>-0.29448867748430901</v>
      </c>
      <c r="Q9" s="2">
        <f>('[1]Qc, Summer, S1'!Q9*Main!$B$5)</f>
        <v>-0.30768577749353765</v>
      </c>
      <c r="R9" s="2">
        <f>('[1]Qc, Summer, S1'!R9*Main!$B$5)</f>
        <v>-0.31854651139018519</v>
      </c>
      <c r="S9" s="2">
        <f>('[1]Qc, Summer, S1'!S9*Main!$B$5)</f>
        <v>-0.3195767194567759</v>
      </c>
      <c r="T9" s="2">
        <f>('[1]Qc, Summer, S1'!T9*Main!$B$5)</f>
        <v>-0.32561788774006445</v>
      </c>
      <c r="U9" s="2">
        <f>('[1]Qc, Summer, S1'!U9*Main!$B$5)</f>
        <v>-0.33656117892655002</v>
      </c>
      <c r="V9" s="2">
        <f>('[1]Qc, Summer, S1'!V9*Main!$B$5)</f>
        <v>-0.35791967619307119</v>
      </c>
      <c r="W9" s="2">
        <f>('[1]Qc, Summer, S1'!W9*Main!$B$5)</f>
        <v>-0.37312757103185318</v>
      </c>
      <c r="X9" s="2">
        <f>('[1]Qc, Summer, S1'!X9*Main!$B$5)</f>
        <v>-0.37836866147797998</v>
      </c>
      <c r="Y9" s="2">
        <f>('[1]Qc, Summer, S1'!Y9*Main!$B$5)</f>
        <v>-0.38568587379347385</v>
      </c>
    </row>
    <row r="10" spans="1:25" x14ac:dyDescent="0.3">
      <c r="A10">
        <v>9</v>
      </c>
      <c r="B10" s="2">
        <f>('[1]Qc, Summer, S1'!B10*Main!$B$5)</f>
        <v>-2.4640723663005987E-3</v>
      </c>
      <c r="C10" s="2">
        <f>('[1]Qc, Summer, S1'!C10*Main!$B$5)</f>
        <v>2.2720844351502689E-2</v>
      </c>
      <c r="D10" s="2">
        <f>('[1]Qc, Summer, S1'!D10*Main!$B$5)</f>
        <v>2.9093038001228987E-2</v>
      </c>
      <c r="E10" s="2">
        <f>('[1]Qc, Summer, S1'!E10*Main!$B$5)</f>
        <v>3.690418588069868E-2</v>
      </c>
      <c r="F10" s="2">
        <f>('[1]Qc, Summer, S1'!F10*Main!$B$5)</f>
        <v>3.5141450860776545E-2</v>
      </c>
      <c r="G10" s="2">
        <f>('[1]Qc, Summer, S1'!G10*Main!$B$5)</f>
        <v>4.0605395821067307E-2</v>
      </c>
      <c r="H10" s="2">
        <f>('[1]Qc, Summer, S1'!H10*Main!$B$5)</f>
        <v>7.639733100390976E-2</v>
      </c>
      <c r="I10" s="2">
        <f>('[1]Qc, Summer, S1'!I10*Main!$B$5)</f>
        <v>2.4879490209270713E-2</v>
      </c>
      <c r="J10" s="2">
        <f>('[1]Qc, Summer, S1'!J10*Main!$B$5)</f>
        <v>3.8341209492065875E-2</v>
      </c>
      <c r="K10" s="2">
        <f>('[1]Qc, Summer, S1'!K10*Main!$B$5)</f>
        <v>1.3158813303809316E-2</v>
      </c>
      <c r="L10" s="2">
        <f>('[1]Qc, Summer, S1'!L10*Main!$B$5)</f>
        <v>2.4506787013155656E-4</v>
      </c>
      <c r="M10" s="2">
        <f>('[1]Qc, Summer, S1'!M10*Main!$B$5)</f>
        <v>-1.0312585755593408E-2</v>
      </c>
      <c r="N10" s="2">
        <f>('[1]Qc, Summer, S1'!N10*Main!$B$5)</f>
        <v>-3.5315474656077581E-2</v>
      </c>
      <c r="O10" s="2">
        <f>('[1]Qc, Summer, S1'!O10*Main!$B$5)</f>
        <v>-3.5766113162060506E-2</v>
      </c>
      <c r="P10" s="2">
        <f>('[1]Qc, Summer, S1'!P10*Main!$B$5)</f>
        <v>-2.7393651396776603E-2</v>
      </c>
      <c r="Q10" s="2">
        <f>('[1]Qc, Summer, S1'!Q10*Main!$B$5)</f>
        <v>-6.2947409944524843E-2</v>
      </c>
      <c r="R10" s="2">
        <f>('[1]Qc, Summer, S1'!R10*Main!$B$5)</f>
        <v>-5.3435829708982308E-2</v>
      </c>
      <c r="S10" s="2">
        <f>('[1]Qc, Summer, S1'!S10*Main!$B$5)</f>
        <v>-4.6431063585458371E-2</v>
      </c>
      <c r="T10" s="2">
        <f>('[1]Qc, Summer, S1'!T10*Main!$B$5)</f>
        <v>-3.8452823366941148E-2</v>
      </c>
      <c r="U10" s="2">
        <f>('[1]Qc, Summer, S1'!U10*Main!$B$5)</f>
        <v>-3.935141896449558E-2</v>
      </c>
      <c r="V10" s="2">
        <f>('[1]Qc, Summer, S1'!V10*Main!$B$5)</f>
        <v>-5.5619251835911827E-2</v>
      </c>
      <c r="W10" s="2">
        <f>('[1]Qc, Summer, S1'!W10*Main!$B$5)</f>
        <v>-5.0059459717484933E-2</v>
      </c>
      <c r="X10" s="2">
        <f>('[1]Qc, Summer, S1'!X10*Main!$B$5)</f>
        <v>4.9258655303514908E-3</v>
      </c>
      <c r="Y10" s="2">
        <f>('[1]Qc, Summer, S1'!Y10*Main!$B$5)</f>
        <v>8.0353543454804253E-3</v>
      </c>
    </row>
    <row r="11" spans="1:25" x14ac:dyDescent="0.3">
      <c r="A11">
        <v>10</v>
      </c>
      <c r="B11" s="2">
        <f>('[1]Qc, Summer, S1'!B11*Main!$B$5)</f>
        <v>-2.2154136497859578E-2</v>
      </c>
      <c r="C11" s="2">
        <f>('[1]Qc, Summer, S1'!C11*Main!$B$5)</f>
        <v>-2.4755925010872024E-2</v>
      </c>
      <c r="D11" s="2">
        <f>('[1]Qc, Summer, S1'!D11*Main!$B$5)</f>
        <v>-2.539109586173157E-2</v>
      </c>
      <c r="E11" s="2">
        <f>('[1]Qc, Summer, S1'!E11*Main!$B$5)</f>
        <v>-2.5076988922771319E-2</v>
      </c>
      <c r="F11" s="2">
        <f>('[1]Qc, Summer, S1'!F11*Main!$B$5)</f>
        <v>-2.5917682403514546E-2</v>
      </c>
      <c r="G11" s="2">
        <f>('[1]Qc, Summer, S1'!G11*Main!$B$5)</f>
        <v>-2.6639219882621086E-2</v>
      </c>
      <c r="H11" s="2">
        <f>('[1]Qc, Summer, S1'!H11*Main!$B$5)</f>
        <v>-8.4221591864823697E-3</v>
      </c>
      <c r="I11" s="2">
        <f>('[1]Qc, Summer, S1'!I11*Main!$B$5)</f>
        <v>7.4333140996187307E-3</v>
      </c>
      <c r="J11" s="2">
        <f>('[1]Qc, Summer, S1'!J11*Main!$B$5)</f>
        <v>1.6910953251033263E-2</v>
      </c>
      <c r="K11" s="2">
        <f>('[1]Qc, Summer, S1'!K11*Main!$B$5)</f>
        <v>1.7881083795249979E-2</v>
      </c>
      <c r="L11" s="2">
        <f>('[1]Qc, Summer, S1'!L11*Main!$B$5)</f>
        <v>7.5809934308137799E-3</v>
      </c>
      <c r="M11" s="2">
        <f>('[1]Qc, Summer, S1'!M11*Main!$B$5)</f>
        <v>1.842441014771172E-2</v>
      </c>
      <c r="N11" s="2">
        <f>('[1]Qc, Summer, S1'!N11*Main!$B$5)</f>
        <v>1.9806636893150598E-2</v>
      </c>
      <c r="O11" s="2">
        <f>('[1]Qc, Summer, S1'!O11*Main!$B$5)</f>
        <v>1.9030183181925824E-2</v>
      </c>
      <c r="P11" s="2">
        <f>('[1]Qc, Summer, S1'!P11*Main!$B$5)</f>
        <v>1.506106793787808E-2</v>
      </c>
      <c r="Q11" s="2">
        <f>('[1]Qc, Summer, S1'!Q11*Main!$B$5)</f>
        <v>6.4576434072390635E-3</v>
      </c>
      <c r="R11" s="2">
        <f>('[1]Qc, Summer, S1'!R11*Main!$B$5)</f>
        <v>3.2412799009639368E-3</v>
      </c>
      <c r="S11" s="2">
        <f>('[1]Qc, Summer, S1'!S11*Main!$B$5)</f>
        <v>3.2305966269654128E-3</v>
      </c>
      <c r="T11" s="2">
        <f>('[1]Qc, Summer, S1'!T11*Main!$B$5)</f>
        <v>3.2969512539793213E-3</v>
      </c>
      <c r="U11" s="2">
        <f>('[1]Qc, Summer, S1'!U11*Main!$B$5)</f>
        <v>6.585380799964677E-3</v>
      </c>
      <c r="V11" s="2">
        <f>('[1]Qc, Summer, S1'!V11*Main!$B$5)</f>
        <v>9.4477275411689633E-3</v>
      </c>
      <c r="W11" s="2">
        <f>('[1]Qc, Summer, S1'!W11*Main!$B$5)</f>
        <v>1.2929589997932064E-3</v>
      </c>
      <c r="X11" s="2">
        <f>('[1]Qc, Summer, S1'!X11*Main!$B$5)</f>
        <v>-9.7571273003785892E-3</v>
      </c>
      <c r="Y11" s="2">
        <f>('[1]Qc, Summer, S1'!Y11*Main!$B$5)</f>
        <v>-1.6404804276899634E-2</v>
      </c>
    </row>
    <row r="12" spans="1:25" x14ac:dyDescent="0.3">
      <c r="A12">
        <v>11</v>
      </c>
      <c r="B12" s="2">
        <f>('[1]Qc, Summer, S1'!B12*Main!$B$5)</f>
        <v>0.28142890049184061</v>
      </c>
      <c r="C12" s="2">
        <f>('[1]Qc, Summer, S1'!C12*Main!$B$5)</f>
        <v>0.30265338596403496</v>
      </c>
      <c r="D12" s="2">
        <f>('[1]Qc, Summer, S1'!D12*Main!$B$5)</f>
        <v>0.31613824661005152</v>
      </c>
      <c r="E12" s="2">
        <f>('[1]Qc, Summer, S1'!E12*Main!$B$5)</f>
        <v>0.32093461852935945</v>
      </c>
      <c r="F12" s="2">
        <f>('[1]Qc, Summer, S1'!F12*Main!$B$5)</f>
        <v>0.31259107971087846</v>
      </c>
      <c r="G12" s="2">
        <f>('[1]Qc, Summer, S1'!G12*Main!$B$5)</f>
        <v>0.3136377173874243</v>
      </c>
      <c r="H12" s="2">
        <f>('[1]Qc, Summer, S1'!H12*Main!$B$5)</f>
        <v>0.24736039511851093</v>
      </c>
      <c r="I12" s="2">
        <f>('[1]Qc, Summer, S1'!I12*Main!$B$5)</f>
        <v>0.20534908831048654</v>
      </c>
      <c r="J12" s="2">
        <f>('[1]Qc, Summer, S1'!J12*Main!$B$5)</f>
        <v>0.17279473873152701</v>
      </c>
      <c r="K12" s="2">
        <f>('[1]Qc, Summer, S1'!K12*Main!$B$5)</f>
        <v>0.1334879324480307</v>
      </c>
      <c r="L12" s="2">
        <f>('[1]Qc, Summer, S1'!L12*Main!$B$5)</f>
        <v>0.13418180573140603</v>
      </c>
      <c r="M12" s="2">
        <f>('[1]Qc, Summer, S1'!M12*Main!$B$5)</f>
        <v>0.14358607478910967</v>
      </c>
      <c r="N12" s="2">
        <f>('[1]Qc, Summer, S1'!N12*Main!$B$5)</f>
        <v>0.16861356545057549</v>
      </c>
      <c r="O12" s="2">
        <f>('[1]Qc, Summer, S1'!O12*Main!$B$5)</f>
        <v>0.17354786965157146</v>
      </c>
      <c r="P12" s="2">
        <f>('[1]Qc, Summer, S1'!P12*Main!$B$5)</f>
        <v>0.19467977334452638</v>
      </c>
      <c r="Q12" s="2">
        <f>('[1]Qc, Summer, S1'!Q12*Main!$B$5)</f>
        <v>0.19486234090461732</v>
      </c>
      <c r="R12" s="2">
        <f>('[1]Qc, Summer, S1'!R12*Main!$B$5)</f>
        <v>0.1977759517482629</v>
      </c>
      <c r="S12" s="2">
        <f>('[1]Qc, Summer, S1'!S12*Main!$B$5)</f>
        <v>0.15299394645682093</v>
      </c>
      <c r="T12" s="2">
        <f>('[1]Qc, Summer, S1'!T12*Main!$B$5)</f>
        <v>0.13800862523241894</v>
      </c>
      <c r="U12" s="2">
        <f>('[1]Qc, Summer, S1'!U12*Main!$B$5)</f>
        <v>0.15722182121897388</v>
      </c>
      <c r="V12" s="2">
        <f>('[1]Qc, Summer, S1'!V12*Main!$B$5)</f>
        <v>0.13028971541378484</v>
      </c>
      <c r="W12" s="2">
        <f>('[1]Qc, Summer, S1'!W12*Main!$B$5)</f>
        <v>0.16557169109474765</v>
      </c>
      <c r="X12" s="2">
        <f>('[1]Qc, Summer, S1'!X12*Main!$B$5)</f>
        <v>0.18957805373729497</v>
      </c>
      <c r="Y12" s="2">
        <f>('[1]Qc, Summer, S1'!Y12*Main!$B$5)</f>
        <v>0.21415111223199346</v>
      </c>
    </row>
    <row r="13" spans="1:25" x14ac:dyDescent="0.3">
      <c r="A13">
        <v>12</v>
      </c>
      <c r="B13" s="2">
        <f>('[1]Qc, Summer, S1'!B13*Main!$B$5)</f>
        <v>0.42441451631274052</v>
      </c>
      <c r="C13" s="2">
        <f>('[1]Qc, Summer, S1'!C13*Main!$B$5)</f>
        <v>0.2566949771349436</v>
      </c>
      <c r="D13" s="2">
        <f>('[1]Qc, Summer, S1'!D13*Main!$B$5)</f>
        <v>0.32444331470023707</v>
      </c>
      <c r="E13" s="2">
        <f>('[1]Qc, Summer, S1'!E13*Main!$B$5)</f>
        <v>0.25551326807289221</v>
      </c>
      <c r="F13" s="2">
        <f>('[1]Qc, Summer, S1'!F13*Main!$B$5)</f>
        <v>0.29310655648174494</v>
      </c>
      <c r="G13" s="2">
        <f>('[1]Qc, Summer, S1'!G13*Main!$B$5)</f>
        <v>0.15728780347537355</v>
      </c>
      <c r="H13" s="2">
        <f>('[1]Qc, Summer, S1'!H13*Main!$B$5)</f>
        <v>0.53007883321185301</v>
      </c>
      <c r="I13" s="2">
        <f>('[1]Qc, Summer, S1'!I13*Main!$B$5)</f>
        <v>0.41678877483274829</v>
      </c>
      <c r="J13" s="2">
        <f>('[1]Qc, Summer, S1'!J13*Main!$B$5)</f>
        <v>0.30905689280364451</v>
      </c>
      <c r="K13" s="2">
        <f>('[1]Qc, Summer, S1'!K13*Main!$B$5)</f>
        <v>0.36367426182384649</v>
      </c>
      <c r="L13" s="2">
        <f>('[1]Qc, Summer, S1'!L13*Main!$B$5)</f>
        <v>0.37664427090038427</v>
      </c>
      <c r="M13" s="2">
        <f>('[1]Qc, Summer, S1'!M13*Main!$B$5)</f>
        <v>0.34297145471572527</v>
      </c>
      <c r="N13" s="2">
        <f>('[1]Qc, Summer, S1'!N13*Main!$B$5)</f>
        <v>-0.17178898235320814</v>
      </c>
      <c r="O13" s="2">
        <f>('[1]Qc, Summer, S1'!O13*Main!$B$5)</f>
        <v>-8.7176501896482531E-2</v>
      </c>
      <c r="P13" s="2">
        <f>('[1]Qc, Summer, S1'!P13*Main!$B$5)</f>
        <v>0.48773239285102093</v>
      </c>
      <c r="Q13" s="2">
        <f>('[1]Qc, Summer, S1'!Q13*Main!$B$5)</f>
        <v>0.16426968437562534</v>
      </c>
      <c r="R13" s="2">
        <f>('[1]Qc, Summer, S1'!R13*Main!$B$5)</f>
        <v>0.18926917155593964</v>
      </c>
      <c r="S13" s="2">
        <f>('[1]Qc, Summer, S1'!S13*Main!$B$5)</f>
        <v>0.11016198628088916</v>
      </c>
      <c r="T13" s="2">
        <f>('[1]Qc, Summer, S1'!T13*Main!$B$5)</f>
        <v>-5.0881946826860855E-3</v>
      </c>
      <c r="U13" s="2">
        <f>('[1]Qc, Summer, S1'!U13*Main!$B$5)</f>
        <v>-0.33478157175517331</v>
      </c>
      <c r="V13" s="2">
        <f>('[1]Qc, Summer, S1'!V13*Main!$B$5)</f>
        <v>-0.74682947832510682</v>
      </c>
      <c r="W13" s="2">
        <f>('[1]Qc, Summer, S1'!W13*Main!$B$5)</f>
        <v>-0.74384937813499752</v>
      </c>
      <c r="X13" s="2">
        <f>('[1]Qc, Summer, S1'!X13*Main!$B$5)</f>
        <v>-0.70593410267246159</v>
      </c>
      <c r="Y13" s="2">
        <f>('[1]Qc, Summer, S1'!Y13*Main!$B$5)</f>
        <v>-0.74148648223797586</v>
      </c>
    </row>
    <row r="14" spans="1:25" x14ac:dyDescent="0.3">
      <c r="A14">
        <v>13</v>
      </c>
      <c r="B14" s="2">
        <f>('[1]Qc, Summer, S1'!B14*Main!$B$5)</f>
        <v>-0.32006684784477368</v>
      </c>
      <c r="C14" s="2">
        <f>('[1]Qc, Summer, S1'!C14*Main!$B$5)</f>
        <v>-0.29807632952435409</v>
      </c>
      <c r="D14" s="2">
        <f>('[1]Qc, Summer, S1'!D14*Main!$B$5)</f>
        <v>-0.2240710978315667</v>
      </c>
      <c r="E14" s="2">
        <f>('[1]Qc, Summer, S1'!E14*Main!$B$5)</f>
        <v>-0.20197548017583292</v>
      </c>
      <c r="F14" s="2">
        <f>('[1]Qc, Summer, S1'!F14*Main!$B$5)</f>
        <v>-0.1856944456633024</v>
      </c>
      <c r="G14" s="2">
        <f>('[1]Qc, Summer, S1'!G14*Main!$B$5)</f>
        <v>-0.23316349384963081</v>
      </c>
      <c r="H14" s="2">
        <f>('[1]Qc, Summer, S1'!H14*Main!$B$5)</f>
        <v>-0.76779191922217738</v>
      </c>
      <c r="I14" s="2">
        <f>('[1]Qc, Summer, S1'!I14*Main!$B$5)</f>
        <v>-1.0254349759439363</v>
      </c>
      <c r="J14" s="2">
        <f>('[1]Qc, Summer, S1'!J14*Main!$B$5)</f>
        <v>-1.315424156143564</v>
      </c>
      <c r="K14" s="2">
        <f>('[1]Qc, Summer, S1'!K14*Main!$B$5)</f>
        <v>-1.2541072096409633</v>
      </c>
      <c r="L14" s="2">
        <f>('[1]Qc, Summer, S1'!L14*Main!$B$5)</f>
        <v>-1.2232372912938192</v>
      </c>
      <c r="M14" s="2">
        <f>('[1]Qc, Summer, S1'!M14*Main!$B$5)</f>
        <v>-1.2079082021459617</v>
      </c>
      <c r="N14" s="2">
        <f>('[1]Qc, Summer, S1'!N14*Main!$B$5)</f>
        <v>-1.3054868931529711</v>
      </c>
      <c r="O14" s="2">
        <f>('[1]Qc, Summer, S1'!O14*Main!$B$5)</f>
        <v>-1.1983926875834996</v>
      </c>
      <c r="P14" s="2">
        <f>('[1]Qc, Summer, S1'!P14*Main!$B$5)</f>
        <v>-1.1007090304469247</v>
      </c>
      <c r="Q14" s="2">
        <f>('[1]Qc, Summer, S1'!Q14*Main!$B$5)</f>
        <v>-1.0226881402107142</v>
      </c>
      <c r="R14" s="2">
        <f>('[1]Qc, Summer, S1'!R14*Main!$B$5)</f>
        <v>-1.0123268262354861</v>
      </c>
      <c r="S14" s="2">
        <f>('[1]Qc, Summer, S1'!S14*Main!$B$5)</f>
        <v>-1.0255425110415031</v>
      </c>
      <c r="T14" s="2">
        <f>('[1]Qc, Summer, S1'!T14*Main!$B$5)</f>
        <v>-0.85300272292215829</v>
      </c>
      <c r="U14" s="2">
        <f>('[1]Qc, Summer, S1'!U14*Main!$B$5)</f>
        <v>-0.78174737166540875</v>
      </c>
      <c r="V14" s="2">
        <f>('[1]Qc, Summer, S1'!V14*Main!$B$5)</f>
        <v>-0.82868686991454343</v>
      </c>
      <c r="W14" s="2">
        <f>('[1]Qc, Summer, S1'!W14*Main!$B$5)</f>
        <v>-0.57992768512676884</v>
      </c>
      <c r="X14" s="2">
        <f>('[1]Qc, Summer, S1'!X14*Main!$B$5)</f>
        <v>-0.2545182782221645</v>
      </c>
      <c r="Y14" s="2">
        <f>('[1]Qc, Summer, S1'!Y14*Main!$B$5)</f>
        <v>-0.27270145275992203</v>
      </c>
    </row>
    <row r="15" spans="1:25" x14ac:dyDescent="0.3">
      <c r="A15">
        <v>14</v>
      </c>
      <c r="B15" s="2">
        <f>('[1]Qc, Summer, S1'!B15*Main!$B$5)</f>
        <v>-1.9094142700389661E-2</v>
      </c>
      <c r="C15" s="2">
        <f>('[1]Qc, Summer, S1'!C15*Main!$B$5)</f>
        <v>-2.093147639918224E-2</v>
      </c>
      <c r="D15" s="2">
        <f>('[1]Qc, Summer, S1'!D15*Main!$B$5)</f>
        <v>-1.9856175591915354E-2</v>
      </c>
      <c r="E15" s="2">
        <f>('[1]Qc, Summer, S1'!E15*Main!$B$5)</f>
        <v>-1.9821065497601202E-2</v>
      </c>
      <c r="F15" s="2">
        <f>('[1]Qc, Summer, S1'!F15*Main!$B$5)</f>
        <v>-1.9426173597231661E-2</v>
      </c>
      <c r="G15" s="2">
        <f>('[1]Qc, Summer, S1'!G15*Main!$B$5)</f>
        <v>-2.0548971768421059E-2</v>
      </c>
      <c r="H15" s="2">
        <f>('[1]Qc, Summer, S1'!H15*Main!$B$5)</f>
        <v>-2.1070222295525309E-2</v>
      </c>
      <c r="I15" s="2">
        <f>('[1]Qc, Summer, S1'!I15*Main!$B$5)</f>
        <v>-3.9529351570030555E-2</v>
      </c>
      <c r="J15" s="2">
        <f>('[1]Qc, Summer, S1'!J15*Main!$B$5)</f>
        <v>-4.5964580947707327E-2</v>
      </c>
      <c r="K15" s="2">
        <f>('[1]Qc, Summer, S1'!K15*Main!$B$5)</f>
        <v>-4.4325168501428258E-2</v>
      </c>
      <c r="L15" s="2">
        <f>('[1]Qc, Summer, S1'!L15*Main!$B$5)</f>
        <v>-4.3171995094791846E-2</v>
      </c>
      <c r="M15" s="2">
        <f>('[1]Qc, Summer, S1'!M15*Main!$B$5)</f>
        <v>-4.326718703634197E-2</v>
      </c>
      <c r="N15" s="2">
        <f>('[1]Qc, Summer, S1'!N15*Main!$B$5)</f>
        <v>-4.5986703481573923E-2</v>
      </c>
      <c r="O15" s="2">
        <f>('[1]Qc, Summer, S1'!O15*Main!$B$5)</f>
        <v>-4.4476641601529268E-2</v>
      </c>
      <c r="P15" s="2">
        <f>('[1]Qc, Summer, S1'!P15*Main!$B$5)</f>
        <v>-3.1240815048420655E-2</v>
      </c>
      <c r="Q15" s="2">
        <f>('[1]Qc, Summer, S1'!Q15*Main!$B$5)</f>
        <v>-4.0851429865359369E-2</v>
      </c>
      <c r="R15" s="2">
        <f>('[1]Qc, Summer, S1'!R15*Main!$B$5)</f>
        <v>-4.1354912129612217E-2</v>
      </c>
      <c r="S15" s="2">
        <f>('[1]Qc, Summer, S1'!S15*Main!$B$5)</f>
        <v>-3.8835477637925941E-2</v>
      </c>
      <c r="T15" s="2">
        <f>('[1]Qc, Summer, S1'!T15*Main!$B$5)</f>
        <v>-3.0684435397609663E-2</v>
      </c>
      <c r="U15" s="2">
        <f>('[1]Qc, Summer, S1'!U15*Main!$B$5)</f>
        <v>-2.7830001423836223E-2</v>
      </c>
      <c r="V15" s="2">
        <f>('[1]Qc, Summer, S1'!V15*Main!$B$5)</f>
        <v>-2.9180481952588697E-2</v>
      </c>
      <c r="W15" s="2">
        <f>('[1]Qc, Summer, S1'!W15*Main!$B$5)</f>
        <v>-2.9353013670515633E-2</v>
      </c>
      <c r="X15" s="2">
        <f>('[1]Qc, Summer, S1'!X15*Main!$B$5)</f>
        <v>-2.0259719811109869E-2</v>
      </c>
      <c r="Y15" s="2">
        <f>('[1]Qc, Summer, S1'!Y15*Main!$B$5)</f>
        <v>-2.0006603805368298E-2</v>
      </c>
    </row>
    <row r="16" spans="1:25" x14ac:dyDescent="0.3">
      <c r="A16">
        <v>15</v>
      </c>
      <c r="B16" s="2">
        <f>('[1]Qc, Summer, S1'!B16*Main!$B$5)</f>
        <v>3.7837421460072888E-3</v>
      </c>
      <c r="C16" s="2">
        <f>('[1]Qc, Summer, S1'!C16*Main!$B$5)</f>
        <v>-1.8696582360194565E-2</v>
      </c>
      <c r="D16" s="2">
        <f>('[1]Qc, Summer, S1'!D16*Main!$B$5)</f>
        <v>-2.2203420029769057E-2</v>
      </c>
      <c r="E16" s="2">
        <f>('[1]Qc, Summer, S1'!E16*Main!$B$5)</f>
        <v>-3.0091705282076119E-2</v>
      </c>
      <c r="F16" s="2">
        <f>('[1]Qc, Summer, S1'!F16*Main!$B$5)</f>
        <v>-3.8269352343188019E-2</v>
      </c>
      <c r="G16" s="2">
        <f>('[1]Qc, Summer, S1'!G16*Main!$B$5)</f>
        <v>-3.1045299284125912E-2</v>
      </c>
      <c r="H16" s="2">
        <f>('[1]Qc, Summer, S1'!H16*Main!$B$5)</f>
        <v>-3.6238790732074304E-2</v>
      </c>
      <c r="I16" s="2">
        <f>('[1]Qc, Summer, S1'!I16*Main!$B$5)</f>
        <v>9.4954290385756993E-2</v>
      </c>
      <c r="J16" s="2">
        <f>('[1]Qc, Summer, S1'!J16*Main!$B$5)</f>
        <v>0.12206205370285017</v>
      </c>
      <c r="K16" s="2">
        <f>('[1]Qc, Summer, S1'!K16*Main!$B$5)</f>
        <v>0.15669383212445925</v>
      </c>
      <c r="L16" s="2">
        <f>('[1]Qc, Summer, S1'!L16*Main!$B$5)</f>
        <v>9.0387757740790081E-2</v>
      </c>
      <c r="M16" s="2">
        <f>('[1]Qc, Summer, S1'!M16*Main!$B$5)</f>
        <v>8.1306592524247837E-2</v>
      </c>
      <c r="N16" s="2">
        <f>('[1]Qc, Summer, S1'!N16*Main!$B$5)</f>
        <v>5.6100906089397155E-2</v>
      </c>
      <c r="O16" s="2">
        <f>('[1]Qc, Summer, S1'!O16*Main!$B$5)</f>
        <v>7.4463901467418714E-2</v>
      </c>
      <c r="P16" s="2">
        <f>('[1]Qc, Summer, S1'!P16*Main!$B$5)</f>
        <v>3.1855453184667863E-2</v>
      </c>
      <c r="Q16" s="2">
        <f>('[1]Qc, Summer, S1'!Q16*Main!$B$5)</f>
        <v>2.8096247710469837E-2</v>
      </c>
      <c r="R16" s="2">
        <f>('[1]Qc, Summer, S1'!R16*Main!$B$5)</f>
        <v>3.2846912218096443E-2</v>
      </c>
      <c r="S16" s="2">
        <f>('[1]Qc, Summer, S1'!S16*Main!$B$5)</f>
        <v>5.9550321701837307E-2</v>
      </c>
      <c r="T16" s="2">
        <f>('[1]Qc, Summer, S1'!T16*Main!$B$5)</f>
        <v>0.11311980910707392</v>
      </c>
      <c r="U16" s="2">
        <f>('[1]Qc, Summer, S1'!U16*Main!$B$5)</f>
        <v>0.11554517612131811</v>
      </c>
      <c r="V16" s="2">
        <f>('[1]Qc, Summer, S1'!V16*Main!$B$5)</f>
        <v>9.182840385652985E-2</v>
      </c>
      <c r="W16" s="2">
        <f>('[1]Qc, Summer, S1'!W16*Main!$B$5)</f>
        <v>7.0059708570698168E-2</v>
      </c>
      <c r="X16" s="2">
        <f>('[1]Qc, Summer, S1'!X16*Main!$B$5)</f>
        <v>3.4316976044846646E-2</v>
      </c>
      <c r="Y16" s="2">
        <f>('[1]Qc, Summer, S1'!Y16*Main!$B$5)</f>
        <v>6.3048892830273118E-3</v>
      </c>
    </row>
    <row r="17" spans="1:25" x14ac:dyDescent="0.3">
      <c r="A17">
        <v>16</v>
      </c>
      <c r="B17" s="2">
        <f>('[1]Qc, Summer, S1'!B17*Main!$B$5)</f>
        <v>-6.2281665779540786E-2</v>
      </c>
      <c r="C17" s="2">
        <f>('[1]Qc, Summer, S1'!C17*Main!$B$5)</f>
        <v>-0.14699387603922165</v>
      </c>
      <c r="D17" s="2">
        <f>('[1]Qc, Summer, S1'!D17*Main!$B$5)</f>
        <v>-0.25892680376559052</v>
      </c>
      <c r="E17" s="2">
        <f>('[1]Qc, Summer, S1'!E17*Main!$B$5)</f>
        <v>-0.23933694192815519</v>
      </c>
      <c r="F17" s="2">
        <f>('[1]Qc, Summer, S1'!F17*Main!$B$5)</f>
        <v>-0.24316326579998818</v>
      </c>
      <c r="G17" s="2">
        <f>('[1]Qc, Summer, S1'!G17*Main!$B$5)</f>
        <v>-0.23282006434662311</v>
      </c>
      <c r="H17" s="2">
        <f>('[1]Qc, Summer, S1'!H17*Main!$B$5)</f>
        <v>-1.4434087510586826E-2</v>
      </c>
      <c r="I17" s="2">
        <f>('[1]Qc, Summer, S1'!I17*Main!$B$5)</f>
        <v>0.27883524790913589</v>
      </c>
      <c r="J17" s="2">
        <f>('[1]Qc, Summer, S1'!J17*Main!$B$5)</f>
        <v>0.36409135713300111</v>
      </c>
      <c r="K17" s="2">
        <f>('[1]Qc, Summer, S1'!K17*Main!$B$5)</f>
        <v>0.36825583677117529</v>
      </c>
      <c r="L17" s="2">
        <f>('[1]Qc, Summer, S1'!L17*Main!$B$5)</f>
        <v>0.30751233928454513</v>
      </c>
      <c r="M17" s="2">
        <f>('[1]Qc, Summer, S1'!M17*Main!$B$5)</f>
        <v>0.38591246196096263</v>
      </c>
      <c r="N17" s="2">
        <f>('[1]Qc, Summer, S1'!N17*Main!$B$5)</f>
        <v>0.34858266857781162</v>
      </c>
      <c r="O17" s="2">
        <f>('[1]Qc, Summer, S1'!O17*Main!$B$5)</f>
        <v>0.30354911623242337</v>
      </c>
      <c r="P17" s="2">
        <f>('[1]Qc, Summer, S1'!P17*Main!$B$5)</f>
        <v>0.21977937383492971</v>
      </c>
      <c r="Q17" s="2">
        <f>('[1]Qc, Summer, S1'!Q17*Main!$B$5)</f>
        <v>0.13721378545181265</v>
      </c>
      <c r="R17" s="2">
        <f>('[1]Qc, Summer, S1'!R17*Main!$B$5)</f>
        <v>0.16919665512444917</v>
      </c>
      <c r="S17" s="2">
        <f>('[1]Qc, Summer, S1'!S17*Main!$B$5)</f>
        <v>0.15070363017686639</v>
      </c>
      <c r="T17" s="2">
        <f>('[1]Qc, Summer, S1'!T17*Main!$B$5)</f>
        <v>2.9108266272654865E-2</v>
      </c>
      <c r="U17" s="2">
        <f>('[1]Qc, Summer, S1'!U17*Main!$B$5)</f>
        <v>0.12114205176856871</v>
      </c>
      <c r="V17" s="2">
        <f>('[1]Qc, Summer, S1'!V17*Main!$B$5)</f>
        <v>0.16919141252678863</v>
      </c>
      <c r="W17" s="2">
        <f>('[1]Qc, Summer, S1'!W17*Main!$B$5)</f>
        <v>0.11008833863916237</v>
      </c>
      <c r="X17" s="2">
        <f>('[1]Qc, Summer, S1'!X17*Main!$B$5)</f>
        <v>-0.10374007877548896</v>
      </c>
      <c r="Y17" s="2">
        <f>('[1]Qc, Summer, S1'!Y17*Main!$B$5)</f>
        <v>-0.21369955469284529</v>
      </c>
    </row>
    <row r="18" spans="1:25" x14ac:dyDescent="0.3">
      <c r="A18">
        <v>17</v>
      </c>
      <c r="B18" s="2">
        <f>('[1]Qc, Summer, S1'!B18*Main!$B$5)</f>
        <v>-0.48498822901751387</v>
      </c>
      <c r="C18" s="2">
        <f>('[1]Qc, Summer, S1'!C18*Main!$B$5)</f>
        <v>-0.4892350367278423</v>
      </c>
      <c r="D18" s="2">
        <f>('[1]Qc, Summer, S1'!D18*Main!$B$5)</f>
        <v>-0.50381374329730566</v>
      </c>
      <c r="E18" s="2">
        <f>('[1]Qc, Summer, S1'!E18*Main!$B$5)</f>
        <v>-0.50382700851389062</v>
      </c>
      <c r="F18" s="2">
        <f>('[1]Qc, Summer, S1'!F18*Main!$B$5)</f>
        <v>-0.5151749108630147</v>
      </c>
      <c r="G18" s="2">
        <f>('[1]Qc, Summer, S1'!G18*Main!$B$5)</f>
        <v>-0.53069542445575868</v>
      </c>
      <c r="H18" s="2">
        <f>('[1]Qc, Summer, S1'!H18*Main!$B$5)</f>
        <v>-0.47866093089475864</v>
      </c>
      <c r="I18" s="2">
        <f>('[1]Qc, Summer, S1'!I18*Main!$B$5)</f>
        <v>-0.32496100002738959</v>
      </c>
      <c r="J18" s="2">
        <f>('[1]Qc, Summer, S1'!J18*Main!$B$5)</f>
        <v>-0.24238434951236687</v>
      </c>
      <c r="K18" s="2">
        <f>('[1]Qc, Summer, S1'!K18*Main!$B$5)</f>
        <v>-0.25556829329153169</v>
      </c>
      <c r="L18" s="2">
        <f>('[1]Qc, Summer, S1'!L18*Main!$B$5)</f>
        <v>-0.32208847342611824</v>
      </c>
      <c r="M18" s="2">
        <f>('[1]Qc, Summer, S1'!M18*Main!$B$5)</f>
        <v>-0.35315467649801219</v>
      </c>
      <c r="N18" s="2">
        <f>('[1]Qc, Summer, S1'!N18*Main!$B$5)</f>
        <v>-0.32639324639624262</v>
      </c>
      <c r="O18" s="2">
        <f>('[1]Qc, Summer, S1'!O18*Main!$B$5)</f>
        <v>-0.35389897659055453</v>
      </c>
      <c r="P18" s="2">
        <f>('[1]Qc, Summer, S1'!P18*Main!$B$5)</f>
        <v>-0.33505057514130265</v>
      </c>
      <c r="Q18" s="2">
        <f>('[1]Qc, Summer, S1'!Q18*Main!$B$5)</f>
        <v>-0.39478924025637036</v>
      </c>
      <c r="R18" s="2">
        <f>('[1]Qc, Summer, S1'!R18*Main!$B$5)</f>
        <v>-0.44195388130412872</v>
      </c>
      <c r="S18" s="2">
        <f>('[1]Qc, Summer, S1'!S18*Main!$B$5)</f>
        <v>-0.393208180577518</v>
      </c>
      <c r="T18" s="2">
        <f>('[1]Qc, Summer, S1'!T18*Main!$B$5)</f>
        <v>-0.27801880825423009</v>
      </c>
      <c r="U18" s="2">
        <f>('[1]Qc, Summer, S1'!U18*Main!$B$5)</f>
        <v>-0.24841418449490529</v>
      </c>
      <c r="V18" s="2">
        <f>('[1]Qc, Summer, S1'!V18*Main!$B$5)</f>
        <v>-0.24918671988119981</v>
      </c>
      <c r="W18" s="2">
        <f>('[1]Qc, Summer, S1'!W18*Main!$B$5)</f>
        <v>-0.32915722242236056</v>
      </c>
      <c r="X18" s="2">
        <f>('[1]Qc, Summer, S1'!X18*Main!$B$5)</f>
        <v>-0.41034758774148705</v>
      </c>
      <c r="Y18" s="2">
        <f>('[1]Qc, Summer, S1'!Y18*Main!$B$5)</f>
        <v>-0.42572673803143335</v>
      </c>
    </row>
    <row r="19" spans="1:25" x14ac:dyDescent="0.3">
      <c r="A19">
        <v>18</v>
      </c>
      <c r="B19" s="2">
        <f>('[1]Qc, Summer, S1'!B19*Main!$B$5)</f>
        <v>-0.16434713292228029</v>
      </c>
      <c r="C19" s="2">
        <f>('[1]Qc, Summer, S1'!C19*Main!$B$5)</f>
        <v>-0.21479690278138075</v>
      </c>
      <c r="D19" s="2">
        <f>('[1]Qc, Summer, S1'!D19*Main!$B$5)</f>
        <v>-0.2521864363476734</v>
      </c>
      <c r="E19" s="2">
        <f>('[1]Qc, Summer, S1'!E19*Main!$B$5)</f>
        <v>-0.25156336040575417</v>
      </c>
      <c r="F19" s="2">
        <f>('[1]Qc, Summer, S1'!F19*Main!$B$5)</f>
        <v>-0.25314237528987454</v>
      </c>
      <c r="G19" s="2">
        <f>('[1]Qc, Summer, S1'!G19*Main!$B$5)</f>
        <v>-0.27366826094518576</v>
      </c>
      <c r="H19" s="2">
        <f>('[1]Qc, Summer, S1'!H19*Main!$B$5)</f>
        <v>-0.24616071690377034</v>
      </c>
      <c r="I19" s="2">
        <f>('[1]Qc, Summer, S1'!I19*Main!$B$5)</f>
        <v>-9.8268804904131105E-2</v>
      </c>
      <c r="J19" s="2">
        <f>('[1]Qc, Summer, S1'!J19*Main!$B$5)</f>
        <v>3.0697198065235614E-2</v>
      </c>
      <c r="K19" s="2">
        <f>('[1]Qc, Summer, S1'!K19*Main!$B$5)</f>
        <v>0.10917081744569766</v>
      </c>
      <c r="L19" s="2">
        <f>('[1]Qc, Summer, S1'!L19*Main!$B$5)</f>
        <v>0.1800940322789735</v>
      </c>
      <c r="M19" s="2">
        <f>('[1]Qc, Summer, S1'!M19*Main!$B$5)</f>
        <v>0.1912001220815587</v>
      </c>
      <c r="N19" s="2">
        <f>('[1]Qc, Summer, S1'!N19*Main!$B$5)</f>
        <v>0.1678271270386793</v>
      </c>
      <c r="O19" s="2">
        <f>('[1]Qc, Summer, S1'!O19*Main!$B$5)</f>
        <v>0.13711872152617635</v>
      </c>
      <c r="P19" s="2">
        <f>('[1]Qc, Summer, S1'!P19*Main!$B$5)</f>
        <v>9.0588906205293598E-2</v>
      </c>
      <c r="Q19" s="2">
        <f>('[1]Qc, Summer, S1'!Q19*Main!$B$5)</f>
        <v>6.0148734685978276E-2</v>
      </c>
      <c r="R19" s="2">
        <f>('[1]Qc, Summer, S1'!R19*Main!$B$5)</f>
        <v>5.0245365638518114E-2</v>
      </c>
      <c r="S19" s="2">
        <f>('[1]Qc, Summer, S1'!S19*Main!$B$5)</f>
        <v>4.4219700687875674E-2</v>
      </c>
      <c r="T19" s="2">
        <f>('[1]Qc, Summer, S1'!T19*Main!$B$5)</f>
        <v>4.4724453596570575E-2</v>
      </c>
      <c r="U19" s="2">
        <f>('[1]Qc, Summer, S1'!U19*Main!$B$5)</f>
        <v>1.2222965507814964E-2</v>
      </c>
      <c r="V19" s="2">
        <f>('[1]Qc, Summer, S1'!V19*Main!$B$5)</f>
        <v>9.513210016521248E-2</v>
      </c>
      <c r="W19" s="2">
        <f>('[1]Qc, Summer, S1'!W19*Main!$B$5)</f>
        <v>4.3392638307038746E-2</v>
      </c>
      <c r="X19" s="2">
        <f>('[1]Qc, Summer, S1'!X19*Main!$B$5)</f>
        <v>2.4875555882351241E-2</v>
      </c>
      <c r="Y19" s="2">
        <f>('[1]Qc, Summer, S1'!Y19*Main!$B$5)</f>
        <v>-3.9849068719917405E-2</v>
      </c>
    </row>
    <row r="20" spans="1:25" x14ac:dyDescent="0.3">
      <c r="A20">
        <v>19</v>
      </c>
      <c r="B20" s="2">
        <f>('[1]Qc, Summer, S1'!B20*Main!$B$5)</f>
        <v>-0.57509718280250088</v>
      </c>
      <c r="C20" s="2">
        <f>('[1]Qc, Summer, S1'!C20*Main!$B$5)</f>
        <v>-0.63915614887205219</v>
      </c>
      <c r="D20" s="2">
        <f>('[1]Qc, Summer, S1'!D20*Main!$B$5)</f>
        <v>-0.48401381340007305</v>
      </c>
      <c r="E20" s="2">
        <f>('[1]Qc, Summer, S1'!E20*Main!$B$5)</f>
        <v>-0.57031571403312131</v>
      </c>
      <c r="F20" s="2">
        <f>('[1]Qc, Summer, S1'!F20*Main!$B$5)</f>
        <v>-0.58382700488363215</v>
      </c>
      <c r="G20" s="2">
        <f>('[1]Qc, Summer, S1'!G20*Main!$B$5)</f>
        <v>-0.59943881717719538</v>
      </c>
      <c r="H20" s="2">
        <f>('[1]Qc, Summer, S1'!H20*Main!$B$5)</f>
        <v>-0.58065280013168374</v>
      </c>
      <c r="I20" s="2">
        <f>('[1]Qc, Summer, S1'!I20*Main!$B$5)</f>
        <v>-1.0736681061413842</v>
      </c>
      <c r="J20" s="2">
        <f>('[1]Qc, Summer, S1'!J20*Main!$B$5)</f>
        <v>-1.233069102040363</v>
      </c>
      <c r="K20" s="2">
        <f>('[1]Qc, Summer, S1'!K20*Main!$B$5)</f>
        <v>-1.230324914852601</v>
      </c>
      <c r="L20" s="2">
        <f>('[1]Qc, Summer, S1'!L20*Main!$B$5)</f>
        <v>-1.0752197991425971</v>
      </c>
      <c r="M20" s="2">
        <f>('[1]Qc, Summer, S1'!M20*Main!$B$5)</f>
        <v>-1.284131556928052</v>
      </c>
      <c r="N20" s="2">
        <f>('[1]Qc, Summer, S1'!N20*Main!$B$5)</f>
        <v>-1.3380323166493442</v>
      </c>
      <c r="O20" s="2">
        <f>('[1]Qc, Summer, S1'!O20*Main!$B$5)</f>
        <v>-1.2349467097186422</v>
      </c>
      <c r="P20" s="2">
        <f>('[1]Qc, Summer, S1'!P20*Main!$B$5)</f>
        <v>-1.0725630727731568</v>
      </c>
      <c r="Q20" s="2">
        <f>('[1]Qc, Summer, S1'!Q20*Main!$B$5)</f>
        <v>-0.94325248902253012</v>
      </c>
      <c r="R20" s="2">
        <f>('[1]Qc, Summer, S1'!R20*Main!$B$5)</f>
        <v>-1.1499909275585798</v>
      </c>
      <c r="S20" s="2">
        <f>('[1]Qc, Summer, S1'!S20*Main!$B$5)</f>
        <v>-1.1150860773532016</v>
      </c>
      <c r="T20" s="2">
        <f>('[1]Qc, Summer, S1'!T20*Main!$B$5)</f>
        <v>-0.87503696386698715</v>
      </c>
      <c r="U20" s="2">
        <f>('[1]Qc, Summer, S1'!U20*Main!$B$5)</f>
        <v>-0.81156121235169831</v>
      </c>
      <c r="V20" s="2">
        <f>('[1]Qc, Summer, S1'!V20*Main!$B$5)</f>
        <v>-0.95606535272627136</v>
      </c>
      <c r="W20" s="2">
        <f>('[1]Qc, Summer, S1'!W20*Main!$B$5)</f>
        <v>-0.75216879481968746</v>
      </c>
      <c r="X20" s="2">
        <f>('[1]Qc, Summer, S1'!X20*Main!$B$5)</f>
        <v>-0.5743707789887238</v>
      </c>
      <c r="Y20" s="2">
        <f>('[1]Qc, Summer, S1'!Y20*Main!$B$5)</f>
        <v>-0.639604157861967</v>
      </c>
    </row>
    <row r="21" spans="1:25" x14ac:dyDescent="0.3">
      <c r="A21">
        <v>20</v>
      </c>
      <c r="B21" s="2">
        <f>('[1]Qc, Summer, S1'!B21*Main!$B$5)</f>
        <v>0.44144651012400687</v>
      </c>
      <c r="C21" s="2">
        <f>('[1]Qc, Summer, S1'!C21*Main!$B$5)</f>
        <v>0.4560669585311044</v>
      </c>
      <c r="D21" s="2">
        <f>('[1]Qc, Summer, S1'!D21*Main!$B$5)</f>
        <v>0.47996069636229466</v>
      </c>
      <c r="E21" s="2">
        <f>('[1]Qc, Summer, S1'!E21*Main!$B$5)</f>
        <v>0.49602615034598169</v>
      </c>
      <c r="F21" s="2">
        <f>('[1]Qc, Summer, S1'!F21*Main!$B$5)</f>
        <v>0.46412121814564389</v>
      </c>
      <c r="G21" s="2">
        <f>('[1]Qc, Summer, S1'!G21*Main!$B$5)</f>
        <v>0.50051623932596856</v>
      </c>
      <c r="H21" s="2">
        <f>('[1]Qc, Summer, S1'!H21*Main!$B$5)</f>
        <v>0.43409564951753921</v>
      </c>
      <c r="I21" s="2">
        <f>('[1]Qc, Summer, S1'!I21*Main!$B$5)</f>
        <v>0.19788903748178263</v>
      </c>
      <c r="J21" s="2">
        <f>('[1]Qc, Summer, S1'!J21*Main!$B$5)</f>
        <v>3.5567657789095694E-2</v>
      </c>
      <c r="K21" s="2">
        <f>('[1]Qc, Summer, S1'!K21*Main!$B$5)</f>
        <v>2.6490201574165102E-2</v>
      </c>
      <c r="L21" s="2">
        <f>('[1]Qc, Summer, S1'!L21*Main!$B$5)</f>
        <v>-6.05840813450646E-2</v>
      </c>
      <c r="M21" s="2">
        <f>('[1]Qc, Summer, S1'!M21*Main!$B$5)</f>
        <v>-2.0342832413222749E-2</v>
      </c>
      <c r="N21" s="2">
        <f>('[1]Qc, Summer, S1'!N21*Main!$B$5)</f>
        <v>-5.1762681177031852E-3</v>
      </c>
      <c r="O21" s="2">
        <f>('[1]Qc, Summer, S1'!O21*Main!$B$5)</f>
        <v>-3.5355227489699253E-3</v>
      </c>
      <c r="P21" s="2">
        <f>('[1]Qc, Summer, S1'!P21*Main!$B$5)</f>
        <v>5.1071177269277956E-2</v>
      </c>
      <c r="Q21" s="2">
        <f>('[1]Qc, Summer, S1'!Q21*Main!$B$5)</f>
        <v>8.8772635449188925E-2</v>
      </c>
      <c r="R21" s="2">
        <f>('[1]Qc, Summer, S1'!R21*Main!$B$5)</f>
        <v>0.13090694911593367</v>
      </c>
      <c r="S21" s="2">
        <f>('[1]Qc, Summer, S1'!S21*Main!$B$5)</f>
        <v>0.16626407608500307</v>
      </c>
      <c r="T21" s="2">
        <f>('[1]Qc, Summer, S1'!T21*Main!$B$5)</f>
        <v>0.14444578414725642</v>
      </c>
      <c r="U21" s="2">
        <f>('[1]Qc, Summer, S1'!U21*Main!$B$5)</f>
        <v>0.17803555454891976</v>
      </c>
      <c r="V21" s="2">
        <f>('[1]Qc, Summer, S1'!V21*Main!$B$5)</f>
        <v>0.12669764055366259</v>
      </c>
      <c r="W21" s="2">
        <f>('[1]Qc, Summer, S1'!W21*Main!$B$5)</f>
        <v>0.23401834952332826</v>
      </c>
      <c r="X21" s="2">
        <f>('[1]Qc, Summer, S1'!X21*Main!$B$5)</f>
        <v>0.29390055767161838</v>
      </c>
      <c r="Y21" s="2">
        <f>('[1]Qc, Summer, S1'!Y21*Main!$B$5)</f>
        <v>0.31898791588341024</v>
      </c>
    </row>
    <row r="22" spans="1:25" x14ac:dyDescent="0.3">
      <c r="A22">
        <v>21</v>
      </c>
      <c r="B22" s="2">
        <f>('[1]Qc, Summer, S1'!B22*Main!$B$5)</f>
        <v>0.15549388274087422</v>
      </c>
      <c r="C22" s="2">
        <f>('[1]Qc, Summer, S1'!C22*Main!$B$5)</f>
        <v>0.15657113925071667</v>
      </c>
      <c r="D22" s="2">
        <f>('[1]Qc, Summer, S1'!D22*Main!$B$5)</f>
        <v>0.15803457911889826</v>
      </c>
      <c r="E22" s="2">
        <f>('[1]Qc, Summer, S1'!E22*Main!$B$5)</f>
        <v>0.15889115868257056</v>
      </c>
      <c r="F22" s="2">
        <f>('[1]Qc, Summer, S1'!F22*Main!$B$5)</f>
        <v>0.15675987795632967</v>
      </c>
      <c r="G22" s="2">
        <f>('[1]Qc, Summer, S1'!G22*Main!$B$5)</f>
        <v>0.15302868028814506</v>
      </c>
      <c r="H22" s="2">
        <f>('[1]Qc, Summer, S1'!H22*Main!$B$5)</f>
        <v>0.13006711195785731</v>
      </c>
      <c r="I22" s="2">
        <f>('[1]Qc, Summer, S1'!I22*Main!$B$5)</f>
        <v>0.10732779568846335</v>
      </c>
      <c r="J22" s="2">
        <f>('[1]Qc, Summer, S1'!J22*Main!$B$5)</f>
        <v>0.10530685343530749</v>
      </c>
      <c r="K22" s="2">
        <f>('[1]Qc, Summer, S1'!K22*Main!$B$5)</f>
        <v>0.10362854145067027</v>
      </c>
      <c r="L22" s="2">
        <f>('[1]Qc, Summer, S1'!L22*Main!$B$5)</f>
        <v>0.10191538491824288</v>
      </c>
      <c r="M22" s="2">
        <f>('[1]Qc, Summer, S1'!M22*Main!$B$5)</f>
        <v>0.10078876270411381</v>
      </c>
      <c r="N22" s="2">
        <f>('[1]Qc, Summer, S1'!N22*Main!$B$5)</f>
        <v>0.10316685638228469</v>
      </c>
      <c r="O22" s="2">
        <f>('[1]Qc, Summer, S1'!O22*Main!$B$5)</f>
        <v>0.10714486181256486</v>
      </c>
      <c r="P22" s="2">
        <f>('[1]Qc, Summer, S1'!P22*Main!$B$5)</f>
        <v>0.11779547099372359</v>
      </c>
      <c r="Q22" s="2">
        <f>('[1]Qc, Summer, S1'!Q22*Main!$B$5)</f>
        <v>0.12307431099741506</v>
      </c>
      <c r="R22" s="2">
        <f>('[1]Qc, Summer, S1'!R22*Main!$B$5)</f>
        <v>0.12741860455607407</v>
      </c>
      <c r="S22" s="2">
        <f>('[1]Qc, Summer, S1'!S22*Main!$B$5)</f>
        <v>0.12783068778271037</v>
      </c>
      <c r="T22" s="2">
        <f>('[1]Qc, Summer, S1'!T22*Main!$B$5)</f>
        <v>0.13024715509602577</v>
      </c>
      <c r="U22" s="2">
        <f>('[1]Qc, Summer, S1'!U22*Main!$B$5)</f>
        <v>0.13462447157062002</v>
      </c>
      <c r="V22" s="2">
        <f>('[1]Qc, Summer, S1'!V22*Main!$B$5)</f>
        <v>0.14316787047722848</v>
      </c>
      <c r="W22" s="2">
        <f>('[1]Qc, Summer, S1'!W22*Main!$B$5)</f>
        <v>0.14925102841274127</v>
      </c>
      <c r="X22" s="2">
        <f>('[1]Qc, Summer, S1'!X22*Main!$B$5)</f>
        <v>0.15134746459119197</v>
      </c>
      <c r="Y22" s="2">
        <f>('[1]Qc, Summer, S1'!Y22*Main!$B$5)</f>
        <v>0.15427434951738955</v>
      </c>
    </row>
    <row r="23" spans="1:25" x14ac:dyDescent="0.3">
      <c r="A23">
        <v>22</v>
      </c>
      <c r="B23" s="2">
        <f>('[1]Qc, Summer, S1'!B23*Main!$B$5)</f>
        <v>5.7627498889288205E-3</v>
      </c>
      <c r="C23" s="2">
        <f>('[1]Qc, Summer, S1'!C23*Main!$B$5)</f>
        <v>-5.3137458563998229E-2</v>
      </c>
      <c r="D23" s="2">
        <f>('[1]Qc, Summer, S1'!D23*Main!$B$5)</f>
        <v>-6.8040169519003282E-2</v>
      </c>
      <c r="E23" s="2">
        <f>('[1]Qc, Summer, S1'!E23*Main!$B$5)</f>
        <v>-8.6308176656472738E-2</v>
      </c>
      <c r="F23" s="2">
        <f>('[1]Qc, Summer, S1'!F23*Main!$B$5)</f>
        <v>-8.2185651206654831E-2</v>
      </c>
      <c r="G23" s="2">
        <f>('[1]Qc, Summer, S1'!G23*Main!$B$5)</f>
        <v>-9.4964232162173562E-2</v>
      </c>
      <c r="H23" s="2">
        <f>('[1]Qc, Summer, S1'!H23*Main!$B$5)</f>
        <v>-0.17867117734785351</v>
      </c>
      <c r="I23" s="2">
        <f>('[1]Qc, Summer, S1'!I23*Main!$B$5)</f>
        <v>-5.8185904521681507E-2</v>
      </c>
      <c r="J23" s="2">
        <f>('[1]Qc, Summer, S1'!J23*Main!$B$5)</f>
        <v>-8.9668957683057285E-2</v>
      </c>
      <c r="K23" s="2">
        <f>('[1]Qc, Summer, S1'!K23*Main!$B$5)</f>
        <v>-3.0774644016973406E-2</v>
      </c>
      <c r="L23" s="2">
        <f>('[1]Qc, Summer, S1'!L23*Main!$B$5)</f>
        <v>-5.7314259950122114E-4</v>
      </c>
      <c r="M23" s="2">
        <f>('[1]Qc, Summer, S1'!M23*Main!$B$5)</f>
        <v>2.4118144105823296E-2</v>
      </c>
      <c r="N23" s="2">
        <f>('[1]Qc, Summer, S1'!N23*Main!$B$5)</f>
        <v>8.2592642340826611E-2</v>
      </c>
      <c r="O23" s="2">
        <f>('[1]Qc, Summer, S1'!O23*Main!$B$5)</f>
        <v>8.3646554975786686E-2</v>
      </c>
      <c r="P23" s="2">
        <f>('[1]Qc, Summer, S1'!P23*Main!$B$5)</f>
        <v>6.406579762149367E-2</v>
      </c>
      <c r="Q23" s="2">
        <f>('[1]Qc, Summer, S1'!Q23*Main!$B$5)</f>
        <v>0.14721571680574361</v>
      </c>
      <c r="R23" s="2">
        <f>('[1]Qc, Summer, S1'!R23*Main!$B$5)</f>
        <v>0.12497089206132961</v>
      </c>
      <c r="S23" s="2">
        <f>('[1]Qc, Summer, S1'!S23*Main!$B$5)</f>
        <v>0.10858877774018491</v>
      </c>
      <c r="T23" s="2">
        <f>('[1]Qc, Summer, S1'!T23*Main!$B$5)</f>
        <v>8.9929990132362372E-2</v>
      </c>
      <c r="U23" s="2">
        <f>('[1]Qc, Summer, S1'!U23*Main!$B$5)</f>
        <v>9.2031544352449354E-2</v>
      </c>
      <c r="V23" s="2">
        <f>('[1]Qc, Summer, S1'!V23*Main!$B$5)</f>
        <v>0.13007728251947123</v>
      </c>
      <c r="W23" s="2">
        <f>('[1]Qc, Summer, S1'!W23*Main!$B$5)</f>
        <v>0.11707454288766637</v>
      </c>
      <c r="X23" s="2">
        <f>('[1]Qc, Summer, S1'!X23*Main!$B$5)</f>
        <v>-1.1520169385499456E-2</v>
      </c>
      <c r="Y23" s="2">
        <f>('[1]Qc, Summer, S1'!Y23*Main!$B$5)</f>
        <v>-1.8792360969268739E-2</v>
      </c>
    </row>
    <row r="24" spans="1:25" x14ac:dyDescent="0.3">
      <c r="A24">
        <v>23</v>
      </c>
      <c r="B24" s="2">
        <f>('[1]Qc, Summer, S1'!B24*Main!$B$5)</f>
        <v>7.3847121659531917E-2</v>
      </c>
      <c r="C24" s="2">
        <f>('[1]Qc, Summer, S1'!C24*Main!$B$5)</f>
        <v>8.2519750036240083E-2</v>
      </c>
      <c r="D24" s="2">
        <f>('[1]Qc, Summer, S1'!D24*Main!$B$5)</f>
        <v>8.4636986205771911E-2</v>
      </c>
      <c r="E24" s="2">
        <f>('[1]Qc, Summer, S1'!E24*Main!$B$5)</f>
        <v>8.3589963075904411E-2</v>
      </c>
      <c r="F24" s="2">
        <f>('[1]Qc, Summer, S1'!F24*Main!$B$5)</f>
        <v>8.6392274678381814E-2</v>
      </c>
      <c r="G24" s="2">
        <f>('[1]Qc, Summer, S1'!G24*Main!$B$5)</f>
        <v>8.8797399608736949E-2</v>
      </c>
      <c r="H24" s="2">
        <f>('[1]Qc, Summer, S1'!H24*Main!$B$5)</f>
        <v>2.8073863954941235E-2</v>
      </c>
      <c r="I24" s="2">
        <f>('[1]Qc, Summer, S1'!I24*Main!$B$5)</f>
        <v>-2.477771366539577E-2</v>
      </c>
      <c r="J24" s="2">
        <f>('[1]Qc, Summer, S1'!J24*Main!$B$5)</f>
        <v>-5.6369844170110886E-2</v>
      </c>
      <c r="K24" s="2">
        <f>('[1]Qc, Summer, S1'!K24*Main!$B$5)</f>
        <v>-5.9603612650833269E-2</v>
      </c>
      <c r="L24" s="2">
        <f>('[1]Qc, Summer, S1'!L24*Main!$B$5)</f>
        <v>-2.5269978102712597E-2</v>
      </c>
      <c r="M24" s="2">
        <f>('[1]Qc, Summer, S1'!M24*Main!$B$5)</f>
        <v>-6.1414700492372409E-2</v>
      </c>
      <c r="N24" s="2">
        <f>('[1]Qc, Summer, S1'!N24*Main!$B$5)</f>
        <v>-6.6022122977168668E-2</v>
      </c>
      <c r="O24" s="2">
        <f>('[1]Qc, Summer, S1'!O24*Main!$B$5)</f>
        <v>-6.3433943939752754E-2</v>
      </c>
      <c r="P24" s="2">
        <f>('[1]Qc, Summer, S1'!P24*Main!$B$5)</f>
        <v>-5.0203559792926934E-2</v>
      </c>
      <c r="Q24" s="2">
        <f>('[1]Qc, Summer, S1'!Q24*Main!$B$5)</f>
        <v>-2.1525478024130216E-2</v>
      </c>
      <c r="R24" s="2">
        <f>('[1]Qc, Summer, S1'!R24*Main!$B$5)</f>
        <v>-1.0804266336546456E-2</v>
      </c>
      <c r="S24" s="2">
        <f>('[1]Qc, Summer, S1'!S24*Main!$B$5)</f>
        <v>-1.0768655423218042E-2</v>
      </c>
      <c r="T24" s="2">
        <f>('[1]Qc, Summer, S1'!T24*Main!$B$5)</f>
        <v>-1.0989837513264407E-2</v>
      </c>
      <c r="U24" s="2">
        <f>('[1]Qc, Summer, S1'!U24*Main!$B$5)</f>
        <v>-2.1951269333215593E-2</v>
      </c>
      <c r="V24" s="2">
        <f>('[1]Qc, Summer, S1'!V24*Main!$B$5)</f>
        <v>-3.1492425137229885E-2</v>
      </c>
      <c r="W24" s="2">
        <f>('[1]Qc, Summer, S1'!W24*Main!$B$5)</f>
        <v>-4.3098633326440214E-3</v>
      </c>
      <c r="X24" s="2">
        <f>('[1]Qc, Summer, S1'!X24*Main!$B$5)</f>
        <v>3.2523757667928636E-2</v>
      </c>
      <c r="Y24" s="2">
        <f>('[1]Qc, Summer, S1'!Y24*Main!$B$5)</f>
        <v>5.4682680922998786E-2</v>
      </c>
    </row>
    <row r="25" spans="1:25" x14ac:dyDescent="0.3">
      <c r="A25">
        <v>24</v>
      </c>
      <c r="B25" s="2">
        <f>('[1]Qc, Summer, S1'!B25*Main!$B$5)</f>
        <v>-1.470322418896147</v>
      </c>
      <c r="C25" s="2">
        <f>('[1]Qc, Summer, S1'!C25*Main!$B$5)</f>
        <v>-1.5812095266692439</v>
      </c>
      <c r="D25" s="2">
        <f>('[1]Qc, Summer, S1'!D25*Main!$B$5)</f>
        <v>-1.6516610435137382</v>
      </c>
      <c r="E25" s="2">
        <f>('[1]Qc, Summer, S1'!E25*Main!$B$5)</f>
        <v>-1.6767196396635924</v>
      </c>
      <c r="F25" s="2">
        <f>('[1]Qc, Summer, S1'!F25*Main!$B$5)</f>
        <v>-1.6331289062445895</v>
      </c>
      <c r="G25" s="2">
        <f>('[1]Qc, Summer, S1'!G25*Main!$B$5)</f>
        <v>-1.6385970541057271</v>
      </c>
      <c r="H25" s="2">
        <f>('[1]Qc, Summer, S1'!H25*Main!$B$5)</f>
        <v>-1.2923318602109959</v>
      </c>
      <c r="I25" s="2">
        <f>('[1]Qc, Summer, S1'!I25*Main!$B$5)</f>
        <v>-1.0728442164792766</v>
      </c>
      <c r="J25" s="2">
        <f>('[1]Qc, Summer, S1'!J25*Main!$B$5)</f>
        <v>-0.90276434929124316</v>
      </c>
      <c r="K25" s="2">
        <f>('[1]Qc, Summer, S1'!K25*Main!$B$5)</f>
        <v>-0.6974063409529766</v>
      </c>
      <c r="L25" s="2">
        <f>('[1]Qc, Summer, S1'!L25*Main!$B$5)</f>
        <v>-0.70103147484163142</v>
      </c>
      <c r="M25" s="2">
        <f>('[1]Qc, Summer, S1'!M25*Main!$B$5)</f>
        <v>-0.75016398257167494</v>
      </c>
      <c r="N25" s="2">
        <f>('[1]Qc, Summer, S1'!N25*Main!$B$5)</f>
        <v>-0.88091985214994539</v>
      </c>
      <c r="O25" s="2">
        <f>('[1]Qc, Summer, S1'!O25*Main!$B$5)</f>
        <v>-0.90669907409800587</v>
      </c>
      <c r="P25" s="2">
        <f>('[1]Qc, Summer, S1'!P25*Main!$B$5)</f>
        <v>-1.0171024893101785</v>
      </c>
      <c r="Q25" s="2">
        <f>('[1]Qc, Summer, S1'!Q25*Main!$B$5)</f>
        <v>-1.0180563116649395</v>
      </c>
      <c r="R25" s="2">
        <f>('[1]Qc, Summer, S1'!R25*Main!$B$5)</f>
        <v>-1.0332784417868428</v>
      </c>
      <c r="S25" s="2">
        <f>('[1]Qc, Summer, S1'!S25*Main!$B$5)</f>
        <v>-0.79931531210094187</v>
      </c>
      <c r="T25" s="2">
        <f>('[1]Qc, Summer, S1'!T25*Main!$B$5)</f>
        <v>-0.72102465427549489</v>
      </c>
      <c r="U25" s="2">
        <f>('[1]Qc, Summer, S1'!U25*Main!$B$5)</f>
        <v>-0.82140380065423091</v>
      </c>
      <c r="V25" s="2">
        <f>('[1]Qc, Summer, S1'!V25*Main!$B$5)</f>
        <v>-0.68069728869242685</v>
      </c>
      <c r="W25" s="2">
        <f>('[1]Qc, Summer, S1'!W25*Main!$B$5)</f>
        <v>-0.86502761061745703</v>
      </c>
      <c r="X25" s="2">
        <f>('[1]Qc, Summer, S1'!X25*Main!$B$5)</f>
        <v>-0.99044860728056139</v>
      </c>
      <c r="Y25" s="2">
        <f>('[1]Qc, Summer, S1'!Y25*Main!$B$5)</f>
        <v>-1.1188303006406188</v>
      </c>
    </row>
    <row r="26" spans="1:25" x14ac:dyDescent="0.3">
      <c r="A26">
        <v>25</v>
      </c>
      <c r="B26" s="2">
        <f>('[1]Qc, Summer, S1'!B26*Main!$B$5)</f>
        <v>-0.37388897865646192</v>
      </c>
      <c r="C26" s="2">
        <f>('[1]Qc, Summer, S1'!C26*Main!$B$5)</f>
        <v>-0.22613605128554554</v>
      </c>
      <c r="D26" s="2">
        <f>('[1]Qc, Summer, S1'!D26*Main!$B$5)</f>
        <v>-0.28581911056925646</v>
      </c>
      <c r="E26" s="2">
        <f>('[1]Qc, Summer, S1'!E26*Main!$B$5)</f>
        <v>-0.22509502187373837</v>
      </c>
      <c r="F26" s="2">
        <f>('[1]Qc, Summer, S1'!F26*Main!$B$5)</f>
        <v>-0.25821291880534675</v>
      </c>
      <c r="G26" s="2">
        <f>('[1]Qc, Summer, S1'!G26*Main!$B$5)</f>
        <v>-0.13856306496640053</v>
      </c>
      <c r="H26" s="2">
        <f>('[1]Qc, Summer, S1'!H26*Main!$B$5)</f>
        <v>-0.46697421021044194</v>
      </c>
      <c r="I26" s="2">
        <f>('[1]Qc, Summer, S1'!I26*Main!$B$5)</f>
        <v>-0.36717106354313539</v>
      </c>
      <c r="J26" s="2">
        <f>('[1]Qc, Summer, S1'!J26*Main!$B$5)</f>
        <v>-0.27226440556511544</v>
      </c>
      <c r="K26" s="2">
        <f>('[1]Qc, Summer, S1'!K26*Main!$B$5)</f>
        <v>-0.32037970684481715</v>
      </c>
      <c r="L26" s="2">
        <f>('[1]Qc, Summer, S1'!L26*Main!$B$5)</f>
        <v>-0.33180566722176713</v>
      </c>
      <c r="M26" s="2">
        <f>('[1]Qc, Summer, S1'!M26*Main!$B$5)</f>
        <v>-0.30214151963051988</v>
      </c>
      <c r="N26" s="2">
        <f>('[1]Qc, Summer, S1'!N26*Main!$B$5)</f>
        <v>0.15133791302544525</v>
      </c>
      <c r="O26" s="2">
        <f>('[1]Qc, Summer, S1'!O26*Main!$B$5)</f>
        <v>7.6798346908806048E-2</v>
      </c>
      <c r="P26" s="2">
        <f>('[1]Qc, Summer, S1'!P26*Main!$B$5)</f>
        <v>-0.42966901274970898</v>
      </c>
      <c r="Q26" s="2">
        <f>('[1]Qc, Summer, S1'!Q26*Main!$B$5)</f>
        <v>-0.14471376956900328</v>
      </c>
      <c r="R26" s="2">
        <f>('[1]Qc, Summer, S1'!R26*Main!$B$5)</f>
        <v>-0.16673712732308968</v>
      </c>
      <c r="S26" s="2">
        <f>('[1]Qc, Summer, S1'!S26*Main!$B$5)</f>
        <v>-9.7047464104592848E-2</v>
      </c>
      <c r="T26" s="2">
        <f>('[1]Qc, Summer, S1'!T26*Main!$B$5)</f>
        <v>4.4824572204615514E-3</v>
      </c>
      <c r="U26" s="2">
        <f>('[1]Qc, Summer, S1'!U26*Main!$B$5)</f>
        <v>0.29492662273670034</v>
      </c>
      <c r="V26" s="2">
        <f>('[1]Qc, Summer, S1'!V26*Main!$B$5)</f>
        <v>0.65792120709592739</v>
      </c>
      <c r="W26" s="2">
        <f>('[1]Qc, Summer, S1'!W26*Main!$B$5)</f>
        <v>0.65529588073797407</v>
      </c>
      <c r="X26" s="2">
        <f>('[1]Qc, Summer, S1'!X26*Main!$B$5)</f>
        <v>0.62189432854478754</v>
      </c>
      <c r="Y26" s="2">
        <f>('[1]Qc, Summer, S1'!Y26*Main!$B$5)</f>
        <v>0.65321428197155007</v>
      </c>
    </row>
    <row r="27" spans="1:25" x14ac:dyDescent="0.3">
      <c r="A27">
        <v>26</v>
      </c>
      <c r="B27" s="2">
        <f>('[1]Qc, Summer, S1'!B27*Main!$B$5)</f>
        <v>-0.20004177990298358</v>
      </c>
      <c r="C27" s="2">
        <f>('[1]Qc, Summer, S1'!C27*Main!$B$5)</f>
        <v>-0.18629770595272133</v>
      </c>
      <c r="D27" s="2">
        <f>('[1]Qc, Summer, S1'!D27*Main!$B$5)</f>
        <v>-0.1400444361447292</v>
      </c>
      <c r="E27" s="2">
        <f>('[1]Qc, Summer, S1'!E27*Main!$B$5)</f>
        <v>-0.12623467510989556</v>
      </c>
      <c r="F27" s="2">
        <f>('[1]Qc, Summer, S1'!F27*Main!$B$5)</f>
        <v>-0.11605902853956401</v>
      </c>
      <c r="G27" s="2">
        <f>('[1]Qc, Summer, S1'!G27*Main!$B$5)</f>
        <v>-0.14572718365601925</v>
      </c>
      <c r="H27" s="2">
        <f>('[1]Qc, Summer, S1'!H27*Main!$B$5)</f>
        <v>-0.47986994951386092</v>
      </c>
      <c r="I27" s="2">
        <f>('[1]Qc, Summer, S1'!I27*Main!$B$5)</f>
        <v>-0.64089685996496015</v>
      </c>
      <c r="J27" s="2">
        <f>('[1]Qc, Summer, S1'!J27*Main!$B$5)</f>
        <v>-0.8221400975897275</v>
      </c>
      <c r="K27" s="2">
        <f>('[1]Qc, Summer, S1'!K27*Main!$B$5)</f>
        <v>-0.783817006025602</v>
      </c>
      <c r="L27" s="2">
        <f>('[1]Qc, Summer, S1'!L27*Main!$B$5)</f>
        <v>-0.76452330705863714</v>
      </c>
      <c r="M27" s="2">
        <f>('[1]Qc, Summer, S1'!M27*Main!$B$5)</f>
        <v>-0.75494262634122611</v>
      </c>
      <c r="N27" s="2">
        <f>('[1]Qc, Summer, S1'!N27*Main!$B$5)</f>
        <v>-0.81592930822060705</v>
      </c>
      <c r="O27" s="2">
        <f>('[1]Qc, Summer, S1'!O27*Main!$B$5)</f>
        <v>-0.74899542973968736</v>
      </c>
      <c r="P27" s="2">
        <f>('[1]Qc, Summer, S1'!P27*Main!$B$5)</f>
        <v>-0.68794314402932799</v>
      </c>
      <c r="Q27" s="2">
        <f>('[1]Qc, Summer, S1'!Q27*Main!$B$5)</f>
        <v>-0.63918008763169643</v>
      </c>
      <c r="R27" s="2">
        <f>('[1]Qc, Summer, S1'!R27*Main!$B$5)</f>
        <v>-0.63270426639717892</v>
      </c>
      <c r="S27" s="2">
        <f>('[1]Qc, Summer, S1'!S27*Main!$B$5)</f>
        <v>-0.64096406940093942</v>
      </c>
      <c r="T27" s="2">
        <f>('[1]Qc, Summer, S1'!T27*Main!$B$5)</f>
        <v>-0.53312670182634903</v>
      </c>
      <c r="U27" s="2">
        <f>('[1]Qc, Summer, S1'!U27*Main!$B$5)</f>
        <v>-0.48859210729088048</v>
      </c>
      <c r="V27" s="2">
        <f>('[1]Qc, Summer, S1'!V27*Main!$B$5)</f>
        <v>-0.51792929369658969</v>
      </c>
      <c r="W27" s="2">
        <f>('[1]Qc, Summer, S1'!W27*Main!$B$5)</f>
        <v>-0.36245480320423057</v>
      </c>
      <c r="X27" s="2">
        <f>('[1]Qc, Summer, S1'!X27*Main!$B$5)</f>
        <v>-0.1590739238888528</v>
      </c>
      <c r="Y27" s="2">
        <f>('[1]Qc, Summer, S1'!Y27*Main!$B$5)</f>
        <v>-0.17043840797495127</v>
      </c>
    </row>
    <row r="28" spans="1:25" x14ac:dyDescent="0.3">
      <c r="A28">
        <v>27</v>
      </c>
      <c r="B28" s="2">
        <f>('[1]Qc, Summer, S1'!B28*Main!$B$5)</f>
        <v>-0.3818828540077932</v>
      </c>
      <c r="C28" s="2">
        <f>('[1]Qc, Summer, S1'!C28*Main!$B$5)</f>
        <v>-0.41862952798364478</v>
      </c>
      <c r="D28" s="2">
        <f>('[1]Qc, Summer, S1'!D28*Main!$B$5)</f>
        <v>-0.39712351183830713</v>
      </c>
      <c r="E28" s="2">
        <f>('[1]Qc, Summer, S1'!E28*Main!$B$5)</f>
        <v>-0.39642130995202407</v>
      </c>
      <c r="F28" s="2">
        <f>('[1]Qc, Summer, S1'!F28*Main!$B$5)</f>
        <v>-0.38852347194463321</v>
      </c>
      <c r="G28" s="2">
        <f>('[1]Qc, Summer, S1'!G28*Main!$B$5)</f>
        <v>-0.41097943536842119</v>
      </c>
      <c r="H28" s="2">
        <f>('[1]Qc, Summer, S1'!H28*Main!$B$5)</f>
        <v>-0.42140444591050619</v>
      </c>
      <c r="I28" s="2">
        <f>('[1]Qc, Summer, S1'!I28*Main!$B$5)</f>
        <v>-0.79058703140061115</v>
      </c>
      <c r="J28" s="2">
        <f>('[1]Qc, Summer, S1'!J28*Main!$B$5)</f>
        <v>-0.91929161895414657</v>
      </c>
      <c r="K28" s="2">
        <f>('[1]Qc, Summer, S1'!K28*Main!$B$5)</f>
        <v>-0.88650337002856516</v>
      </c>
      <c r="L28" s="2">
        <f>('[1]Qc, Summer, S1'!L28*Main!$B$5)</f>
        <v>-0.86343990189583697</v>
      </c>
      <c r="M28" s="2">
        <f>('[1]Qc, Summer, S1'!M28*Main!$B$5)</f>
        <v>-0.86534374072683939</v>
      </c>
      <c r="N28" s="2">
        <f>('[1]Qc, Summer, S1'!N28*Main!$B$5)</f>
        <v>-0.91973406963147841</v>
      </c>
      <c r="O28" s="2">
        <f>('[1]Qc, Summer, S1'!O28*Main!$B$5)</f>
        <v>-0.88953283203058542</v>
      </c>
      <c r="P28" s="2">
        <f>('[1]Qc, Summer, S1'!P28*Main!$B$5)</f>
        <v>-0.62481630096841312</v>
      </c>
      <c r="Q28" s="2">
        <f>('[1]Qc, Summer, S1'!Q28*Main!$B$5)</f>
        <v>-0.81702859730718724</v>
      </c>
      <c r="R28" s="2">
        <f>('[1]Qc, Summer, S1'!R28*Main!$B$5)</f>
        <v>-0.82709824259224429</v>
      </c>
      <c r="S28" s="2">
        <f>('[1]Qc, Summer, S1'!S28*Main!$B$5)</f>
        <v>-0.77670955275851883</v>
      </c>
      <c r="T28" s="2">
        <f>('[1]Qc, Summer, S1'!T28*Main!$B$5)</f>
        <v>-0.61368870795219321</v>
      </c>
      <c r="U28" s="2">
        <f>('[1]Qc, Summer, S1'!U28*Main!$B$5)</f>
        <v>-0.55660002847672452</v>
      </c>
      <c r="V28" s="2">
        <f>('[1]Qc, Summer, S1'!V28*Main!$B$5)</f>
        <v>-0.58360963905177399</v>
      </c>
      <c r="W28" s="2">
        <f>('[1]Qc, Summer, S1'!W28*Main!$B$5)</f>
        <v>-0.58706027341031264</v>
      </c>
      <c r="X28" s="2">
        <f>('[1]Qc, Summer, S1'!X28*Main!$B$5)</f>
        <v>-0.40519439622219738</v>
      </c>
      <c r="Y28" s="2">
        <f>('[1]Qc, Summer, S1'!Y28*Main!$B$5)</f>
        <v>-0.40013207610736601</v>
      </c>
    </row>
    <row r="29" spans="1:25" x14ac:dyDescent="0.3">
      <c r="A29">
        <v>28</v>
      </c>
      <c r="B29" s="2">
        <f>('[1]Qc, Summer, S1'!B29*Main!$B$5)</f>
        <v>2.0910153964777125E-3</v>
      </c>
      <c r="C29" s="2">
        <f>('[1]Qc, Summer, S1'!C29*Main!$B$5)</f>
        <v>-1.033232183063384E-2</v>
      </c>
      <c r="D29" s="2">
        <f>('[1]Qc, Summer, S1'!D29*Main!$B$5)</f>
        <v>-1.22703110690829E-2</v>
      </c>
      <c r="E29" s="2">
        <f>('[1]Qc, Summer, S1'!E29*Main!$B$5)</f>
        <v>-1.6629626603252595E-2</v>
      </c>
      <c r="F29" s="2">
        <f>('[1]Qc, Summer, S1'!F29*Main!$B$5)</f>
        <v>-2.114885261070917E-2</v>
      </c>
      <c r="G29" s="2">
        <f>('[1]Qc, Summer, S1'!G29*Main!$B$5)</f>
        <v>-1.7156612762280112E-2</v>
      </c>
      <c r="H29" s="2">
        <f>('[1]Qc, Summer, S1'!H29*Main!$B$5)</f>
        <v>-2.0026700141409486E-2</v>
      </c>
      <c r="I29" s="2">
        <f>('[1]Qc, Summer, S1'!I29*Main!$B$5)</f>
        <v>5.2474739423707811E-2</v>
      </c>
      <c r="J29" s="2">
        <f>('[1]Qc, Summer, S1'!J29*Main!$B$5)</f>
        <v>6.7455345467364577E-2</v>
      </c>
      <c r="K29" s="2">
        <f>('[1]Qc, Summer, S1'!K29*Main!$B$5)</f>
        <v>8.6593959858253799E-2</v>
      </c>
      <c r="L29" s="2">
        <f>('[1]Qc, Summer, S1'!L29*Main!$B$5)</f>
        <v>4.9951129277805054E-2</v>
      </c>
      <c r="M29" s="2">
        <f>('[1]Qc, Summer, S1'!M29*Main!$B$5)</f>
        <v>4.493259060550539E-2</v>
      </c>
      <c r="N29" s="2">
        <f>('[1]Qc, Summer, S1'!N29*Main!$B$5)</f>
        <v>3.100313231256159E-2</v>
      </c>
      <c r="O29" s="2">
        <f>('[1]Qc, Summer, S1'!O29*Main!$B$5)</f>
        <v>4.1151103442520869E-2</v>
      </c>
      <c r="P29" s="2">
        <f>('[1]Qc, Summer, S1'!P29*Main!$B$5)</f>
        <v>1.7604329391526979E-2</v>
      </c>
      <c r="Q29" s="2">
        <f>('[1]Qc, Summer, S1'!Q29*Main!$B$5)</f>
        <v>1.5526873734733332E-2</v>
      </c>
      <c r="R29" s="2">
        <f>('[1]Qc, Summer, S1'!R29*Main!$B$5)</f>
        <v>1.8152240962632245E-2</v>
      </c>
      <c r="S29" s="2">
        <f>('[1]Qc, Summer, S1'!S29*Main!$B$5)</f>
        <v>3.2909388308910097E-2</v>
      </c>
      <c r="T29" s="2">
        <f>('[1]Qc, Summer, S1'!T29*Main!$B$5)</f>
        <v>6.251357871706717E-2</v>
      </c>
      <c r="U29" s="2">
        <f>('[1]Qc, Summer, S1'!U29*Main!$B$5)</f>
        <v>6.3853913119675795E-2</v>
      </c>
      <c r="V29" s="2">
        <f>('[1]Qc, Summer, S1'!V29*Main!$B$5)</f>
        <v>5.0747275815450708E-2</v>
      </c>
      <c r="W29" s="2">
        <f>('[1]Qc, Summer, S1'!W29*Main!$B$5)</f>
        <v>3.8717207368017412E-2</v>
      </c>
      <c r="X29" s="2">
        <f>('[1]Qc, Summer, S1'!X29*Main!$B$5)</f>
        <v>1.896464465636262E-2</v>
      </c>
      <c r="Y29" s="2">
        <f>('[1]Qc, Summer, S1'!Y29*Main!$B$5)</f>
        <v>3.4842809195677251E-3</v>
      </c>
    </row>
    <row r="30" spans="1:25" x14ac:dyDescent="0.3">
      <c r="A30">
        <v>29</v>
      </c>
      <c r="B30" s="2">
        <f>('[1]Qc, Summer, S1'!B30*Main!$B$5)</f>
        <v>1.0325644589765974</v>
      </c>
      <c r="C30" s="2">
        <f>('[1]Qc, Summer, S1'!C30*Main!$B$5)</f>
        <v>2.4370037343344642</v>
      </c>
      <c r="D30" s="2">
        <f>('[1]Qc, Summer, S1'!D30*Main!$B$5)</f>
        <v>4.2927338519032103</v>
      </c>
      <c r="E30" s="2">
        <f>('[1]Qc, Summer, S1'!E30*Main!$B$5)</f>
        <v>3.9679545635457303</v>
      </c>
      <c r="F30" s="2">
        <f>('[1]Qc, Summer, S1'!F30*Main!$B$5)</f>
        <v>4.0313909856313828</v>
      </c>
      <c r="G30" s="2">
        <f>('[1]Qc, Summer, S1'!G30*Main!$B$5)</f>
        <v>3.8599115931150672</v>
      </c>
      <c r="H30" s="2">
        <f>('[1]Qc, Summer, S1'!H30*Main!$B$5)</f>
        <v>0.23930197714920265</v>
      </c>
      <c r="I30" s="2">
        <f>('[1]Qc, Summer, S1'!I30*Main!$B$5)</f>
        <v>-4.6227948995462009</v>
      </c>
      <c r="J30" s="2">
        <f>('[1]Qc, Summer, S1'!J30*Main!$B$5)</f>
        <v>-6.0362514472050188</v>
      </c>
      <c r="K30" s="2">
        <f>('[1]Qc, Summer, S1'!K30*Main!$B$5)</f>
        <v>-6.1052941359431694</v>
      </c>
      <c r="L30" s="2">
        <f>('[1]Qc, Summer, S1'!L30*Main!$B$5)</f>
        <v>-5.0982308881385112</v>
      </c>
      <c r="M30" s="2">
        <f>('[1]Qc, Summer, S1'!M30*Main!$B$5)</f>
        <v>-6.3980223956685904</v>
      </c>
      <c r="N30" s="2">
        <f>('[1]Qc, Summer, S1'!N30*Main!$B$5)</f>
        <v>-5.7791337158952976</v>
      </c>
      <c r="O30" s="2">
        <f>('[1]Qc, Summer, S1'!O30*Main!$B$5)</f>
        <v>-5.0325248217480709</v>
      </c>
      <c r="P30" s="2">
        <f>('[1]Qc, Summer, S1'!P30*Main!$B$5)</f>
        <v>-3.6437106714738348</v>
      </c>
      <c r="Q30" s="2">
        <f>('[1]Qc, Summer, S1'!Q30*Main!$B$5)</f>
        <v>-2.27486012722742</v>
      </c>
      <c r="R30" s="2">
        <f>('[1]Qc, Summer, S1'!R30*Main!$B$5)</f>
        <v>-2.8051024402211309</v>
      </c>
      <c r="S30" s="2">
        <f>('[1]Qc, Summer, S1'!S30*Main!$B$5)</f>
        <v>-2.4985075529322587</v>
      </c>
      <c r="T30" s="2">
        <f>('[1]Qc, Summer, S1'!T30*Main!$B$5)</f>
        <v>-0.48258441452033057</v>
      </c>
      <c r="U30" s="2">
        <f>('[1]Qc, Summer, S1'!U30*Main!$B$5)</f>
        <v>-2.0084077003736391</v>
      </c>
      <c r="V30" s="2">
        <f>('[1]Qc, Summer, S1'!V30*Main!$B$5)</f>
        <v>-2.805015523470443</v>
      </c>
      <c r="W30" s="2">
        <f>('[1]Qc, Summer, S1'!W30*Main!$B$5)</f>
        <v>-1.8251487721755866</v>
      </c>
      <c r="X30" s="2">
        <f>('[1]Qc, Summer, S1'!X30*Main!$B$5)</f>
        <v>1.7199013060146853</v>
      </c>
      <c r="Y30" s="2">
        <f>('[1]Qc, Summer, S1'!Y30*Main!$B$5)</f>
        <v>3.5429136699076986</v>
      </c>
    </row>
    <row r="31" spans="1:25" x14ac:dyDescent="0.3">
      <c r="A31">
        <v>30</v>
      </c>
      <c r="B31" s="2">
        <f>('[1]Qc, Summer, S1'!B31*Main!$B$5)</f>
        <v>-0.34577864476248671</v>
      </c>
      <c r="C31" s="2">
        <f>('[1]Qc, Summer, S1'!C31*Main!$B$5)</f>
        <v>-0.34880646137077648</v>
      </c>
      <c r="D31" s="2">
        <f>('[1]Qc, Summer, S1'!D31*Main!$B$5)</f>
        <v>-0.35920053920270861</v>
      </c>
      <c r="E31" s="2">
        <f>('[1]Qc, Summer, S1'!E31*Main!$B$5)</f>
        <v>-0.35920999681082938</v>
      </c>
      <c r="F31" s="2">
        <f>('[1]Qc, Summer, S1'!F31*Main!$B$5)</f>
        <v>-0.36730063089307524</v>
      </c>
      <c r="G31" s="2">
        <f>('[1]Qc, Summer, S1'!G31*Main!$B$5)</f>
        <v>-0.37836618225086494</v>
      </c>
      <c r="H31" s="2">
        <f>('[1]Qc, Summer, S1'!H31*Main!$B$5)</f>
        <v>-0.34126751554533719</v>
      </c>
      <c r="I31" s="2">
        <f>('[1]Qc, Summer, S1'!I31*Main!$B$5)</f>
        <v>-0.23168515742693518</v>
      </c>
      <c r="J31" s="2">
        <f>('[1]Qc, Summer, S1'!J31*Main!$B$5)</f>
        <v>-0.1728110640041875</v>
      </c>
      <c r="K31" s="2">
        <f>('[1]Qc, Summer, S1'!K31*Main!$B$5)</f>
        <v>-0.18221072762451795</v>
      </c>
      <c r="L31" s="2">
        <f>('[1]Qc, Summer, S1'!L31*Main!$B$5)</f>
        <v>-0.22963715235010285</v>
      </c>
      <c r="M31" s="2">
        <f>('[1]Qc, Summer, S1'!M31*Main!$B$5)</f>
        <v>-0.25178620454024941</v>
      </c>
      <c r="N31" s="2">
        <f>('[1]Qc, Summer, S1'!N31*Main!$B$5)</f>
        <v>-0.23270629604176551</v>
      </c>
      <c r="O31" s="2">
        <f>('[1]Qc, Summer, S1'!O31*Main!$B$5)</f>
        <v>-0.25231686293956201</v>
      </c>
      <c r="P31" s="2">
        <f>('[1]Qc, Summer, S1'!P31*Main!$B$5)</f>
        <v>-0.238878650795188</v>
      </c>
      <c r="Q31" s="2">
        <f>('[1]Qc, Summer, S1'!Q31*Main!$B$5)</f>
        <v>-0.28147010647907883</v>
      </c>
      <c r="R31" s="2">
        <f>('[1]Qc, Summer, S1'!R31*Main!$B$5)</f>
        <v>-0.31509674870757326</v>
      </c>
      <c r="S31" s="2">
        <f>('[1]Qc, Summer, S1'!S31*Main!$B$5)</f>
        <v>-0.28034286948582304</v>
      </c>
      <c r="T31" s="2">
        <f>('[1]Qc, Summer, S1'!T31*Main!$B$5)</f>
        <v>-0.19821711329236774</v>
      </c>
      <c r="U31" s="2">
        <f>('[1]Qc, Summer, S1'!U31*Main!$B$5)</f>
        <v>-0.17711011301951579</v>
      </c>
      <c r="V31" s="2">
        <f>('[1]Qc, Summer, S1'!V31*Main!$B$5)</f>
        <v>-0.17766090213752206</v>
      </c>
      <c r="W31" s="2">
        <f>('[1]Qc, Summer, S1'!W31*Main!$B$5)</f>
        <v>-0.23467690857890519</v>
      </c>
      <c r="X31" s="2">
        <f>('[1]Qc, Summer, S1'!X31*Main!$B$5)</f>
        <v>-0.29256263200087501</v>
      </c>
      <c r="Y31" s="2">
        <f>('[1]Qc, Summer, S1'!Y31*Main!$B$5)</f>
        <v>-0.30352739655944783</v>
      </c>
    </row>
    <row r="32" spans="1:25" x14ac:dyDescent="0.3">
      <c r="A32">
        <v>31</v>
      </c>
      <c r="B32" s="2">
        <f>('[1]Qc, Summer, S1'!B32*Main!$B$5)</f>
        <v>-0.33260729281890061</v>
      </c>
      <c r="C32" s="2">
        <f>('[1]Qc, Summer, S1'!C32*Main!$B$5)</f>
        <v>-0.43470801753374683</v>
      </c>
      <c r="D32" s="2">
        <f>('[1]Qc, Summer, S1'!D32*Main!$B$5)</f>
        <v>-0.51037731165600575</v>
      </c>
      <c r="E32" s="2">
        <f>('[1]Qc, Summer, S1'!E32*Main!$B$5)</f>
        <v>-0.50911632463069301</v>
      </c>
      <c r="F32" s="2">
        <f>('[1]Qc, Summer, S1'!F32*Main!$B$5)</f>
        <v>-0.51231194999141294</v>
      </c>
      <c r="G32" s="2">
        <f>('[1]Qc, Summer, S1'!G32*Main!$B$5)</f>
        <v>-0.55385243286525698</v>
      </c>
      <c r="H32" s="2">
        <f>('[1]Qc, Summer, S1'!H32*Main!$B$5)</f>
        <v>-0.49818240325763052</v>
      </c>
      <c r="I32" s="2">
        <f>('[1]Qc, Summer, S1'!I32*Main!$B$5)</f>
        <v>-0.19887734325836059</v>
      </c>
      <c r="J32" s="2">
        <f>('[1]Qc, Summer, S1'!J32*Main!$B$5)</f>
        <v>6.2125281798691132E-2</v>
      </c>
      <c r="K32" s="2">
        <f>('[1]Qc, Summer, S1'!K32*Main!$B$5)</f>
        <v>0.22094094006867387</v>
      </c>
      <c r="L32" s="2">
        <f>('[1]Qc, Summer, S1'!L32*Main!$B$5)</f>
        <v>0.36447601770744642</v>
      </c>
      <c r="M32" s="2">
        <f>('[1]Qc, Summer, S1'!M32*Main!$B$5)</f>
        <v>0.38695262802220221</v>
      </c>
      <c r="N32" s="2">
        <f>('[1]Qc, Summer, S1'!N32*Main!$B$5)</f>
        <v>0.33965013805447009</v>
      </c>
      <c r="O32" s="2">
        <f>('[1]Qc, Summer, S1'!O32*Main!$B$5)</f>
        <v>0.27750217451726167</v>
      </c>
      <c r="P32" s="2">
        <f>('[1]Qc, Summer, S1'!P32*Main!$B$5)</f>
        <v>0.18333469112976086</v>
      </c>
      <c r="Q32" s="2">
        <f>('[1]Qc, Summer, S1'!Q32*Main!$B$5)</f>
        <v>0.12172958210257509</v>
      </c>
      <c r="R32" s="2">
        <f>('[1]Qc, Summer, S1'!R32*Main!$B$5)</f>
        <v>0.10168704950652477</v>
      </c>
      <c r="S32" s="2">
        <f>('[1]Qc, Summer, S1'!S32*Main!$B$5)</f>
        <v>8.9492251392129352E-2</v>
      </c>
      <c r="T32" s="2">
        <f>('[1]Qc, Summer, S1'!T32*Main!$B$5)</f>
        <v>9.0513775135916644E-2</v>
      </c>
      <c r="U32" s="2">
        <f>('[1]Qc, Summer, S1'!U32*Main!$B$5)</f>
        <v>2.4736954003911241E-2</v>
      </c>
      <c r="V32" s="2">
        <f>('[1]Qc, Summer, S1'!V32*Main!$B$5)</f>
        <v>0.19252925033435864</v>
      </c>
      <c r="W32" s="2">
        <f>('[1]Qc, Summer, S1'!W32*Main!$B$5)</f>
        <v>8.7818434669007003E-2</v>
      </c>
      <c r="X32" s="2">
        <f>('[1]Qc, Summer, S1'!X32*Main!$B$5)</f>
        <v>5.0343386904758473E-2</v>
      </c>
      <c r="Y32" s="2">
        <f>('[1]Qc, Summer, S1'!Y32*Main!$B$5)</f>
        <v>-8.0646924790309035E-2</v>
      </c>
    </row>
    <row r="33" spans="1:25" x14ac:dyDescent="0.3">
      <c r="A33">
        <v>32</v>
      </c>
      <c r="B33" s="2">
        <f>('[1]Qc, Summer, S1'!B33*Main!$B$5)</f>
        <v>8.8476489661923216E-2</v>
      </c>
      <c r="C33" s="2">
        <f>('[1]Qc, Summer, S1'!C33*Main!$B$5)</f>
        <v>9.8331715211084955E-2</v>
      </c>
      <c r="D33" s="2">
        <f>('[1]Qc, Summer, S1'!D33*Main!$B$5)</f>
        <v>7.4463663600011248E-2</v>
      </c>
      <c r="E33" s="2">
        <f>('[1]Qc, Summer, S1'!E33*Main!$B$5)</f>
        <v>8.7740879082018677E-2</v>
      </c>
      <c r="F33" s="2">
        <f>('[1]Qc, Summer, S1'!F33*Main!$B$5)</f>
        <v>8.9819539212866478E-2</v>
      </c>
      <c r="G33" s="2">
        <f>('[1]Qc, Summer, S1'!G33*Main!$B$5)</f>
        <v>9.2221356488799283E-2</v>
      </c>
      <c r="H33" s="2">
        <f>('[1]Qc, Summer, S1'!H33*Main!$B$5)</f>
        <v>8.933120002025903E-2</v>
      </c>
      <c r="I33" s="2">
        <f>('[1]Qc, Summer, S1'!I33*Main!$B$5)</f>
        <v>0.16517970863713602</v>
      </c>
      <c r="J33" s="2">
        <f>('[1]Qc, Summer, S1'!J33*Main!$B$5)</f>
        <v>0.18970293877544045</v>
      </c>
      <c r="K33" s="2">
        <f>('[1]Qc, Summer, S1'!K33*Main!$B$5)</f>
        <v>0.18928075613116938</v>
      </c>
      <c r="L33" s="2">
        <f>('[1]Qc, Summer, S1'!L33*Main!$B$5)</f>
        <v>0.16541843063732264</v>
      </c>
      <c r="M33" s="2">
        <f>('[1]Qc, Summer, S1'!M33*Main!$B$5)</f>
        <v>0.19755870106585413</v>
      </c>
      <c r="N33" s="2">
        <f>('[1]Qc, Summer, S1'!N33*Main!$B$5)</f>
        <v>0.20585112563836064</v>
      </c>
      <c r="O33" s="2">
        <f>('[1]Qc, Summer, S1'!O33*Main!$B$5)</f>
        <v>0.18999180149517572</v>
      </c>
      <c r="P33" s="2">
        <f>('[1]Qc, Summer, S1'!P33*Main!$B$5)</f>
        <v>0.16500970350356256</v>
      </c>
      <c r="Q33" s="2">
        <f>('[1]Qc, Summer, S1'!Q33*Main!$B$5)</f>
        <v>0.1451157675419277</v>
      </c>
      <c r="R33" s="2">
        <f>('[1]Qc, Summer, S1'!R33*Main!$B$5)</f>
        <v>0.17692168116285845</v>
      </c>
      <c r="S33" s="2">
        <f>('[1]Qc, Summer, S1'!S33*Main!$B$5)</f>
        <v>0.17155170420818486</v>
      </c>
      <c r="T33" s="2">
        <f>('[1]Qc, Summer, S1'!T33*Main!$B$5)</f>
        <v>0.13462107136415186</v>
      </c>
      <c r="U33" s="2">
        <f>('[1]Qc, Summer, S1'!U33*Main!$B$5)</f>
        <v>0.1248555711310305</v>
      </c>
      <c r="V33" s="2">
        <f>('[1]Qc, Summer, S1'!V33*Main!$B$5)</f>
        <v>0.14708697734250328</v>
      </c>
      <c r="W33" s="2">
        <f>('[1]Qc, Summer, S1'!W33*Main!$B$5)</f>
        <v>0.11571827612610576</v>
      </c>
      <c r="X33" s="2">
        <f>('[1]Qc, Summer, S1'!X33*Main!$B$5)</f>
        <v>8.836473522903443E-2</v>
      </c>
      <c r="Y33" s="2">
        <f>('[1]Qc, Summer, S1'!Y33*Main!$B$5)</f>
        <v>9.8400639671071863E-2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42518-CA6C-4303-A527-28A9B617D95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S1'!B2*Main!$B$5)</f>
        <v>-1.1456485620233798</v>
      </c>
      <c r="C2" s="2">
        <f>('[1]Qc, Summer, S1'!C2*Main!$B$5)</f>
        <v>-1.2558885839509342</v>
      </c>
      <c r="D2" s="2">
        <f>('[1]Qc, Summer, S1'!D2*Main!$B$5)</f>
        <v>-1.1913705355149211</v>
      </c>
      <c r="E2" s="2">
        <f>('[1]Qc, Summer, S1'!E2*Main!$B$5)</f>
        <v>-1.1892639298560721</v>
      </c>
      <c r="F2" s="2">
        <f>('[1]Qc, Summer, S1'!F2*Main!$B$5)</f>
        <v>-1.1655704158338995</v>
      </c>
      <c r="G2" s="2">
        <f>('[1]Qc, Summer, S1'!G2*Main!$B$5)</f>
        <v>-1.2329383061052632</v>
      </c>
      <c r="H2" s="2">
        <f>('[1]Qc, Summer, S1'!H2*Main!$B$5)</f>
        <v>-1.2642133377315183</v>
      </c>
      <c r="I2" s="2">
        <f>('[1]Qc, Summer, S1'!I2*Main!$B$5)</f>
        <v>-2.3717610942018332</v>
      </c>
      <c r="J2" s="2">
        <f>('[1]Qc, Summer, S1'!J2*Main!$B$5)</f>
        <v>-2.7578748568624389</v>
      </c>
      <c r="K2" s="2">
        <f>('[1]Qc, Summer, S1'!K2*Main!$B$5)</f>
        <v>-2.6595101100856953</v>
      </c>
      <c r="L2" s="2">
        <f>('[1]Qc, Summer, S1'!L2*Main!$B$5)</f>
        <v>-2.5903197056875107</v>
      </c>
      <c r="M2" s="2">
        <f>('[1]Qc, Summer, S1'!M2*Main!$B$5)</f>
        <v>-2.596031222180518</v>
      </c>
      <c r="N2" s="2">
        <f>('[1]Qc, Summer, S1'!N2*Main!$B$5)</f>
        <v>-2.7592022088944352</v>
      </c>
      <c r="O2" s="2">
        <f>('[1]Qc, Summer, S1'!O2*Main!$B$5)</f>
        <v>-2.6685984960917564</v>
      </c>
      <c r="P2" s="2">
        <f>('[1]Qc, Summer, S1'!P2*Main!$B$5)</f>
        <v>-1.8744489029052394</v>
      </c>
      <c r="Q2" s="2">
        <f>('[1]Qc, Summer, S1'!Q2*Main!$B$5)</f>
        <v>-2.4510857919215621</v>
      </c>
      <c r="R2" s="2">
        <f>('[1]Qc, Summer, S1'!R2*Main!$B$5)</f>
        <v>-2.4812947277767328</v>
      </c>
      <c r="S2" s="2">
        <f>('[1]Qc, Summer, S1'!S2*Main!$B$5)</f>
        <v>-2.330128658275556</v>
      </c>
      <c r="T2" s="2">
        <f>('[1]Qc, Summer, S1'!T2*Main!$B$5)</f>
        <v>-1.8410661238565795</v>
      </c>
      <c r="U2" s="2">
        <f>('[1]Qc, Summer, S1'!U2*Main!$B$5)</f>
        <v>-1.6698000854301733</v>
      </c>
      <c r="V2" s="2">
        <f>('[1]Qc, Summer, S1'!V2*Main!$B$5)</f>
        <v>-1.7508289171553217</v>
      </c>
      <c r="W2" s="2">
        <f>('[1]Qc, Summer, S1'!W2*Main!$B$5)</f>
        <v>-1.7611808202309376</v>
      </c>
      <c r="X2" s="2">
        <f>('[1]Qc, Summer, S1'!X2*Main!$B$5)</f>
        <v>-1.215583188666592</v>
      </c>
      <c r="Y2" s="2">
        <f>('[1]Qc, Summer, S1'!Y2*Main!$B$5)</f>
        <v>-1.2003962283220977</v>
      </c>
    </row>
    <row r="3" spans="1:25" x14ac:dyDescent="0.3">
      <c r="A3">
        <v>2</v>
      </c>
      <c r="B3" s="2">
        <f>('[1]Qc, Summer, S1'!B3*Main!$B$5)</f>
        <v>2.9871648521110176E-3</v>
      </c>
      <c r="C3" s="2">
        <f>('[1]Qc, Summer, S1'!C3*Main!$B$5)</f>
        <v>-1.4760459758048339E-2</v>
      </c>
      <c r="D3" s="2">
        <f>('[1]Qc, Summer, S1'!D3*Main!$B$5)</f>
        <v>-1.7529015812975571E-2</v>
      </c>
      <c r="E3" s="2">
        <f>('[1]Qc, Summer, S1'!E3*Main!$B$5)</f>
        <v>-2.3756609433217991E-2</v>
      </c>
      <c r="F3" s="2">
        <f>('[1]Qc, Summer, S1'!F3*Main!$B$5)</f>
        <v>-3.0212646586727385E-2</v>
      </c>
      <c r="G3" s="2">
        <f>('[1]Qc, Summer, S1'!G3*Main!$B$5)</f>
        <v>-2.4509446803257302E-2</v>
      </c>
      <c r="H3" s="2">
        <f>('[1]Qc, Summer, S1'!H3*Main!$B$5)</f>
        <v>-2.8609571630584977E-2</v>
      </c>
      <c r="I3" s="2">
        <f>('[1]Qc, Summer, S1'!I3*Main!$B$5)</f>
        <v>7.4963913462439732E-2</v>
      </c>
      <c r="J3" s="2">
        <f>('[1]Qc, Summer, S1'!J3*Main!$B$5)</f>
        <v>9.636477923909223E-2</v>
      </c>
      <c r="K3" s="2">
        <f>('[1]Qc, Summer, S1'!K3*Main!$B$5)</f>
        <v>0.12370565694036255</v>
      </c>
      <c r="L3" s="2">
        <f>('[1]Qc, Summer, S1'!L3*Main!$B$5)</f>
        <v>7.1358756111150071E-2</v>
      </c>
      <c r="M3" s="2">
        <f>('[1]Qc, Summer, S1'!M3*Main!$B$5)</f>
        <v>6.4189415150721976E-2</v>
      </c>
      <c r="N3" s="2">
        <f>('[1]Qc, Summer, S1'!N3*Main!$B$5)</f>
        <v>4.4290189017945125E-2</v>
      </c>
      <c r="O3" s="2">
        <f>('[1]Qc, Summer, S1'!O3*Main!$B$5)</f>
        <v>5.8787290632172667E-2</v>
      </c>
      <c r="P3" s="2">
        <f>('[1]Qc, Summer, S1'!P3*Main!$B$5)</f>
        <v>2.5149041987895682E-2</v>
      </c>
      <c r="Q3" s="2">
        <f>('[1]Qc, Summer, S1'!Q3*Main!$B$5)</f>
        <v>2.2181248192476185E-2</v>
      </c>
      <c r="R3" s="2">
        <f>('[1]Qc, Summer, S1'!R3*Main!$B$5)</f>
        <v>2.5931772803760345E-2</v>
      </c>
      <c r="S3" s="2">
        <f>('[1]Qc, Summer, S1'!S3*Main!$B$5)</f>
        <v>4.7013411869871555E-2</v>
      </c>
      <c r="T3" s="2">
        <f>('[1]Qc, Summer, S1'!T3*Main!$B$5)</f>
        <v>8.9305112452953098E-2</v>
      </c>
      <c r="U3" s="2">
        <f>('[1]Qc, Summer, S1'!U3*Main!$B$5)</f>
        <v>9.1219875885251128E-2</v>
      </c>
      <c r="V3" s="2">
        <f>('[1]Qc, Summer, S1'!V3*Main!$B$5)</f>
        <v>7.2496108307786716E-2</v>
      </c>
      <c r="W3" s="2">
        <f>('[1]Qc, Summer, S1'!W3*Main!$B$5)</f>
        <v>5.531029624002487E-2</v>
      </c>
      <c r="X3" s="2">
        <f>('[1]Qc, Summer, S1'!X3*Main!$B$5)</f>
        <v>2.7092349509089456E-2</v>
      </c>
      <c r="Y3" s="2">
        <f>('[1]Qc, Summer, S1'!Y3*Main!$B$5)</f>
        <v>4.977544170811035E-3</v>
      </c>
    </row>
    <row r="4" spans="1:25" x14ac:dyDescent="0.3">
      <c r="A4">
        <v>3</v>
      </c>
      <c r="B4" s="2">
        <f>('[1]Qc, Summer, S1'!B4*Main!$B$5)</f>
        <v>0.20323490938586994</v>
      </c>
      <c r="C4" s="2">
        <f>('[1]Qc, Summer, S1'!C4*Main!$B$5)</f>
        <v>0.47966422707535489</v>
      </c>
      <c r="D4" s="2">
        <f>('[1]Qc, Summer, S1'!D4*Main!$B$5)</f>
        <v>0.84491904386666372</v>
      </c>
      <c r="E4" s="2">
        <f>('[1]Qc, Summer, S1'!E4*Main!$B$5)</f>
        <v>0.78099423155503267</v>
      </c>
      <c r="F4" s="2">
        <f>('[1]Qc, Summer, S1'!F4*Main!$B$5)</f>
        <v>0.79348013050522459</v>
      </c>
      <c r="G4" s="2">
        <f>('[1]Qc, Summer, S1'!G4*Main!$B$5)</f>
        <v>0.75972863102582289</v>
      </c>
      <c r="H4" s="2">
        <f>('[1]Qc, Summer, S1'!H4*Main!$B$5)</f>
        <v>4.7100706613493852E-2</v>
      </c>
      <c r="I4" s="2">
        <f>('[1]Qc, Summer, S1'!I4*Main!$B$5)</f>
        <v>-0.90988344054560133</v>
      </c>
      <c r="J4" s="2">
        <f>('[1]Qc, Summer, S1'!J4*Main!$B$5)</f>
        <v>-1.1880875864340037</v>
      </c>
      <c r="K4" s="2">
        <f>('[1]Qc, Summer, S1'!K4*Main!$B$5)</f>
        <v>-1.2016769410427826</v>
      </c>
      <c r="L4" s="2">
        <f>('[1]Qc, Summer, S1'!L4*Main!$B$5)</f>
        <v>-1.003461317665358</v>
      </c>
      <c r="M4" s="2">
        <f>('[1]Qc, Summer, S1'!M4*Main!$B$5)</f>
        <v>-1.2592932969252464</v>
      </c>
      <c r="N4" s="2">
        <f>('[1]Qc, Summer, S1'!N4*Main!$B$5)</f>
        <v>-1.1374802869381222</v>
      </c>
      <c r="O4" s="2">
        <f>('[1]Qc, Summer, S1'!O4*Main!$B$5)</f>
        <v>-0.99052869507422359</v>
      </c>
      <c r="P4" s="2">
        <f>('[1]Qc, Summer, S1'!P4*Main!$B$5)</f>
        <v>-0.71717479882977064</v>
      </c>
      <c r="Q4" s="2">
        <f>('[1]Qc, Summer, S1'!Q4*Main!$B$5)</f>
        <v>-0.44775024726380969</v>
      </c>
      <c r="R4" s="2">
        <f>('[1]Qc, Summer, S1'!R4*Main!$B$5)</f>
        <v>-0.55211540093241296</v>
      </c>
      <c r="S4" s="2">
        <f>('[1]Qc, Summer, S1'!S4*Main!$B$5)</f>
        <v>-0.49176974057714296</v>
      </c>
      <c r="T4" s="2">
        <f>('[1]Qc, Summer, S1'!T4*Main!$B$5)</f>
        <v>-9.498486888971587E-2</v>
      </c>
      <c r="U4" s="2">
        <f>('[1]Qc, Summer, S1'!U4*Main!$B$5)</f>
        <v>-0.39530564261322421</v>
      </c>
      <c r="V4" s="2">
        <f>('[1]Qc, Summer, S1'!V4*Main!$B$5)</f>
        <v>-0.55209829350846817</v>
      </c>
      <c r="W4" s="2">
        <f>('[1]Qc, Summer, S1'!W4*Main!$B$5)</f>
        <v>-0.35923563134884562</v>
      </c>
      <c r="X4" s="2">
        <f>('[1]Qc, Summer, S1'!X4*Main!$B$5)</f>
        <v>0.33852025705685873</v>
      </c>
      <c r="Y4" s="2">
        <f>('[1]Qc, Summer, S1'!Y4*Main!$B$5)</f>
        <v>0.69733538899770586</v>
      </c>
    </row>
    <row r="5" spans="1:25" x14ac:dyDescent="0.3">
      <c r="A5">
        <v>4</v>
      </c>
      <c r="B5" s="2">
        <f>('[1]Qc, Summer, S1'!B5*Main!$B$5)</f>
        <v>-0.13471895250486496</v>
      </c>
      <c r="C5" s="2">
        <f>('[1]Qc, Summer, S1'!C5*Main!$B$5)</f>
        <v>-0.1358986213132895</v>
      </c>
      <c r="D5" s="2">
        <f>('[1]Qc, Summer, S1'!D5*Main!$B$5)</f>
        <v>-0.13994826202702931</v>
      </c>
      <c r="E5" s="2">
        <f>('[1]Qc, Summer, S1'!E5*Main!$B$5)</f>
        <v>-0.13995194680941403</v>
      </c>
      <c r="F5" s="2">
        <f>('[1]Qc, Summer, S1'!F5*Main!$B$5)</f>
        <v>-0.14310414190639295</v>
      </c>
      <c r="G5" s="2">
        <f>('[1]Qc, Summer, S1'!G5*Main!$B$5)</f>
        <v>-0.14741539568215517</v>
      </c>
      <c r="H5" s="2">
        <f>('[1]Qc, Summer, S1'!H5*Main!$B$5)</f>
        <v>-0.1329613696929885</v>
      </c>
      <c r="I5" s="2">
        <f>('[1]Qc, Summer, S1'!I5*Main!$B$5)</f>
        <v>-9.0266944452052661E-2</v>
      </c>
      <c r="J5" s="2">
        <f>('[1]Qc, Summer, S1'!J5*Main!$B$5)</f>
        <v>-6.7328985975657465E-2</v>
      </c>
      <c r="K5" s="2">
        <f>('[1]Qc, Summer, S1'!K5*Main!$B$5)</f>
        <v>-7.0991192580981022E-2</v>
      </c>
      <c r="L5" s="2">
        <f>('[1]Qc, Summer, S1'!L5*Main!$B$5)</f>
        <v>-8.9469020396143961E-2</v>
      </c>
      <c r="M5" s="2">
        <f>('[1]Qc, Summer, S1'!M5*Main!$B$5)</f>
        <v>-9.8098521249447818E-2</v>
      </c>
      <c r="N5" s="2">
        <f>('[1]Qc, Summer, S1'!N5*Main!$B$5)</f>
        <v>-9.0664790665622927E-2</v>
      </c>
      <c r="O5" s="2">
        <f>('[1]Qc, Summer, S1'!O5*Main!$B$5)</f>
        <v>-9.830527127515401E-2</v>
      </c>
      <c r="P5" s="2">
        <f>('[1]Qc, Summer, S1'!P5*Main!$B$5)</f>
        <v>-9.3069604205917394E-2</v>
      </c>
      <c r="Q5" s="2">
        <f>('[1]Qc, Summer, S1'!Q5*Main!$B$5)</f>
        <v>-0.10966367784899175</v>
      </c>
      <c r="R5" s="2">
        <f>('[1]Qc, Summer, S1'!R5*Main!$B$5)</f>
        <v>-0.12276496702892463</v>
      </c>
      <c r="S5" s="2">
        <f>('[1]Qc, Summer, S1'!S5*Main!$B$5)</f>
        <v>-0.10922449460486612</v>
      </c>
      <c r="T5" s="2">
        <f>('[1]Qc, Summer, S1'!T5*Main!$B$5)</f>
        <v>-7.7227446737286126E-2</v>
      </c>
      <c r="U5" s="2">
        <f>('[1]Qc, Summer, S1'!U5*Main!$B$5)</f>
        <v>-6.9003940137473685E-2</v>
      </c>
      <c r="V5" s="2">
        <f>('[1]Qc, Summer, S1'!V5*Main!$B$5)</f>
        <v>-6.9218533300333271E-2</v>
      </c>
      <c r="W5" s="2">
        <f>('[1]Qc, Summer, S1'!W5*Main!$B$5)</f>
        <v>-9.1432561783989036E-2</v>
      </c>
      <c r="X5" s="2">
        <f>('[1]Qc, Summer, S1'!X5*Main!$B$5)</f>
        <v>-0.11398544103930194</v>
      </c>
      <c r="Y5" s="2">
        <f>('[1]Qc, Summer, S1'!Y5*Main!$B$5)</f>
        <v>-0.11825742723095369</v>
      </c>
    </row>
    <row r="6" spans="1:25" x14ac:dyDescent="0.3">
      <c r="A6">
        <v>5</v>
      </c>
      <c r="B6" s="2">
        <f>('[1]Qc, Summer, S1'!B6*Main!$B$5)</f>
        <v>-4.6956323692080082E-2</v>
      </c>
      <c r="C6" s="2">
        <f>('[1]Qc, Summer, S1'!C6*Main!$B$5)</f>
        <v>-6.1370543651823074E-2</v>
      </c>
      <c r="D6" s="2">
        <f>('[1]Qc, Summer, S1'!D6*Main!$B$5)</f>
        <v>-7.2053267527906681E-2</v>
      </c>
      <c r="E6" s="2">
        <f>('[1]Qc, Summer, S1'!E6*Main!$B$5)</f>
        <v>-7.187524583021547E-2</v>
      </c>
      <c r="F6" s="2">
        <f>('[1]Qc, Summer, S1'!F6*Main!$B$5)</f>
        <v>-7.2326392939964165E-2</v>
      </c>
      <c r="G6" s="2">
        <f>('[1]Qc, Summer, S1'!G6*Main!$B$5)</f>
        <v>-7.8190931698624511E-2</v>
      </c>
      <c r="H6" s="2">
        <f>('[1]Qc, Summer, S1'!H6*Main!$B$5)</f>
        <v>-7.0331633401077245E-2</v>
      </c>
      <c r="I6" s="2">
        <f>('[1]Qc, Summer, S1'!I6*Main!$B$5)</f>
        <v>-2.8076801401180317E-2</v>
      </c>
      <c r="J6" s="2">
        <f>('[1]Qc, Summer, S1'!J6*Main!$B$5)</f>
        <v>8.7706280186387459E-3</v>
      </c>
      <c r="K6" s="2">
        <f>('[1]Qc, Summer, S1'!K6*Main!$B$5)</f>
        <v>3.1191662127342187E-2</v>
      </c>
      <c r="L6" s="2">
        <f>('[1]Qc, Summer, S1'!L6*Main!$B$5)</f>
        <v>5.1455437793992427E-2</v>
      </c>
      <c r="M6" s="2">
        <f>('[1]Qc, Summer, S1'!M6*Main!$B$5)</f>
        <v>5.4628606309016781E-2</v>
      </c>
      <c r="N6" s="2">
        <f>('[1]Qc, Summer, S1'!N6*Main!$B$5)</f>
        <v>4.7950607725336943E-2</v>
      </c>
      <c r="O6" s="2">
        <f>('[1]Qc, Summer, S1'!O6*Main!$B$5)</f>
        <v>3.9176777578907529E-2</v>
      </c>
      <c r="P6" s="2">
        <f>('[1]Qc, Summer, S1'!P6*Main!$B$5)</f>
        <v>2.5882544630083885E-2</v>
      </c>
      <c r="Q6" s="2">
        <f>('[1]Qc, Summer, S1'!Q6*Main!$B$5)</f>
        <v>1.7185352767422363E-2</v>
      </c>
      <c r="R6" s="2">
        <f>('[1]Qc, Summer, S1'!R6*Main!$B$5)</f>
        <v>1.4355818753862317E-2</v>
      </c>
      <c r="S6" s="2">
        <f>('[1]Qc, Summer, S1'!S6*Main!$B$5)</f>
        <v>1.2634200196535906E-2</v>
      </c>
      <c r="T6" s="2">
        <f>('[1]Qc, Summer, S1'!T6*Main!$B$5)</f>
        <v>1.2778415313305879E-2</v>
      </c>
      <c r="U6" s="2">
        <f>('[1]Qc, Summer, S1'!U6*Main!$B$5)</f>
        <v>3.4922758593757038E-3</v>
      </c>
      <c r="V6" s="2">
        <f>('[1]Qc, Summer, S1'!V6*Main!$B$5)</f>
        <v>2.7180600047203567E-2</v>
      </c>
      <c r="W6" s="2">
        <f>('[1]Qc, Summer, S1'!W6*Main!$B$5)</f>
        <v>1.2397896659153928E-2</v>
      </c>
      <c r="X6" s="2">
        <f>('[1]Qc, Summer, S1'!X6*Main!$B$5)</f>
        <v>7.1073016806717845E-3</v>
      </c>
      <c r="Y6" s="2">
        <f>('[1]Qc, Summer, S1'!Y6*Main!$B$5)</f>
        <v>-1.1385448205690686E-2</v>
      </c>
    </row>
    <row r="7" spans="1:25" x14ac:dyDescent="0.3">
      <c r="A7">
        <v>6</v>
      </c>
      <c r="B7" s="2">
        <f>('[1]Qc, Summer, S1'!B7*Main!$B$5)</f>
        <v>-1.2165517328514444</v>
      </c>
      <c r="C7" s="2">
        <f>('[1]Qc, Summer, S1'!C7*Main!$B$5)</f>
        <v>-1.3520610841524181</v>
      </c>
      <c r="D7" s="2">
        <f>('[1]Qc, Summer, S1'!D7*Main!$B$5)</f>
        <v>-1.0238753745001548</v>
      </c>
      <c r="E7" s="2">
        <f>('[1]Qc, Summer, S1'!E7*Main!$B$5)</f>
        <v>-1.2064370873777568</v>
      </c>
      <c r="F7" s="2">
        <f>('[1]Qc, Summer, S1'!F7*Main!$B$5)</f>
        <v>-1.2350186641769141</v>
      </c>
      <c r="G7" s="2">
        <f>('[1]Qc, Summer, S1'!G7*Main!$B$5)</f>
        <v>-1.2680436517209903</v>
      </c>
      <c r="H7" s="2">
        <f>('[1]Qc, Summer, S1'!H7*Main!$B$5)</f>
        <v>-1.2283040002785617</v>
      </c>
      <c r="I7" s="2">
        <f>('[1]Qc, Summer, S1'!I7*Main!$B$5)</f>
        <v>-2.2712209937606205</v>
      </c>
      <c r="J7" s="2">
        <f>('[1]Qc, Summer, S1'!J7*Main!$B$5)</f>
        <v>-2.6084154081623061</v>
      </c>
      <c r="K7" s="2">
        <f>('[1]Qc, Summer, S1'!K7*Main!$B$5)</f>
        <v>-2.6026103968035792</v>
      </c>
      <c r="L7" s="2">
        <f>('[1]Qc, Summer, S1'!L7*Main!$B$5)</f>
        <v>-2.2745034212631867</v>
      </c>
      <c r="M7" s="2">
        <f>('[1]Qc, Summer, S1'!M7*Main!$B$5)</f>
        <v>-2.7164321396554949</v>
      </c>
      <c r="N7" s="2">
        <f>('[1]Qc, Summer, S1'!N7*Main!$B$5)</f>
        <v>-2.8304529775274587</v>
      </c>
      <c r="O7" s="2">
        <f>('[1]Qc, Summer, S1'!O7*Main!$B$5)</f>
        <v>-2.6123872705586662</v>
      </c>
      <c r="P7" s="2">
        <f>('[1]Qc, Summer, S1'!P7*Main!$B$5)</f>
        <v>-2.2688834231739854</v>
      </c>
      <c r="Q7" s="2">
        <f>('[1]Qc, Summer, S1'!Q7*Main!$B$5)</f>
        <v>-1.9953418037015063</v>
      </c>
      <c r="R7" s="2">
        <f>('[1]Qc, Summer, S1'!R7*Main!$B$5)</f>
        <v>-2.4326731159893038</v>
      </c>
      <c r="S7" s="2">
        <f>('[1]Qc, Summer, S1'!S7*Main!$B$5)</f>
        <v>-2.3588359328625419</v>
      </c>
      <c r="T7" s="2">
        <f>('[1]Qc, Summer, S1'!T7*Main!$B$5)</f>
        <v>-1.8510397312570881</v>
      </c>
      <c r="U7" s="2">
        <f>('[1]Qc, Summer, S1'!U7*Main!$B$5)</f>
        <v>-1.7167641030516696</v>
      </c>
      <c r="V7" s="2">
        <f>('[1]Qc, Summer, S1'!V7*Main!$B$5)</f>
        <v>-2.0224459384594202</v>
      </c>
      <c r="W7" s="2">
        <f>('[1]Qc, Summer, S1'!W7*Main!$B$5)</f>
        <v>-1.5911262967339541</v>
      </c>
      <c r="X7" s="2">
        <f>('[1]Qc, Summer, S1'!X7*Main!$B$5)</f>
        <v>-1.2150151093992234</v>
      </c>
      <c r="Y7" s="2">
        <f>('[1]Qc, Summer, S1'!Y7*Main!$B$5)</f>
        <v>-1.3530087954772381</v>
      </c>
    </row>
    <row r="8" spans="1:25" x14ac:dyDescent="0.3">
      <c r="A8">
        <v>7</v>
      </c>
      <c r="B8" s="2">
        <f>('[1]Qc, Summer, S1'!B8*Main!$B$5)</f>
        <v>0.67443216824501051</v>
      </c>
      <c r="C8" s="2">
        <f>('[1]Qc, Summer, S1'!C8*Main!$B$5)</f>
        <v>0.69676896442252079</v>
      </c>
      <c r="D8" s="2">
        <f>('[1]Qc, Summer, S1'!D8*Main!$B$5)</f>
        <v>0.73327328610906151</v>
      </c>
      <c r="E8" s="2">
        <f>('[1]Qc, Summer, S1'!E8*Main!$B$5)</f>
        <v>0.75781772969524996</v>
      </c>
      <c r="F8" s="2">
        <f>('[1]Qc, Summer, S1'!F8*Main!$B$5)</f>
        <v>0.70907408327806709</v>
      </c>
      <c r="G8" s="2">
        <f>('[1]Qc, Summer, S1'!G8*Main!$B$5)</f>
        <v>0.76467758785911866</v>
      </c>
      <c r="H8" s="2">
        <f>('[1]Qc, Summer, S1'!H8*Main!$B$5)</f>
        <v>0.66320168676290725</v>
      </c>
      <c r="I8" s="2">
        <f>('[1]Qc, Summer, S1'!I8*Main!$B$5)</f>
        <v>0.30233047393050128</v>
      </c>
      <c r="J8" s="2">
        <f>('[1]Qc, Summer, S1'!J8*Main!$B$5)</f>
        <v>5.4339477177785082E-2</v>
      </c>
      <c r="K8" s="2">
        <f>('[1]Qc, Summer, S1'!K8*Main!$B$5)</f>
        <v>4.0471141293863359E-2</v>
      </c>
      <c r="L8" s="2">
        <f>('[1]Qc, Summer, S1'!L8*Main!$B$5)</f>
        <v>-9.255901316607093E-2</v>
      </c>
      <c r="M8" s="2">
        <f>('[1]Qc, Summer, S1'!M8*Main!$B$5)</f>
        <v>-3.1079327297979204E-2</v>
      </c>
      <c r="N8" s="2">
        <f>('[1]Qc, Summer, S1'!N8*Main!$B$5)</f>
        <v>-7.9081874020465338E-3</v>
      </c>
      <c r="O8" s="2">
        <f>('[1]Qc, Summer, S1'!O8*Main!$B$5)</f>
        <v>-5.401493088704053E-3</v>
      </c>
      <c r="P8" s="2">
        <f>('[1]Qc, Summer, S1'!P8*Main!$B$5)</f>
        <v>7.802540971695246E-2</v>
      </c>
      <c r="Q8" s="2">
        <f>('[1]Qc, Summer, S1'!Q8*Main!$B$5)</f>
        <v>0.13562485971403865</v>
      </c>
      <c r="R8" s="2">
        <f>('[1]Qc, Summer, S1'!R8*Main!$B$5)</f>
        <v>0.1999967278160098</v>
      </c>
      <c r="S8" s="2">
        <f>('[1]Qc, Summer, S1'!S8*Main!$B$5)</f>
        <v>0.25401456068542144</v>
      </c>
      <c r="T8" s="2">
        <f>('[1]Qc, Summer, S1'!T8*Main!$B$5)</f>
        <v>0.22068105911386401</v>
      </c>
      <c r="U8" s="2">
        <f>('[1]Qc, Summer, S1'!U8*Main!$B$5)</f>
        <v>0.27199876389418298</v>
      </c>
      <c r="V8" s="2">
        <f>('[1]Qc, Summer, S1'!V8*Main!$B$5)</f>
        <v>0.19356583973476232</v>
      </c>
      <c r="W8" s="2">
        <f>('[1]Qc, Summer, S1'!W8*Main!$B$5)</f>
        <v>0.35752803399397376</v>
      </c>
      <c r="X8" s="2">
        <f>('[1]Qc, Summer, S1'!X8*Main!$B$5)</f>
        <v>0.44901474088719473</v>
      </c>
      <c r="Y8" s="2">
        <f>('[1]Qc, Summer, S1'!Y8*Main!$B$5)</f>
        <v>0.48734264926632126</v>
      </c>
    </row>
    <row r="9" spans="1:25" x14ac:dyDescent="0.3">
      <c r="A9">
        <v>8</v>
      </c>
      <c r="B9" s="2">
        <f>('[1]Qc, Summer, S1'!B9*Main!$B$5)</f>
        <v>-0.38873470685218553</v>
      </c>
      <c r="C9" s="2">
        <f>('[1]Qc, Summer, S1'!C9*Main!$B$5)</f>
        <v>-0.39142784812679171</v>
      </c>
      <c r="D9" s="2">
        <f>('[1]Qc, Summer, S1'!D9*Main!$B$5)</f>
        <v>-0.39508644779724567</v>
      </c>
      <c r="E9" s="2">
        <f>('[1]Qc, Summer, S1'!E9*Main!$B$5)</f>
        <v>-0.39722789670642639</v>
      </c>
      <c r="F9" s="2">
        <f>('[1]Qc, Summer, S1'!F9*Main!$B$5)</f>
        <v>-0.39189969489082416</v>
      </c>
      <c r="G9" s="2">
        <f>('[1]Qc, Summer, S1'!G9*Main!$B$5)</f>
        <v>-0.38257170072036267</v>
      </c>
      <c r="H9" s="2">
        <f>('[1]Qc, Summer, S1'!H9*Main!$B$5)</f>
        <v>-0.32516777989464329</v>
      </c>
      <c r="I9" s="2">
        <f>('[1]Qc, Summer, S1'!I9*Main!$B$5)</f>
        <v>-0.26831948922115834</v>
      </c>
      <c r="J9" s="2">
        <f>('[1]Qc, Summer, S1'!J9*Main!$B$5)</f>
        <v>-0.26326713358826875</v>
      </c>
      <c r="K9" s="2">
        <f>('[1]Qc, Summer, S1'!K9*Main!$B$5)</f>
        <v>-0.25907135362667566</v>
      </c>
      <c r="L9" s="2">
        <f>('[1]Qc, Summer, S1'!L9*Main!$B$5)</f>
        <v>-0.25478846229560714</v>
      </c>
      <c r="M9" s="2">
        <f>('[1]Qc, Summer, S1'!M9*Main!$B$5)</f>
        <v>-0.25197190676028453</v>
      </c>
      <c r="N9" s="2">
        <f>('[1]Qc, Summer, S1'!N9*Main!$B$5)</f>
        <v>-0.25791714095571172</v>
      </c>
      <c r="O9" s="2">
        <f>('[1]Qc, Summer, S1'!O9*Main!$B$5)</f>
        <v>-0.26786215453141216</v>
      </c>
      <c r="P9" s="2">
        <f>('[1]Qc, Summer, S1'!P9*Main!$B$5)</f>
        <v>-0.29448867748430901</v>
      </c>
      <c r="Q9" s="2">
        <f>('[1]Qc, Summer, S1'!Q9*Main!$B$5)</f>
        <v>-0.30768577749353765</v>
      </c>
      <c r="R9" s="2">
        <f>('[1]Qc, Summer, S1'!R9*Main!$B$5)</f>
        <v>-0.31854651139018519</v>
      </c>
      <c r="S9" s="2">
        <f>('[1]Qc, Summer, S1'!S9*Main!$B$5)</f>
        <v>-0.3195767194567759</v>
      </c>
      <c r="T9" s="2">
        <f>('[1]Qc, Summer, S1'!T9*Main!$B$5)</f>
        <v>-0.32561788774006445</v>
      </c>
      <c r="U9" s="2">
        <f>('[1]Qc, Summer, S1'!U9*Main!$B$5)</f>
        <v>-0.33656117892655002</v>
      </c>
      <c r="V9" s="2">
        <f>('[1]Qc, Summer, S1'!V9*Main!$B$5)</f>
        <v>-0.35791967619307119</v>
      </c>
      <c r="W9" s="2">
        <f>('[1]Qc, Summer, S1'!W9*Main!$B$5)</f>
        <v>-0.37312757103185318</v>
      </c>
      <c r="X9" s="2">
        <f>('[1]Qc, Summer, S1'!X9*Main!$B$5)</f>
        <v>-0.37836866147797998</v>
      </c>
      <c r="Y9" s="2">
        <f>('[1]Qc, Summer, S1'!Y9*Main!$B$5)</f>
        <v>-0.38568587379347385</v>
      </c>
    </row>
    <row r="10" spans="1:25" x14ac:dyDescent="0.3">
      <c r="A10">
        <v>9</v>
      </c>
      <c r="B10" s="2">
        <f>('[1]Qc, Summer, S1'!B10*Main!$B$5)</f>
        <v>-2.4640723663005987E-3</v>
      </c>
      <c r="C10" s="2">
        <f>('[1]Qc, Summer, S1'!C10*Main!$B$5)</f>
        <v>2.2720844351502689E-2</v>
      </c>
      <c r="D10" s="2">
        <f>('[1]Qc, Summer, S1'!D10*Main!$B$5)</f>
        <v>2.9093038001228987E-2</v>
      </c>
      <c r="E10" s="2">
        <f>('[1]Qc, Summer, S1'!E10*Main!$B$5)</f>
        <v>3.690418588069868E-2</v>
      </c>
      <c r="F10" s="2">
        <f>('[1]Qc, Summer, S1'!F10*Main!$B$5)</f>
        <v>3.5141450860776545E-2</v>
      </c>
      <c r="G10" s="2">
        <f>('[1]Qc, Summer, S1'!G10*Main!$B$5)</f>
        <v>4.0605395821067307E-2</v>
      </c>
      <c r="H10" s="2">
        <f>('[1]Qc, Summer, S1'!H10*Main!$B$5)</f>
        <v>7.639733100390976E-2</v>
      </c>
      <c r="I10" s="2">
        <f>('[1]Qc, Summer, S1'!I10*Main!$B$5)</f>
        <v>2.4879490209270713E-2</v>
      </c>
      <c r="J10" s="2">
        <f>('[1]Qc, Summer, S1'!J10*Main!$B$5)</f>
        <v>3.8341209492065875E-2</v>
      </c>
      <c r="K10" s="2">
        <f>('[1]Qc, Summer, S1'!K10*Main!$B$5)</f>
        <v>1.3158813303809316E-2</v>
      </c>
      <c r="L10" s="2">
        <f>('[1]Qc, Summer, S1'!L10*Main!$B$5)</f>
        <v>2.4506787013155656E-4</v>
      </c>
      <c r="M10" s="2">
        <f>('[1]Qc, Summer, S1'!M10*Main!$B$5)</f>
        <v>-1.0312585755593408E-2</v>
      </c>
      <c r="N10" s="2">
        <f>('[1]Qc, Summer, S1'!N10*Main!$B$5)</f>
        <v>-3.5315474656077581E-2</v>
      </c>
      <c r="O10" s="2">
        <f>('[1]Qc, Summer, S1'!O10*Main!$B$5)</f>
        <v>-3.5766113162060506E-2</v>
      </c>
      <c r="P10" s="2">
        <f>('[1]Qc, Summer, S1'!P10*Main!$B$5)</f>
        <v>-2.7393651396776603E-2</v>
      </c>
      <c r="Q10" s="2">
        <f>('[1]Qc, Summer, S1'!Q10*Main!$B$5)</f>
        <v>-6.2947409944524843E-2</v>
      </c>
      <c r="R10" s="2">
        <f>('[1]Qc, Summer, S1'!R10*Main!$B$5)</f>
        <v>-5.3435829708982308E-2</v>
      </c>
      <c r="S10" s="2">
        <f>('[1]Qc, Summer, S1'!S10*Main!$B$5)</f>
        <v>-4.6431063585458371E-2</v>
      </c>
      <c r="T10" s="2">
        <f>('[1]Qc, Summer, S1'!T10*Main!$B$5)</f>
        <v>-3.8452823366941148E-2</v>
      </c>
      <c r="U10" s="2">
        <f>('[1]Qc, Summer, S1'!U10*Main!$B$5)</f>
        <v>-3.935141896449558E-2</v>
      </c>
      <c r="V10" s="2">
        <f>('[1]Qc, Summer, S1'!V10*Main!$B$5)</f>
        <v>-5.5619251835911827E-2</v>
      </c>
      <c r="W10" s="2">
        <f>('[1]Qc, Summer, S1'!W10*Main!$B$5)</f>
        <v>-5.0059459717484933E-2</v>
      </c>
      <c r="X10" s="2">
        <f>('[1]Qc, Summer, S1'!X10*Main!$B$5)</f>
        <v>4.9258655303514908E-3</v>
      </c>
      <c r="Y10" s="2">
        <f>('[1]Qc, Summer, S1'!Y10*Main!$B$5)</f>
        <v>8.0353543454804253E-3</v>
      </c>
    </row>
    <row r="11" spans="1:25" x14ac:dyDescent="0.3">
      <c r="A11">
        <v>10</v>
      </c>
      <c r="B11" s="2">
        <f>('[1]Qc, Summer, S1'!B11*Main!$B$5)</f>
        <v>-2.2154136497859578E-2</v>
      </c>
      <c r="C11" s="2">
        <f>('[1]Qc, Summer, S1'!C11*Main!$B$5)</f>
        <v>-2.4755925010872024E-2</v>
      </c>
      <c r="D11" s="2">
        <f>('[1]Qc, Summer, S1'!D11*Main!$B$5)</f>
        <v>-2.539109586173157E-2</v>
      </c>
      <c r="E11" s="2">
        <f>('[1]Qc, Summer, S1'!E11*Main!$B$5)</f>
        <v>-2.5076988922771319E-2</v>
      </c>
      <c r="F11" s="2">
        <f>('[1]Qc, Summer, S1'!F11*Main!$B$5)</f>
        <v>-2.5917682403514546E-2</v>
      </c>
      <c r="G11" s="2">
        <f>('[1]Qc, Summer, S1'!G11*Main!$B$5)</f>
        <v>-2.6639219882621086E-2</v>
      </c>
      <c r="H11" s="2">
        <f>('[1]Qc, Summer, S1'!H11*Main!$B$5)</f>
        <v>-8.4221591864823697E-3</v>
      </c>
      <c r="I11" s="2">
        <f>('[1]Qc, Summer, S1'!I11*Main!$B$5)</f>
        <v>7.4333140996187307E-3</v>
      </c>
      <c r="J11" s="2">
        <f>('[1]Qc, Summer, S1'!J11*Main!$B$5)</f>
        <v>1.6910953251033263E-2</v>
      </c>
      <c r="K11" s="2">
        <f>('[1]Qc, Summer, S1'!K11*Main!$B$5)</f>
        <v>1.7881083795249979E-2</v>
      </c>
      <c r="L11" s="2">
        <f>('[1]Qc, Summer, S1'!L11*Main!$B$5)</f>
        <v>7.5809934308137799E-3</v>
      </c>
      <c r="M11" s="2">
        <f>('[1]Qc, Summer, S1'!M11*Main!$B$5)</f>
        <v>1.842441014771172E-2</v>
      </c>
      <c r="N11" s="2">
        <f>('[1]Qc, Summer, S1'!N11*Main!$B$5)</f>
        <v>1.9806636893150598E-2</v>
      </c>
      <c r="O11" s="2">
        <f>('[1]Qc, Summer, S1'!O11*Main!$B$5)</f>
        <v>1.9030183181925824E-2</v>
      </c>
      <c r="P11" s="2">
        <f>('[1]Qc, Summer, S1'!P11*Main!$B$5)</f>
        <v>1.506106793787808E-2</v>
      </c>
      <c r="Q11" s="2">
        <f>('[1]Qc, Summer, S1'!Q11*Main!$B$5)</f>
        <v>6.4576434072390635E-3</v>
      </c>
      <c r="R11" s="2">
        <f>('[1]Qc, Summer, S1'!R11*Main!$B$5)</f>
        <v>3.2412799009639368E-3</v>
      </c>
      <c r="S11" s="2">
        <f>('[1]Qc, Summer, S1'!S11*Main!$B$5)</f>
        <v>3.2305966269654128E-3</v>
      </c>
      <c r="T11" s="2">
        <f>('[1]Qc, Summer, S1'!T11*Main!$B$5)</f>
        <v>3.2969512539793213E-3</v>
      </c>
      <c r="U11" s="2">
        <f>('[1]Qc, Summer, S1'!U11*Main!$B$5)</f>
        <v>6.585380799964677E-3</v>
      </c>
      <c r="V11" s="2">
        <f>('[1]Qc, Summer, S1'!V11*Main!$B$5)</f>
        <v>9.4477275411689633E-3</v>
      </c>
      <c r="W11" s="2">
        <f>('[1]Qc, Summer, S1'!W11*Main!$B$5)</f>
        <v>1.2929589997932064E-3</v>
      </c>
      <c r="X11" s="2">
        <f>('[1]Qc, Summer, S1'!X11*Main!$B$5)</f>
        <v>-9.7571273003785892E-3</v>
      </c>
      <c r="Y11" s="2">
        <f>('[1]Qc, Summer, S1'!Y11*Main!$B$5)</f>
        <v>-1.6404804276899634E-2</v>
      </c>
    </row>
    <row r="12" spans="1:25" x14ac:dyDescent="0.3">
      <c r="A12">
        <v>11</v>
      </c>
      <c r="B12" s="2">
        <f>('[1]Qc, Summer, S1'!B12*Main!$B$5)</f>
        <v>0.28142890049184061</v>
      </c>
      <c r="C12" s="2">
        <f>('[1]Qc, Summer, S1'!C12*Main!$B$5)</f>
        <v>0.30265338596403496</v>
      </c>
      <c r="D12" s="2">
        <f>('[1]Qc, Summer, S1'!D12*Main!$B$5)</f>
        <v>0.31613824661005152</v>
      </c>
      <c r="E12" s="2">
        <f>('[1]Qc, Summer, S1'!E12*Main!$B$5)</f>
        <v>0.32093461852935945</v>
      </c>
      <c r="F12" s="2">
        <f>('[1]Qc, Summer, S1'!F12*Main!$B$5)</f>
        <v>0.31259107971087846</v>
      </c>
      <c r="G12" s="2">
        <f>('[1]Qc, Summer, S1'!G12*Main!$B$5)</f>
        <v>0.3136377173874243</v>
      </c>
      <c r="H12" s="2">
        <f>('[1]Qc, Summer, S1'!H12*Main!$B$5)</f>
        <v>0.24736039511851093</v>
      </c>
      <c r="I12" s="2">
        <f>('[1]Qc, Summer, S1'!I12*Main!$B$5)</f>
        <v>0.20534908831048654</v>
      </c>
      <c r="J12" s="2">
        <f>('[1]Qc, Summer, S1'!J12*Main!$B$5)</f>
        <v>0.17279473873152701</v>
      </c>
      <c r="K12" s="2">
        <f>('[1]Qc, Summer, S1'!K12*Main!$B$5)</f>
        <v>0.1334879324480307</v>
      </c>
      <c r="L12" s="2">
        <f>('[1]Qc, Summer, S1'!L12*Main!$B$5)</f>
        <v>0.13418180573140603</v>
      </c>
      <c r="M12" s="2">
        <f>('[1]Qc, Summer, S1'!M12*Main!$B$5)</f>
        <v>0.14358607478910967</v>
      </c>
      <c r="N12" s="2">
        <f>('[1]Qc, Summer, S1'!N12*Main!$B$5)</f>
        <v>0.16861356545057549</v>
      </c>
      <c r="O12" s="2">
        <f>('[1]Qc, Summer, S1'!O12*Main!$B$5)</f>
        <v>0.17354786965157146</v>
      </c>
      <c r="P12" s="2">
        <f>('[1]Qc, Summer, S1'!P12*Main!$B$5)</f>
        <v>0.19467977334452638</v>
      </c>
      <c r="Q12" s="2">
        <f>('[1]Qc, Summer, S1'!Q12*Main!$B$5)</f>
        <v>0.19486234090461732</v>
      </c>
      <c r="R12" s="2">
        <f>('[1]Qc, Summer, S1'!R12*Main!$B$5)</f>
        <v>0.1977759517482629</v>
      </c>
      <c r="S12" s="2">
        <f>('[1]Qc, Summer, S1'!S12*Main!$B$5)</f>
        <v>0.15299394645682093</v>
      </c>
      <c r="T12" s="2">
        <f>('[1]Qc, Summer, S1'!T12*Main!$B$5)</f>
        <v>0.13800862523241894</v>
      </c>
      <c r="U12" s="2">
        <f>('[1]Qc, Summer, S1'!U12*Main!$B$5)</f>
        <v>0.15722182121897388</v>
      </c>
      <c r="V12" s="2">
        <f>('[1]Qc, Summer, S1'!V12*Main!$B$5)</f>
        <v>0.13028971541378484</v>
      </c>
      <c r="W12" s="2">
        <f>('[1]Qc, Summer, S1'!W12*Main!$B$5)</f>
        <v>0.16557169109474765</v>
      </c>
      <c r="X12" s="2">
        <f>('[1]Qc, Summer, S1'!X12*Main!$B$5)</f>
        <v>0.18957805373729497</v>
      </c>
      <c r="Y12" s="2">
        <f>('[1]Qc, Summer, S1'!Y12*Main!$B$5)</f>
        <v>0.21415111223199346</v>
      </c>
    </row>
    <row r="13" spans="1:25" x14ac:dyDescent="0.3">
      <c r="A13">
        <v>12</v>
      </c>
      <c r="B13" s="2">
        <f>('[1]Qc, Summer, S1'!B13*Main!$B$5)</f>
        <v>0.42441451631274052</v>
      </c>
      <c r="C13" s="2">
        <f>('[1]Qc, Summer, S1'!C13*Main!$B$5)</f>
        <v>0.2566949771349436</v>
      </c>
      <c r="D13" s="2">
        <f>('[1]Qc, Summer, S1'!D13*Main!$B$5)</f>
        <v>0.32444331470023707</v>
      </c>
      <c r="E13" s="2">
        <f>('[1]Qc, Summer, S1'!E13*Main!$B$5)</f>
        <v>0.25551326807289221</v>
      </c>
      <c r="F13" s="2">
        <f>('[1]Qc, Summer, S1'!F13*Main!$B$5)</f>
        <v>0.29310655648174494</v>
      </c>
      <c r="G13" s="2">
        <f>('[1]Qc, Summer, S1'!G13*Main!$B$5)</f>
        <v>0.15728780347537355</v>
      </c>
      <c r="H13" s="2">
        <f>('[1]Qc, Summer, S1'!H13*Main!$B$5)</f>
        <v>0.53007883321185301</v>
      </c>
      <c r="I13" s="2">
        <f>('[1]Qc, Summer, S1'!I13*Main!$B$5)</f>
        <v>0.41678877483274829</v>
      </c>
      <c r="J13" s="2">
        <f>('[1]Qc, Summer, S1'!J13*Main!$B$5)</f>
        <v>0.30905689280364451</v>
      </c>
      <c r="K13" s="2">
        <f>('[1]Qc, Summer, S1'!K13*Main!$B$5)</f>
        <v>0.36367426182384649</v>
      </c>
      <c r="L13" s="2">
        <f>('[1]Qc, Summer, S1'!L13*Main!$B$5)</f>
        <v>0.37664427090038427</v>
      </c>
      <c r="M13" s="2">
        <f>('[1]Qc, Summer, S1'!M13*Main!$B$5)</f>
        <v>0.34297145471572527</v>
      </c>
      <c r="N13" s="2">
        <f>('[1]Qc, Summer, S1'!N13*Main!$B$5)</f>
        <v>-0.17178898235320814</v>
      </c>
      <c r="O13" s="2">
        <f>('[1]Qc, Summer, S1'!O13*Main!$B$5)</f>
        <v>-8.7176501896482531E-2</v>
      </c>
      <c r="P13" s="2">
        <f>('[1]Qc, Summer, S1'!P13*Main!$B$5)</f>
        <v>0.48773239285102093</v>
      </c>
      <c r="Q13" s="2">
        <f>('[1]Qc, Summer, S1'!Q13*Main!$B$5)</f>
        <v>0.16426968437562534</v>
      </c>
      <c r="R13" s="2">
        <f>('[1]Qc, Summer, S1'!R13*Main!$B$5)</f>
        <v>0.18926917155593964</v>
      </c>
      <c r="S13" s="2">
        <f>('[1]Qc, Summer, S1'!S13*Main!$B$5)</f>
        <v>0.11016198628088916</v>
      </c>
      <c r="T13" s="2">
        <f>('[1]Qc, Summer, S1'!T13*Main!$B$5)</f>
        <v>-5.0881946826860855E-3</v>
      </c>
      <c r="U13" s="2">
        <f>('[1]Qc, Summer, S1'!U13*Main!$B$5)</f>
        <v>-0.33478157175517331</v>
      </c>
      <c r="V13" s="2">
        <f>('[1]Qc, Summer, S1'!V13*Main!$B$5)</f>
        <v>-0.74682947832510682</v>
      </c>
      <c r="W13" s="2">
        <f>('[1]Qc, Summer, S1'!W13*Main!$B$5)</f>
        <v>-0.74384937813499752</v>
      </c>
      <c r="X13" s="2">
        <f>('[1]Qc, Summer, S1'!X13*Main!$B$5)</f>
        <v>-0.70593410267246159</v>
      </c>
      <c r="Y13" s="2">
        <f>('[1]Qc, Summer, S1'!Y13*Main!$B$5)</f>
        <v>-0.74148648223797586</v>
      </c>
    </row>
    <row r="14" spans="1:25" x14ac:dyDescent="0.3">
      <c r="A14">
        <v>13</v>
      </c>
      <c r="B14" s="2">
        <f>('[1]Qc, Summer, S1'!B14*Main!$B$5)</f>
        <v>-0.32006684784477368</v>
      </c>
      <c r="C14" s="2">
        <f>('[1]Qc, Summer, S1'!C14*Main!$B$5)</f>
        <v>-0.29807632952435409</v>
      </c>
      <c r="D14" s="2">
        <f>('[1]Qc, Summer, S1'!D14*Main!$B$5)</f>
        <v>-0.2240710978315667</v>
      </c>
      <c r="E14" s="2">
        <f>('[1]Qc, Summer, S1'!E14*Main!$B$5)</f>
        <v>-0.20197548017583292</v>
      </c>
      <c r="F14" s="2">
        <f>('[1]Qc, Summer, S1'!F14*Main!$B$5)</f>
        <v>-0.1856944456633024</v>
      </c>
      <c r="G14" s="2">
        <f>('[1]Qc, Summer, S1'!G14*Main!$B$5)</f>
        <v>-0.23316349384963081</v>
      </c>
      <c r="H14" s="2">
        <f>('[1]Qc, Summer, S1'!H14*Main!$B$5)</f>
        <v>-0.76779191922217738</v>
      </c>
      <c r="I14" s="2">
        <f>('[1]Qc, Summer, S1'!I14*Main!$B$5)</f>
        <v>-1.0254349759439363</v>
      </c>
      <c r="J14" s="2">
        <f>('[1]Qc, Summer, S1'!J14*Main!$B$5)</f>
        <v>-1.315424156143564</v>
      </c>
      <c r="K14" s="2">
        <f>('[1]Qc, Summer, S1'!K14*Main!$B$5)</f>
        <v>-1.2541072096409633</v>
      </c>
      <c r="L14" s="2">
        <f>('[1]Qc, Summer, S1'!L14*Main!$B$5)</f>
        <v>-1.2232372912938192</v>
      </c>
      <c r="M14" s="2">
        <f>('[1]Qc, Summer, S1'!M14*Main!$B$5)</f>
        <v>-1.2079082021459617</v>
      </c>
      <c r="N14" s="2">
        <f>('[1]Qc, Summer, S1'!N14*Main!$B$5)</f>
        <v>-1.3054868931529711</v>
      </c>
      <c r="O14" s="2">
        <f>('[1]Qc, Summer, S1'!O14*Main!$B$5)</f>
        <v>-1.1983926875834996</v>
      </c>
      <c r="P14" s="2">
        <f>('[1]Qc, Summer, S1'!P14*Main!$B$5)</f>
        <v>-1.1007090304469247</v>
      </c>
      <c r="Q14" s="2">
        <f>('[1]Qc, Summer, S1'!Q14*Main!$B$5)</f>
        <v>-1.0226881402107142</v>
      </c>
      <c r="R14" s="2">
        <f>('[1]Qc, Summer, S1'!R14*Main!$B$5)</f>
        <v>-1.0123268262354861</v>
      </c>
      <c r="S14" s="2">
        <f>('[1]Qc, Summer, S1'!S14*Main!$B$5)</f>
        <v>-1.0255425110415031</v>
      </c>
      <c r="T14" s="2">
        <f>('[1]Qc, Summer, S1'!T14*Main!$B$5)</f>
        <v>-0.85300272292215829</v>
      </c>
      <c r="U14" s="2">
        <f>('[1]Qc, Summer, S1'!U14*Main!$B$5)</f>
        <v>-0.78174737166540875</v>
      </c>
      <c r="V14" s="2">
        <f>('[1]Qc, Summer, S1'!V14*Main!$B$5)</f>
        <v>-0.82868686991454343</v>
      </c>
      <c r="W14" s="2">
        <f>('[1]Qc, Summer, S1'!W14*Main!$B$5)</f>
        <v>-0.57992768512676884</v>
      </c>
      <c r="X14" s="2">
        <f>('[1]Qc, Summer, S1'!X14*Main!$B$5)</f>
        <v>-0.2545182782221645</v>
      </c>
      <c r="Y14" s="2">
        <f>('[1]Qc, Summer, S1'!Y14*Main!$B$5)</f>
        <v>-0.27270145275992203</v>
      </c>
    </row>
    <row r="15" spans="1:25" x14ac:dyDescent="0.3">
      <c r="A15">
        <v>14</v>
      </c>
      <c r="B15" s="2">
        <f>('[1]Qc, Summer, S1'!B15*Main!$B$5)</f>
        <v>-1.9094142700389661E-2</v>
      </c>
      <c r="C15" s="2">
        <f>('[1]Qc, Summer, S1'!C15*Main!$B$5)</f>
        <v>-2.093147639918224E-2</v>
      </c>
      <c r="D15" s="2">
        <f>('[1]Qc, Summer, S1'!D15*Main!$B$5)</f>
        <v>-1.9856175591915354E-2</v>
      </c>
      <c r="E15" s="2">
        <f>('[1]Qc, Summer, S1'!E15*Main!$B$5)</f>
        <v>-1.9821065497601202E-2</v>
      </c>
      <c r="F15" s="2">
        <f>('[1]Qc, Summer, S1'!F15*Main!$B$5)</f>
        <v>-1.9426173597231661E-2</v>
      </c>
      <c r="G15" s="2">
        <f>('[1]Qc, Summer, S1'!G15*Main!$B$5)</f>
        <v>-2.0548971768421059E-2</v>
      </c>
      <c r="H15" s="2">
        <f>('[1]Qc, Summer, S1'!H15*Main!$B$5)</f>
        <v>-2.1070222295525309E-2</v>
      </c>
      <c r="I15" s="2">
        <f>('[1]Qc, Summer, S1'!I15*Main!$B$5)</f>
        <v>-3.9529351570030555E-2</v>
      </c>
      <c r="J15" s="2">
        <f>('[1]Qc, Summer, S1'!J15*Main!$B$5)</f>
        <v>-4.5964580947707327E-2</v>
      </c>
      <c r="K15" s="2">
        <f>('[1]Qc, Summer, S1'!K15*Main!$B$5)</f>
        <v>-4.4325168501428258E-2</v>
      </c>
      <c r="L15" s="2">
        <f>('[1]Qc, Summer, S1'!L15*Main!$B$5)</f>
        <v>-4.3171995094791846E-2</v>
      </c>
      <c r="M15" s="2">
        <f>('[1]Qc, Summer, S1'!M15*Main!$B$5)</f>
        <v>-4.326718703634197E-2</v>
      </c>
      <c r="N15" s="2">
        <f>('[1]Qc, Summer, S1'!N15*Main!$B$5)</f>
        <v>-4.5986703481573923E-2</v>
      </c>
      <c r="O15" s="2">
        <f>('[1]Qc, Summer, S1'!O15*Main!$B$5)</f>
        <v>-4.4476641601529268E-2</v>
      </c>
      <c r="P15" s="2">
        <f>('[1]Qc, Summer, S1'!P15*Main!$B$5)</f>
        <v>-3.1240815048420655E-2</v>
      </c>
      <c r="Q15" s="2">
        <f>('[1]Qc, Summer, S1'!Q15*Main!$B$5)</f>
        <v>-4.0851429865359369E-2</v>
      </c>
      <c r="R15" s="2">
        <f>('[1]Qc, Summer, S1'!R15*Main!$B$5)</f>
        <v>-4.1354912129612217E-2</v>
      </c>
      <c r="S15" s="2">
        <f>('[1]Qc, Summer, S1'!S15*Main!$B$5)</f>
        <v>-3.8835477637925941E-2</v>
      </c>
      <c r="T15" s="2">
        <f>('[1]Qc, Summer, S1'!T15*Main!$B$5)</f>
        <v>-3.0684435397609663E-2</v>
      </c>
      <c r="U15" s="2">
        <f>('[1]Qc, Summer, S1'!U15*Main!$B$5)</f>
        <v>-2.7830001423836223E-2</v>
      </c>
      <c r="V15" s="2">
        <f>('[1]Qc, Summer, S1'!V15*Main!$B$5)</f>
        <v>-2.9180481952588697E-2</v>
      </c>
      <c r="W15" s="2">
        <f>('[1]Qc, Summer, S1'!W15*Main!$B$5)</f>
        <v>-2.9353013670515633E-2</v>
      </c>
      <c r="X15" s="2">
        <f>('[1]Qc, Summer, S1'!X15*Main!$B$5)</f>
        <v>-2.0259719811109869E-2</v>
      </c>
      <c r="Y15" s="2">
        <f>('[1]Qc, Summer, S1'!Y15*Main!$B$5)</f>
        <v>-2.0006603805368298E-2</v>
      </c>
    </row>
    <row r="16" spans="1:25" x14ac:dyDescent="0.3">
      <c r="A16">
        <v>15</v>
      </c>
      <c r="B16" s="2">
        <f>('[1]Qc, Summer, S1'!B16*Main!$B$5)</f>
        <v>3.7837421460072888E-3</v>
      </c>
      <c r="C16" s="2">
        <f>('[1]Qc, Summer, S1'!C16*Main!$B$5)</f>
        <v>-1.8696582360194565E-2</v>
      </c>
      <c r="D16" s="2">
        <f>('[1]Qc, Summer, S1'!D16*Main!$B$5)</f>
        <v>-2.2203420029769057E-2</v>
      </c>
      <c r="E16" s="2">
        <f>('[1]Qc, Summer, S1'!E16*Main!$B$5)</f>
        <v>-3.0091705282076119E-2</v>
      </c>
      <c r="F16" s="2">
        <f>('[1]Qc, Summer, S1'!F16*Main!$B$5)</f>
        <v>-3.8269352343188019E-2</v>
      </c>
      <c r="G16" s="2">
        <f>('[1]Qc, Summer, S1'!G16*Main!$B$5)</f>
        <v>-3.1045299284125912E-2</v>
      </c>
      <c r="H16" s="2">
        <f>('[1]Qc, Summer, S1'!H16*Main!$B$5)</f>
        <v>-3.6238790732074304E-2</v>
      </c>
      <c r="I16" s="2">
        <f>('[1]Qc, Summer, S1'!I16*Main!$B$5)</f>
        <v>9.4954290385756993E-2</v>
      </c>
      <c r="J16" s="2">
        <f>('[1]Qc, Summer, S1'!J16*Main!$B$5)</f>
        <v>0.12206205370285017</v>
      </c>
      <c r="K16" s="2">
        <f>('[1]Qc, Summer, S1'!K16*Main!$B$5)</f>
        <v>0.15669383212445925</v>
      </c>
      <c r="L16" s="2">
        <f>('[1]Qc, Summer, S1'!L16*Main!$B$5)</f>
        <v>9.0387757740790081E-2</v>
      </c>
      <c r="M16" s="2">
        <f>('[1]Qc, Summer, S1'!M16*Main!$B$5)</f>
        <v>8.1306592524247837E-2</v>
      </c>
      <c r="N16" s="2">
        <f>('[1]Qc, Summer, S1'!N16*Main!$B$5)</f>
        <v>5.6100906089397155E-2</v>
      </c>
      <c r="O16" s="2">
        <f>('[1]Qc, Summer, S1'!O16*Main!$B$5)</f>
        <v>7.4463901467418714E-2</v>
      </c>
      <c r="P16" s="2">
        <f>('[1]Qc, Summer, S1'!P16*Main!$B$5)</f>
        <v>3.1855453184667863E-2</v>
      </c>
      <c r="Q16" s="2">
        <f>('[1]Qc, Summer, S1'!Q16*Main!$B$5)</f>
        <v>2.8096247710469837E-2</v>
      </c>
      <c r="R16" s="2">
        <f>('[1]Qc, Summer, S1'!R16*Main!$B$5)</f>
        <v>3.2846912218096443E-2</v>
      </c>
      <c r="S16" s="2">
        <f>('[1]Qc, Summer, S1'!S16*Main!$B$5)</f>
        <v>5.9550321701837307E-2</v>
      </c>
      <c r="T16" s="2">
        <f>('[1]Qc, Summer, S1'!T16*Main!$B$5)</f>
        <v>0.11311980910707392</v>
      </c>
      <c r="U16" s="2">
        <f>('[1]Qc, Summer, S1'!U16*Main!$B$5)</f>
        <v>0.11554517612131811</v>
      </c>
      <c r="V16" s="2">
        <f>('[1]Qc, Summer, S1'!V16*Main!$B$5)</f>
        <v>9.182840385652985E-2</v>
      </c>
      <c r="W16" s="2">
        <f>('[1]Qc, Summer, S1'!W16*Main!$B$5)</f>
        <v>7.0059708570698168E-2</v>
      </c>
      <c r="X16" s="2">
        <f>('[1]Qc, Summer, S1'!X16*Main!$B$5)</f>
        <v>3.4316976044846646E-2</v>
      </c>
      <c r="Y16" s="2">
        <f>('[1]Qc, Summer, S1'!Y16*Main!$B$5)</f>
        <v>6.3048892830273118E-3</v>
      </c>
    </row>
    <row r="17" spans="1:25" x14ac:dyDescent="0.3">
      <c r="A17">
        <v>16</v>
      </c>
      <c r="B17" s="2">
        <f>('[1]Qc, Summer, S1'!B17*Main!$B$5)</f>
        <v>-6.2281665779540786E-2</v>
      </c>
      <c r="C17" s="2">
        <f>('[1]Qc, Summer, S1'!C17*Main!$B$5)</f>
        <v>-0.14699387603922165</v>
      </c>
      <c r="D17" s="2">
        <f>('[1]Qc, Summer, S1'!D17*Main!$B$5)</f>
        <v>-0.25892680376559052</v>
      </c>
      <c r="E17" s="2">
        <f>('[1]Qc, Summer, S1'!E17*Main!$B$5)</f>
        <v>-0.23933694192815519</v>
      </c>
      <c r="F17" s="2">
        <f>('[1]Qc, Summer, S1'!F17*Main!$B$5)</f>
        <v>-0.24316326579998818</v>
      </c>
      <c r="G17" s="2">
        <f>('[1]Qc, Summer, S1'!G17*Main!$B$5)</f>
        <v>-0.23282006434662311</v>
      </c>
      <c r="H17" s="2">
        <f>('[1]Qc, Summer, S1'!H17*Main!$B$5)</f>
        <v>-1.4434087510586826E-2</v>
      </c>
      <c r="I17" s="2">
        <f>('[1]Qc, Summer, S1'!I17*Main!$B$5)</f>
        <v>0.27883524790913589</v>
      </c>
      <c r="J17" s="2">
        <f>('[1]Qc, Summer, S1'!J17*Main!$B$5)</f>
        <v>0.36409135713300111</v>
      </c>
      <c r="K17" s="2">
        <f>('[1]Qc, Summer, S1'!K17*Main!$B$5)</f>
        <v>0.36825583677117529</v>
      </c>
      <c r="L17" s="2">
        <f>('[1]Qc, Summer, S1'!L17*Main!$B$5)</f>
        <v>0.30751233928454513</v>
      </c>
      <c r="M17" s="2">
        <f>('[1]Qc, Summer, S1'!M17*Main!$B$5)</f>
        <v>0.38591246196096263</v>
      </c>
      <c r="N17" s="2">
        <f>('[1]Qc, Summer, S1'!N17*Main!$B$5)</f>
        <v>0.34858266857781162</v>
      </c>
      <c r="O17" s="2">
        <f>('[1]Qc, Summer, S1'!O17*Main!$B$5)</f>
        <v>0.30354911623242337</v>
      </c>
      <c r="P17" s="2">
        <f>('[1]Qc, Summer, S1'!P17*Main!$B$5)</f>
        <v>0.21977937383492971</v>
      </c>
      <c r="Q17" s="2">
        <f>('[1]Qc, Summer, S1'!Q17*Main!$B$5)</f>
        <v>0.13721378545181265</v>
      </c>
      <c r="R17" s="2">
        <f>('[1]Qc, Summer, S1'!R17*Main!$B$5)</f>
        <v>0.16919665512444917</v>
      </c>
      <c r="S17" s="2">
        <f>('[1]Qc, Summer, S1'!S17*Main!$B$5)</f>
        <v>0.15070363017686639</v>
      </c>
      <c r="T17" s="2">
        <f>('[1]Qc, Summer, S1'!T17*Main!$B$5)</f>
        <v>2.9108266272654865E-2</v>
      </c>
      <c r="U17" s="2">
        <f>('[1]Qc, Summer, S1'!U17*Main!$B$5)</f>
        <v>0.12114205176856871</v>
      </c>
      <c r="V17" s="2">
        <f>('[1]Qc, Summer, S1'!V17*Main!$B$5)</f>
        <v>0.16919141252678863</v>
      </c>
      <c r="W17" s="2">
        <f>('[1]Qc, Summer, S1'!W17*Main!$B$5)</f>
        <v>0.11008833863916237</v>
      </c>
      <c r="X17" s="2">
        <f>('[1]Qc, Summer, S1'!X17*Main!$B$5)</f>
        <v>-0.10374007877548896</v>
      </c>
      <c r="Y17" s="2">
        <f>('[1]Qc, Summer, S1'!Y17*Main!$B$5)</f>
        <v>-0.21369955469284529</v>
      </c>
    </row>
    <row r="18" spans="1:25" x14ac:dyDescent="0.3">
      <c r="A18">
        <v>17</v>
      </c>
      <c r="B18" s="2">
        <f>('[1]Qc, Summer, S1'!B18*Main!$B$5)</f>
        <v>-0.48498822901751387</v>
      </c>
      <c r="C18" s="2">
        <f>('[1]Qc, Summer, S1'!C18*Main!$B$5)</f>
        <v>-0.4892350367278423</v>
      </c>
      <c r="D18" s="2">
        <f>('[1]Qc, Summer, S1'!D18*Main!$B$5)</f>
        <v>-0.50381374329730566</v>
      </c>
      <c r="E18" s="2">
        <f>('[1]Qc, Summer, S1'!E18*Main!$B$5)</f>
        <v>-0.50382700851389062</v>
      </c>
      <c r="F18" s="2">
        <f>('[1]Qc, Summer, S1'!F18*Main!$B$5)</f>
        <v>-0.5151749108630147</v>
      </c>
      <c r="G18" s="2">
        <f>('[1]Qc, Summer, S1'!G18*Main!$B$5)</f>
        <v>-0.53069542445575868</v>
      </c>
      <c r="H18" s="2">
        <f>('[1]Qc, Summer, S1'!H18*Main!$B$5)</f>
        <v>-0.47866093089475864</v>
      </c>
      <c r="I18" s="2">
        <f>('[1]Qc, Summer, S1'!I18*Main!$B$5)</f>
        <v>-0.32496100002738959</v>
      </c>
      <c r="J18" s="2">
        <f>('[1]Qc, Summer, S1'!J18*Main!$B$5)</f>
        <v>-0.24238434951236687</v>
      </c>
      <c r="K18" s="2">
        <f>('[1]Qc, Summer, S1'!K18*Main!$B$5)</f>
        <v>-0.25556829329153169</v>
      </c>
      <c r="L18" s="2">
        <f>('[1]Qc, Summer, S1'!L18*Main!$B$5)</f>
        <v>-0.32208847342611824</v>
      </c>
      <c r="M18" s="2">
        <f>('[1]Qc, Summer, S1'!M18*Main!$B$5)</f>
        <v>-0.35315467649801219</v>
      </c>
      <c r="N18" s="2">
        <f>('[1]Qc, Summer, S1'!N18*Main!$B$5)</f>
        <v>-0.32639324639624262</v>
      </c>
      <c r="O18" s="2">
        <f>('[1]Qc, Summer, S1'!O18*Main!$B$5)</f>
        <v>-0.35389897659055453</v>
      </c>
      <c r="P18" s="2">
        <f>('[1]Qc, Summer, S1'!P18*Main!$B$5)</f>
        <v>-0.33505057514130265</v>
      </c>
      <c r="Q18" s="2">
        <f>('[1]Qc, Summer, S1'!Q18*Main!$B$5)</f>
        <v>-0.39478924025637036</v>
      </c>
      <c r="R18" s="2">
        <f>('[1]Qc, Summer, S1'!R18*Main!$B$5)</f>
        <v>-0.44195388130412872</v>
      </c>
      <c r="S18" s="2">
        <f>('[1]Qc, Summer, S1'!S18*Main!$B$5)</f>
        <v>-0.393208180577518</v>
      </c>
      <c r="T18" s="2">
        <f>('[1]Qc, Summer, S1'!T18*Main!$B$5)</f>
        <v>-0.27801880825423009</v>
      </c>
      <c r="U18" s="2">
        <f>('[1]Qc, Summer, S1'!U18*Main!$B$5)</f>
        <v>-0.24841418449490529</v>
      </c>
      <c r="V18" s="2">
        <f>('[1]Qc, Summer, S1'!V18*Main!$B$5)</f>
        <v>-0.24918671988119981</v>
      </c>
      <c r="W18" s="2">
        <f>('[1]Qc, Summer, S1'!W18*Main!$B$5)</f>
        <v>-0.32915722242236056</v>
      </c>
      <c r="X18" s="2">
        <f>('[1]Qc, Summer, S1'!X18*Main!$B$5)</f>
        <v>-0.41034758774148705</v>
      </c>
      <c r="Y18" s="2">
        <f>('[1]Qc, Summer, S1'!Y18*Main!$B$5)</f>
        <v>-0.42572673803143335</v>
      </c>
    </row>
    <row r="19" spans="1:25" x14ac:dyDescent="0.3">
      <c r="A19">
        <v>18</v>
      </c>
      <c r="B19" s="2">
        <f>('[1]Qc, Summer, S1'!B19*Main!$B$5)</f>
        <v>-0.16434713292228029</v>
      </c>
      <c r="C19" s="2">
        <f>('[1]Qc, Summer, S1'!C19*Main!$B$5)</f>
        <v>-0.21479690278138075</v>
      </c>
      <c r="D19" s="2">
        <f>('[1]Qc, Summer, S1'!D19*Main!$B$5)</f>
        <v>-0.2521864363476734</v>
      </c>
      <c r="E19" s="2">
        <f>('[1]Qc, Summer, S1'!E19*Main!$B$5)</f>
        <v>-0.25156336040575417</v>
      </c>
      <c r="F19" s="2">
        <f>('[1]Qc, Summer, S1'!F19*Main!$B$5)</f>
        <v>-0.25314237528987454</v>
      </c>
      <c r="G19" s="2">
        <f>('[1]Qc, Summer, S1'!G19*Main!$B$5)</f>
        <v>-0.27366826094518576</v>
      </c>
      <c r="H19" s="2">
        <f>('[1]Qc, Summer, S1'!H19*Main!$B$5)</f>
        <v>-0.24616071690377034</v>
      </c>
      <c r="I19" s="2">
        <f>('[1]Qc, Summer, S1'!I19*Main!$B$5)</f>
        <v>-9.8268804904131105E-2</v>
      </c>
      <c r="J19" s="2">
        <f>('[1]Qc, Summer, S1'!J19*Main!$B$5)</f>
        <v>3.0697198065235614E-2</v>
      </c>
      <c r="K19" s="2">
        <f>('[1]Qc, Summer, S1'!K19*Main!$B$5)</f>
        <v>0.10917081744569766</v>
      </c>
      <c r="L19" s="2">
        <f>('[1]Qc, Summer, S1'!L19*Main!$B$5)</f>
        <v>0.1800940322789735</v>
      </c>
      <c r="M19" s="2">
        <f>('[1]Qc, Summer, S1'!M19*Main!$B$5)</f>
        <v>0.1912001220815587</v>
      </c>
      <c r="N19" s="2">
        <f>('[1]Qc, Summer, S1'!N19*Main!$B$5)</f>
        <v>0.1678271270386793</v>
      </c>
      <c r="O19" s="2">
        <f>('[1]Qc, Summer, S1'!O19*Main!$B$5)</f>
        <v>0.13711872152617635</v>
      </c>
      <c r="P19" s="2">
        <f>('[1]Qc, Summer, S1'!P19*Main!$B$5)</f>
        <v>9.0588906205293598E-2</v>
      </c>
      <c r="Q19" s="2">
        <f>('[1]Qc, Summer, S1'!Q19*Main!$B$5)</f>
        <v>6.0148734685978276E-2</v>
      </c>
      <c r="R19" s="2">
        <f>('[1]Qc, Summer, S1'!R19*Main!$B$5)</f>
        <v>5.0245365638518114E-2</v>
      </c>
      <c r="S19" s="2">
        <f>('[1]Qc, Summer, S1'!S19*Main!$B$5)</f>
        <v>4.4219700687875674E-2</v>
      </c>
      <c r="T19" s="2">
        <f>('[1]Qc, Summer, S1'!T19*Main!$B$5)</f>
        <v>4.4724453596570575E-2</v>
      </c>
      <c r="U19" s="2">
        <f>('[1]Qc, Summer, S1'!U19*Main!$B$5)</f>
        <v>1.2222965507814964E-2</v>
      </c>
      <c r="V19" s="2">
        <f>('[1]Qc, Summer, S1'!V19*Main!$B$5)</f>
        <v>9.513210016521248E-2</v>
      </c>
      <c r="W19" s="2">
        <f>('[1]Qc, Summer, S1'!W19*Main!$B$5)</f>
        <v>4.3392638307038746E-2</v>
      </c>
      <c r="X19" s="2">
        <f>('[1]Qc, Summer, S1'!X19*Main!$B$5)</f>
        <v>2.4875555882351241E-2</v>
      </c>
      <c r="Y19" s="2">
        <f>('[1]Qc, Summer, S1'!Y19*Main!$B$5)</f>
        <v>-3.9849068719917405E-2</v>
      </c>
    </row>
    <row r="20" spans="1:25" x14ac:dyDescent="0.3">
      <c r="A20">
        <v>19</v>
      </c>
      <c r="B20" s="2">
        <f>('[1]Qc, Summer, S1'!B20*Main!$B$5)</f>
        <v>-0.57509718280250088</v>
      </c>
      <c r="C20" s="2">
        <f>('[1]Qc, Summer, S1'!C20*Main!$B$5)</f>
        <v>-0.63915614887205219</v>
      </c>
      <c r="D20" s="2">
        <f>('[1]Qc, Summer, S1'!D20*Main!$B$5)</f>
        <v>-0.48401381340007305</v>
      </c>
      <c r="E20" s="2">
        <f>('[1]Qc, Summer, S1'!E20*Main!$B$5)</f>
        <v>-0.57031571403312131</v>
      </c>
      <c r="F20" s="2">
        <f>('[1]Qc, Summer, S1'!F20*Main!$B$5)</f>
        <v>-0.58382700488363215</v>
      </c>
      <c r="G20" s="2">
        <f>('[1]Qc, Summer, S1'!G20*Main!$B$5)</f>
        <v>-0.59943881717719538</v>
      </c>
      <c r="H20" s="2">
        <f>('[1]Qc, Summer, S1'!H20*Main!$B$5)</f>
        <v>-0.58065280013168374</v>
      </c>
      <c r="I20" s="2">
        <f>('[1]Qc, Summer, S1'!I20*Main!$B$5)</f>
        <v>-1.0736681061413842</v>
      </c>
      <c r="J20" s="2">
        <f>('[1]Qc, Summer, S1'!J20*Main!$B$5)</f>
        <v>-1.233069102040363</v>
      </c>
      <c r="K20" s="2">
        <f>('[1]Qc, Summer, S1'!K20*Main!$B$5)</f>
        <v>-1.230324914852601</v>
      </c>
      <c r="L20" s="2">
        <f>('[1]Qc, Summer, S1'!L20*Main!$B$5)</f>
        <v>-1.0752197991425971</v>
      </c>
      <c r="M20" s="2">
        <f>('[1]Qc, Summer, S1'!M20*Main!$B$5)</f>
        <v>-1.284131556928052</v>
      </c>
      <c r="N20" s="2">
        <f>('[1]Qc, Summer, S1'!N20*Main!$B$5)</f>
        <v>-1.3380323166493442</v>
      </c>
      <c r="O20" s="2">
        <f>('[1]Qc, Summer, S1'!O20*Main!$B$5)</f>
        <v>-1.2349467097186422</v>
      </c>
      <c r="P20" s="2">
        <f>('[1]Qc, Summer, S1'!P20*Main!$B$5)</f>
        <v>-1.0725630727731568</v>
      </c>
      <c r="Q20" s="2">
        <f>('[1]Qc, Summer, S1'!Q20*Main!$B$5)</f>
        <v>-0.94325248902253012</v>
      </c>
      <c r="R20" s="2">
        <f>('[1]Qc, Summer, S1'!R20*Main!$B$5)</f>
        <v>-1.1499909275585798</v>
      </c>
      <c r="S20" s="2">
        <f>('[1]Qc, Summer, S1'!S20*Main!$B$5)</f>
        <v>-1.1150860773532016</v>
      </c>
      <c r="T20" s="2">
        <f>('[1]Qc, Summer, S1'!T20*Main!$B$5)</f>
        <v>-0.87503696386698715</v>
      </c>
      <c r="U20" s="2">
        <f>('[1]Qc, Summer, S1'!U20*Main!$B$5)</f>
        <v>-0.81156121235169831</v>
      </c>
      <c r="V20" s="2">
        <f>('[1]Qc, Summer, S1'!V20*Main!$B$5)</f>
        <v>-0.95606535272627136</v>
      </c>
      <c r="W20" s="2">
        <f>('[1]Qc, Summer, S1'!W20*Main!$B$5)</f>
        <v>-0.75216879481968746</v>
      </c>
      <c r="X20" s="2">
        <f>('[1]Qc, Summer, S1'!X20*Main!$B$5)</f>
        <v>-0.5743707789887238</v>
      </c>
      <c r="Y20" s="2">
        <f>('[1]Qc, Summer, S1'!Y20*Main!$B$5)</f>
        <v>-0.639604157861967</v>
      </c>
    </row>
    <row r="21" spans="1:25" x14ac:dyDescent="0.3">
      <c r="A21">
        <v>20</v>
      </c>
      <c r="B21" s="2">
        <f>('[1]Qc, Summer, S1'!B21*Main!$B$5)</f>
        <v>0.44144651012400687</v>
      </c>
      <c r="C21" s="2">
        <f>('[1]Qc, Summer, S1'!C21*Main!$B$5)</f>
        <v>0.4560669585311044</v>
      </c>
      <c r="D21" s="2">
        <f>('[1]Qc, Summer, S1'!D21*Main!$B$5)</f>
        <v>0.47996069636229466</v>
      </c>
      <c r="E21" s="2">
        <f>('[1]Qc, Summer, S1'!E21*Main!$B$5)</f>
        <v>0.49602615034598169</v>
      </c>
      <c r="F21" s="2">
        <f>('[1]Qc, Summer, S1'!F21*Main!$B$5)</f>
        <v>0.46412121814564389</v>
      </c>
      <c r="G21" s="2">
        <f>('[1]Qc, Summer, S1'!G21*Main!$B$5)</f>
        <v>0.50051623932596856</v>
      </c>
      <c r="H21" s="2">
        <f>('[1]Qc, Summer, S1'!H21*Main!$B$5)</f>
        <v>0.43409564951753921</v>
      </c>
      <c r="I21" s="2">
        <f>('[1]Qc, Summer, S1'!I21*Main!$B$5)</f>
        <v>0.19788903748178263</v>
      </c>
      <c r="J21" s="2">
        <f>('[1]Qc, Summer, S1'!J21*Main!$B$5)</f>
        <v>3.5567657789095694E-2</v>
      </c>
      <c r="K21" s="2">
        <f>('[1]Qc, Summer, S1'!K21*Main!$B$5)</f>
        <v>2.6490201574165102E-2</v>
      </c>
      <c r="L21" s="2">
        <f>('[1]Qc, Summer, S1'!L21*Main!$B$5)</f>
        <v>-6.05840813450646E-2</v>
      </c>
      <c r="M21" s="2">
        <f>('[1]Qc, Summer, S1'!M21*Main!$B$5)</f>
        <v>-2.0342832413222749E-2</v>
      </c>
      <c r="N21" s="2">
        <f>('[1]Qc, Summer, S1'!N21*Main!$B$5)</f>
        <v>-5.1762681177031852E-3</v>
      </c>
      <c r="O21" s="2">
        <f>('[1]Qc, Summer, S1'!O21*Main!$B$5)</f>
        <v>-3.5355227489699253E-3</v>
      </c>
      <c r="P21" s="2">
        <f>('[1]Qc, Summer, S1'!P21*Main!$B$5)</f>
        <v>5.1071177269277956E-2</v>
      </c>
      <c r="Q21" s="2">
        <f>('[1]Qc, Summer, S1'!Q21*Main!$B$5)</f>
        <v>8.8772635449188925E-2</v>
      </c>
      <c r="R21" s="2">
        <f>('[1]Qc, Summer, S1'!R21*Main!$B$5)</f>
        <v>0.13090694911593367</v>
      </c>
      <c r="S21" s="2">
        <f>('[1]Qc, Summer, S1'!S21*Main!$B$5)</f>
        <v>0.16626407608500307</v>
      </c>
      <c r="T21" s="2">
        <f>('[1]Qc, Summer, S1'!T21*Main!$B$5)</f>
        <v>0.14444578414725642</v>
      </c>
      <c r="U21" s="2">
        <f>('[1]Qc, Summer, S1'!U21*Main!$B$5)</f>
        <v>0.17803555454891976</v>
      </c>
      <c r="V21" s="2">
        <f>('[1]Qc, Summer, S1'!V21*Main!$B$5)</f>
        <v>0.12669764055366259</v>
      </c>
      <c r="W21" s="2">
        <f>('[1]Qc, Summer, S1'!W21*Main!$B$5)</f>
        <v>0.23401834952332826</v>
      </c>
      <c r="X21" s="2">
        <f>('[1]Qc, Summer, S1'!X21*Main!$B$5)</f>
        <v>0.29390055767161838</v>
      </c>
      <c r="Y21" s="2">
        <f>('[1]Qc, Summer, S1'!Y21*Main!$B$5)</f>
        <v>0.31898791588341024</v>
      </c>
    </row>
    <row r="22" spans="1:25" x14ac:dyDescent="0.3">
      <c r="A22">
        <v>21</v>
      </c>
      <c r="B22" s="2">
        <f>('[1]Qc, Summer, S1'!B22*Main!$B$5)</f>
        <v>0.15549388274087422</v>
      </c>
      <c r="C22" s="2">
        <f>('[1]Qc, Summer, S1'!C22*Main!$B$5)</f>
        <v>0.15657113925071667</v>
      </c>
      <c r="D22" s="2">
        <f>('[1]Qc, Summer, S1'!D22*Main!$B$5)</f>
        <v>0.15803457911889826</v>
      </c>
      <c r="E22" s="2">
        <f>('[1]Qc, Summer, S1'!E22*Main!$B$5)</f>
        <v>0.15889115868257056</v>
      </c>
      <c r="F22" s="2">
        <f>('[1]Qc, Summer, S1'!F22*Main!$B$5)</f>
        <v>0.15675987795632967</v>
      </c>
      <c r="G22" s="2">
        <f>('[1]Qc, Summer, S1'!G22*Main!$B$5)</f>
        <v>0.15302868028814506</v>
      </c>
      <c r="H22" s="2">
        <f>('[1]Qc, Summer, S1'!H22*Main!$B$5)</f>
        <v>0.13006711195785731</v>
      </c>
      <c r="I22" s="2">
        <f>('[1]Qc, Summer, S1'!I22*Main!$B$5)</f>
        <v>0.10732779568846335</v>
      </c>
      <c r="J22" s="2">
        <f>('[1]Qc, Summer, S1'!J22*Main!$B$5)</f>
        <v>0.10530685343530749</v>
      </c>
      <c r="K22" s="2">
        <f>('[1]Qc, Summer, S1'!K22*Main!$B$5)</f>
        <v>0.10362854145067027</v>
      </c>
      <c r="L22" s="2">
        <f>('[1]Qc, Summer, S1'!L22*Main!$B$5)</f>
        <v>0.10191538491824288</v>
      </c>
      <c r="M22" s="2">
        <f>('[1]Qc, Summer, S1'!M22*Main!$B$5)</f>
        <v>0.10078876270411381</v>
      </c>
      <c r="N22" s="2">
        <f>('[1]Qc, Summer, S1'!N22*Main!$B$5)</f>
        <v>0.10316685638228469</v>
      </c>
      <c r="O22" s="2">
        <f>('[1]Qc, Summer, S1'!O22*Main!$B$5)</f>
        <v>0.10714486181256486</v>
      </c>
      <c r="P22" s="2">
        <f>('[1]Qc, Summer, S1'!P22*Main!$B$5)</f>
        <v>0.11779547099372359</v>
      </c>
      <c r="Q22" s="2">
        <f>('[1]Qc, Summer, S1'!Q22*Main!$B$5)</f>
        <v>0.12307431099741506</v>
      </c>
      <c r="R22" s="2">
        <f>('[1]Qc, Summer, S1'!R22*Main!$B$5)</f>
        <v>0.12741860455607407</v>
      </c>
      <c r="S22" s="2">
        <f>('[1]Qc, Summer, S1'!S22*Main!$B$5)</f>
        <v>0.12783068778271037</v>
      </c>
      <c r="T22" s="2">
        <f>('[1]Qc, Summer, S1'!T22*Main!$B$5)</f>
        <v>0.13024715509602577</v>
      </c>
      <c r="U22" s="2">
        <f>('[1]Qc, Summer, S1'!U22*Main!$B$5)</f>
        <v>0.13462447157062002</v>
      </c>
      <c r="V22" s="2">
        <f>('[1]Qc, Summer, S1'!V22*Main!$B$5)</f>
        <v>0.14316787047722848</v>
      </c>
      <c r="W22" s="2">
        <f>('[1]Qc, Summer, S1'!W22*Main!$B$5)</f>
        <v>0.14925102841274127</v>
      </c>
      <c r="X22" s="2">
        <f>('[1]Qc, Summer, S1'!X22*Main!$B$5)</f>
        <v>0.15134746459119197</v>
      </c>
      <c r="Y22" s="2">
        <f>('[1]Qc, Summer, S1'!Y22*Main!$B$5)</f>
        <v>0.15427434951738955</v>
      </c>
    </row>
    <row r="23" spans="1:25" x14ac:dyDescent="0.3">
      <c r="A23">
        <v>22</v>
      </c>
      <c r="B23" s="2">
        <f>('[1]Qc, Summer, S1'!B23*Main!$B$5)</f>
        <v>5.7627498889288205E-3</v>
      </c>
      <c r="C23" s="2">
        <f>('[1]Qc, Summer, S1'!C23*Main!$B$5)</f>
        <v>-5.3137458563998229E-2</v>
      </c>
      <c r="D23" s="2">
        <f>('[1]Qc, Summer, S1'!D23*Main!$B$5)</f>
        <v>-6.8040169519003282E-2</v>
      </c>
      <c r="E23" s="2">
        <f>('[1]Qc, Summer, S1'!E23*Main!$B$5)</f>
        <v>-8.6308176656472738E-2</v>
      </c>
      <c r="F23" s="2">
        <f>('[1]Qc, Summer, S1'!F23*Main!$B$5)</f>
        <v>-8.2185651206654831E-2</v>
      </c>
      <c r="G23" s="2">
        <f>('[1]Qc, Summer, S1'!G23*Main!$B$5)</f>
        <v>-9.4964232162173562E-2</v>
      </c>
      <c r="H23" s="2">
        <f>('[1]Qc, Summer, S1'!H23*Main!$B$5)</f>
        <v>-0.17867117734785351</v>
      </c>
      <c r="I23" s="2">
        <f>('[1]Qc, Summer, S1'!I23*Main!$B$5)</f>
        <v>-5.8185904521681507E-2</v>
      </c>
      <c r="J23" s="2">
        <f>('[1]Qc, Summer, S1'!J23*Main!$B$5)</f>
        <v>-8.9668957683057285E-2</v>
      </c>
      <c r="K23" s="2">
        <f>('[1]Qc, Summer, S1'!K23*Main!$B$5)</f>
        <v>-3.0774644016973406E-2</v>
      </c>
      <c r="L23" s="2">
        <f>('[1]Qc, Summer, S1'!L23*Main!$B$5)</f>
        <v>-5.7314259950122114E-4</v>
      </c>
      <c r="M23" s="2">
        <f>('[1]Qc, Summer, S1'!M23*Main!$B$5)</f>
        <v>2.4118144105823296E-2</v>
      </c>
      <c r="N23" s="2">
        <f>('[1]Qc, Summer, S1'!N23*Main!$B$5)</f>
        <v>8.2592642340826611E-2</v>
      </c>
      <c r="O23" s="2">
        <f>('[1]Qc, Summer, S1'!O23*Main!$B$5)</f>
        <v>8.3646554975786686E-2</v>
      </c>
      <c r="P23" s="2">
        <f>('[1]Qc, Summer, S1'!P23*Main!$B$5)</f>
        <v>6.406579762149367E-2</v>
      </c>
      <c r="Q23" s="2">
        <f>('[1]Qc, Summer, S1'!Q23*Main!$B$5)</f>
        <v>0.14721571680574361</v>
      </c>
      <c r="R23" s="2">
        <f>('[1]Qc, Summer, S1'!R23*Main!$B$5)</f>
        <v>0.12497089206132961</v>
      </c>
      <c r="S23" s="2">
        <f>('[1]Qc, Summer, S1'!S23*Main!$B$5)</f>
        <v>0.10858877774018491</v>
      </c>
      <c r="T23" s="2">
        <f>('[1]Qc, Summer, S1'!T23*Main!$B$5)</f>
        <v>8.9929990132362372E-2</v>
      </c>
      <c r="U23" s="2">
        <f>('[1]Qc, Summer, S1'!U23*Main!$B$5)</f>
        <v>9.2031544352449354E-2</v>
      </c>
      <c r="V23" s="2">
        <f>('[1]Qc, Summer, S1'!V23*Main!$B$5)</f>
        <v>0.13007728251947123</v>
      </c>
      <c r="W23" s="2">
        <f>('[1]Qc, Summer, S1'!W23*Main!$B$5)</f>
        <v>0.11707454288766637</v>
      </c>
      <c r="X23" s="2">
        <f>('[1]Qc, Summer, S1'!X23*Main!$B$5)</f>
        <v>-1.1520169385499456E-2</v>
      </c>
      <c r="Y23" s="2">
        <f>('[1]Qc, Summer, S1'!Y23*Main!$B$5)</f>
        <v>-1.8792360969268739E-2</v>
      </c>
    </row>
    <row r="24" spans="1:25" x14ac:dyDescent="0.3">
      <c r="A24">
        <v>23</v>
      </c>
      <c r="B24" s="2">
        <f>('[1]Qc, Summer, S1'!B24*Main!$B$5)</f>
        <v>7.3847121659531917E-2</v>
      </c>
      <c r="C24" s="2">
        <f>('[1]Qc, Summer, S1'!C24*Main!$B$5)</f>
        <v>8.2519750036240083E-2</v>
      </c>
      <c r="D24" s="2">
        <f>('[1]Qc, Summer, S1'!D24*Main!$B$5)</f>
        <v>8.4636986205771911E-2</v>
      </c>
      <c r="E24" s="2">
        <f>('[1]Qc, Summer, S1'!E24*Main!$B$5)</f>
        <v>8.3589963075904411E-2</v>
      </c>
      <c r="F24" s="2">
        <f>('[1]Qc, Summer, S1'!F24*Main!$B$5)</f>
        <v>8.6392274678381814E-2</v>
      </c>
      <c r="G24" s="2">
        <f>('[1]Qc, Summer, S1'!G24*Main!$B$5)</f>
        <v>8.8797399608736949E-2</v>
      </c>
      <c r="H24" s="2">
        <f>('[1]Qc, Summer, S1'!H24*Main!$B$5)</f>
        <v>2.8073863954941235E-2</v>
      </c>
      <c r="I24" s="2">
        <f>('[1]Qc, Summer, S1'!I24*Main!$B$5)</f>
        <v>-2.477771366539577E-2</v>
      </c>
      <c r="J24" s="2">
        <f>('[1]Qc, Summer, S1'!J24*Main!$B$5)</f>
        <v>-5.6369844170110886E-2</v>
      </c>
      <c r="K24" s="2">
        <f>('[1]Qc, Summer, S1'!K24*Main!$B$5)</f>
        <v>-5.9603612650833269E-2</v>
      </c>
      <c r="L24" s="2">
        <f>('[1]Qc, Summer, S1'!L24*Main!$B$5)</f>
        <v>-2.5269978102712597E-2</v>
      </c>
      <c r="M24" s="2">
        <f>('[1]Qc, Summer, S1'!M24*Main!$B$5)</f>
        <v>-6.1414700492372409E-2</v>
      </c>
      <c r="N24" s="2">
        <f>('[1]Qc, Summer, S1'!N24*Main!$B$5)</f>
        <v>-6.6022122977168668E-2</v>
      </c>
      <c r="O24" s="2">
        <f>('[1]Qc, Summer, S1'!O24*Main!$B$5)</f>
        <v>-6.3433943939752754E-2</v>
      </c>
      <c r="P24" s="2">
        <f>('[1]Qc, Summer, S1'!P24*Main!$B$5)</f>
        <v>-5.0203559792926934E-2</v>
      </c>
      <c r="Q24" s="2">
        <f>('[1]Qc, Summer, S1'!Q24*Main!$B$5)</f>
        <v>-2.1525478024130216E-2</v>
      </c>
      <c r="R24" s="2">
        <f>('[1]Qc, Summer, S1'!R24*Main!$B$5)</f>
        <v>-1.0804266336546456E-2</v>
      </c>
      <c r="S24" s="2">
        <f>('[1]Qc, Summer, S1'!S24*Main!$B$5)</f>
        <v>-1.0768655423218042E-2</v>
      </c>
      <c r="T24" s="2">
        <f>('[1]Qc, Summer, S1'!T24*Main!$B$5)</f>
        <v>-1.0989837513264407E-2</v>
      </c>
      <c r="U24" s="2">
        <f>('[1]Qc, Summer, S1'!U24*Main!$B$5)</f>
        <v>-2.1951269333215593E-2</v>
      </c>
      <c r="V24" s="2">
        <f>('[1]Qc, Summer, S1'!V24*Main!$B$5)</f>
        <v>-3.1492425137229885E-2</v>
      </c>
      <c r="W24" s="2">
        <f>('[1]Qc, Summer, S1'!W24*Main!$B$5)</f>
        <v>-4.3098633326440214E-3</v>
      </c>
      <c r="X24" s="2">
        <f>('[1]Qc, Summer, S1'!X24*Main!$B$5)</f>
        <v>3.2523757667928636E-2</v>
      </c>
      <c r="Y24" s="2">
        <f>('[1]Qc, Summer, S1'!Y24*Main!$B$5)</f>
        <v>5.4682680922998786E-2</v>
      </c>
    </row>
    <row r="25" spans="1:25" x14ac:dyDescent="0.3">
      <c r="A25">
        <v>24</v>
      </c>
      <c r="B25" s="2">
        <f>('[1]Qc, Summer, S1'!B25*Main!$B$5)</f>
        <v>-1.470322418896147</v>
      </c>
      <c r="C25" s="2">
        <f>('[1]Qc, Summer, S1'!C25*Main!$B$5)</f>
        <v>-1.5812095266692439</v>
      </c>
      <c r="D25" s="2">
        <f>('[1]Qc, Summer, S1'!D25*Main!$B$5)</f>
        <v>-1.6516610435137382</v>
      </c>
      <c r="E25" s="2">
        <f>('[1]Qc, Summer, S1'!E25*Main!$B$5)</f>
        <v>-1.6767196396635924</v>
      </c>
      <c r="F25" s="2">
        <f>('[1]Qc, Summer, S1'!F25*Main!$B$5)</f>
        <v>-1.6331289062445895</v>
      </c>
      <c r="G25" s="2">
        <f>('[1]Qc, Summer, S1'!G25*Main!$B$5)</f>
        <v>-1.6385970541057271</v>
      </c>
      <c r="H25" s="2">
        <f>('[1]Qc, Summer, S1'!H25*Main!$B$5)</f>
        <v>-1.2923318602109959</v>
      </c>
      <c r="I25" s="2">
        <f>('[1]Qc, Summer, S1'!I25*Main!$B$5)</f>
        <v>-1.0728442164792766</v>
      </c>
      <c r="J25" s="2">
        <f>('[1]Qc, Summer, S1'!J25*Main!$B$5)</f>
        <v>-0.90276434929124316</v>
      </c>
      <c r="K25" s="2">
        <f>('[1]Qc, Summer, S1'!K25*Main!$B$5)</f>
        <v>-0.6974063409529766</v>
      </c>
      <c r="L25" s="2">
        <f>('[1]Qc, Summer, S1'!L25*Main!$B$5)</f>
        <v>-0.70103147484163142</v>
      </c>
      <c r="M25" s="2">
        <f>('[1]Qc, Summer, S1'!M25*Main!$B$5)</f>
        <v>-0.75016398257167494</v>
      </c>
      <c r="N25" s="2">
        <f>('[1]Qc, Summer, S1'!N25*Main!$B$5)</f>
        <v>-0.88091985214994539</v>
      </c>
      <c r="O25" s="2">
        <f>('[1]Qc, Summer, S1'!O25*Main!$B$5)</f>
        <v>-0.90669907409800587</v>
      </c>
      <c r="P25" s="2">
        <f>('[1]Qc, Summer, S1'!P25*Main!$B$5)</f>
        <v>-1.0171024893101785</v>
      </c>
      <c r="Q25" s="2">
        <f>('[1]Qc, Summer, S1'!Q25*Main!$B$5)</f>
        <v>-1.0180563116649395</v>
      </c>
      <c r="R25" s="2">
        <f>('[1]Qc, Summer, S1'!R25*Main!$B$5)</f>
        <v>-1.0332784417868428</v>
      </c>
      <c r="S25" s="2">
        <f>('[1]Qc, Summer, S1'!S25*Main!$B$5)</f>
        <v>-0.79931531210094187</v>
      </c>
      <c r="T25" s="2">
        <f>('[1]Qc, Summer, S1'!T25*Main!$B$5)</f>
        <v>-0.72102465427549489</v>
      </c>
      <c r="U25" s="2">
        <f>('[1]Qc, Summer, S1'!U25*Main!$B$5)</f>
        <v>-0.82140380065423091</v>
      </c>
      <c r="V25" s="2">
        <f>('[1]Qc, Summer, S1'!V25*Main!$B$5)</f>
        <v>-0.68069728869242685</v>
      </c>
      <c r="W25" s="2">
        <f>('[1]Qc, Summer, S1'!W25*Main!$B$5)</f>
        <v>-0.86502761061745703</v>
      </c>
      <c r="X25" s="2">
        <f>('[1]Qc, Summer, S1'!X25*Main!$B$5)</f>
        <v>-0.99044860728056139</v>
      </c>
      <c r="Y25" s="2">
        <f>('[1]Qc, Summer, S1'!Y25*Main!$B$5)</f>
        <v>-1.1188303006406188</v>
      </c>
    </row>
    <row r="26" spans="1:25" x14ac:dyDescent="0.3">
      <c r="A26">
        <v>25</v>
      </c>
      <c r="B26" s="2">
        <f>('[1]Qc, Summer, S1'!B26*Main!$B$5)</f>
        <v>-0.37388897865646192</v>
      </c>
      <c r="C26" s="2">
        <f>('[1]Qc, Summer, S1'!C26*Main!$B$5)</f>
        <v>-0.22613605128554554</v>
      </c>
      <c r="D26" s="2">
        <f>('[1]Qc, Summer, S1'!D26*Main!$B$5)</f>
        <v>-0.28581911056925646</v>
      </c>
      <c r="E26" s="2">
        <f>('[1]Qc, Summer, S1'!E26*Main!$B$5)</f>
        <v>-0.22509502187373837</v>
      </c>
      <c r="F26" s="2">
        <f>('[1]Qc, Summer, S1'!F26*Main!$B$5)</f>
        <v>-0.25821291880534675</v>
      </c>
      <c r="G26" s="2">
        <f>('[1]Qc, Summer, S1'!G26*Main!$B$5)</f>
        <v>-0.13856306496640053</v>
      </c>
      <c r="H26" s="2">
        <f>('[1]Qc, Summer, S1'!H26*Main!$B$5)</f>
        <v>-0.46697421021044194</v>
      </c>
      <c r="I26" s="2">
        <f>('[1]Qc, Summer, S1'!I26*Main!$B$5)</f>
        <v>-0.36717106354313539</v>
      </c>
      <c r="J26" s="2">
        <f>('[1]Qc, Summer, S1'!J26*Main!$B$5)</f>
        <v>-0.27226440556511544</v>
      </c>
      <c r="K26" s="2">
        <f>('[1]Qc, Summer, S1'!K26*Main!$B$5)</f>
        <v>-0.32037970684481715</v>
      </c>
      <c r="L26" s="2">
        <f>('[1]Qc, Summer, S1'!L26*Main!$B$5)</f>
        <v>-0.33180566722176713</v>
      </c>
      <c r="M26" s="2">
        <f>('[1]Qc, Summer, S1'!M26*Main!$B$5)</f>
        <v>-0.30214151963051988</v>
      </c>
      <c r="N26" s="2">
        <f>('[1]Qc, Summer, S1'!N26*Main!$B$5)</f>
        <v>0.15133791302544525</v>
      </c>
      <c r="O26" s="2">
        <f>('[1]Qc, Summer, S1'!O26*Main!$B$5)</f>
        <v>7.6798346908806048E-2</v>
      </c>
      <c r="P26" s="2">
        <f>('[1]Qc, Summer, S1'!P26*Main!$B$5)</f>
        <v>-0.42966901274970898</v>
      </c>
      <c r="Q26" s="2">
        <f>('[1]Qc, Summer, S1'!Q26*Main!$B$5)</f>
        <v>-0.14471376956900328</v>
      </c>
      <c r="R26" s="2">
        <f>('[1]Qc, Summer, S1'!R26*Main!$B$5)</f>
        <v>-0.16673712732308968</v>
      </c>
      <c r="S26" s="2">
        <f>('[1]Qc, Summer, S1'!S26*Main!$B$5)</f>
        <v>-9.7047464104592848E-2</v>
      </c>
      <c r="T26" s="2">
        <f>('[1]Qc, Summer, S1'!T26*Main!$B$5)</f>
        <v>4.4824572204615514E-3</v>
      </c>
      <c r="U26" s="2">
        <f>('[1]Qc, Summer, S1'!U26*Main!$B$5)</f>
        <v>0.29492662273670034</v>
      </c>
      <c r="V26" s="2">
        <f>('[1]Qc, Summer, S1'!V26*Main!$B$5)</f>
        <v>0.65792120709592739</v>
      </c>
      <c r="W26" s="2">
        <f>('[1]Qc, Summer, S1'!W26*Main!$B$5)</f>
        <v>0.65529588073797407</v>
      </c>
      <c r="X26" s="2">
        <f>('[1]Qc, Summer, S1'!X26*Main!$B$5)</f>
        <v>0.62189432854478754</v>
      </c>
      <c r="Y26" s="2">
        <f>('[1]Qc, Summer, S1'!Y26*Main!$B$5)</f>
        <v>0.65321428197155007</v>
      </c>
    </row>
    <row r="27" spans="1:25" x14ac:dyDescent="0.3">
      <c r="A27">
        <v>26</v>
      </c>
      <c r="B27" s="2">
        <f>('[1]Qc, Summer, S1'!B27*Main!$B$5)</f>
        <v>-0.20004177990298358</v>
      </c>
      <c r="C27" s="2">
        <f>('[1]Qc, Summer, S1'!C27*Main!$B$5)</f>
        <v>-0.18629770595272133</v>
      </c>
      <c r="D27" s="2">
        <f>('[1]Qc, Summer, S1'!D27*Main!$B$5)</f>
        <v>-0.1400444361447292</v>
      </c>
      <c r="E27" s="2">
        <f>('[1]Qc, Summer, S1'!E27*Main!$B$5)</f>
        <v>-0.12623467510989556</v>
      </c>
      <c r="F27" s="2">
        <f>('[1]Qc, Summer, S1'!F27*Main!$B$5)</f>
        <v>-0.11605902853956401</v>
      </c>
      <c r="G27" s="2">
        <f>('[1]Qc, Summer, S1'!G27*Main!$B$5)</f>
        <v>-0.14572718365601925</v>
      </c>
      <c r="H27" s="2">
        <f>('[1]Qc, Summer, S1'!H27*Main!$B$5)</f>
        <v>-0.47986994951386092</v>
      </c>
      <c r="I27" s="2">
        <f>('[1]Qc, Summer, S1'!I27*Main!$B$5)</f>
        <v>-0.64089685996496015</v>
      </c>
      <c r="J27" s="2">
        <f>('[1]Qc, Summer, S1'!J27*Main!$B$5)</f>
        <v>-0.8221400975897275</v>
      </c>
      <c r="K27" s="2">
        <f>('[1]Qc, Summer, S1'!K27*Main!$B$5)</f>
        <v>-0.783817006025602</v>
      </c>
      <c r="L27" s="2">
        <f>('[1]Qc, Summer, S1'!L27*Main!$B$5)</f>
        <v>-0.76452330705863714</v>
      </c>
      <c r="M27" s="2">
        <f>('[1]Qc, Summer, S1'!M27*Main!$B$5)</f>
        <v>-0.75494262634122611</v>
      </c>
      <c r="N27" s="2">
        <f>('[1]Qc, Summer, S1'!N27*Main!$B$5)</f>
        <v>-0.81592930822060705</v>
      </c>
      <c r="O27" s="2">
        <f>('[1]Qc, Summer, S1'!O27*Main!$B$5)</f>
        <v>-0.74899542973968736</v>
      </c>
      <c r="P27" s="2">
        <f>('[1]Qc, Summer, S1'!P27*Main!$B$5)</f>
        <v>-0.68794314402932799</v>
      </c>
      <c r="Q27" s="2">
        <f>('[1]Qc, Summer, S1'!Q27*Main!$B$5)</f>
        <v>-0.63918008763169643</v>
      </c>
      <c r="R27" s="2">
        <f>('[1]Qc, Summer, S1'!R27*Main!$B$5)</f>
        <v>-0.63270426639717892</v>
      </c>
      <c r="S27" s="2">
        <f>('[1]Qc, Summer, S1'!S27*Main!$B$5)</f>
        <v>-0.64096406940093942</v>
      </c>
      <c r="T27" s="2">
        <f>('[1]Qc, Summer, S1'!T27*Main!$B$5)</f>
        <v>-0.53312670182634903</v>
      </c>
      <c r="U27" s="2">
        <f>('[1]Qc, Summer, S1'!U27*Main!$B$5)</f>
        <v>-0.48859210729088048</v>
      </c>
      <c r="V27" s="2">
        <f>('[1]Qc, Summer, S1'!V27*Main!$B$5)</f>
        <v>-0.51792929369658969</v>
      </c>
      <c r="W27" s="2">
        <f>('[1]Qc, Summer, S1'!W27*Main!$B$5)</f>
        <v>-0.36245480320423057</v>
      </c>
      <c r="X27" s="2">
        <f>('[1]Qc, Summer, S1'!X27*Main!$B$5)</f>
        <v>-0.1590739238888528</v>
      </c>
      <c r="Y27" s="2">
        <f>('[1]Qc, Summer, S1'!Y27*Main!$B$5)</f>
        <v>-0.17043840797495127</v>
      </c>
    </row>
    <row r="28" spans="1:25" x14ac:dyDescent="0.3">
      <c r="A28">
        <v>27</v>
      </c>
      <c r="B28" s="2">
        <f>('[1]Qc, Summer, S1'!B28*Main!$B$5)</f>
        <v>-0.3818828540077932</v>
      </c>
      <c r="C28" s="2">
        <f>('[1]Qc, Summer, S1'!C28*Main!$B$5)</f>
        <v>-0.41862952798364478</v>
      </c>
      <c r="D28" s="2">
        <f>('[1]Qc, Summer, S1'!D28*Main!$B$5)</f>
        <v>-0.39712351183830713</v>
      </c>
      <c r="E28" s="2">
        <f>('[1]Qc, Summer, S1'!E28*Main!$B$5)</f>
        <v>-0.39642130995202407</v>
      </c>
      <c r="F28" s="2">
        <f>('[1]Qc, Summer, S1'!F28*Main!$B$5)</f>
        <v>-0.38852347194463321</v>
      </c>
      <c r="G28" s="2">
        <f>('[1]Qc, Summer, S1'!G28*Main!$B$5)</f>
        <v>-0.41097943536842119</v>
      </c>
      <c r="H28" s="2">
        <f>('[1]Qc, Summer, S1'!H28*Main!$B$5)</f>
        <v>-0.42140444591050619</v>
      </c>
      <c r="I28" s="2">
        <f>('[1]Qc, Summer, S1'!I28*Main!$B$5)</f>
        <v>-0.79058703140061115</v>
      </c>
      <c r="J28" s="2">
        <f>('[1]Qc, Summer, S1'!J28*Main!$B$5)</f>
        <v>-0.91929161895414657</v>
      </c>
      <c r="K28" s="2">
        <f>('[1]Qc, Summer, S1'!K28*Main!$B$5)</f>
        <v>-0.88650337002856516</v>
      </c>
      <c r="L28" s="2">
        <f>('[1]Qc, Summer, S1'!L28*Main!$B$5)</f>
        <v>-0.86343990189583697</v>
      </c>
      <c r="M28" s="2">
        <f>('[1]Qc, Summer, S1'!M28*Main!$B$5)</f>
        <v>-0.86534374072683939</v>
      </c>
      <c r="N28" s="2">
        <f>('[1]Qc, Summer, S1'!N28*Main!$B$5)</f>
        <v>-0.91973406963147841</v>
      </c>
      <c r="O28" s="2">
        <f>('[1]Qc, Summer, S1'!O28*Main!$B$5)</f>
        <v>-0.88953283203058542</v>
      </c>
      <c r="P28" s="2">
        <f>('[1]Qc, Summer, S1'!P28*Main!$B$5)</f>
        <v>-0.62481630096841312</v>
      </c>
      <c r="Q28" s="2">
        <f>('[1]Qc, Summer, S1'!Q28*Main!$B$5)</f>
        <v>-0.81702859730718724</v>
      </c>
      <c r="R28" s="2">
        <f>('[1]Qc, Summer, S1'!R28*Main!$B$5)</f>
        <v>-0.82709824259224429</v>
      </c>
      <c r="S28" s="2">
        <f>('[1]Qc, Summer, S1'!S28*Main!$B$5)</f>
        <v>-0.77670955275851883</v>
      </c>
      <c r="T28" s="2">
        <f>('[1]Qc, Summer, S1'!T28*Main!$B$5)</f>
        <v>-0.61368870795219321</v>
      </c>
      <c r="U28" s="2">
        <f>('[1]Qc, Summer, S1'!U28*Main!$B$5)</f>
        <v>-0.55660002847672452</v>
      </c>
      <c r="V28" s="2">
        <f>('[1]Qc, Summer, S1'!V28*Main!$B$5)</f>
        <v>-0.58360963905177399</v>
      </c>
      <c r="W28" s="2">
        <f>('[1]Qc, Summer, S1'!W28*Main!$B$5)</f>
        <v>-0.58706027341031264</v>
      </c>
      <c r="X28" s="2">
        <f>('[1]Qc, Summer, S1'!X28*Main!$B$5)</f>
        <v>-0.40519439622219738</v>
      </c>
      <c r="Y28" s="2">
        <f>('[1]Qc, Summer, S1'!Y28*Main!$B$5)</f>
        <v>-0.40013207610736601</v>
      </c>
    </row>
    <row r="29" spans="1:25" x14ac:dyDescent="0.3">
      <c r="A29">
        <v>28</v>
      </c>
      <c r="B29" s="2">
        <f>('[1]Qc, Summer, S1'!B29*Main!$B$5)</f>
        <v>2.0910153964777125E-3</v>
      </c>
      <c r="C29" s="2">
        <f>('[1]Qc, Summer, S1'!C29*Main!$B$5)</f>
        <v>-1.033232183063384E-2</v>
      </c>
      <c r="D29" s="2">
        <f>('[1]Qc, Summer, S1'!D29*Main!$B$5)</f>
        <v>-1.22703110690829E-2</v>
      </c>
      <c r="E29" s="2">
        <f>('[1]Qc, Summer, S1'!E29*Main!$B$5)</f>
        <v>-1.6629626603252595E-2</v>
      </c>
      <c r="F29" s="2">
        <f>('[1]Qc, Summer, S1'!F29*Main!$B$5)</f>
        <v>-2.114885261070917E-2</v>
      </c>
      <c r="G29" s="2">
        <f>('[1]Qc, Summer, S1'!G29*Main!$B$5)</f>
        <v>-1.7156612762280112E-2</v>
      </c>
      <c r="H29" s="2">
        <f>('[1]Qc, Summer, S1'!H29*Main!$B$5)</f>
        <v>-2.0026700141409486E-2</v>
      </c>
      <c r="I29" s="2">
        <f>('[1]Qc, Summer, S1'!I29*Main!$B$5)</f>
        <v>5.2474739423707811E-2</v>
      </c>
      <c r="J29" s="2">
        <f>('[1]Qc, Summer, S1'!J29*Main!$B$5)</f>
        <v>6.7455345467364577E-2</v>
      </c>
      <c r="K29" s="2">
        <f>('[1]Qc, Summer, S1'!K29*Main!$B$5)</f>
        <v>8.6593959858253799E-2</v>
      </c>
      <c r="L29" s="2">
        <f>('[1]Qc, Summer, S1'!L29*Main!$B$5)</f>
        <v>4.9951129277805054E-2</v>
      </c>
      <c r="M29" s="2">
        <f>('[1]Qc, Summer, S1'!M29*Main!$B$5)</f>
        <v>4.493259060550539E-2</v>
      </c>
      <c r="N29" s="2">
        <f>('[1]Qc, Summer, S1'!N29*Main!$B$5)</f>
        <v>3.100313231256159E-2</v>
      </c>
      <c r="O29" s="2">
        <f>('[1]Qc, Summer, S1'!O29*Main!$B$5)</f>
        <v>4.1151103442520869E-2</v>
      </c>
      <c r="P29" s="2">
        <f>('[1]Qc, Summer, S1'!P29*Main!$B$5)</f>
        <v>1.7604329391526979E-2</v>
      </c>
      <c r="Q29" s="2">
        <f>('[1]Qc, Summer, S1'!Q29*Main!$B$5)</f>
        <v>1.5526873734733332E-2</v>
      </c>
      <c r="R29" s="2">
        <f>('[1]Qc, Summer, S1'!R29*Main!$B$5)</f>
        <v>1.8152240962632245E-2</v>
      </c>
      <c r="S29" s="2">
        <f>('[1]Qc, Summer, S1'!S29*Main!$B$5)</f>
        <v>3.2909388308910097E-2</v>
      </c>
      <c r="T29" s="2">
        <f>('[1]Qc, Summer, S1'!T29*Main!$B$5)</f>
        <v>6.251357871706717E-2</v>
      </c>
      <c r="U29" s="2">
        <f>('[1]Qc, Summer, S1'!U29*Main!$B$5)</f>
        <v>6.3853913119675795E-2</v>
      </c>
      <c r="V29" s="2">
        <f>('[1]Qc, Summer, S1'!V29*Main!$B$5)</f>
        <v>5.0747275815450708E-2</v>
      </c>
      <c r="W29" s="2">
        <f>('[1]Qc, Summer, S1'!W29*Main!$B$5)</f>
        <v>3.8717207368017412E-2</v>
      </c>
      <c r="X29" s="2">
        <f>('[1]Qc, Summer, S1'!X29*Main!$B$5)</f>
        <v>1.896464465636262E-2</v>
      </c>
      <c r="Y29" s="2">
        <f>('[1]Qc, Summer, S1'!Y29*Main!$B$5)</f>
        <v>3.4842809195677251E-3</v>
      </c>
    </row>
    <row r="30" spans="1:25" x14ac:dyDescent="0.3">
      <c r="A30">
        <v>29</v>
      </c>
      <c r="B30" s="2">
        <f>('[1]Qc, Summer, S1'!B30*Main!$B$5)</f>
        <v>1.0325644589765974</v>
      </c>
      <c r="C30" s="2">
        <f>('[1]Qc, Summer, S1'!C30*Main!$B$5)</f>
        <v>2.4370037343344642</v>
      </c>
      <c r="D30" s="2">
        <f>('[1]Qc, Summer, S1'!D30*Main!$B$5)</f>
        <v>4.2927338519032103</v>
      </c>
      <c r="E30" s="2">
        <f>('[1]Qc, Summer, S1'!E30*Main!$B$5)</f>
        <v>3.9679545635457303</v>
      </c>
      <c r="F30" s="2">
        <f>('[1]Qc, Summer, S1'!F30*Main!$B$5)</f>
        <v>4.0313909856313828</v>
      </c>
      <c r="G30" s="2">
        <f>('[1]Qc, Summer, S1'!G30*Main!$B$5)</f>
        <v>3.8599115931150672</v>
      </c>
      <c r="H30" s="2">
        <f>('[1]Qc, Summer, S1'!H30*Main!$B$5)</f>
        <v>0.23930197714920265</v>
      </c>
      <c r="I30" s="2">
        <f>('[1]Qc, Summer, S1'!I30*Main!$B$5)</f>
        <v>-4.6227948995462009</v>
      </c>
      <c r="J30" s="2">
        <f>('[1]Qc, Summer, S1'!J30*Main!$B$5)</f>
        <v>-6.0362514472050188</v>
      </c>
      <c r="K30" s="2">
        <f>('[1]Qc, Summer, S1'!K30*Main!$B$5)</f>
        <v>-6.1052941359431694</v>
      </c>
      <c r="L30" s="2">
        <f>('[1]Qc, Summer, S1'!L30*Main!$B$5)</f>
        <v>-5.0982308881385112</v>
      </c>
      <c r="M30" s="2">
        <f>('[1]Qc, Summer, S1'!M30*Main!$B$5)</f>
        <v>-6.3980223956685904</v>
      </c>
      <c r="N30" s="2">
        <f>('[1]Qc, Summer, S1'!N30*Main!$B$5)</f>
        <v>-5.7791337158952976</v>
      </c>
      <c r="O30" s="2">
        <f>('[1]Qc, Summer, S1'!O30*Main!$B$5)</f>
        <v>-5.0325248217480709</v>
      </c>
      <c r="P30" s="2">
        <f>('[1]Qc, Summer, S1'!P30*Main!$B$5)</f>
        <v>-3.6437106714738348</v>
      </c>
      <c r="Q30" s="2">
        <f>('[1]Qc, Summer, S1'!Q30*Main!$B$5)</f>
        <v>-2.27486012722742</v>
      </c>
      <c r="R30" s="2">
        <f>('[1]Qc, Summer, S1'!R30*Main!$B$5)</f>
        <v>-2.8051024402211309</v>
      </c>
      <c r="S30" s="2">
        <f>('[1]Qc, Summer, S1'!S30*Main!$B$5)</f>
        <v>-2.4985075529322587</v>
      </c>
      <c r="T30" s="2">
        <f>('[1]Qc, Summer, S1'!T30*Main!$B$5)</f>
        <v>-0.48258441452033057</v>
      </c>
      <c r="U30" s="2">
        <f>('[1]Qc, Summer, S1'!U30*Main!$B$5)</f>
        <v>-2.0084077003736391</v>
      </c>
      <c r="V30" s="2">
        <f>('[1]Qc, Summer, S1'!V30*Main!$B$5)</f>
        <v>-2.805015523470443</v>
      </c>
      <c r="W30" s="2">
        <f>('[1]Qc, Summer, S1'!W30*Main!$B$5)</f>
        <v>-1.8251487721755866</v>
      </c>
      <c r="X30" s="2">
        <f>('[1]Qc, Summer, S1'!X30*Main!$B$5)</f>
        <v>1.7199013060146853</v>
      </c>
      <c r="Y30" s="2">
        <f>('[1]Qc, Summer, S1'!Y30*Main!$B$5)</f>
        <v>3.5429136699076986</v>
      </c>
    </row>
    <row r="31" spans="1:25" x14ac:dyDescent="0.3">
      <c r="A31">
        <v>30</v>
      </c>
      <c r="B31" s="2">
        <f>('[1]Qc, Summer, S1'!B31*Main!$B$5)</f>
        <v>-0.34577864476248671</v>
      </c>
      <c r="C31" s="2">
        <f>('[1]Qc, Summer, S1'!C31*Main!$B$5)</f>
        <v>-0.34880646137077648</v>
      </c>
      <c r="D31" s="2">
        <f>('[1]Qc, Summer, S1'!D31*Main!$B$5)</f>
        <v>-0.35920053920270861</v>
      </c>
      <c r="E31" s="2">
        <f>('[1]Qc, Summer, S1'!E31*Main!$B$5)</f>
        <v>-0.35920999681082938</v>
      </c>
      <c r="F31" s="2">
        <f>('[1]Qc, Summer, S1'!F31*Main!$B$5)</f>
        <v>-0.36730063089307524</v>
      </c>
      <c r="G31" s="2">
        <f>('[1]Qc, Summer, S1'!G31*Main!$B$5)</f>
        <v>-0.37836618225086494</v>
      </c>
      <c r="H31" s="2">
        <f>('[1]Qc, Summer, S1'!H31*Main!$B$5)</f>
        <v>-0.34126751554533719</v>
      </c>
      <c r="I31" s="2">
        <f>('[1]Qc, Summer, S1'!I31*Main!$B$5)</f>
        <v>-0.23168515742693518</v>
      </c>
      <c r="J31" s="2">
        <f>('[1]Qc, Summer, S1'!J31*Main!$B$5)</f>
        <v>-0.1728110640041875</v>
      </c>
      <c r="K31" s="2">
        <f>('[1]Qc, Summer, S1'!K31*Main!$B$5)</f>
        <v>-0.18221072762451795</v>
      </c>
      <c r="L31" s="2">
        <f>('[1]Qc, Summer, S1'!L31*Main!$B$5)</f>
        <v>-0.22963715235010285</v>
      </c>
      <c r="M31" s="2">
        <f>('[1]Qc, Summer, S1'!M31*Main!$B$5)</f>
        <v>-0.25178620454024941</v>
      </c>
      <c r="N31" s="2">
        <f>('[1]Qc, Summer, S1'!N31*Main!$B$5)</f>
        <v>-0.23270629604176551</v>
      </c>
      <c r="O31" s="2">
        <f>('[1]Qc, Summer, S1'!O31*Main!$B$5)</f>
        <v>-0.25231686293956201</v>
      </c>
      <c r="P31" s="2">
        <f>('[1]Qc, Summer, S1'!P31*Main!$B$5)</f>
        <v>-0.238878650795188</v>
      </c>
      <c r="Q31" s="2">
        <f>('[1]Qc, Summer, S1'!Q31*Main!$B$5)</f>
        <v>-0.28147010647907883</v>
      </c>
      <c r="R31" s="2">
        <f>('[1]Qc, Summer, S1'!R31*Main!$B$5)</f>
        <v>-0.31509674870757326</v>
      </c>
      <c r="S31" s="2">
        <f>('[1]Qc, Summer, S1'!S31*Main!$B$5)</f>
        <v>-0.28034286948582304</v>
      </c>
      <c r="T31" s="2">
        <f>('[1]Qc, Summer, S1'!T31*Main!$B$5)</f>
        <v>-0.19821711329236774</v>
      </c>
      <c r="U31" s="2">
        <f>('[1]Qc, Summer, S1'!U31*Main!$B$5)</f>
        <v>-0.17711011301951579</v>
      </c>
      <c r="V31" s="2">
        <f>('[1]Qc, Summer, S1'!V31*Main!$B$5)</f>
        <v>-0.17766090213752206</v>
      </c>
      <c r="W31" s="2">
        <f>('[1]Qc, Summer, S1'!W31*Main!$B$5)</f>
        <v>-0.23467690857890519</v>
      </c>
      <c r="X31" s="2">
        <f>('[1]Qc, Summer, S1'!X31*Main!$B$5)</f>
        <v>-0.29256263200087501</v>
      </c>
      <c r="Y31" s="2">
        <f>('[1]Qc, Summer, S1'!Y31*Main!$B$5)</f>
        <v>-0.30352739655944783</v>
      </c>
    </row>
    <row r="32" spans="1:25" x14ac:dyDescent="0.3">
      <c r="A32">
        <v>31</v>
      </c>
      <c r="B32" s="2">
        <f>('[1]Qc, Summer, S1'!B32*Main!$B$5)</f>
        <v>-0.33260729281890061</v>
      </c>
      <c r="C32" s="2">
        <f>('[1]Qc, Summer, S1'!C32*Main!$B$5)</f>
        <v>-0.43470801753374683</v>
      </c>
      <c r="D32" s="2">
        <f>('[1]Qc, Summer, S1'!D32*Main!$B$5)</f>
        <v>-0.51037731165600575</v>
      </c>
      <c r="E32" s="2">
        <f>('[1]Qc, Summer, S1'!E32*Main!$B$5)</f>
        <v>-0.50911632463069301</v>
      </c>
      <c r="F32" s="2">
        <f>('[1]Qc, Summer, S1'!F32*Main!$B$5)</f>
        <v>-0.51231194999141294</v>
      </c>
      <c r="G32" s="2">
        <f>('[1]Qc, Summer, S1'!G32*Main!$B$5)</f>
        <v>-0.55385243286525698</v>
      </c>
      <c r="H32" s="2">
        <f>('[1]Qc, Summer, S1'!H32*Main!$B$5)</f>
        <v>-0.49818240325763052</v>
      </c>
      <c r="I32" s="2">
        <f>('[1]Qc, Summer, S1'!I32*Main!$B$5)</f>
        <v>-0.19887734325836059</v>
      </c>
      <c r="J32" s="2">
        <f>('[1]Qc, Summer, S1'!J32*Main!$B$5)</f>
        <v>6.2125281798691132E-2</v>
      </c>
      <c r="K32" s="2">
        <f>('[1]Qc, Summer, S1'!K32*Main!$B$5)</f>
        <v>0.22094094006867387</v>
      </c>
      <c r="L32" s="2">
        <f>('[1]Qc, Summer, S1'!L32*Main!$B$5)</f>
        <v>0.36447601770744642</v>
      </c>
      <c r="M32" s="2">
        <f>('[1]Qc, Summer, S1'!M32*Main!$B$5)</f>
        <v>0.38695262802220221</v>
      </c>
      <c r="N32" s="2">
        <f>('[1]Qc, Summer, S1'!N32*Main!$B$5)</f>
        <v>0.33965013805447009</v>
      </c>
      <c r="O32" s="2">
        <f>('[1]Qc, Summer, S1'!O32*Main!$B$5)</f>
        <v>0.27750217451726167</v>
      </c>
      <c r="P32" s="2">
        <f>('[1]Qc, Summer, S1'!P32*Main!$B$5)</f>
        <v>0.18333469112976086</v>
      </c>
      <c r="Q32" s="2">
        <f>('[1]Qc, Summer, S1'!Q32*Main!$B$5)</f>
        <v>0.12172958210257509</v>
      </c>
      <c r="R32" s="2">
        <f>('[1]Qc, Summer, S1'!R32*Main!$B$5)</f>
        <v>0.10168704950652477</v>
      </c>
      <c r="S32" s="2">
        <f>('[1]Qc, Summer, S1'!S32*Main!$B$5)</f>
        <v>8.9492251392129352E-2</v>
      </c>
      <c r="T32" s="2">
        <f>('[1]Qc, Summer, S1'!T32*Main!$B$5)</f>
        <v>9.0513775135916644E-2</v>
      </c>
      <c r="U32" s="2">
        <f>('[1]Qc, Summer, S1'!U32*Main!$B$5)</f>
        <v>2.4736954003911241E-2</v>
      </c>
      <c r="V32" s="2">
        <f>('[1]Qc, Summer, S1'!V32*Main!$B$5)</f>
        <v>0.19252925033435864</v>
      </c>
      <c r="W32" s="2">
        <f>('[1]Qc, Summer, S1'!W32*Main!$B$5)</f>
        <v>8.7818434669007003E-2</v>
      </c>
      <c r="X32" s="2">
        <f>('[1]Qc, Summer, S1'!X32*Main!$B$5)</f>
        <v>5.0343386904758473E-2</v>
      </c>
      <c r="Y32" s="2">
        <f>('[1]Qc, Summer, S1'!Y32*Main!$B$5)</f>
        <v>-8.0646924790309035E-2</v>
      </c>
    </row>
    <row r="33" spans="1:25" x14ac:dyDescent="0.3">
      <c r="A33">
        <v>32</v>
      </c>
      <c r="B33" s="2">
        <f>('[1]Qc, Summer, S1'!B33*Main!$B$5)</f>
        <v>8.8476489661923216E-2</v>
      </c>
      <c r="C33" s="2">
        <f>('[1]Qc, Summer, S1'!C33*Main!$B$5)</f>
        <v>9.8331715211084955E-2</v>
      </c>
      <c r="D33" s="2">
        <f>('[1]Qc, Summer, S1'!D33*Main!$B$5)</f>
        <v>7.4463663600011248E-2</v>
      </c>
      <c r="E33" s="2">
        <f>('[1]Qc, Summer, S1'!E33*Main!$B$5)</f>
        <v>8.7740879082018677E-2</v>
      </c>
      <c r="F33" s="2">
        <f>('[1]Qc, Summer, S1'!F33*Main!$B$5)</f>
        <v>8.9819539212866478E-2</v>
      </c>
      <c r="G33" s="2">
        <f>('[1]Qc, Summer, S1'!G33*Main!$B$5)</f>
        <v>9.2221356488799283E-2</v>
      </c>
      <c r="H33" s="2">
        <f>('[1]Qc, Summer, S1'!H33*Main!$B$5)</f>
        <v>8.933120002025903E-2</v>
      </c>
      <c r="I33" s="2">
        <f>('[1]Qc, Summer, S1'!I33*Main!$B$5)</f>
        <v>0.16517970863713602</v>
      </c>
      <c r="J33" s="2">
        <f>('[1]Qc, Summer, S1'!J33*Main!$B$5)</f>
        <v>0.18970293877544045</v>
      </c>
      <c r="K33" s="2">
        <f>('[1]Qc, Summer, S1'!K33*Main!$B$5)</f>
        <v>0.18928075613116938</v>
      </c>
      <c r="L33" s="2">
        <f>('[1]Qc, Summer, S1'!L33*Main!$B$5)</f>
        <v>0.16541843063732264</v>
      </c>
      <c r="M33" s="2">
        <f>('[1]Qc, Summer, S1'!M33*Main!$B$5)</f>
        <v>0.19755870106585413</v>
      </c>
      <c r="N33" s="2">
        <f>('[1]Qc, Summer, S1'!N33*Main!$B$5)</f>
        <v>0.20585112563836064</v>
      </c>
      <c r="O33" s="2">
        <f>('[1]Qc, Summer, S1'!O33*Main!$B$5)</f>
        <v>0.18999180149517572</v>
      </c>
      <c r="P33" s="2">
        <f>('[1]Qc, Summer, S1'!P33*Main!$B$5)</f>
        <v>0.16500970350356256</v>
      </c>
      <c r="Q33" s="2">
        <f>('[1]Qc, Summer, S1'!Q33*Main!$B$5)</f>
        <v>0.1451157675419277</v>
      </c>
      <c r="R33" s="2">
        <f>('[1]Qc, Summer, S1'!R33*Main!$B$5)</f>
        <v>0.17692168116285845</v>
      </c>
      <c r="S33" s="2">
        <f>('[1]Qc, Summer, S1'!S33*Main!$B$5)</f>
        <v>0.17155170420818486</v>
      </c>
      <c r="T33" s="2">
        <f>('[1]Qc, Summer, S1'!T33*Main!$B$5)</f>
        <v>0.13462107136415186</v>
      </c>
      <c r="U33" s="2">
        <f>('[1]Qc, Summer, S1'!U33*Main!$B$5)</f>
        <v>0.1248555711310305</v>
      </c>
      <c r="V33" s="2">
        <f>('[1]Qc, Summer, S1'!V33*Main!$B$5)</f>
        <v>0.14708697734250328</v>
      </c>
      <c r="W33" s="2">
        <f>('[1]Qc, Summer, S1'!W33*Main!$B$5)</f>
        <v>0.11571827612610576</v>
      </c>
      <c r="X33" s="2">
        <f>('[1]Qc, Summer, S1'!X33*Main!$B$5)</f>
        <v>8.836473522903443E-2</v>
      </c>
      <c r="Y33" s="2">
        <f>('[1]Qc, Summer, S1'!Y33*Main!$B$5)</f>
        <v>9.8400639671071863E-2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FCBB-52F5-41BB-8DE7-B65E1EDFCA38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-1.1456485620233798</v>
      </c>
      <c r="C2" s="2">
        <f>('[1]Qc, Summer, S2'!C2*Main!$B$5)</f>
        <v>-1.2558885839509342</v>
      </c>
      <c r="D2" s="2">
        <f>('[1]Qc, Summer, S2'!D2*Main!$B$5)</f>
        <v>-1.1913705355149211</v>
      </c>
      <c r="E2" s="2">
        <f>('[1]Qc, Summer, S2'!E2*Main!$B$5)</f>
        <v>-1.1892639298560721</v>
      </c>
      <c r="F2" s="2">
        <f>('[1]Qc, Summer, S2'!F2*Main!$B$5)</f>
        <v>-1.1655704158338995</v>
      </c>
      <c r="G2" s="2">
        <f>('[1]Qc, Summer, S2'!G2*Main!$B$5)</f>
        <v>-1.2329383061052632</v>
      </c>
      <c r="H2" s="2">
        <f>('[1]Qc, Summer, S2'!H2*Main!$B$5)</f>
        <v>-1.2642133377315183</v>
      </c>
      <c r="I2" s="2">
        <f>('[1]Qc, Summer, S2'!I2*Main!$B$5)</f>
        <v>-2.3717610942018332</v>
      </c>
      <c r="J2" s="2">
        <f>('[1]Qc, Summer, S2'!J2*Main!$B$5)</f>
        <v>-2.7578748568624389</v>
      </c>
      <c r="K2" s="2">
        <f>('[1]Qc, Summer, S2'!K2*Main!$B$5)</f>
        <v>-2.6595101100856953</v>
      </c>
      <c r="L2" s="2">
        <f>('[1]Qc, Summer, S2'!L2*Main!$B$5)</f>
        <v>-2.5903197056875107</v>
      </c>
      <c r="M2" s="2">
        <f>('[1]Qc, Summer, S2'!M2*Main!$B$5)</f>
        <v>-2.596031222180518</v>
      </c>
      <c r="N2" s="2">
        <f>('[1]Qc, Summer, S2'!N2*Main!$B$5)</f>
        <v>-2.7592022088944352</v>
      </c>
      <c r="O2" s="2">
        <f>('[1]Qc, Summer, S2'!O2*Main!$B$5)</f>
        <v>-2.6685984960917564</v>
      </c>
      <c r="P2" s="2">
        <f>('[1]Qc, Summer, S2'!P2*Main!$B$5)</f>
        <v>-1.8744489029052394</v>
      </c>
      <c r="Q2" s="2">
        <f>('[1]Qc, Summer, S2'!Q2*Main!$B$5)</f>
        <v>-2.4510857919215621</v>
      </c>
      <c r="R2" s="2">
        <f>('[1]Qc, Summer, S2'!R2*Main!$B$5)</f>
        <v>-2.4812947277767328</v>
      </c>
      <c r="S2" s="2">
        <f>('[1]Qc, Summer, S2'!S2*Main!$B$5)</f>
        <v>-2.330128658275556</v>
      </c>
      <c r="T2" s="2">
        <f>('[1]Qc, Summer, S2'!T2*Main!$B$5)</f>
        <v>-1.8410661238565795</v>
      </c>
      <c r="U2" s="2">
        <f>('[1]Qc, Summer, S2'!U2*Main!$B$5)</f>
        <v>-1.6698000854301733</v>
      </c>
      <c r="V2" s="2">
        <f>('[1]Qc, Summer, S2'!V2*Main!$B$5)</f>
        <v>-1.7508289171553217</v>
      </c>
      <c r="W2" s="2">
        <f>('[1]Qc, Summer, S2'!W2*Main!$B$5)</f>
        <v>-1.7611808202309376</v>
      </c>
      <c r="X2" s="2">
        <f>('[1]Qc, Summer, S2'!X2*Main!$B$5)</f>
        <v>-1.215583188666592</v>
      </c>
      <c r="Y2" s="2">
        <f>('[1]Qc, Summer, S2'!Y2*Main!$B$5)</f>
        <v>-1.2003962283220977</v>
      </c>
    </row>
    <row r="3" spans="1:25" x14ac:dyDescent="0.3">
      <c r="A3">
        <v>2</v>
      </c>
      <c r="B3" s="2">
        <f>('[1]Qc, Summer, S2'!B3*Main!$B$5)</f>
        <v>2.9871648521110176E-3</v>
      </c>
      <c r="C3" s="2">
        <f>('[1]Qc, Summer, S2'!C3*Main!$B$5)</f>
        <v>-1.4760459758048339E-2</v>
      </c>
      <c r="D3" s="2">
        <f>('[1]Qc, Summer, S2'!D3*Main!$B$5)</f>
        <v>-1.7529015812975571E-2</v>
      </c>
      <c r="E3" s="2">
        <f>('[1]Qc, Summer, S2'!E3*Main!$B$5)</f>
        <v>-2.3756609433217991E-2</v>
      </c>
      <c r="F3" s="2">
        <f>('[1]Qc, Summer, S2'!F3*Main!$B$5)</f>
        <v>-3.0212646586727385E-2</v>
      </c>
      <c r="G3" s="2">
        <f>('[1]Qc, Summer, S2'!G3*Main!$B$5)</f>
        <v>-2.4509446803257302E-2</v>
      </c>
      <c r="H3" s="2">
        <f>('[1]Qc, Summer, S2'!H3*Main!$B$5)</f>
        <v>-2.8609571630584977E-2</v>
      </c>
      <c r="I3" s="2">
        <f>('[1]Qc, Summer, S2'!I3*Main!$B$5)</f>
        <v>7.4963913462439732E-2</v>
      </c>
      <c r="J3" s="2">
        <f>('[1]Qc, Summer, S2'!J3*Main!$B$5)</f>
        <v>9.636477923909223E-2</v>
      </c>
      <c r="K3" s="2">
        <f>('[1]Qc, Summer, S2'!K3*Main!$B$5)</f>
        <v>0.12370565694036255</v>
      </c>
      <c r="L3" s="2">
        <f>('[1]Qc, Summer, S2'!L3*Main!$B$5)</f>
        <v>7.1358756111150071E-2</v>
      </c>
      <c r="M3" s="2">
        <f>('[1]Qc, Summer, S2'!M3*Main!$B$5)</f>
        <v>6.4189415150721976E-2</v>
      </c>
      <c r="N3" s="2">
        <f>('[1]Qc, Summer, S2'!N3*Main!$B$5)</f>
        <v>4.4290189017945125E-2</v>
      </c>
      <c r="O3" s="2">
        <f>('[1]Qc, Summer, S2'!O3*Main!$B$5)</f>
        <v>5.8787290632172667E-2</v>
      </c>
      <c r="P3" s="2">
        <f>('[1]Qc, Summer, S2'!P3*Main!$B$5)</f>
        <v>2.5149041987895682E-2</v>
      </c>
      <c r="Q3" s="2">
        <f>('[1]Qc, Summer, S2'!Q3*Main!$B$5)</f>
        <v>2.2181248192476185E-2</v>
      </c>
      <c r="R3" s="2">
        <f>('[1]Qc, Summer, S2'!R3*Main!$B$5)</f>
        <v>2.5931772803760345E-2</v>
      </c>
      <c r="S3" s="2">
        <f>('[1]Qc, Summer, S2'!S3*Main!$B$5)</f>
        <v>4.7013411869871555E-2</v>
      </c>
      <c r="T3" s="2">
        <f>('[1]Qc, Summer, S2'!T3*Main!$B$5)</f>
        <v>8.9305112452953098E-2</v>
      </c>
      <c r="U3" s="2">
        <f>('[1]Qc, Summer, S2'!U3*Main!$B$5)</f>
        <v>9.1219875885251128E-2</v>
      </c>
      <c r="V3" s="2">
        <f>('[1]Qc, Summer, S2'!V3*Main!$B$5)</f>
        <v>7.2496108307786716E-2</v>
      </c>
      <c r="W3" s="2">
        <f>('[1]Qc, Summer, S2'!W3*Main!$B$5)</f>
        <v>5.531029624002487E-2</v>
      </c>
      <c r="X3" s="2">
        <f>('[1]Qc, Summer, S2'!X3*Main!$B$5)</f>
        <v>2.7092349509089456E-2</v>
      </c>
      <c r="Y3" s="2">
        <f>('[1]Qc, Summer, S2'!Y3*Main!$B$5)</f>
        <v>4.977544170811035E-3</v>
      </c>
    </row>
    <row r="4" spans="1:25" x14ac:dyDescent="0.3">
      <c r="A4">
        <v>3</v>
      </c>
      <c r="B4" s="2">
        <f>('[1]Qc, Summer, S2'!B4*Main!$B$5)</f>
        <v>0.20323490938586994</v>
      </c>
      <c r="C4" s="2">
        <f>('[1]Qc, Summer, S2'!C4*Main!$B$5)</f>
        <v>0.47966422707535489</v>
      </c>
      <c r="D4" s="2">
        <f>('[1]Qc, Summer, S2'!D4*Main!$B$5)</f>
        <v>0.84491904386666372</v>
      </c>
      <c r="E4" s="2">
        <f>('[1]Qc, Summer, S2'!E4*Main!$B$5)</f>
        <v>0.78099423155503267</v>
      </c>
      <c r="F4" s="2">
        <f>('[1]Qc, Summer, S2'!F4*Main!$B$5)</f>
        <v>0.79348013050522459</v>
      </c>
      <c r="G4" s="2">
        <f>('[1]Qc, Summer, S2'!G4*Main!$B$5)</f>
        <v>0.75972863102582289</v>
      </c>
      <c r="H4" s="2">
        <f>('[1]Qc, Summer, S2'!H4*Main!$B$5)</f>
        <v>4.7100706613493852E-2</v>
      </c>
      <c r="I4" s="2">
        <f>('[1]Qc, Summer, S2'!I4*Main!$B$5)</f>
        <v>-0.90988344054560133</v>
      </c>
      <c r="J4" s="2">
        <f>('[1]Qc, Summer, S2'!J4*Main!$B$5)</f>
        <v>-1.1880875864340037</v>
      </c>
      <c r="K4" s="2">
        <f>('[1]Qc, Summer, S2'!K4*Main!$B$5)</f>
        <v>-1.2016769410427826</v>
      </c>
      <c r="L4" s="2">
        <f>('[1]Qc, Summer, S2'!L4*Main!$B$5)</f>
        <v>-1.003461317665358</v>
      </c>
      <c r="M4" s="2">
        <f>('[1]Qc, Summer, S2'!M4*Main!$B$5)</f>
        <v>-1.2592932969252464</v>
      </c>
      <c r="N4" s="2">
        <f>('[1]Qc, Summer, S2'!N4*Main!$B$5)</f>
        <v>-1.1374802869381222</v>
      </c>
      <c r="O4" s="2">
        <f>('[1]Qc, Summer, S2'!O4*Main!$B$5)</f>
        <v>-0.99052869507422359</v>
      </c>
      <c r="P4" s="2">
        <f>('[1]Qc, Summer, S2'!P4*Main!$B$5)</f>
        <v>-0.71717479882977064</v>
      </c>
      <c r="Q4" s="2">
        <f>('[1]Qc, Summer, S2'!Q4*Main!$B$5)</f>
        <v>-0.44775024726380969</v>
      </c>
      <c r="R4" s="2">
        <f>('[1]Qc, Summer, S2'!R4*Main!$B$5)</f>
        <v>-0.55211540093241296</v>
      </c>
      <c r="S4" s="2">
        <f>('[1]Qc, Summer, S2'!S4*Main!$B$5)</f>
        <v>-0.49176974057714296</v>
      </c>
      <c r="T4" s="2">
        <f>('[1]Qc, Summer, S2'!T4*Main!$B$5)</f>
        <v>-9.498486888971587E-2</v>
      </c>
      <c r="U4" s="2">
        <f>('[1]Qc, Summer, S2'!U4*Main!$B$5)</f>
        <v>-0.39530564261322421</v>
      </c>
      <c r="V4" s="2">
        <f>('[1]Qc, Summer, S2'!V4*Main!$B$5)</f>
        <v>-0.55209829350846817</v>
      </c>
      <c r="W4" s="2">
        <f>('[1]Qc, Summer, S2'!W4*Main!$B$5)</f>
        <v>-0.35923563134884562</v>
      </c>
      <c r="X4" s="2">
        <f>('[1]Qc, Summer, S2'!X4*Main!$B$5)</f>
        <v>0.33852025705685873</v>
      </c>
      <c r="Y4" s="2">
        <f>('[1]Qc, Summer, S2'!Y4*Main!$B$5)</f>
        <v>0.69733538899770586</v>
      </c>
    </row>
    <row r="5" spans="1:25" x14ac:dyDescent="0.3">
      <c r="A5">
        <v>4</v>
      </c>
      <c r="B5" s="2">
        <f>('[1]Qc, Summer, S2'!B5*Main!$B$5)</f>
        <v>-0.13471895250486496</v>
      </c>
      <c r="C5" s="2">
        <f>('[1]Qc, Summer, S2'!C5*Main!$B$5)</f>
        <v>-0.1358986213132895</v>
      </c>
      <c r="D5" s="2">
        <f>('[1]Qc, Summer, S2'!D5*Main!$B$5)</f>
        <v>-0.13994826202702931</v>
      </c>
      <c r="E5" s="2">
        <f>('[1]Qc, Summer, S2'!E5*Main!$B$5)</f>
        <v>-0.13995194680941403</v>
      </c>
      <c r="F5" s="2">
        <f>('[1]Qc, Summer, S2'!F5*Main!$B$5)</f>
        <v>-0.14310414190639295</v>
      </c>
      <c r="G5" s="2">
        <f>('[1]Qc, Summer, S2'!G5*Main!$B$5)</f>
        <v>-0.14741539568215517</v>
      </c>
      <c r="H5" s="2">
        <f>('[1]Qc, Summer, S2'!H5*Main!$B$5)</f>
        <v>-0.1329613696929885</v>
      </c>
      <c r="I5" s="2">
        <f>('[1]Qc, Summer, S2'!I5*Main!$B$5)</f>
        <v>-9.0266944452052661E-2</v>
      </c>
      <c r="J5" s="2">
        <f>('[1]Qc, Summer, S2'!J5*Main!$B$5)</f>
        <v>-6.7328985975657465E-2</v>
      </c>
      <c r="K5" s="2">
        <f>('[1]Qc, Summer, S2'!K5*Main!$B$5)</f>
        <v>-7.0991192580981022E-2</v>
      </c>
      <c r="L5" s="2">
        <f>('[1]Qc, Summer, S2'!L5*Main!$B$5)</f>
        <v>-8.9469020396143961E-2</v>
      </c>
      <c r="M5" s="2">
        <f>('[1]Qc, Summer, S2'!M5*Main!$B$5)</f>
        <v>-9.8098521249447818E-2</v>
      </c>
      <c r="N5" s="2">
        <f>('[1]Qc, Summer, S2'!N5*Main!$B$5)</f>
        <v>-9.0664790665622927E-2</v>
      </c>
      <c r="O5" s="2">
        <f>('[1]Qc, Summer, S2'!O5*Main!$B$5)</f>
        <v>-9.830527127515401E-2</v>
      </c>
      <c r="P5" s="2">
        <f>('[1]Qc, Summer, S2'!P5*Main!$B$5)</f>
        <v>-9.3069604205917394E-2</v>
      </c>
      <c r="Q5" s="2">
        <f>('[1]Qc, Summer, S2'!Q5*Main!$B$5)</f>
        <v>-0.10966367784899175</v>
      </c>
      <c r="R5" s="2">
        <f>('[1]Qc, Summer, S2'!R5*Main!$B$5)</f>
        <v>-0.12276496702892463</v>
      </c>
      <c r="S5" s="2">
        <f>('[1]Qc, Summer, S2'!S5*Main!$B$5)</f>
        <v>-0.10922449460486612</v>
      </c>
      <c r="T5" s="2">
        <f>('[1]Qc, Summer, S2'!T5*Main!$B$5)</f>
        <v>-7.7227446737286126E-2</v>
      </c>
      <c r="U5" s="2">
        <f>('[1]Qc, Summer, S2'!U5*Main!$B$5)</f>
        <v>-6.9003940137473685E-2</v>
      </c>
      <c r="V5" s="2">
        <f>('[1]Qc, Summer, S2'!V5*Main!$B$5)</f>
        <v>-6.9218533300333271E-2</v>
      </c>
      <c r="W5" s="2">
        <f>('[1]Qc, Summer, S2'!W5*Main!$B$5)</f>
        <v>-9.1432561783989036E-2</v>
      </c>
      <c r="X5" s="2">
        <f>('[1]Qc, Summer, S2'!X5*Main!$B$5)</f>
        <v>-0.11398544103930194</v>
      </c>
      <c r="Y5" s="2">
        <f>('[1]Qc, Summer, S2'!Y5*Main!$B$5)</f>
        <v>-0.11825742723095369</v>
      </c>
    </row>
    <row r="6" spans="1:25" x14ac:dyDescent="0.3">
      <c r="A6">
        <v>5</v>
      </c>
      <c r="B6" s="2">
        <f>('[1]Qc, Summer, S2'!B6*Main!$B$5)</f>
        <v>-4.6956323692080082E-2</v>
      </c>
      <c r="C6" s="2">
        <f>('[1]Qc, Summer, S2'!C6*Main!$B$5)</f>
        <v>-6.1370543651823074E-2</v>
      </c>
      <c r="D6" s="2">
        <f>('[1]Qc, Summer, S2'!D6*Main!$B$5)</f>
        <v>-7.2053267527906681E-2</v>
      </c>
      <c r="E6" s="2">
        <f>('[1]Qc, Summer, S2'!E6*Main!$B$5)</f>
        <v>-7.187524583021547E-2</v>
      </c>
      <c r="F6" s="2">
        <f>('[1]Qc, Summer, S2'!F6*Main!$B$5)</f>
        <v>-7.2326392939964165E-2</v>
      </c>
      <c r="G6" s="2">
        <f>('[1]Qc, Summer, S2'!G6*Main!$B$5)</f>
        <v>-7.8190931698624511E-2</v>
      </c>
      <c r="H6" s="2">
        <f>('[1]Qc, Summer, S2'!H6*Main!$B$5)</f>
        <v>-7.0331633401077245E-2</v>
      </c>
      <c r="I6" s="2">
        <f>('[1]Qc, Summer, S2'!I6*Main!$B$5)</f>
        <v>-2.8076801401180317E-2</v>
      </c>
      <c r="J6" s="2">
        <f>('[1]Qc, Summer, S2'!J6*Main!$B$5)</f>
        <v>8.7706280186387459E-3</v>
      </c>
      <c r="K6" s="2">
        <f>('[1]Qc, Summer, S2'!K6*Main!$B$5)</f>
        <v>3.1191662127342187E-2</v>
      </c>
      <c r="L6" s="2">
        <f>('[1]Qc, Summer, S2'!L6*Main!$B$5)</f>
        <v>5.1455437793992427E-2</v>
      </c>
      <c r="M6" s="2">
        <f>('[1]Qc, Summer, S2'!M6*Main!$B$5)</f>
        <v>5.4628606309016781E-2</v>
      </c>
      <c r="N6" s="2">
        <f>('[1]Qc, Summer, S2'!N6*Main!$B$5)</f>
        <v>4.7950607725336943E-2</v>
      </c>
      <c r="O6" s="2">
        <f>('[1]Qc, Summer, S2'!O6*Main!$B$5)</f>
        <v>3.9176777578907529E-2</v>
      </c>
      <c r="P6" s="2">
        <f>('[1]Qc, Summer, S2'!P6*Main!$B$5)</f>
        <v>2.5882544630083885E-2</v>
      </c>
      <c r="Q6" s="2">
        <f>('[1]Qc, Summer, S2'!Q6*Main!$B$5)</f>
        <v>1.7185352767422363E-2</v>
      </c>
      <c r="R6" s="2">
        <f>('[1]Qc, Summer, S2'!R6*Main!$B$5)</f>
        <v>1.4355818753862317E-2</v>
      </c>
      <c r="S6" s="2">
        <f>('[1]Qc, Summer, S2'!S6*Main!$B$5)</f>
        <v>1.2634200196535906E-2</v>
      </c>
      <c r="T6" s="2">
        <f>('[1]Qc, Summer, S2'!T6*Main!$B$5)</f>
        <v>1.2778415313305879E-2</v>
      </c>
      <c r="U6" s="2">
        <f>('[1]Qc, Summer, S2'!U6*Main!$B$5)</f>
        <v>3.4922758593757038E-3</v>
      </c>
      <c r="V6" s="2">
        <f>('[1]Qc, Summer, S2'!V6*Main!$B$5)</f>
        <v>2.7180600047203567E-2</v>
      </c>
      <c r="W6" s="2">
        <f>('[1]Qc, Summer, S2'!W6*Main!$B$5)</f>
        <v>1.2397896659153928E-2</v>
      </c>
      <c r="X6" s="2">
        <f>('[1]Qc, Summer, S2'!X6*Main!$B$5)</f>
        <v>7.1073016806717845E-3</v>
      </c>
      <c r="Y6" s="2">
        <f>('[1]Qc, Summer, S2'!Y6*Main!$B$5)</f>
        <v>-1.1385448205690686E-2</v>
      </c>
    </row>
    <row r="7" spans="1:25" x14ac:dyDescent="0.3">
      <c r="A7">
        <v>6</v>
      </c>
      <c r="B7" s="2">
        <f>('[1]Qc, Summer, S2'!B7*Main!$B$5)</f>
        <v>-1.2165517328514444</v>
      </c>
      <c r="C7" s="2">
        <f>('[1]Qc, Summer, S2'!C7*Main!$B$5)</f>
        <v>-1.3520610841524181</v>
      </c>
      <c r="D7" s="2">
        <f>('[1]Qc, Summer, S2'!D7*Main!$B$5)</f>
        <v>-1.0238753745001548</v>
      </c>
      <c r="E7" s="2">
        <f>('[1]Qc, Summer, S2'!E7*Main!$B$5)</f>
        <v>-1.2064370873777568</v>
      </c>
      <c r="F7" s="2">
        <f>('[1]Qc, Summer, S2'!F7*Main!$B$5)</f>
        <v>-1.2350186641769141</v>
      </c>
      <c r="G7" s="2">
        <f>('[1]Qc, Summer, S2'!G7*Main!$B$5)</f>
        <v>-1.2680436517209903</v>
      </c>
      <c r="H7" s="2">
        <f>('[1]Qc, Summer, S2'!H7*Main!$B$5)</f>
        <v>-1.2283040002785617</v>
      </c>
      <c r="I7" s="2">
        <f>('[1]Qc, Summer, S2'!I7*Main!$B$5)</f>
        <v>-2.2712209937606205</v>
      </c>
      <c r="J7" s="2">
        <f>('[1]Qc, Summer, S2'!J7*Main!$B$5)</f>
        <v>-2.6084154081623061</v>
      </c>
      <c r="K7" s="2">
        <f>('[1]Qc, Summer, S2'!K7*Main!$B$5)</f>
        <v>-2.6026103968035792</v>
      </c>
      <c r="L7" s="2">
        <f>('[1]Qc, Summer, S2'!L7*Main!$B$5)</f>
        <v>-2.2745034212631867</v>
      </c>
      <c r="M7" s="2">
        <f>('[1]Qc, Summer, S2'!M7*Main!$B$5)</f>
        <v>-2.7164321396554949</v>
      </c>
      <c r="N7" s="2">
        <f>('[1]Qc, Summer, S2'!N7*Main!$B$5)</f>
        <v>-2.8304529775274587</v>
      </c>
      <c r="O7" s="2">
        <f>('[1]Qc, Summer, S2'!O7*Main!$B$5)</f>
        <v>-2.6123872705586662</v>
      </c>
      <c r="P7" s="2">
        <f>('[1]Qc, Summer, S2'!P7*Main!$B$5)</f>
        <v>-2.2688834231739854</v>
      </c>
      <c r="Q7" s="2">
        <f>('[1]Qc, Summer, S2'!Q7*Main!$B$5)</f>
        <v>-1.9953418037015063</v>
      </c>
      <c r="R7" s="2">
        <f>('[1]Qc, Summer, S2'!R7*Main!$B$5)</f>
        <v>-2.4326731159893038</v>
      </c>
      <c r="S7" s="2">
        <f>('[1]Qc, Summer, S2'!S7*Main!$B$5)</f>
        <v>-2.3588359328625419</v>
      </c>
      <c r="T7" s="2">
        <f>('[1]Qc, Summer, S2'!T7*Main!$B$5)</f>
        <v>-1.8510397312570881</v>
      </c>
      <c r="U7" s="2">
        <f>('[1]Qc, Summer, S2'!U7*Main!$B$5)</f>
        <v>-1.7167641030516696</v>
      </c>
      <c r="V7" s="2">
        <f>('[1]Qc, Summer, S2'!V7*Main!$B$5)</f>
        <v>-2.0224459384594202</v>
      </c>
      <c r="W7" s="2">
        <f>('[1]Qc, Summer, S2'!W7*Main!$B$5)</f>
        <v>-1.5911262967339541</v>
      </c>
      <c r="X7" s="2">
        <f>('[1]Qc, Summer, S2'!X7*Main!$B$5)</f>
        <v>-1.2150151093992234</v>
      </c>
      <c r="Y7" s="2">
        <f>('[1]Qc, Summer, S2'!Y7*Main!$B$5)</f>
        <v>-1.3530087954772381</v>
      </c>
    </row>
    <row r="8" spans="1:25" x14ac:dyDescent="0.3">
      <c r="A8">
        <v>7</v>
      </c>
      <c r="B8" s="2">
        <f>('[1]Qc, Summer, S2'!B8*Main!$B$5)</f>
        <v>0.67443216824501051</v>
      </c>
      <c r="C8" s="2">
        <f>('[1]Qc, Summer, S2'!C8*Main!$B$5)</f>
        <v>0.69676896442252079</v>
      </c>
      <c r="D8" s="2">
        <f>('[1]Qc, Summer, S2'!D8*Main!$B$5)</f>
        <v>0.73327328610906151</v>
      </c>
      <c r="E8" s="2">
        <f>('[1]Qc, Summer, S2'!E8*Main!$B$5)</f>
        <v>0.75781772969524996</v>
      </c>
      <c r="F8" s="2">
        <f>('[1]Qc, Summer, S2'!F8*Main!$B$5)</f>
        <v>0.70907408327806709</v>
      </c>
      <c r="G8" s="2">
        <f>('[1]Qc, Summer, S2'!G8*Main!$B$5)</f>
        <v>0.76467758785911866</v>
      </c>
      <c r="H8" s="2">
        <f>('[1]Qc, Summer, S2'!H8*Main!$B$5)</f>
        <v>0.66320168676290725</v>
      </c>
      <c r="I8" s="2">
        <f>('[1]Qc, Summer, S2'!I8*Main!$B$5)</f>
        <v>0.30233047393050128</v>
      </c>
      <c r="J8" s="2">
        <f>('[1]Qc, Summer, S2'!J8*Main!$B$5)</f>
        <v>5.4339477177785082E-2</v>
      </c>
      <c r="K8" s="2">
        <f>('[1]Qc, Summer, S2'!K8*Main!$B$5)</f>
        <v>4.0471141293863359E-2</v>
      </c>
      <c r="L8" s="2">
        <f>('[1]Qc, Summer, S2'!L8*Main!$B$5)</f>
        <v>-9.255901316607093E-2</v>
      </c>
      <c r="M8" s="2">
        <f>('[1]Qc, Summer, S2'!M8*Main!$B$5)</f>
        <v>-3.1079327297979204E-2</v>
      </c>
      <c r="N8" s="2">
        <f>('[1]Qc, Summer, S2'!N8*Main!$B$5)</f>
        <v>-7.9081874020465338E-3</v>
      </c>
      <c r="O8" s="2">
        <f>('[1]Qc, Summer, S2'!O8*Main!$B$5)</f>
        <v>-5.401493088704053E-3</v>
      </c>
      <c r="P8" s="2">
        <f>('[1]Qc, Summer, S2'!P8*Main!$B$5)</f>
        <v>7.802540971695246E-2</v>
      </c>
      <c r="Q8" s="2">
        <f>('[1]Qc, Summer, S2'!Q8*Main!$B$5)</f>
        <v>0.13562485971403865</v>
      </c>
      <c r="R8" s="2">
        <f>('[1]Qc, Summer, S2'!R8*Main!$B$5)</f>
        <v>0.1999967278160098</v>
      </c>
      <c r="S8" s="2">
        <f>('[1]Qc, Summer, S2'!S8*Main!$B$5)</f>
        <v>0.25401456068542144</v>
      </c>
      <c r="T8" s="2">
        <f>('[1]Qc, Summer, S2'!T8*Main!$B$5)</f>
        <v>0.22068105911386401</v>
      </c>
      <c r="U8" s="2">
        <f>('[1]Qc, Summer, S2'!U8*Main!$B$5)</f>
        <v>0.27199876389418298</v>
      </c>
      <c r="V8" s="2">
        <f>('[1]Qc, Summer, S2'!V8*Main!$B$5)</f>
        <v>0.19356583973476232</v>
      </c>
      <c r="W8" s="2">
        <f>('[1]Qc, Summer, S2'!W8*Main!$B$5)</f>
        <v>0.35752803399397376</v>
      </c>
      <c r="X8" s="2">
        <f>('[1]Qc, Summer, S2'!X8*Main!$B$5)</f>
        <v>0.44901474088719473</v>
      </c>
      <c r="Y8" s="2">
        <f>('[1]Qc, Summer, S2'!Y8*Main!$B$5)</f>
        <v>0.48734264926632126</v>
      </c>
    </row>
    <row r="9" spans="1:25" x14ac:dyDescent="0.3">
      <c r="A9">
        <v>8</v>
      </c>
      <c r="B9" s="2">
        <f>('[1]Qc, Summer, S2'!B9*Main!$B$5)</f>
        <v>-0.38873470685218553</v>
      </c>
      <c r="C9" s="2">
        <f>('[1]Qc, Summer, S2'!C9*Main!$B$5)</f>
        <v>-0.39142784812679171</v>
      </c>
      <c r="D9" s="2">
        <f>('[1]Qc, Summer, S2'!D9*Main!$B$5)</f>
        <v>-0.39508644779724567</v>
      </c>
      <c r="E9" s="2">
        <f>('[1]Qc, Summer, S2'!E9*Main!$B$5)</f>
        <v>-0.39722789670642639</v>
      </c>
      <c r="F9" s="2">
        <f>('[1]Qc, Summer, S2'!F9*Main!$B$5)</f>
        <v>-0.39189969489082416</v>
      </c>
      <c r="G9" s="2">
        <f>('[1]Qc, Summer, S2'!G9*Main!$B$5)</f>
        <v>-0.38257170072036267</v>
      </c>
      <c r="H9" s="2">
        <f>('[1]Qc, Summer, S2'!H9*Main!$B$5)</f>
        <v>-0.32516777989464329</v>
      </c>
      <c r="I9" s="2">
        <f>('[1]Qc, Summer, S2'!I9*Main!$B$5)</f>
        <v>-0.26831948922115834</v>
      </c>
      <c r="J9" s="2">
        <f>('[1]Qc, Summer, S2'!J9*Main!$B$5)</f>
        <v>-0.26326713358826875</v>
      </c>
      <c r="K9" s="2">
        <f>('[1]Qc, Summer, S2'!K9*Main!$B$5)</f>
        <v>-0.25907135362667566</v>
      </c>
      <c r="L9" s="2">
        <f>('[1]Qc, Summer, S2'!L9*Main!$B$5)</f>
        <v>-0.25478846229560714</v>
      </c>
      <c r="M9" s="2">
        <f>('[1]Qc, Summer, S2'!M9*Main!$B$5)</f>
        <v>-0.25197190676028453</v>
      </c>
      <c r="N9" s="2">
        <f>('[1]Qc, Summer, S2'!N9*Main!$B$5)</f>
        <v>-0.25791714095571172</v>
      </c>
      <c r="O9" s="2">
        <f>('[1]Qc, Summer, S2'!O9*Main!$B$5)</f>
        <v>-0.26786215453141216</v>
      </c>
      <c r="P9" s="2">
        <f>('[1]Qc, Summer, S2'!P9*Main!$B$5)</f>
        <v>-0.29448867748430901</v>
      </c>
      <c r="Q9" s="2">
        <f>('[1]Qc, Summer, S2'!Q9*Main!$B$5)</f>
        <v>-0.30768577749353765</v>
      </c>
      <c r="R9" s="2">
        <f>('[1]Qc, Summer, S2'!R9*Main!$B$5)</f>
        <v>-0.31854651139018519</v>
      </c>
      <c r="S9" s="2">
        <f>('[1]Qc, Summer, S2'!S9*Main!$B$5)</f>
        <v>-0.3195767194567759</v>
      </c>
      <c r="T9" s="2">
        <f>('[1]Qc, Summer, S2'!T9*Main!$B$5)</f>
        <v>-0.32561788774006445</v>
      </c>
      <c r="U9" s="2">
        <f>('[1]Qc, Summer, S2'!U9*Main!$B$5)</f>
        <v>-0.33656117892655002</v>
      </c>
      <c r="V9" s="2">
        <f>('[1]Qc, Summer, S2'!V9*Main!$B$5)</f>
        <v>-0.35791967619307119</v>
      </c>
      <c r="W9" s="2">
        <f>('[1]Qc, Summer, S2'!W9*Main!$B$5)</f>
        <v>-0.37312757103185318</v>
      </c>
      <c r="X9" s="2">
        <f>('[1]Qc, Summer, S2'!X9*Main!$B$5)</f>
        <v>-0.37836866147797998</v>
      </c>
      <c r="Y9" s="2">
        <f>('[1]Qc, Summer, S2'!Y9*Main!$B$5)</f>
        <v>-0.38568587379347385</v>
      </c>
    </row>
    <row r="10" spans="1:25" x14ac:dyDescent="0.3">
      <c r="A10">
        <v>9</v>
      </c>
      <c r="B10" s="2">
        <f>('[1]Qc, Summer, S2'!B10*Main!$B$5)</f>
        <v>-2.4640723663005987E-3</v>
      </c>
      <c r="C10" s="2">
        <f>('[1]Qc, Summer, S2'!C10*Main!$B$5)</f>
        <v>2.2720844351502689E-2</v>
      </c>
      <c r="D10" s="2">
        <f>('[1]Qc, Summer, S2'!D10*Main!$B$5)</f>
        <v>2.9093038001228987E-2</v>
      </c>
      <c r="E10" s="2">
        <f>('[1]Qc, Summer, S2'!E10*Main!$B$5)</f>
        <v>3.690418588069868E-2</v>
      </c>
      <c r="F10" s="2">
        <f>('[1]Qc, Summer, S2'!F10*Main!$B$5)</f>
        <v>3.5141450860776545E-2</v>
      </c>
      <c r="G10" s="2">
        <f>('[1]Qc, Summer, S2'!G10*Main!$B$5)</f>
        <v>4.0605395821067307E-2</v>
      </c>
      <c r="H10" s="2">
        <f>('[1]Qc, Summer, S2'!H10*Main!$B$5)</f>
        <v>7.639733100390976E-2</v>
      </c>
      <c r="I10" s="2">
        <f>('[1]Qc, Summer, S2'!I10*Main!$B$5)</f>
        <v>2.4879490209270713E-2</v>
      </c>
      <c r="J10" s="2">
        <f>('[1]Qc, Summer, S2'!J10*Main!$B$5)</f>
        <v>3.8341209492065875E-2</v>
      </c>
      <c r="K10" s="2">
        <f>('[1]Qc, Summer, S2'!K10*Main!$B$5)</f>
        <v>1.3158813303809316E-2</v>
      </c>
      <c r="L10" s="2">
        <f>('[1]Qc, Summer, S2'!L10*Main!$B$5)</f>
        <v>2.4506787013155656E-4</v>
      </c>
      <c r="M10" s="2">
        <f>('[1]Qc, Summer, S2'!M10*Main!$B$5)</f>
        <v>-1.0312585755593408E-2</v>
      </c>
      <c r="N10" s="2">
        <f>('[1]Qc, Summer, S2'!N10*Main!$B$5)</f>
        <v>-3.5315474656077581E-2</v>
      </c>
      <c r="O10" s="2">
        <f>('[1]Qc, Summer, S2'!O10*Main!$B$5)</f>
        <v>-3.5766113162060506E-2</v>
      </c>
      <c r="P10" s="2">
        <f>('[1]Qc, Summer, S2'!P10*Main!$B$5)</f>
        <v>-2.7393651396776603E-2</v>
      </c>
      <c r="Q10" s="2">
        <f>('[1]Qc, Summer, S2'!Q10*Main!$B$5)</f>
        <v>-6.2947409944524843E-2</v>
      </c>
      <c r="R10" s="2">
        <f>('[1]Qc, Summer, S2'!R10*Main!$B$5)</f>
        <v>-5.3435829708982308E-2</v>
      </c>
      <c r="S10" s="2">
        <f>('[1]Qc, Summer, S2'!S10*Main!$B$5)</f>
        <v>-4.6431063585458371E-2</v>
      </c>
      <c r="T10" s="2">
        <f>('[1]Qc, Summer, S2'!T10*Main!$B$5)</f>
        <v>-3.8452823366941148E-2</v>
      </c>
      <c r="U10" s="2">
        <f>('[1]Qc, Summer, S2'!U10*Main!$B$5)</f>
        <v>-3.935141896449558E-2</v>
      </c>
      <c r="V10" s="2">
        <f>('[1]Qc, Summer, S2'!V10*Main!$B$5)</f>
        <v>-5.5619251835911827E-2</v>
      </c>
      <c r="W10" s="2">
        <f>('[1]Qc, Summer, S2'!W10*Main!$B$5)</f>
        <v>-5.0059459717484933E-2</v>
      </c>
      <c r="X10" s="2">
        <f>('[1]Qc, Summer, S2'!X10*Main!$B$5)</f>
        <v>4.9258655303514908E-3</v>
      </c>
      <c r="Y10" s="2">
        <f>('[1]Qc, Summer, S2'!Y10*Main!$B$5)</f>
        <v>8.0353543454804253E-3</v>
      </c>
    </row>
    <row r="11" spans="1:25" x14ac:dyDescent="0.3">
      <c r="A11">
        <v>10</v>
      </c>
      <c r="B11" s="2">
        <f>('[1]Qc, Summer, S2'!B11*Main!$B$5)</f>
        <v>-2.2154136497859578E-2</v>
      </c>
      <c r="C11" s="2">
        <f>('[1]Qc, Summer, S2'!C11*Main!$B$5)</f>
        <v>-2.4755925010872024E-2</v>
      </c>
      <c r="D11" s="2">
        <f>('[1]Qc, Summer, S2'!D11*Main!$B$5)</f>
        <v>-2.539109586173157E-2</v>
      </c>
      <c r="E11" s="2">
        <f>('[1]Qc, Summer, S2'!E11*Main!$B$5)</f>
        <v>-2.5076988922771319E-2</v>
      </c>
      <c r="F11" s="2">
        <f>('[1]Qc, Summer, S2'!F11*Main!$B$5)</f>
        <v>-2.5917682403514546E-2</v>
      </c>
      <c r="G11" s="2">
        <f>('[1]Qc, Summer, S2'!G11*Main!$B$5)</f>
        <v>-2.6639219882621086E-2</v>
      </c>
      <c r="H11" s="2">
        <f>('[1]Qc, Summer, S2'!H11*Main!$B$5)</f>
        <v>-8.4221591864823697E-3</v>
      </c>
      <c r="I11" s="2">
        <f>('[1]Qc, Summer, S2'!I11*Main!$B$5)</f>
        <v>7.4333140996187307E-3</v>
      </c>
      <c r="J11" s="2">
        <f>('[1]Qc, Summer, S2'!J11*Main!$B$5)</f>
        <v>1.6910953251033263E-2</v>
      </c>
      <c r="K11" s="2">
        <f>('[1]Qc, Summer, S2'!K11*Main!$B$5)</f>
        <v>1.7881083795249979E-2</v>
      </c>
      <c r="L11" s="2">
        <f>('[1]Qc, Summer, S2'!L11*Main!$B$5)</f>
        <v>7.5809934308137799E-3</v>
      </c>
      <c r="M11" s="2">
        <f>('[1]Qc, Summer, S2'!M11*Main!$B$5)</f>
        <v>1.842441014771172E-2</v>
      </c>
      <c r="N11" s="2">
        <f>('[1]Qc, Summer, S2'!N11*Main!$B$5)</f>
        <v>1.9806636893150598E-2</v>
      </c>
      <c r="O11" s="2">
        <f>('[1]Qc, Summer, S2'!O11*Main!$B$5)</f>
        <v>1.9030183181925824E-2</v>
      </c>
      <c r="P11" s="2">
        <f>('[1]Qc, Summer, S2'!P11*Main!$B$5)</f>
        <v>1.506106793787808E-2</v>
      </c>
      <c r="Q11" s="2">
        <f>('[1]Qc, Summer, S2'!Q11*Main!$B$5)</f>
        <v>6.4576434072390635E-3</v>
      </c>
      <c r="R11" s="2">
        <f>('[1]Qc, Summer, S2'!R11*Main!$B$5)</f>
        <v>3.2412799009639368E-3</v>
      </c>
      <c r="S11" s="2">
        <f>('[1]Qc, Summer, S2'!S11*Main!$B$5)</f>
        <v>3.2305966269654128E-3</v>
      </c>
      <c r="T11" s="2">
        <f>('[1]Qc, Summer, S2'!T11*Main!$B$5)</f>
        <v>3.2969512539793213E-3</v>
      </c>
      <c r="U11" s="2">
        <f>('[1]Qc, Summer, S2'!U11*Main!$B$5)</f>
        <v>6.585380799964677E-3</v>
      </c>
      <c r="V11" s="2">
        <f>('[1]Qc, Summer, S2'!V11*Main!$B$5)</f>
        <v>9.4477275411689633E-3</v>
      </c>
      <c r="W11" s="2">
        <f>('[1]Qc, Summer, S2'!W11*Main!$B$5)</f>
        <v>1.2929589997932064E-3</v>
      </c>
      <c r="X11" s="2">
        <f>('[1]Qc, Summer, S2'!X11*Main!$B$5)</f>
        <v>-9.7571273003785892E-3</v>
      </c>
      <c r="Y11" s="2">
        <f>('[1]Qc, Summer, S2'!Y11*Main!$B$5)</f>
        <v>-1.6404804276899634E-2</v>
      </c>
    </row>
    <row r="12" spans="1:25" x14ac:dyDescent="0.3">
      <c r="A12">
        <v>11</v>
      </c>
      <c r="B12" s="2">
        <f>('[1]Qc, Summer, S2'!B12*Main!$B$5)</f>
        <v>0.28142890049184061</v>
      </c>
      <c r="C12" s="2">
        <f>('[1]Qc, Summer, S2'!C12*Main!$B$5)</f>
        <v>0.30265338596403496</v>
      </c>
      <c r="D12" s="2">
        <f>('[1]Qc, Summer, S2'!D12*Main!$B$5)</f>
        <v>0.31613824661005152</v>
      </c>
      <c r="E12" s="2">
        <f>('[1]Qc, Summer, S2'!E12*Main!$B$5)</f>
        <v>0.32093461852935945</v>
      </c>
      <c r="F12" s="2">
        <f>('[1]Qc, Summer, S2'!F12*Main!$B$5)</f>
        <v>0.31259107971087846</v>
      </c>
      <c r="G12" s="2">
        <f>('[1]Qc, Summer, S2'!G12*Main!$B$5)</f>
        <v>0.3136377173874243</v>
      </c>
      <c r="H12" s="2">
        <f>('[1]Qc, Summer, S2'!H12*Main!$B$5)</f>
        <v>0.24736039511851093</v>
      </c>
      <c r="I12" s="2">
        <f>('[1]Qc, Summer, S2'!I12*Main!$B$5)</f>
        <v>0.20534908831048654</v>
      </c>
      <c r="J12" s="2">
        <f>('[1]Qc, Summer, S2'!J12*Main!$B$5)</f>
        <v>0.17279473873152701</v>
      </c>
      <c r="K12" s="2">
        <f>('[1]Qc, Summer, S2'!K12*Main!$B$5)</f>
        <v>0.1334879324480307</v>
      </c>
      <c r="L12" s="2">
        <f>('[1]Qc, Summer, S2'!L12*Main!$B$5)</f>
        <v>0.13418180573140603</v>
      </c>
      <c r="M12" s="2">
        <f>('[1]Qc, Summer, S2'!M12*Main!$B$5)</f>
        <v>0.14358607478910967</v>
      </c>
      <c r="N12" s="2">
        <f>('[1]Qc, Summer, S2'!N12*Main!$B$5)</f>
        <v>0.16861356545057549</v>
      </c>
      <c r="O12" s="2">
        <f>('[1]Qc, Summer, S2'!O12*Main!$B$5)</f>
        <v>0.17354786965157146</v>
      </c>
      <c r="P12" s="2">
        <f>('[1]Qc, Summer, S2'!P12*Main!$B$5)</f>
        <v>0.19467977334452638</v>
      </c>
      <c r="Q12" s="2">
        <f>('[1]Qc, Summer, S2'!Q12*Main!$B$5)</f>
        <v>0.19486234090461732</v>
      </c>
      <c r="R12" s="2">
        <f>('[1]Qc, Summer, S2'!R12*Main!$B$5)</f>
        <v>0.1977759517482629</v>
      </c>
      <c r="S12" s="2">
        <f>('[1]Qc, Summer, S2'!S12*Main!$B$5)</f>
        <v>0.15299394645682093</v>
      </c>
      <c r="T12" s="2">
        <f>('[1]Qc, Summer, S2'!T12*Main!$B$5)</f>
        <v>0.13800862523241894</v>
      </c>
      <c r="U12" s="2">
        <f>('[1]Qc, Summer, S2'!U12*Main!$B$5)</f>
        <v>0.15722182121897388</v>
      </c>
      <c r="V12" s="2">
        <f>('[1]Qc, Summer, S2'!V12*Main!$B$5)</f>
        <v>0.13028971541378484</v>
      </c>
      <c r="W12" s="2">
        <f>('[1]Qc, Summer, S2'!W12*Main!$B$5)</f>
        <v>0.16557169109474765</v>
      </c>
      <c r="X12" s="2">
        <f>('[1]Qc, Summer, S2'!X12*Main!$B$5)</f>
        <v>0.18957805373729497</v>
      </c>
      <c r="Y12" s="2">
        <f>('[1]Qc, Summer, S2'!Y12*Main!$B$5)</f>
        <v>0.21415111223199346</v>
      </c>
    </row>
    <row r="13" spans="1:25" x14ac:dyDescent="0.3">
      <c r="A13">
        <v>12</v>
      </c>
      <c r="B13" s="2">
        <f>('[1]Qc, Summer, S2'!B13*Main!$B$5)</f>
        <v>0.42441451631274052</v>
      </c>
      <c r="C13" s="2">
        <f>('[1]Qc, Summer, S2'!C13*Main!$B$5)</f>
        <v>0.2566949771349436</v>
      </c>
      <c r="D13" s="2">
        <f>('[1]Qc, Summer, S2'!D13*Main!$B$5)</f>
        <v>0.32444331470023707</v>
      </c>
      <c r="E13" s="2">
        <f>('[1]Qc, Summer, S2'!E13*Main!$B$5)</f>
        <v>0.25551326807289221</v>
      </c>
      <c r="F13" s="2">
        <f>('[1]Qc, Summer, S2'!F13*Main!$B$5)</f>
        <v>0.29310655648174494</v>
      </c>
      <c r="G13" s="2">
        <f>('[1]Qc, Summer, S2'!G13*Main!$B$5)</f>
        <v>0.15728780347537355</v>
      </c>
      <c r="H13" s="2">
        <f>('[1]Qc, Summer, S2'!H13*Main!$B$5)</f>
        <v>0.53007883321185301</v>
      </c>
      <c r="I13" s="2">
        <f>('[1]Qc, Summer, S2'!I13*Main!$B$5)</f>
        <v>0.41678877483274829</v>
      </c>
      <c r="J13" s="2">
        <f>('[1]Qc, Summer, S2'!J13*Main!$B$5)</f>
        <v>0.30905689280364451</v>
      </c>
      <c r="K13" s="2">
        <f>('[1]Qc, Summer, S2'!K13*Main!$B$5)</f>
        <v>0.36367426182384649</v>
      </c>
      <c r="L13" s="2">
        <f>('[1]Qc, Summer, S2'!L13*Main!$B$5)</f>
        <v>0.37664427090038427</v>
      </c>
      <c r="M13" s="2">
        <f>('[1]Qc, Summer, S2'!M13*Main!$B$5)</f>
        <v>0.34297145471572527</v>
      </c>
      <c r="N13" s="2">
        <f>('[1]Qc, Summer, S2'!N13*Main!$B$5)</f>
        <v>-0.17178898235320814</v>
      </c>
      <c r="O13" s="2">
        <f>('[1]Qc, Summer, S2'!O13*Main!$B$5)</f>
        <v>-8.7176501896482531E-2</v>
      </c>
      <c r="P13" s="2">
        <f>('[1]Qc, Summer, S2'!P13*Main!$B$5)</f>
        <v>0.48773239285102093</v>
      </c>
      <c r="Q13" s="2">
        <f>('[1]Qc, Summer, S2'!Q13*Main!$B$5)</f>
        <v>0.16426968437562534</v>
      </c>
      <c r="R13" s="2">
        <f>('[1]Qc, Summer, S2'!R13*Main!$B$5)</f>
        <v>0.18926917155593964</v>
      </c>
      <c r="S13" s="2">
        <f>('[1]Qc, Summer, S2'!S13*Main!$B$5)</f>
        <v>0.11016198628088916</v>
      </c>
      <c r="T13" s="2">
        <f>('[1]Qc, Summer, S2'!T13*Main!$B$5)</f>
        <v>-5.0881946826860855E-3</v>
      </c>
      <c r="U13" s="2">
        <f>('[1]Qc, Summer, S2'!U13*Main!$B$5)</f>
        <v>-0.33478157175517331</v>
      </c>
      <c r="V13" s="2">
        <f>('[1]Qc, Summer, S2'!V13*Main!$B$5)</f>
        <v>-0.74682947832510682</v>
      </c>
      <c r="W13" s="2">
        <f>('[1]Qc, Summer, S2'!W13*Main!$B$5)</f>
        <v>-0.74384937813499752</v>
      </c>
      <c r="X13" s="2">
        <f>('[1]Qc, Summer, S2'!X13*Main!$B$5)</f>
        <v>-0.70593410267246159</v>
      </c>
      <c r="Y13" s="2">
        <f>('[1]Qc, Summer, S2'!Y13*Main!$B$5)</f>
        <v>-0.74148648223797586</v>
      </c>
    </row>
    <row r="14" spans="1:25" x14ac:dyDescent="0.3">
      <c r="A14">
        <v>13</v>
      </c>
      <c r="B14" s="2">
        <f>('[1]Qc, Summer, S2'!B14*Main!$B$5)</f>
        <v>-0.32006684784477368</v>
      </c>
      <c r="C14" s="2">
        <f>('[1]Qc, Summer, S2'!C14*Main!$B$5)</f>
        <v>-0.29807632952435409</v>
      </c>
      <c r="D14" s="2">
        <f>('[1]Qc, Summer, S2'!D14*Main!$B$5)</f>
        <v>-0.2240710978315667</v>
      </c>
      <c r="E14" s="2">
        <f>('[1]Qc, Summer, S2'!E14*Main!$B$5)</f>
        <v>-0.20197548017583292</v>
      </c>
      <c r="F14" s="2">
        <f>('[1]Qc, Summer, S2'!F14*Main!$B$5)</f>
        <v>-0.1856944456633024</v>
      </c>
      <c r="G14" s="2">
        <f>('[1]Qc, Summer, S2'!G14*Main!$B$5)</f>
        <v>-0.23316349384963081</v>
      </c>
      <c r="H14" s="2">
        <f>('[1]Qc, Summer, S2'!H14*Main!$B$5)</f>
        <v>-0.76779191922217738</v>
      </c>
      <c r="I14" s="2">
        <f>('[1]Qc, Summer, S2'!I14*Main!$B$5)</f>
        <v>-1.0254349759439363</v>
      </c>
      <c r="J14" s="2">
        <f>('[1]Qc, Summer, S2'!J14*Main!$B$5)</f>
        <v>-1.315424156143564</v>
      </c>
      <c r="K14" s="2">
        <f>('[1]Qc, Summer, S2'!K14*Main!$B$5)</f>
        <v>-1.2541072096409633</v>
      </c>
      <c r="L14" s="2">
        <f>('[1]Qc, Summer, S2'!L14*Main!$B$5)</f>
        <v>-1.2232372912938192</v>
      </c>
      <c r="M14" s="2">
        <f>('[1]Qc, Summer, S2'!M14*Main!$B$5)</f>
        <v>-1.2079082021459617</v>
      </c>
      <c r="N14" s="2">
        <f>('[1]Qc, Summer, S2'!N14*Main!$B$5)</f>
        <v>-1.3054868931529711</v>
      </c>
      <c r="O14" s="2">
        <f>('[1]Qc, Summer, S2'!O14*Main!$B$5)</f>
        <v>-1.1983926875834996</v>
      </c>
      <c r="P14" s="2">
        <f>('[1]Qc, Summer, S2'!P14*Main!$B$5)</f>
        <v>-1.1007090304469247</v>
      </c>
      <c r="Q14" s="2">
        <f>('[1]Qc, Summer, S2'!Q14*Main!$B$5)</f>
        <v>-1.0226881402107142</v>
      </c>
      <c r="R14" s="2">
        <f>('[1]Qc, Summer, S2'!R14*Main!$B$5)</f>
        <v>-1.0123268262354861</v>
      </c>
      <c r="S14" s="2">
        <f>('[1]Qc, Summer, S2'!S14*Main!$B$5)</f>
        <v>-1.0255425110415031</v>
      </c>
      <c r="T14" s="2">
        <f>('[1]Qc, Summer, S2'!T14*Main!$B$5)</f>
        <v>-0.85300272292215829</v>
      </c>
      <c r="U14" s="2">
        <f>('[1]Qc, Summer, S2'!U14*Main!$B$5)</f>
        <v>-0.78174737166540875</v>
      </c>
      <c r="V14" s="2">
        <f>('[1]Qc, Summer, S2'!V14*Main!$B$5)</f>
        <v>-0.82868686991454343</v>
      </c>
      <c r="W14" s="2">
        <f>('[1]Qc, Summer, S2'!W14*Main!$B$5)</f>
        <v>-0.57992768512676884</v>
      </c>
      <c r="X14" s="2">
        <f>('[1]Qc, Summer, S2'!X14*Main!$B$5)</f>
        <v>-0.2545182782221645</v>
      </c>
      <c r="Y14" s="2">
        <f>('[1]Qc, Summer, S2'!Y14*Main!$B$5)</f>
        <v>-0.27270145275992203</v>
      </c>
    </row>
    <row r="15" spans="1:25" x14ac:dyDescent="0.3">
      <c r="A15">
        <v>14</v>
      </c>
      <c r="B15" s="2">
        <f>('[1]Qc, Summer, S2'!B15*Main!$B$5)</f>
        <v>-1.9094142700389661E-2</v>
      </c>
      <c r="C15" s="2">
        <f>('[1]Qc, Summer, S2'!C15*Main!$B$5)</f>
        <v>-2.093147639918224E-2</v>
      </c>
      <c r="D15" s="2">
        <f>('[1]Qc, Summer, S2'!D15*Main!$B$5)</f>
        <v>-1.9856175591915354E-2</v>
      </c>
      <c r="E15" s="2">
        <f>('[1]Qc, Summer, S2'!E15*Main!$B$5)</f>
        <v>-1.9821065497601202E-2</v>
      </c>
      <c r="F15" s="2">
        <f>('[1]Qc, Summer, S2'!F15*Main!$B$5)</f>
        <v>-1.9426173597231661E-2</v>
      </c>
      <c r="G15" s="2">
        <f>('[1]Qc, Summer, S2'!G15*Main!$B$5)</f>
        <v>-2.0548971768421059E-2</v>
      </c>
      <c r="H15" s="2">
        <f>('[1]Qc, Summer, S2'!H15*Main!$B$5)</f>
        <v>-2.1070222295525309E-2</v>
      </c>
      <c r="I15" s="2">
        <f>('[1]Qc, Summer, S2'!I15*Main!$B$5)</f>
        <v>-3.9529351570030555E-2</v>
      </c>
      <c r="J15" s="2">
        <f>('[1]Qc, Summer, S2'!J15*Main!$B$5)</f>
        <v>-4.5964580947707327E-2</v>
      </c>
      <c r="K15" s="2">
        <f>('[1]Qc, Summer, S2'!K15*Main!$B$5)</f>
        <v>-4.4325168501428258E-2</v>
      </c>
      <c r="L15" s="2">
        <f>('[1]Qc, Summer, S2'!L15*Main!$B$5)</f>
        <v>-4.3171995094791846E-2</v>
      </c>
      <c r="M15" s="2">
        <f>('[1]Qc, Summer, S2'!M15*Main!$B$5)</f>
        <v>-4.326718703634197E-2</v>
      </c>
      <c r="N15" s="2">
        <f>('[1]Qc, Summer, S2'!N15*Main!$B$5)</f>
        <v>-4.5986703481573923E-2</v>
      </c>
      <c r="O15" s="2">
        <f>('[1]Qc, Summer, S2'!O15*Main!$B$5)</f>
        <v>-4.4476641601529268E-2</v>
      </c>
      <c r="P15" s="2">
        <f>('[1]Qc, Summer, S2'!P15*Main!$B$5)</f>
        <v>-3.1240815048420655E-2</v>
      </c>
      <c r="Q15" s="2">
        <f>('[1]Qc, Summer, S2'!Q15*Main!$B$5)</f>
        <v>-4.0851429865359369E-2</v>
      </c>
      <c r="R15" s="2">
        <f>('[1]Qc, Summer, S2'!R15*Main!$B$5)</f>
        <v>-4.1354912129612217E-2</v>
      </c>
      <c r="S15" s="2">
        <f>('[1]Qc, Summer, S2'!S15*Main!$B$5)</f>
        <v>-3.8835477637925941E-2</v>
      </c>
      <c r="T15" s="2">
        <f>('[1]Qc, Summer, S2'!T15*Main!$B$5)</f>
        <v>-3.0684435397609663E-2</v>
      </c>
      <c r="U15" s="2">
        <f>('[1]Qc, Summer, S2'!U15*Main!$B$5)</f>
        <v>-2.7830001423836223E-2</v>
      </c>
      <c r="V15" s="2">
        <f>('[1]Qc, Summer, S2'!V15*Main!$B$5)</f>
        <v>-2.9180481952588697E-2</v>
      </c>
      <c r="W15" s="2">
        <f>('[1]Qc, Summer, S2'!W15*Main!$B$5)</f>
        <v>-2.9353013670515633E-2</v>
      </c>
      <c r="X15" s="2">
        <f>('[1]Qc, Summer, S2'!X15*Main!$B$5)</f>
        <v>-2.0259719811109869E-2</v>
      </c>
      <c r="Y15" s="2">
        <f>('[1]Qc, Summer, S2'!Y15*Main!$B$5)</f>
        <v>-2.0006603805368298E-2</v>
      </c>
    </row>
    <row r="16" spans="1:25" x14ac:dyDescent="0.3">
      <c r="A16">
        <v>15</v>
      </c>
      <c r="B16" s="2">
        <f>('[1]Qc, Summer, S2'!B16*Main!$B$5)</f>
        <v>3.7837421460072888E-3</v>
      </c>
      <c r="C16" s="2">
        <f>('[1]Qc, Summer, S2'!C16*Main!$B$5)</f>
        <v>-1.8696582360194565E-2</v>
      </c>
      <c r="D16" s="2">
        <f>('[1]Qc, Summer, S2'!D16*Main!$B$5)</f>
        <v>-2.2203420029769057E-2</v>
      </c>
      <c r="E16" s="2">
        <f>('[1]Qc, Summer, S2'!E16*Main!$B$5)</f>
        <v>-3.0091705282076119E-2</v>
      </c>
      <c r="F16" s="2">
        <f>('[1]Qc, Summer, S2'!F16*Main!$B$5)</f>
        <v>-3.8269352343188019E-2</v>
      </c>
      <c r="G16" s="2">
        <f>('[1]Qc, Summer, S2'!G16*Main!$B$5)</f>
        <v>-3.1045299284125912E-2</v>
      </c>
      <c r="H16" s="2">
        <f>('[1]Qc, Summer, S2'!H16*Main!$B$5)</f>
        <v>-3.6238790732074304E-2</v>
      </c>
      <c r="I16" s="2">
        <f>('[1]Qc, Summer, S2'!I16*Main!$B$5)</f>
        <v>9.4954290385756993E-2</v>
      </c>
      <c r="J16" s="2">
        <f>('[1]Qc, Summer, S2'!J16*Main!$B$5)</f>
        <v>0.12206205370285017</v>
      </c>
      <c r="K16" s="2">
        <f>('[1]Qc, Summer, S2'!K16*Main!$B$5)</f>
        <v>0.15669383212445925</v>
      </c>
      <c r="L16" s="2">
        <f>('[1]Qc, Summer, S2'!L16*Main!$B$5)</f>
        <v>9.0387757740790081E-2</v>
      </c>
      <c r="M16" s="2">
        <f>('[1]Qc, Summer, S2'!M16*Main!$B$5)</f>
        <v>8.1306592524247837E-2</v>
      </c>
      <c r="N16" s="2">
        <f>('[1]Qc, Summer, S2'!N16*Main!$B$5)</f>
        <v>5.6100906089397155E-2</v>
      </c>
      <c r="O16" s="2">
        <f>('[1]Qc, Summer, S2'!O16*Main!$B$5)</f>
        <v>7.4463901467418714E-2</v>
      </c>
      <c r="P16" s="2">
        <f>('[1]Qc, Summer, S2'!P16*Main!$B$5)</f>
        <v>3.1855453184667863E-2</v>
      </c>
      <c r="Q16" s="2">
        <f>('[1]Qc, Summer, S2'!Q16*Main!$B$5)</f>
        <v>2.8096247710469837E-2</v>
      </c>
      <c r="R16" s="2">
        <f>('[1]Qc, Summer, S2'!R16*Main!$B$5)</f>
        <v>3.2846912218096443E-2</v>
      </c>
      <c r="S16" s="2">
        <f>('[1]Qc, Summer, S2'!S16*Main!$B$5)</f>
        <v>5.9550321701837307E-2</v>
      </c>
      <c r="T16" s="2">
        <f>('[1]Qc, Summer, S2'!T16*Main!$B$5)</f>
        <v>0.11311980910707392</v>
      </c>
      <c r="U16" s="2">
        <f>('[1]Qc, Summer, S2'!U16*Main!$B$5)</f>
        <v>0.11554517612131811</v>
      </c>
      <c r="V16" s="2">
        <f>('[1]Qc, Summer, S2'!V16*Main!$B$5)</f>
        <v>9.182840385652985E-2</v>
      </c>
      <c r="W16" s="2">
        <f>('[1]Qc, Summer, S2'!W16*Main!$B$5)</f>
        <v>7.0059708570698168E-2</v>
      </c>
      <c r="X16" s="2">
        <f>('[1]Qc, Summer, S2'!X16*Main!$B$5)</f>
        <v>3.4316976044846646E-2</v>
      </c>
      <c r="Y16" s="2">
        <f>('[1]Qc, Summer, S2'!Y16*Main!$B$5)</f>
        <v>6.3048892830273118E-3</v>
      </c>
    </row>
    <row r="17" spans="1:25" x14ac:dyDescent="0.3">
      <c r="A17">
        <v>16</v>
      </c>
      <c r="B17" s="2">
        <f>('[1]Qc, Summer, S2'!B17*Main!$B$5)</f>
        <v>-6.2281665779540786E-2</v>
      </c>
      <c r="C17" s="2">
        <f>('[1]Qc, Summer, S2'!C17*Main!$B$5)</f>
        <v>-0.14699387603922165</v>
      </c>
      <c r="D17" s="2">
        <f>('[1]Qc, Summer, S2'!D17*Main!$B$5)</f>
        <v>-0.25892680376559052</v>
      </c>
      <c r="E17" s="2">
        <f>('[1]Qc, Summer, S2'!E17*Main!$B$5)</f>
        <v>-0.23933694192815519</v>
      </c>
      <c r="F17" s="2">
        <f>('[1]Qc, Summer, S2'!F17*Main!$B$5)</f>
        <v>-0.24316326579998818</v>
      </c>
      <c r="G17" s="2">
        <f>('[1]Qc, Summer, S2'!G17*Main!$B$5)</f>
        <v>-0.23282006434662311</v>
      </c>
      <c r="H17" s="2">
        <f>('[1]Qc, Summer, S2'!H17*Main!$B$5)</f>
        <v>-1.4434087510586826E-2</v>
      </c>
      <c r="I17" s="2">
        <f>('[1]Qc, Summer, S2'!I17*Main!$B$5)</f>
        <v>0.27883524790913589</v>
      </c>
      <c r="J17" s="2">
        <f>('[1]Qc, Summer, S2'!J17*Main!$B$5)</f>
        <v>0.36409135713300111</v>
      </c>
      <c r="K17" s="2">
        <f>('[1]Qc, Summer, S2'!K17*Main!$B$5)</f>
        <v>0.36825583677117529</v>
      </c>
      <c r="L17" s="2">
        <f>('[1]Qc, Summer, S2'!L17*Main!$B$5)</f>
        <v>0.30751233928454513</v>
      </c>
      <c r="M17" s="2">
        <f>('[1]Qc, Summer, S2'!M17*Main!$B$5)</f>
        <v>0.38591246196096263</v>
      </c>
      <c r="N17" s="2">
        <f>('[1]Qc, Summer, S2'!N17*Main!$B$5)</f>
        <v>0.34858266857781162</v>
      </c>
      <c r="O17" s="2">
        <f>('[1]Qc, Summer, S2'!O17*Main!$B$5)</f>
        <v>0.30354911623242337</v>
      </c>
      <c r="P17" s="2">
        <f>('[1]Qc, Summer, S2'!P17*Main!$B$5)</f>
        <v>0.21977937383492971</v>
      </c>
      <c r="Q17" s="2">
        <f>('[1]Qc, Summer, S2'!Q17*Main!$B$5)</f>
        <v>0.13721378545181265</v>
      </c>
      <c r="R17" s="2">
        <f>('[1]Qc, Summer, S2'!R17*Main!$B$5)</f>
        <v>0.16919665512444917</v>
      </c>
      <c r="S17" s="2">
        <f>('[1]Qc, Summer, S2'!S17*Main!$B$5)</f>
        <v>0.15070363017686639</v>
      </c>
      <c r="T17" s="2">
        <f>('[1]Qc, Summer, S2'!T17*Main!$B$5)</f>
        <v>2.9108266272654865E-2</v>
      </c>
      <c r="U17" s="2">
        <f>('[1]Qc, Summer, S2'!U17*Main!$B$5)</f>
        <v>0.12114205176856871</v>
      </c>
      <c r="V17" s="2">
        <f>('[1]Qc, Summer, S2'!V17*Main!$B$5)</f>
        <v>0.16919141252678863</v>
      </c>
      <c r="W17" s="2">
        <f>('[1]Qc, Summer, S2'!W17*Main!$B$5)</f>
        <v>0.11008833863916237</v>
      </c>
      <c r="X17" s="2">
        <f>('[1]Qc, Summer, S2'!X17*Main!$B$5)</f>
        <v>-0.10374007877548896</v>
      </c>
      <c r="Y17" s="2">
        <f>('[1]Qc, Summer, S2'!Y17*Main!$B$5)</f>
        <v>-0.21369955469284529</v>
      </c>
    </row>
    <row r="18" spans="1:25" x14ac:dyDescent="0.3">
      <c r="A18">
        <v>17</v>
      </c>
      <c r="B18" s="2">
        <f>('[1]Qc, Summer, S2'!B18*Main!$B$5)</f>
        <v>-0.48498822901751387</v>
      </c>
      <c r="C18" s="2">
        <f>('[1]Qc, Summer, S2'!C18*Main!$B$5)</f>
        <v>-0.4892350367278423</v>
      </c>
      <c r="D18" s="2">
        <f>('[1]Qc, Summer, S2'!D18*Main!$B$5)</f>
        <v>-0.50381374329730566</v>
      </c>
      <c r="E18" s="2">
        <f>('[1]Qc, Summer, S2'!E18*Main!$B$5)</f>
        <v>-0.50382700851389062</v>
      </c>
      <c r="F18" s="2">
        <f>('[1]Qc, Summer, S2'!F18*Main!$B$5)</f>
        <v>-0.5151749108630147</v>
      </c>
      <c r="G18" s="2">
        <f>('[1]Qc, Summer, S2'!G18*Main!$B$5)</f>
        <v>-0.53069542445575868</v>
      </c>
      <c r="H18" s="2">
        <f>('[1]Qc, Summer, S2'!H18*Main!$B$5)</f>
        <v>-0.47866093089475864</v>
      </c>
      <c r="I18" s="2">
        <f>('[1]Qc, Summer, S2'!I18*Main!$B$5)</f>
        <v>-0.32496100002738959</v>
      </c>
      <c r="J18" s="2">
        <f>('[1]Qc, Summer, S2'!J18*Main!$B$5)</f>
        <v>-0.24238434951236687</v>
      </c>
      <c r="K18" s="2">
        <f>('[1]Qc, Summer, S2'!K18*Main!$B$5)</f>
        <v>-0.25556829329153169</v>
      </c>
      <c r="L18" s="2">
        <f>('[1]Qc, Summer, S2'!L18*Main!$B$5)</f>
        <v>-0.32208847342611824</v>
      </c>
      <c r="M18" s="2">
        <f>('[1]Qc, Summer, S2'!M18*Main!$B$5)</f>
        <v>-0.35315467649801219</v>
      </c>
      <c r="N18" s="2">
        <f>('[1]Qc, Summer, S2'!N18*Main!$B$5)</f>
        <v>-0.32639324639624262</v>
      </c>
      <c r="O18" s="2">
        <f>('[1]Qc, Summer, S2'!O18*Main!$B$5)</f>
        <v>-0.35389897659055453</v>
      </c>
      <c r="P18" s="2">
        <f>('[1]Qc, Summer, S2'!P18*Main!$B$5)</f>
        <v>-0.33505057514130265</v>
      </c>
      <c r="Q18" s="2">
        <f>('[1]Qc, Summer, S2'!Q18*Main!$B$5)</f>
        <v>-0.39478924025637036</v>
      </c>
      <c r="R18" s="2">
        <f>('[1]Qc, Summer, S2'!R18*Main!$B$5)</f>
        <v>-0.44195388130412872</v>
      </c>
      <c r="S18" s="2">
        <f>('[1]Qc, Summer, S2'!S18*Main!$B$5)</f>
        <v>-0.393208180577518</v>
      </c>
      <c r="T18" s="2">
        <f>('[1]Qc, Summer, S2'!T18*Main!$B$5)</f>
        <v>-0.27801880825423009</v>
      </c>
      <c r="U18" s="2">
        <f>('[1]Qc, Summer, S2'!U18*Main!$B$5)</f>
        <v>-0.24841418449490529</v>
      </c>
      <c r="V18" s="2">
        <f>('[1]Qc, Summer, S2'!V18*Main!$B$5)</f>
        <v>-0.24918671988119981</v>
      </c>
      <c r="W18" s="2">
        <f>('[1]Qc, Summer, S2'!W18*Main!$B$5)</f>
        <v>-0.32915722242236056</v>
      </c>
      <c r="X18" s="2">
        <f>('[1]Qc, Summer, S2'!X18*Main!$B$5)</f>
        <v>-0.41034758774148705</v>
      </c>
      <c r="Y18" s="2">
        <f>('[1]Qc, Summer, S2'!Y18*Main!$B$5)</f>
        <v>-0.42572673803143335</v>
      </c>
    </row>
    <row r="19" spans="1:25" x14ac:dyDescent="0.3">
      <c r="A19">
        <v>18</v>
      </c>
      <c r="B19" s="2">
        <f>('[1]Qc, Summer, S2'!B19*Main!$B$5)</f>
        <v>-0.16434713292228029</v>
      </c>
      <c r="C19" s="2">
        <f>('[1]Qc, Summer, S2'!C19*Main!$B$5)</f>
        <v>-0.21479690278138075</v>
      </c>
      <c r="D19" s="2">
        <f>('[1]Qc, Summer, S2'!D19*Main!$B$5)</f>
        <v>-0.2521864363476734</v>
      </c>
      <c r="E19" s="2">
        <f>('[1]Qc, Summer, S2'!E19*Main!$B$5)</f>
        <v>-0.25156336040575417</v>
      </c>
      <c r="F19" s="2">
        <f>('[1]Qc, Summer, S2'!F19*Main!$B$5)</f>
        <v>-0.25314237528987454</v>
      </c>
      <c r="G19" s="2">
        <f>('[1]Qc, Summer, S2'!G19*Main!$B$5)</f>
        <v>-0.27366826094518576</v>
      </c>
      <c r="H19" s="2">
        <f>('[1]Qc, Summer, S2'!H19*Main!$B$5)</f>
        <v>-0.24616071690377034</v>
      </c>
      <c r="I19" s="2">
        <f>('[1]Qc, Summer, S2'!I19*Main!$B$5)</f>
        <v>-9.8268804904131105E-2</v>
      </c>
      <c r="J19" s="2">
        <f>('[1]Qc, Summer, S2'!J19*Main!$B$5)</f>
        <v>3.0697198065235614E-2</v>
      </c>
      <c r="K19" s="2">
        <f>('[1]Qc, Summer, S2'!K19*Main!$B$5)</f>
        <v>0.10917081744569766</v>
      </c>
      <c r="L19" s="2">
        <f>('[1]Qc, Summer, S2'!L19*Main!$B$5)</f>
        <v>0.1800940322789735</v>
      </c>
      <c r="M19" s="2">
        <f>('[1]Qc, Summer, S2'!M19*Main!$B$5)</f>
        <v>0.1912001220815587</v>
      </c>
      <c r="N19" s="2">
        <f>('[1]Qc, Summer, S2'!N19*Main!$B$5)</f>
        <v>0.1678271270386793</v>
      </c>
      <c r="O19" s="2">
        <f>('[1]Qc, Summer, S2'!O19*Main!$B$5)</f>
        <v>0.13711872152617635</v>
      </c>
      <c r="P19" s="2">
        <f>('[1]Qc, Summer, S2'!P19*Main!$B$5)</f>
        <v>9.0588906205293598E-2</v>
      </c>
      <c r="Q19" s="2">
        <f>('[1]Qc, Summer, S2'!Q19*Main!$B$5)</f>
        <v>6.0148734685978276E-2</v>
      </c>
      <c r="R19" s="2">
        <f>('[1]Qc, Summer, S2'!R19*Main!$B$5)</f>
        <v>5.0245365638518114E-2</v>
      </c>
      <c r="S19" s="2">
        <f>('[1]Qc, Summer, S2'!S19*Main!$B$5)</f>
        <v>4.4219700687875674E-2</v>
      </c>
      <c r="T19" s="2">
        <f>('[1]Qc, Summer, S2'!T19*Main!$B$5)</f>
        <v>4.4724453596570575E-2</v>
      </c>
      <c r="U19" s="2">
        <f>('[1]Qc, Summer, S2'!U19*Main!$B$5)</f>
        <v>1.2222965507814964E-2</v>
      </c>
      <c r="V19" s="2">
        <f>('[1]Qc, Summer, S2'!V19*Main!$B$5)</f>
        <v>9.513210016521248E-2</v>
      </c>
      <c r="W19" s="2">
        <f>('[1]Qc, Summer, S2'!W19*Main!$B$5)</f>
        <v>4.3392638307038746E-2</v>
      </c>
      <c r="X19" s="2">
        <f>('[1]Qc, Summer, S2'!X19*Main!$B$5)</f>
        <v>2.4875555882351241E-2</v>
      </c>
      <c r="Y19" s="2">
        <f>('[1]Qc, Summer, S2'!Y19*Main!$B$5)</f>
        <v>-3.9849068719917405E-2</v>
      </c>
    </row>
    <row r="20" spans="1:25" x14ac:dyDescent="0.3">
      <c r="A20">
        <v>19</v>
      </c>
      <c r="B20" s="2">
        <f>('[1]Qc, Summer, S2'!B20*Main!$B$5)</f>
        <v>-0.57509718280250088</v>
      </c>
      <c r="C20" s="2">
        <f>('[1]Qc, Summer, S2'!C20*Main!$B$5)</f>
        <v>-0.63915614887205219</v>
      </c>
      <c r="D20" s="2">
        <f>('[1]Qc, Summer, S2'!D20*Main!$B$5)</f>
        <v>-0.48401381340007305</v>
      </c>
      <c r="E20" s="2">
        <f>('[1]Qc, Summer, S2'!E20*Main!$B$5)</f>
        <v>-0.57031571403312131</v>
      </c>
      <c r="F20" s="2">
        <f>('[1]Qc, Summer, S2'!F20*Main!$B$5)</f>
        <v>-0.58382700488363215</v>
      </c>
      <c r="G20" s="2">
        <f>('[1]Qc, Summer, S2'!G20*Main!$B$5)</f>
        <v>-0.59943881717719538</v>
      </c>
      <c r="H20" s="2">
        <f>('[1]Qc, Summer, S2'!H20*Main!$B$5)</f>
        <v>-0.58065280013168374</v>
      </c>
      <c r="I20" s="2">
        <f>('[1]Qc, Summer, S2'!I20*Main!$B$5)</f>
        <v>-1.0736681061413842</v>
      </c>
      <c r="J20" s="2">
        <f>('[1]Qc, Summer, S2'!J20*Main!$B$5)</f>
        <v>-1.233069102040363</v>
      </c>
      <c r="K20" s="2">
        <f>('[1]Qc, Summer, S2'!K20*Main!$B$5)</f>
        <v>-1.230324914852601</v>
      </c>
      <c r="L20" s="2">
        <f>('[1]Qc, Summer, S2'!L20*Main!$B$5)</f>
        <v>-1.0752197991425971</v>
      </c>
      <c r="M20" s="2">
        <f>('[1]Qc, Summer, S2'!M20*Main!$B$5)</f>
        <v>-1.284131556928052</v>
      </c>
      <c r="N20" s="2">
        <f>('[1]Qc, Summer, S2'!N20*Main!$B$5)</f>
        <v>-1.3380323166493442</v>
      </c>
      <c r="O20" s="2">
        <f>('[1]Qc, Summer, S2'!O20*Main!$B$5)</f>
        <v>-1.2349467097186422</v>
      </c>
      <c r="P20" s="2">
        <f>('[1]Qc, Summer, S2'!P20*Main!$B$5)</f>
        <v>-1.0725630727731568</v>
      </c>
      <c r="Q20" s="2">
        <f>('[1]Qc, Summer, S2'!Q20*Main!$B$5)</f>
        <v>-0.94325248902253012</v>
      </c>
      <c r="R20" s="2">
        <f>('[1]Qc, Summer, S2'!R20*Main!$B$5)</f>
        <v>-1.1499909275585798</v>
      </c>
      <c r="S20" s="2">
        <f>('[1]Qc, Summer, S2'!S20*Main!$B$5)</f>
        <v>-1.1150860773532016</v>
      </c>
      <c r="T20" s="2">
        <f>('[1]Qc, Summer, S2'!T20*Main!$B$5)</f>
        <v>-0.87503696386698715</v>
      </c>
      <c r="U20" s="2">
        <f>('[1]Qc, Summer, S2'!U20*Main!$B$5)</f>
        <v>-0.81156121235169831</v>
      </c>
      <c r="V20" s="2">
        <f>('[1]Qc, Summer, S2'!V20*Main!$B$5)</f>
        <v>-0.95606535272627136</v>
      </c>
      <c r="W20" s="2">
        <f>('[1]Qc, Summer, S2'!W20*Main!$B$5)</f>
        <v>-0.75216879481968746</v>
      </c>
      <c r="X20" s="2">
        <f>('[1]Qc, Summer, S2'!X20*Main!$B$5)</f>
        <v>-0.5743707789887238</v>
      </c>
      <c r="Y20" s="2">
        <f>('[1]Qc, Summer, S2'!Y20*Main!$B$5)</f>
        <v>-0.639604157861967</v>
      </c>
    </row>
    <row r="21" spans="1:25" x14ac:dyDescent="0.3">
      <c r="A21">
        <v>20</v>
      </c>
      <c r="B21" s="2">
        <f>('[1]Qc, Summer, S2'!B21*Main!$B$5)</f>
        <v>0.44144651012400687</v>
      </c>
      <c r="C21" s="2">
        <f>('[1]Qc, Summer, S2'!C21*Main!$B$5)</f>
        <v>0.4560669585311044</v>
      </c>
      <c r="D21" s="2">
        <f>('[1]Qc, Summer, S2'!D21*Main!$B$5)</f>
        <v>0.47996069636229466</v>
      </c>
      <c r="E21" s="2">
        <f>('[1]Qc, Summer, S2'!E21*Main!$B$5)</f>
        <v>0.49602615034598169</v>
      </c>
      <c r="F21" s="2">
        <f>('[1]Qc, Summer, S2'!F21*Main!$B$5)</f>
        <v>0.46412121814564389</v>
      </c>
      <c r="G21" s="2">
        <f>('[1]Qc, Summer, S2'!G21*Main!$B$5)</f>
        <v>0.50051623932596856</v>
      </c>
      <c r="H21" s="2">
        <f>('[1]Qc, Summer, S2'!H21*Main!$B$5)</f>
        <v>0.43409564951753921</v>
      </c>
      <c r="I21" s="2">
        <f>('[1]Qc, Summer, S2'!I21*Main!$B$5)</f>
        <v>0.19788903748178263</v>
      </c>
      <c r="J21" s="2">
        <f>('[1]Qc, Summer, S2'!J21*Main!$B$5)</f>
        <v>3.5567657789095694E-2</v>
      </c>
      <c r="K21" s="2">
        <f>('[1]Qc, Summer, S2'!K21*Main!$B$5)</f>
        <v>2.6490201574165102E-2</v>
      </c>
      <c r="L21" s="2">
        <f>('[1]Qc, Summer, S2'!L21*Main!$B$5)</f>
        <v>-6.05840813450646E-2</v>
      </c>
      <c r="M21" s="2">
        <f>('[1]Qc, Summer, S2'!M21*Main!$B$5)</f>
        <v>-2.0342832413222749E-2</v>
      </c>
      <c r="N21" s="2">
        <f>('[1]Qc, Summer, S2'!N21*Main!$B$5)</f>
        <v>-5.1762681177031852E-3</v>
      </c>
      <c r="O21" s="2">
        <f>('[1]Qc, Summer, S2'!O21*Main!$B$5)</f>
        <v>-3.5355227489699253E-3</v>
      </c>
      <c r="P21" s="2">
        <f>('[1]Qc, Summer, S2'!P21*Main!$B$5)</f>
        <v>5.1071177269277956E-2</v>
      </c>
      <c r="Q21" s="2">
        <f>('[1]Qc, Summer, S2'!Q21*Main!$B$5)</f>
        <v>8.8772635449188925E-2</v>
      </c>
      <c r="R21" s="2">
        <f>('[1]Qc, Summer, S2'!R21*Main!$B$5)</f>
        <v>0.13090694911593367</v>
      </c>
      <c r="S21" s="2">
        <f>('[1]Qc, Summer, S2'!S21*Main!$B$5)</f>
        <v>0.16626407608500307</v>
      </c>
      <c r="T21" s="2">
        <f>('[1]Qc, Summer, S2'!T21*Main!$B$5)</f>
        <v>0.14444578414725642</v>
      </c>
      <c r="U21" s="2">
        <f>('[1]Qc, Summer, S2'!U21*Main!$B$5)</f>
        <v>0.17803555454891976</v>
      </c>
      <c r="V21" s="2">
        <f>('[1]Qc, Summer, S2'!V21*Main!$B$5)</f>
        <v>0.12669764055366259</v>
      </c>
      <c r="W21" s="2">
        <f>('[1]Qc, Summer, S2'!W21*Main!$B$5)</f>
        <v>0.23401834952332826</v>
      </c>
      <c r="X21" s="2">
        <f>('[1]Qc, Summer, S2'!X21*Main!$B$5)</f>
        <v>0.29390055767161838</v>
      </c>
      <c r="Y21" s="2">
        <f>('[1]Qc, Summer, S2'!Y21*Main!$B$5)</f>
        <v>0.31898791588341024</v>
      </c>
    </row>
    <row r="22" spans="1:25" x14ac:dyDescent="0.3">
      <c r="A22">
        <v>21</v>
      </c>
      <c r="B22" s="2">
        <f>('[1]Qc, Summer, S2'!B22*Main!$B$5)</f>
        <v>0.15549388274087422</v>
      </c>
      <c r="C22" s="2">
        <f>('[1]Qc, Summer, S2'!C22*Main!$B$5)</f>
        <v>0.15657113925071667</v>
      </c>
      <c r="D22" s="2">
        <f>('[1]Qc, Summer, S2'!D22*Main!$B$5)</f>
        <v>0.15803457911889826</v>
      </c>
      <c r="E22" s="2">
        <f>('[1]Qc, Summer, S2'!E22*Main!$B$5)</f>
        <v>0.15889115868257056</v>
      </c>
      <c r="F22" s="2">
        <f>('[1]Qc, Summer, S2'!F22*Main!$B$5)</f>
        <v>0.15675987795632967</v>
      </c>
      <c r="G22" s="2">
        <f>('[1]Qc, Summer, S2'!G22*Main!$B$5)</f>
        <v>0.15302868028814506</v>
      </c>
      <c r="H22" s="2">
        <f>('[1]Qc, Summer, S2'!H22*Main!$B$5)</f>
        <v>0.13006711195785731</v>
      </c>
      <c r="I22" s="2">
        <f>('[1]Qc, Summer, S2'!I22*Main!$B$5)</f>
        <v>0.10732779568846335</v>
      </c>
      <c r="J22" s="2">
        <f>('[1]Qc, Summer, S2'!J22*Main!$B$5)</f>
        <v>0.10530685343530749</v>
      </c>
      <c r="K22" s="2">
        <f>('[1]Qc, Summer, S2'!K22*Main!$B$5)</f>
        <v>0.10362854145067027</v>
      </c>
      <c r="L22" s="2">
        <f>('[1]Qc, Summer, S2'!L22*Main!$B$5)</f>
        <v>0.10191538491824288</v>
      </c>
      <c r="M22" s="2">
        <f>('[1]Qc, Summer, S2'!M22*Main!$B$5)</f>
        <v>0.10078876270411381</v>
      </c>
      <c r="N22" s="2">
        <f>('[1]Qc, Summer, S2'!N22*Main!$B$5)</f>
        <v>0.10316685638228469</v>
      </c>
      <c r="O22" s="2">
        <f>('[1]Qc, Summer, S2'!O22*Main!$B$5)</f>
        <v>0.10714486181256486</v>
      </c>
      <c r="P22" s="2">
        <f>('[1]Qc, Summer, S2'!P22*Main!$B$5)</f>
        <v>0.11779547099372359</v>
      </c>
      <c r="Q22" s="2">
        <f>('[1]Qc, Summer, S2'!Q22*Main!$B$5)</f>
        <v>0.12307431099741506</v>
      </c>
      <c r="R22" s="2">
        <f>('[1]Qc, Summer, S2'!R22*Main!$B$5)</f>
        <v>0.12741860455607407</v>
      </c>
      <c r="S22" s="2">
        <f>('[1]Qc, Summer, S2'!S22*Main!$B$5)</f>
        <v>0.12783068778271037</v>
      </c>
      <c r="T22" s="2">
        <f>('[1]Qc, Summer, S2'!T22*Main!$B$5)</f>
        <v>0.13024715509602577</v>
      </c>
      <c r="U22" s="2">
        <f>('[1]Qc, Summer, S2'!U22*Main!$B$5)</f>
        <v>0.13462447157062002</v>
      </c>
      <c r="V22" s="2">
        <f>('[1]Qc, Summer, S2'!V22*Main!$B$5)</f>
        <v>0.14316787047722848</v>
      </c>
      <c r="W22" s="2">
        <f>('[1]Qc, Summer, S2'!W22*Main!$B$5)</f>
        <v>0.14925102841274127</v>
      </c>
      <c r="X22" s="2">
        <f>('[1]Qc, Summer, S2'!X22*Main!$B$5)</f>
        <v>0.15134746459119197</v>
      </c>
      <c r="Y22" s="2">
        <f>('[1]Qc, Summer, S2'!Y22*Main!$B$5)</f>
        <v>0.15427434951738955</v>
      </c>
    </row>
    <row r="23" spans="1:25" x14ac:dyDescent="0.3">
      <c r="A23">
        <v>22</v>
      </c>
      <c r="B23" s="2">
        <f>('[1]Qc, Summer, S2'!B23*Main!$B$5)</f>
        <v>5.7627498889288205E-3</v>
      </c>
      <c r="C23" s="2">
        <f>('[1]Qc, Summer, S2'!C23*Main!$B$5)</f>
        <v>-5.3137458563998229E-2</v>
      </c>
      <c r="D23" s="2">
        <f>('[1]Qc, Summer, S2'!D23*Main!$B$5)</f>
        <v>-6.8040169519003282E-2</v>
      </c>
      <c r="E23" s="2">
        <f>('[1]Qc, Summer, S2'!E23*Main!$B$5)</f>
        <v>-8.6308176656472738E-2</v>
      </c>
      <c r="F23" s="2">
        <f>('[1]Qc, Summer, S2'!F23*Main!$B$5)</f>
        <v>-8.2185651206654831E-2</v>
      </c>
      <c r="G23" s="2">
        <f>('[1]Qc, Summer, S2'!G23*Main!$B$5)</f>
        <v>-9.4964232162173562E-2</v>
      </c>
      <c r="H23" s="2">
        <f>('[1]Qc, Summer, S2'!H23*Main!$B$5)</f>
        <v>-0.17867117734785351</v>
      </c>
      <c r="I23" s="2">
        <f>('[1]Qc, Summer, S2'!I23*Main!$B$5)</f>
        <v>-5.8185904521681507E-2</v>
      </c>
      <c r="J23" s="2">
        <f>('[1]Qc, Summer, S2'!J23*Main!$B$5)</f>
        <v>-8.9668957683057285E-2</v>
      </c>
      <c r="K23" s="2">
        <f>('[1]Qc, Summer, S2'!K23*Main!$B$5)</f>
        <v>-3.0774644016973406E-2</v>
      </c>
      <c r="L23" s="2">
        <f>('[1]Qc, Summer, S2'!L23*Main!$B$5)</f>
        <v>-5.7314259950122114E-4</v>
      </c>
      <c r="M23" s="2">
        <f>('[1]Qc, Summer, S2'!M23*Main!$B$5)</f>
        <v>2.4118144105823296E-2</v>
      </c>
      <c r="N23" s="2">
        <f>('[1]Qc, Summer, S2'!N23*Main!$B$5)</f>
        <v>8.2592642340826611E-2</v>
      </c>
      <c r="O23" s="2">
        <f>('[1]Qc, Summer, S2'!O23*Main!$B$5)</f>
        <v>8.3646554975786686E-2</v>
      </c>
      <c r="P23" s="2">
        <f>('[1]Qc, Summer, S2'!P23*Main!$B$5)</f>
        <v>6.406579762149367E-2</v>
      </c>
      <c r="Q23" s="2">
        <f>('[1]Qc, Summer, S2'!Q23*Main!$B$5)</f>
        <v>0.14721571680574361</v>
      </c>
      <c r="R23" s="2">
        <f>('[1]Qc, Summer, S2'!R23*Main!$B$5)</f>
        <v>0.12497089206132961</v>
      </c>
      <c r="S23" s="2">
        <f>('[1]Qc, Summer, S2'!S23*Main!$B$5)</f>
        <v>0.10858877774018491</v>
      </c>
      <c r="T23" s="2">
        <f>('[1]Qc, Summer, S2'!T23*Main!$B$5)</f>
        <v>8.9929990132362372E-2</v>
      </c>
      <c r="U23" s="2">
        <f>('[1]Qc, Summer, S2'!U23*Main!$B$5)</f>
        <v>9.2031544352449354E-2</v>
      </c>
      <c r="V23" s="2">
        <f>('[1]Qc, Summer, S2'!V23*Main!$B$5)</f>
        <v>0.13007728251947123</v>
      </c>
      <c r="W23" s="2">
        <f>('[1]Qc, Summer, S2'!W23*Main!$B$5)</f>
        <v>0.11707454288766637</v>
      </c>
      <c r="X23" s="2">
        <f>('[1]Qc, Summer, S2'!X23*Main!$B$5)</f>
        <v>-1.1520169385499456E-2</v>
      </c>
      <c r="Y23" s="2">
        <f>('[1]Qc, Summer, S2'!Y23*Main!$B$5)</f>
        <v>-1.8792360969268739E-2</v>
      </c>
    </row>
    <row r="24" spans="1:25" x14ac:dyDescent="0.3">
      <c r="A24">
        <v>23</v>
      </c>
      <c r="B24" s="2">
        <f>('[1]Qc, Summer, S2'!B24*Main!$B$5)</f>
        <v>7.3847121659531917E-2</v>
      </c>
      <c r="C24" s="2">
        <f>('[1]Qc, Summer, S2'!C24*Main!$B$5)</f>
        <v>8.2519750036240083E-2</v>
      </c>
      <c r="D24" s="2">
        <f>('[1]Qc, Summer, S2'!D24*Main!$B$5)</f>
        <v>8.4636986205771911E-2</v>
      </c>
      <c r="E24" s="2">
        <f>('[1]Qc, Summer, S2'!E24*Main!$B$5)</f>
        <v>8.3589963075904411E-2</v>
      </c>
      <c r="F24" s="2">
        <f>('[1]Qc, Summer, S2'!F24*Main!$B$5)</f>
        <v>8.6392274678381814E-2</v>
      </c>
      <c r="G24" s="2">
        <f>('[1]Qc, Summer, S2'!G24*Main!$B$5)</f>
        <v>8.8797399608736949E-2</v>
      </c>
      <c r="H24" s="2">
        <f>('[1]Qc, Summer, S2'!H24*Main!$B$5)</f>
        <v>2.8073863954941235E-2</v>
      </c>
      <c r="I24" s="2">
        <f>('[1]Qc, Summer, S2'!I24*Main!$B$5)</f>
        <v>-2.477771366539577E-2</v>
      </c>
      <c r="J24" s="2">
        <f>('[1]Qc, Summer, S2'!J24*Main!$B$5)</f>
        <v>-5.6369844170110886E-2</v>
      </c>
      <c r="K24" s="2">
        <f>('[1]Qc, Summer, S2'!K24*Main!$B$5)</f>
        <v>-5.9603612650833269E-2</v>
      </c>
      <c r="L24" s="2">
        <f>('[1]Qc, Summer, S2'!L24*Main!$B$5)</f>
        <v>-2.5269978102712597E-2</v>
      </c>
      <c r="M24" s="2">
        <f>('[1]Qc, Summer, S2'!M24*Main!$B$5)</f>
        <v>-6.1414700492372409E-2</v>
      </c>
      <c r="N24" s="2">
        <f>('[1]Qc, Summer, S2'!N24*Main!$B$5)</f>
        <v>-6.6022122977168668E-2</v>
      </c>
      <c r="O24" s="2">
        <f>('[1]Qc, Summer, S2'!O24*Main!$B$5)</f>
        <v>-6.3433943939752754E-2</v>
      </c>
      <c r="P24" s="2">
        <f>('[1]Qc, Summer, S2'!P24*Main!$B$5)</f>
        <v>-5.0203559792926934E-2</v>
      </c>
      <c r="Q24" s="2">
        <f>('[1]Qc, Summer, S2'!Q24*Main!$B$5)</f>
        <v>-2.1525478024130216E-2</v>
      </c>
      <c r="R24" s="2">
        <f>('[1]Qc, Summer, S2'!R24*Main!$B$5)</f>
        <v>-1.0804266336546456E-2</v>
      </c>
      <c r="S24" s="2">
        <f>('[1]Qc, Summer, S2'!S24*Main!$B$5)</f>
        <v>-1.0768655423218042E-2</v>
      </c>
      <c r="T24" s="2">
        <f>('[1]Qc, Summer, S2'!T24*Main!$B$5)</f>
        <v>-1.0989837513264407E-2</v>
      </c>
      <c r="U24" s="2">
        <f>('[1]Qc, Summer, S2'!U24*Main!$B$5)</f>
        <v>-2.1951269333215593E-2</v>
      </c>
      <c r="V24" s="2">
        <f>('[1]Qc, Summer, S2'!V24*Main!$B$5)</f>
        <v>-3.1492425137229885E-2</v>
      </c>
      <c r="W24" s="2">
        <f>('[1]Qc, Summer, S2'!W24*Main!$B$5)</f>
        <v>-4.3098633326440214E-3</v>
      </c>
      <c r="X24" s="2">
        <f>('[1]Qc, Summer, S2'!X24*Main!$B$5)</f>
        <v>3.2523757667928636E-2</v>
      </c>
      <c r="Y24" s="2">
        <f>('[1]Qc, Summer, S2'!Y24*Main!$B$5)</f>
        <v>5.4682680922998786E-2</v>
      </c>
    </row>
    <row r="25" spans="1:25" x14ac:dyDescent="0.3">
      <c r="A25">
        <v>24</v>
      </c>
      <c r="B25" s="2">
        <f>('[1]Qc, Summer, S2'!B25*Main!$B$5)</f>
        <v>-1.470322418896147</v>
      </c>
      <c r="C25" s="2">
        <f>('[1]Qc, Summer, S2'!C25*Main!$B$5)</f>
        <v>-1.5812095266692439</v>
      </c>
      <c r="D25" s="2">
        <f>('[1]Qc, Summer, S2'!D25*Main!$B$5)</f>
        <v>-1.6516610435137382</v>
      </c>
      <c r="E25" s="2">
        <f>('[1]Qc, Summer, S2'!E25*Main!$B$5)</f>
        <v>-1.6767196396635924</v>
      </c>
      <c r="F25" s="2">
        <f>('[1]Qc, Summer, S2'!F25*Main!$B$5)</f>
        <v>-1.6331289062445895</v>
      </c>
      <c r="G25" s="2">
        <f>('[1]Qc, Summer, S2'!G25*Main!$B$5)</f>
        <v>-1.6385970541057271</v>
      </c>
      <c r="H25" s="2">
        <f>('[1]Qc, Summer, S2'!H25*Main!$B$5)</f>
        <v>-1.2923318602109959</v>
      </c>
      <c r="I25" s="2">
        <f>('[1]Qc, Summer, S2'!I25*Main!$B$5)</f>
        <v>-1.0728442164792766</v>
      </c>
      <c r="J25" s="2">
        <f>('[1]Qc, Summer, S2'!J25*Main!$B$5)</f>
        <v>-0.90276434929124316</v>
      </c>
      <c r="K25" s="2">
        <f>('[1]Qc, Summer, S2'!K25*Main!$B$5)</f>
        <v>-0.6974063409529766</v>
      </c>
      <c r="L25" s="2">
        <f>('[1]Qc, Summer, S2'!L25*Main!$B$5)</f>
        <v>-0.70103147484163142</v>
      </c>
      <c r="M25" s="2">
        <f>('[1]Qc, Summer, S2'!M25*Main!$B$5)</f>
        <v>-0.75016398257167494</v>
      </c>
      <c r="N25" s="2">
        <f>('[1]Qc, Summer, S2'!N25*Main!$B$5)</f>
        <v>-0.88091985214994539</v>
      </c>
      <c r="O25" s="2">
        <f>('[1]Qc, Summer, S2'!O25*Main!$B$5)</f>
        <v>-0.90669907409800587</v>
      </c>
      <c r="P25" s="2">
        <f>('[1]Qc, Summer, S2'!P25*Main!$B$5)</f>
        <v>-1.0171024893101785</v>
      </c>
      <c r="Q25" s="2">
        <f>('[1]Qc, Summer, S2'!Q25*Main!$B$5)</f>
        <v>-1.0180563116649395</v>
      </c>
      <c r="R25" s="2">
        <f>('[1]Qc, Summer, S2'!R25*Main!$B$5)</f>
        <v>-1.0332784417868428</v>
      </c>
      <c r="S25" s="2">
        <f>('[1]Qc, Summer, S2'!S25*Main!$B$5)</f>
        <v>-0.79931531210094187</v>
      </c>
      <c r="T25" s="2">
        <f>('[1]Qc, Summer, S2'!T25*Main!$B$5)</f>
        <v>-0.72102465427549489</v>
      </c>
      <c r="U25" s="2">
        <f>('[1]Qc, Summer, S2'!U25*Main!$B$5)</f>
        <v>-0.82140380065423091</v>
      </c>
      <c r="V25" s="2">
        <f>('[1]Qc, Summer, S2'!V25*Main!$B$5)</f>
        <v>-0.68069728869242685</v>
      </c>
      <c r="W25" s="2">
        <f>('[1]Qc, Summer, S2'!W25*Main!$B$5)</f>
        <v>-0.86502761061745703</v>
      </c>
      <c r="X25" s="2">
        <f>('[1]Qc, Summer, S2'!X25*Main!$B$5)</f>
        <v>-0.99044860728056139</v>
      </c>
      <c r="Y25" s="2">
        <f>('[1]Qc, Summer, S2'!Y25*Main!$B$5)</f>
        <v>-1.1188303006406188</v>
      </c>
    </row>
    <row r="26" spans="1:25" x14ac:dyDescent="0.3">
      <c r="A26">
        <v>25</v>
      </c>
      <c r="B26" s="2">
        <f>('[1]Qc, Summer, S2'!B26*Main!$B$5)</f>
        <v>-0.37388897865646192</v>
      </c>
      <c r="C26" s="2">
        <f>('[1]Qc, Summer, S2'!C26*Main!$B$5)</f>
        <v>-0.22613605128554554</v>
      </c>
      <c r="D26" s="2">
        <f>('[1]Qc, Summer, S2'!D26*Main!$B$5)</f>
        <v>-0.28581911056925646</v>
      </c>
      <c r="E26" s="2">
        <f>('[1]Qc, Summer, S2'!E26*Main!$B$5)</f>
        <v>-0.22509502187373837</v>
      </c>
      <c r="F26" s="2">
        <f>('[1]Qc, Summer, S2'!F26*Main!$B$5)</f>
        <v>-0.25821291880534675</v>
      </c>
      <c r="G26" s="2">
        <f>('[1]Qc, Summer, S2'!G26*Main!$B$5)</f>
        <v>-0.13856306496640053</v>
      </c>
      <c r="H26" s="2">
        <f>('[1]Qc, Summer, S2'!H26*Main!$B$5)</f>
        <v>-0.46697421021044194</v>
      </c>
      <c r="I26" s="2">
        <f>('[1]Qc, Summer, S2'!I26*Main!$B$5)</f>
        <v>-0.36717106354313539</v>
      </c>
      <c r="J26" s="2">
        <f>('[1]Qc, Summer, S2'!J26*Main!$B$5)</f>
        <v>-0.27226440556511544</v>
      </c>
      <c r="K26" s="2">
        <f>('[1]Qc, Summer, S2'!K26*Main!$B$5)</f>
        <v>-0.32037970684481715</v>
      </c>
      <c r="L26" s="2">
        <f>('[1]Qc, Summer, S2'!L26*Main!$B$5)</f>
        <v>-0.33180566722176713</v>
      </c>
      <c r="M26" s="2">
        <f>('[1]Qc, Summer, S2'!M26*Main!$B$5)</f>
        <v>-0.30214151963051988</v>
      </c>
      <c r="N26" s="2">
        <f>('[1]Qc, Summer, S2'!N26*Main!$B$5)</f>
        <v>0.15133791302544525</v>
      </c>
      <c r="O26" s="2">
        <f>('[1]Qc, Summer, S2'!O26*Main!$B$5)</f>
        <v>7.6798346908806048E-2</v>
      </c>
      <c r="P26" s="2">
        <f>('[1]Qc, Summer, S2'!P26*Main!$B$5)</f>
        <v>-0.42966901274970898</v>
      </c>
      <c r="Q26" s="2">
        <f>('[1]Qc, Summer, S2'!Q26*Main!$B$5)</f>
        <v>-0.14471376956900328</v>
      </c>
      <c r="R26" s="2">
        <f>('[1]Qc, Summer, S2'!R26*Main!$B$5)</f>
        <v>-0.16673712732308968</v>
      </c>
      <c r="S26" s="2">
        <f>('[1]Qc, Summer, S2'!S26*Main!$B$5)</f>
        <v>-9.7047464104592848E-2</v>
      </c>
      <c r="T26" s="2">
        <f>('[1]Qc, Summer, S2'!T26*Main!$B$5)</f>
        <v>4.4824572204615514E-3</v>
      </c>
      <c r="U26" s="2">
        <f>('[1]Qc, Summer, S2'!U26*Main!$B$5)</f>
        <v>0.29492662273670034</v>
      </c>
      <c r="V26" s="2">
        <f>('[1]Qc, Summer, S2'!V26*Main!$B$5)</f>
        <v>0.65792120709592739</v>
      </c>
      <c r="W26" s="2">
        <f>('[1]Qc, Summer, S2'!W26*Main!$B$5)</f>
        <v>0.65529588073797407</v>
      </c>
      <c r="X26" s="2">
        <f>('[1]Qc, Summer, S2'!X26*Main!$B$5)</f>
        <v>0.62189432854478754</v>
      </c>
      <c r="Y26" s="2">
        <f>('[1]Qc, Summer, S2'!Y26*Main!$B$5)</f>
        <v>0.65321428197155007</v>
      </c>
    </row>
    <row r="27" spans="1:25" x14ac:dyDescent="0.3">
      <c r="A27">
        <v>26</v>
      </c>
      <c r="B27" s="2">
        <f>('[1]Qc, Summer, S2'!B27*Main!$B$5)</f>
        <v>-0.20004177990298358</v>
      </c>
      <c r="C27" s="2">
        <f>('[1]Qc, Summer, S2'!C27*Main!$B$5)</f>
        <v>-0.18629770595272133</v>
      </c>
      <c r="D27" s="2">
        <f>('[1]Qc, Summer, S2'!D27*Main!$B$5)</f>
        <v>-0.1400444361447292</v>
      </c>
      <c r="E27" s="2">
        <f>('[1]Qc, Summer, S2'!E27*Main!$B$5)</f>
        <v>-0.12623467510989556</v>
      </c>
      <c r="F27" s="2">
        <f>('[1]Qc, Summer, S2'!F27*Main!$B$5)</f>
        <v>-0.11605902853956401</v>
      </c>
      <c r="G27" s="2">
        <f>('[1]Qc, Summer, S2'!G27*Main!$B$5)</f>
        <v>-0.14572718365601925</v>
      </c>
      <c r="H27" s="2">
        <f>('[1]Qc, Summer, S2'!H27*Main!$B$5)</f>
        <v>-0.47986994951386092</v>
      </c>
      <c r="I27" s="2">
        <f>('[1]Qc, Summer, S2'!I27*Main!$B$5)</f>
        <v>-0.64089685996496015</v>
      </c>
      <c r="J27" s="2">
        <f>('[1]Qc, Summer, S2'!J27*Main!$B$5)</f>
        <v>-0.8221400975897275</v>
      </c>
      <c r="K27" s="2">
        <f>('[1]Qc, Summer, S2'!K27*Main!$B$5)</f>
        <v>-0.783817006025602</v>
      </c>
      <c r="L27" s="2">
        <f>('[1]Qc, Summer, S2'!L27*Main!$B$5)</f>
        <v>-0.76452330705863714</v>
      </c>
      <c r="M27" s="2">
        <f>('[1]Qc, Summer, S2'!M27*Main!$B$5)</f>
        <v>-0.75494262634122611</v>
      </c>
      <c r="N27" s="2">
        <f>('[1]Qc, Summer, S2'!N27*Main!$B$5)</f>
        <v>-0.81592930822060705</v>
      </c>
      <c r="O27" s="2">
        <f>('[1]Qc, Summer, S2'!O27*Main!$B$5)</f>
        <v>-0.74899542973968736</v>
      </c>
      <c r="P27" s="2">
        <f>('[1]Qc, Summer, S2'!P27*Main!$B$5)</f>
        <v>-0.68794314402932799</v>
      </c>
      <c r="Q27" s="2">
        <f>('[1]Qc, Summer, S2'!Q27*Main!$B$5)</f>
        <v>-0.63918008763169643</v>
      </c>
      <c r="R27" s="2">
        <f>('[1]Qc, Summer, S2'!R27*Main!$B$5)</f>
        <v>-0.63270426639717892</v>
      </c>
      <c r="S27" s="2">
        <f>('[1]Qc, Summer, S2'!S27*Main!$B$5)</f>
        <v>-0.64096406940093942</v>
      </c>
      <c r="T27" s="2">
        <f>('[1]Qc, Summer, S2'!T27*Main!$B$5)</f>
        <v>-0.53312670182634903</v>
      </c>
      <c r="U27" s="2">
        <f>('[1]Qc, Summer, S2'!U27*Main!$B$5)</f>
        <v>-0.48859210729088048</v>
      </c>
      <c r="V27" s="2">
        <f>('[1]Qc, Summer, S2'!V27*Main!$B$5)</f>
        <v>-0.51792929369658969</v>
      </c>
      <c r="W27" s="2">
        <f>('[1]Qc, Summer, S2'!W27*Main!$B$5)</f>
        <v>-0.36245480320423057</v>
      </c>
      <c r="X27" s="2">
        <f>('[1]Qc, Summer, S2'!X27*Main!$B$5)</f>
        <v>-0.1590739238888528</v>
      </c>
      <c r="Y27" s="2">
        <f>('[1]Qc, Summer, S2'!Y27*Main!$B$5)</f>
        <v>-0.17043840797495127</v>
      </c>
    </row>
    <row r="28" spans="1:25" x14ac:dyDescent="0.3">
      <c r="A28">
        <v>27</v>
      </c>
      <c r="B28" s="2">
        <f>('[1]Qc, Summer, S2'!B28*Main!$B$5)</f>
        <v>-0.3818828540077932</v>
      </c>
      <c r="C28" s="2">
        <f>('[1]Qc, Summer, S2'!C28*Main!$B$5)</f>
        <v>-0.41862952798364478</v>
      </c>
      <c r="D28" s="2">
        <f>('[1]Qc, Summer, S2'!D28*Main!$B$5)</f>
        <v>-0.39712351183830713</v>
      </c>
      <c r="E28" s="2">
        <f>('[1]Qc, Summer, S2'!E28*Main!$B$5)</f>
        <v>-0.39642130995202407</v>
      </c>
      <c r="F28" s="2">
        <f>('[1]Qc, Summer, S2'!F28*Main!$B$5)</f>
        <v>-0.38852347194463321</v>
      </c>
      <c r="G28" s="2">
        <f>('[1]Qc, Summer, S2'!G28*Main!$B$5)</f>
        <v>-0.41097943536842119</v>
      </c>
      <c r="H28" s="2">
        <f>('[1]Qc, Summer, S2'!H28*Main!$B$5)</f>
        <v>-0.42140444591050619</v>
      </c>
      <c r="I28" s="2">
        <f>('[1]Qc, Summer, S2'!I28*Main!$B$5)</f>
        <v>-0.79058703140061115</v>
      </c>
      <c r="J28" s="2">
        <f>('[1]Qc, Summer, S2'!J28*Main!$B$5)</f>
        <v>-0.91929161895414657</v>
      </c>
      <c r="K28" s="2">
        <f>('[1]Qc, Summer, S2'!K28*Main!$B$5)</f>
        <v>-0.88650337002856516</v>
      </c>
      <c r="L28" s="2">
        <f>('[1]Qc, Summer, S2'!L28*Main!$B$5)</f>
        <v>-0.86343990189583697</v>
      </c>
      <c r="M28" s="2">
        <f>('[1]Qc, Summer, S2'!M28*Main!$B$5)</f>
        <v>-0.86534374072683939</v>
      </c>
      <c r="N28" s="2">
        <f>('[1]Qc, Summer, S2'!N28*Main!$B$5)</f>
        <v>-0.91973406963147841</v>
      </c>
      <c r="O28" s="2">
        <f>('[1]Qc, Summer, S2'!O28*Main!$B$5)</f>
        <v>-0.88953283203058542</v>
      </c>
      <c r="P28" s="2">
        <f>('[1]Qc, Summer, S2'!P28*Main!$B$5)</f>
        <v>-0.62481630096841312</v>
      </c>
      <c r="Q28" s="2">
        <f>('[1]Qc, Summer, S2'!Q28*Main!$B$5)</f>
        <v>-0.81702859730718724</v>
      </c>
      <c r="R28" s="2">
        <f>('[1]Qc, Summer, S2'!R28*Main!$B$5)</f>
        <v>-0.82709824259224429</v>
      </c>
      <c r="S28" s="2">
        <f>('[1]Qc, Summer, S2'!S28*Main!$B$5)</f>
        <v>-0.77670955275851883</v>
      </c>
      <c r="T28" s="2">
        <f>('[1]Qc, Summer, S2'!T28*Main!$B$5)</f>
        <v>-0.61368870795219321</v>
      </c>
      <c r="U28" s="2">
        <f>('[1]Qc, Summer, S2'!U28*Main!$B$5)</f>
        <v>-0.55660002847672452</v>
      </c>
      <c r="V28" s="2">
        <f>('[1]Qc, Summer, S2'!V28*Main!$B$5)</f>
        <v>-0.58360963905177399</v>
      </c>
      <c r="W28" s="2">
        <f>('[1]Qc, Summer, S2'!W28*Main!$B$5)</f>
        <v>-0.58706027341031264</v>
      </c>
      <c r="X28" s="2">
        <f>('[1]Qc, Summer, S2'!X28*Main!$B$5)</f>
        <v>-0.40519439622219738</v>
      </c>
      <c r="Y28" s="2">
        <f>('[1]Qc, Summer, S2'!Y28*Main!$B$5)</f>
        <v>-0.40013207610736601</v>
      </c>
    </row>
    <row r="29" spans="1:25" x14ac:dyDescent="0.3">
      <c r="A29">
        <v>28</v>
      </c>
      <c r="B29" s="2">
        <f>('[1]Qc, Summer, S2'!B29*Main!$B$5)</f>
        <v>2.0910153964777125E-3</v>
      </c>
      <c r="C29" s="2">
        <f>('[1]Qc, Summer, S2'!C29*Main!$B$5)</f>
        <v>-1.033232183063384E-2</v>
      </c>
      <c r="D29" s="2">
        <f>('[1]Qc, Summer, S2'!D29*Main!$B$5)</f>
        <v>-1.22703110690829E-2</v>
      </c>
      <c r="E29" s="2">
        <f>('[1]Qc, Summer, S2'!E29*Main!$B$5)</f>
        <v>-1.6629626603252595E-2</v>
      </c>
      <c r="F29" s="2">
        <f>('[1]Qc, Summer, S2'!F29*Main!$B$5)</f>
        <v>-2.114885261070917E-2</v>
      </c>
      <c r="G29" s="2">
        <f>('[1]Qc, Summer, S2'!G29*Main!$B$5)</f>
        <v>-1.7156612762280112E-2</v>
      </c>
      <c r="H29" s="2">
        <f>('[1]Qc, Summer, S2'!H29*Main!$B$5)</f>
        <v>-2.0026700141409486E-2</v>
      </c>
      <c r="I29" s="2">
        <f>('[1]Qc, Summer, S2'!I29*Main!$B$5)</f>
        <v>5.2474739423707811E-2</v>
      </c>
      <c r="J29" s="2">
        <f>('[1]Qc, Summer, S2'!J29*Main!$B$5)</f>
        <v>6.7455345467364577E-2</v>
      </c>
      <c r="K29" s="2">
        <f>('[1]Qc, Summer, S2'!K29*Main!$B$5)</f>
        <v>8.6593959858253799E-2</v>
      </c>
      <c r="L29" s="2">
        <f>('[1]Qc, Summer, S2'!L29*Main!$B$5)</f>
        <v>4.9951129277805054E-2</v>
      </c>
      <c r="M29" s="2">
        <f>('[1]Qc, Summer, S2'!M29*Main!$B$5)</f>
        <v>4.493259060550539E-2</v>
      </c>
      <c r="N29" s="2">
        <f>('[1]Qc, Summer, S2'!N29*Main!$B$5)</f>
        <v>3.100313231256159E-2</v>
      </c>
      <c r="O29" s="2">
        <f>('[1]Qc, Summer, S2'!O29*Main!$B$5)</f>
        <v>4.1151103442520869E-2</v>
      </c>
      <c r="P29" s="2">
        <f>('[1]Qc, Summer, S2'!P29*Main!$B$5)</f>
        <v>1.7604329391526979E-2</v>
      </c>
      <c r="Q29" s="2">
        <f>('[1]Qc, Summer, S2'!Q29*Main!$B$5)</f>
        <v>1.5526873734733332E-2</v>
      </c>
      <c r="R29" s="2">
        <f>('[1]Qc, Summer, S2'!R29*Main!$B$5)</f>
        <v>1.8152240962632245E-2</v>
      </c>
      <c r="S29" s="2">
        <f>('[1]Qc, Summer, S2'!S29*Main!$B$5)</f>
        <v>3.2909388308910097E-2</v>
      </c>
      <c r="T29" s="2">
        <f>('[1]Qc, Summer, S2'!T29*Main!$B$5)</f>
        <v>6.251357871706717E-2</v>
      </c>
      <c r="U29" s="2">
        <f>('[1]Qc, Summer, S2'!U29*Main!$B$5)</f>
        <v>6.3853913119675795E-2</v>
      </c>
      <c r="V29" s="2">
        <f>('[1]Qc, Summer, S2'!V29*Main!$B$5)</f>
        <v>5.0747275815450708E-2</v>
      </c>
      <c r="W29" s="2">
        <f>('[1]Qc, Summer, S2'!W29*Main!$B$5)</f>
        <v>3.8717207368017412E-2</v>
      </c>
      <c r="X29" s="2">
        <f>('[1]Qc, Summer, S2'!X29*Main!$B$5)</f>
        <v>1.896464465636262E-2</v>
      </c>
      <c r="Y29" s="2">
        <f>('[1]Qc, Summer, S2'!Y29*Main!$B$5)</f>
        <v>3.4842809195677251E-3</v>
      </c>
    </row>
    <row r="30" spans="1:25" x14ac:dyDescent="0.3">
      <c r="A30">
        <v>29</v>
      </c>
      <c r="B30" s="2">
        <f>('[1]Qc, Summer, S2'!B30*Main!$B$5)</f>
        <v>1.0325644589765974</v>
      </c>
      <c r="C30" s="2">
        <f>('[1]Qc, Summer, S2'!C30*Main!$B$5)</f>
        <v>2.4370037343344642</v>
      </c>
      <c r="D30" s="2">
        <f>('[1]Qc, Summer, S2'!D30*Main!$B$5)</f>
        <v>4.2927338519032103</v>
      </c>
      <c r="E30" s="2">
        <f>('[1]Qc, Summer, S2'!E30*Main!$B$5)</f>
        <v>3.9679545635457303</v>
      </c>
      <c r="F30" s="2">
        <f>('[1]Qc, Summer, S2'!F30*Main!$B$5)</f>
        <v>4.0313909856313828</v>
      </c>
      <c r="G30" s="2">
        <f>('[1]Qc, Summer, S2'!G30*Main!$B$5)</f>
        <v>3.8599115931150672</v>
      </c>
      <c r="H30" s="2">
        <f>('[1]Qc, Summer, S2'!H30*Main!$B$5)</f>
        <v>0.23930197714920265</v>
      </c>
      <c r="I30" s="2">
        <f>('[1]Qc, Summer, S2'!I30*Main!$B$5)</f>
        <v>-4.6227948995462009</v>
      </c>
      <c r="J30" s="2">
        <f>('[1]Qc, Summer, S2'!J30*Main!$B$5)</f>
        <v>-6.0362514472050188</v>
      </c>
      <c r="K30" s="2">
        <f>('[1]Qc, Summer, S2'!K30*Main!$B$5)</f>
        <v>-6.1052941359431694</v>
      </c>
      <c r="L30" s="2">
        <f>('[1]Qc, Summer, S2'!L30*Main!$B$5)</f>
        <v>-5.0982308881385112</v>
      </c>
      <c r="M30" s="2">
        <f>('[1]Qc, Summer, S2'!M30*Main!$B$5)</f>
        <v>-6.3980223956685904</v>
      </c>
      <c r="N30" s="2">
        <f>('[1]Qc, Summer, S2'!N30*Main!$B$5)</f>
        <v>-5.7791337158952976</v>
      </c>
      <c r="O30" s="2">
        <f>('[1]Qc, Summer, S2'!O30*Main!$B$5)</f>
        <v>-5.0325248217480709</v>
      </c>
      <c r="P30" s="2">
        <f>('[1]Qc, Summer, S2'!P30*Main!$B$5)</f>
        <v>-3.6437106714738348</v>
      </c>
      <c r="Q30" s="2">
        <f>('[1]Qc, Summer, S2'!Q30*Main!$B$5)</f>
        <v>-2.27486012722742</v>
      </c>
      <c r="R30" s="2">
        <f>('[1]Qc, Summer, S2'!R30*Main!$B$5)</f>
        <v>-2.8051024402211309</v>
      </c>
      <c r="S30" s="2">
        <f>('[1]Qc, Summer, S2'!S30*Main!$B$5)</f>
        <v>-2.4985075529322587</v>
      </c>
      <c r="T30" s="2">
        <f>('[1]Qc, Summer, S2'!T30*Main!$B$5)</f>
        <v>-0.48258441452033057</v>
      </c>
      <c r="U30" s="2">
        <f>('[1]Qc, Summer, S2'!U30*Main!$B$5)</f>
        <v>-2.0084077003736391</v>
      </c>
      <c r="V30" s="2">
        <f>('[1]Qc, Summer, S2'!V30*Main!$B$5)</f>
        <v>-2.805015523470443</v>
      </c>
      <c r="W30" s="2">
        <f>('[1]Qc, Summer, S2'!W30*Main!$B$5)</f>
        <v>-1.8251487721755866</v>
      </c>
      <c r="X30" s="2">
        <f>('[1]Qc, Summer, S2'!X30*Main!$B$5)</f>
        <v>1.7199013060146853</v>
      </c>
      <c r="Y30" s="2">
        <f>('[1]Qc, Summer, S2'!Y30*Main!$B$5)</f>
        <v>3.5429136699076986</v>
      </c>
    </row>
    <row r="31" spans="1:25" x14ac:dyDescent="0.3">
      <c r="A31">
        <v>30</v>
      </c>
      <c r="B31" s="2">
        <f>('[1]Qc, Summer, S2'!B31*Main!$B$5)</f>
        <v>-0.34577864476248671</v>
      </c>
      <c r="C31" s="2">
        <f>('[1]Qc, Summer, S2'!C31*Main!$B$5)</f>
        <v>-0.34880646137077648</v>
      </c>
      <c r="D31" s="2">
        <f>('[1]Qc, Summer, S2'!D31*Main!$B$5)</f>
        <v>-0.35920053920270861</v>
      </c>
      <c r="E31" s="2">
        <f>('[1]Qc, Summer, S2'!E31*Main!$B$5)</f>
        <v>-0.35920999681082938</v>
      </c>
      <c r="F31" s="2">
        <f>('[1]Qc, Summer, S2'!F31*Main!$B$5)</f>
        <v>-0.36730063089307524</v>
      </c>
      <c r="G31" s="2">
        <f>('[1]Qc, Summer, S2'!G31*Main!$B$5)</f>
        <v>-0.37836618225086494</v>
      </c>
      <c r="H31" s="2">
        <f>('[1]Qc, Summer, S2'!H31*Main!$B$5)</f>
        <v>-0.34126751554533719</v>
      </c>
      <c r="I31" s="2">
        <f>('[1]Qc, Summer, S2'!I31*Main!$B$5)</f>
        <v>-0.23168515742693518</v>
      </c>
      <c r="J31" s="2">
        <f>('[1]Qc, Summer, S2'!J31*Main!$B$5)</f>
        <v>-0.1728110640041875</v>
      </c>
      <c r="K31" s="2">
        <f>('[1]Qc, Summer, S2'!K31*Main!$B$5)</f>
        <v>-0.18221072762451795</v>
      </c>
      <c r="L31" s="2">
        <f>('[1]Qc, Summer, S2'!L31*Main!$B$5)</f>
        <v>-0.22963715235010285</v>
      </c>
      <c r="M31" s="2">
        <f>('[1]Qc, Summer, S2'!M31*Main!$B$5)</f>
        <v>-0.25178620454024941</v>
      </c>
      <c r="N31" s="2">
        <f>('[1]Qc, Summer, S2'!N31*Main!$B$5)</f>
        <v>-0.23270629604176551</v>
      </c>
      <c r="O31" s="2">
        <f>('[1]Qc, Summer, S2'!O31*Main!$B$5)</f>
        <v>-0.25231686293956201</v>
      </c>
      <c r="P31" s="2">
        <f>('[1]Qc, Summer, S2'!P31*Main!$B$5)</f>
        <v>-0.238878650795188</v>
      </c>
      <c r="Q31" s="2">
        <f>('[1]Qc, Summer, S2'!Q31*Main!$B$5)</f>
        <v>-0.28147010647907883</v>
      </c>
      <c r="R31" s="2">
        <f>('[1]Qc, Summer, S2'!R31*Main!$B$5)</f>
        <v>-0.31509674870757326</v>
      </c>
      <c r="S31" s="2">
        <f>('[1]Qc, Summer, S2'!S31*Main!$B$5)</f>
        <v>-0.28034286948582304</v>
      </c>
      <c r="T31" s="2">
        <f>('[1]Qc, Summer, S2'!T31*Main!$B$5)</f>
        <v>-0.19821711329236774</v>
      </c>
      <c r="U31" s="2">
        <f>('[1]Qc, Summer, S2'!U31*Main!$B$5)</f>
        <v>-0.17711011301951579</v>
      </c>
      <c r="V31" s="2">
        <f>('[1]Qc, Summer, S2'!V31*Main!$B$5)</f>
        <v>-0.17766090213752206</v>
      </c>
      <c r="W31" s="2">
        <f>('[1]Qc, Summer, S2'!W31*Main!$B$5)</f>
        <v>-0.23467690857890519</v>
      </c>
      <c r="X31" s="2">
        <f>('[1]Qc, Summer, S2'!X31*Main!$B$5)</f>
        <v>-0.29256263200087501</v>
      </c>
      <c r="Y31" s="2">
        <f>('[1]Qc, Summer, S2'!Y31*Main!$B$5)</f>
        <v>-0.30352739655944783</v>
      </c>
    </row>
    <row r="32" spans="1:25" x14ac:dyDescent="0.3">
      <c r="A32">
        <v>31</v>
      </c>
      <c r="B32" s="2">
        <f>('[1]Qc, Summer, S2'!B32*Main!$B$5)</f>
        <v>-0.33260729281890061</v>
      </c>
      <c r="C32" s="2">
        <f>('[1]Qc, Summer, S2'!C32*Main!$B$5)</f>
        <v>-0.43470801753374683</v>
      </c>
      <c r="D32" s="2">
        <f>('[1]Qc, Summer, S2'!D32*Main!$B$5)</f>
        <v>-0.51037731165600575</v>
      </c>
      <c r="E32" s="2">
        <f>('[1]Qc, Summer, S2'!E32*Main!$B$5)</f>
        <v>-0.50911632463069301</v>
      </c>
      <c r="F32" s="2">
        <f>('[1]Qc, Summer, S2'!F32*Main!$B$5)</f>
        <v>-0.51231194999141294</v>
      </c>
      <c r="G32" s="2">
        <f>('[1]Qc, Summer, S2'!G32*Main!$B$5)</f>
        <v>-0.55385243286525698</v>
      </c>
      <c r="H32" s="2">
        <f>('[1]Qc, Summer, S2'!H32*Main!$B$5)</f>
        <v>-0.49818240325763052</v>
      </c>
      <c r="I32" s="2">
        <f>('[1]Qc, Summer, S2'!I32*Main!$B$5)</f>
        <v>-0.19887734325836059</v>
      </c>
      <c r="J32" s="2">
        <f>('[1]Qc, Summer, S2'!J32*Main!$B$5)</f>
        <v>6.2125281798691132E-2</v>
      </c>
      <c r="K32" s="2">
        <f>('[1]Qc, Summer, S2'!K32*Main!$B$5)</f>
        <v>0.22094094006867387</v>
      </c>
      <c r="L32" s="2">
        <f>('[1]Qc, Summer, S2'!L32*Main!$B$5)</f>
        <v>0.36447601770744642</v>
      </c>
      <c r="M32" s="2">
        <f>('[1]Qc, Summer, S2'!M32*Main!$B$5)</f>
        <v>0.38695262802220221</v>
      </c>
      <c r="N32" s="2">
        <f>('[1]Qc, Summer, S2'!N32*Main!$B$5)</f>
        <v>0.33965013805447009</v>
      </c>
      <c r="O32" s="2">
        <f>('[1]Qc, Summer, S2'!O32*Main!$B$5)</f>
        <v>0.27750217451726167</v>
      </c>
      <c r="P32" s="2">
        <f>('[1]Qc, Summer, S2'!P32*Main!$B$5)</f>
        <v>0.18333469112976086</v>
      </c>
      <c r="Q32" s="2">
        <f>('[1]Qc, Summer, S2'!Q32*Main!$B$5)</f>
        <v>0.12172958210257509</v>
      </c>
      <c r="R32" s="2">
        <f>('[1]Qc, Summer, S2'!R32*Main!$B$5)</f>
        <v>0.10168704950652477</v>
      </c>
      <c r="S32" s="2">
        <f>('[1]Qc, Summer, S2'!S32*Main!$B$5)</f>
        <v>8.9492251392129352E-2</v>
      </c>
      <c r="T32" s="2">
        <f>('[1]Qc, Summer, S2'!T32*Main!$B$5)</f>
        <v>9.0513775135916644E-2</v>
      </c>
      <c r="U32" s="2">
        <f>('[1]Qc, Summer, S2'!U32*Main!$B$5)</f>
        <v>2.4736954003911241E-2</v>
      </c>
      <c r="V32" s="2">
        <f>('[1]Qc, Summer, S2'!V32*Main!$B$5)</f>
        <v>0.19252925033435864</v>
      </c>
      <c r="W32" s="2">
        <f>('[1]Qc, Summer, S2'!W32*Main!$B$5)</f>
        <v>8.7818434669007003E-2</v>
      </c>
      <c r="X32" s="2">
        <f>('[1]Qc, Summer, S2'!X32*Main!$B$5)</f>
        <v>5.0343386904758473E-2</v>
      </c>
      <c r="Y32" s="2">
        <f>('[1]Qc, Summer, S2'!Y32*Main!$B$5)</f>
        <v>-8.0646924790309035E-2</v>
      </c>
    </row>
    <row r="33" spans="1:25" x14ac:dyDescent="0.3">
      <c r="A33">
        <v>32</v>
      </c>
      <c r="B33" s="2">
        <f>('[1]Qc, Summer, S2'!B33*Main!$B$5)</f>
        <v>8.8476489661923216E-2</v>
      </c>
      <c r="C33" s="2">
        <f>('[1]Qc, Summer, S2'!C33*Main!$B$5)</f>
        <v>9.8331715211084955E-2</v>
      </c>
      <c r="D33" s="2">
        <f>('[1]Qc, Summer, S2'!D33*Main!$B$5)</f>
        <v>7.4463663600011248E-2</v>
      </c>
      <c r="E33" s="2">
        <f>('[1]Qc, Summer, S2'!E33*Main!$B$5)</f>
        <v>8.7740879082018677E-2</v>
      </c>
      <c r="F33" s="2">
        <f>('[1]Qc, Summer, S2'!F33*Main!$B$5)</f>
        <v>8.9819539212866478E-2</v>
      </c>
      <c r="G33" s="2">
        <f>('[1]Qc, Summer, S2'!G33*Main!$B$5)</f>
        <v>9.2221356488799283E-2</v>
      </c>
      <c r="H33" s="2">
        <f>('[1]Qc, Summer, S2'!H33*Main!$B$5)</f>
        <v>8.933120002025903E-2</v>
      </c>
      <c r="I33" s="2">
        <f>('[1]Qc, Summer, S2'!I33*Main!$B$5)</f>
        <v>0.16517970863713602</v>
      </c>
      <c r="J33" s="2">
        <f>('[1]Qc, Summer, S2'!J33*Main!$B$5)</f>
        <v>0.18970293877544045</v>
      </c>
      <c r="K33" s="2">
        <f>('[1]Qc, Summer, S2'!K33*Main!$B$5)</f>
        <v>0.18928075613116938</v>
      </c>
      <c r="L33" s="2">
        <f>('[1]Qc, Summer, S2'!L33*Main!$B$5)</f>
        <v>0.16541843063732264</v>
      </c>
      <c r="M33" s="2">
        <f>('[1]Qc, Summer, S2'!M33*Main!$B$5)</f>
        <v>0.19755870106585413</v>
      </c>
      <c r="N33" s="2">
        <f>('[1]Qc, Summer, S2'!N33*Main!$B$5)</f>
        <v>0.20585112563836064</v>
      </c>
      <c r="O33" s="2">
        <f>('[1]Qc, Summer, S2'!O33*Main!$B$5)</f>
        <v>0.18999180149517572</v>
      </c>
      <c r="P33" s="2">
        <f>('[1]Qc, Summer, S2'!P33*Main!$B$5)</f>
        <v>0.16500970350356256</v>
      </c>
      <c r="Q33" s="2">
        <f>('[1]Qc, Summer, S2'!Q33*Main!$B$5)</f>
        <v>0.1451157675419277</v>
      </c>
      <c r="R33" s="2">
        <f>('[1]Qc, Summer, S2'!R33*Main!$B$5)</f>
        <v>0.17692168116285845</v>
      </c>
      <c r="S33" s="2">
        <f>('[1]Qc, Summer, S2'!S33*Main!$B$5)</f>
        <v>0.17155170420818486</v>
      </c>
      <c r="T33" s="2">
        <f>('[1]Qc, Summer, S2'!T33*Main!$B$5)</f>
        <v>0.13462107136415186</v>
      </c>
      <c r="U33" s="2">
        <f>('[1]Qc, Summer, S2'!U33*Main!$B$5)</f>
        <v>0.1248555711310305</v>
      </c>
      <c r="V33" s="2">
        <f>('[1]Qc, Summer, S2'!V33*Main!$B$5)</f>
        <v>0.14708697734250328</v>
      </c>
      <c r="W33" s="2">
        <f>('[1]Qc, Summer, S2'!W33*Main!$B$5)</f>
        <v>0.11571827612610576</v>
      </c>
      <c r="X33" s="2">
        <f>('[1]Qc, Summer, S2'!X33*Main!$B$5)</f>
        <v>8.836473522903443E-2</v>
      </c>
      <c r="Y33" s="2">
        <f>('[1]Qc, Summer, S2'!Y33*Main!$B$5)</f>
        <v>9.8400639671071863E-2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6C65-6AD5-40D1-B2BC-779153DBC309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-1.1456485620233798</v>
      </c>
      <c r="C2" s="2">
        <f>('[1]Qc, Summer, S2'!C2*Main!$B$5)</f>
        <v>-1.2558885839509342</v>
      </c>
      <c r="D2" s="2">
        <f>('[1]Qc, Summer, S2'!D2*Main!$B$5)</f>
        <v>-1.1913705355149211</v>
      </c>
      <c r="E2" s="2">
        <f>('[1]Qc, Summer, S2'!E2*Main!$B$5)</f>
        <v>-1.1892639298560721</v>
      </c>
      <c r="F2" s="2">
        <f>('[1]Qc, Summer, S2'!F2*Main!$B$5)</f>
        <v>-1.1655704158338995</v>
      </c>
      <c r="G2" s="2">
        <f>('[1]Qc, Summer, S2'!G2*Main!$B$5)</f>
        <v>-1.2329383061052632</v>
      </c>
      <c r="H2" s="2">
        <f>('[1]Qc, Summer, S2'!H2*Main!$B$5)</f>
        <v>-1.2642133377315183</v>
      </c>
      <c r="I2" s="2">
        <f>('[1]Qc, Summer, S2'!I2*Main!$B$5)</f>
        <v>-2.3717610942018332</v>
      </c>
      <c r="J2" s="2">
        <f>('[1]Qc, Summer, S2'!J2*Main!$B$5)</f>
        <v>-2.7578748568624389</v>
      </c>
      <c r="K2" s="2">
        <f>('[1]Qc, Summer, S2'!K2*Main!$B$5)</f>
        <v>-2.6595101100856953</v>
      </c>
      <c r="L2" s="2">
        <f>('[1]Qc, Summer, S2'!L2*Main!$B$5)</f>
        <v>-2.5903197056875107</v>
      </c>
      <c r="M2" s="2">
        <f>('[1]Qc, Summer, S2'!M2*Main!$B$5)</f>
        <v>-2.596031222180518</v>
      </c>
      <c r="N2" s="2">
        <f>('[1]Qc, Summer, S2'!N2*Main!$B$5)</f>
        <v>-2.7592022088944352</v>
      </c>
      <c r="O2" s="2">
        <f>('[1]Qc, Summer, S2'!O2*Main!$B$5)</f>
        <v>-2.6685984960917564</v>
      </c>
      <c r="P2" s="2">
        <f>('[1]Qc, Summer, S2'!P2*Main!$B$5)</f>
        <v>-1.8744489029052394</v>
      </c>
      <c r="Q2" s="2">
        <f>('[1]Qc, Summer, S2'!Q2*Main!$B$5)</f>
        <v>-2.4510857919215621</v>
      </c>
      <c r="R2" s="2">
        <f>('[1]Qc, Summer, S2'!R2*Main!$B$5)</f>
        <v>-2.4812947277767328</v>
      </c>
      <c r="S2" s="2">
        <f>('[1]Qc, Summer, S2'!S2*Main!$B$5)</f>
        <v>-2.330128658275556</v>
      </c>
      <c r="T2" s="2">
        <f>('[1]Qc, Summer, S2'!T2*Main!$B$5)</f>
        <v>-1.8410661238565795</v>
      </c>
      <c r="U2" s="2">
        <f>('[1]Qc, Summer, S2'!U2*Main!$B$5)</f>
        <v>-1.6698000854301733</v>
      </c>
      <c r="V2" s="2">
        <f>('[1]Qc, Summer, S2'!V2*Main!$B$5)</f>
        <v>-1.7508289171553217</v>
      </c>
      <c r="W2" s="2">
        <f>('[1]Qc, Summer, S2'!W2*Main!$B$5)</f>
        <v>-1.7611808202309376</v>
      </c>
      <c r="X2" s="2">
        <f>('[1]Qc, Summer, S2'!X2*Main!$B$5)</f>
        <v>-1.215583188666592</v>
      </c>
      <c r="Y2" s="2">
        <f>('[1]Qc, Summer, S2'!Y2*Main!$B$5)</f>
        <v>-1.2003962283220977</v>
      </c>
    </row>
    <row r="3" spans="1:25" x14ac:dyDescent="0.3">
      <c r="A3">
        <v>2</v>
      </c>
      <c r="B3" s="2">
        <f>('[1]Qc, Summer, S2'!B3*Main!$B$5)</f>
        <v>2.9871648521110176E-3</v>
      </c>
      <c r="C3" s="2">
        <f>('[1]Qc, Summer, S2'!C3*Main!$B$5)</f>
        <v>-1.4760459758048339E-2</v>
      </c>
      <c r="D3" s="2">
        <f>('[1]Qc, Summer, S2'!D3*Main!$B$5)</f>
        <v>-1.7529015812975571E-2</v>
      </c>
      <c r="E3" s="2">
        <f>('[1]Qc, Summer, S2'!E3*Main!$B$5)</f>
        <v>-2.3756609433217991E-2</v>
      </c>
      <c r="F3" s="2">
        <f>('[1]Qc, Summer, S2'!F3*Main!$B$5)</f>
        <v>-3.0212646586727385E-2</v>
      </c>
      <c r="G3" s="2">
        <f>('[1]Qc, Summer, S2'!G3*Main!$B$5)</f>
        <v>-2.4509446803257302E-2</v>
      </c>
      <c r="H3" s="2">
        <f>('[1]Qc, Summer, S2'!H3*Main!$B$5)</f>
        <v>-2.8609571630584977E-2</v>
      </c>
      <c r="I3" s="2">
        <f>('[1]Qc, Summer, S2'!I3*Main!$B$5)</f>
        <v>7.4963913462439732E-2</v>
      </c>
      <c r="J3" s="2">
        <f>('[1]Qc, Summer, S2'!J3*Main!$B$5)</f>
        <v>9.636477923909223E-2</v>
      </c>
      <c r="K3" s="2">
        <f>('[1]Qc, Summer, S2'!K3*Main!$B$5)</f>
        <v>0.12370565694036255</v>
      </c>
      <c r="L3" s="2">
        <f>('[1]Qc, Summer, S2'!L3*Main!$B$5)</f>
        <v>7.1358756111150071E-2</v>
      </c>
      <c r="M3" s="2">
        <f>('[1]Qc, Summer, S2'!M3*Main!$B$5)</f>
        <v>6.4189415150721976E-2</v>
      </c>
      <c r="N3" s="2">
        <f>('[1]Qc, Summer, S2'!N3*Main!$B$5)</f>
        <v>4.4290189017945125E-2</v>
      </c>
      <c r="O3" s="2">
        <f>('[1]Qc, Summer, S2'!O3*Main!$B$5)</f>
        <v>5.8787290632172667E-2</v>
      </c>
      <c r="P3" s="2">
        <f>('[1]Qc, Summer, S2'!P3*Main!$B$5)</f>
        <v>2.5149041987895682E-2</v>
      </c>
      <c r="Q3" s="2">
        <f>('[1]Qc, Summer, S2'!Q3*Main!$B$5)</f>
        <v>2.2181248192476185E-2</v>
      </c>
      <c r="R3" s="2">
        <f>('[1]Qc, Summer, S2'!R3*Main!$B$5)</f>
        <v>2.5931772803760345E-2</v>
      </c>
      <c r="S3" s="2">
        <f>('[1]Qc, Summer, S2'!S3*Main!$B$5)</f>
        <v>4.7013411869871555E-2</v>
      </c>
      <c r="T3" s="2">
        <f>('[1]Qc, Summer, S2'!T3*Main!$B$5)</f>
        <v>8.9305112452953098E-2</v>
      </c>
      <c r="U3" s="2">
        <f>('[1]Qc, Summer, S2'!U3*Main!$B$5)</f>
        <v>9.1219875885251128E-2</v>
      </c>
      <c r="V3" s="2">
        <f>('[1]Qc, Summer, S2'!V3*Main!$B$5)</f>
        <v>7.2496108307786716E-2</v>
      </c>
      <c r="W3" s="2">
        <f>('[1]Qc, Summer, S2'!W3*Main!$B$5)</f>
        <v>5.531029624002487E-2</v>
      </c>
      <c r="X3" s="2">
        <f>('[1]Qc, Summer, S2'!X3*Main!$B$5)</f>
        <v>2.7092349509089456E-2</v>
      </c>
      <c r="Y3" s="2">
        <f>('[1]Qc, Summer, S2'!Y3*Main!$B$5)</f>
        <v>4.977544170811035E-3</v>
      </c>
    </row>
    <row r="4" spans="1:25" x14ac:dyDescent="0.3">
      <c r="A4">
        <v>3</v>
      </c>
      <c r="B4" s="2">
        <f>('[1]Qc, Summer, S2'!B4*Main!$B$5)</f>
        <v>0.20323490938586994</v>
      </c>
      <c r="C4" s="2">
        <f>('[1]Qc, Summer, S2'!C4*Main!$B$5)</f>
        <v>0.47966422707535489</v>
      </c>
      <c r="D4" s="2">
        <f>('[1]Qc, Summer, S2'!D4*Main!$B$5)</f>
        <v>0.84491904386666372</v>
      </c>
      <c r="E4" s="2">
        <f>('[1]Qc, Summer, S2'!E4*Main!$B$5)</f>
        <v>0.78099423155503267</v>
      </c>
      <c r="F4" s="2">
        <f>('[1]Qc, Summer, S2'!F4*Main!$B$5)</f>
        <v>0.79348013050522459</v>
      </c>
      <c r="G4" s="2">
        <f>('[1]Qc, Summer, S2'!G4*Main!$B$5)</f>
        <v>0.75972863102582289</v>
      </c>
      <c r="H4" s="2">
        <f>('[1]Qc, Summer, S2'!H4*Main!$B$5)</f>
        <v>4.7100706613493852E-2</v>
      </c>
      <c r="I4" s="2">
        <f>('[1]Qc, Summer, S2'!I4*Main!$B$5)</f>
        <v>-0.90988344054560133</v>
      </c>
      <c r="J4" s="2">
        <f>('[1]Qc, Summer, S2'!J4*Main!$B$5)</f>
        <v>-1.1880875864340037</v>
      </c>
      <c r="K4" s="2">
        <f>('[1]Qc, Summer, S2'!K4*Main!$B$5)</f>
        <v>-1.2016769410427826</v>
      </c>
      <c r="L4" s="2">
        <f>('[1]Qc, Summer, S2'!L4*Main!$B$5)</f>
        <v>-1.003461317665358</v>
      </c>
      <c r="M4" s="2">
        <f>('[1]Qc, Summer, S2'!M4*Main!$B$5)</f>
        <v>-1.2592932969252464</v>
      </c>
      <c r="N4" s="2">
        <f>('[1]Qc, Summer, S2'!N4*Main!$B$5)</f>
        <v>-1.1374802869381222</v>
      </c>
      <c r="O4" s="2">
        <f>('[1]Qc, Summer, S2'!O4*Main!$B$5)</f>
        <v>-0.99052869507422359</v>
      </c>
      <c r="P4" s="2">
        <f>('[1]Qc, Summer, S2'!P4*Main!$B$5)</f>
        <v>-0.71717479882977064</v>
      </c>
      <c r="Q4" s="2">
        <f>('[1]Qc, Summer, S2'!Q4*Main!$B$5)</f>
        <v>-0.44775024726380969</v>
      </c>
      <c r="R4" s="2">
        <f>('[1]Qc, Summer, S2'!R4*Main!$B$5)</f>
        <v>-0.55211540093241296</v>
      </c>
      <c r="S4" s="2">
        <f>('[1]Qc, Summer, S2'!S4*Main!$B$5)</f>
        <v>-0.49176974057714296</v>
      </c>
      <c r="T4" s="2">
        <f>('[1]Qc, Summer, S2'!T4*Main!$B$5)</f>
        <v>-9.498486888971587E-2</v>
      </c>
      <c r="U4" s="2">
        <f>('[1]Qc, Summer, S2'!U4*Main!$B$5)</f>
        <v>-0.39530564261322421</v>
      </c>
      <c r="V4" s="2">
        <f>('[1]Qc, Summer, S2'!V4*Main!$B$5)</f>
        <v>-0.55209829350846817</v>
      </c>
      <c r="W4" s="2">
        <f>('[1]Qc, Summer, S2'!W4*Main!$B$5)</f>
        <v>-0.35923563134884562</v>
      </c>
      <c r="X4" s="2">
        <f>('[1]Qc, Summer, S2'!X4*Main!$B$5)</f>
        <v>0.33852025705685873</v>
      </c>
      <c r="Y4" s="2">
        <f>('[1]Qc, Summer, S2'!Y4*Main!$B$5)</f>
        <v>0.69733538899770586</v>
      </c>
    </row>
    <row r="5" spans="1:25" x14ac:dyDescent="0.3">
      <c r="A5">
        <v>4</v>
      </c>
      <c r="B5" s="2">
        <f>('[1]Qc, Summer, S2'!B5*Main!$B$5)</f>
        <v>-0.13471895250486496</v>
      </c>
      <c r="C5" s="2">
        <f>('[1]Qc, Summer, S2'!C5*Main!$B$5)</f>
        <v>-0.1358986213132895</v>
      </c>
      <c r="D5" s="2">
        <f>('[1]Qc, Summer, S2'!D5*Main!$B$5)</f>
        <v>-0.13994826202702931</v>
      </c>
      <c r="E5" s="2">
        <f>('[1]Qc, Summer, S2'!E5*Main!$B$5)</f>
        <v>-0.13995194680941403</v>
      </c>
      <c r="F5" s="2">
        <f>('[1]Qc, Summer, S2'!F5*Main!$B$5)</f>
        <v>-0.14310414190639295</v>
      </c>
      <c r="G5" s="2">
        <f>('[1]Qc, Summer, S2'!G5*Main!$B$5)</f>
        <v>-0.14741539568215517</v>
      </c>
      <c r="H5" s="2">
        <f>('[1]Qc, Summer, S2'!H5*Main!$B$5)</f>
        <v>-0.1329613696929885</v>
      </c>
      <c r="I5" s="2">
        <f>('[1]Qc, Summer, S2'!I5*Main!$B$5)</f>
        <v>-9.0266944452052661E-2</v>
      </c>
      <c r="J5" s="2">
        <f>('[1]Qc, Summer, S2'!J5*Main!$B$5)</f>
        <v>-6.7328985975657465E-2</v>
      </c>
      <c r="K5" s="2">
        <f>('[1]Qc, Summer, S2'!K5*Main!$B$5)</f>
        <v>-7.0991192580981022E-2</v>
      </c>
      <c r="L5" s="2">
        <f>('[1]Qc, Summer, S2'!L5*Main!$B$5)</f>
        <v>-8.9469020396143961E-2</v>
      </c>
      <c r="M5" s="2">
        <f>('[1]Qc, Summer, S2'!M5*Main!$B$5)</f>
        <v>-9.8098521249447818E-2</v>
      </c>
      <c r="N5" s="2">
        <f>('[1]Qc, Summer, S2'!N5*Main!$B$5)</f>
        <v>-9.0664790665622927E-2</v>
      </c>
      <c r="O5" s="2">
        <f>('[1]Qc, Summer, S2'!O5*Main!$B$5)</f>
        <v>-9.830527127515401E-2</v>
      </c>
      <c r="P5" s="2">
        <f>('[1]Qc, Summer, S2'!P5*Main!$B$5)</f>
        <v>-9.3069604205917394E-2</v>
      </c>
      <c r="Q5" s="2">
        <f>('[1]Qc, Summer, S2'!Q5*Main!$B$5)</f>
        <v>-0.10966367784899175</v>
      </c>
      <c r="R5" s="2">
        <f>('[1]Qc, Summer, S2'!R5*Main!$B$5)</f>
        <v>-0.12276496702892463</v>
      </c>
      <c r="S5" s="2">
        <f>('[1]Qc, Summer, S2'!S5*Main!$B$5)</f>
        <v>-0.10922449460486612</v>
      </c>
      <c r="T5" s="2">
        <f>('[1]Qc, Summer, S2'!T5*Main!$B$5)</f>
        <v>-7.7227446737286126E-2</v>
      </c>
      <c r="U5" s="2">
        <f>('[1]Qc, Summer, S2'!U5*Main!$B$5)</f>
        <v>-6.9003940137473685E-2</v>
      </c>
      <c r="V5" s="2">
        <f>('[1]Qc, Summer, S2'!V5*Main!$B$5)</f>
        <v>-6.9218533300333271E-2</v>
      </c>
      <c r="W5" s="2">
        <f>('[1]Qc, Summer, S2'!W5*Main!$B$5)</f>
        <v>-9.1432561783989036E-2</v>
      </c>
      <c r="X5" s="2">
        <f>('[1]Qc, Summer, S2'!X5*Main!$B$5)</f>
        <v>-0.11398544103930194</v>
      </c>
      <c r="Y5" s="2">
        <f>('[1]Qc, Summer, S2'!Y5*Main!$B$5)</f>
        <v>-0.11825742723095369</v>
      </c>
    </row>
    <row r="6" spans="1:25" x14ac:dyDescent="0.3">
      <c r="A6">
        <v>5</v>
      </c>
      <c r="B6" s="2">
        <f>('[1]Qc, Summer, S2'!B6*Main!$B$5)</f>
        <v>-4.6956323692080082E-2</v>
      </c>
      <c r="C6" s="2">
        <f>('[1]Qc, Summer, S2'!C6*Main!$B$5)</f>
        <v>-6.1370543651823074E-2</v>
      </c>
      <c r="D6" s="2">
        <f>('[1]Qc, Summer, S2'!D6*Main!$B$5)</f>
        <v>-7.2053267527906681E-2</v>
      </c>
      <c r="E6" s="2">
        <f>('[1]Qc, Summer, S2'!E6*Main!$B$5)</f>
        <v>-7.187524583021547E-2</v>
      </c>
      <c r="F6" s="2">
        <f>('[1]Qc, Summer, S2'!F6*Main!$B$5)</f>
        <v>-7.2326392939964165E-2</v>
      </c>
      <c r="G6" s="2">
        <f>('[1]Qc, Summer, S2'!G6*Main!$B$5)</f>
        <v>-7.8190931698624511E-2</v>
      </c>
      <c r="H6" s="2">
        <f>('[1]Qc, Summer, S2'!H6*Main!$B$5)</f>
        <v>-7.0331633401077245E-2</v>
      </c>
      <c r="I6" s="2">
        <f>('[1]Qc, Summer, S2'!I6*Main!$B$5)</f>
        <v>-2.8076801401180317E-2</v>
      </c>
      <c r="J6" s="2">
        <f>('[1]Qc, Summer, S2'!J6*Main!$B$5)</f>
        <v>8.7706280186387459E-3</v>
      </c>
      <c r="K6" s="2">
        <f>('[1]Qc, Summer, S2'!K6*Main!$B$5)</f>
        <v>3.1191662127342187E-2</v>
      </c>
      <c r="L6" s="2">
        <f>('[1]Qc, Summer, S2'!L6*Main!$B$5)</f>
        <v>5.1455437793992427E-2</v>
      </c>
      <c r="M6" s="2">
        <f>('[1]Qc, Summer, S2'!M6*Main!$B$5)</f>
        <v>5.4628606309016781E-2</v>
      </c>
      <c r="N6" s="2">
        <f>('[1]Qc, Summer, S2'!N6*Main!$B$5)</f>
        <v>4.7950607725336943E-2</v>
      </c>
      <c r="O6" s="2">
        <f>('[1]Qc, Summer, S2'!O6*Main!$B$5)</f>
        <v>3.9176777578907529E-2</v>
      </c>
      <c r="P6" s="2">
        <f>('[1]Qc, Summer, S2'!P6*Main!$B$5)</f>
        <v>2.5882544630083885E-2</v>
      </c>
      <c r="Q6" s="2">
        <f>('[1]Qc, Summer, S2'!Q6*Main!$B$5)</f>
        <v>1.7185352767422363E-2</v>
      </c>
      <c r="R6" s="2">
        <f>('[1]Qc, Summer, S2'!R6*Main!$B$5)</f>
        <v>1.4355818753862317E-2</v>
      </c>
      <c r="S6" s="2">
        <f>('[1]Qc, Summer, S2'!S6*Main!$B$5)</f>
        <v>1.2634200196535906E-2</v>
      </c>
      <c r="T6" s="2">
        <f>('[1]Qc, Summer, S2'!T6*Main!$B$5)</f>
        <v>1.2778415313305879E-2</v>
      </c>
      <c r="U6" s="2">
        <f>('[1]Qc, Summer, S2'!U6*Main!$B$5)</f>
        <v>3.4922758593757038E-3</v>
      </c>
      <c r="V6" s="2">
        <f>('[1]Qc, Summer, S2'!V6*Main!$B$5)</f>
        <v>2.7180600047203567E-2</v>
      </c>
      <c r="W6" s="2">
        <f>('[1]Qc, Summer, S2'!W6*Main!$B$5)</f>
        <v>1.2397896659153928E-2</v>
      </c>
      <c r="X6" s="2">
        <f>('[1]Qc, Summer, S2'!X6*Main!$B$5)</f>
        <v>7.1073016806717845E-3</v>
      </c>
      <c r="Y6" s="2">
        <f>('[1]Qc, Summer, S2'!Y6*Main!$B$5)</f>
        <v>-1.1385448205690686E-2</v>
      </c>
    </row>
    <row r="7" spans="1:25" x14ac:dyDescent="0.3">
      <c r="A7">
        <v>6</v>
      </c>
      <c r="B7" s="2">
        <f>('[1]Qc, Summer, S2'!B7*Main!$B$5)</f>
        <v>-1.2165517328514444</v>
      </c>
      <c r="C7" s="2">
        <f>('[1]Qc, Summer, S2'!C7*Main!$B$5)</f>
        <v>-1.3520610841524181</v>
      </c>
      <c r="D7" s="2">
        <f>('[1]Qc, Summer, S2'!D7*Main!$B$5)</f>
        <v>-1.0238753745001548</v>
      </c>
      <c r="E7" s="2">
        <f>('[1]Qc, Summer, S2'!E7*Main!$B$5)</f>
        <v>-1.2064370873777568</v>
      </c>
      <c r="F7" s="2">
        <f>('[1]Qc, Summer, S2'!F7*Main!$B$5)</f>
        <v>-1.2350186641769141</v>
      </c>
      <c r="G7" s="2">
        <f>('[1]Qc, Summer, S2'!G7*Main!$B$5)</f>
        <v>-1.2680436517209903</v>
      </c>
      <c r="H7" s="2">
        <f>('[1]Qc, Summer, S2'!H7*Main!$B$5)</f>
        <v>-1.2283040002785617</v>
      </c>
      <c r="I7" s="2">
        <f>('[1]Qc, Summer, S2'!I7*Main!$B$5)</f>
        <v>-2.2712209937606205</v>
      </c>
      <c r="J7" s="2">
        <f>('[1]Qc, Summer, S2'!J7*Main!$B$5)</f>
        <v>-2.6084154081623061</v>
      </c>
      <c r="K7" s="2">
        <f>('[1]Qc, Summer, S2'!K7*Main!$B$5)</f>
        <v>-2.6026103968035792</v>
      </c>
      <c r="L7" s="2">
        <f>('[1]Qc, Summer, S2'!L7*Main!$B$5)</f>
        <v>-2.2745034212631867</v>
      </c>
      <c r="M7" s="2">
        <f>('[1]Qc, Summer, S2'!M7*Main!$B$5)</f>
        <v>-2.7164321396554949</v>
      </c>
      <c r="N7" s="2">
        <f>('[1]Qc, Summer, S2'!N7*Main!$B$5)</f>
        <v>-2.8304529775274587</v>
      </c>
      <c r="O7" s="2">
        <f>('[1]Qc, Summer, S2'!O7*Main!$B$5)</f>
        <v>-2.6123872705586662</v>
      </c>
      <c r="P7" s="2">
        <f>('[1]Qc, Summer, S2'!P7*Main!$B$5)</f>
        <v>-2.2688834231739854</v>
      </c>
      <c r="Q7" s="2">
        <f>('[1]Qc, Summer, S2'!Q7*Main!$B$5)</f>
        <v>-1.9953418037015063</v>
      </c>
      <c r="R7" s="2">
        <f>('[1]Qc, Summer, S2'!R7*Main!$B$5)</f>
        <v>-2.4326731159893038</v>
      </c>
      <c r="S7" s="2">
        <f>('[1]Qc, Summer, S2'!S7*Main!$B$5)</f>
        <v>-2.3588359328625419</v>
      </c>
      <c r="T7" s="2">
        <f>('[1]Qc, Summer, S2'!T7*Main!$B$5)</f>
        <v>-1.8510397312570881</v>
      </c>
      <c r="U7" s="2">
        <f>('[1]Qc, Summer, S2'!U7*Main!$B$5)</f>
        <v>-1.7167641030516696</v>
      </c>
      <c r="V7" s="2">
        <f>('[1]Qc, Summer, S2'!V7*Main!$B$5)</f>
        <v>-2.0224459384594202</v>
      </c>
      <c r="W7" s="2">
        <f>('[1]Qc, Summer, S2'!W7*Main!$B$5)</f>
        <v>-1.5911262967339541</v>
      </c>
      <c r="X7" s="2">
        <f>('[1]Qc, Summer, S2'!X7*Main!$B$5)</f>
        <v>-1.2150151093992234</v>
      </c>
      <c r="Y7" s="2">
        <f>('[1]Qc, Summer, S2'!Y7*Main!$B$5)</f>
        <v>-1.3530087954772381</v>
      </c>
    </row>
    <row r="8" spans="1:25" x14ac:dyDescent="0.3">
      <c r="A8">
        <v>7</v>
      </c>
      <c r="B8" s="2">
        <f>('[1]Qc, Summer, S2'!B8*Main!$B$5)</f>
        <v>0.67443216824501051</v>
      </c>
      <c r="C8" s="2">
        <f>('[1]Qc, Summer, S2'!C8*Main!$B$5)</f>
        <v>0.69676896442252079</v>
      </c>
      <c r="D8" s="2">
        <f>('[1]Qc, Summer, S2'!D8*Main!$B$5)</f>
        <v>0.73327328610906151</v>
      </c>
      <c r="E8" s="2">
        <f>('[1]Qc, Summer, S2'!E8*Main!$B$5)</f>
        <v>0.75781772969524996</v>
      </c>
      <c r="F8" s="2">
        <f>('[1]Qc, Summer, S2'!F8*Main!$B$5)</f>
        <v>0.70907408327806709</v>
      </c>
      <c r="G8" s="2">
        <f>('[1]Qc, Summer, S2'!G8*Main!$B$5)</f>
        <v>0.76467758785911866</v>
      </c>
      <c r="H8" s="2">
        <f>('[1]Qc, Summer, S2'!H8*Main!$B$5)</f>
        <v>0.66320168676290725</v>
      </c>
      <c r="I8" s="2">
        <f>('[1]Qc, Summer, S2'!I8*Main!$B$5)</f>
        <v>0.30233047393050128</v>
      </c>
      <c r="J8" s="2">
        <f>('[1]Qc, Summer, S2'!J8*Main!$B$5)</f>
        <v>5.4339477177785082E-2</v>
      </c>
      <c r="K8" s="2">
        <f>('[1]Qc, Summer, S2'!K8*Main!$B$5)</f>
        <v>4.0471141293863359E-2</v>
      </c>
      <c r="L8" s="2">
        <f>('[1]Qc, Summer, S2'!L8*Main!$B$5)</f>
        <v>-9.255901316607093E-2</v>
      </c>
      <c r="M8" s="2">
        <f>('[1]Qc, Summer, S2'!M8*Main!$B$5)</f>
        <v>-3.1079327297979204E-2</v>
      </c>
      <c r="N8" s="2">
        <f>('[1]Qc, Summer, S2'!N8*Main!$B$5)</f>
        <v>-7.9081874020465338E-3</v>
      </c>
      <c r="O8" s="2">
        <f>('[1]Qc, Summer, S2'!O8*Main!$B$5)</f>
        <v>-5.401493088704053E-3</v>
      </c>
      <c r="P8" s="2">
        <f>('[1]Qc, Summer, S2'!P8*Main!$B$5)</f>
        <v>7.802540971695246E-2</v>
      </c>
      <c r="Q8" s="2">
        <f>('[1]Qc, Summer, S2'!Q8*Main!$B$5)</f>
        <v>0.13562485971403865</v>
      </c>
      <c r="R8" s="2">
        <f>('[1]Qc, Summer, S2'!R8*Main!$B$5)</f>
        <v>0.1999967278160098</v>
      </c>
      <c r="S8" s="2">
        <f>('[1]Qc, Summer, S2'!S8*Main!$B$5)</f>
        <v>0.25401456068542144</v>
      </c>
      <c r="T8" s="2">
        <f>('[1]Qc, Summer, S2'!T8*Main!$B$5)</f>
        <v>0.22068105911386401</v>
      </c>
      <c r="U8" s="2">
        <f>('[1]Qc, Summer, S2'!U8*Main!$B$5)</f>
        <v>0.27199876389418298</v>
      </c>
      <c r="V8" s="2">
        <f>('[1]Qc, Summer, S2'!V8*Main!$B$5)</f>
        <v>0.19356583973476232</v>
      </c>
      <c r="W8" s="2">
        <f>('[1]Qc, Summer, S2'!W8*Main!$B$5)</f>
        <v>0.35752803399397376</v>
      </c>
      <c r="X8" s="2">
        <f>('[1]Qc, Summer, S2'!X8*Main!$B$5)</f>
        <v>0.44901474088719473</v>
      </c>
      <c r="Y8" s="2">
        <f>('[1]Qc, Summer, S2'!Y8*Main!$B$5)</f>
        <v>0.48734264926632126</v>
      </c>
    </row>
    <row r="9" spans="1:25" x14ac:dyDescent="0.3">
      <c r="A9">
        <v>8</v>
      </c>
      <c r="B9" s="2">
        <f>('[1]Qc, Summer, S2'!B9*Main!$B$5)</f>
        <v>-0.38873470685218553</v>
      </c>
      <c r="C9" s="2">
        <f>('[1]Qc, Summer, S2'!C9*Main!$B$5)</f>
        <v>-0.39142784812679171</v>
      </c>
      <c r="D9" s="2">
        <f>('[1]Qc, Summer, S2'!D9*Main!$B$5)</f>
        <v>-0.39508644779724567</v>
      </c>
      <c r="E9" s="2">
        <f>('[1]Qc, Summer, S2'!E9*Main!$B$5)</f>
        <v>-0.39722789670642639</v>
      </c>
      <c r="F9" s="2">
        <f>('[1]Qc, Summer, S2'!F9*Main!$B$5)</f>
        <v>-0.39189969489082416</v>
      </c>
      <c r="G9" s="2">
        <f>('[1]Qc, Summer, S2'!G9*Main!$B$5)</f>
        <v>-0.38257170072036267</v>
      </c>
      <c r="H9" s="2">
        <f>('[1]Qc, Summer, S2'!H9*Main!$B$5)</f>
        <v>-0.32516777989464329</v>
      </c>
      <c r="I9" s="2">
        <f>('[1]Qc, Summer, S2'!I9*Main!$B$5)</f>
        <v>-0.26831948922115834</v>
      </c>
      <c r="J9" s="2">
        <f>('[1]Qc, Summer, S2'!J9*Main!$B$5)</f>
        <v>-0.26326713358826875</v>
      </c>
      <c r="K9" s="2">
        <f>('[1]Qc, Summer, S2'!K9*Main!$B$5)</f>
        <v>-0.25907135362667566</v>
      </c>
      <c r="L9" s="2">
        <f>('[1]Qc, Summer, S2'!L9*Main!$B$5)</f>
        <v>-0.25478846229560714</v>
      </c>
      <c r="M9" s="2">
        <f>('[1]Qc, Summer, S2'!M9*Main!$B$5)</f>
        <v>-0.25197190676028453</v>
      </c>
      <c r="N9" s="2">
        <f>('[1]Qc, Summer, S2'!N9*Main!$B$5)</f>
        <v>-0.25791714095571172</v>
      </c>
      <c r="O9" s="2">
        <f>('[1]Qc, Summer, S2'!O9*Main!$B$5)</f>
        <v>-0.26786215453141216</v>
      </c>
      <c r="P9" s="2">
        <f>('[1]Qc, Summer, S2'!P9*Main!$B$5)</f>
        <v>-0.29448867748430901</v>
      </c>
      <c r="Q9" s="2">
        <f>('[1]Qc, Summer, S2'!Q9*Main!$B$5)</f>
        <v>-0.30768577749353765</v>
      </c>
      <c r="R9" s="2">
        <f>('[1]Qc, Summer, S2'!R9*Main!$B$5)</f>
        <v>-0.31854651139018519</v>
      </c>
      <c r="S9" s="2">
        <f>('[1]Qc, Summer, S2'!S9*Main!$B$5)</f>
        <v>-0.3195767194567759</v>
      </c>
      <c r="T9" s="2">
        <f>('[1]Qc, Summer, S2'!T9*Main!$B$5)</f>
        <v>-0.32561788774006445</v>
      </c>
      <c r="U9" s="2">
        <f>('[1]Qc, Summer, S2'!U9*Main!$B$5)</f>
        <v>-0.33656117892655002</v>
      </c>
      <c r="V9" s="2">
        <f>('[1]Qc, Summer, S2'!V9*Main!$B$5)</f>
        <v>-0.35791967619307119</v>
      </c>
      <c r="W9" s="2">
        <f>('[1]Qc, Summer, S2'!W9*Main!$B$5)</f>
        <v>-0.37312757103185318</v>
      </c>
      <c r="X9" s="2">
        <f>('[1]Qc, Summer, S2'!X9*Main!$B$5)</f>
        <v>-0.37836866147797998</v>
      </c>
      <c r="Y9" s="2">
        <f>('[1]Qc, Summer, S2'!Y9*Main!$B$5)</f>
        <v>-0.38568587379347385</v>
      </c>
    </row>
    <row r="10" spans="1:25" x14ac:dyDescent="0.3">
      <c r="A10">
        <v>9</v>
      </c>
      <c r="B10" s="2">
        <f>('[1]Qc, Summer, S2'!B10*Main!$B$5)</f>
        <v>-2.4640723663005987E-3</v>
      </c>
      <c r="C10" s="2">
        <f>('[1]Qc, Summer, S2'!C10*Main!$B$5)</f>
        <v>2.2720844351502689E-2</v>
      </c>
      <c r="D10" s="2">
        <f>('[1]Qc, Summer, S2'!D10*Main!$B$5)</f>
        <v>2.9093038001228987E-2</v>
      </c>
      <c r="E10" s="2">
        <f>('[1]Qc, Summer, S2'!E10*Main!$B$5)</f>
        <v>3.690418588069868E-2</v>
      </c>
      <c r="F10" s="2">
        <f>('[1]Qc, Summer, S2'!F10*Main!$B$5)</f>
        <v>3.5141450860776545E-2</v>
      </c>
      <c r="G10" s="2">
        <f>('[1]Qc, Summer, S2'!G10*Main!$B$5)</f>
        <v>4.0605395821067307E-2</v>
      </c>
      <c r="H10" s="2">
        <f>('[1]Qc, Summer, S2'!H10*Main!$B$5)</f>
        <v>7.639733100390976E-2</v>
      </c>
      <c r="I10" s="2">
        <f>('[1]Qc, Summer, S2'!I10*Main!$B$5)</f>
        <v>2.4879490209270713E-2</v>
      </c>
      <c r="J10" s="2">
        <f>('[1]Qc, Summer, S2'!J10*Main!$B$5)</f>
        <v>3.8341209492065875E-2</v>
      </c>
      <c r="K10" s="2">
        <f>('[1]Qc, Summer, S2'!K10*Main!$B$5)</f>
        <v>1.3158813303809316E-2</v>
      </c>
      <c r="L10" s="2">
        <f>('[1]Qc, Summer, S2'!L10*Main!$B$5)</f>
        <v>2.4506787013155656E-4</v>
      </c>
      <c r="M10" s="2">
        <f>('[1]Qc, Summer, S2'!M10*Main!$B$5)</f>
        <v>-1.0312585755593408E-2</v>
      </c>
      <c r="N10" s="2">
        <f>('[1]Qc, Summer, S2'!N10*Main!$B$5)</f>
        <v>-3.5315474656077581E-2</v>
      </c>
      <c r="O10" s="2">
        <f>('[1]Qc, Summer, S2'!O10*Main!$B$5)</f>
        <v>-3.5766113162060506E-2</v>
      </c>
      <c r="P10" s="2">
        <f>('[1]Qc, Summer, S2'!P10*Main!$B$5)</f>
        <v>-2.7393651396776603E-2</v>
      </c>
      <c r="Q10" s="2">
        <f>('[1]Qc, Summer, S2'!Q10*Main!$B$5)</f>
        <v>-6.2947409944524843E-2</v>
      </c>
      <c r="R10" s="2">
        <f>('[1]Qc, Summer, S2'!R10*Main!$B$5)</f>
        <v>-5.3435829708982308E-2</v>
      </c>
      <c r="S10" s="2">
        <f>('[1]Qc, Summer, S2'!S10*Main!$B$5)</f>
        <v>-4.6431063585458371E-2</v>
      </c>
      <c r="T10" s="2">
        <f>('[1]Qc, Summer, S2'!T10*Main!$B$5)</f>
        <v>-3.8452823366941148E-2</v>
      </c>
      <c r="U10" s="2">
        <f>('[1]Qc, Summer, S2'!U10*Main!$B$5)</f>
        <v>-3.935141896449558E-2</v>
      </c>
      <c r="V10" s="2">
        <f>('[1]Qc, Summer, S2'!V10*Main!$B$5)</f>
        <v>-5.5619251835911827E-2</v>
      </c>
      <c r="W10" s="2">
        <f>('[1]Qc, Summer, S2'!W10*Main!$B$5)</f>
        <v>-5.0059459717484933E-2</v>
      </c>
      <c r="X10" s="2">
        <f>('[1]Qc, Summer, S2'!X10*Main!$B$5)</f>
        <v>4.9258655303514908E-3</v>
      </c>
      <c r="Y10" s="2">
        <f>('[1]Qc, Summer, S2'!Y10*Main!$B$5)</f>
        <v>8.0353543454804253E-3</v>
      </c>
    </row>
    <row r="11" spans="1:25" x14ac:dyDescent="0.3">
      <c r="A11">
        <v>10</v>
      </c>
      <c r="B11" s="2">
        <f>('[1]Qc, Summer, S2'!B11*Main!$B$5)</f>
        <v>-2.2154136497859578E-2</v>
      </c>
      <c r="C11" s="2">
        <f>('[1]Qc, Summer, S2'!C11*Main!$B$5)</f>
        <v>-2.4755925010872024E-2</v>
      </c>
      <c r="D11" s="2">
        <f>('[1]Qc, Summer, S2'!D11*Main!$B$5)</f>
        <v>-2.539109586173157E-2</v>
      </c>
      <c r="E11" s="2">
        <f>('[1]Qc, Summer, S2'!E11*Main!$B$5)</f>
        <v>-2.5076988922771319E-2</v>
      </c>
      <c r="F11" s="2">
        <f>('[1]Qc, Summer, S2'!F11*Main!$B$5)</f>
        <v>-2.5917682403514546E-2</v>
      </c>
      <c r="G11" s="2">
        <f>('[1]Qc, Summer, S2'!G11*Main!$B$5)</f>
        <v>-2.6639219882621086E-2</v>
      </c>
      <c r="H11" s="2">
        <f>('[1]Qc, Summer, S2'!H11*Main!$B$5)</f>
        <v>-8.4221591864823697E-3</v>
      </c>
      <c r="I11" s="2">
        <f>('[1]Qc, Summer, S2'!I11*Main!$B$5)</f>
        <v>7.4333140996187307E-3</v>
      </c>
      <c r="J11" s="2">
        <f>('[1]Qc, Summer, S2'!J11*Main!$B$5)</f>
        <v>1.6910953251033263E-2</v>
      </c>
      <c r="K11" s="2">
        <f>('[1]Qc, Summer, S2'!K11*Main!$B$5)</f>
        <v>1.7881083795249979E-2</v>
      </c>
      <c r="L11" s="2">
        <f>('[1]Qc, Summer, S2'!L11*Main!$B$5)</f>
        <v>7.5809934308137799E-3</v>
      </c>
      <c r="M11" s="2">
        <f>('[1]Qc, Summer, S2'!M11*Main!$B$5)</f>
        <v>1.842441014771172E-2</v>
      </c>
      <c r="N11" s="2">
        <f>('[1]Qc, Summer, S2'!N11*Main!$B$5)</f>
        <v>1.9806636893150598E-2</v>
      </c>
      <c r="O11" s="2">
        <f>('[1]Qc, Summer, S2'!O11*Main!$B$5)</f>
        <v>1.9030183181925824E-2</v>
      </c>
      <c r="P11" s="2">
        <f>('[1]Qc, Summer, S2'!P11*Main!$B$5)</f>
        <v>1.506106793787808E-2</v>
      </c>
      <c r="Q11" s="2">
        <f>('[1]Qc, Summer, S2'!Q11*Main!$B$5)</f>
        <v>6.4576434072390635E-3</v>
      </c>
      <c r="R11" s="2">
        <f>('[1]Qc, Summer, S2'!R11*Main!$B$5)</f>
        <v>3.2412799009639368E-3</v>
      </c>
      <c r="S11" s="2">
        <f>('[1]Qc, Summer, S2'!S11*Main!$B$5)</f>
        <v>3.2305966269654128E-3</v>
      </c>
      <c r="T11" s="2">
        <f>('[1]Qc, Summer, S2'!T11*Main!$B$5)</f>
        <v>3.2969512539793213E-3</v>
      </c>
      <c r="U11" s="2">
        <f>('[1]Qc, Summer, S2'!U11*Main!$B$5)</f>
        <v>6.585380799964677E-3</v>
      </c>
      <c r="V11" s="2">
        <f>('[1]Qc, Summer, S2'!V11*Main!$B$5)</f>
        <v>9.4477275411689633E-3</v>
      </c>
      <c r="W11" s="2">
        <f>('[1]Qc, Summer, S2'!W11*Main!$B$5)</f>
        <v>1.2929589997932064E-3</v>
      </c>
      <c r="X11" s="2">
        <f>('[1]Qc, Summer, S2'!X11*Main!$B$5)</f>
        <v>-9.7571273003785892E-3</v>
      </c>
      <c r="Y11" s="2">
        <f>('[1]Qc, Summer, S2'!Y11*Main!$B$5)</f>
        <v>-1.6404804276899634E-2</v>
      </c>
    </row>
    <row r="12" spans="1:25" x14ac:dyDescent="0.3">
      <c r="A12">
        <v>11</v>
      </c>
      <c r="B12" s="2">
        <f>('[1]Qc, Summer, S2'!B12*Main!$B$5)</f>
        <v>0.28142890049184061</v>
      </c>
      <c r="C12" s="2">
        <f>('[1]Qc, Summer, S2'!C12*Main!$B$5)</f>
        <v>0.30265338596403496</v>
      </c>
      <c r="D12" s="2">
        <f>('[1]Qc, Summer, S2'!D12*Main!$B$5)</f>
        <v>0.31613824661005152</v>
      </c>
      <c r="E12" s="2">
        <f>('[1]Qc, Summer, S2'!E12*Main!$B$5)</f>
        <v>0.32093461852935945</v>
      </c>
      <c r="F12" s="2">
        <f>('[1]Qc, Summer, S2'!F12*Main!$B$5)</f>
        <v>0.31259107971087846</v>
      </c>
      <c r="G12" s="2">
        <f>('[1]Qc, Summer, S2'!G12*Main!$B$5)</f>
        <v>0.3136377173874243</v>
      </c>
      <c r="H12" s="2">
        <f>('[1]Qc, Summer, S2'!H12*Main!$B$5)</f>
        <v>0.24736039511851093</v>
      </c>
      <c r="I12" s="2">
        <f>('[1]Qc, Summer, S2'!I12*Main!$B$5)</f>
        <v>0.20534908831048654</v>
      </c>
      <c r="J12" s="2">
        <f>('[1]Qc, Summer, S2'!J12*Main!$B$5)</f>
        <v>0.17279473873152701</v>
      </c>
      <c r="K12" s="2">
        <f>('[1]Qc, Summer, S2'!K12*Main!$B$5)</f>
        <v>0.1334879324480307</v>
      </c>
      <c r="L12" s="2">
        <f>('[1]Qc, Summer, S2'!L12*Main!$B$5)</f>
        <v>0.13418180573140603</v>
      </c>
      <c r="M12" s="2">
        <f>('[1]Qc, Summer, S2'!M12*Main!$B$5)</f>
        <v>0.14358607478910967</v>
      </c>
      <c r="N12" s="2">
        <f>('[1]Qc, Summer, S2'!N12*Main!$B$5)</f>
        <v>0.16861356545057549</v>
      </c>
      <c r="O12" s="2">
        <f>('[1]Qc, Summer, S2'!O12*Main!$B$5)</f>
        <v>0.17354786965157146</v>
      </c>
      <c r="P12" s="2">
        <f>('[1]Qc, Summer, S2'!P12*Main!$B$5)</f>
        <v>0.19467977334452638</v>
      </c>
      <c r="Q12" s="2">
        <f>('[1]Qc, Summer, S2'!Q12*Main!$B$5)</f>
        <v>0.19486234090461732</v>
      </c>
      <c r="R12" s="2">
        <f>('[1]Qc, Summer, S2'!R12*Main!$B$5)</f>
        <v>0.1977759517482629</v>
      </c>
      <c r="S12" s="2">
        <f>('[1]Qc, Summer, S2'!S12*Main!$B$5)</f>
        <v>0.15299394645682093</v>
      </c>
      <c r="T12" s="2">
        <f>('[1]Qc, Summer, S2'!T12*Main!$B$5)</f>
        <v>0.13800862523241894</v>
      </c>
      <c r="U12" s="2">
        <f>('[1]Qc, Summer, S2'!U12*Main!$B$5)</f>
        <v>0.15722182121897388</v>
      </c>
      <c r="V12" s="2">
        <f>('[1]Qc, Summer, S2'!V12*Main!$B$5)</f>
        <v>0.13028971541378484</v>
      </c>
      <c r="W12" s="2">
        <f>('[1]Qc, Summer, S2'!W12*Main!$B$5)</f>
        <v>0.16557169109474765</v>
      </c>
      <c r="X12" s="2">
        <f>('[1]Qc, Summer, S2'!X12*Main!$B$5)</f>
        <v>0.18957805373729497</v>
      </c>
      <c r="Y12" s="2">
        <f>('[1]Qc, Summer, S2'!Y12*Main!$B$5)</f>
        <v>0.21415111223199346</v>
      </c>
    </row>
    <row r="13" spans="1:25" x14ac:dyDescent="0.3">
      <c r="A13">
        <v>12</v>
      </c>
      <c r="B13" s="2">
        <f>('[1]Qc, Summer, S2'!B13*Main!$B$5)</f>
        <v>0.42441451631274052</v>
      </c>
      <c r="C13" s="2">
        <f>('[1]Qc, Summer, S2'!C13*Main!$B$5)</f>
        <v>0.2566949771349436</v>
      </c>
      <c r="D13" s="2">
        <f>('[1]Qc, Summer, S2'!D13*Main!$B$5)</f>
        <v>0.32444331470023707</v>
      </c>
      <c r="E13" s="2">
        <f>('[1]Qc, Summer, S2'!E13*Main!$B$5)</f>
        <v>0.25551326807289221</v>
      </c>
      <c r="F13" s="2">
        <f>('[1]Qc, Summer, S2'!F13*Main!$B$5)</f>
        <v>0.29310655648174494</v>
      </c>
      <c r="G13" s="2">
        <f>('[1]Qc, Summer, S2'!G13*Main!$B$5)</f>
        <v>0.15728780347537355</v>
      </c>
      <c r="H13" s="2">
        <f>('[1]Qc, Summer, S2'!H13*Main!$B$5)</f>
        <v>0.53007883321185301</v>
      </c>
      <c r="I13" s="2">
        <f>('[1]Qc, Summer, S2'!I13*Main!$B$5)</f>
        <v>0.41678877483274829</v>
      </c>
      <c r="J13" s="2">
        <f>('[1]Qc, Summer, S2'!J13*Main!$B$5)</f>
        <v>0.30905689280364451</v>
      </c>
      <c r="K13" s="2">
        <f>('[1]Qc, Summer, S2'!K13*Main!$B$5)</f>
        <v>0.36367426182384649</v>
      </c>
      <c r="L13" s="2">
        <f>('[1]Qc, Summer, S2'!L13*Main!$B$5)</f>
        <v>0.37664427090038427</v>
      </c>
      <c r="M13" s="2">
        <f>('[1]Qc, Summer, S2'!M13*Main!$B$5)</f>
        <v>0.34297145471572527</v>
      </c>
      <c r="N13" s="2">
        <f>('[1]Qc, Summer, S2'!N13*Main!$B$5)</f>
        <v>-0.17178898235320814</v>
      </c>
      <c r="O13" s="2">
        <f>('[1]Qc, Summer, S2'!O13*Main!$B$5)</f>
        <v>-8.7176501896482531E-2</v>
      </c>
      <c r="P13" s="2">
        <f>('[1]Qc, Summer, S2'!P13*Main!$B$5)</f>
        <v>0.48773239285102093</v>
      </c>
      <c r="Q13" s="2">
        <f>('[1]Qc, Summer, S2'!Q13*Main!$B$5)</f>
        <v>0.16426968437562534</v>
      </c>
      <c r="R13" s="2">
        <f>('[1]Qc, Summer, S2'!R13*Main!$B$5)</f>
        <v>0.18926917155593964</v>
      </c>
      <c r="S13" s="2">
        <f>('[1]Qc, Summer, S2'!S13*Main!$B$5)</f>
        <v>0.11016198628088916</v>
      </c>
      <c r="T13" s="2">
        <f>('[1]Qc, Summer, S2'!T13*Main!$B$5)</f>
        <v>-5.0881946826860855E-3</v>
      </c>
      <c r="U13" s="2">
        <f>('[1]Qc, Summer, S2'!U13*Main!$B$5)</f>
        <v>-0.33478157175517331</v>
      </c>
      <c r="V13" s="2">
        <f>('[1]Qc, Summer, S2'!V13*Main!$B$5)</f>
        <v>-0.74682947832510682</v>
      </c>
      <c r="W13" s="2">
        <f>('[1]Qc, Summer, S2'!W13*Main!$B$5)</f>
        <v>-0.74384937813499752</v>
      </c>
      <c r="X13" s="2">
        <f>('[1]Qc, Summer, S2'!X13*Main!$B$5)</f>
        <v>-0.70593410267246159</v>
      </c>
      <c r="Y13" s="2">
        <f>('[1]Qc, Summer, S2'!Y13*Main!$B$5)</f>
        <v>-0.74148648223797586</v>
      </c>
    </row>
    <row r="14" spans="1:25" x14ac:dyDescent="0.3">
      <c r="A14">
        <v>13</v>
      </c>
      <c r="B14" s="2">
        <f>('[1]Qc, Summer, S2'!B14*Main!$B$5)</f>
        <v>-0.32006684784477368</v>
      </c>
      <c r="C14" s="2">
        <f>('[1]Qc, Summer, S2'!C14*Main!$B$5)</f>
        <v>-0.29807632952435409</v>
      </c>
      <c r="D14" s="2">
        <f>('[1]Qc, Summer, S2'!D14*Main!$B$5)</f>
        <v>-0.2240710978315667</v>
      </c>
      <c r="E14" s="2">
        <f>('[1]Qc, Summer, S2'!E14*Main!$B$5)</f>
        <v>-0.20197548017583292</v>
      </c>
      <c r="F14" s="2">
        <f>('[1]Qc, Summer, S2'!F14*Main!$B$5)</f>
        <v>-0.1856944456633024</v>
      </c>
      <c r="G14" s="2">
        <f>('[1]Qc, Summer, S2'!G14*Main!$B$5)</f>
        <v>-0.23316349384963081</v>
      </c>
      <c r="H14" s="2">
        <f>('[1]Qc, Summer, S2'!H14*Main!$B$5)</f>
        <v>-0.76779191922217738</v>
      </c>
      <c r="I14" s="2">
        <f>('[1]Qc, Summer, S2'!I14*Main!$B$5)</f>
        <v>-1.0254349759439363</v>
      </c>
      <c r="J14" s="2">
        <f>('[1]Qc, Summer, S2'!J14*Main!$B$5)</f>
        <v>-1.315424156143564</v>
      </c>
      <c r="K14" s="2">
        <f>('[1]Qc, Summer, S2'!K14*Main!$B$5)</f>
        <v>-1.2541072096409633</v>
      </c>
      <c r="L14" s="2">
        <f>('[1]Qc, Summer, S2'!L14*Main!$B$5)</f>
        <v>-1.2232372912938192</v>
      </c>
      <c r="M14" s="2">
        <f>('[1]Qc, Summer, S2'!M14*Main!$B$5)</f>
        <v>-1.2079082021459617</v>
      </c>
      <c r="N14" s="2">
        <f>('[1]Qc, Summer, S2'!N14*Main!$B$5)</f>
        <v>-1.3054868931529711</v>
      </c>
      <c r="O14" s="2">
        <f>('[1]Qc, Summer, S2'!O14*Main!$B$5)</f>
        <v>-1.1983926875834996</v>
      </c>
      <c r="P14" s="2">
        <f>('[1]Qc, Summer, S2'!P14*Main!$B$5)</f>
        <v>-1.1007090304469247</v>
      </c>
      <c r="Q14" s="2">
        <f>('[1]Qc, Summer, S2'!Q14*Main!$B$5)</f>
        <v>-1.0226881402107142</v>
      </c>
      <c r="R14" s="2">
        <f>('[1]Qc, Summer, S2'!R14*Main!$B$5)</f>
        <v>-1.0123268262354861</v>
      </c>
      <c r="S14" s="2">
        <f>('[1]Qc, Summer, S2'!S14*Main!$B$5)</f>
        <v>-1.0255425110415031</v>
      </c>
      <c r="T14" s="2">
        <f>('[1]Qc, Summer, S2'!T14*Main!$B$5)</f>
        <v>-0.85300272292215829</v>
      </c>
      <c r="U14" s="2">
        <f>('[1]Qc, Summer, S2'!U14*Main!$B$5)</f>
        <v>-0.78174737166540875</v>
      </c>
      <c r="V14" s="2">
        <f>('[1]Qc, Summer, S2'!V14*Main!$B$5)</f>
        <v>-0.82868686991454343</v>
      </c>
      <c r="W14" s="2">
        <f>('[1]Qc, Summer, S2'!W14*Main!$B$5)</f>
        <v>-0.57992768512676884</v>
      </c>
      <c r="X14" s="2">
        <f>('[1]Qc, Summer, S2'!X14*Main!$B$5)</f>
        <v>-0.2545182782221645</v>
      </c>
      <c r="Y14" s="2">
        <f>('[1]Qc, Summer, S2'!Y14*Main!$B$5)</f>
        <v>-0.27270145275992203</v>
      </c>
    </row>
    <row r="15" spans="1:25" x14ac:dyDescent="0.3">
      <c r="A15">
        <v>14</v>
      </c>
      <c r="B15" s="2">
        <f>('[1]Qc, Summer, S2'!B15*Main!$B$5)</f>
        <v>-1.9094142700389661E-2</v>
      </c>
      <c r="C15" s="2">
        <f>('[1]Qc, Summer, S2'!C15*Main!$B$5)</f>
        <v>-2.093147639918224E-2</v>
      </c>
      <c r="D15" s="2">
        <f>('[1]Qc, Summer, S2'!D15*Main!$B$5)</f>
        <v>-1.9856175591915354E-2</v>
      </c>
      <c r="E15" s="2">
        <f>('[1]Qc, Summer, S2'!E15*Main!$B$5)</f>
        <v>-1.9821065497601202E-2</v>
      </c>
      <c r="F15" s="2">
        <f>('[1]Qc, Summer, S2'!F15*Main!$B$5)</f>
        <v>-1.9426173597231661E-2</v>
      </c>
      <c r="G15" s="2">
        <f>('[1]Qc, Summer, S2'!G15*Main!$B$5)</f>
        <v>-2.0548971768421059E-2</v>
      </c>
      <c r="H15" s="2">
        <f>('[1]Qc, Summer, S2'!H15*Main!$B$5)</f>
        <v>-2.1070222295525309E-2</v>
      </c>
      <c r="I15" s="2">
        <f>('[1]Qc, Summer, S2'!I15*Main!$B$5)</f>
        <v>-3.9529351570030555E-2</v>
      </c>
      <c r="J15" s="2">
        <f>('[1]Qc, Summer, S2'!J15*Main!$B$5)</f>
        <v>-4.5964580947707327E-2</v>
      </c>
      <c r="K15" s="2">
        <f>('[1]Qc, Summer, S2'!K15*Main!$B$5)</f>
        <v>-4.4325168501428258E-2</v>
      </c>
      <c r="L15" s="2">
        <f>('[1]Qc, Summer, S2'!L15*Main!$B$5)</f>
        <v>-4.3171995094791846E-2</v>
      </c>
      <c r="M15" s="2">
        <f>('[1]Qc, Summer, S2'!M15*Main!$B$5)</f>
        <v>-4.326718703634197E-2</v>
      </c>
      <c r="N15" s="2">
        <f>('[1]Qc, Summer, S2'!N15*Main!$B$5)</f>
        <v>-4.5986703481573923E-2</v>
      </c>
      <c r="O15" s="2">
        <f>('[1]Qc, Summer, S2'!O15*Main!$B$5)</f>
        <v>-4.4476641601529268E-2</v>
      </c>
      <c r="P15" s="2">
        <f>('[1]Qc, Summer, S2'!P15*Main!$B$5)</f>
        <v>-3.1240815048420655E-2</v>
      </c>
      <c r="Q15" s="2">
        <f>('[1]Qc, Summer, S2'!Q15*Main!$B$5)</f>
        <v>-4.0851429865359369E-2</v>
      </c>
      <c r="R15" s="2">
        <f>('[1]Qc, Summer, S2'!R15*Main!$B$5)</f>
        <v>-4.1354912129612217E-2</v>
      </c>
      <c r="S15" s="2">
        <f>('[1]Qc, Summer, S2'!S15*Main!$B$5)</f>
        <v>-3.8835477637925941E-2</v>
      </c>
      <c r="T15" s="2">
        <f>('[1]Qc, Summer, S2'!T15*Main!$B$5)</f>
        <v>-3.0684435397609663E-2</v>
      </c>
      <c r="U15" s="2">
        <f>('[1]Qc, Summer, S2'!U15*Main!$B$5)</f>
        <v>-2.7830001423836223E-2</v>
      </c>
      <c r="V15" s="2">
        <f>('[1]Qc, Summer, S2'!V15*Main!$B$5)</f>
        <v>-2.9180481952588697E-2</v>
      </c>
      <c r="W15" s="2">
        <f>('[1]Qc, Summer, S2'!W15*Main!$B$5)</f>
        <v>-2.9353013670515633E-2</v>
      </c>
      <c r="X15" s="2">
        <f>('[1]Qc, Summer, S2'!X15*Main!$B$5)</f>
        <v>-2.0259719811109869E-2</v>
      </c>
      <c r="Y15" s="2">
        <f>('[1]Qc, Summer, S2'!Y15*Main!$B$5)</f>
        <v>-2.0006603805368298E-2</v>
      </c>
    </row>
    <row r="16" spans="1:25" x14ac:dyDescent="0.3">
      <c r="A16">
        <v>15</v>
      </c>
      <c r="B16" s="2">
        <f>('[1]Qc, Summer, S2'!B16*Main!$B$5)</f>
        <v>3.7837421460072888E-3</v>
      </c>
      <c r="C16" s="2">
        <f>('[1]Qc, Summer, S2'!C16*Main!$B$5)</f>
        <v>-1.8696582360194565E-2</v>
      </c>
      <c r="D16" s="2">
        <f>('[1]Qc, Summer, S2'!D16*Main!$B$5)</f>
        <v>-2.2203420029769057E-2</v>
      </c>
      <c r="E16" s="2">
        <f>('[1]Qc, Summer, S2'!E16*Main!$B$5)</f>
        <v>-3.0091705282076119E-2</v>
      </c>
      <c r="F16" s="2">
        <f>('[1]Qc, Summer, S2'!F16*Main!$B$5)</f>
        <v>-3.8269352343188019E-2</v>
      </c>
      <c r="G16" s="2">
        <f>('[1]Qc, Summer, S2'!G16*Main!$B$5)</f>
        <v>-3.1045299284125912E-2</v>
      </c>
      <c r="H16" s="2">
        <f>('[1]Qc, Summer, S2'!H16*Main!$B$5)</f>
        <v>-3.6238790732074304E-2</v>
      </c>
      <c r="I16" s="2">
        <f>('[1]Qc, Summer, S2'!I16*Main!$B$5)</f>
        <v>9.4954290385756993E-2</v>
      </c>
      <c r="J16" s="2">
        <f>('[1]Qc, Summer, S2'!J16*Main!$B$5)</f>
        <v>0.12206205370285017</v>
      </c>
      <c r="K16" s="2">
        <f>('[1]Qc, Summer, S2'!K16*Main!$B$5)</f>
        <v>0.15669383212445925</v>
      </c>
      <c r="L16" s="2">
        <f>('[1]Qc, Summer, S2'!L16*Main!$B$5)</f>
        <v>9.0387757740790081E-2</v>
      </c>
      <c r="M16" s="2">
        <f>('[1]Qc, Summer, S2'!M16*Main!$B$5)</f>
        <v>8.1306592524247837E-2</v>
      </c>
      <c r="N16" s="2">
        <f>('[1]Qc, Summer, S2'!N16*Main!$B$5)</f>
        <v>5.6100906089397155E-2</v>
      </c>
      <c r="O16" s="2">
        <f>('[1]Qc, Summer, S2'!O16*Main!$B$5)</f>
        <v>7.4463901467418714E-2</v>
      </c>
      <c r="P16" s="2">
        <f>('[1]Qc, Summer, S2'!P16*Main!$B$5)</f>
        <v>3.1855453184667863E-2</v>
      </c>
      <c r="Q16" s="2">
        <f>('[1]Qc, Summer, S2'!Q16*Main!$B$5)</f>
        <v>2.8096247710469837E-2</v>
      </c>
      <c r="R16" s="2">
        <f>('[1]Qc, Summer, S2'!R16*Main!$B$5)</f>
        <v>3.2846912218096443E-2</v>
      </c>
      <c r="S16" s="2">
        <f>('[1]Qc, Summer, S2'!S16*Main!$B$5)</f>
        <v>5.9550321701837307E-2</v>
      </c>
      <c r="T16" s="2">
        <f>('[1]Qc, Summer, S2'!T16*Main!$B$5)</f>
        <v>0.11311980910707392</v>
      </c>
      <c r="U16" s="2">
        <f>('[1]Qc, Summer, S2'!U16*Main!$B$5)</f>
        <v>0.11554517612131811</v>
      </c>
      <c r="V16" s="2">
        <f>('[1]Qc, Summer, S2'!V16*Main!$B$5)</f>
        <v>9.182840385652985E-2</v>
      </c>
      <c r="W16" s="2">
        <f>('[1]Qc, Summer, S2'!W16*Main!$B$5)</f>
        <v>7.0059708570698168E-2</v>
      </c>
      <c r="X16" s="2">
        <f>('[1]Qc, Summer, S2'!X16*Main!$B$5)</f>
        <v>3.4316976044846646E-2</v>
      </c>
      <c r="Y16" s="2">
        <f>('[1]Qc, Summer, S2'!Y16*Main!$B$5)</f>
        <v>6.3048892830273118E-3</v>
      </c>
    </row>
    <row r="17" spans="1:25" x14ac:dyDescent="0.3">
      <c r="A17">
        <v>16</v>
      </c>
      <c r="B17" s="2">
        <f>('[1]Qc, Summer, S2'!B17*Main!$B$5)</f>
        <v>-6.2281665779540786E-2</v>
      </c>
      <c r="C17" s="2">
        <f>('[1]Qc, Summer, S2'!C17*Main!$B$5)</f>
        <v>-0.14699387603922165</v>
      </c>
      <c r="D17" s="2">
        <f>('[1]Qc, Summer, S2'!D17*Main!$B$5)</f>
        <v>-0.25892680376559052</v>
      </c>
      <c r="E17" s="2">
        <f>('[1]Qc, Summer, S2'!E17*Main!$B$5)</f>
        <v>-0.23933694192815519</v>
      </c>
      <c r="F17" s="2">
        <f>('[1]Qc, Summer, S2'!F17*Main!$B$5)</f>
        <v>-0.24316326579998818</v>
      </c>
      <c r="G17" s="2">
        <f>('[1]Qc, Summer, S2'!G17*Main!$B$5)</f>
        <v>-0.23282006434662311</v>
      </c>
      <c r="H17" s="2">
        <f>('[1]Qc, Summer, S2'!H17*Main!$B$5)</f>
        <v>-1.4434087510586826E-2</v>
      </c>
      <c r="I17" s="2">
        <f>('[1]Qc, Summer, S2'!I17*Main!$B$5)</f>
        <v>0.27883524790913589</v>
      </c>
      <c r="J17" s="2">
        <f>('[1]Qc, Summer, S2'!J17*Main!$B$5)</f>
        <v>0.36409135713300111</v>
      </c>
      <c r="K17" s="2">
        <f>('[1]Qc, Summer, S2'!K17*Main!$B$5)</f>
        <v>0.36825583677117529</v>
      </c>
      <c r="L17" s="2">
        <f>('[1]Qc, Summer, S2'!L17*Main!$B$5)</f>
        <v>0.30751233928454513</v>
      </c>
      <c r="M17" s="2">
        <f>('[1]Qc, Summer, S2'!M17*Main!$B$5)</f>
        <v>0.38591246196096263</v>
      </c>
      <c r="N17" s="2">
        <f>('[1]Qc, Summer, S2'!N17*Main!$B$5)</f>
        <v>0.34858266857781162</v>
      </c>
      <c r="O17" s="2">
        <f>('[1]Qc, Summer, S2'!O17*Main!$B$5)</f>
        <v>0.30354911623242337</v>
      </c>
      <c r="P17" s="2">
        <f>('[1]Qc, Summer, S2'!P17*Main!$B$5)</f>
        <v>0.21977937383492971</v>
      </c>
      <c r="Q17" s="2">
        <f>('[1]Qc, Summer, S2'!Q17*Main!$B$5)</f>
        <v>0.13721378545181265</v>
      </c>
      <c r="R17" s="2">
        <f>('[1]Qc, Summer, S2'!R17*Main!$B$5)</f>
        <v>0.16919665512444917</v>
      </c>
      <c r="S17" s="2">
        <f>('[1]Qc, Summer, S2'!S17*Main!$B$5)</f>
        <v>0.15070363017686639</v>
      </c>
      <c r="T17" s="2">
        <f>('[1]Qc, Summer, S2'!T17*Main!$B$5)</f>
        <v>2.9108266272654865E-2</v>
      </c>
      <c r="U17" s="2">
        <f>('[1]Qc, Summer, S2'!U17*Main!$B$5)</f>
        <v>0.12114205176856871</v>
      </c>
      <c r="V17" s="2">
        <f>('[1]Qc, Summer, S2'!V17*Main!$B$5)</f>
        <v>0.16919141252678863</v>
      </c>
      <c r="W17" s="2">
        <f>('[1]Qc, Summer, S2'!W17*Main!$B$5)</f>
        <v>0.11008833863916237</v>
      </c>
      <c r="X17" s="2">
        <f>('[1]Qc, Summer, S2'!X17*Main!$B$5)</f>
        <v>-0.10374007877548896</v>
      </c>
      <c r="Y17" s="2">
        <f>('[1]Qc, Summer, S2'!Y17*Main!$B$5)</f>
        <v>-0.21369955469284529</v>
      </c>
    </row>
    <row r="18" spans="1:25" x14ac:dyDescent="0.3">
      <c r="A18">
        <v>17</v>
      </c>
      <c r="B18" s="2">
        <f>('[1]Qc, Summer, S2'!B18*Main!$B$5)</f>
        <v>-0.48498822901751387</v>
      </c>
      <c r="C18" s="2">
        <f>('[1]Qc, Summer, S2'!C18*Main!$B$5)</f>
        <v>-0.4892350367278423</v>
      </c>
      <c r="D18" s="2">
        <f>('[1]Qc, Summer, S2'!D18*Main!$B$5)</f>
        <v>-0.50381374329730566</v>
      </c>
      <c r="E18" s="2">
        <f>('[1]Qc, Summer, S2'!E18*Main!$B$5)</f>
        <v>-0.50382700851389062</v>
      </c>
      <c r="F18" s="2">
        <f>('[1]Qc, Summer, S2'!F18*Main!$B$5)</f>
        <v>-0.5151749108630147</v>
      </c>
      <c r="G18" s="2">
        <f>('[1]Qc, Summer, S2'!G18*Main!$B$5)</f>
        <v>-0.53069542445575868</v>
      </c>
      <c r="H18" s="2">
        <f>('[1]Qc, Summer, S2'!H18*Main!$B$5)</f>
        <v>-0.47866093089475864</v>
      </c>
      <c r="I18" s="2">
        <f>('[1]Qc, Summer, S2'!I18*Main!$B$5)</f>
        <v>-0.32496100002738959</v>
      </c>
      <c r="J18" s="2">
        <f>('[1]Qc, Summer, S2'!J18*Main!$B$5)</f>
        <v>-0.24238434951236687</v>
      </c>
      <c r="K18" s="2">
        <f>('[1]Qc, Summer, S2'!K18*Main!$B$5)</f>
        <v>-0.25556829329153169</v>
      </c>
      <c r="L18" s="2">
        <f>('[1]Qc, Summer, S2'!L18*Main!$B$5)</f>
        <v>-0.32208847342611824</v>
      </c>
      <c r="M18" s="2">
        <f>('[1]Qc, Summer, S2'!M18*Main!$B$5)</f>
        <v>-0.35315467649801219</v>
      </c>
      <c r="N18" s="2">
        <f>('[1]Qc, Summer, S2'!N18*Main!$B$5)</f>
        <v>-0.32639324639624262</v>
      </c>
      <c r="O18" s="2">
        <f>('[1]Qc, Summer, S2'!O18*Main!$B$5)</f>
        <v>-0.35389897659055453</v>
      </c>
      <c r="P18" s="2">
        <f>('[1]Qc, Summer, S2'!P18*Main!$B$5)</f>
        <v>-0.33505057514130265</v>
      </c>
      <c r="Q18" s="2">
        <f>('[1]Qc, Summer, S2'!Q18*Main!$B$5)</f>
        <v>-0.39478924025637036</v>
      </c>
      <c r="R18" s="2">
        <f>('[1]Qc, Summer, S2'!R18*Main!$B$5)</f>
        <v>-0.44195388130412872</v>
      </c>
      <c r="S18" s="2">
        <f>('[1]Qc, Summer, S2'!S18*Main!$B$5)</f>
        <v>-0.393208180577518</v>
      </c>
      <c r="T18" s="2">
        <f>('[1]Qc, Summer, S2'!T18*Main!$B$5)</f>
        <v>-0.27801880825423009</v>
      </c>
      <c r="U18" s="2">
        <f>('[1]Qc, Summer, S2'!U18*Main!$B$5)</f>
        <v>-0.24841418449490529</v>
      </c>
      <c r="V18" s="2">
        <f>('[1]Qc, Summer, S2'!V18*Main!$B$5)</f>
        <v>-0.24918671988119981</v>
      </c>
      <c r="W18" s="2">
        <f>('[1]Qc, Summer, S2'!W18*Main!$B$5)</f>
        <v>-0.32915722242236056</v>
      </c>
      <c r="X18" s="2">
        <f>('[1]Qc, Summer, S2'!X18*Main!$B$5)</f>
        <v>-0.41034758774148705</v>
      </c>
      <c r="Y18" s="2">
        <f>('[1]Qc, Summer, S2'!Y18*Main!$B$5)</f>
        <v>-0.42572673803143335</v>
      </c>
    </row>
    <row r="19" spans="1:25" x14ac:dyDescent="0.3">
      <c r="A19">
        <v>18</v>
      </c>
      <c r="B19" s="2">
        <f>('[1]Qc, Summer, S2'!B19*Main!$B$5)</f>
        <v>-0.16434713292228029</v>
      </c>
      <c r="C19" s="2">
        <f>('[1]Qc, Summer, S2'!C19*Main!$B$5)</f>
        <v>-0.21479690278138075</v>
      </c>
      <c r="D19" s="2">
        <f>('[1]Qc, Summer, S2'!D19*Main!$B$5)</f>
        <v>-0.2521864363476734</v>
      </c>
      <c r="E19" s="2">
        <f>('[1]Qc, Summer, S2'!E19*Main!$B$5)</f>
        <v>-0.25156336040575417</v>
      </c>
      <c r="F19" s="2">
        <f>('[1]Qc, Summer, S2'!F19*Main!$B$5)</f>
        <v>-0.25314237528987454</v>
      </c>
      <c r="G19" s="2">
        <f>('[1]Qc, Summer, S2'!G19*Main!$B$5)</f>
        <v>-0.27366826094518576</v>
      </c>
      <c r="H19" s="2">
        <f>('[1]Qc, Summer, S2'!H19*Main!$B$5)</f>
        <v>-0.24616071690377034</v>
      </c>
      <c r="I19" s="2">
        <f>('[1]Qc, Summer, S2'!I19*Main!$B$5)</f>
        <v>-9.8268804904131105E-2</v>
      </c>
      <c r="J19" s="2">
        <f>('[1]Qc, Summer, S2'!J19*Main!$B$5)</f>
        <v>3.0697198065235614E-2</v>
      </c>
      <c r="K19" s="2">
        <f>('[1]Qc, Summer, S2'!K19*Main!$B$5)</f>
        <v>0.10917081744569766</v>
      </c>
      <c r="L19" s="2">
        <f>('[1]Qc, Summer, S2'!L19*Main!$B$5)</f>
        <v>0.1800940322789735</v>
      </c>
      <c r="M19" s="2">
        <f>('[1]Qc, Summer, S2'!M19*Main!$B$5)</f>
        <v>0.1912001220815587</v>
      </c>
      <c r="N19" s="2">
        <f>('[1]Qc, Summer, S2'!N19*Main!$B$5)</f>
        <v>0.1678271270386793</v>
      </c>
      <c r="O19" s="2">
        <f>('[1]Qc, Summer, S2'!O19*Main!$B$5)</f>
        <v>0.13711872152617635</v>
      </c>
      <c r="P19" s="2">
        <f>('[1]Qc, Summer, S2'!P19*Main!$B$5)</f>
        <v>9.0588906205293598E-2</v>
      </c>
      <c r="Q19" s="2">
        <f>('[1]Qc, Summer, S2'!Q19*Main!$B$5)</f>
        <v>6.0148734685978276E-2</v>
      </c>
      <c r="R19" s="2">
        <f>('[1]Qc, Summer, S2'!R19*Main!$B$5)</f>
        <v>5.0245365638518114E-2</v>
      </c>
      <c r="S19" s="2">
        <f>('[1]Qc, Summer, S2'!S19*Main!$B$5)</f>
        <v>4.4219700687875674E-2</v>
      </c>
      <c r="T19" s="2">
        <f>('[1]Qc, Summer, S2'!T19*Main!$B$5)</f>
        <v>4.4724453596570575E-2</v>
      </c>
      <c r="U19" s="2">
        <f>('[1]Qc, Summer, S2'!U19*Main!$B$5)</f>
        <v>1.2222965507814964E-2</v>
      </c>
      <c r="V19" s="2">
        <f>('[1]Qc, Summer, S2'!V19*Main!$B$5)</f>
        <v>9.513210016521248E-2</v>
      </c>
      <c r="W19" s="2">
        <f>('[1]Qc, Summer, S2'!W19*Main!$B$5)</f>
        <v>4.3392638307038746E-2</v>
      </c>
      <c r="X19" s="2">
        <f>('[1]Qc, Summer, S2'!X19*Main!$B$5)</f>
        <v>2.4875555882351241E-2</v>
      </c>
      <c r="Y19" s="2">
        <f>('[1]Qc, Summer, S2'!Y19*Main!$B$5)</f>
        <v>-3.9849068719917405E-2</v>
      </c>
    </row>
    <row r="20" spans="1:25" x14ac:dyDescent="0.3">
      <c r="A20">
        <v>19</v>
      </c>
      <c r="B20" s="2">
        <f>('[1]Qc, Summer, S2'!B20*Main!$B$5)</f>
        <v>-0.57509718280250088</v>
      </c>
      <c r="C20" s="2">
        <f>('[1]Qc, Summer, S2'!C20*Main!$B$5)</f>
        <v>-0.63915614887205219</v>
      </c>
      <c r="D20" s="2">
        <f>('[1]Qc, Summer, S2'!D20*Main!$B$5)</f>
        <v>-0.48401381340007305</v>
      </c>
      <c r="E20" s="2">
        <f>('[1]Qc, Summer, S2'!E20*Main!$B$5)</f>
        <v>-0.57031571403312131</v>
      </c>
      <c r="F20" s="2">
        <f>('[1]Qc, Summer, S2'!F20*Main!$B$5)</f>
        <v>-0.58382700488363215</v>
      </c>
      <c r="G20" s="2">
        <f>('[1]Qc, Summer, S2'!G20*Main!$B$5)</f>
        <v>-0.59943881717719538</v>
      </c>
      <c r="H20" s="2">
        <f>('[1]Qc, Summer, S2'!H20*Main!$B$5)</f>
        <v>-0.58065280013168374</v>
      </c>
      <c r="I20" s="2">
        <f>('[1]Qc, Summer, S2'!I20*Main!$B$5)</f>
        <v>-1.0736681061413842</v>
      </c>
      <c r="J20" s="2">
        <f>('[1]Qc, Summer, S2'!J20*Main!$B$5)</f>
        <v>-1.233069102040363</v>
      </c>
      <c r="K20" s="2">
        <f>('[1]Qc, Summer, S2'!K20*Main!$B$5)</f>
        <v>-1.230324914852601</v>
      </c>
      <c r="L20" s="2">
        <f>('[1]Qc, Summer, S2'!L20*Main!$B$5)</f>
        <v>-1.0752197991425971</v>
      </c>
      <c r="M20" s="2">
        <f>('[1]Qc, Summer, S2'!M20*Main!$B$5)</f>
        <v>-1.284131556928052</v>
      </c>
      <c r="N20" s="2">
        <f>('[1]Qc, Summer, S2'!N20*Main!$B$5)</f>
        <v>-1.3380323166493442</v>
      </c>
      <c r="O20" s="2">
        <f>('[1]Qc, Summer, S2'!O20*Main!$B$5)</f>
        <v>-1.2349467097186422</v>
      </c>
      <c r="P20" s="2">
        <f>('[1]Qc, Summer, S2'!P20*Main!$B$5)</f>
        <v>-1.0725630727731568</v>
      </c>
      <c r="Q20" s="2">
        <f>('[1]Qc, Summer, S2'!Q20*Main!$B$5)</f>
        <v>-0.94325248902253012</v>
      </c>
      <c r="R20" s="2">
        <f>('[1]Qc, Summer, S2'!R20*Main!$B$5)</f>
        <v>-1.1499909275585798</v>
      </c>
      <c r="S20" s="2">
        <f>('[1]Qc, Summer, S2'!S20*Main!$B$5)</f>
        <v>-1.1150860773532016</v>
      </c>
      <c r="T20" s="2">
        <f>('[1]Qc, Summer, S2'!T20*Main!$B$5)</f>
        <v>-0.87503696386698715</v>
      </c>
      <c r="U20" s="2">
        <f>('[1]Qc, Summer, S2'!U20*Main!$B$5)</f>
        <v>-0.81156121235169831</v>
      </c>
      <c r="V20" s="2">
        <f>('[1]Qc, Summer, S2'!V20*Main!$B$5)</f>
        <v>-0.95606535272627136</v>
      </c>
      <c r="W20" s="2">
        <f>('[1]Qc, Summer, S2'!W20*Main!$B$5)</f>
        <v>-0.75216879481968746</v>
      </c>
      <c r="X20" s="2">
        <f>('[1]Qc, Summer, S2'!X20*Main!$B$5)</f>
        <v>-0.5743707789887238</v>
      </c>
      <c r="Y20" s="2">
        <f>('[1]Qc, Summer, S2'!Y20*Main!$B$5)</f>
        <v>-0.639604157861967</v>
      </c>
    </row>
    <row r="21" spans="1:25" x14ac:dyDescent="0.3">
      <c r="A21">
        <v>20</v>
      </c>
      <c r="B21" s="2">
        <f>('[1]Qc, Summer, S2'!B21*Main!$B$5)</f>
        <v>0.44144651012400687</v>
      </c>
      <c r="C21" s="2">
        <f>('[1]Qc, Summer, S2'!C21*Main!$B$5)</f>
        <v>0.4560669585311044</v>
      </c>
      <c r="D21" s="2">
        <f>('[1]Qc, Summer, S2'!D21*Main!$B$5)</f>
        <v>0.47996069636229466</v>
      </c>
      <c r="E21" s="2">
        <f>('[1]Qc, Summer, S2'!E21*Main!$B$5)</f>
        <v>0.49602615034598169</v>
      </c>
      <c r="F21" s="2">
        <f>('[1]Qc, Summer, S2'!F21*Main!$B$5)</f>
        <v>0.46412121814564389</v>
      </c>
      <c r="G21" s="2">
        <f>('[1]Qc, Summer, S2'!G21*Main!$B$5)</f>
        <v>0.50051623932596856</v>
      </c>
      <c r="H21" s="2">
        <f>('[1]Qc, Summer, S2'!H21*Main!$B$5)</f>
        <v>0.43409564951753921</v>
      </c>
      <c r="I21" s="2">
        <f>('[1]Qc, Summer, S2'!I21*Main!$B$5)</f>
        <v>0.19788903748178263</v>
      </c>
      <c r="J21" s="2">
        <f>('[1]Qc, Summer, S2'!J21*Main!$B$5)</f>
        <v>3.5567657789095694E-2</v>
      </c>
      <c r="K21" s="2">
        <f>('[1]Qc, Summer, S2'!K21*Main!$B$5)</f>
        <v>2.6490201574165102E-2</v>
      </c>
      <c r="L21" s="2">
        <f>('[1]Qc, Summer, S2'!L21*Main!$B$5)</f>
        <v>-6.05840813450646E-2</v>
      </c>
      <c r="M21" s="2">
        <f>('[1]Qc, Summer, S2'!M21*Main!$B$5)</f>
        <v>-2.0342832413222749E-2</v>
      </c>
      <c r="N21" s="2">
        <f>('[1]Qc, Summer, S2'!N21*Main!$B$5)</f>
        <v>-5.1762681177031852E-3</v>
      </c>
      <c r="O21" s="2">
        <f>('[1]Qc, Summer, S2'!O21*Main!$B$5)</f>
        <v>-3.5355227489699253E-3</v>
      </c>
      <c r="P21" s="2">
        <f>('[1]Qc, Summer, S2'!P21*Main!$B$5)</f>
        <v>5.1071177269277956E-2</v>
      </c>
      <c r="Q21" s="2">
        <f>('[1]Qc, Summer, S2'!Q21*Main!$B$5)</f>
        <v>8.8772635449188925E-2</v>
      </c>
      <c r="R21" s="2">
        <f>('[1]Qc, Summer, S2'!R21*Main!$B$5)</f>
        <v>0.13090694911593367</v>
      </c>
      <c r="S21" s="2">
        <f>('[1]Qc, Summer, S2'!S21*Main!$B$5)</f>
        <v>0.16626407608500307</v>
      </c>
      <c r="T21" s="2">
        <f>('[1]Qc, Summer, S2'!T21*Main!$B$5)</f>
        <v>0.14444578414725642</v>
      </c>
      <c r="U21" s="2">
        <f>('[1]Qc, Summer, S2'!U21*Main!$B$5)</f>
        <v>0.17803555454891976</v>
      </c>
      <c r="V21" s="2">
        <f>('[1]Qc, Summer, S2'!V21*Main!$B$5)</f>
        <v>0.12669764055366259</v>
      </c>
      <c r="W21" s="2">
        <f>('[1]Qc, Summer, S2'!W21*Main!$B$5)</f>
        <v>0.23401834952332826</v>
      </c>
      <c r="X21" s="2">
        <f>('[1]Qc, Summer, S2'!X21*Main!$B$5)</f>
        <v>0.29390055767161838</v>
      </c>
      <c r="Y21" s="2">
        <f>('[1]Qc, Summer, S2'!Y21*Main!$B$5)</f>
        <v>0.31898791588341024</v>
      </c>
    </row>
    <row r="22" spans="1:25" x14ac:dyDescent="0.3">
      <c r="A22">
        <v>21</v>
      </c>
      <c r="B22" s="2">
        <f>('[1]Qc, Summer, S2'!B22*Main!$B$5)</f>
        <v>0.15549388274087422</v>
      </c>
      <c r="C22" s="2">
        <f>('[1]Qc, Summer, S2'!C22*Main!$B$5)</f>
        <v>0.15657113925071667</v>
      </c>
      <c r="D22" s="2">
        <f>('[1]Qc, Summer, S2'!D22*Main!$B$5)</f>
        <v>0.15803457911889826</v>
      </c>
      <c r="E22" s="2">
        <f>('[1]Qc, Summer, S2'!E22*Main!$B$5)</f>
        <v>0.15889115868257056</v>
      </c>
      <c r="F22" s="2">
        <f>('[1]Qc, Summer, S2'!F22*Main!$B$5)</f>
        <v>0.15675987795632967</v>
      </c>
      <c r="G22" s="2">
        <f>('[1]Qc, Summer, S2'!G22*Main!$B$5)</f>
        <v>0.15302868028814506</v>
      </c>
      <c r="H22" s="2">
        <f>('[1]Qc, Summer, S2'!H22*Main!$B$5)</f>
        <v>0.13006711195785731</v>
      </c>
      <c r="I22" s="2">
        <f>('[1]Qc, Summer, S2'!I22*Main!$B$5)</f>
        <v>0.10732779568846335</v>
      </c>
      <c r="J22" s="2">
        <f>('[1]Qc, Summer, S2'!J22*Main!$B$5)</f>
        <v>0.10530685343530749</v>
      </c>
      <c r="K22" s="2">
        <f>('[1]Qc, Summer, S2'!K22*Main!$B$5)</f>
        <v>0.10362854145067027</v>
      </c>
      <c r="L22" s="2">
        <f>('[1]Qc, Summer, S2'!L22*Main!$B$5)</f>
        <v>0.10191538491824288</v>
      </c>
      <c r="M22" s="2">
        <f>('[1]Qc, Summer, S2'!M22*Main!$B$5)</f>
        <v>0.10078876270411381</v>
      </c>
      <c r="N22" s="2">
        <f>('[1]Qc, Summer, S2'!N22*Main!$B$5)</f>
        <v>0.10316685638228469</v>
      </c>
      <c r="O22" s="2">
        <f>('[1]Qc, Summer, S2'!O22*Main!$B$5)</f>
        <v>0.10714486181256486</v>
      </c>
      <c r="P22" s="2">
        <f>('[1]Qc, Summer, S2'!P22*Main!$B$5)</f>
        <v>0.11779547099372359</v>
      </c>
      <c r="Q22" s="2">
        <f>('[1]Qc, Summer, S2'!Q22*Main!$B$5)</f>
        <v>0.12307431099741506</v>
      </c>
      <c r="R22" s="2">
        <f>('[1]Qc, Summer, S2'!R22*Main!$B$5)</f>
        <v>0.12741860455607407</v>
      </c>
      <c r="S22" s="2">
        <f>('[1]Qc, Summer, S2'!S22*Main!$B$5)</f>
        <v>0.12783068778271037</v>
      </c>
      <c r="T22" s="2">
        <f>('[1]Qc, Summer, S2'!T22*Main!$B$5)</f>
        <v>0.13024715509602577</v>
      </c>
      <c r="U22" s="2">
        <f>('[1]Qc, Summer, S2'!U22*Main!$B$5)</f>
        <v>0.13462447157062002</v>
      </c>
      <c r="V22" s="2">
        <f>('[1]Qc, Summer, S2'!V22*Main!$B$5)</f>
        <v>0.14316787047722848</v>
      </c>
      <c r="W22" s="2">
        <f>('[1]Qc, Summer, S2'!W22*Main!$B$5)</f>
        <v>0.14925102841274127</v>
      </c>
      <c r="X22" s="2">
        <f>('[1]Qc, Summer, S2'!X22*Main!$B$5)</f>
        <v>0.15134746459119197</v>
      </c>
      <c r="Y22" s="2">
        <f>('[1]Qc, Summer, S2'!Y22*Main!$B$5)</f>
        <v>0.15427434951738955</v>
      </c>
    </row>
    <row r="23" spans="1:25" x14ac:dyDescent="0.3">
      <c r="A23">
        <v>22</v>
      </c>
      <c r="B23" s="2">
        <f>('[1]Qc, Summer, S2'!B23*Main!$B$5)</f>
        <v>5.7627498889288205E-3</v>
      </c>
      <c r="C23" s="2">
        <f>('[1]Qc, Summer, S2'!C23*Main!$B$5)</f>
        <v>-5.3137458563998229E-2</v>
      </c>
      <c r="D23" s="2">
        <f>('[1]Qc, Summer, S2'!D23*Main!$B$5)</f>
        <v>-6.8040169519003282E-2</v>
      </c>
      <c r="E23" s="2">
        <f>('[1]Qc, Summer, S2'!E23*Main!$B$5)</f>
        <v>-8.6308176656472738E-2</v>
      </c>
      <c r="F23" s="2">
        <f>('[1]Qc, Summer, S2'!F23*Main!$B$5)</f>
        <v>-8.2185651206654831E-2</v>
      </c>
      <c r="G23" s="2">
        <f>('[1]Qc, Summer, S2'!G23*Main!$B$5)</f>
        <v>-9.4964232162173562E-2</v>
      </c>
      <c r="H23" s="2">
        <f>('[1]Qc, Summer, S2'!H23*Main!$B$5)</f>
        <v>-0.17867117734785351</v>
      </c>
      <c r="I23" s="2">
        <f>('[1]Qc, Summer, S2'!I23*Main!$B$5)</f>
        <v>-5.8185904521681507E-2</v>
      </c>
      <c r="J23" s="2">
        <f>('[1]Qc, Summer, S2'!J23*Main!$B$5)</f>
        <v>-8.9668957683057285E-2</v>
      </c>
      <c r="K23" s="2">
        <f>('[1]Qc, Summer, S2'!K23*Main!$B$5)</f>
        <v>-3.0774644016973406E-2</v>
      </c>
      <c r="L23" s="2">
        <f>('[1]Qc, Summer, S2'!L23*Main!$B$5)</f>
        <v>-5.7314259950122114E-4</v>
      </c>
      <c r="M23" s="2">
        <f>('[1]Qc, Summer, S2'!M23*Main!$B$5)</f>
        <v>2.4118144105823296E-2</v>
      </c>
      <c r="N23" s="2">
        <f>('[1]Qc, Summer, S2'!N23*Main!$B$5)</f>
        <v>8.2592642340826611E-2</v>
      </c>
      <c r="O23" s="2">
        <f>('[1]Qc, Summer, S2'!O23*Main!$B$5)</f>
        <v>8.3646554975786686E-2</v>
      </c>
      <c r="P23" s="2">
        <f>('[1]Qc, Summer, S2'!P23*Main!$B$5)</f>
        <v>6.406579762149367E-2</v>
      </c>
      <c r="Q23" s="2">
        <f>('[1]Qc, Summer, S2'!Q23*Main!$B$5)</f>
        <v>0.14721571680574361</v>
      </c>
      <c r="R23" s="2">
        <f>('[1]Qc, Summer, S2'!R23*Main!$B$5)</f>
        <v>0.12497089206132961</v>
      </c>
      <c r="S23" s="2">
        <f>('[1]Qc, Summer, S2'!S23*Main!$B$5)</f>
        <v>0.10858877774018491</v>
      </c>
      <c r="T23" s="2">
        <f>('[1]Qc, Summer, S2'!T23*Main!$B$5)</f>
        <v>8.9929990132362372E-2</v>
      </c>
      <c r="U23" s="2">
        <f>('[1]Qc, Summer, S2'!U23*Main!$B$5)</f>
        <v>9.2031544352449354E-2</v>
      </c>
      <c r="V23" s="2">
        <f>('[1]Qc, Summer, S2'!V23*Main!$B$5)</f>
        <v>0.13007728251947123</v>
      </c>
      <c r="W23" s="2">
        <f>('[1]Qc, Summer, S2'!W23*Main!$B$5)</f>
        <v>0.11707454288766637</v>
      </c>
      <c r="X23" s="2">
        <f>('[1]Qc, Summer, S2'!X23*Main!$B$5)</f>
        <v>-1.1520169385499456E-2</v>
      </c>
      <c r="Y23" s="2">
        <f>('[1]Qc, Summer, S2'!Y23*Main!$B$5)</f>
        <v>-1.8792360969268739E-2</v>
      </c>
    </row>
    <row r="24" spans="1:25" x14ac:dyDescent="0.3">
      <c r="A24">
        <v>23</v>
      </c>
      <c r="B24" s="2">
        <f>('[1]Qc, Summer, S2'!B24*Main!$B$5)</f>
        <v>7.3847121659531917E-2</v>
      </c>
      <c r="C24" s="2">
        <f>('[1]Qc, Summer, S2'!C24*Main!$B$5)</f>
        <v>8.2519750036240083E-2</v>
      </c>
      <c r="D24" s="2">
        <f>('[1]Qc, Summer, S2'!D24*Main!$B$5)</f>
        <v>8.4636986205771911E-2</v>
      </c>
      <c r="E24" s="2">
        <f>('[1]Qc, Summer, S2'!E24*Main!$B$5)</f>
        <v>8.3589963075904411E-2</v>
      </c>
      <c r="F24" s="2">
        <f>('[1]Qc, Summer, S2'!F24*Main!$B$5)</f>
        <v>8.6392274678381814E-2</v>
      </c>
      <c r="G24" s="2">
        <f>('[1]Qc, Summer, S2'!G24*Main!$B$5)</f>
        <v>8.8797399608736949E-2</v>
      </c>
      <c r="H24" s="2">
        <f>('[1]Qc, Summer, S2'!H24*Main!$B$5)</f>
        <v>2.8073863954941235E-2</v>
      </c>
      <c r="I24" s="2">
        <f>('[1]Qc, Summer, S2'!I24*Main!$B$5)</f>
        <v>-2.477771366539577E-2</v>
      </c>
      <c r="J24" s="2">
        <f>('[1]Qc, Summer, S2'!J24*Main!$B$5)</f>
        <v>-5.6369844170110886E-2</v>
      </c>
      <c r="K24" s="2">
        <f>('[1]Qc, Summer, S2'!K24*Main!$B$5)</f>
        <v>-5.9603612650833269E-2</v>
      </c>
      <c r="L24" s="2">
        <f>('[1]Qc, Summer, S2'!L24*Main!$B$5)</f>
        <v>-2.5269978102712597E-2</v>
      </c>
      <c r="M24" s="2">
        <f>('[1]Qc, Summer, S2'!M24*Main!$B$5)</f>
        <v>-6.1414700492372409E-2</v>
      </c>
      <c r="N24" s="2">
        <f>('[1]Qc, Summer, S2'!N24*Main!$B$5)</f>
        <v>-6.6022122977168668E-2</v>
      </c>
      <c r="O24" s="2">
        <f>('[1]Qc, Summer, S2'!O24*Main!$B$5)</f>
        <v>-6.3433943939752754E-2</v>
      </c>
      <c r="P24" s="2">
        <f>('[1]Qc, Summer, S2'!P24*Main!$B$5)</f>
        <v>-5.0203559792926934E-2</v>
      </c>
      <c r="Q24" s="2">
        <f>('[1]Qc, Summer, S2'!Q24*Main!$B$5)</f>
        <v>-2.1525478024130216E-2</v>
      </c>
      <c r="R24" s="2">
        <f>('[1]Qc, Summer, S2'!R24*Main!$B$5)</f>
        <v>-1.0804266336546456E-2</v>
      </c>
      <c r="S24" s="2">
        <f>('[1]Qc, Summer, S2'!S24*Main!$B$5)</f>
        <v>-1.0768655423218042E-2</v>
      </c>
      <c r="T24" s="2">
        <f>('[1]Qc, Summer, S2'!T24*Main!$B$5)</f>
        <v>-1.0989837513264407E-2</v>
      </c>
      <c r="U24" s="2">
        <f>('[1]Qc, Summer, S2'!U24*Main!$B$5)</f>
        <v>-2.1951269333215593E-2</v>
      </c>
      <c r="V24" s="2">
        <f>('[1]Qc, Summer, S2'!V24*Main!$B$5)</f>
        <v>-3.1492425137229885E-2</v>
      </c>
      <c r="W24" s="2">
        <f>('[1]Qc, Summer, S2'!W24*Main!$B$5)</f>
        <v>-4.3098633326440214E-3</v>
      </c>
      <c r="X24" s="2">
        <f>('[1]Qc, Summer, S2'!X24*Main!$B$5)</f>
        <v>3.2523757667928636E-2</v>
      </c>
      <c r="Y24" s="2">
        <f>('[1]Qc, Summer, S2'!Y24*Main!$B$5)</f>
        <v>5.4682680922998786E-2</v>
      </c>
    </row>
    <row r="25" spans="1:25" x14ac:dyDescent="0.3">
      <c r="A25">
        <v>24</v>
      </c>
      <c r="B25" s="2">
        <f>('[1]Qc, Summer, S2'!B25*Main!$B$5)</f>
        <v>-1.470322418896147</v>
      </c>
      <c r="C25" s="2">
        <f>('[1]Qc, Summer, S2'!C25*Main!$B$5)</f>
        <v>-1.5812095266692439</v>
      </c>
      <c r="D25" s="2">
        <f>('[1]Qc, Summer, S2'!D25*Main!$B$5)</f>
        <v>-1.6516610435137382</v>
      </c>
      <c r="E25" s="2">
        <f>('[1]Qc, Summer, S2'!E25*Main!$B$5)</f>
        <v>-1.6767196396635924</v>
      </c>
      <c r="F25" s="2">
        <f>('[1]Qc, Summer, S2'!F25*Main!$B$5)</f>
        <v>-1.6331289062445895</v>
      </c>
      <c r="G25" s="2">
        <f>('[1]Qc, Summer, S2'!G25*Main!$B$5)</f>
        <v>-1.6385970541057271</v>
      </c>
      <c r="H25" s="2">
        <f>('[1]Qc, Summer, S2'!H25*Main!$B$5)</f>
        <v>-1.2923318602109959</v>
      </c>
      <c r="I25" s="2">
        <f>('[1]Qc, Summer, S2'!I25*Main!$B$5)</f>
        <v>-1.0728442164792766</v>
      </c>
      <c r="J25" s="2">
        <f>('[1]Qc, Summer, S2'!J25*Main!$B$5)</f>
        <v>-0.90276434929124316</v>
      </c>
      <c r="K25" s="2">
        <f>('[1]Qc, Summer, S2'!K25*Main!$B$5)</f>
        <v>-0.6974063409529766</v>
      </c>
      <c r="L25" s="2">
        <f>('[1]Qc, Summer, S2'!L25*Main!$B$5)</f>
        <v>-0.70103147484163142</v>
      </c>
      <c r="M25" s="2">
        <f>('[1]Qc, Summer, S2'!M25*Main!$B$5)</f>
        <v>-0.75016398257167494</v>
      </c>
      <c r="N25" s="2">
        <f>('[1]Qc, Summer, S2'!N25*Main!$B$5)</f>
        <v>-0.88091985214994539</v>
      </c>
      <c r="O25" s="2">
        <f>('[1]Qc, Summer, S2'!O25*Main!$B$5)</f>
        <v>-0.90669907409800587</v>
      </c>
      <c r="P25" s="2">
        <f>('[1]Qc, Summer, S2'!P25*Main!$B$5)</f>
        <v>-1.0171024893101785</v>
      </c>
      <c r="Q25" s="2">
        <f>('[1]Qc, Summer, S2'!Q25*Main!$B$5)</f>
        <v>-1.0180563116649395</v>
      </c>
      <c r="R25" s="2">
        <f>('[1]Qc, Summer, S2'!R25*Main!$B$5)</f>
        <v>-1.0332784417868428</v>
      </c>
      <c r="S25" s="2">
        <f>('[1]Qc, Summer, S2'!S25*Main!$B$5)</f>
        <v>-0.79931531210094187</v>
      </c>
      <c r="T25" s="2">
        <f>('[1]Qc, Summer, S2'!T25*Main!$B$5)</f>
        <v>-0.72102465427549489</v>
      </c>
      <c r="U25" s="2">
        <f>('[1]Qc, Summer, S2'!U25*Main!$B$5)</f>
        <v>-0.82140380065423091</v>
      </c>
      <c r="V25" s="2">
        <f>('[1]Qc, Summer, S2'!V25*Main!$B$5)</f>
        <v>-0.68069728869242685</v>
      </c>
      <c r="W25" s="2">
        <f>('[1]Qc, Summer, S2'!W25*Main!$B$5)</f>
        <v>-0.86502761061745703</v>
      </c>
      <c r="X25" s="2">
        <f>('[1]Qc, Summer, S2'!X25*Main!$B$5)</f>
        <v>-0.99044860728056139</v>
      </c>
      <c r="Y25" s="2">
        <f>('[1]Qc, Summer, S2'!Y25*Main!$B$5)</f>
        <v>-1.1188303006406188</v>
      </c>
    </row>
    <row r="26" spans="1:25" x14ac:dyDescent="0.3">
      <c r="A26">
        <v>25</v>
      </c>
      <c r="B26" s="2">
        <f>('[1]Qc, Summer, S2'!B26*Main!$B$5)</f>
        <v>-0.37388897865646192</v>
      </c>
      <c r="C26" s="2">
        <f>('[1]Qc, Summer, S2'!C26*Main!$B$5)</f>
        <v>-0.22613605128554554</v>
      </c>
      <c r="D26" s="2">
        <f>('[1]Qc, Summer, S2'!D26*Main!$B$5)</f>
        <v>-0.28581911056925646</v>
      </c>
      <c r="E26" s="2">
        <f>('[1]Qc, Summer, S2'!E26*Main!$B$5)</f>
        <v>-0.22509502187373837</v>
      </c>
      <c r="F26" s="2">
        <f>('[1]Qc, Summer, S2'!F26*Main!$B$5)</f>
        <v>-0.25821291880534675</v>
      </c>
      <c r="G26" s="2">
        <f>('[1]Qc, Summer, S2'!G26*Main!$B$5)</f>
        <v>-0.13856306496640053</v>
      </c>
      <c r="H26" s="2">
        <f>('[1]Qc, Summer, S2'!H26*Main!$B$5)</f>
        <v>-0.46697421021044194</v>
      </c>
      <c r="I26" s="2">
        <f>('[1]Qc, Summer, S2'!I26*Main!$B$5)</f>
        <v>-0.36717106354313539</v>
      </c>
      <c r="J26" s="2">
        <f>('[1]Qc, Summer, S2'!J26*Main!$B$5)</f>
        <v>-0.27226440556511544</v>
      </c>
      <c r="K26" s="2">
        <f>('[1]Qc, Summer, S2'!K26*Main!$B$5)</f>
        <v>-0.32037970684481715</v>
      </c>
      <c r="L26" s="2">
        <f>('[1]Qc, Summer, S2'!L26*Main!$B$5)</f>
        <v>-0.33180566722176713</v>
      </c>
      <c r="M26" s="2">
        <f>('[1]Qc, Summer, S2'!M26*Main!$B$5)</f>
        <v>-0.30214151963051988</v>
      </c>
      <c r="N26" s="2">
        <f>('[1]Qc, Summer, S2'!N26*Main!$B$5)</f>
        <v>0.15133791302544525</v>
      </c>
      <c r="O26" s="2">
        <f>('[1]Qc, Summer, S2'!O26*Main!$B$5)</f>
        <v>7.6798346908806048E-2</v>
      </c>
      <c r="P26" s="2">
        <f>('[1]Qc, Summer, S2'!P26*Main!$B$5)</f>
        <v>-0.42966901274970898</v>
      </c>
      <c r="Q26" s="2">
        <f>('[1]Qc, Summer, S2'!Q26*Main!$B$5)</f>
        <v>-0.14471376956900328</v>
      </c>
      <c r="R26" s="2">
        <f>('[1]Qc, Summer, S2'!R26*Main!$B$5)</f>
        <v>-0.16673712732308968</v>
      </c>
      <c r="S26" s="2">
        <f>('[1]Qc, Summer, S2'!S26*Main!$B$5)</f>
        <v>-9.7047464104592848E-2</v>
      </c>
      <c r="T26" s="2">
        <f>('[1]Qc, Summer, S2'!T26*Main!$B$5)</f>
        <v>4.4824572204615514E-3</v>
      </c>
      <c r="U26" s="2">
        <f>('[1]Qc, Summer, S2'!U26*Main!$B$5)</f>
        <v>0.29492662273670034</v>
      </c>
      <c r="V26" s="2">
        <f>('[1]Qc, Summer, S2'!V26*Main!$B$5)</f>
        <v>0.65792120709592739</v>
      </c>
      <c r="W26" s="2">
        <f>('[1]Qc, Summer, S2'!W26*Main!$B$5)</f>
        <v>0.65529588073797407</v>
      </c>
      <c r="X26" s="2">
        <f>('[1]Qc, Summer, S2'!X26*Main!$B$5)</f>
        <v>0.62189432854478754</v>
      </c>
      <c r="Y26" s="2">
        <f>('[1]Qc, Summer, S2'!Y26*Main!$B$5)</f>
        <v>0.65321428197155007</v>
      </c>
    </row>
    <row r="27" spans="1:25" x14ac:dyDescent="0.3">
      <c r="A27">
        <v>26</v>
      </c>
      <c r="B27" s="2">
        <f>('[1]Qc, Summer, S2'!B27*Main!$B$5)</f>
        <v>-0.20004177990298358</v>
      </c>
      <c r="C27" s="2">
        <f>('[1]Qc, Summer, S2'!C27*Main!$B$5)</f>
        <v>-0.18629770595272133</v>
      </c>
      <c r="D27" s="2">
        <f>('[1]Qc, Summer, S2'!D27*Main!$B$5)</f>
        <v>-0.1400444361447292</v>
      </c>
      <c r="E27" s="2">
        <f>('[1]Qc, Summer, S2'!E27*Main!$B$5)</f>
        <v>-0.12623467510989556</v>
      </c>
      <c r="F27" s="2">
        <f>('[1]Qc, Summer, S2'!F27*Main!$B$5)</f>
        <v>-0.11605902853956401</v>
      </c>
      <c r="G27" s="2">
        <f>('[1]Qc, Summer, S2'!G27*Main!$B$5)</f>
        <v>-0.14572718365601925</v>
      </c>
      <c r="H27" s="2">
        <f>('[1]Qc, Summer, S2'!H27*Main!$B$5)</f>
        <v>-0.47986994951386092</v>
      </c>
      <c r="I27" s="2">
        <f>('[1]Qc, Summer, S2'!I27*Main!$B$5)</f>
        <v>-0.64089685996496015</v>
      </c>
      <c r="J27" s="2">
        <f>('[1]Qc, Summer, S2'!J27*Main!$B$5)</f>
        <v>-0.8221400975897275</v>
      </c>
      <c r="K27" s="2">
        <f>('[1]Qc, Summer, S2'!K27*Main!$B$5)</f>
        <v>-0.783817006025602</v>
      </c>
      <c r="L27" s="2">
        <f>('[1]Qc, Summer, S2'!L27*Main!$B$5)</f>
        <v>-0.76452330705863714</v>
      </c>
      <c r="M27" s="2">
        <f>('[1]Qc, Summer, S2'!M27*Main!$B$5)</f>
        <v>-0.75494262634122611</v>
      </c>
      <c r="N27" s="2">
        <f>('[1]Qc, Summer, S2'!N27*Main!$B$5)</f>
        <v>-0.81592930822060705</v>
      </c>
      <c r="O27" s="2">
        <f>('[1]Qc, Summer, S2'!O27*Main!$B$5)</f>
        <v>-0.74899542973968736</v>
      </c>
      <c r="P27" s="2">
        <f>('[1]Qc, Summer, S2'!P27*Main!$B$5)</f>
        <v>-0.68794314402932799</v>
      </c>
      <c r="Q27" s="2">
        <f>('[1]Qc, Summer, S2'!Q27*Main!$B$5)</f>
        <v>-0.63918008763169643</v>
      </c>
      <c r="R27" s="2">
        <f>('[1]Qc, Summer, S2'!R27*Main!$B$5)</f>
        <v>-0.63270426639717892</v>
      </c>
      <c r="S27" s="2">
        <f>('[1]Qc, Summer, S2'!S27*Main!$B$5)</f>
        <v>-0.64096406940093942</v>
      </c>
      <c r="T27" s="2">
        <f>('[1]Qc, Summer, S2'!T27*Main!$B$5)</f>
        <v>-0.53312670182634903</v>
      </c>
      <c r="U27" s="2">
        <f>('[1]Qc, Summer, S2'!U27*Main!$B$5)</f>
        <v>-0.48859210729088048</v>
      </c>
      <c r="V27" s="2">
        <f>('[1]Qc, Summer, S2'!V27*Main!$B$5)</f>
        <v>-0.51792929369658969</v>
      </c>
      <c r="W27" s="2">
        <f>('[1]Qc, Summer, S2'!W27*Main!$B$5)</f>
        <v>-0.36245480320423057</v>
      </c>
      <c r="X27" s="2">
        <f>('[1]Qc, Summer, S2'!X27*Main!$B$5)</f>
        <v>-0.1590739238888528</v>
      </c>
      <c r="Y27" s="2">
        <f>('[1]Qc, Summer, S2'!Y27*Main!$B$5)</f>
        <v>-0.17043840797495127</v>
      </c>
    </row>
    <row r="28" spans="1:25" x14ac:dyDescent="0.3">
      <c r="A28">
        <v>27</v>
      </c>
      <c r="B28" s="2">
        <f>('[1]Qc, Summer, S2'!B28*Main!$B$5)</f>
        <v>-0.3818828540077932</v>
      </c>
      <c r="C28" s="2">
        <f>('[1]Qc, Summer, S2'!C28*Main!$B$5)</f>
        <v>-0.41862952798364478</v>
      </c>
      <c r="D28" s="2">
        <f>('[1]Qc, Summer, S2'!D28*Main!$B$5)</f>
        <v>-0.39712351183830713</v>
      </c>
      <c r="E28" s="2">
        <f>('[1]Qc, Summer, S2'!E28*Main!$B$5)</f>
        <v>-0.39642130995202407</v>
      </c>
      <c r="F28" s="2">
        <f>('[1]Qc, Summer, S2'!F28*Main!$B$5)</f>
        <v>-0.38852347194463321</v>
      </c>
      <c r="G28" s="2">
        <f>('[1]Qc, Summer, S2'!G28*Main!$B$5)</f>
        <v>-0.41097943536842119</v>
      </c>
      <c r="H28" s="2">
        <f>('[1]Qc, Summer, S2'!H28*Main!$B$5)</f>
        <v>-0.42140444591050619</v>
      </c>
      <c r="I28" s="2">
        <f>('[1]Qc, Summer, S2'!I28*Main!$B$5)</f>
        <v>-0.79058703140061115</v>
      </c>
      <c r="J28" s="2">
        <f>('[1]Qc, Summer, S2'!J28*Main!$B$5)</f>
        <v>-0.91929161895414657</v>
      </c>
      <c r="K28" s="2">
        <f>('[1]Qc, Summer, S2'!K28*Main!$B$5)</f>
        <v>-0.88650337002856516</v>
      </c>
      <c r="L28" s="2">
        <f>('[1]Qc, Summer, S2'!L28*Main!$B$5)</f>
        <v>-0.86343990189583697</v>
      </c>
      <c r="M28" s="2">
        <f>('[1]Qc, Summer, S2'!M28*Main!$B$5)</f>
        <v>-0.86534374072683939</v>
      </c>
      <c r="N28" s="2">
        <f>('[1]Qc, Summer, S2'!N28*Main!$B$5)</f>
        <v>-0.91973406963147841</v>
      </c>
      <c r="O28" s="2">
        <f>('[1]Qc, Summer, S2'!O28*Main!$B$5)</f>
        <v>-0.88953283203058542</v>
      </c>
      <c r="P28" s="2">
        <f>('[1]Qc, Summer, S2'!P28*Main!$B$5)</f>
        <v>-0.62481630096841312</v>
      </c>
      <c r="Q28" s="2">
        <f>('[1]Qc, Summer, S2'!Q28*Main!$B$5)</f>
        <v>-0.81702859730718724</v>
      </c>
      <c r="R28" s="2">
        <f>('[1]Qc, Summer, S2'!R28*Main!$B$5)</f>
        <v>-0.82709824259224429</v>
      </c>
      <c r="S28" s="2">
        <f>('[1]Qc, Summer, S2'!S28*Main!$B$5)</f>
        <v>-0.77670955275851883</v>
      </c>
      <c r="T28" s="2">
        <f>('[1]Qc, Summer, S2'!T28*Main!$B$5)</f>
        <v>-0.61368870795219321</v>
      </c>
      <c r="U28" s="2">
        <f>('[1]Qc, Summer, S2'!U28*Main!$B$5)</f>
        <v>-0.55660002847672452</v>
      </c>
      <c r="V28" s="2">
        <f>('[1]Qc, Summer, S2'!V28*Main!$B$5)</f>
        <v>-0.58360963905177399</v>
      </c>
      <c r="W28" s="2">
        <f>('[1]Qc, Summer, S2'!W28*Main!$B$5)</f>
        <v>-0.58706027341031264</v>
      </c>
      <c r="X28" s="2">
        <f>('[1]Qc, Summer, S2'!X28*Main!$B$5)</f>
        <v>-0.40519439622219738</v>
      </c>
      <c r="Y28" s="2">
        <f>('[1]Qc, Summer, S2'!Y28*Main!$B$5)</f>
        <v>-0.40013207610736601</v>
      </c>
    </row>
    <row r="29" spans="1:25" x14ac:dyDescent="0.3">
      <c r="A29">
        <v>28</v>
      </c>
      <c r="B29" s="2">
        <f>('[1]Qc, Summer, S2'!B29*Main!$B$5)</f>
        <v>2.0910153964777125E-3</v>
      </c>
      <c r="C29" s="2">
        <f>('[1]Qc, Summer, S2'!C29*Main!$B$5)</f>
        <v>-1.033232183063384E-2</v>
      </c>
      <c r="D29" s="2">
        <f>('[1]Qc, Summer, S2'!D29*Main!$B$5)</f>
        <v>-1.22703110690829E-2</v>
      </c>
      <c r="E29" s="2">
        <f>('[1]Qc, Summer, S2'!E29*Main!$B$5)</f>
        <v>-1.6629626603252595E-2</v>
      </c>
      <c r="F29" s="2">
        <f>('[1]Qc, Summer, S2'!F29*Main!$B$5)</f>
        <v>-2.114885261070917E-2</v>
      </c>
      <c r="G29" s="2">
        <f>('[1]Qc, Summer, S2'!G29*Main!$B$5)</f>
        <v>-1.7156612762280112E-2</v>
      </c>
      <c r="H29" s="2">
        <f>('[1]Qc, Summer, S2'!H29*Main!$B$5)</f>
        <v>-2.0026700141409486E-2</v>
      </c>
      <c r="I29" s="2">
        <f>('[1]Qc, Summer, S2'!I29*Main!$B$5)</f>
        <v>5.2474739423707811E-2</v>
      </c>
      <c r="J29" s="2">
        <f>('[1]Qc, Summer, S2'!J29*Main!$B$5)</f>
        <v>6.7455345467364577E-2</v>
      </c>
      <c r="K29" s="2">
        <f>('[1]Qc, Summer, S2'!K29*Main!$B$5)</f>
        <v>8.6593959858253799E-2</v>
      </c>
      <c r="L29" s="2">
        <f>('[1]Qc, Summer, S2'!L29*Main!$B$5)</f>
        <v>4.9951129277805054E-2</v>
      </c>
      <c r="M29" s="2">
        <f>('[1]Qc, Summer, S2'!M29*Main!$B$5)</f>
        <v>4.493259060550539E-2</v>
      </c>
      <c r="N29" s="2">
        <f>('[1]Qc, Summer, S2'!N29*Main!$B$5)</f>
        <v>3.100313231256159E-2</v>
      </c>
      <c r="O29" s="2">
        <f>('[1]Qc, Summer, S2'!O29*Main!$B$5)</f>
        <v>4.1151103442520869E-2</v>
      </c>
      <c r="P29" s="2">
        <f>('[1]Qc, Summer, S2'!P29*Main!$B$5)</f>
        <v>1.7604329391526979E-2</v>
      </c>
      <c r="Q29" s="2">
        <f>('[1]Qc, Summer, S2'!Q29*Main!$B$5)</f>
        <v>1.5526873734733332E-2</v>
      </c>
      <c r="R29" s="2">
        <f>('[1]Qc, Summer, S2'!R29*Main!$B$5)</f>
        <v>1.8152240962632245E-2</v>
      </c>
      <c r="S29" s="2">
        <f>('[1]Qc, Summer, S2'!S29*Main!$B$5)</f>
        <v>3.2909388308910097E-2</v>
      </c>
      <c r="T29" s="2">
        <f>('[1]Qc, Summer, S2'!T29*Main!$B$5)</f>
        <v>6.251357871706717E-2</v>
      </c>
      <c r="U29" s="2">
        <f>('[1]Qc, Summer, S2'!U29*Main!$B$5)</f>
        <v>6.3853913119675795E-2</v>
      </c>
      <c r="V29" s="2">
        <f>('[1]Qc, Summer, S2'!V29*Main!$B$5)</f>
        <v>5.0747275815450708E-2</v>
      </c>
      <c r="W29" s="2">
        <f>('[1]Qc, Summer, S2'!W29*Main!$B$5)</f>
        <v>3.8717207368017412E-2</v>
      </c>
      <c r="X29" s="2">
        <f>('[1]Qc, Summer, S2'!X29*Main!$B$5)</f>
        <v>1.896464465636262E-2</v>
      </c>
      <c r="Y29" s="2">
        <f>('[1]Qc, Summer, S2'!Y29*Main!$B$5)</f>
        <v>3.4842809195677251E-3</v>
      </c>
    </row>
    <row r="30" spans="1:25" x14ac:dyDescent="0.3">
      <c r="A30">
        <v>29</v>
      </c>
      <c r="B30" s="2">
        <f>('[1]Qc, Summer, S2'!B30*Main!$B$5)</f>
        <v>1.0325644589765974</v>
      </c>
      <c r="C30" s="2">
        <f>('[1]Qc, Summer, S2'!C30*Main!$B$5)</f>
        <v>2.4370037343344642</v>
      </c>
      <c r="D30" s="2">
        <f>('[1]Qc, Summer, S2'!D30*Main!$B$5)</f>
        <v>4.2927338519032103</v>
      </c>
      <c r="E30" s="2">
        <f>('[1]Qc, Summer, S2'!E30*Main!$B$5)</f>
        <v>3.9679545635457303</v>
      </c>
      <c r="F30" s="2">
        <f>('[1]Qc, Summer, S2'!F30*Main!$B$5)</f>
        <v>4.0313909856313828</v>
      </c>
      <c r="G30" s="2">
        <f>('[1]Qc, Summer, S2'!G30*Main!$B$5)</f>
        <v>3.8599115931150672</v>
      </c>
      <c r="H30" s="2">
        <f>('[1]Qc, Summer, S2'!H30*Main!$B$5)</f>
        <v>0.23930197714920265</v>
      </c>
      <c r="I30" s="2">
        <f>('[1]Qc, Summer, S2'!I30*Main!$B$5)</f>
        <v>-4.6227948995462009</v>
      </c>
      <c r="J30" s="2">
        <f>('[1]Qc, Summer, S2'!J30*Main!$B$5)</f>
        <v>-6.0362514472050188</v>
      </c>
      <c r="K30" s="2">
        <f>('[1]Qc, Summer, S2'!K30*Main!$B$5)</f>
        <v>-6.1052941359431694</v>
      </c>
      <c r="L30" s="2">
        <f>('[1]Qc, Summer, S2'!L30*Main!$B$5)</f>
        <v>-5.0982308881385112</v>
      </c>
      <c r="M30" s="2">
        <f>('[1]Qc, Summer, S2'!M30*Main!$B$5)</f>
        <v>-6.3980223956685904</v>
      </c>
      <c r="N30" s="2">
        <f>('[1]Qc, Summer, S2'!N30*Main!$B$5)</f>
        <v>-5.7791337158952976</v>
      </c>
      <c r="O30" s="2">
        <f>('[1]Qc, Summer, S2'!O30*Main!$B$5)</f>
        <v>-5.0325248217480709</v>
      </c>
      <c r="P30" s="2">
        <f>('[1]Qc, Summer, S2'!P30*Main!$B$5)</f>
        <v>-3.6437106714738348</v>
      </c>
      <c r="Q30" s="2">
        <f>('[1]Qc, Summer, S2'!Q30*Main!$B$5)</f>
        <v>-2.27486012722742</v>
      </c>
      <c r="R30" s="2">
        <f>('[1]Qc, Summer, S2'!R30*Main!$B$5)</f>
        <v>-2.8051024402211309</v>
      </c>
      <c r="S30" s="2">
        <f>('[1]Qc, Summer, S2'!S30*Main!$B$5)</f>
        <v>-2.4985075529322587</v>
      </c>
      <c r="T30" s="2">
        <f>('[1]Qc, Summer, S2'!T30*Main!$B$5)</f>
        <v>-0.48258441452033057</v>
      </c>
      <c r="U30" s="2">
        <f>('[1]Qc, Summer, S2'!U30*Main!$B$5)</f>
        <v>-2.0084077003736391</v>
      </c>
      <c r="V30" s="2">
        <f>('[1]Qc, Summer, S2'!V30*Main!$B$5)</f>
        <v>-2.805015523470443</v>
      </c>
      <c r="W30" s="2">
        <f>('[1]Qc, Summer, S2'!W30*Main!$B$5)</f>
        <v>-1.8251487721755866</v>
      </c>
      <c r="X30" s="2">
        <f>('[1]Qc, Summer, S2'!X30*Main!$B$5)</f>
        <v>1.7199013060146853</v>
      </c>
      <c r="Y30" s="2">
        <f>('[1]Qc, Summer, S2'!Y30*Main!$B$5)</f>
        <v>3.5429136699076986</v>
      </c>
    </row>
    <row r="31" spans="1:25" x14ac:dyDescent="0.3">
      <c r="A31">
        <v>30</v>
      </c>
      <c r="B31" s="2">
        <f>('[1]Qc, Summer, S2'!B31*Main!$B$5)</f>
        <v>-0.34577864476248671</v>
      </c>
      <c r="C31" s="2">
        <f>('[1]Qc, Summer, S2'!C31*Main!$B$5)</f>
        <v>-0.34880646137077648</v>
      </c>
      <c r="D31" s="2">
        <f>('[1]Qc, Summer, S2'!D31*Main!$B$5)</f>
        <v>-0.35920053920270861</v>
      </c>
      <c r="E31" s="2">
        <f>('[1]Qc, Summer, S2'!E31*Main!$B$5)</f>
        <v>-0.35920999681082938</v>
      </c>
      <c r="F31" s="2">
        <f>('[1]Qc, Summer, S2'!F31*Main!$B$5)</f>
        <v>-0.36730063089307524</v>
      </c>
      <c r="G31" s="2">
        <f>('[1]Qc, Summer, S2'!G31*Main!$B$5)</f>
        <v>-0.37836618225086494</v>
      </c>
      <c r="H31" s="2">
        <f>('[1]Qc, Summer, S2'!H31*Main!$B$5)</f>
        <v>-0.34126751554533719</v>
      </c>
      <c r="I31" s="2">
        <f>('[1]Qc, Summer, S2'!I31*Main!$B$5)</f>
        <v>-0.23168515742693518</v>
      </c>
      <c r="J31" s="2">
        <f>('[1]Qc, Summer, S2'!J31*Main!$B$5)</f>
        <v>-0.1728110640041875</v>
      </c>
      <c r="K31" s="2">
        <f>('[1]Qc, Summer, S2'!K31*Main!$B$5)</f>
        <v>-0.18221072762451795</v>
      </c>
      <c r="L31" s="2">
        <f>('[1]Qc, Summer, S2'!L31*Main!$B$5)</f>
        <v>-0.22963715235010285</v>
      </c>
      <c r="M31" s="2">
        <f>('[1]Qc, Summer, S2'!M31*Main!$B$5)</f>
        <v>-0.25178620454024941</v>
      </c>
      <c r="N31" s="2">
        <f>('[1]Qc, Summer, S2'!N31*Main!$B$5)</f>
        <v>-0.23270629604176551</v>
      </c>
      <c r="O31" s="2">
        <f>('[1]Qc, Summer, S2'!O31*Main!$B$5)</f>
        <v>-0.25231686293956201</v>
      </c>
      <c r="P31" s="2">
        <f>('[1]Qc, Summer, S2'!P31*Main!$B$5)</f>
        <v>-0.238878650795188</v>
      </c>
      <c r="Q31" s="2">
        <f>('[1]Qc, Summer, S2'!Q31*Main!$B$5)</f>
        <v>-0.28147010647907883</v>
      </c>
      <c r="R31" s="2">
        <f>('[1]Qc, Summer, S2'!R31*Main!$B$5)</f>
        <v>-0.31509674870757326</v>
      </c>
      <c r="S31" s="2">
        <f>('[1]Qc, Summer, S2'!S31*Main!$B$5)</f>
        <v>-0.28034286948582304</v>
      </c>
      <c r="T31" s="2">
        <f>('[1]Qc, Summer, S2'!T31*Main!$B$5)</f>
        <v>-0.19821711329236774</v>
      </c>
      <c r="U31" s="2">
        <f>('[1]Qc, Summer, S2'!U31*Main!$B$5)</f>
        <v>-0.17711011301951579</v>
      </c>
      <c r="V31" s="2">
        <f>('[1]Qc, Summer, S2'!V31*Main!$B$5)</f>
        <v>-0.17766090213752206</v>
      </c>
      <c r="W31" s="2">
        <f>('[1]Qc, Summer, S2'!W31*Main!$B$5)</f>
        <v>-0.23467690857890519</v>
      </c>
      <c r="X31" s="2">
        <f>('[1]Qc, Summer, S2'!X31*Main!$B$5)</f>
        <v>-0.29256263200087501</v>
      </c>
      <c r="Y31" s="2">
        <f>('[1]Qc, Summer, S2'!Y31*Main!$B$5)</f>
        <v>-0.30352739655944783</v>
      </c>
    </row>
    <row r="32" spans="1:25" x14ac:dyDescent="0.3">
      <c r="A32">
        <v>31</v>
      </c>
      <c r="B32" s="2">
        <f>('[1]Qc, Summer, S2'!B32*Main!$B$5)</f>
        <v>-0.33260729281890061</v>
      </c>
      <c r="C32" s="2">
        <f>('[1]Qc, Summer, S2'!C32*Main!$B$5)</f>
        <v>-0.43470801753374683</v>
      </c>
      <c r="D32" s="2">
        <f>('[1]Qc, Summer, S2'!D32*Main!$B$5)</f>
        <v>-0.51037731165600575</v>
      </c>
      <c r="E32" s="2">
        <f>('[1]Qc, Summer, S2'!E32*Main!$B$5)</f>
        <v>-0.50911632463069301</v>
      </c>
      <c r="F32" s="2">
        <f>('[1]Qc, Summer, S2'!F32*Main!$B$5)</f>
        <v>-0.51231194999141294</v>
      </c>
      <c r="G32" s="2">
        <f>('[1]Qc, Summer, S2'!G32*Main!$B$5)</f>
        <v>-0.55385243286525698</v>
      </c>
      <c r="H32" s="2">
        <f>('[1]Qc, Summer, S2'!H32*Main!$B$5)</f>
        <v>-0.49818240325763052</v>
      </c>
      <c r="I32" s="2">
        <f>('[1]Qc, Summer, S2'!I32*Main!$B$5)</f>
        <v>-0.19887734325836059</v>
      </c>
      <c r="J32" s="2">
        <f>('[1]Qc, Summer, S2'!J32*Main!$B$5)</f>
        <v>6.2125281798691132E-2</v>
      </c>
      <c r="K32" s="2">
        <f>('[1]Qc, Summer, S2'!K32*Main!$B$5)</f>
        <v>0.22094094006867387</v>
      </c>
      <c r="L32" s="2">
        <f>('[1]Qc, Summer, S2'!L32*Main!$B$5)</f>
        <v>0.36447601770744642</v>
      </c>
      <c r="M32" s="2">
        <f>('[1]Qc, Summer, S2'!M32*Main!$B$5)</f>
        <v>0.38695262802220221</v>
      </c>
      <c r="N32" s="2">
        <f>('[1]Qc, Summer, S2'!N32*Main!$B$5)</f>
        <v>0.33965013805447009</v>
      </c>
      <c r="O32" s="2">
        <f>('[1]Qc, Summer, S2'!O32*Main!$B$5)</f>
        <v>0.27750217451726167</v>
      </c>
      <c r="P32" s="2">
        <f>('[1]Qc, Summer, S2'!P32*Main!$B$5)</f>
        <v>0.18333469112976086</v>
      </c>
      <c r="Q32" s="2">
        <f>('[1]Qc, Summer, S2'!Q32*Main!$B$5)</f>
        <v>0.12172958210257509</v>
      </c>
      <c r="R32" s="2">
        <f>('[1]Qc, Summer, S2'!R32*Main!$B$5)</f>
        <v>0.10168704950652477</v>
      </c>
      <c r="S32" s="2">
        <f>('[1]Qc, Summer, S2'!S32*Main!$B$5)</f>
        <v>8.9492251392129352E-2</v>
      </c>
      <c r="T32" s="2">
        <f>('[1]Qc, Summer, S2'!T32*Main!$B$5)</f>
        <v>9.0513775135916644E-2</v>
      </c>
      <c r="U32" s="2">
        <f>('[1]Qc, Summer, S2'!U32*Main!$B$5)</f>
        <v>2.4736954003911241E-2</v>
      </c>
      <c r="V32" s="2">
        <f>('[1]Qc, Summer, S2'!V32*Main!$B$5)</f>
        <v>0.19252925033435864</v>
      </c>
      <c r="W32" s="2">
        <f>('[1]Qc, Summer, S2'!W32*Main!$B$5)</f>
        <v>8.7818434669007003E-2</v>
      </c>
      <c r="X32" s="2">
        <f>('[1]Qc, Summer, S2'!X32*Main!$B$5)</f>
        <v>5.0343386904758473E-2</v>
      </c>
      <c r="Y32" s="2">
        <f>('[1]Qc, Summer, S2'!Y32*Main!$B$5)</f>
        <v>-8.0646924790309035E-2</v>
      </c>
    </row>
    <row r="33" spans="1:25" x14ac:dyDescent="0.3">
      <c r="A33">
        <v>32</v>
      </c>
      <c r="B33" s="2">
        <f>('[1]Qc, Summer, S2'!B33*Main!$B$5)</f>
        <v>8.8476489661923216E-2</v>
      </c>
      <c r="C33" s="2">
        <f>('[1]Qc, Summer, S2'!C33*Main!$B$5)</f>
        <v>9.8331715211084955E-2</v>
      </c>
      <c r="D33" s="2">
        <f>('[1]Qc, Summer, S2'!D33*Main!$B$5)</f>
        <v>7.4463663600011248E-2</v>
      </c>
      <c r="E33" s="2">
        <f>('[1]Qc, Summer, S2'!E33*Main!$B$5)</f>
        <v>8.7740879082018677E-2</v>
      </c>
      <c r="F33" s="2">
        <f>('[1]Qc, Summer, S2'!F33*Main!$B$5)</f>
        <v>8.9819539212866478E-2</v>
      </c>
      <c r="G33" s="2">
        <f>('[1]Qc, Summer, S2'!G33*Main!$B$5)</f>
        <v>9.2221356488799283E-2</v>
      </c>
      <c r="H33" s="2">
        <f>('[1]Qc, Summer, S2'!H33*Main!$B$5)</f>
        <v>8.933120002025903E-2</v>
      </c>
      <c r="I33" s="2">
        <f>('[1]Qc, Summer, S2'!I33*Main!$B$5)</f>
        <v>0.16517970863713602</v>
      </c>
      <c r="J33" s="2">
        <f>('[1]Qc, Summer, S2'!J33*Main!$B$5)</f>
        <v>0.18970293877544045</v>
      </c>
      <c r="K33" s="2">
        <f>('[1]Qc, Summer, S2'!K33*Main!$B$5)</f>
        <v>0.18928075613116938</v>
      </c>
      <c r="L33" s="2">
        <f>('[1]Qc, Summer, S2'!L33*Main!$B$5)</f>
        <v>0.16541843063732264</v>
      </c>
      <c r="M33" s="2">
        <f>('[1]Qc, Summer, S2'!M33*Main!$B$5)</f>
        <v>0.19755870106585413</v>
      </c>
      <c r="N33" s="2">
        <f>('[1]Qc, Summer, S2'!N33*Main!$B$5)</f>
        <v>0.20585112563836064</v>
      </c>
      <c r="O33" s="2">
        <f>('[1]Qc, Summer, S2'!O33*Main!$B$5)</f>
        <v>0.18999180149517572</v>
      </c>
      <c r="P33" s="2">
        <f>('[1]Qc, Summer, S2'!P33*Main!$B$5)</f>
        <v>0.16500970350356256</v>
      </c>
      <c r="Q33" s="2">
        <f>('[1]Qc, Summer, S2'!Q33*Main!$B$5)</f>
        <v>0.1451157675419277</v>
      </c>
      <c r="R33" s="2">
        <f>('[1]Qc, Summer, S2'!R33*Main!$B$5)</f>
        <v>0.17692168116285845</v>
      </c>
      <c r="S33" s="2">
        <f>('[1]Qc, Summer, S2'!S33*Main!$B$5)</f>
        <v>0.17155170420818486</v>
      </c>
      <c r="T33" s="2">
        <f>('[1]Qc, Summer, S2'!T33*Main!$B$5)</f>
        <v>0.13462107136415186</v>
      </c>
      <c r="U33" s="2">
        <f>('[1]Qc, Summer, S2'!U33*Main!$B$5)</f>
        <v>0.1248555711310305</v>
      </c>
      <c r="V33" s="2">
        <f>('[1]Qc, Summer, S2'!V33*Main!$B$5)</f>
        <v>0.14708697734250328</v>
      </c>
      <c r="W33" s="2">
        <f>('[1]Qc, Summer, S2'!W33*Main!$B$5)</f>
        <v>0.11571827612610576</v>
      </c>
      <c r="X33" s="2">
        <f>('[1]Qc, Summer, S2'!X33*Main!$B$5)</f>
        <v>8.836473522903443E-2</v>
      </c>
      <c r="Y33" s="2">
        <f>('[1]Qc, Summer, S2'!Y33*Main!$B$5)</f>
        <v>9.8400639671071863E-2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154F7-4A4C-4FD4-99A4-806C18C20FF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S2'!B2*Main!$B$5)</f>
        <v>-1.1456485620233798</v>
      </c>
      <c r="C2" s="2">
        <f>('[1]Qc, Summer, S2'!C2*Main!$B$5)</f>
        <v>-1.2558885839509342</v>
      </c>
      <c r="D2" s="2">
        <f>('[1]Qc, Summer, S2'!D2*Main!$B$5)</f>
        <v>-1.1913705355149211</v>
      </c>
      <c r="E2" s="2">
        <f>('[1]Qc, Summer, S2'!E2*Main!$B$5)</f>
        <v>-1.1892639298560721</v>
      </c>
      <c r="F2" s="2">
        <f>('[1]Qc, Summer, S2'!F2*Main!$B$5)</f>
        <v>-1.1655704158338995</v>
      </c>
      <c r="G2" s="2">
        <f>('[1]Qc, Summer, S2'!G2*Main!$B$5)</f>
        <v>-1.2329383061052632</v>
      </c>
      <c r="H2" s="2">
        <f>('[1]Qc, Summer, S2'!H2*Main!$B$5)</f>
        <v>-1.2642133377315183</v>
      </c>
      <c r="I2" s="2">
        <f>('[1]Qc, Summer, S2'!I2*Main!$B$5)</f>
        <v>-2.3717610942018332</v>
      </c>
      <c r="J2" s="2">
        <f>('[1]Qc, Summer, S2'!J2*Main!$B$5)</f>
        <v>-2.7578748568624389</v>
      </c>
      <c r="K2" s="2">
        <f>('[1]Qc, Summer, S2'!K2*Main!$B$5)</f>
        <v>-2.6595101100856953</v>
      </c>
      <c r="L2" s="2">
        <f>('[1]Qc, Summer, S2'!L2*Main!$B$5)</f>
        <v>-2.5903197056875107</v>
      </c>
      <c r="M2" s="2">
        <f>('[1]Qc, Summer, S2'!M2*Main!$B$5)</f>
        <v>-2.596031222180518</v>
      </c>
      <c r="N2" s="2">
        <f>('[1]Qc, Summer, S2'!N2*Main!$B$5)</f>
        <v>-2.7592022088944352</v>
      </c>
      <c r="O2" s="2">
        <f>('[1]Qc, Summer, S2'!O2*Main!$B$5)</f>
        <v>-2.6685984960917564</v>
      </c>
      <c r="P2" s="2">
        <f>('[1]Qc, Summer, S2'!P2*Main!$B$5)</f>
        <v>-1.8744489029052394</v>
      </c>
      <c r="Q2" s="2">
        <f>('[1]Qc, Summer, S2'!Q2*Main!$B$5)</f>
        <v>-2.4510857919215621</v>
      </c>
      <c r="R2" s="2">
        <f>('[1]Qc, Summer, S2'!R2*Main!$B$5)</f>
        <v>-2.4812947277767328</v>
      </c>
      <c r="S2" s="2">
        <f>('[1]Qc, Summer, S2'!S2*Main!$B$5)</f>
        <v>-2.330128658275556</v>
      </c>
      <c r="T2" s="2">
        <f>('[1]Qc, Summer, S2'!T2*Main!$B$5)</f>
        <v>-1.8410661238565795</v>
      </c>
      <c r="U2" s="2">
        <f>('[1]Qc, Summer, S2'!U2*Main!$B$5)</f>
        <v>-1.6698000854301733</v>
      </c>
      <c r="V2" s="2">
        <f>('[1]Qc, Summer, S2'!V2*Main!$B$5)</f>
        <v>-1.7508289171553217</v>
      </c>
      <c r="W2" s="2">
        <f>('[1]Qc, Summer, S2'!W2*Main!$B$5)</f>
        <v>-1.7611808202309376</v>
      </c>
      <c r="X2" s="2">
        <f>('[1]Qc, Summer, S2'!X2*Main!$B$5)</f>
        <v>-1.215583188666592</v>
      </c>
      <c r="Y2" s="2">
        <f>('[1]Qc, Summer, S2'!Y2*Main!$B$5)</f>
        <v>-1.2003962283220977</v>
      </c>
    </row>
    <row r="3" spans="1:25" x14ac:dyDescent="0.3">
      <c r="A3">
        <v>2</v>
      </c>
      <c r="B3" s="2">
        <f>('[1]Qc, Summer, S2'!B3*Main!$B$5)</f>
        <v>2.9871648521110176E-3</v>
      </c>
      <c r="C3" s="2">
        <f>('[1]Qc, Summer, S2'!C3*Main!$B$5)</f>
        <v>-1.4760459758048339E-2</v>
      </c>
      <c r="D3" s="2">
        <f>('[1]Qc, Summer, S2'!D3*Main!$B$5)</f>
        <v>-1.7529015812975571E-2</v>
      </c>
      <c r="E3" s="2">
        <f>('[1]Qc, Summer, S2'!E3*Main!$B$5)</f>
        <v>-2.3756609433217991E-2</v>
      </c>
      <c r="F3" s="2">
        <f>('[1]Qc, Summer, S2'!F3*Main!$B$5)</f>
        <v>-3.0212646586727385E-2</v>
      </c>
      <c r="G3" s="2">
        <f>('[1]Qc, Summer, S2'!G3*Main!$B$5)</f>
        <v>-2.4509446803257302E-2</v>
      </c>
      <c r="H3" s="2">
        <f>('[1]Qc, Summer, S2'!H3*Main!$B$5)</f>
        <v>-2.8609571630584977E-2</v>
      </c>
      <c r="I3" s="2">
        <f>('[1]Qc, Summer, S2'!I3*Main!$B$5)</f>
        <v>7.4963913462439732E-2</v>
      </c>
      <c r="J3" s="2">
        <f>('[1]Qc, Summer, S2'!J3*Main!$B$5)</f>
        <v>9.636477923909223E-2</v>
      </c>
      <c r="K3" s="2">
        <f>('[1]Qc, Summer, S2'!K3*Main!$B$5)</f>
        <v>0.12370565694036255</v>
      </c>
      <c r="L3" s="2">
        <f>('[1]Qc, Summer, S2'!L3*Main!$B$5)</f>
        <v>7.1358756111150071E-2</v>
      </c>
      <c r="M3" s="2">
        <f>('[1]Qc, Summer, S2'!M3*Main!$B$5)</f>
        <v>6.4189415150721976E-2</v>
      </c>
      <c r="N3" s="2">
        <f>('[1]Qc, Summer, S2'!N3*Main!$B$5)</f>
        <v>4.4290189017945125E-2</v>
      </c>
      <c r="O3" s="2">
        <f>('[1]Qc, Summer, S2'!O3*Main!$B$5)</f>
        <v>5.8787290632172667E-2</v>
      </c>
      <c r="P3" s="2">
        <f>('[1]Qc, Summer, S2'!P3*Main!$B$5)</f>
        <v>2.5149041987895682E-2</v>
      </c>
      <c r="Q3" s="2">
        <f>('[1]Qc, Summer, S2'!Q3*Main!$B$5)</f>
        <v>2.2181248192476185E-2</v>
      </c>
      <c r="R3" s="2">
        <f>('[1]Qc, Summer, S2'!R3*Main!$B$5)</f>
        <v>2.5931772803760345E-2</v>
      </c>
      <c r="S3" s="2">
        <f>('[1]Qc, Summer, S2'!S3*Main!$B$5)</f>
        <v>4.7013411869871555E-2</v>
      </c>
      <c r="T3" s="2">
        <f>('[1]Qc, Summer, S2'!T3*Main!$B$5)</f>
        <v>8.9305112452953098E-2</v>
      </c>
      <c r="U3" s="2">
        <f>('[1]Qc, Summer, S2'!U3*Main!$B$5)</f>
        <v>9.1219875885251128E-2</v>
      </c>
      <c r="V3" s="2">
        <f>('[1]Qc, Summer, S2'!V3*Main!$B$5)</f>
        <v>7.2496108307786716E-2</v>
      </c>
      <c r="W3" s="2">
        <f>('[1]Qc, Summer, S2'!W3*Main!$B$5)</f>
        <v>5.531029624002487E-2</v>
      </c>
      <c r="X3" s="2">
        <f>('[1]Qc, Summer, S2'!X3*Main!$B$5)</f>
        <v>2.7092349509089456E-2</v>
      </c>
      <c r="Y3" s="2">
        <f>('[1]Qc, Summer, S2'!Y3*Main!$B$5)</f>
        <v>4.977544170811035E-3</v>
      </c>
    </row>
    <row r="4" spans="1:25" x14ac:dyDescent="0.3">
      <c r="A4">
        <v>3</v>
      </c>
      <c r="B4" s="2">
        <f>('[1]Qc, Summer, S2'!B4*Main!$B$5)</f>
        <v>0.20323490938586994</v>
      </c>
      <c r="C4" s="2">
        <f>('[1]Qc, Summer, S2'!C4*Main!$B$5)</f>
        <v>0.47966422707535489</v>
      </c>
      <c r="D4" s="2">
        <f>('[1]Qc, Summer, S2'!D4*Main!$B$5)</f>
        <v>0.84491904386666372</v>
      </c>
      <c r="E4" s="2">
        <f>('[1]Qc, Summer, S2'!E4*Main!$B$5)</f>
        <v>0.78099423155503267</v>
      </c>
      <c r="F4" s="2">
        <f>('[1]Qc, Summer, S2'!F4*Main!$B$5)</f>
        <v>0.79348013050522459</v>
      </c>
      <c r="G4" s="2">
        <f>('[1]Qc, Summer, S2'!G4*Main!$B$5)</f>
        <v>0.75972863102582289</v>
      </c>
      <c r="H4" s="2">
        <f>('[1]Qc, Summer, S2'!H4*Main!$B$5)</f>
        <v>4.7100706613493852E-2</v>
      </c>
      <c r="I4" s="2">
        <f>('[1]Qc, Summer, S2'!I4*Main!$B$5)</f>
        <v>-0.90988344054560133</v>
      </c>
      <c r="J4" s="2">
        <f>('[1]Qc, Summer, S2'!J4*Main!$B$5)</f>
        <v>-1.1880875864340037</v>
      </c>
      <c r="K4" s="2">
        <f>('[1]Qc, Summer, S2'!K4*Main!$B$5)</f>
        <v>-1.2016769410427826</v>
      </c>
      <c r="L4" s="2">
        <f>('[1]Qc, Summer, S2'!L4*Main!$B$5)</f>
        <v>-1.003461317665358</v>
      </c>
      <c r="M4" s="2">
        <f>('[1]Qc, Summer, S2'!M4*Main!$B$5)</f>
        <v>-1.2592932969252464</v>
      </c>
      <c r="N4" s="2">
        <f>('[1]Qc, Summer, S2'!N4*Main!$B$5)</f>
        <v>-1.1374802869381222</v>
      </c>
      <c r="O4" s="2">
        <f>('[1]Qc, Summer, S2'!O4*Main!$B$5)</f>
        <v>-0.99052869507422359</v>
      </c>
      <c r="P4" s="2">
        <f>('[1]Qc, Summer, S2'!P4*Main!$B$5)</f>
        <v>-0.71717479882977064</v>
      </c>
      <c r="Q4" s="2">
        <f>('[1]Qc, Summer, S2'!Q4*Main!$B$5)</f>
        <v>-0.44775024726380969</v>
      </c>
      <c r="R4" s="2">
        <f>('[1]Qc, Summer, S2'!R4*Main!$B$5)</f>
        <v>-0.55211540093241296</v>
      </c>
      <c r="S4" s="2">
        <f>('[1]Qc, Summer, S2'!S4*Main!$B$5)</f>
        <v>-0.49176974057714296</v>
      </c>
      <c r="T4" s="2">
        <f>('[1]Qc, Summer, S2'!T4*Main!$B$5)</f>
        <v>-9.498486888971587E-2</v>
      </c>
      <c r="U4" s="2">
        <f>('[1]Qc, Summer, S2'!U4*Main!$B$5)</f>
        <v>-0.39530564261322421</v>
      </c>
      <c r="V4" s="2">
        <f>('[1]Qc, Summer, S2'!V4*Main!$B$5)</f>
        <v>-0.55209829350846817</v>
      </c>
      <c r="W4" s="2">
        <f>('[1]Qc, Summer, S2'!W4*Main!$B$5)</f>
        <v>-0.35923563134884562</v>
      </c>
      <c r="X4" s="2">
        <f>('[1]Qc, Summer, S2'!X4*Main!$B$5)</f>
        <v>0.33852025705685873</v>
      </c>
      <c r="Y4" s="2">
        <f>('[1]Qc, Summer, S2'!Y4*Main!$B$5)</f>
        <v>0.69733538899770586</v>
      </c>
    </row>
    <row r="5" spans="1:25" x14ac:dyDescent="0.3">
      <c r="A5">
        <v>4</v>
      </c>
      <c r="B5" s="2">
        <f>('[1]Qc, Summer, S2'!B5*Main!$B$5)</f>
        <v>-0.13471895250486496</v>
      </c>
      <c r="C5" s="2">
        <f>('[1]Qc, Summer, S2'!C5*Main!$B$5)</f>
        <v>-0.1358986213132895</v>
      </c>
      <c r="D5" s="2">
        <f>('[1]Qc, Summer, S2'!D5*Main!$B$5)</f>
        <v>-0.13994826202702931</v>
      </c>
      <c r="E5" s="2">
        <f>('[1]Qc, Summer, S2'!E5*Main!$B$5)</f>
        <v>-0.13995194680941403</v>
      </c>
      <c r="F5" s="2">
        <f>('[1]Qc, Summer, S2'!F5*Main!$B$5)</f>
        <v>-0.14310414190639295</v>
      </c>
      <c r="G5" s="2">
        <f>('[1]Qc, Summer, S2'!G5*Main!$B$5)</f>
        <v>-0.14741539568215517</v>
      </c>
      <c r="H5" s="2">
        <f>('[1]Qc, Summer, S2'!H5*Main!$B$5)</f>
        <v>-0.1329613696929885</v>
      </c>
      <c r="I5" s="2">
        <f>('[1]Qc, Summer, S2'!I5*Main!$B$5)</f>
        <v>-9.0266944452052661E-2</v>
      </c>
      <c r="J5" s="2">
        <f>('[1]Qc, Summer, S2'!J5*Main!$B$5)</f>
        <v>-6.7328985975657465E-2</v>
      </c>
      <c r="K5" s="2">
        <f>('[1]Qc, Summer, S2'!K5*Main!$B$5)</f>
        <v>-7.0991192580981022E-2</v>
      </c>
      <c r="L5" s="2">
        <f>('[1]Qc, Summer, S2'!L5*Main!$B$5)</f>
        <v>-8.9469020396143961E-2</v>
      </c>
      <c r="M5" s="2">
        <f>('[1]Qc, Summer, S2'!M5*Main!$B$5)</f>
        <v>-9.8098521249447818E-2</v>
      </c>
      <c r="N5" s="2">
        <f>('[1]Qc, Summer, S2'!N5*Main!$B$5)</f>
        <v>-9.0664790665622927E-2</v>
      </c>
      <c r="O5" s="2">
        <f>('[1]Qc, Summer, S2'!O5*Main!$B$5)</f>
        <v>-9.830527127515401E-2</v>
      </c>
      <c r="P5" s="2">
        <f>('[1]Qc, Summer, S2'!P5*Main!$B$5)</f>
        <v>-9.3069604205917394E-2</v>
      </c>
      <c r="Q5" s="2">
        <f>('[1]Qc, Summer, S2'!Q5*Main!$B$5)</f>
        <v>-0.10966367784899175</v>
      </c>
      <c r="R5" s="2">
        <f>('[1]Qc, Summer, S2'!R5*Main!$B$5)</f>
        <v>-0.12276496702892463</v>
      </c>
      <c r="S5" s="2">
        <f>('[1]Qc, Summer, S2'!S5*Main!$B$5)</f>
        <v>-0.10922449460486612</v>
      </c>
      <c r="T5" s="2">
        <f>('[1]Qc, Summer, S2'!T5*Main!$B$5)</f>
        <v>-7.7227446737286126E-2</v>
      </c>
      <c r="U5" s="2">
        <f>('[1]Qc, Summer, S2'!U5*Main!$B$5)</f>
        <v>-6.9003940137473685E-2</v>
      </c>
      <c r="V5" s="2">
        <f>('[1]Qc, Summer, S2'!V5*Main!$B$5)</f>
        <v>-6.9218533300333271E-2</v>
      </c>
      <c r="W5" s="2">
        <f>('[1]Qc, Summer, S2'!W5*Main!$B$5)</f>
        <v>-9.1432561783989036E-2</v>
      </c>
      <c r="X5" s="2">
        <f>('[1]Qc, Summer, S2'!X5*Main!$B$5)</f>
        <v>-0.11398544103930194</v>
      </c>
      <c r="Y5" s="2">
        <f>('[1]Qc, Summer, S2'!Y5*Main!$B$5)</f>
        <v>-0.11825742723095369</v>
      </c>
    </row>
    <row r="6" spans="1:25" x14ac:dyDescent="0.3">
      <c r="A6">
        <v>5</v>
      </c>
      <c r="B6" s="2">
        <f>('[1]Qc, Summer, S2'!B6*Main!$B$5)</f>
        <v>-4.6956323692080082E-2</v>
      </c>
      <c r="C6" s="2">
        <f>('[1]Qc, Summer, S2'!C6*Main!$B$5)</f>
        <v>-6.1370543651823074E-2</v>
      </c>
      <c r="D6" s="2">
        <f>('[1]Qc, Summer, S2'!D6*Main!$B$5)</f>
        <v>-7.2053267527906681E-2</v>
      </c>
      <c r="E6" s="2">
        <f>('[1]Qc, Summer, S2'!E6*Main!$B$5)</f>
        <v>-7.187524583021547E-2</v>
      </c>
      <c r="F6" s="2">
        <f>('[1]Qc, Summer, S2'!F6*Main!$B$5)</f>
        <v>-7.2326392939964165E-2</v>
      </c>
      <c r="G6" s="2">
        <f>('[1]Qc, Summer, S2'!G6*Main!$B$5)</f>
        <v>-7.8190931698624511E-2</v>
      </c>
      <c r="H6" s="2">
        <f>('[1]Qc, Summer, S2'!H6*Main!$B$5)</f>
        <v>-7.0331633401077245E-2</v>
      </c>
      <c r="I6" s="2">
        <f>('[1]Qc, Summer, S2'!I6*Main!$B$5)</f>
        <v>-2.8076801401180317E-2</v>
      </c>
      <c r="J6" s="2">
        <f>('[1]Qc, Summer, S2'!J6*Main!$B$5)</f>
        <v>8.7706280186387459E-3</v>
      </c>
      <c r="K6" s="2">
        <f>('[1]Qc, Summer, S2'!K6*Main!$B$5)</f>
        <v>3.1191662127342187E-2</v>
      </c>
      <c r="L6" s="2">
        <f>('[1]Qc, Summer, S2'!L6*Main!$B$5)</f>
        <v>5.1455437793992427E-2</v>
      </c>
      <c r="M6" s="2">
        <f>('[1]Qc, Summer, S2'!M6*Main!$B$5)</f>
        <v>5.4628606309016781E-2</v>
      </c>
      <c r="N6" s="2">
        <f>('[1]Qc, Summer, S2'!N6*Main!$B$5)</f>
        <v>4.7950607725336943E-2</v>
      </c>
      <c r="O6" s="2">
        <f>('[1]Qc, Summer, S2'!O6*Main!$B$5)</f>
        <v>3.9176777578907529E-2</v>
      </c>
      <c r="P6" s="2">
        <f>('[1]Qc, Summer, S2'!P6*Main!$B$5)</f>
        <v>2.5882544630083885E-2</v>
      </c>
      <c r="Q6" s="2">
        <f>('[1]Qc, Summer, S2'!Q6*Main!$B$5)</f>
        <v>1.7185352767422363E-2</v>
      </c>
      <c r="R6" s="2">
        <f>('[1]Qc, Summer, S2'!R6*Main!$B$5)</f>
        <v>1.4355818753862317E-2</v>
      </c>
      <c r="S6" s="2">
        <f>('[1]Qc, Summer, S2'!S6*Main!$B$5)</f>
        <v>1.2634200196535906E-2</v>
      </c>
      <c r="T6" s="2">
        <f>('[1]Qc, Summer, S2'!T6*Main!$B$5)</f>
        <v>1.2778415313305879E-2</v>
      </c>
      <c r="U6" s="2">
        <f>('[1]Qc, Summer, S2'!U6*Main!$B$5)</f>
        <v>3.4922758593757038E-3</v>
      </c>
      <c r="V6" s="2">
        <f>('[1]Qc, Summer, S2'!V6*Main!$B$5)</f>
        <v>2.7180600047203567E-2</v>
      </c>
      <c r="W6" s="2">
        <f>('[1]Qc, Summer, S2'!W6*Main!$B$5)</f>
        <v>1.2397896659153928E-2</v>
      </c>
      <c r="X6" s="2">
        <f>('[1]Qc, Summer, S2'!X6*Main!$B$5)</f>
        <v>7.1073016806717845E-3</v>
      </c>
      <c r="Y6" s="2">
        <f>('[1]Qc, Summer, S2'!Y6*Main!$B$5)</f>
        <v>-1.1385448205690686E-2</v>
      </c>
    </row>
    <row r="7" spans="1:25" x14ac:dyDescent="0.3">
      <c r="A7">
        <v>6</v>
      </c>
      <c r="B7" s="2">
        <f>('[1]Qc, Summer, S2'!B7*Main!$B$5)</f>
        <v>-1.2165517328514444</v>
      </c>
      <c r="C7" s="2">
        <f>('[1]Qc, Summer, S2'!C7*Main!$B$5)</f>
        <v>-1.3520610841524181</v>
      </c>
      <c r="D7" s="2">
        <f>('[1]Qc, Summer, S2'!D7*Main!$B$5)</f>
        <v>-1.0238753745001548</v>
      </c>
      <c r="E7" s="2">
        <f>('[1]Qc, Summer, S2'!E7*Main!$B$5)</f>
        <v>-1.2064370873777568</v>
      </c>
      <c r="F7" s="2">
        <f>('[1]Qc, Summer, S2'!F7*Main!$B$5)</f>
        <v>-1.2350186641769141</v>
      </c>
      <c r="G7" s="2">
        <f>('[1]Qc, Summer, S2'!G7*Main!$B$5)</f>
        <v>-1.2680436517209903</v>
      </c>
      <c r="H7" s="2">
        <f>('[1]Qc, Summer, S2'!H7*Main!$B$5)</f>
        <v>-1.2283040002785617</v>
      </c>
      <c r="I7" s="2">
        <f>('[1]Qc, Summer, S2'!I7*Main!$B$5)</f>
        <v>-2.2712209937606205</v>
      </c>
      <c r="J7" s="2">
        <f>('[1]Qc, Summer, S2'!J7*Main!$B$5)</f>
        <v>-2.6084154081623061</v>
      </c>
      <c r="K7" s="2">
        <f>('[1]Qc, Summer, S2'!K7*Main!$B$5)</f>
        <v>-2.6026103968035792</v>
      </c>
      <c r="L7" s="2">
        <f>('[1]Qc, Summer, S2'!L7*Main!$B$5)</f>
        <v>-2.2745034212631867</v>
      </c>
      <c r="M7" s="2">
        <f>('[1]Qc, Summer, S2'!M7*Main!$B$5)</f>
        <v>-2.7164321396554949</v>
      </c>
      <c r="N7" s="2">
        <f>('[1]Qc, Summer, S2'!N7*Main!$B$5)</f>
        <v>-2.8304529775274587</v>
      </c>
      <c r="O7" s="2">
        <f>('[1]Qc, Summer, S2'!O7*Main!$B$5)</f>
        <v>-2.6123872705586662</v>
      </c>
      <c r="P7" s="2">
        <f>('[1]Qc, Summer, S2'!P7*Main!$B$5)</f>
        <v>-2.2688834231739854</v>
      </c>
      <c r="Q7" s="2">
        <f>('[1]Qc, Summer, S2'!Q7*Main!$B$5)</f>
        <v>-1.9953418037015063</v>
      </c>
      <c r="R7" s="2">
        <f>('[1]Qc, Summer, S2'!R7*Main!$B$5)</f>
        <v>-2.4326731159893038</v>
      </c>
      <c r="S7" s="2">
        <f>('[1]Qc, Summer, S2'!S7*Main!$B$5)</f>
        <v>-2.3588359328625419</v>
      </c>
      <c r="T7" s="2">
        <f>('[1]Qc, Summer, S2'!T7*Main!$B$5)</f>
        <v>-1.8510397312570881</v>
      </c>
      <c r="U7" s="2">
        <f>('[1]Qc, Summer, S2'!U7*Main!$B$5)</f>
        <v>-1.7167641030516696</v>
      </c>
      <c r="V7" s="2">
        <f>('[1]Qc, Summer, S2'!V7*Main!$B$5)</f>
        <v>-2.0224459384594202</v>
      </c>
      <c r="W7" s="2">
        <f>('[1]Qc, Summer, S2'!W7*Main!$B$5)</f>
        <v>-1.5911262967339541</v>
      </c>
      <c r="X7" s="2">
        <f>('[1]Qc, Summer, S2'!X7*Main!$B$5)</f>
        <v>-1.2150151093992234</v>
      </c>
      <c r="Y7" s="2">
        <f>('[1]Qc, Summer, S2'!Y7*Main!$B$5)</f>
        <v>-1.3530087954772381</v>
      </c>
    </row>
    <row r="8" spans="1:25" x14ac:dyDescent="0.3">
      <c r="A8">
        <v>7</v>
      </c>
      <c r="B8" s="2">
        <f>('[1]Qc, Summer, S2'!B8*Main!$B$5)</f>
        <v>0.67443216824501051</v>
      </c>
      <c r="C8" s="2">
        <f>('[1]Qc, Summer, S2'!C8*Main!$B$5)</f>
        <v>0.69676896442252079</v>
      </c>
      <c r="D8" s="2">
        <f>('[1]Qc, Summer, S2'!D8*Main!$B$5)</f>
        <v>0.73327328610906151</v>
      </c>
      <c r="E8" s="2">
        <f>('[1]Qc, Summer, S2'!E8*Main!$B$5)</f>
        <v>0.75781772969524996</v>
      </c>
      <c r="F8" s="2">
        <f>('[1]Qc, Summer, S2'!F8*Main!$B$5)</f>
        <v>0.70907408327806709</v>
      </c>
      <c r="G8" s="2">
        <f>('[1]Qc, Summer, S2'!G8*Main!$B$5)</f>
        <v>0.76467758785911866</v>
      </c>
      <c r="H8" s="2">
        <f>('[1]Qc, Summer, S2'!H8*Main!$B$5)</f>
        <v>0.66320168676290725</v>
      </c>
      <c r="I8" s="2">
        <f>('[1]Qc, Summer, S2'!I8*Main!$B$5)</f>
        <v>0.30233047393050128</v>
      </c>
      <c r="J8" s="2">
        <f>('[1]Qc, Summer, S2'!J8*Main!$B$5)</f>
        <v>5.4339477177785082E-2</v>
      </c>
      <c r="K8" s="2">
        <f>('[1]Qc, Summer, S2'!K8*Main!$B$5)</f>
        <v>4.0471141293863359E-2</v>
      </c>
      <c r="L8" s="2">
        <f>('[1]Qc, Summer, S2'!L8*Main!$B$5)</f>
        <v>-9.255901316607093E-2</v>
      </c>
      <c r="M8" s="2">
        <f>('[1]Qc, Summer, S2'!M8*Main!$B$5)</f>
        <v>-3.1079327297979204E-2</v>
      </c>
      <c r="N8" s="2">
        <f>('[1]Qc, Summer, S2'!N8*Main!$B$5)</f>
        <v>-7.9081874020465338E-3</v>
      </c>
      <c r="O8" s="2">
        <f>('[1]Qc, Summer, S2'!O8*Main!$B$5)</f>
        <v>-5.401493088704053E-3</v>
      </c>
      <c r="P8" s="2">
        <f>('[1]Qc, Summer, S2'!P8*Main!$B$5)</f>
        <v>7.802540971695246E-2</v>
      </c>
      <c r="Q8" s="2">
        <f>('[1]Qc, Summer, S2'!Q8*Main!$B$5)</f>
        <v>0.13562485971403865</v>
      </c>
      <c r="R8" s="2">
        <f>('[1]Qc, Summer, S2'!R8*Main!$B$5)</f>
        <v>0.1999967278160098</v>
      </c>
      <c r="S8" s="2">
        <f>('[1]Qc, Summer, S2'!S8*Main!$B$5)</f>
        <v>0.25401456068542144</v>
      </c>
      <c r="T8" s="2">
        <f>('[1]Qc, Summer, S2'!T8*Main!$B$5)</f>
        <v>0.22068105911386401</v>
      </c>
      <c r="U8" s="2">
        <f>('[1]Qc, Summer, S2'!U8*Main!$B$5)</f>
        <v>0.27199876389418298</v>
      </c>
      <c r="V8" s="2">
        <f>('[1]Qc, Summer, S2'!V8*Main!$B$5)</f>
        <v>0.19356583973476232</v>
      </c>
      <c r="W8" s="2">
        <f>('[1]Qc, Summer, S2'!W8*Main!$B$5)</f>
        <v>0.35752803399397376</v>
      </c>
      <c r="X8" s="2">
        <f>('[1]Qc, Summer, S2'!X8*Main!$B$5)</f>
        <v>0.44901474088719473</v>
      </c>
      <c r="Y8" s="2">
        <f>('[1]Qc, Summer, S2'!Y8*Main!$B$5)</f>
        <v>0.48734264926632126</v>
      </c>
    </row>
    <row r="9" spans="1:25" x14ac:dyDescent="0.3">
      <c r="A9">
        <v>8</v>
      </c>
      <c r="B9" s="2">
        <f>('[1]Qc, Summer, S2'!B9*Main!$B$5)</f>
        <v>-0.38873470685218553</v>
      </c>
      <c r="C9" s="2">
        <f>('[1]Qc, Summer, S2'!C9*Main!$B$5)</f>
        <v>-0.39142784812679171</v>
      </c>
      <c r="D9" s="2">
        <f>('[1]Qc, Summer, S2'!D9*Main!$B$5)</f>
        <v>-0.39508644779724567</v>
      </c>
      <c r="E9" s="2">
        <f>('[1]Qc, Summer, S2'!E9*Main!$B$5)</f>
        <v>-0.39722789670642639</v>
      </c>
      <c r="F9" s="2">
        <f>('[1]Qc, Summer, S2'!F9*Main!$B$5)</f>
        <v>-0.39189969489082416</v>
      </c>
      <c r="G9" s="2">
        <f>('[1]Qc, Summer, S2'!G9*Main!$B$5)</f>
        <v>-0.38257170072036267</v>
      </c>
      <c r="H9" s="2">
        <f>('[1]Qc, Summer, S2'!H9*Main!$B$5)</f>
        <v>-0.32516777989464329</v>
      </c>
      <c r="I9" s="2">
        <f>('[1]Qc, Summer, S2'!I9*Main!$B$5)</f>
        <v>-0.26831948922115834</v>
      </c>
      <c r="J9" s="2">
        <f>('[1]Qc, Summer, S2'!J9*Main!$B$5)</f>
        <v>-0.26326713358826875</v>
      </c>
      <c r="K9" s="2">
        <f>('[1]Qc, Summer, S2'!K9*Main!$B$5)</f>
        <v>-0.25907135362667566</v>
      </c>
      <c r="L9" s="2">
        <f>('[1]Qc, Summer, S2'!L9*Main!$B$5)</f>
        <v>-0.25478846229560714</v>
      </c>
      <c r="M9" s="2">
        <f>('[1]Qc, Summer, S2'!M9*Main!$B$5)</f>
        <v>-0.25197190676028453</v>
      </c>
      <c r="N9" s="2">
        <f>('[1]Qc, Summer, S2'!N9*Main!$B$5)</f>
        <v>-0.25791714095571172</v>
      </c>
      <c r="O9" s="2">
        <f>('[1]Qc, Summer, S2'!O9*Main!$B$5)</f>
        <v>-0.26786215453141216</v>
      </c>
      <c r="P9" s="2">
        <f>('[1]Qc, Summer, S2'!P9*Main!$B$5)</f>
        <v>-0.29448867748430901</v>
      </c>
      <c r="Q9" s="2">
        <f>('[1]Qc, Summer, S2'!Q9*Main!$B$5)</f>
        <v>-0.30768577749353765</v>
      </c>
      <c r="R9" s="2">
        <f>('[1]Qc, Summer, S2'!R9*Main!$B$5)</f>
        <v>-0.31854651139018519</v>
      </c>
      <c r="S9" s="2">
        <f>('[1]Qc, Summer, S2'!S9*Main!$B$5)</f>
        <v>-0.3195767194567759</v>
      </c>
      <c r="T9" s="2">
        <f>('[1]Qc, Summer, S2'!T9*Main!$B$5)</f>
        <v>-0.32561788774006445</v>
      </c>
      <c r="U9" s="2">
        <f>('[1]Qc, Summer, S2'!U9*Main!$B$5)</f>
        <v>-0.33656117892655002</v>
      </c>
      <c r="V9" s="2">
        <f>('[1]Qc, Summer, S2'!V9*Main!$B$5)</f>
        <v>-0.35791967619307119</v>
      </c>
      <c r="W9" s="2">
        <f>('[1]Qc, Summer, S2'!W9*Main!$B$5)</f>
        <v>-0.37312757103185318</v>
      </c>
      <c r="X9" s="2">
        <f>('[1]Qc, Summer, S2'!X9*Main!$B$5)</f>
        <v>-0.37836866147797998</v>
      </c>
      <c r="Y9" s="2">
        <f>('[1]Qc, Summer, S2'!Y9*Main!$B$5)</f>
        <v>-0.38568587379347385</v>
      </c>
    </row>
    <row r="10" spans="1:25" x14ac:dyDescent="0.3">
      <c r="A10">
        <v>9</v>
      </c>
      <c r="B10" s="2">
        <f>('[1]Qc, Summer, S2'!B10*Main!$B$5)</f>
        <v>-2.4640723663005987E-3</v>
      </c>
      <c r="C10" s="2">
        <f>('[1]Qc, Summer, S2'!C10*Main!$B$5)</f>
        <v>2.2720844351502689E-2</v>
      </c>
      <c r="D10" s="2">
        <f>('[1]Qc, Summer, S2'!D10*Main!$B$5)</f>
        <v>2.9093038001228987E-2</v>
      </c>
      <c r="E10" s="2">
        <f>('[1]Qc, Summer, S2'!E10*Main!$B$5)</f>
        <v>3.690418588069868E-2</v>
      </c>
      <c r="F10" s="2">
        <f>('[1]Qc, Summer, S2'!F10*Main!$B$5)</f>
        <v>3.5141450860776545E-2</v>
      </c>
      <c r="G10" s="2">
        <f>('[1]Qc, Summer, S2'!G10*Main!$B$5)</f>
        <v>4.0605395821067307E-2</v>
      </c>
      <c r="H10" s="2">
        <f>('[1]Qc, Summer, S2'!H10*Main!$B$5)</f>
        <v>7.639733100390976E-2</v>
      </c>
      <c r="I10" s="2">
        <f>('[1]Qc, Summer, S2'!I10*Main!$B$5)</f>
        <v>2.4879490209270713E-2</v>
      </c>
      <c r="J10" s="2">
        <f>('[1]Qc, Summer, S2'!J10*Main!$B$5)</f>
        <v>3.8341209492065875E-2</v>
      </c>
      <c r="K10" s="2">
        <f>('[1]Qc, Summer, S2'!K10*Main!$B$5)</f>
        <v>1.3158813303809316E-2</v>
      </c>
      <c r="L10" s="2">
        <f>('[1]Qc, Summer, S2'!L10*Main!$B$5)</f>
        <v>2.4506787013155656E-4</v>
      </c>
      <c r="M10" s="2">
        <f>('[1]Qc, Summer, S2'!M10*Main!$B$5)</f>
        <v>-1.0312585755593408E-2</v>
      </c>
      <c r="N10" s="2">
        <f>('[1]Qc, Summer, S2'!N10*Main!$B$5)</f>
        <v>-3.5315474656077581E-2</v>
      </c>
      <c r="O10" s="2">
        <f>('[1]Qc, Summer, S2'!O10*Main!$B$5)</f>
        <v>-3.5766113162060506E-2</v>
      </c>
      <c r="P10" s="2">
        <f>('[1]Qc, Summer, S2'!P10*Main!$B$5)</f>
        <v>-2.7393651396776603E-2</v>
      </c>
      <c r="Q10" s="2">
        <f>('[1]Qc, Summer, S2'!Q10*Main!$B$5)</f>
        <v>-6.2947409944524843E-2</v>
      </c>
      <c r="R10" s="2">
        <f>('[1]Qc, Summer, S2'!R10*Main!$B$5)</f>
        <v>-5.3435829708982308E-2</v>
      </c>
      <c r="S10" s="2">
        <f>('[1]Qc, Summer, S2'!S10*Main!$B$5)</f>
        <v>-4.6431063585458371E-2</v>
      </c>
      <c r="T10" s="2">
        <f>('[1]Qc, Summer, S2'!T10*Main!$B$5)</f>
        <v>-3.8452823366941148E-2</v>
      </c>
      <c r="U10" s="2">
        <f>('[1]Qc, Summer, S2'!U10*Main!$B$5)</f>
        <v>-3.935141896449558E-2</v>
      </c>
      <c r="V10" s="2">
        <f>('[1]Qc, Summer, S2'!V10*Main!$B$5)</f>
        <v>-5.5619251835911827E-2</v>
      </c>
      <c r="W10" s="2">
        <f>('[1]Qc, Summer, S2'!W10*Main!$B$5)</f>
        <v>-5.0059459717484933E-2</v>
      </c>
      <c r="X10" s="2">
        <f>('[1]Qc, Summer, S2'!X10*Main!$B$5)</f>
        <v>4.9258655303514908E-3</v>
      </c>
      <c r="Y10" s="2">
        <f>('[1]Qc, Summer, S2'!Y10*Main!$B$5)</f>
        <v>8.0353543454804253E-3</v>
      </c>
    </row>
    <row r="11" spans="1:25" x14ac:dyDescent="0.3">
      <c r="A11">
        <v>10</v>
      </c>
      <c r="B11" s="2">
        <f>('[1]Qc, Summer, S2'!B11*Main!$B$5)</f>
        <v>-2.2154136497859578E-2</v>
      </c>
      <c r="C11" s="2">
        <f>('[1]Qc, Summer, S2'!C11*Main!$B$5)</f>
        <v>-2.4755925010872024E-2</v>
      </c>
      <c r="D11" s="2">
        <f>('[1]Qc, Summer, S2'!D11*Main!$B$5)</f>
        <v>-2.539109586173157E-2</v>
      </c>
      <c r="E11" s="2">
        <f>('[1]Qc, Summer, S2'!E11*Main!$B$5)</f>
        <v>-2.5076988922771319E-2</v>
      </c>
      <c r="F11" s="2">
        <f>('[1]Qc, Summer, S2'!F11*Main!$B$5)</f>
        <v>-2.5917682403514546E-2</v>
      </c>
      <c r="G11" s="2">
        <f>('[1]Qc, Summer, S2'!G11*Main!$B$5)</f>
        <v>-2.6639219882621086E-2</v>
      </c>
      <c r="H11" s="2">
        <f>('[1]Qc, Summer, S2'!H11*Main!$B$5)</f>
        <v>-8.4221591864823697E-3</v>
      </c>
      <c r="I11" s="2">
        <f>('[1]Qc, Summer, S2'!I11*Main!$B$5)</f>
        <v>7.4333140996187307E-3</v>
      </c>
      <c r="J11" s="2">
        <f>('[1]Qc, Summer, S2'!J11*Main!$B$5)</f>
        <v>1.6910953251033263E-2</v>
      </c>
      <c r="K11" s="2">
        <f>('[1]Qc, Summer, S2'!K11*Main!$B$5)</f>
        <v>1.7881083795249979E-2</v>
      </c>
      <c r="L11" s="2">
        <f>('[1]Qc, Summer, S2'!L11*Main!$B$5)</f>
        <v>7.5809934308137799E-3</v>
      </c>
      <c r="M11" s="2">
        <f>('[1]Qc, Summer, S2'!M11*Main!$B$5)</f>
        <v>1.842441014771172E-2</v>
      </c>
      <c r="N11" s="2">
        <f>('[1]Qc, Summer, S2'!N11*Main!$B$5)</f>
        <v>1.9806636893150598E-2</v>
      </c>
      <c r="O11" s="2">
        <f>('[1]Qc, Summer, S2'!O11*Main!$B$5)</f>
        <v>1.9030183181925824E-2</v>
      </c>
      <c r="P11" s="2">
        <f>('[1]Qc, Summer, S2'!P11*Main!$B$5)</f>
        <v>1.506106793787808E-2</v>
      </c>
      <c r="Q11" s="2">
        <f>('[1]Qc, Summer, S2'!Q11*Main!$B$5)</f>
        <v>6.4576434072390635E-3</v>
      </c>
      <c r="R11" s="2">
        <f>('[1]Qc, Summer, S2'!R11*Main!$B$5)</f>
        <v>3.2412799009639368E-3</v>
      </c>
      <c r="S11" s="2">
        <f>('[1]Qc, Summer, S2'!S11*Main!$B$5)</f>
        <v>3.2305966269654128E-3</v>
      </c>
      <c r="T11" s="2">
        <f>('[1]Qc, Summer, S2'!T11*Main!$B$5)</f>
        <v>3.2969512539793213E-3</v>
      </c>
      <c r="U11" s="2">
        <f>('[1]Qc, Summer, S2'!U11*Main!$B$5)</f>
        <v>6.585380799964677E-3</v>
      </c>
      <c r="V11" s="2">
        <f>('[1]Qc, Summer, S2'!V11*Main!$B$5)</f>
        <v>9.4477275411689633E-3</v>
      </c>
      <c r="W11" s="2">
        <f>('[1]Qc, Summer, S2'!W11*Main!$B$5)</f>
        <v>1.2929589997932064E-3</v>
      </c>
      <c r="X11" s="2">
        <f>('[1]Qc, Summer, S2'!X11*Main!$B$5)</f>
        <v>-9.7571273003785892E-3</v>
      </c>
      <c r="Y11" s="2">
        <f>('[1]Qc, Summer, S2'!Y11*Main!$B$5)</f>
        <v>-1.6404804276899634E-2</v>
      </c>
    </row>
    <row r="12" spans="1:25" x14ac:dyDescent="0.3">
      <c r="A12">
        <v>11</v>
      </c>
      <c r="B12" s="2">
        <f>('[1]Qc, Summer, S2'!B12*Main!$B$5)</f>
        <v>0.28142890049184061</v>
      </c>
      <c r="C12" s="2">
        <f>('[1]Qc, Summer, S2'!C12*Main!$B$5)</f>
        <v>0.30265338596403496</v>
      </c>
      <c r="D12" s="2">
        <f>('[1]Qc, Summer, S2'!D12*Main!$B$5)</f>
        <v>0.31613824661005152</v>
      </c>
      <c r="E12" s="2">
        <f>('[1]Qc, Summer, S2'!E12*Main!$B$5)</f>
        <v>0.32093461852935945</v>
      </c>
      <c r="F12" s="2">
        <f>('[1]Qc, Summer, S2'!F12*Main!$B$5)</f>
        <v>0.31259107971087846</v>
      </c>
      <c r="G12" s="2">
        <f>('[1]Qc, Summer, S2'!G12*Main!$B$5)</f>
        <v>0.3136377173874243</v>
      </c>
      <c r="H12" s="2">
        <f>('[1]Qc, Summer, S2'!H12*Main!$B$5)</f>
        <v>0.24736039511851093</v>
      </c>
      <c r="I12" s="2">
        <f>('[1]Qc, Summer, S2'!I12*Main!$B$5)</f>
        <v>0.20534908831048654</v>
      </c>
      <c r="J12" s="2">
        <f>('[1]Qc, Summer, S2'!J12*Main!$B$5)</f>
        <v>0.17279473873152701</v>
      </c>
      <c r="K12" s="2">
        <f>('[1]Qc, Summer, S2'!K12*Main!$B$5)</f>
        <v>0.1334879324480307</v>
      </c>
      <c r="L12" s="2">
        <f>('[1]Qc, Summer, S2'!L12*Main!$B$5)</f>
        <v>0.13418180573140603</v>
      </c>
      <c r="M12" s="2">
        <f>('[1]Qc, Summer, S2'!M12*Main!$B$5)</f>
        <v>0.14358607478910967</v>
      </c>
      <c r="N12" s="2">
        <f>('[1]Qc, Summer, S2'!N12*Main!$B$5)</f>
        <v>0.16861356545057549</v>
      </c>
      <c r="O12" s="2">
        <f>('[1]Qc, Summer, S2'!O12*Main!$B$5)</f>
        <v>0.17354786965157146</v>
      </c>
      <c r="P12" s="2">
        <f>('[1]Qc, Summer, S2'!P12*Main!$B$5)</f>
        <v>0.19467977334452638</v>
      </c>
      <c r="Q12" s="2">
        <f>('[1]Qc, Summer, S2'!Q12*Main!$B$5)</f>
        <v>0.19486234090461732</v>
      </c>
      <c r="R12" s="2">
        <f>('[1]Qc, Summer, S2'!R12*Main!$B$5)</f>
        <v>0.1977759517482629</v>
      </c>
      <c r="S12" s="2">
        <f>('[1]Qc, Summer, S2'!S12*Main!$B$5)</f>
        <v>0.15299394645682093</v>
      </c>
      <c r="T12" s="2">
        <f>('[1]Qc, Summer, S2'!T12*Main!$B$5)</f>
        <v>0.13800862523241894</v>
      </c>
      <c r="U12" s="2">
        <f>('[1]Qc, Summer, S2'!U12*Main!$B$5)</f>
        <v>0.15722182121897388</v>
      </c>
      <c r="V12" s="2">
        <f>('[1]Qc, Summer, S2'!V12*Main!$B$5)</f>
        <v>0.13028971541378484</v>
      </c>
      <c r="W12" s="2">
        <f>('[1]Qc, Summer, S2'!W12*Main!$B$5)</f>
        <v>0.16557169109474765</v>
      </c>
      <c r="X12" s="2">
        <f>('[1]Qc, Summer, S2'!X12*Main!$B$5)</f>
        <v>0.18957805373729497</v>
      </c>
      <c r="Y12" s="2">
        <f>('[1]Qc, Summer, S2'!Y12*Main!$B$5)</f>
        <v>0.21415111223199346</v>
      </c>
    </row>
    <row r="13" spans="1:25" x14ac:dyDescent="0.3">
      <c r="A13">
        <v>12</v>
      </c>
      <c r="B13" s="2">
        <f>('[1]Qc, Summer, S2'!B13*Main!$B$5)</f>
        <v>0.42441451631274052</v>
      </c>
      <c r="C13" s="2">
        <f>('[1]Qc, Summer, S2'!C13*Main!$B$5)</f>
        <v>0.2566949771349436</v>
      </c>
      <c r="D13" s="2">
        <f>('[1]Qc, Summer, S2'!D13*Main!$B$5)</f>
        <v>0.32444331470023707</v>
      </c>
      <c r="E13" s="2">
        <f>('[1]Qc, Summer, S2'!E13*Main!$B$5)</f>
        <v>0.25551326807289221</v>
      </c>
      <c r="F13" s="2">
        <f>('[1]Qc, Summer, S2'!F13*Main!$B$5)</f>
        <v>0.29310655648174494</v>
      </c>
      <c r="G13" s="2">
        <f>('[1]Qc, Summer, S2'!G13*Main!$B$5)</f>
        <v>0.15728780347537355</v>
      </c>
      <c r="H13" s="2">
        <f>('[1]Qc, Summer, S2'!H13*Main!$B$5)</f>
        <v>0.53007883321185301</v>
      </c>
      <c r="I13" s="2">
        <f>('[1]Qc, Summer, S2'!I13*Main!$B$5)</f>
        <v>0.41678877483274829</v>
      </c>
      <c r="J13" s="2">
        <f>('[1]Qc, Summer, S2'!J13*Main!$B$5)</f>
        <v>0.30905689280364451</v>
      </c>
      <c r="K13" s="2">
        <f>('[1]Qc, Summer, S2'!K13*Main!$B$5)</f>
        <v>0.36367426182384649</v>
      </c>
      <c r="L13" s="2">
        <f>('[1]Qc, Summer, S2'!L13*Main!$B$5)</f>
        <v>0.37664427090038427</v>
      </c>
      <c r="M13" s="2">
        <f>('[1]Qc, Summer, S2'!M13*Main!$B$5)</f>
        <v>0.34297145471572527</v>
      </c>
      <c r="N13" s="2">
        <f>('[1]Qc, Summer, S2'!N13*Main!$B$5)</f>
        <v>-0.17178898235320814</v>
      </c>
      <c r="O13" s="2">
        <f>('[1]Qc, Summer, S2'!O13*Main!$B$5)</f>
        <v>-8.7176501896482531E-2</v>
      </c>
      <c r="P13" s="2">
        <f>('[1]Qc, Summer, S2'!P13*Main!$B$5)</f>
        <v>0.48773239285102093</v>
      </c>
      <c r="Q13" s="2">
        <f>('[1]Qc, Summer, S2'!Q13*Main!$B$5)</f>
        <v>0.16426968437562534</v>
      </c>
      <c r="R13" s="2">
        <f>('[1]Qc, Summer, S2'!R13*Main!$B$5)</f>
        <v>0.18926917155593964</v>
      </c>
      <c r="S13" s="2">
        <f>('[1]Qc, Summer, S2'!S13*Main!$B$5)</f>
        <v>0.11016198628088916</v>
      </c>
      <c r="T13" s="2">
        <f>('[1]Qc, Summer, S2'!T13*Main!$B$5)</f>
        <v>-5.0881946826860855E-3</v>
      </c>
      <c r="U13" s="2">
        <f>('[1]Qc, Summer, S2'!U13*Main!$B$5)</f>
        <v>-0.33478157175517331</v>
      </c>
      <c r="V13" s="2">
        <f>('[1]Qc, Summer, S2'!V13*Main!$B$5)</f>
        <v>-0.74682947832510682</v>
      </c>
      <c r="W13" s="2">
        <f>('[1]Qc, Summer, S2'!W13*Main!$B$5)</f>
        <v>-0.74384937813499752</v>
      </c>
      <c r="X13" s="2">
        <f>('[1]Qc, Summer, S2'!X13*Main!$B$5)</f>
        <v>-0.70593410267246159</v>
      </c>
      <c r="Y13" s="2">
        <f>('[1]Qc, Summer, S2'!Y13*Main!$B$5)</f>
        <v>-0.74148648223797586</v>
      </c>
    </row>
    <row r="14" spans="1:25" x14ac:dyDescent="0.3">
      <c r="A14">
        <v>13</v>
      </c>
      <c r="B14" s="2">
        <f>('[1]Qc, Summer, S2'!B14*Main!$B$5)</f>
        <v>-0.32006684784477368</v>
      </c>
      <c r="C14" s="2">
        <f>('[1]Qc, Summer, S2'!C14*Main!$B$5)</f>
        <v>-0.29807632952435409</v>
      </c>
      <c r="D14" s="2">
        <f>('[1]Qc, Summer, S2'!D14*Main!$B$5)</f>
        <v>-0.2240710978315667</v>
      </c>
      <c r="E14" s="2">
        <f>('[1]Qc, Summer, S2'!E14*Main!$B$5)</f>
        <v>-0.20197548017583292</v>
      </c>
      <c r="F14" s="2">
        <f>('[1]Qc, Summer, S2'!F14*Main!$B$5)</f>
        <v>-0.1856944456633024</v>
      </c>
      <c r="G14" s="2">
        <f>('[1]Qc, Summer, S2'!G14*Main!$B$5)</f>
        <v>-0.23316349384963081</v>
      </c>
      <c r="H14" s="2">
        <f>('[1]Qc, Summer, S2'!H14*Main!$B$5)</f>
        <v>-0.76779191922217738</v>
      </c>
      <c r="I14" s="2">
        <f>('[1]Qc, Summer, S2'!I14*Main!$B$5)</f>
        <v>-1.0254349759439363</v>
      </c>
      <c r="J14" s="2">
        <f>('[1]Qc, Summer, S2'!J14*Main!$B$5)</f>
        <v>-1.315424156143564</v>
      </c>
      <c r="K14" s="2">
        <f>('[1]Qc, Summer, S2'!K14*Main!$B$5)</f>
        <v>-1.2541072096409633</v>
      </c>
      <c r="L14" s="2">
        <f>('[1]Qc, Summer, S2'!L14*Main!$B$5)</f>
        <v>-1.2232372912938192</v>
      </c>
      <c r="M14" s="2">
        <f>('[1]Qc, Summer, S2'!M14*Main!$B$5)</f>
        <v>-1.2079082021459617</v>
      </c>
      <c r="N14" s="2">
        <f>('[1]Qc, Summer, S2'!N14*Main!$B$5)</f>
        <v>-1.3054868931529711</v>
      </c>
      <c r="O14" s="2">
        <f>('[1]Qc, Summer, S2'!O14*Main!$B$5)</f>
        <v>-1.1983926875834996</v>
      </c>
      <c r="P14" s="2">
        <f>('[1]Qc, Summer, S2'!P14*Main!$B$5)</f>
        <v>-1.1007090304469247</v>
      </c>
      <c r="Q14" s="2">
        <f>('[1]Qc, Summer, S2'!Q14*Main!$B$5)</f>
        <v>-1.0226881402107142</v>
      </c>
      <c r="R14" s="2">
        <f>('[1]Qc, Summer, S2'!R14*Main!$B$5)</f>
        <v>-1.0123268262354861</v>
      </c>
      <c r="S14" s="2">
        <f>('[1]Qc, Summer, S2'!S14*Main!$B$5)</f>
        <v>-1.0255425110415031</v>
      </c>
      <c r="T14" s="2">
        <f>('[1]Qc, Summer, S2'!T14*Main!$B$5)</f>
        <v>-0.85300272292215829</v>
      </c>
      <c r="U14" s="2">
        <f>('[1]Qc, Summer, S2'!U14*Main!$B$5)</f>
        <v>-0.78174737166540875</v>
      </c>
      <c r="V14" s="2">
        <f>('[1]Qc, Summer, S2'!V14*Main!$B$5)</f>
        <v>-0.82868686991454343</v>
      </c>
      <c r="W14" s="2">
        <f>('[1]Qc, Summer, S2'!W14*Main!$B$5)</f>
        <v>-0.57992768512676884</v>
      </c>
      <c r="X14" s="2">
        <f>('[1]Qc, Summer, S2'!X14*Main!$B$5)</f>
        <v>-0.2545182782221645</v>
      </c>
      <c r="Y14" s="2">
        <f>('[1]Qc, Summer, S2'!Y14*Main!$B$5)</f>
        <v>-0.27270145275992203</v>
      </c>
    </row>
    <row r="15" spans="1:25" x14ac:dyDescent="0.3">
      <c r="A15">
        <v>14</v>
      </c>
      <c r="B15" s="2">
        <f>('[1]Qc, Summer, S2'!B15*Main!$B$5)</f>
        <v>-1.9094142700389661E-2</v>
      </c>
      <c r="C15" s="2">
        <f>('[1]Qc, Summer, S2'!C15*Main!$B$5)</f>
        <v>-2.093147639918224E-2</v>
      </c>
      <c r="D15" s="2">
        <f>('[1]Qc, Summer, S2'!D15*Main!$B$5)</f>
        <v>-1.9856175591915354E-2</v>
      </c>
      <c r="E15" s="2">
        <f>('[1]Qc, Summer, S2'!E15*Main!$B$5)</f>
        <v>-1.9821065497601202E-2</v>
      </c>
      <c r="F15" s="2">
        <f>('[1]Qc, Summer, S2'!F15*Main!$B$5)</f>
        <v>-1.9426173597231661E-2</v>
      </c>
      <c r="G15" s="2">
        <f>('[1]Qc, Summer, S2'!G15*Main!$B$5)</f>
        <v>-2.0548971768421059E-2</v>
      </c>
      <c r="H15" s="2">
        <f>('[1]Qc, Summer, S2'!H15*Main!$B$5)</f>
        <v>-2.1070222295525309E-2</v>
      </c>
      <c r="I15" s="2">
        <f>('[1]Qc, Summer, S2'!I15*Main!$B$5)</f>
        <v>-3.9529351570030555E-2</v>
      </c>
      <c r="J15" s="2">
        <f>('[1]Qc, Summer, S2'!J15*Main!$B$5)</f>
        <v>-4.5964580947707327E-2</v>
      </c>
      <c r="K15" s="2">
        <f>('[1]Qc, Summer, S2'!K15*Main!$B$5)</f>
        <v>-4.4325168501428258E-2</v>
      </c>
      <c r="L15" s="2">
        <f>('[1]Qc, Summer, S2'!L15*Main!$B$5)</f>
        <v>-4.3171995094791846E-2</v>
      </c>
      <c r="M15" s="2">
        <f>('[1]Qc, Summer, S2'!M15*Main!$B$5)</f>
        <v>-4.326718703634197E-2</v>
      </c>
      <c r="N15" s="2">
        <f>('[1]Qc, Summer, S2'!N15*Main!$B$5)</f>
        <v>-4.5986703481573923E-2</v>
      </c>
      <c r="O15" s="2">
        <f>('[1]Qc, Summer, S2'!O15*Main!$B$5)</f>
        <v>-4.4476641601529268E-2</v>
      </c>
      <c r="P15" s="2">
        <f>('[1]Qc, Summer, S2'!P15*Main!$B$5)</f>
        <v>-3.1240815048420655E-2</v>
      </c>
      <c r="Q15" s="2">
        <f>('[1]Qc, Summer, S2'!Q15*Main!$B$5)</f>
        <v>-4.0851429865359369E-2</v>
      </c>
      <c r="R15" s="2">
        <f>('[1]Qc, Summer, S2'!R15*Main!$B$5)</f>
        <v>-4.1354912129612217E-2</v>
      </c>
      <c r="S15" s="2">
        <f>('[1]Qc, Summer, S2'!S15*Main!$B$5)</f>
        <v>-3.8835477637925941E-2</v>
      </c>
      <c r="T15" s="2">
        <f>('[1]Qc, Summer, S2'!T15*Main!$B$5)</f>
        <v>-3.0684435397609663E-2</v>
      </c>
      <c r="U15" s="2">
        <f>('[1]Qc, Summer, S2'!U15*Main!$B$5)</f>
        <v>-2.7830001423836223E-2</v>
      </c>
      <c r="V15" s="2">
        <f>('[1]Qc, Summer, S2'!V15*Main!$B$5)</f>
        <v>-2.9180481952588697E-2</v>
      </c>
      <c r="W15" s="2">
        <f>('[1]Qc, Summer, S2'!W15*Main!$B$5)</f>
        <v>-2.9353013670515633E-2</v>
      </c>
      <c r="X15" s="2">
        <f>('[1]Qc, Summer, S2'!X15*Main!$B$5)</f>
        <v>-2.0259719811109869E-2</v>
      </c>
      <c r="Y15" s="2">
        <f>('[1]Qc, Summer, S2'!Y15*Main!$B$5)</f>
        <v>-2.0006603805368298E-2</v>
      </c>
    </row>
    <row r="16" spans="1:25" x14ac:dyDescent="0.3">
      <c r="A16">
        <v>15</v>
      </c>
      <c r="B16" s="2">
        <f>('[1]Qc, Summer, S2'!B16*Main!$B$5)</f>
        <v>3.7837421460072888E-3</v>
      </c>
      <c r="C16" s="2">
        <f>('[1]Qc, Summer, S2'!C16*Main!$B$5)</f>
        <v>-1.8696582360194565E-2</v>
      </c>
      <c r="D16" s="2">
        <f>('[1]Qc, Summer, S2'!D16*Main!$B$5)</f>
        <v>-2.2203420029769057E-2</v>
      </c>
      <c r="E16" s="2">
        <f>('[1]Qc, Summer, S2'!E16*Main!$B$5)</f>
        <v>-3.0091705282076119E-2</v>
      </c>
      <c r="F16" s="2">
        <f>('[1]Qc, Summer, S2'!F16*Main!$B$5)</f>
        <v>-3.8269352343188019E-2</v>
      </c>
      <c r="G16" s="2">
        <f>('[1]Qc, Summer, S2'!G16*Main!$B$5)</f>
        <v>-3.1045299284125912E-2</v>
      </c>
      <c r="H16" s="2">
        <f>('[1]Qc, Summer, S2'!H16*Main!$B$5)</f>
        <v>-3.6238790732074304E-2</v>
      </c>
      <c r="I16" s="2">
        <f>('[1]Qc, Summer, S2'!I16*Main!$B$5)</f>
        <v>9.4954290385756993E-2</v>
      </c>
      <c r="J16" s="2">
        <f>('[1]Qc, Summer, S2'!J16*Main!$B$5)</f>
        <v>0.12206205370285017</v>
      </c>
      <c r="K16" s="2">
        <f>('[1]Qc, Summer, S2'!K16*Main!$B$5)</f>
        <v>0.15669383212445925</v>
      </c>
      <c r="L16" s="2">
        <f>('[1]Qc, Summer, S2'!L16*Main!$B$5)</f>
        <v>9.0387757740790081E-2</v>
      </c>
      <c r="M16" s="2">
        <f>('[1]Qc, Summer, S2'!M16*Main!$B$5)</f>
        <v>8.1306592524247837E-2</v>
      </c>
      <c r="N16" s="2">
        <f>('[1]Qc, Summer, S2'!N16*Main!$B$5)</f>
        <v>5.6100906089397155E-2</v>
      </c>
      <c r="O16" s="2">
        <f>('[1]Qc, Summer, S2'!O16*Main!$B$5)</f>
        <v>7.4463901467418714E-2</v>
      </c>
      <c r="P16" s="2">
        <f>('[1]Qc, Summer, S2'!P16*Main!$B$5)</f>
        <v>3.1855453184667863E-2</v>
      </c>
      <c r="Q16" s="2">
        <f>('[1]Qc, Summer, S2'!Q16*Main!$B$5)</f>
        <v>2.8096247710469837E-2</v>
      </c>
      <c r="R16" s="2">
        <f>('[1]Qc, Summer, S2'!R16*Main!$B$5)</f>
        <v>3.2846912218096443E-2</v>
      </c>
      <c r="S16" s="2">
        <f>('[1]Qc, Summer, S2'!S16*Main!$B$5)</f>
        <v>5.9550321701837307E-2</v>
      </c>
      <c r="T16" s="2">
        <f>('[1]Qc, Summer, S2'!T16*Main!$B$5)</f>
        <v>0.11311980910707392</v>
      </c>
      <c r="U16" s="2">
        <f>('[1]Qc, Summer, S2'!U16*Main!$B$5)</f>
        <v>0.11554517612131811</v>
      </c>
      <c r="V16" s="2">
        <f>('[1]Qc, Summer, S2'!V16*Main!$B$5)</f>
        <v>9.182840385652985E-2</v>
      </c>
      <c r="W16" s="2">
        <f>('[1]Qc, Summer, S2'!W16*Main!$B$5)</f>
        <v>7.0059708570698168E-2</v>
      </c>
      <c r="X16" s="2">
        <f>('[1]Qc, Summer, S2'!X16*Main!$B$5)</f>
        <v>3.4316976044846646E-2</v>
      </c>
      <c r="Y16" s="2">
        <f>('[1]Qc, Summer, S2'!Y16*Main!$B$5)</f>
        <v>6.3048892830273118E-3</v>
      </c>
    </row>
    <row r="17" spans="1:25" x14ac:dyDescent="0.3">
      <c r="A17">
        <v>16</v>
      </c>
      <c r="B17" s="2">
        <f>('[1]Qc, Summer, S2'!B17*Main!$B$5)</f>
        <v>-6.2281665779540786E-2</v>
      </c>
      <c r="C17" s="2">
        <f>('[1]Qc, Summer, S2'!C17*Main!$B$5)</f>
        <v>-0.14699387603922165</v>
      </c>
      <c r="D17" s="2">
        <f>('[1]Qc, Summer, S2'!D17*Main!$B$5)</f>
        <v>-0.25892680376559052</v>
      </c>
      <c r="E17" s="2">
        <f>('[1]Qc, Summer, S2'!E17*Main!$B$5)</f>
        <v>-0.23933694192815519</v>
      </c>
      <c r="F17" s="2">
        <f>('[1]Qc, Summer, S2'!F17*Main!$B$5)</f>
        <v>-0.24316326579998818</v>
      </c>
      <c r="G17" s="2">
        <f>('[1]Qc, Summer, S2'!G17*Main!$B$5)</f>
        <v>-0.23282006434662311</v>
      </c>
      <c r="H17" s="2">
        <f>('[1]Qc, Summer, S2'!H17*Main!$B$5)</f>
        <v>-1.4434087510586826E-2</v>
      </c>
      <c r="I17" s="2">
        <f>('[1]Qc, Summer, S2'!I17*Main!$B$5)</f>
        <v>0.27883524790913589</v>
      </c>
      <c r="J17" s="2">
        <f>('[1]Qc, Summer, S2'!J17*Main!$B$5)</f>
        <v>0.36409135713300111</v>
      </c>
      <c r="K17" s="2">
        <f>('[1]Qc, Summer, S2'!K17*Main!$B$5)</f>
        <v>0.36825583677117529</v>
      </c>
      <c r="L17" s="2">
        <f>('[1]Qc, Summer, S2'!L17*Main!$B$5)</f>
        <v>0.30751233928454513</v>
      </c>
      <c r="M17" s="2">
        <f>('[1]Qc, Summer, S2'!M17*Main!$B$5)</f>
        <v>0.38591246196096263</v>
      </c>
      <c r="N17" s="2">
        <f>('[1]Qc, Summer, S2'!N17*Main!$B$5)</f>
        <v>0.34858266857781162</v>
      </c>
      <c r="O17" s="2">
        <f>('[1]Qc, Summer, S2'!O17*Main!$B$5)</f>
        <v>0.30354911623242337</v>
      </c>
      <c r="P17" s="2">
        <f>('[1]Qc, Summer, S2'!P17*Main!$B$5)</f>
        <v>0.21977937383492971</v>
      </c>
      <c r="Q17" s="2">
        <f>('[1]Qc, Summer, S2'!Q17*Main!$B$5)</f>
        <v>0.13721378545181265</v>
      </c>
      <c r="R17" s="2">
        <f>('[1]Qc, Summer, S2'!R17*Main!$B$5)</f>
        <v>0.16919665512444917</v>
      </c>
      <c r="S17" s="2">
        <f>('[1]Qc, Summer, S2'!S17*Main!$B$5)</f>
        <v>0.15070363017686639</v>
      </c>
      <c r="T17" s="2">
        <f>('[1]Qc, Summer, S2'!T17*Main!$B$5)</f>
        <v>2.9108266272654865E-2</v>
      </c>
      <c r="U17" s="2">
        <f>('[1]Qc, Summer, S2'!U17*Main!$B$5)</f>
        <v>0.12114205176856871</v>
      </c>
      <c r="V17" s="2">
        <f>('[1]Qc, Summer, S2'!V17*Main!$B$5)</f>
        <v>0.16919141252678863</v>
      </c>
      <c r="W17" s="2">
        <f>('[1]Qc, Summer, S2'!W17*Main!$B$5)</f>
        <v>0.11008833863916237</v>
      </c>
      <c r="X17" s="2">
        <f>('[1]Qc, Summer, S2'!X17*Main!$B$5)</f>
        <v>-0.10374007877548896</v>
      </c>
      <c r="Y17" s="2">
        <f>('[1]Qc, Summer, S2'!Y17*Main!$B$5)</f>
        <v>-0.21369955469284529</v>
      </c>
    </row>
    <row r="18" spans="1:25" x14ac:dyDescent="0.3">
      <c r="A18">
        <v>17</v>
      </c>
      <c r="B18" s="2">
        <f>('[1]Qc, Summer, S2'!B18*Main!$B$5)</f>
        <v>-0.48498822901751387</v>
      </c>
      <c r="C18" s="2">
        <f>('[1]Qc, Summer, S2'!C18*Main!$B$5)</f>
        <v>-0.4892350367278423</v>
      </c>
      <c r="D18" s="2">
        <f>('[1]Qc, Summer, S2'!D18*Main!$B$5)</f>
        <v>-0.50381374329730566</v>
      </c>
      <c r="E18" s="2">
        <f>('[1]Qc, Summer, S2'!E18*Main!$B$5)</f>
        <v>-0.50382700851389062</v>
      </c>
      <c r="F18" s="2">
        <f>('[1]Qc, Summer, S2'!F18*Main!$B$5)</f>
        <v>-0.5151749108630147</v>
      </c>
      <c r="G18" s="2">
        <f>('[1]Qc, Summer, S2'!G18*Main!$B$5)</f>
        <v>-0.53069542445575868</v>
      </c>
      <c r="H18" s="2">
        <f>('[1]Qc, Summer, S2'!H18*Main!$B$5)</f>
        <v>-0.47866093089475864</v>
      </c>
      <c r="I18" s="2">
        <f>('[1]Qc, Summer, S2'!I18*Main!$B$5)</f>
        <v>-0.32496100002738959</v>
      </c>
      <c r="J18" s="2">
        <f>('[1]Qc, Summer, S2'!J18*Main!$B$5)</f>
        <v>-0.24238434951236687</v>
      </c>
      <c r="K18" s="2">
        <f>('[1]Qc, Summer, S2'!K18*Main!$B$5)</f>
        <v>-0.25556829329153169</v>
      </c>
      <c r="L18" s="2">
        <f>('[1]Qc, Summer, S2'!L18*Main!$B$5)</f>
        <v>-0.32208847342611824</v>
      </c>
      <c r="M18" s="2">
        <f>('[1]Qc, Summer, S2'!M18*Main!$B$5)</f>
        <v>-0.35315467649801219</v>
      </c>
      <c r="N18" s="2">
        <f>('[1]Qc, Summer, S2'!N18*Main!$B$5)</f>
        <v>-0.32639324639624262</v>
      </c>
      <c r="O18" s="2">
        <f>('[1]Qc, Summer, S2'!O18*Main!$B$5)</f>
        <v>-0.35389897659055453</v>
      </c>
      <c r="P18" s="2">
        <f>('[1]Qc, Summer, S2'!P18*Main!$B$5)</f>
        <v>-0.33505057514130265</v>
      </c>
      <c r="Q18" s="2">
        <f>('[1]Qc, Summer, S2'!Q18*Main!$B$5)</f>
        <v>-0.39478924025637036</v>
      </c>
      <c r="R18" s="2">
        <f>('[1]Qc, Summer, S2'!R18*Main!$B$5)</f>
        <v>-0.44195388130412872</v>
      </c>
      <c r="S18" s="2">
        <f>('[1]Qc, Summer, S2'!S18*Main!$B$5)</f>
        <v>-0.393208180577518</v>
      </c>
      <c r="T18" s="2">
        <f>('[1]Qc, Summer, S2'!T18*Main!$B$5)</f>
        <v>-0.27801880825423009</v>
      </c>
      <c r="U18" s="2">
        <f>('[1]Qc, Summer, S2'!U18*Main!$B$5)</f>
        <v>-0.24841418449490529</v>
      </c>
      <c r="V18" s="2">
        <f>('[1]Qc, Summer, S2'!V18*Main!$B$5)</f>
        <v>-0.24918671988119981</v>
      </c>
      <c r="W18" s="2">
        <f>('[1]Qc, Summer, S2'!W18*Main!$B$5)</f>
        <v>-0.32915722242236056</v>
      </c>
      <c r="X18" s="2">
        <f>('[1]Qc, Summer, S2'!X18*Main!$B$5)</f>
        <v>-0.41034758774148705</v>
      </c>
      <c r="Y18" s="2">
        <f>('[1]Qc, Summer, S2'!Y18*Main!$B$5)</f>
        <v>-0.42572673803143335</v>
      </c>
    </row>
    <row r="19" spans="1:25" x14ac:dyDescent="0.3">
      <c r="A19">
        <v>18</v>
      </c>
      <c r="B19" s="2">
        <f>('[1]Qc, Summer, S2'!B19*Main!$B$5)</f>
        <v>-0.16434713292228029</v>
      </c>
      <c r="C19" s="2">
        <f>('[1]Qc, Summer, S2'!C19*Main!$B$5)</f>
        <v>-0.21479690278138075</v>
      </c>
      <c r="D19" s="2">
        <f>('[1]Qc, Summer, S2'!D19*Main!$B$5)</f>
        <v>-0.2521864363476734</v>
      </c>
      <c r="E19" s="2">
        <f>('[1]Qc, Summer, S2'!E19*Main!$B$5)</f>
        <v>-0.25156336040575417</v>
      </c>
      <c r="F19" s="2">
        <f>('[1]Qc, Summer, S2'!F19*Main!$B$5)</f>
        <v>-0.25314237528987454</v>
      </c>
      <c r="G19" s="2">
        <f>('[1]Qc, Summer, S2'!G19*Main!$B$5)</f>
        <v>-0.27366826094518576</v>
      </c>
      <c r="H19" s="2">
        <f>('[1]Qc, Summer, S2'!H19*Main!$B$5)</f>
        <v>-0.24616071690377034</v>
      </c>
      <c r="I19" s="2">
        <f>('[1]Qc, Summer, S2'!I19*Main!$B$5)</f>
        <v>-9.8268804904131105E-2</v>
      </c>
      <c r="J19" s="2">
        <f>('[1]Qc, Summer, S2'!J19*Main!$B$5)</f>
        <v>3.0697198065235614E-2</v>
      </c>
      <c r="K19" s="2">
        <f>('[1]Qc, Summer, S2'!K19*Main!$B$5)</f>
        <v>0.10917081744569766</v>
      </c>
      <c r="L19" s="2">
        <f>('[1]Qc, Summer, S2'!L19*Main!$B$5)</f>
        <v>0.1800940322789735</v>
      </c>
      <c r="M19" s="2">
        <f>('[1]Qc, Summer, S2'!M19*Main!$B$5)</f>
        <v>0.1912001220815587</v>
      </c>
      <c r="N19" s="2">
        <f>('[1]Qc, Summer, S2'!N19*Main!$B$5)</f>
        <v>0.1678271270386793</v>
      </c>
      <c r="O19" s="2">
        <f>('[1]Qc, Summer, S2'!O19*Main!$B$5)</f>
        <v>0.13711872152617635</v>
      </c>
      <c r="P19" s="2">
        <f>('[1]Qc, Summer, S2'!P19*Main!$B$5)</f>
        <v>9.0588906205293598E-2</v>
      </c>
      <c r="Q19" s="2">
        <f>('[1]Qc, Summer, S2'!Q19*Main!$B$5)</f>
        <v>6.0148734685978276E-2</v>
      </c>
      <c r="R19" s="2">
        <f>('[1]Qc, Summer, S2'!R19*Main!$B$5)</f>
        <v>5.0245365638518114E-2</v>
      </c>
      <c r="S19" s="2">
        <f>('[1]Qc, Summer, S2'!S19*Main!$B$5)</f>
        <v>4.4219700687875674E-2</v>
      </c>
      <c r="T19" s="2">
        <f>('[1]Qc, Summer, S2'!T19*Main!$B$5)</f>
        <v>4.4724453596570575E-2</v>
      </c>
      <c r="U19" s="2">
        <f>('[1]Qc, Summer, S2'!U19*Main!$B$5)</f>
        <v>1.2222965507814964E-2</v>
      </c>
      <c r="V19" s="2">
        <f>('[1]Qc, Summer, S2'!V19*Main!$B$5)</f>
        <v>9.513210016521248E-2</v>
      </c>
      <c r="W19" s="2">
        <f>('[1]Qc, Summer, S2'!W19*Main!$B$5)</f>
        <v>4.3392638307038746E-2</v>
      </c>
      <c r="X19" s="2">
        <f>('[1]Qc, Summer, S2'!X19*Main!$B$5)</f>
        <v>2.4875555882351241E-2</v>
      </c>
      <c r="Y19" s="2">
        <f>('[1]Qc, Summer, S2'!Y19*Main!$B$5)</f>
        <v>-3.9849068719917405E-2</v>
      </c>
    </row>
    <row r="20" spans="1:25" x14ac:dyDescent="0.3">
      <c r="A20">
        <v>19</v>
      </c>
      <c r="B20" s="2">
        <f>('[1]Qc, Summer, S2'!B20*Main!$B$5)</f>
        <v>-0.57509718280250088</v>
      </c>
      <c r="C20" s="2">
        <f>('[1]Qc, Summer, S2'!C20*Main!$B$5)</f>
        <v>-0.63915614887205219</v>
      </c>
      <c r="D20" s="2">
        <f>('[1]Qc, Summer, S2'!D20*Main!$B$5)</f>
        <v>-0.48401381340007305</v>
      </c>
      <c r="E20" s="2">
        <f>('[1]Qc, Summer, S2'!E20*Main!$B$5)</f>
        <v>-0.57031571403312131</v>
      </c>
      <c r="F20" s="2">
        <f>('[1]Qc, Summer, S2'!F20*Main!$B$5)</f>
        <v>-0.58382700488363215</v>
      </c>
      <c r="G20" s="2">
        <f>('[1]Qc, Summer, S2'!G20*Main!$B$5)</f>
        <v>-0.59943881717719538</v>
      </c>
      <c r="H20" s="2">
        <f>('[1]Qc, Summer, S2'!H20*Main!$B$5)</f>
        <v>-0.58065280013168374</v>
      </c>
      <c r="I20" s="2">
        <f>('[1]Qc, Summer, S2'!I20*Main!$B$5)</f>
        <v>-1.0736681061413842</v>
      </c>
      <c r="J20" s="2">
        <f>('[1]Qc, Summer, S2'!J20*Main!$B$5)</f>
        <v>-1.233069102040363</v>
      </c>
      <c r="K20" s="2">
        <f>('[1]Qc, Summer, S2'!K20*Main!$B$5)</f>
        <v>-1.230324914852601</v>
      </c>
      <c r="L20" s="2">
        <f>('[1]Qc, Summer, S2'!L20*Main!$B$5)</f>
        <v>-1.0752197991425971</v>
      </c>
      <c r="M20" s="2">
        <f>('[1]Qc, Summer, S2'!M20*Main!$B$5)</f>
        <v>-1.284131556928052</v>
      </c>
      <c r="N20" s="2">
        <f>('[1]Qc, Summer, S2'!N20*Main!$B$5)</f>
        <v>-1.3380323166493442</v>
      </c>
      <c r="O20" s="2">
        <f>('[1]Qc, Summer, S2'!O20*Main!$B$5)</f>
        <v>-1.2349467097186422</v>
      </c>
      <c r="P20" s="2">
        <f>('[1]Qc, Summer, S2'!P20*Main!$B$5)</f>
        <v>-1.0725630727731568</v>
      </c>
      <c r="Q20" s="2">
        <f>('[1]Qc, Summer, S2'!Q20*Main!$B$5)</f>
        <v>-0.94325248902253012</v>
      </c>
      <c r="R20" s="2">
        <f>('[1]Qc, Summer, S2'!R20*Main!$B$5)</f>
        <v>-1.1499909275585798</v>
      </c>
      <c r="S20" s="2">
        <f>('[1]Qc, Summer, S2'!S20*Main!$B$5)</f>
        <v>-1.1150860773532016</v>
      </c>
      <c r="T20" s="2">
        <f>('[1]Qc, Summer, S2'!T20*Main!$B$5)</f>
        <v>-0.87503696386698715</v>
      </c>
      <c r="U20" s="2">
        <f>('[1]Qc, Summer, S2'!U20*Main!$B$5)</f>
        <v>-0.81156121235169831</v>
      </c>
      <c r="V20" s="2">
        <f>('[1]Qc, Summer, S2'!V20*Main!$B$5)</f>
        <v>-0.95606535272627136</v>
      </c>
      <c r="W20" s="2">
        <f>('[1]Qc, Summer, S2'!W20*Main!$B$5)</f>
        <v>-0.75216879481968746</v>
      </c>
      <c r="X20" s="2">
        <f>('[1]Qc, Summer, S2'!X20*Main!$B$5)</f>
        <v>-0.5743707789887238</v>
      </c>
      <c r="Y20" s="2">
        <f>('[1]Qc, Summer, S2'!Y20*Main!$B$5)</f>
        <v>-0.639604157861967</v>
      </c>
    </row>
    <row r="21" spans="1:25" x14ac:dyDescent="0.3">
      <c r="A21">
        <v>20</v>
      </c>
      <c r="B21" s="2">
        <f>('[1]Qc, Summer, S2'!B21*Main!$B$5)</f>
        <v>0.44144651012400687</v>
      </c>
      <c r="C21" s="2">
        <f>('[1]Qc, Summer, S2'!C21*Main!$B$5)</f>
        <v>0.4560669585311044</v>
      </c>
      <c r="D21" s="2">
        <f>('[1]Qc, Summer, S2'!D21*Main!$B$5)</f>
        <v>0.47996069636229466</v>
      </c>
      <c r="E21" s="2">
        <f>('[1]Qc, Summer, S2'!E21*Main!$B$5)</f>
        <v>0.49602615034598169</v>
      </c>
      <c r="F21" s="2">
        <f>('[1]Qc, Summer, S2'!F21*Main!$B$5)</f>
        <v>0.46412121814564389</v>
      </c>
      <c r="G21" s="2">
        <f>('[1]Qc, Summer, S2'!G21*Main!$B$5)</f>
        <v>0.50051623932596856</v>
      </c>
      <c r="H21" s="2">
        <f>('[1]Qc, Summer, S2'!H21*Main!$B$5)</f>
        <v>0.43409564951753921</v>
      </c>
      <c r="I21" s="2">
        <f>('[1]Qc, Summer, S2'!I21*Main!$B$5)</f>
        <v>0.19788903748178263</v>
      </c>
      <c r="J21" s="2">
        <f>('[1]Qc, Summer, S2'!J21*Main!$B$5)</f>
        <v>3.5567657789095694E-2</v>
      </c>
      <c r="K21" s="2">
        <f>('[1]Qc, Summer, S2'!K21*Main!$B$5)</f>
        <v>2.6490201574165102E-2</v>
      </c>
      <c r="L21" s="2">
        <f>('[1]Qc, Summer, S2'!L21*Main!$B$5)</f>
        <v>-6.05840813450646E-2</v>
      </c>
      <c r="M21" s="2">
        <f>('[1]Qc, Summer, S2'!M21*Main!$B$5)</f>
        <v>-2.0342832413222749E-2</v>
      </c>
      <c r="N21" s="2">
        <f>('[1]Qc, Summer, S2'!N21*Main!$B$5)</f>
        <v>-5.1762681177031852E-3</v>
      </c>
      <c r="O21" s="2">
        <f>('[1]Qc, Summer, S2'!O21*Main!$B$5)</f>
        <v>-3.5355227489699253E-3</v>
      </c>
      <c r="P21" s="2">
        <f>('[1]Qc, Summer, S2'!P21*Main!$B$5)</f>
        <v>5.1071177269277956E-2</v>
      </c>
      <c r="Q21" s="2">
        <f>('[1]Qc, Summer, S2'!Q21*Main!$B$5)</f>
        <v>8.8772635449188925E-2</v>
      </c>
      <c r="R21" s="2">
        <f>('[1]Qc, Summer, S2'!R21*Main!$B$5)</f>
        <v>0.13090694911593367</v>
      </c>
      <c r="S21" s="2">
        <f>('[1]Qc, Summer, S2'!S21*Main!$B$5)</f>
        <v>0.16626407608500307</v>
      </c>
      <c r="T21" s="2">
        <f>('[1]Qc, Summer, S2'!T21*Main!$B$5)</f>
        <v>0.14444578414725642</v>
      </c>
      <c r="U21" s="2">
        <f>('[1]Qc, Summer, S2'!U21*Main!$B$5)</f>
        <v>0.17803555454891976</v>
      </c>
      <c r="V21" s="2">
        <f>('[1]Qc, Summer, S2'!V21*Main!$B$5)</f>
        <v>0.12669764055366259</v>
      </c>
      <c r="W21" s="2">
        <f>('[1]Qc, Summer, S2'!W21*Main!$B$5)</f>
        <v>0.23401834952332826</v>
      </c>
      <c r="X21" s="2">
        <f>('[1]Qc, Summer, S2'!X21*Main!$B$5)</f>
        <v>0.29390055767161838</v>
      </c>
      <c r="Y21" s="2">
        <f>('[1]Qc, Summer, S2'!Y21*Main!$B$5)</f>
        <v>0.31898791588341024</v>
      </c>
    </row>
    <row r="22" spans="1:25" x14ac:dyDescent="0.3">
      <c r="A22">
        <v>21</v>
      </c>
      <c r="B22" s="2">
        <f>('[1]Qc, Summer, S2'!B22*Main!$B$5)</f>
        <v>0.15549388274087422</v>
      </c>
      <c r="C22" s="2">
        <f>('[1]Qc, Summer, S2'!C22*Main!$B$5)</f>
        <v>0.15657113925071667</v>
      </c>
      <c r="D22" s="2">
        <f>('[1]Qc, Summer, S2'!D22*Main!$B$5)</f>
        <v>0.15803457911889826</v>
      </c>
      <c r="E22" s="2">
        <f>('[1]Qc, Summer, S2'!E22*Main!$B$5)</f>
        <v>0.15889115868257056</v>
      </c>
      <c r="F22" s="2">
        <f>('[1]Qc, Summer, S2'!F22*Main!$B$5)</f>
        <v>0.15675987795632967</v>
      </c>
      <c r="G22" s="2">
        <f>('[1]Qc, Summer, S2'!G22*Main!$B$5)</f>
        <v>0.15302868028814506</v>
      </c>
      <c r="H22" s="2">
        <f>('[1]Qc, Summer, S2'!H22*Main!$B$5)</f>
        <v>0.13006711195785731</v>
      </c>
      <c r="I22" s="2">
        <f>('[1]Qc, Summer, S2'!I22*Main!$B$5)</f>
        <v>0.10732779568846335</v>
      </c>
      <c r="J22" s="2">
        <f>('[1]Qc, Summer, S2'!J22*Main!$B$5)</f>
        <v>0.10530685343530749</v>
      </c>
      <c r="K22" s="2">
        <f>('[1]Qc, Summer, S2'!K22*Main!$B$5)</f>
        <v>0.10362854145067027</v>
      </c>
      <c r="L22" s="2">
        <f>('[1]Qc, Summer, S2'!L22*Main!$B$5)</f>
        <v>0.10191538491824288</v>
      </c>
      <c r="M22" s="2">
        <f>('[1]Qc, Summer, S2'!M22*Main!$B$5)</f>
        <v>0.10078876270411381</v>
      </c>
      <c r="N22" s="2">
        <f>('[1]Qc, Summer, S2'!N22*Main!$B$5)</f>
        <v>0.10316685638228469</v>
      </c>
      <c r="O22" s="2">
        <f>('[1]Qc, Summer, S2'!O22*Main!$B$5)</f>
        <v>0.10714486181256486</v>
      </c>
      <c r="P22" s="2">
        <f>('[1]Qc, Summer, S2'!P22*Main!$B$5)</f>
        <v>0.11779547099372359</v>
      </c>
      <c r="Q22" s="2">
        <f>('[1]Qc, Summer, S2'!Q22*Main!$B$5)</f>
        <v>0.12307431099741506</v>
      </c>
      <c r="R22" s="2">
        <f>('[1]Qc, Summer, S2'!R22*Main!$B$5)</f>
        <v>0.12741860455607407</v>
      </c>
      <c r="S22" s="2">
        <f>('[1]Qc, Summer, S2'!S22*Main!$B$5)</f>
        <v>0.12783068778271037</v>
      </c>
      <c r="T22" s="2">
        <f>('[1]Qc, Summer, S2'!T22*Main!$B$5)</f>
        <v>0.13024715509602577</v>
      </c>
      <c r="U22" s="2">
        <f>('[1]Qc, Summer, S2'!U22*Main!$B$5)</f>
        <v>0.13462447157062002</v>
      </c>
      <c r="V22" s="2">
        <f>('[1]Qc, Summer, S2'!V22*Main!$B$5)</f>
        <v>0.14316787047722848</v>
      </c>
      <c r="W22" s="2">
        <f>('[1]Qc, Summer, S2'!W22*Main!$B$5)</f>
        <v>0.14925102841274127</v>
      </c>
      <c r="X22" s="2">
        <f>('[1]Qc, Summer, S2'!X22*Main!$B$5)</f>
        <v>0.15134746459119197</v>
      </c>
      <c r="Y22" s="2">
        <f>('[1]Qc, Summer, S2'!Y22*Main!$B$5)</f>
        <v>0.15427434951738955</v>
      </c>
    </row>
    <row r="23" spans="1:25" x14ac:dyDescent="0.3">
      <c r="A23">
        <v>22</v>
      </c>
      <c r="B23" s="2">
        <f>('[1]Qc, Summer, S2'!B23*Main!$B$5)</f>
        <v>5.7627498889288205E-3</v>
      </c>
      <c r="C23" s="2">
        <f>('[1]Qc, Summer, S2'!C23*Main!$B$5)</f>
        <v>-5.3137458563998229E-2</v>
      </c>
      <c r="D23" s="2">
        <f>('[1]Qc, Summer, S2'!D23*Main!$B$5)</f>
        <v>-6.8040169519003282E-2</v>
      </c>
      <c r="E23" s="2">
        <f>('[1]Qc, Summer, S2'!E23*Main!$B$5)</f>
        <v>-8.6308176656472738E-2</v>
      </c>
      <c r="F23" s="2">
        <f>('[1]Qc, Summer, S2'!F23*Main!$B$5)</f>
        <v>-8.2185651206654831E-2</v>
      </c>
      <c r="G23" s="2">
        <f>('[1]Qc, Summer, S2'!G23*Main!$B$5)</f>
        <v>-9.4964232162173562E-2</v>
      </c>
      <c r="H23" s="2">
        <f>('[1]Qc, Summer, S2'!H23*Main!$B$5)</f>
        <v>-0.17867117734785351</v>
      </c>
      <c r="I23" s="2">
        <f>('[1]Qc, Summer, S2'!I23*Main!$B$5)</f>
        <v>-5.8185904521681507E-2</v>
      </c>
      <c r="J23" s="2">
        <f>('[1]Qc, Summer, S2'!J23*Main!$B$5)</f>
        <v>-8.9668957683057285E-2</v>
      </c>
      <c r="K23" s="2">
        <f>('[1]Qc, Summer, S2'!K23*Main!$B$5)</f>
        <v>-3.0774644016973406E-2</v>
      </c>
      <c r="L23" s="2">
        <f>('[1]Qc, Summer, S2'!L23*Main!$B$5)</f>
        <v>-5.7314259950122114E-4</v>
      </c>
      <c r="M23" s="2">
        <f>('[1]Qc, Summer, S2'!M23*Main!$B$5)</f>
        <v>2.4118144105823296E-2</v>
      </c>
      <c r="N23" s="2">
        <f>('[1]Qc, Summer, S2'!N23*Main!$B$5)</f>
        <v>8.2592642340826611E-2</v>
      </c>
      <c r="O23" s="2">
        <f>('[1]Qc, Summer, S2'!O23*Main!$B$5)</f>
        <v>8.3646554975786686E-2</v>
      </c>
      <c r="P23" s="2">
        <f>('[1]Qc, Summer, S2'!P23*Main!$B$5)</f>
        <v>6.406579762149367E-2</v>
      </c>
      <c r="Q23" s="2">
        <f>('[1]Qc, Summer, S2'!Q23*Main!$B$5)</f>
        <v>0.14721571680574361</v>
      </c>
      <c r="R23" s="2">
        <f>('[1]Qc, Summer, S2'!R23*Main!$B$5)</f>
        <v>0.12497089206132961</v>
      </c>
      <c r="S23" s="2">
        <f>('[1]Qc, Summer, S2'!S23*Main!$B$5)</f>
        <v>0.10858877774018491</v>
      </c>
      <c r="T23" s="2">
        <f>('[1]Qc, Summer, S2'!T23*Main!$B$5)</f>
        <v>8.9929990132362372E-2</v>
      </c>
      <c r="U23" s="2">
        <f>('[1]Qc, Summer, S2'!U23*Main!$B$5)</f>
        <v>9.2031544352449354E-2</v>
      </c>
      <c r="V23" s="2">
        <f>('[1]Qc, Summer, S2'!V23*Main!$B$5)</f>
        <v>0.13007728251947123</v>
      </c>
      <c r="W23" s="2">
        <f>('[1]Qc, Summer, S2'!W23*Main!$B$5)</f>
        <v>0.11707454288766637</v>
      </c>
      <c r="X23" s="2">
        <f>('[1]Qc, Summer, S2'!X23*Main!$B$5)</f>
        <v>-1.1520169385499456E-2</v>
      </c>
      <c r="Y23" s="2">
        <f>('[1]Qc, Summer, S2'!Y23*Main!$B$5)</f>
        <v>-1.8792360969268739E-2</v>
      </c>
    </row>
    <row r="24" spans="1:25" x14ac:dyDescent="0.3">
      <c r="A24">
        <v>23</v>
      </c>
      <c r="B24" s="2">
        <f>('[1]Qc, Summer, S2'!B24*Main!$B$5)</f>
        <v>7.3847121659531917E-2</v>
      </c>
      <c r="C24" s="2">
        <f>('[1]Qc, Summer, S2'!C24*Main!$B$5)</f>
        <v>8.2519750036240083E-2</v>
      </c>
      <c r="D24" s="2">
        <f>('[1]Qc, Summer, S2'!D24*Main!$B$5)</f>
        <v>8.4636986205771911E-2</v>
      </c>
      <c r="E24" s="2">
        <f>('[1]Qc, Summer, S2'!E24*Main!$B$5)</f>
        <v>8.3589963075904411E-2</v>
      </c>
      <c r="F24" s="2">
        <f>('[1]Qc, Summer, S2'!F24*Main!$B$5)</f>
        <v>8.6392274678381814E-2</v>
      </c>
      <c r="G24" s="2">
        <f>('[1]Qc, Summer, S2'!G24*Main!$B$5)</f>
        <v>8.8797399608736949E-2</v>
      </c>
      <c r="H24" s="2">
        <f>('[1]Qc, Summer, S2'!H24*Main!$B$5)</f>
        <v>2.8073863954941235E-2</v>
      </c>
      <c r="I24" s="2">
        <f>('[1]Qc, Summer, S2'!I24*Main!$B$5)</f>
        <v>-2.477771366539577E-2</v>
      </c>
      <c r="J24" s="2">
        <f>('[1]Qc, Summer, S2'!J24*Main!$B$5)</f>
        <v>-5.6369844170110886E-2</v>
      </c>
      <c r="K24" s="2">
        <f>('[1]Qc, Summer, S2'!K24*Main!$B$5)</f>
        <v>-5.9603612650833269E-2</v>
      </c>
      <c r="L24" s="2">
        <f>('[1]Qc, Summer, S2'!L24*Main!$B$5)</f>
        <v>-2.5269978102712597E-2</v>
      </c>
      <c r="M24" s="2">
        <f>('[1]Qc, Summer, S2'!M24*Main!$B$5)</f>
        <v>-6.1414700492372409E-2</v>
      </c>
      <c r="N24" s="2">
        <f>('[1]Qc, Summer, S2'!N24*Main!$B$5)</f>
        <v>-6.6022122977168668E-2</v>
      </c>
      <c r="O24" s="2">
        <f>('[1]Qc, Summer, S2'!O24*Main!$B$5)</f>
        <v>-6.3433943939752754E-2</v>
      </c>
      <c r="P24" s="2">
        <f>('[1]Qc, Summer, S2'!P24*Main!$B$5)</f>
        <v>-5.0203559792926934E-2</v>
      </c>
      <c r="Q24" s="2">
        <f>('[1]Qc, Summer, S2'!Q24*Main!$B$5)</f>
        <v>-2.1525478024130216E-2</v>
      </c>
      <c r="R24" s="2">
        <f>('[1]Qc, Summer, S2'!R24*Main!$B$5)</f>
        <v>-1.0804266336546456E-2</v>
      </c>
      <c r="S24" s="2">
        <f>('[1]Qc, Summer, S2'!S24*Main!$B$5)</f>
        <v>-1.0768655423218042E-2</v>
      </c>
      <c r="T24" s="2">
        <f>('[1]Qc, Summer, S2'!T24*Main!$B$5)</f>
        <v>-1.0989837513264407E-2</v>
      </c>
      <c r="U24" s="2">
        <f>('[1]Qc, Summer, S2'!U24*Main!$B$5)</f>
        <v>-2.1951269333215593E-2</v>
      </c>
      <c r="V24" s="2">
        <f>('[1]Qc, Summer, S2'!V24*Main!$B$5)</f>
        <v>-3.1492425137229885E-2</v>
      </c>
      <c r="W24" s="2">
        <f>('[1]Qc, Summer, S2'!W24*Main!$B$5)</f>
        <v>-4.3098633326440214E-3</v>
      </c>
      <c r="X24" s="2">
        <f>('[1]Qc, Summer, S2'!X24*Main!$B$5)</f>
        <v>3.2523757667928636E-2</v>
      </c>
      <c r="Y24" s="2">
        <f>('[1]Qc, Summer, S2'!Y24*Main!$B$5)</f>
        <v>5.4682680922998786E-2</v>
      </c>
    </row>
    <row r="25" spans="1:25" x14ac:dyDescent="0.3">
      <c r="A25">
        <v>24</v>
      </c>
      <c r="B25" s="2">
        <f>('[1]Qc, Summer, S2'!B25*Main!$B$5)</f>
        <v>-1.470322418896147</v>
      </c>
      <c r="C25" s="2">
        <f>('[1]Qc, Summer, S2'!C25*Main!$B$5)</f>
        <v>-1.5812095266692439</v>
      </c>
      <c r="D25" s="2">
        <f>('[1]Qc, Summer, S2'!D25*Main!$B$5)</f>
        <v>-1.6516610435137382</v>
      </c>
      <c r="E25" s="2">
        <f>('[1]Qc, Summer, S2'!E25*Main!$B$5)</f>
        <v>-1.6767196396635924</v>
      </c>
      <c r="F25" s="2">
        <f>('[1]Qc, Summer, S2'!F25*Main!$B$5)</f>
        <v>-1.6331289062445895</v>
      </c>
      <c r="G25" s="2">
        <f>('[1]Qc, Summer, S2'!G25*Main!$B$5)</f>
        <v>-1.6385970541057271</v>
      </c>
      <c r="H25" s="2">
        <f>('[1]Qc, Summer, S2'!H25*Main!$B$5)</f>
        <v>-1.2923318602109959</v>
      </c>
      <c r="I25" s="2">
        <f>('[1]Qc, Summer, S2'!I25*Main!$B$5)</f>
        <v>-1.0728442164792766</v>
      </c>
      <c r="J25" s="2">
        <f>('[1]Qc, Summer, S2'!J25*Main!$B$5)</f>
        <v>-0.90276434929124316</v>
      </c>
      <c r="K25" s="2">
        <f>('[1]Qc, Summer, S2'!K25*Main!$B$5)</f>
        <v>-0.6974063409529766</v>
      </c>
      <c r="L25" s="2">
        <f>('[1]Qc, Summer, S2'!L25*Main!$B$5)</f>
        <v>-0.70103147484163142</v>
      </c>
      <c r="M25" s="2">
        <f>('[1]Qc, Summer, S2'!M25*Main!$B$5)</f>
        <v>-0.75016398257167494</v>
      </c>
      <c r="N25" s="2">
        <f>('[1]Qc, Summer, S2'!N25*Main!$B$5)</f>
        <v>-0.88091985214994539</v>
      </c>
      <c r="O25" s="2">
        <f>('[1]Qc, Summer, S2'!O25*Main!$B$5)</f>
        <v>-0.90669907409800587</v>
      </c>
      <c r="P25" s="2">
        <f>('[1]Qc, Summer, S2'!P25*Main!$B$5)</f>
        <v>-1.0171024893101785</v>
      </c>
      <c r="Q25" s="2">
        <f>('[1]Qc, Summer, S2'!Q25*Main!$B$5)</f>
        <v>-1.0180563116649395</v>
      </c>
      <c r="R25" s="2">
        <f>('[1]Qc, Summer, S2'!R25*Main!$B$5)</f>
        <v>-1.0332784417868428</v>
      </c>
      <c r="S25" s="2">
        <f>('[1]Qc, Summer, S2'!S25*Main!$B$5)</f>
        <v>-0.79931531210094187</v>
      </c>
      <c r="T25" s="2">
        <f>('[1]Qc, Summer, S2'!T25*Main!$B$5)</f>
        <v>-0.72102465427549489</v>
      </c>
      <c r="U25" s="2">
        <f>('[1]Qc, Summer, S2'!U25*Main!$B$5)</f>
        <v>-0.82140380065423091</v>
      </c>
      <c r="V25" s="2">
        <f>('[1]Qc, Summer, S2'!V25*Main!$B$5)</f>
        <v>-0.68069728869242685</v>
      </c>
      <c r="W25" s="2">
        <f>('[1]Qc, Summer, S2'!W25*Main!$B$5)</f>
        <v>-0.86502761061745703</v>
      </c>
      <c r="X25" s="2">
        <f>('[1]Qc, Summer, S2'!X25*Main!$B$5)</f>
        <v>-0.99044860728056139</v>
      </c>
      <c r="Y25" s="2">
        <f>('[1]Qc, Summer, S2'!Y25*Main!$B$5)</f>
        <v>-1.1188303006406188</v>
      </c>
    </row>
    <row r="26" spans="1:25" x14ac:dyDescent="0.3">
      <c r="A26">
        <v>25</v>
      </c>
      <c r="B26" s="2">
        <f>('[1]Qc, Summer, S2'!B26*Main!$B$5)</f>
        <v>-0.37388897865646192</v>
      </c>
      <c r="C26" s="2">
        <f>('[1]Qc, Summer, S2'!C26*Main!$B$5)</f>
        <v>-0.22613605128554554</v>
      </c>
      <c r="D26" s="2">
        <f>('[1]Qc, Summer, S2'!D26*Main!$B$5)</f>
        <v>-0.28581911056925646</v>
      </c>
      <c r="E26" s="2">
        <f>('[1]Qc, Summer, S2'!E26*Main!$B$5)</f>
        <v>-0.22509502187373837</v>
      </c>
      <c r="F26" s="2">
        <f>('[1]Qc, Summer, S2'!F26*Main!$B$5)</f>
        <v>-0.25821291880534675</v>
      </c>
      <c r="G26" s="2">
        <f>('[1]Qc, Summer, S2'!G26*Main!$B$5)</f>
        <v>-0.13856306496640053</v>
      </c>
      <c r="H26" s="2">
        <f>('[1]Qc, Summer, S2'!H26*Main!$B$5)</f>
        <v>-0.46697421021044194</v>
      </c>
      <c r="I26" s="2">
        <f>('[1]Qc, Summer, S2'!I26*Main!$B$5)</f>
        <v>-0.36717106354313539</v>
      </c>
      <c r="J26" s="2">
        <f>('[1]Qc, Summer, S2'!J26*Main!$B$5)</f>
        <v>-0.27226440556511544</v>
      </c>
      <c r="K26" s="2">
        <f>('[1]Qc, Summer, S2'!K26*Main!$B$5)</f>
        <v>-0.32037970684481715</v>
      </c>
      <c r="L26" s="2">
        <f>('[1]Qc, Summer, S2'!L26*Main!$B$5)</f>
        <v>-0.33180566722176713</v>
      </c>
      <c r="M26" s="2">
        <f>('[1]Qc, Summer, S2'!M26*Main!$B$5)</f>
        <v>-0.30214151963051988</v>
      </c>
      <c r="N26" s="2">
        <f>('[1]Qc, Summer, S2'!N26*Main!$B$5)</f>
        <v>0.15133791302544525</v>
      </c>
      <c r="O26" s="2">
        <f>('[1]Qc, Summer, S2'!O26*Main!$B$5)</f>
        <v>7.6798346908806048E-2</v>
      </c>
      <c r="P26" s="2">
        <f>('[1]Qc, Summer, S2'!P26*Main!$B$5)</f>
        <v>-0.42966901274970898</v>
      </c>
      <c r="Q26" s="2">
        <f>('[1]Qc, Summer, S2'!Q26*Main!$B$5)</f>
        <v>-0.14471376956900328</v>
      </c>
      <c r="R26" s="2">
        <f>('[1]Qc, Summer, S2'!R26*Main!$B$5)</f>
        <v>-0.16673712732308968</v>
      </c>
      <c r="S26" s="2">
        <f>('[1]Qc, Summer, S2'!S26*Main!$B$5)</f>
        <v>-9.7047464104592848E-2</v>
      </c>
      <c r="T26" s="2">
        <f>('[1]Qc, Summer, S2'!T26*Main!$B$5)</f>
        <v>4.4824572204615514E-3</v>
      </c>
      <c r="U26" s="2">
        <f>('[1]Qc, Summer, S2'!U26*Main!$B$5)</f>
        <v>0.29492662273670034</v>
      </c>
      <c r="V26" s="2">
        <f>('[1]Qc, Summer, S2'!V26*Main!$B$5)</f>
        <v>0.65792120709592739</v>
      </c>
      <c r="W26" s="2">
        <f>('[1]Qc, Summer, S2'!W26*Main!$B$5)</f>
        <v>0.65529588073797407</v>
      </c>
      <c r="X26" s="2">
        <f>('[1]Qc, Summer, S2'!X26*Main!$B$5)</f>
        <v>0.62189432854478754</v>
      </c>
      <c r="Y26" s="2">
        <f>('[1]Qc, Summer, S2'!Y26*Main!$B$5)</f>
        <v>0.65321428197155007</v>
      </c>
    </row>
    <row r="27" spans="1:25" x14ac:dyDescent="0.3">
      <c r="A27">
        <v>26</v>
      </c>
      <c r="B27" s="2">
        <f>('[1]Qc, Summer, S2'!B27*Main!$B$5)</f>
        <v>-0.20004177990298358</v>
      </c>
      <c r="C27" s="2">
        <f>('[1]Qc, Summer, S2'!C27*Main!$B$5)</f>
        <v>-0.18629770595272133</v>
      </c>
      <c r="D27" s="2">
        <f>('[1]Qc, Summer, S2'!D27*Main!$B$5)</f>
        <v>-0.1400444361447292</v>
      </c>
      <c r="E27" s="2">
        <f>('[1]Qc, Summer, S2'!E27*Main!$B$5)</f>
        <v>-0.12623467510989556</v>
      </c>
      <c r="F27" s="2">
        <f>('[1]Qc, Summer, S2'!F27*Main!$B$5)</f>
        <v>-0.11605902853956401</v>
      </c>
      <c r="G27" s="2">
        <f>('[1]Qc, Summer, S2'!G27*Main!$B$5)</f>
        <v>-0.14572718365601925</v>
      </c>
      <c r="H27" s="2">
        <f>('[1]Qc, Summer, S2'!H27*Main!$B$5)</f>
        <v>-0.47986994951386092</v>
      </c>
      <c r="I27" s="2">
        <f>('[1]Qc, Summer, S2'!I27*Main!$B$5)</f>
        <v>-0.64089685996496015</v>
      </c>
      <c r="J27" s="2">
        <f>('[1]Qc, Summer, S2'!J27*Main!$B$5)</f>
        <v>-0.8221400975897275</v>
      </c>
      <c r="K27" s="2">
        <f>('[1]Qc, Summer, S2'!K27*Main!$B$5)</f>
        <v>-0.783817006025602</v>
      </c>
      <c r="L27" s="2">
        <f>('[1]Qc, Summer, S2'!L27*Main!$B$5)</f>
        <v>-0.76452330705863714</v>
      </c>
      <c r="M27" s="2">
        <f>('[1]Qc, Summer, S2'!M27*Main!$B$5)</f>
        <v>-0.75494262634122611</v>
      </c>
      <c r="N27" s="2">
        <f>('[1]Qc, Summer, S2'!N27*Main!$B$5)</f>
        <v>-0.81592930822060705</v>
      </c>
      <c r="O27" s="2">
        <f>('[1]Qc, Summer, S2'!O27*Main!$B$5)</f>
        <v>-0.74899542973968736</v>
      </c>
      <c r="P27" s="2">
        <f>('[1]Qc, Summer, S2'!P27*Main!$B$5)</f>
        <v>-0.68794314402932799</v>
      </c>
      <c r="Q27" s="2">
        <f>('[1]Qc, Summer, S2'!Q27*Main!$B$5)</f>
        <v>-0.63918008763169643</v>
      </c>
      <c r="R27" s="2">
        <f>('[1]Qc, Summer, S2'!R27*Main!$B$5)</f>
        <v>-0.63270426639717892</v>
      </c>
      <c r="S27" s="2">
        <f>('[1]Qc, Summer, S2'!S27*Main!$B$5)</f>
        <v>-0.64096406940093942</v>
      </c>
      <c r="T27" s="2">
        <f>('[1]Qc, Summer, S2'!T27*Main!$B$5)</f>
        <v>-0.53312670182634903</v>
      </c>
      <c r="U27" s="2">
        <f>('[1]Qc, Summer, S2'!U27*Main!$B$5)</f>
        <v>-0.48859210729088048</v>
      </c>
      <c r="V27" s="2">
        <f>('[1]Qc, Summer, S2'!V27*Main!$B$5)</f>
        <v>-0.51792929369658969</v>
      </c>
      <c r="W27" s="2">
        <f>('[1]Qc, Summer, S2'!W27*Main!$B$5)</f>
        <v>-0.36245480320423057</v>
      </c>
      <c r="X27" s="2">
        <f>('[1]Qc, Summer, S2'!X27*Main!$B$5)</f>
        <v>-0.1590739238888528</v>
      </c>
      <c r="Y27" s="2">
        <f>('[1]Qc, Summer, S2'!Y27*Main!$B$5)</f>
        <v>-0.17043840797495127</v>
      </c>
    </row>
    <row r="28" spans="1:25" x14ac:dyDescent="0.3">
      <c r="A28">
        <v>27</v>
      </c>
      <c r="B28" s="2">
        <f>('[1]Qc, Summer, S2'!B28*Main!$B$5)</f>
        <v>-0.3818828540077932</v>
      </c>
      <c r="C28" s="2">
        <f>('[1]Qc, Summer, S2'!C28*Main!$B$5)</f>
        <v>-0.41862952798364478</v>
      </c>
      <c r="D28" s="2">
        <f>('[1]Qc, Summer, S2'!D28*Main!$B$5)</f>
        <v>-0.39712351183830713</v>
      </c>
      <c r="E28" s="2">
        <f>('[1]Qc, Summer, S2'!E28*Main!$B$5)</f>
        <v>-0.39642130995202407</v>
      </c>
      <c r="F28" s="2">
        <f>('[1]Qc, Summer, S2'!F28*Main!$B$5)</f>
        <v>-0.38852347194463321</v>
      </c>
      <c r="G28" s="2">
        <f>('[1]Qc, Summer, S2'!G28*Main!$B$5)</f>
        <v>-0.41097943536842119</v>
      </c>
      <c r="H28" s="2">
        <f>('[1]Qc, Summer, S2'!H28*Main!$B$5)</f>
        <v>-0.42140444591050619</v>
      </c>
      <c r="I28" s="2">
        <f>('[1]Qc, Summer, S2'!I28*Main!$B$5)</f>
        <v>-0.79058703140061115</v>
      </c>
      <c r="J28" s="2">
        <f>('[1]Qc, Summer, S2'!J28*Main!$B$5)</f>
        <v>-0.91929161895414657</v>
      </c>
      <c r="K28" s="2">
        <f>('[1]Qc, Summer, S2'!K28*Main!$B$5)</f>
        <v>-0.88650337002856516</v>
      </c>
      <c r="L28" s="2">
        <f>('[1]Qc, Summer, S2'!L28*Main!$B$5)</f>
        <v>-0.86343990189583697</v>
      </c>
      <c r="M28" s="2">
        <f>('[1]Qc, Summer, S2'!M28*Main!$B$5)</f>
        <v>-0.86534374072683939</v>
      </c>
      <c r="N28" s="2">
        <f>('[1]Qc, Summer, S2'!N28*Main!$B$5)</f>
        <v>-0.91973406963147841</v>
      </c>
      <c r="O28" s="2">
        <f>('[1]Qc, Summer, S2'!O28*Main!$B$5)</f>
        <v>-0.88953283203058542</v>
      </c>
      <c r="P28" s="2">
        <f>('[1]Qc, Summer, S2'!P28*Main!$B$5)</f>
        <v>-0.62481630096841312</v>
      </c>
      <c r="Q28" s="2">
        <f>('[1]Qc, Summer, S2'!Q28*Main!$B$5)</f>
        <v>-0.81702859730718724</v>
      </c>
      <c r="R28" s="2">
        <f>('[1]Qc, Summer, S2'!R28*Main!$B$5)</f>
        <v>-0.82709824259224429</v>
      </c>
      <c r="S28" s="2">
        <f>('[1]Qc, Summer, S2'!S28*Main!$B$5)</f>
        <v>-0.77670955275851883</v>
      </c>
      <c r="T28" s="2">
        <f>('[1]Qc, Summer, S2'!T28*Main!$B$5)</f>
        <v>-0.61368870795219321</v>
      </c>
      <c r="U28" s="2">
        <f>('[1]Qc, Summer, S2'!U28*Main!$B$5)</f>
        <v>-0.55660002847672452</v>
      </c>
      <c r="V28" s="2">
        <f>('[1]Qc, Summer, S2'!V28*Main!$B$5)</f>
        <v>-0.58360963905177399</v>
      </c>
      <c r="W28" s="2">
        <f>('[1]Qc, Summer, S2'!W28*Main!$B$5)</f>
        <v>-0.58706027341031264</v>
      </c>
      <c r="X28" s="2">
        <f>('[1]Qc, Summer, S2'!X28*Main!$B$5)</f>
        <v>-0.40519439622219738</v>
      </c>
      <c r="Y28" s="2">
        <f>('[1]Qc, Summer, S2'!Y28*Main!$B$5)</f>
        <v>-0.40013207610736601</v>
      </c>
    </row>
    <row r="29" spans="1:25" x14ac:dyDescent="0.3">
      <c r="A29">
        <v>28</v>
      </c>
      <c r="B29" s="2">
        <f>('[1]Qc, Summer, S2'!B29*Main!$B$5)</f>
        <v>2.0910153964777125E-3</v>
      </c>
      <c r="C29" s="2">
        <f>('[1]Qc, Summer, S2'!C29*Main!$B$5)</f>
        <v>-1.033232183063384E-2</v>
      </c>
      <c r="D29" s="2">
        <f>('[1]Qc, Summer, S2'!D29*Main!$B$5)</f>
        <v>-1.22703110690829E-2</v>
      </c>
      <c r="E29" s="2">
        <f>('[1]Qc, Summer, S2'!E29*Main!$B$5)</f>
        <v>-1.6629626603252595E-2</v>
      </c>
      <c r="F29" s="2">
        <f>('[1]Qc, Summer, S2'!F29*Main!$B$5)</f>
        <v>-2.114885261070917E-2</v>
      </c>
      <c r="G29" s="2">
        <f>('[1]Qc, Summer, S2'!G29*Main!$B$5)</f>
        <v>-1.7156612762280112E-2</v>
      </c>
      <c r="H29" s="2">
        <f>('[1]Qc, Summer, S2'!H29*Main!$B$5)</f>
        <v>-2.0026700141409486E-2</v>
      </c>
      <c r="I29" s="2">
        <f>('[1]Qc, Summer, S2'!I29*Main!$B$5)</f>
        <v>5.2474739423707811E-2</v>
      </c>
      <c r="J29" s="2">
        <f>('[1]Qc, Summer, S2'!J29*Main!$B$5)</f>
        <v>6.7455345467364577E-2</v>
      </c>
      <c r="K29" s="2">
        <f>('[1]Qc, Summer, S2'!K29*Main!$B$5)</f>
        <v>8.6593959858253799E-2</v>
      </c>
      <c r="L29" s="2">
        <f>('[1]Qc, Summer, S2'!L29*Main!$B$5)</f>
        <v>4.9951129277805054E-2</v>
      </c>
      <c r="M29" s="2">
        <f>('[1]Qc, Summer, S2'!M29*Main!$B$5)</f>
        <v>4.493259060550539E-2</v>
      </c>
      <c r="N29" s="2">
        <f>('[1]Qc, Summer, S2'!N29*Main!$B$5)</f>
        <v>3.100313231256159E-2</v>
      </c>
      <c r="O29" s="2">
        <f>('[1]Qc, Summer, S2'!O29*Main!$B$5)</f>
        <v>4.1151103442520869E-2</v>
      </c>
      <c r="P29" s="2">
        <f>('[1]Qc, Summer, S2'!P29*Main!$B$5)</f>
        <v>1.7604329391526979E-2</v>
      </c>
      <c r="Q29" s="2">
        <f>('[1]Qc, Summer, S2'!Q29*Main!$B$5)</f>
        <v>1.5526873734733332E-2</v>
      </c>
      <c r="R29" s="2">
        <f>('[1]Qc, Summer, S2'!R29*Main!$B$5)</f>
        <v>1.8152240962632245E-2</v>
      </c>
      <c r="S29" s="2">
        <f>('[1]Qc, Summer, S2'!S29*Main!$B$5)</f>
        <v>3.2909388308910097E-2</v>
      </c>
      <c r="T29" s="2">
        <f>('[1]Qc, Summer, S2'!T29*Main!$B$5)</f>
        <v>6.251357871706717E-2</v>
      </c>
      <c r="U29" s="2">
        <f>('[1]Qc, Summer, S2'!U29*Main!$B$5)</f>
        <v>6.3853913119675795E-2</v>
      </c>
      <c r="V29" s="2">
        <f>('[1]Qc, Summer, S2'!V29*Main!$B$5)</f>
        <v>5.0747275815450708E-2</v>
      </c>
      <c r="W29" s="2">
        <f>('[1]Qc, Summer, S2'!W29*Main!$B$5)</f>
        <v>3.8717207368017412E-2</v>
      </c>
      <c r="X29" s="2">
        <f>('[1]Qc, Summer, S2'!X29*Main!$B$5)</f>
        <v>1.896464465636262E-2</v>
      </c>
      <c r="Y29" s="2">
        <f>('[1]Qc, Summer, S2'!Y29*Main!$B$5)</f>
        <v>3.4842809195677251E-3</v>
      </c>
    </row>
    <row r="30" spans="1:25" x14ac:dyDescent="0.3">
      <c r="A30">
        <v>29</v>
      </c>
      <c r="B30" s="2">
        <f>('[1]Qc, Summer, S2'!B30*Main!$B$5)</f>
        <v>1.0325644589765974</v>
      </c>
      <c r="C30" s="2">
        <f>('[1]Qc, Summer, S2'!C30*Main!$B$5)</f>
        <v>2.4370037343344642</v>
      </c>
      <c r="D30" s="2">
        <f>('[1]Qc, Summer, S2'!D30*Main!$B$5)</f>
        <v>4.2927338519032103</v>
      </c>
      <c r="E30" s="2">
        <f>('[1]Qc, Summer, S2'!E30*Main!$B$5)</f>
        <v>3.9679545635457303</v>
      </c>
      <c r="F30" s="2">
        <f>('[1]Qc, Summer, S2'!F30*Main!$B$5)</f>
        <v>4.0313909856313828</v>
      </c>
      <c r="G30" s="2">
        <f>('[1]Qc, Summer, S2'!G30*Main!$B$5)</f>
        <v>3.8599115931150672</v>
      </c>
      <c r="H30" s="2">
        <f>('[1]Qc, Summer, S2'!H30*Main!$B$5)</f>
        <v>0.23930197714920265</v>
      </c>
      <c r="I30" s="2">
        <f>('[1]Qc, Summer, S2'!I30*Main!$B$5)</f>
        <v>-4.6227948995462009</v>
      </c>
      <c r="J30" s="2">
        <f>('[1]Qc, Summer, S2'!J30*Main!$B$5)</f>
        <v>-6.0362514472050188</v>
      </c>
      <c r="K30" s="2">
        <f>('[1]Qc, Summer, S2'!K30*Main!$B$5)</f>
        <v>-6.1052941359431694</v>
      </c>
      <c r="L30" s="2">
        <f>('[1]Qc, Summer, S2'!L30*Main!$B$5)</f>
        <v>-5.0982308881385112</v>
      </c>
      <c r="M30" s="2">
        <f>('[1]Qc, Summer, S2'!M30*Main!$B$5)</f>
        <v>-6.3980223956685904</v>
      </c>
      <c r="N30" s="2">
        <f>('[1]Qc, Summer, S2'!N30*Main!$B$5)</f>
        <v>-5.7791337158952976</v>
      </c>
      <c r="O30" s="2">
        <f>('[1]Qc, Summer, S2'!O30*Main!$B$5)</f>
        <v>-5.0325248217480709</v>
      </c>
      <c r="P30" s="2">
        <f>('[1]Qc, Summer, S2'!P30*Main!$B$5)</f>
        <v>-3.6437106714738348</v>
      </c>
      <c r="Q30" s="2">
        <f>('[1]Qc, Summer, S2'!Q30*Main!$B$5)</f>
        <v>-2.27486012722742</v>
      </c>
      <c r="R30" s="2">
        <f>('[1]Qc, Summer, S2'!R30*Main!$B$5)</f>
        <v>-2.8051024402211309</v>
      </c>
      <c r="S30" s="2">
        <f>('[1]Qc, Summer, S2'!S30*Main!$B$5)</f>
        <v>-2.4985075529322587</v>
      </c>
      <c r="T30" s="2">
        <f>('[1]Qc, Summer, S2'!T30*Main!$B$5)</f>
        <v>-0.48258441452033057</v>
      </c>
      <c r="U30" s="2">
        <f>('[1]Qc, Summer, S2'!U30*Main!$B$5)</f>
        <v>-2.0084077003736391</v>
      </c>
      <c r="V30" s="2">
        <f>('[1]Qc, Summer, S2'!V30*Main!$B$5)</f>
        <v>-2.805015523470443</v>
      </c>
      <c r="W30" s="2">
        <f>('[1]Qc, Summer, S2'!W30*Main!$B$5)</f>
        <v>-1.8251487721755866</v>
      </c>
      <c r="X30" s="2">
        <f>('[1]Qc, Summer, S2'!X30*Main!$B$5)</f>
        <v>1.7199013060146853</v>
      </c>
      <c r="Y30" s="2">
        <f>('[1]Qc, Summer, S2'!Y30*Main!$B$5)</f>
        <v>3.5429136699076986</v>
      </c>
    </row>
    <row r="31" spans="1:25" x14ac:dyDescent="0.3">
      <c r="A31">
        <v>30</v>
      </c>
      <c r="B31" s="2">
        <f>('[1]Qc, Summer, S2'!B31*Main!$B$5)</f>
        <v>-0.34577864476248671</v>
      </c>
      <c r="C31" s="2">
        <f>('[1]Qc, Summer, S2'!C31*Main!$B$5)</f>
        <v>-0.34880646137077648</v>
      </c>
      <c r="D31" s="2">
        <f>('[1]Qc, Summer, S2'!D31*Main!$B$5)</f>
        <v>-0.35920053920270861</v>
      </c>
      <c r="E31" s="2">
        <f>('[1]Qc, Summer, S2'!E31*Main!$B$5)</f>
        <v>-0.35920999681082938</v>
      </c>
      <c r="F31" s="2">
        <f>('[1]Qc, Summer, S2'!F31*Main!$B$5)</f>
        <v>-0.36730063089307524</v>
      </c>
      <c r="G31" s="2">
        <f>('[1]Qc, Summer, S2'!G31*Main!$B$5)</f>
        <v>-0.37836618225086494</v>
      </c>
      <c r="H31" s="2">
        <f>('[1]Qc, Summer, S2'!H31*Main!$B$5)</f>
        <v>-0.34126751554533719</v>
      </c>
      <c r="I31" s="2">
        <f>('[1]Qc, Summer, S2'!I31*Main!$B$5)</f>
        <v>-0.23168515742693518</v>
      </c>
      <c r="J31" s="2">
        <f>('[1]Qc, Summer, S2'!J31*Main!$B$5)</f>
        <v>-0.1728110640041875</v>
      </c>
      <c r="K31" s="2">
        <f>('[1]Qc, Summer, S2'!K31*Main!$B$5)</f>
        <v>-0.18221072762451795</v>
      </c>
      <c r="L31" s="2">
        <f>('[1]Qc, Summer, S2'!L31*Main!$B$5)</f>
        <v>-0.22963715235010285</v>
      </c>
      <c r="M31" s="2">
        <f>('[1]Qc, Summer, S2'!M31*Main!$B$5)</f>
        <v>-0.25178620454024941</v>
      </c>
      <c r="N31" s="2">
        <f>('[1]Qc, Summer, S2'!N31*Main!$B$5)</f>
        <v>-0.23270629604176551</v>
      </c>
      <c r="O31" s="2">
        <f>('[1]Qc, Summer, S2'!O31*Main!$B$5)</f>
        <v>-0.25231686293956201</v>
      </c>
      <c r="P31" s="2">
        <f>('[1]Qc, Summer, S2'!P31*Main!$B$5)</f>
        <v>-0.238878650795188</v>
      </c>
      <c r="Q31" s="2">
        <f>('[1]Qc, Summer, S2'!Q31*Main!$B$5)</f>
        <v>-0.28147010647907883</v>
      </c>
      <c r="R31" s="2">
        <f>('[1]Qc, Summer, S2'!R31*Main!$B$5)</f>
        <v>-0.31509674870757326</v>
      </c>
      <c r="S31" s="2">
        <f>('[1]Qc, Summer, S2'!S31*Main!$B$5)</f>
        <v>-0.28034286948582304</v>
      </c>
      <c r="T31" s="2">
        <f>('[1]Qc, Summer, S2'!T31*Main!$B$5)</f>
        <v>-0.19821711329236774</v>
      </c>
      <c r="U31" s="2">
        <f>('[1]Qc, Summer, S2'!U31*Main!$B$5)</f>
        <v>-0.17711011301951579</v>
      </c>
      <c r="V31" s="2">
        <f>('[1]Qc, Summer, S2'!V31*Main!$B$5)</f>
        <v>-0.17766090213752206</v>
      </c>
      <c r="W31" s="2">
        <f>('[1]Qc, Summer, S2'!W31*Main!$B$5)</f>
        <v>-0.23467690857890519</v>
      </c>
      <c r="X31" s="2">
        <f>('[1]Qc, Summer, S2'!X31*Main!$B$5)</f>
        <v>-0.29256263200087501</v>
      </c>
      <c r="Y31" s="2">
        <f>('[1]Qc, Summer, S2'!Y31*Main!$B$5)</f>
        <v>-0.30352739655944783</v>
      </c>
    </row>
    <row r="32" spans="1:25" x14ac:dyDescent="0.3">
      <c r="A32">
        <v>31</v>
      </c>
      <c r="B32" s="2">
        <f>('[1]Qc, Summer, S2'!B32*Main!$B$5)</f>
        <v>-0.33260729281890061</v>
      </c>
      <c r="C32" s="2">
        <f>('[1]Qc, Summer, S2'!C32*Main!$B$5)</f>
        <v>-0.43470801753374683</v>
      </c>
      <c r="D32" s="2">
        <f>('[1]Qc, Summer, S2'!D32*Main!$B$5)</f>
        <v>-0.51037731165600575</v>
      </c>
      <c r="E32" s="2">
        <f>('[1]Qc, Summer, S2'!E32*Main!$B$5)</f>
        <v>-0.50911632463069301</v>
      </c>
      <c r="F32" s="2">
        <f>('[1]Qc, Summer, S2'!F32*Main!$B$5)</f>
        <v>-0.51231194999141294</v>
      </c>
      <c r="G32" s="2">
        <f>('[1]Qc, Summer, S2'!G32*Main!$B$5)</f>
        <v>-0.55385243286525698</v>
      </c>
      <c r="H32" s="2">
        <f>('[1]Qc, Summer, S2'!H32*Main!$B$5)</f>
        <v>-0.49818240325763052</v>
      </c>
      <c r="I32" s="2">
        <f>('[1]Qc, Summer, S2'!I32*Main!$B$5)</f>
        <v>-0.19887734325836059</v>
      </c>
      <c r="J32" s="2">
        <f>('[1]Qc, Summer, S2'!J32*Main!$B$5)</f>
        <v>6.2125281798691132E-2</v>
      </c>
      <c r="K32" s="2">
        <f>('[1]Qc, Summer, S2'!K32*Main!$B$5)</f>
        <v>0.22094094006867387</v>
      </c>
      <c r="L32" s="2">
        <f>('[1]Qc, Summer, S2'!L32*Main!$B$5)</f>
        <v>0.36447601770744642</v>
      </c>
      <c r="M32" s="2">
        <f>('[1]Qc, Summer, S2'!M32*Main!$B$5)</f>
        <v>0.38695262802220221</v>
      </c>
      <c r="N32" s="2">
        <f>('[1]Qc, Summer, S2'!N32*Main!$B$5)</f>
        <v>0.33965013805447009</v>
      </c>
      <c r="O32" s="2">
        <f>('[1]Qc, Summer, S2'!O32*Main!$B$5)</f>
        <v>0.27750217451726167</v>
      </c>
      <c r="P32" s="2">
        <f>('[1]Qc, Summer, S2'!P32*Main!$B$5)</f>
        <v>0.18333469112976086</v>
      </c>
      <c r="Q32" s="2">
        <f>('[1]Qc, Summer, S2'!Q32*Main!$B$5)</f>
        <v>0.12172958210257509</v>
      </c>
      <c r="R32" s="2">
        <f>('[1]Qc, Summer, S2'!R32*Main!$B$5)</f>
        <v>0.10168704950652477</v>
      </c>
      <c r="S32" s="2">
        <f>('[1]Qc, Summer, S2'!S32*Main!$B$5)</f>
        <v>8.9492251392129352E-2</v>
      </c>
      <c r="T32" s="2">
        <f>('[1]Qc, Summer, S2'!T32*Main!$B$5)</f>
        <v>9.0513775135916644E-2</v>
      </c>
      <c r="U32" s="2">
        <f>('[1]Qc, Summer, S2'!U32*Main!$B$5)</f>
        <v>2.4736954003911241E-2</v>
      </c>
      <c r="V32" s="2">
        <f>('[1]Qc, Summer, S2'!V32*Main!$B$5)</f>
        <v>0.19252925033435864</v>
      </c>
      <c r="W32" s="2">
        <f>('[1]Qc, Summer, S2'!W32*Main!$B$5)</f>
        <v>8.7818434669007003E-2</v>
      </c>
      <c r="X32" s="2">
        <f>('[1]Qc, Summer, S2'!X32*Main!$B$5)</f>
        <v>5.0343386904758473E-2</v>
      </c>
      <c r="Y32" s="2">
        <f>('[1]Qc, Summer, S2'!Y32*Main!$B$5)</f>
        <v>-8.0646924790309035E-2</v>
      </c>
    </row>
    <row r="33" spans="1:25" x14ac:dyDescent="0.3">
      <c r="A33">
        <v>32</v>
      </c>
      <c r="B33" s="2">
        <f>('[1]Qc, Summer, S2'!B33*Main!$B$5)</f>
        <v>8.8476489661923216E-2</v>
      </c>
      <c r="C33" s="2">
        <f>('[1]Qc, Summer, S2'!C33*Main!$B$5)</f>
        <v>9.8331715211084955E-2</v>
      </c>
      <c r="D33" s="2">
        <f>('[1]Qc, Summer, S2'!D33*Main!$B$5)</f>
        <v>7.4463663600011248E-2</v>
      </c>
      <c r="E33" s="2">
        <f>('[1]Qc, Summer, S2'!E33*Main!$B$5)</f>
        <v>8.7740879082018677E-2</v>
      </c>
      <c r="F33" s="2">
        <f>('[1]Qc, Summer, S2'!F33*Main!$B$5)</f>
        <v>8.9819539212866478E-2</v>
      </c>
      <c r="G33" s="2">
        <f>('[1]Qc, Summer, S2'!G33*Main!$B$5)</f>
        <v>9.2221356488799283E-2</v>
      </c>
      <c r="H33" s="2">
        <f>('[1]Qc, Summer, S2'!H33*Main!$B$5)</f>
        <v>8.933120002025903E-2</v>
      </c>
      <c r="I33" s="2">
        <f>('[1]Qc, Summer, S2'!I33*Main!$B$5)</f>
        <v>0.16517970863713602</v>
      </c>
      <c r="J33" s="2">
        <f>('[1]Qc, Summer, S2'!J33*Main!$B$5)</f>
        <v>0.18970293877544045</v>
      </c>
      <c r="K33" s="2">
        <f>('[1]Qc, Summer, S2'!K33*Main!$B$5)</f>
        <v>0.18928075613116938</v>
      </c>
      <c r="L33" s="2">
        <f>('[1]Qc, Summer, S2'!L33*Main!$B$5)</f>
        <v>0.16541843063732264</v>
      </c>
      <c r="M33" s="2">
        <f>('[1]Qc, Summer, S2'!M33*Main!$B$5)</f>
        <v>0.19755870106585413</v>
      </c>
      <c r="N33" s="2">
        <f>('[1]Qc, Summer, S2'!N33*Main!$B$5)</f>
        <v>0.20585112563836064</v>
      </c>
      <c r="O33" s="2">
        <f>('[1]Qc, Summer, S2'!O33*Main!$B$5)</f>
        <v>0.18999180149517572</v>
      </c>
      <c r="P33" s="2">
        <f>('[1]Qc, Summer, S2'!P33*Main!$B$5)</f>
        <v>0.16500970350356256</v>
      </c>
      <c r="Q33" s="2">
        <f>('[1]Qc, Summer, S2'!Q33*Main!$B$5)</f>
        <v>0.1451157675419277</v>
      </c>
      <c r="R33" s="2">
        <f>('[1]Qc, Summer, S2'!R33*Main!$B$5)</f>
        <v>0.17692168116285845</v>
      </c>
      <c r="S33" s="2">
        <f>('[1]Qc, Summer, S2'!S33*Main!$B$5)</f>
        <v>0.17155170420818486</v>
      </c>
      <c r="T33" s="2">
        <f>('[1]Qc, Summer, S2'!T33*Main!$B$5)</f>
        <v>0.13462107136415186</v>
      </c>
      <c r="U33" s="2">
        <f>('[1]Qc, Summer, S2'!U33*Main!$B$5)</f>
        <v>0.1248555711310305</v>
      </c>
      <c r="V33" s="2">
        <f>('[1]Qc, Summer, S2'!V33*Main!$B$5)</f>
        <v>0.14708697734250328</v>
      </c>
      <c r="W33" s="2">
        <f>('[1]Qc, Summer, S2'!W33*Main!$B$5)</f>
        <v>0.11571827612610576</v>
      </c>
      <c r="X33" s="2">
        <f>('[1]Qc, Summer, S2'!X33*Main!$B$5)</f>
        <v>8.836473522903443E-2</v>
      </c>
      <c r="Y33" s="2">
        <f>('[1]Qc, Summer, S2'!Y33*Main!$B$5)</f>
        <v>9.8400639671071863E-2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F1C1-7ED8-49F9-AA45-64CF74869C8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-1.1112791051626785</v>
      </c>
      <c r="C2" s="2">
        <f>('[1]Qc, Summer, S3'!C2*Main!$B$5)</f>
        <v>-1.2433296981114248</v>
      </c>
      <c r="D2" s="2">
        <f>('[1]Qc, Summer, S3'!D2*Main!$B$5)</f>
        <v>-1.2032842408700704</v>
      </c>
      <c r="E2" s="2">
        <f>('[1]Qc, Summer, S3'!E2*Main!$B$5)</f>
        <v>-1.1654786512589508</v>
      </c>
      <c r="F2" s="2">
        <f>('[1]Qc, Summer, S3'!F2*Main!$B$5)</f>
        <v>-1.1655704158338995</v>
      </c>
      <c r="G2" s="2">
        <f>('[1]Qc, Summer, S3'!G2*Main!$B$5)</f>
        <v>-1.2452676891663159</v>
      </c>
      <c r="H2" s="2">
        <f>('[1]Qc, Summer, S3'!H2*Main!$B$5)</f>
        <v>-1.2389290709768881</v>
      </c>
      <c r="I2" s="2">
        <f>('[1]Qc, Summer, S3'!I2*Main!$B$5)</f>
        <v>-2.3954787051438515</v>
      </c>
      <c r="J2" s="2">
        <f>('[1]Qc, Summer, S3'!J2*Main!$B$5)</f>
        <v>-2.813032353999688</v>
      </c>
      <c r="K2" s="2">
        <f>('[1]Qc, Summer, S3'!K2*Main!$B$5)</f>
        <v>-2.6595101100856953</v>
      </c>
      <c r="L2" s="2">
        <f>('[1]Qc, Summer, S3'!L2*Main!$B$5)</f>
        <v>-2.5903197056875107</v>
      </c>
      <c r="M2" s="2">
        <f>('[1]Qc, Summer, S3'!M2*Main!$B$5)</f>
        <v>-2.5700709099587127</v>
      </c>
      <c r="N2" s="2">
        <f>('[1]Qc, Summer, S3'!N2*Main!$B$5)</f>
        <v>-2.7316101868054905</v>
      </c>
      <c r="O2" s="2">
        <f>('[1]Qc, Summer, S3'!O2*Main!$B$5)</f>
        <v>-2.6685984960917564</v>
      </c>
      <c r="P2" s="2">
        <f>('[1]Qc, Summer, S3'!P2*Main!$B$5)</f>
        <v>-1.8931933919342918</v>
      </c>
      <c r="Q2" s="2">
        <f>('[1]Qc, Summer, S3'!Q2*Main!$B$5)</f>
        <v>-2.4020640760831307</v>
      </c>
      <c r="R2" s="2">
        <f>('[1]Qc, Summer, S3'!R2*Main!$B$5)</f>
        <v>-2.431668833221198</v>
      </c>
      <c r="S2" s="2">
        <f>('[1]Qc, Summer, S3'!S2*Main!$B$5)</f>
        <v>-2.3767312314410676</v>
      </c>
      <c r="T2" s="2">
        <f>('[1]Qc, Summer, S3'!T2*Main!$B$5)</f>
        <v>-1.8410661238565795</v>
      </c>
      <c r="U2" s="2">
        <f>('[1]Qc, Summer, S3'!U2*Main!$B$5)</f>
        <v>-1.6698000854301733</v>
      </c>
      <c r="V2" s="2">
        <f>('[1]Qc, Summer, S3'!V2*Main!$B$5)</f>
        <v>-1.7683372063268752</v>
      </c>
      <c r="W2" s="2">
        <f>('[1]Qc, Summer, S3'!W2*Main!$B$5)</f>
        <v>-1.7611808202309376</v>
      </c>
      <c r="X2" s="2">
        <f>('[1]Qc, Summer, S3'!X2*Main!$B$5)</f>
        <v>-1.1912715248932602</v>
      </c>
      <c r="Y2" s="2">
        <f>('[1]Qc, Summer, S3'!Y2*Main!$B$5)</f>
        <v>-1.2124001906053188</v>
      </c>
    </row>
    <row r="3" spans="1:25" x14ac:dyDescent="0.3">
      <c r="A3">
        <v>2</v>
      </c>
      <c r="B3" s="2">
        <f>('[1]Qc, Summer, S3'!B3*Main!$B$5)</f>
        <v>3.0170365006321276E-3</v>
      </c>
      <c r="C3" s="2">
        <f>('[1]Qc, Summer, S3'!C3*Main!$B$5)</f>
        <v>-1.5055668953209304E-2</v>
      </c>
      <c r="D3" s="2">
        <f>('[1]Qc, Summer, S3'!D3*Main!$B$5)</f>
        <v>-1.7353725654845813E-2</v>
      </c>
      <c r="E3" s="2">
        <f>('[1]Qc, Summer, S3'!E3*Main!$B$5)</f>
        <v>-2.3519043338885812E-2</v>
      </c>
      <c r="F3" s="2">
        <f>('[1]Qc, Summer, S3'!F3*Main!$B$5)</f>
        <v>-2.9910520120860106E-2</v>
      </c>
      <c r="G3" s="2">
        <f>('[1]Qc, Summer, S3'!G3*Main!$B$5)</f>
        <v>-2.4509446803257295E-2</v>
      </c>
      <c r="H3" s="2">
        <f>('[1]Qc, Summer, S3'!H3*Main!$B$5)</f>
        <v>-2.8323475914279125E-2</v>
      </c>
      <c r="I3" s="2">
        <f>('[1]Qc, Summer, S3'!I3*Main!$B$5)</f>
        <v>7.4214274327815341E-2</v>
      </c>
      <c r="J3" s="2">
        <f>('[1]Qc, Summer, S3'!J3*Main!$B$5)</f>
        <v>9.636477923909223E-2</v>
      </c>
      <c r="K3" s="2">
        <f>('[1]Qc, Summer, S3'!K3*Main!$B$5)</f>
        <v>0.12123154380155529</v>
      </c>
      <c r="L3" s="2">
        <f>('[1]Qc, Summer, S3'!L3*Main!$B$5)</f>
        <v>7.2072343672261563E-2</v>
      </c>
      <c r="M3" s="2">
        <f>('[1]Qc, Summer, S3'!M3*Main!$B$5)</f>
        <v>6.3547520999214763E-2</v>
      </c>
      <c r="N3" s="2">
        <f>('[1]Qc, Summer, S3'!N3*Main!$B$5)</f>
        <v>4.5175992798304025E-2</v>
      </c>
      <c r="O3" s="2">
        <f>('[1]Qc, Summer, S3'!O3*Main!$B$5)</f>
        <v>5.8787290632172667E-2</v>
      </c>
      <c r="P3" s="2">
        <f>('[1]Qc, Summer, S3'!P3*Main!$B$5)</f>
        <v>2.5149041987895682E-2</v>
      </c>
      <c r="Q3" s="2">
        <f>('[1]Qc, Summer, S3'!Q3*Main!$B$5)</f>
        <v>2.2403060674400947E-2</v>
      </c>
      <c r="R3" s="2">
        <f>('[1]Qc, Summer, S3'!R3*Main!$B$5)</f>
        <v>2.5413137347685143E-2</v>
      </c>
      <c r="S3" s="2">
        <f>('[1]Qc, Summer, S3'!S3*Main!$B$5)</f>
        <v>4.7013411869871555E-2</v>
      </c>
      <c r="T3" s="2">
        <f>('[1]Qc, Summer, S3'!T3*Main!$B$5)</f>
        <v>9.0198163577482629E-2</v>
      </c>
      <c r="U3" s="2">
        <f>('[1]Qc, Summer, S3'!U3*Main!$B$5)</f>
        <v>9.2132074644103626E-2</v>
      </c>
      <c r="V3" s="2">
        <f>('[1]Qc, Summer, S3'!V3*Main!$B$5)</f>
        <v>7.2496108307786716E-2</v>
      </c>
      <c r="W3" s="2">
        <f>('[1]Qc, Summer, S3'!W3*Main!$B$5)</f>
        <v>5.4204090315224378E-2</v>
      </c>
      <c r="X3" s="2">
        <f>('[1]Qc, Summer, S3'!X3*Main!$B$5)</f>
        <v>2.6550502518907667E-2</v>
      </c>
      <c r="Y3" s="2">
        <f>('[1]Qc, Summer, S3'!Y3*Main!$B$5)</f>
        <v>4.9277687291029246E-3</v>
      </c>
    </row>
    <row r="4" spans="1:25" x14ac:dyDescent="0.3">
      <c r="A4">
        <v>3</v>
      </c>
      <c r="B4" s="2">
        <f>('[1]Qc, Summer, S3'!B4*Main!$B$5)</f>
        <v>0.19917021119815256</v>
      </c>
      <c r="C4" s="2">
        <f>('[1]Qc, Summer, S3'!C4*Main!$B$5)</f>
        <v>0.47007094253384779</v>
      </c>
      <c r="D4" s="2">
        <f>('[1]Qc, Summer, S3'!D4*Main!$B$5)</f>
        <v>0.86181742474399692</v>
      </c>
      <c r="E4" s="2">
        <f>('[1]Qc, Summer, S3'!E4*Main!$B$5)</f>
        <v>0.78099423155503267</v>
      </c>
      <c r="F4" s="2">
        <f>('[1]Qc, Summer, S3'!F4*Main!$B$5)</f>
        <v>0.78554532920017228</v>
      </c>
      <c r="G4" s="2">
        <f>('[1]Qc, Summer, S3'!G4*Main!$B$5)</f>
        <v>0.7445340584053064</v>
      </c>
      <c r="H4" s="2">
        <f>('[1]Qc, Summer, S3'!H4*Main!$B$5)</f>
        <v>4.7100706613493859E-2</v>
      </c>
      <c r="I4" s="2">
        <f>('[1]Qc, Summer, S3'!I4*Main!$B$5)</f>
        <v>-0.90988344054560133</v>
      </c>
      <c r="J4" s="2">
        <f>('[1]Qc, Summer, S3'!J4*Main!$B$5)</f>
        <v>-1.1999684622983438</v>
      </c>
      <c r="K4" s="2">
        <f>('[1]Qc, Summer, S3'!K4*Main!$B$5)</f>
        <v>-1.225710479863638</v>
      </c>
      <c r="L4" s="2">
        <f>('[1]Qc, Summer, S3'!L4*Main!$B$5)</f>
        <v>-0.9934267044887044</v>
      </c>
      <c r="M4" s="2">
        <f>('[1]Qc, Summer, S3'!M4*Main!$B$5)</f>
        <v>-1.2341074309867415</v>
      </c>
      <c r="N4" s="2">
        <f>('[1]Qc, Summer, S3'!N4*Main!$B$5)</f>
        <v>-1.1147306811993596</v>
      </c>
      <c r="O4" s="2">
        <f>('[1]Qc, Summer, S3'!O4*Main!$B$5)</f>
        <v>-0.97071812117273903</v>
      </c>
      <c r="P4" s="2">
        <f>('[1]Qc, Summer, S3'!P4*Main!$B$5)</f>
        <v>-0.71000305084147297</v>
      </c>
      <c r="Q4" s="2">
        <f>('[1]Qc, Summer, S3'!Q4*Main!$B$5)</f>
        <v>-0.44327274479117157</v>
      </c>
      <c r="R4" s="2">
        <f>('[1]Qc, Summer, S3'!R4*Main!$B$5)</f>
        <v>-0.55211540093241296</v>
      </c>
      <c r="S4" s="2">
        <f>('[1]Qc, Summer, S3'!S4*Main!$B$5)</f>
        <v>-0.48193434576560007</v>
      </c>
      <c r="T4" s="2">
        <f>('[1]Qc, Summer, S3'!T4*Main!$B$5)</f>
        <v>-9.403502020081872E-2</v>
      </c>
      <c r="U4" s="2">
        <f>('[1]Qc, Summer, S3'!U4*Main!$B$5)</f>
        <v>-0.39135258618709196</v>
      </c>
      <c r="V4" s="2">
        <f>('[1]Qc, Summer, S3'!V4*Main!$B$5)</f>
        <v>-0.55209829350846817</v>
      </c>
      <c r="W4" s="2">
        <f>('[1]Qc, Summer, S3'!W4*Main!$B$5)</f>
        <v>-0.36642034397582257</v>
      </c>
      <c r="X4" s="2">
        <f>('[1]Qc, Summer, S3'!X4*Main!$B$5)</f>
        <v>0.34190545962742735</v>
      </c>
      <c r="Y4" s="2">
        <f>('[1]Qc, Summer, S3'!Y4*Main!$B$5)</f>
        <v>0.69036203510772876</v>
      </c>
    </row>
    <row r="5" spans="1:25" x14ac:dyDescent="0.3">
      <c r="A5">
        <v>4</v>
      </c>
      <c r="B5" s="2">
        <f>('[1]Qc, Summer, S3'!B5*Main!$B$5)</f>
        <v>-0.13337176297981632</v>
      </c>
      <c r="C5" s="2">
        <f>('[1]Qc, Summer, S3'!C5*Main!$B$5)</f>
        <v>-0.13861659373955532</v>
      </c>
      <c r="D5" s="2">
        <f>('[1]Qc, Summer, S3'!D5*Main!$B$5)</f>
        <v>-0.13854877940675903</v>
      </c>
      <c r="E5" s="2">
        <f>('[1]Qc, Summer, S3'!E5*Main!$B$5)</f>
        <v>-0.13995194680941403</v>
      </c>
      <c r="F5" s="2">
        <f>('[1]Qc, Summer, S3'!F5*Main!$B$5)</f>
        <v>-0.1445351833254569</v>
      </c>
      <c r="G5" s="2">
        <f>('[1]Qc, Summer, S3'!G5*Main!$B$5)</f>
        <v>-0.1459412417253336</v>
      </c>
      <c r="H5" s="2">
        <f>('[1]Qc, Summer, S3'!H5*Main!$B$5)</f>
        <v>-0.1329613696929885</v>
      </c>
      <c r="I5" s="2">
        <f>('[1]Qc, Summer, S3'!I5*Main!$B$5)</f>
        <v>-8.9364275007532121E-2</v>
      </c>
      <c r="J5" s="2">
        <f>('[1]Qc, Summer, S3'!J5*Main!$B$5)</f>
        <v>-6.8002275835414044E-2</v>
      </c>
      <c r="K5" s="2">
        <f>('[1]Qc, Summer, S3'!K5*Main!$B$5)</f>
        <v>-7.0991192580981022E-2</v>
      </c>
      <c r="L5" s="2">
        <f>('[1]Qc, Summer, S3'!L5*Main!$B$5)</f>
        <v>-9.125840080406683E-2</v>
      </c>
      <c r="M5" s="2">
        <f>('[1]Qc, Summer, S3'!M5*Main!$B$5)</f>
        <v>-9.9079506461942288E-2</v>
      </c>
      <c r="N5" s="2">
        <f>('[1]Qc, Summer, S3'!N5*Main!$B$5)</f>
        <v>-9.157143857227916E-2</v>
      </c>
      <c r="O5" s="2">
        <f>('[1]Qc, Summer, S3'!O5*Main!$B$5)</f>
        <v>-9.6339165849650951E-2</v>
      </c>
      <c r="P5" s="2">
        <f>('[1]Qc, Summer, S3'!P5*Main!$B$5)</f>
        <v>-9.3069604205917394E-2</v>
      </c>
      <c r="Q5" s="2">
        <f>('[1]Qc, Summer, S3'!Q5*Main!$B$5)</f>
        <v>-0.10747040429201192</v>
      </c>
      <c r="R5" s="2">
        <f>('[1]Qc, Summer, S3'!R5*Main!$B$5)</f>
        <v>-0.12276496702892463</v>
      </c>
      <c r="S5" s="2">
        <f>('[1]Qc, Summer, S3'!S5*Main!$B$5)</f>
        <v>-0.10704000471276878</v>
      </c>
      <c r="T5" s="2">
        <f>('[1]Qc, Summer, S3'!T5*Main!$B$5)</f>
        <v>-7.645517226991326E-2</v>
      </c>
      <c r="U5" s="2">
        <f>('[1]Qc, Summer, S3'!U5*Main!$B$5)</f>
        <v>-6.9693979538848427E-2</v>
      </c>
      <c r="V5" s="2">
        <f>('[1]Qc, Summer, S3'!V5*Main!$B$5)</f>
        <v>-6.9910718633336602E-2</v>
      </c>
      <c r="W5" s="2">
        <f>('[1]Qc, Summer, S3'!W5*Main!$B$5)</f>
        <v>-9.3261213019668818E-2</v>
      </c>
      <c r="X5" s="2">
        <f>('[1]Qc, Summer, S3'!X5*Main!$B$5)</f>
        <v>-0.11398544103930194</v>
      </c>
      <c r="Y5" s="2">
        <f>('[1]Qc, Summer, S3'!Y5*Main!$B$5)</f>
        <v>-0.11944000150326324</v>
      </c>
    </row>
    <row r="6" spans="1:25" x14ac:dyDescent="0.3">
      <c r="A6">
        <v>5</v>
      </c>
      <c r="B6" s="2">
        <f>('[1]Qc, Summer, S3'!B6*Main!$B$5)</f>
        <v>-4.7895450165921678E-2</v>
      </c>
      <c r="C6" s="2">
        <f>('[1]Qc, Summer, S3'!C6*Main!$B$5)</f>
        <v>-6.1984249088341312E-2</v>
      </c>
      <c r="D6" s="2">
        <f>('[1]Qc, Summer, S3'!D6*Main!$B$5)</f>
        <v>-7.0612202177348551E-2</v>
      </c>
      <c r="E6" s="2">
        <f>('[1]Qc, Summer, S3'!E6*Main!$B$5)</f>
        <v>-7.3312750746819783E-2</v>
      </c>
      <c r="F6" s="2">
        <f>('[1]Qc, Summer, S3'!F6*Main!$B$5)</f>
        <v>-7.3772920798763436E-2</v>
      </c>
      <c r="G6" s="2">
        <f>('[1]Qc, Summer, S3'!G6*Main!$B$5)</f>
        <v>-7.7409022381638257E-2</v>
      </c>
      <c r="H6" s="2">
        <f>('[1]Qc, Summer, S3'!H6*Main!$B$5)</f>
        <v>-7.1034949735088018E-2</v>
      </c>
      <c r="I6" s="2">
        <f>('[1]Qc, Summer, S3'!I6*Main!$B$5)</f>
        <v>-2.7796033387168517E-2</v>
      </c>
      <c r="J6" s="2">
        <f>('[1]Qc, Summer, S3'!J6*Main!$B$5)</f>
        <v>8.9460405790115216E-3</v>
      </c>
      <c r="K6" s="2">
        <f>('[1]Qc, Summer, S3'!K6*Main!$B$5)</f>
        <v>3.1191662127342191E-2</v>
      </c>
      <c r="L6" s="2">
        <f>('[1]Qc, Summer, S3'!L6*Main!$B$5)</f>
        <v>5.1455437793992427E-2</v>
      </c>
      <c r="M6" s="2">
        <f>('[1]Qc, Summer, S3'!M6*Main!$B$5)</f>
        <v>5.5721178435197118E-2</v>
      </c>
      <c r="N6" s="2">
        <f>('[1]Qc, Summer, S3'!N6*Main!$B$5)</f>
        <v>4.69915955708302E-2</v>
      </c>
      <c r="O6" s="2">
        <f>('[1]Qc, Summer, S3'!O6*Main!$B$5)</f>
        <v>3.8393242027329383E-2</v>
      </c>
      <c r="P6" s="2">
        <f>('[1]Qc, Summer, S3'!P6*Main!$B$5)</f>
        <v>2.6141370076384719E-2</v>
      </c>
      <c r="Q6" s="2">
        <f>('[1]Qc, Summer, S3'!Q6*Main!$B$5)</f>
        <v>1.7013499239748139E-2</v>
      </c>
      <c r="R6" s="2">
        <f>('[1]Qc, Summer, S3'!R6*Main!$B$5)</f>
        <v>1.4499376941400941E-2</v>
      </c>
      <c r="S6" s="2">
        <f>('[1]Qc, Summer, S3'!S6*Main!$B$5)</f>
        <v>1.2381516192605187E-2</v>
      </c>
      <c r="T6" s="2">
        <f>('[1]Qc, Summer, S3'!T6*Main!$B$5)</f>
        <v>1.2650631160172817E-2</v>
      </c>
      <c r="U6" s="2">
        <f>('[1]Qc, Summer, S3'!U6*Main!$B$5)</f>
        <v>3.5271986179694612E-3</v>
      </c>
      <c r="V6" s="2">
        <f>('[1]Qc, Summer, S3'!V6*Main!$B$5)</f>
        <v>2.7452406047675605E-2</v>
      </c>
      <c r="W6" s="2">
        <f>('[1]Qc, Summer, S3'!W6*Main!$B$5)</f>
        <v>1.2397896659153928E-2</v>
      </c>
      <c r="X6" s="2">
        <f>('[1]Qc, Summer, S3'!X6*Main!$B$5)</f>
        <v>7.1783746974785016E-3</v>
      </c>
      <c r="Y6" s="2">
        <f>('[1]Qc, Summer, S3'!Y6*Main!$B$5)</f>
        <v>-1.1613157169804498E-2</v>
      </c>
    </row>
    <row r="7" spans="1:25" x14ac:dyDescent="0.3">
      <c r="A7">
        <v>6</v>
      </c>
      <c r="B7" s="2">
        <f>('[1]Qc, Summer, S3'!B7*Main!$B$5)</f>
        <v>-1.2043862155229299</v>
      </c>
      <c r="C7" s="2">
        <f>('[1]Qc, Summer, S3'!C7*Main!$B$5)</f>
        <v>-1.3385404733108939</v>
      </c>
      <c r="D7" s="2">
        <f>('[1]Qc, Summer, S3'!D7*Main!$B$5)</f>
        <v>-1.013636620755153</v>
      </c>
      <c r="E7" s="2">
        <f>('[1]Qc, Summer, S3'!E7*Main!$B$5)</f>
        <v>-1.2305658291253119</v>
      </c>
      <c r="F7" s="2">
        <f>('[1]Qc, Summer, S3'!F7*Main!$B$5)</f>
        <v>-1.2226684775351451</v>
      </c>
      <c r="G7" s="2">
        <f>('[1]Qc, Summer, S3'!G7*Main!$B$5)</f>
        <v>-1.2426827786865704</v>
      </c>
      <c r="H7" s="2">
        <f>('[1]Qc, Summer, S3'!H7*Main!$B$5)</f>
        <v>-1.2405870402813475</v>
      </c>
      <c r="I7" s="2">
        <f>('[1]Qc, Summer, S3'!I7*Main!$B$5)</f>
        <v>-2.2939332036982267</v>
      </c>
      <c r="J7" s="2">
        <f>('[1]Qc, Summer, S3'!J7*Main!$B$5)</f>
        <v>-2.5562470999990601</v>
      </c>
      <c r="K7" s="2">
        <f>('[1]Qc, Summer, S3'!K7*Main!$B$5)</f>
        <v>-2.6546626047396509</v>
      </c>
      <c r="L7" s="2">
        <f>('[1]Qc, Summer, S3'!L7*Main!$B$5)</f>
        <v>-2.229013352837923</v>
      </c>
      <c r="M7" s="2">
        <f>('[1]Qc, Summer, S3'!M7*Main!$B$5)</f>
        <v>-2.7435964610520496</v>
      </c>
      <c r="N7" s="2">
        <f>('[1]Qc, Summer, S3'!N7*Main!$B$5)</f>
        <v>-2.7738439179769094</v>
      </c>
      <c r="O7" s="2">
        <f>('[1]Qc, Summer, S3'!O7*Main!$B$5)</f>
        <v>-2.5862633978530796</v>
      </c>
      <c r="P7" s="2">
        <f>('[1]Qc, Summer, S3'!P7*Main!$B$5)</f>
        <v>-2.2688834231739849</v>
      </c>
      <c r="Q7" s="2">
        <f>('[1]Qc, Summer, S3'!Q7*Main!$B$5)</f>
        <v>-1.9953418037015063</v>
      </c>
      <c r="R7" s="2">
        <f>('[1]Qc, Summer, S3'!R7*Main!$B$5)</f>
        <v>-2.4569998471491967</v>
      </c>
      <c r="S7" s="2">
        <f>('[1]Qc, Summer, S3'!S7*Main!$B$5)</f>
        <v>-2.4060126515197928</v>
      </c>
      <c r="T7" s="2">
        <f>('[1]Qc, Summer, S3'!T7*Main!$B$5)</f>
        <v>-1.8880605258822298</v>
      </c>
      <c r="U7" s="2">
        <f>('[1]Qc, Summer, S3'!U7*Main!$B$5)</f>
        <v>-1.7167641030516696</v>
      </c>
      <c r="V7" s="2">
        <f>('[1]Qc, Summer, S3'!V7*Main!$B$5)</f>
        <v>-2.0628948572286085</v>
      </c>
      <c r="W7" s="2">
        <f>('[1]Qc, Summer, S3'!W7*Main!$B$5)</f>
        <v>-1.5911262967339541</v>
      </c>
      <c r="X7" s="2">
        <f>('[1]Qc, Summer, S3'!X7*Main!$B$5)</f>
        <v>-1.2028649583052311</v>
      </c>
      <c r="Y7" s="2">
        <f>('[1]Qc, Summer, S3'!Y7*Main!$B$5)</f>
        <v>-1.3259486195676933</v>
      </c>
    </row>
    <row r="8" spans="1:25" x14ac:dyDescent="0.3">
      <c r="A8">
        <v>7</v>
      </c>
      <c r="B8" s="2">
        <f>('[1]Qc, Summer, S3'!B8*Main!$B$5)</f>
        <v>0.66768784656256042</v>
      </c>
      <c r="C8" s="2">
        <f>('[1]Qc, Summer, S3'!C8*Main!$B$5)</f>
        <v>0.68283358513407022</v>
      </c>
      <c r="D8" s="2">
        <f>('[1]Qc, Summer, S3'!D8*Main!$B$5)</f>
        <v>0.72594055324797091</v>
      </c>
      <c r="E8" s="2">
        <f>('[1]Qc, Summer, S3'!E8*Main!$B$5)</f>
        <v>0.74266137510134489</v>
      </c>
      <c r="F8" s="2">
        <f>('[1]Qc, Summer, S3'!F8*Main!$B$5)</f>
        <v>0.70907408327806709</v>
      </c>
      <c r="G8" s="2">
        <f>('[1]Qc, Summer, S3'!G8*Main!$B$5)</f>
        <v>0.76467758785911866</v>
      </c>
      <c r="H8" s="2">
        <f>('[1]Qc, Summer, S3'!H8*Main!$B$5)</f>
        <v>0.6565696698952781</v>
      </c>
      <c r="I8" s="2">
        <f>('[1]Qc, Summer, S3'!I8*Main!$B$5)</f>
        <v>0.2962838644518912</v>
      </c>
      <c r="J8" s="2">
        <f>('[1]Qc, Summer, S3'!J8*Main!$B$5)</f>
        <v>5.5426266721340794E-2</v>
      </c>
      <c r="K8" s="2">
        <f>('[1]Qc, Summer, S3'!K8*Main!$B$5)</f>
        <v>4.0471141293863359E-2</v>
      </c>
      <c r="L8" s="2">
        <f>('[1]Qc, Summer, S3'!L8*Main!$B$5)</f>
        <v>-9.255901316607093E-2</v>
      </c>
      <c r="M8" s="2">
        <f>('[1]Qc, Summer, S3'!M8*Main!$B$5)</f>
        <v>-3.0768534024999416E-2</v>
      </c>
      <c r="N8" s="2">
        <f>('[1]Qc, Summer, S3'!N8*Main!$B$5)</f>
        <v>-7.8291055280260684E-3</v>
      </c>
      <c r="O8" s="2">
        <f>('[1]Qc, Summer, S3'!O8*Main!$B$5)</f>
        <v>-5.401493088704053E-3</v>
      </c>
      <c r="P8" s="2">
        <f>('[1]Qc, Summer, S3'!P8*Main!$B$5)</f>
        <v>7.8805663814121976E-2</v>
      </c>
      <c r="Q8" s="2">
        <f>('[1]Qc, Summer, S3'!Q8*Main!$B$5)</f>
        <v>0.13426861111689828</v>
      </c>
      <c r="R8" s="2">
        <f>('[1]Qc, Summer, S3'!R8*Main!$B$5)</f>
        <v>0.19599679325968963</v>
      </c>
      <c r="S8" s="2">
        <f>('[1]Qc, Summer, S3'!S8*Main!$B$5)</f>
        <v>0.24893426947171299</v>
      </c>
      <c r="T8" s="2">
        <f>('[1]Qc, Summer, S3'!T8*Main!$B$5)</f>
        <v>0.22288786970500266</v>
      </c>
      <c r="U8" s="2">
        <f>('[1]Qc, Summer, S3'!U8*Main!$B$5)</f>
        <v>0.2692787762552411</v>
      </c>
      <c r="V8" s="2">
        <f>('[1]Qc, Summer, S3'!V8*Main!$B$5)</f>
        <v>0.19550149813210996</v>
      </c>
      <c r="W8" s="2">
        <f>('[1]Qc, Summer, S3'!W8*Main!$B$5)</f>
        <v>0.36110331433391352</v>
      </c>
      <c r="X8" s="2">
        <f>('[1]Qc, Summer, S3'!X8*Main!$B$5)</f>
        <v>0.45799503570493866</v>
      </c>
      <c r="Y8" s="2">
        <f>('[1]Qc, Summer, S3'!Y8*Main!$B$5)</f>
        <v>0.48246922277365806</v>
      </c>
    </row>
    <row r="9" spans="1:25" x14ac:dyDescent="0.3">
      <c r="A9">
        <v>8</v>
      </c>
      <c r="B9" s="2">
        <f>('[1]Qc, Summer, S3'!B9*Main!$B$5)</f>
        <v>-0.39262205392070743</v>
      </c>
      <c r="C9" s="2">
        <f>('[1]Qc, Summer, S3'!C9*Main!$B$5)</f>
        <v>-0.38751356964552375</v>
      </c>
      <c r="D9" s="2">
        <f>('[1]Qc, Summer, S3'!D9*Main!$B$5)</f>
        <v>-0.40298817675319054</v>
      </c>
      <c r="E9" s="2">
        <f>('[1]Qc, Summer, S3'!E9*Main!$B$5)</f>
        <v>-0.39722789670642639</v>
      </c>
      <c r="F9" s="2">
        <f>('[1]Qc, Summer, S3'!F9*Main!$B$5)</f>
        <v>-0.39973768878864063</v>
      </c>
      <c r="G9" s="2">
        <f>('[1]Qc, Summer, S3'!G9*Main!$B$5)</f>
        <v>-0.38257170072036267</v>
      </c>
      <c r="H9" s="2">
        <f>('[1]Qc, Summer, S3'!H9*Main!$B$5)</f>
        <v>-0.32516777989464329</v>
      </c>
      <c r="I9" s="2">
        <f>('[1]Qc, Summer, S3'!I9*Main!$B$5)</f>
        <v>-0.27100268411336992</v>
      </c>
      <c r="J9" s="2">
        <f>('[1]Qc, Summer, S3'!J9*Main!$B$5)</f>
        <v>-0.26589980492415138</v>
      </c>
      <c r="K9" s="2">
        <f>('[1]Qc, Summer, S3'!K9*Main!$B$5)</f>
        <v>-0.26425278069920921</v>
      </c>
      <c r="L9" s="2">
        <f>('[1]Qc, Summer, S3'!L9*Main!$B$5)</f>
        <v>-0.25733634691856322</v>
      </c>
      <c r="M9" s="2">
        <f>('[1]Qc, Summer, S3'!M9*Main!$B$5)</f>
        <v>-0.24945218769268165</v>
      </c>
      <c r="N9" s="2">
        <f>('[1]Qc, Summer, S3'!N9*Main!$B$5)</f>
        <v>-0.25791714095571172</v>
      </c>
      <c r="O9" s="2">
        <f>('[1]Qc, Summer, S3'!O9*Main!$B$5)</f>
        <v>-0.27321939762204039</v>
      </c>
      <c r="P9" s="2">
        <f>('[1]Qc, Summer, S3'!P9*Main!$B$5)</f>
        <v>-0.28859890393462279</v>
      </c>
      <c r="Q9" s="2">
        <f>('[1]Qc, Summer, S3'!Q9*Main!$B$5)</f>
        <v>-0.31076263526847303</v>
      </c>
      <c r="R9" s="2">
        <f>('[1]Qc, Summer, S3'!R9*Main!$B$5)</f>
        <v>-0.31217558116238148</v>
      </c>
      <c r="S9" s="2">
        <f>('[1]Qc, Summer, S3'!S9*Main!$B$5)</f>
        <v>-0.32596825384591149</v>
      </c>
      <c r="T9" s="2">
        <f>('[1]Qc, Summer, S3'!T9*Main!$B$5)</f>
        <v>-0.3288740666174651</v>
      </c>
      <c r="U9" s="2">
        <f>('[1]Qc, Summer, S3'!U9*Main!$B$5)</f>
        <v>-0.33319556713728454</v>
      </c>
      <c r="V9" s="2">
        <f>('[1]Qc, Summer, S3'!V9*Main!$B$5)</f>
        <v>-0.36507806971693257</v>
      </c>
      <c r="W9" s="2">
        <f>('[1]Qc, Summer, S3'!W9*Main!$B$5)</f>
        <v>-0.37685884674217168</v>
      </c>
      <c r="X9" s="2">
        <f>('[1]Qc, Summer, S3'!X9*Main!$B$5)</f>
        <v>-0.37080128824842029</v>
      </c>
      <c r="Y9" s="2">
        <f>('[1]Qc, Summer, S3'!Y9*Main!$B$5)</f>
        <v>-0.38182901505553912</v>
      </c>
    </row>
    <row r="10" spans="1:25" x14ac:dyDescent="0.3">
      <c r="A10">
        <v>9</v>
      </c>
      <c r="B10" s="2">
        <f>('[1]Qc, Summer, S3'!B10*Main!$B$5)</f>
        <v>-2.4887130899636047E-3</v>
      </c>
      <c r="C10" s="2">
        <f>('[1]Qc, Summer, S3'!C10*Main!$B$5)</f>
        <v>2.2720844351502692E-2</v>
      </c>
      <c r="D10" s="2">
        <f>('[1]Qc, Summer, S3'!D10*Main!$B$5)</f>
        <v>2.8511177241204409E-2</v>
      </c>
      <c r="E10" s="2">
        <f>('[1]Qc, Summer, S3'!E10*Main!$B$5)</f>
        <v>3.690418588069868E-2</v>
      </c>
      <c r="F10" s="2">
        <f>('[1]Qc, Summer, S3'!F10*Main!$B$5)</f>
        <v>3.4438621843561015E-2</v>
      </c>
      <c r="G10" s="2">
        <f>('[1]Qc, Summer, S3'!G10*Main!$B$5)</f>
        <v>4.019934186285664E-2</v>
      </c>
      <c r="H10" s="2">
        <f>('[1]Qc, Summer, S3'!H10*Main!$B$5)</f>
        <v>7.7925277623987946E-2</v>
      </c>
      <c r="I10" s="2">
        <f>('[1]Qc, Summer, S3'!I10*Main!$B$5)</f>
        <v>2.4630695307178006E-2</v>
      </c>
      <c r="J10" s="2">
        <f>('[1]Qc, Summer, S3'!J10*Main!$B$5)</f>
        <v>3.9108033681907191E-2</v>
      </c>
      <c r="K10" s="2">
        <f>('[1]Qc, Summer, S3'!K10*Main!$B$5)</f>
        <v>1.3290401436847408E-2</v>
      </c>
      <c r="L10" s="2">
        <f>('[1]Qc, Summer, S3'!L10*Main!$B$5)</f>
        <v>2.4996922753418773E-4</v>
      </c>
      <c r="M10" s="2">
        <f>('[1]Qc, Summer, S3'!M10*Main!$B$5)</f>
        <v>-1.0209459898037473E-2</v>
      </c>
      <c r="N10" s="2">
        <f>('[1]Qc, Summer, S3'!N10*Main!$B$5)</f>
        <v>-3.6021784149199133E-2</v>
      </c>
      <c r="O10" s="2">
        <f>('[1]Qc, Summer, S3'!O10*Main!$B$5)</f>
        <v>-3.5766113162060506E-2</v>
      </c>
      <c r="P10" s="2">
        <f>('[1]Qc, Summer, S3'!P10*Main!$B$5)</f>
        <v>-2.7393651396776603E-2</v>
      </c>
      <c r="Q10" s="2">
        <f>('[1]Qc, Summer, S3'!Q10*Main!$B$5)</f>
        <v>-6.2317935845079594E-2</v>
      </c>
      <c r="R10" s="2">
        <f>('[1]Qc, Summer, S3'!R10*Main!$B$5)</f>
        <v>-5.3435829708982308E-2</v>
      </c>
      <c r="S10" s="2">
        <f>('[1]Qc, Summer, S3'!S10*Main!$B$5)</f>
        <v>-4.6431063585458371E-2</v>
      </c>
      <c r="T10" s="2">
        <f>('[1]Qc, Summer, S3'!T10*Main!$B$5)</f>
        <v>-3.8068295133271729E-2</v>
      </c>
      <c r="U10" s="2">
        <f>('[1]Qc, Summer, S3'!U10*Main!$B$5)</f>
        <v>-3.974493315414053E-2</v>
      </c>
      <c r="V10" s="2">
        <f>('[1]Qc, Summer, S3'!V10*Main!$B$5)</f>
        <v>-5.6731636872630067E-2</v>
      </c>
      <c r="W10" s="2">
        <f>('[1]Qc, Summer, S3'!W10*Main!$B$5)</f>
        <v>-4.9558865120310075E-2</v>
      </c>
      <c r="X10" s="2">
        <f>('[1]Qc, Summer, S3'!X10*Main!$B$5)</f>
        <v>4.8766068750479763E-3</v>
      </c>
      <c r="Y10" s="2">
        <f>('[1]Qc, Summer, S3'!Y10*Main!$B$5)</f>
        <v>8.1960614323900328E-3</v>
      </c>
    </row>
    <row r="11" spans="1:25" x14ac:dyDescent="0.3">
      <c r="A11">
        <v>10</v>
      </c>
      <c r="B11" s="2">
        <f>('[1]Qc, Summer, S3'!B11*Main!$B$5)</f>
        <v>-2.2375677862838173E-2</v>
      </c>
      <c r="C11" s="2">
        <f>('[1]Qc, Summer, S3'!C11*Main!$B$5)</f>
        <v>-2.525104351108946E-2</v>
      </c>
      <c r="D11" s="2">
        <f>('[1]Qc, Summer, S3'!D11*Main!$B$5)</f>
        <v>-2.5137184903114257E-2</v>
      </c>
      <c r="E11" s="2">
        <f>('[1]Qc, Summer, S3'!E11*Main!$B$5)</f>
        <v>-2.5327758811999033E-2</v>
      </c>
      <c r="F11" s="2">
        <f>('[1]Qc, Summer, S3'!F11*Main!$B$5)</f>
        <v>-2.5399328755444251E-2</v>
      </c>
      <c r="G11" s="2">
        <f>('[1]Qc, Summer, S3'!G11*Main!$B$5)</f>
        <v>-2.6905612081447292E-2</v>
      </c>
      <c r="H11" s="2">
        <f>('[1]Qc, Summer, S3'!H11*Main!$B$5)</f>
        <v>-8.4221591864823697E-3</v>
      </c>
      <c r="I11" s="2">
        <f>('[1]Qc, Summer, S3'!I11*Main!$B$5)</f>
        <v>7.5076472406149187E-3</v>
      </c>
      <c r="J11" s="2">
        <f>('[1]Qc, Summer, S3'!J11*Main!$B$5)</f>
        <v>1.7080062783543595E-2</v>
      </c>
      <c r="K11" s="2">
        <f>('[1]Qc, Summer, S3'!K11*Main!$B$5)</f>
        <v>1.7881083795249979E-2</v>
      </c>
      <c r="L11" s="2">
        <f>('[1]Qc, Summer, S3'!L11*Main!$B$5)</f>
        <v>7.5051834965056416E-3</v>
      </c>
      <c r="M11" s="2">
        <f>('[1]Qc, Summer, S3'!M11*Main!$B$5)</f>
        <v>1.8792898350665953E-2</v>
      </c>
      <c r="N11" s="2">
        <f>('[1]Qc, Summer, S3'!N11*Main!$B$5)</f>
        <v>1.9806636893150598E-2</v>
      </c>
      <c r="O11" s="2">
        <f>('[1]Qc, Summer, S3'!O11*Main!$B$5)</f>
        <v>1.9030183181925824E-2</v>
      </c>
      <c r="P11" s="2">
        <f>('[1]Qc, Summer, S3'!P11*Main!$B$5)</f>
        <v>1.4759846579120517E-2</v>
      </c>
      <c r="Q11" s="2">
        <f>('[1]Qc, Summer, S3'!Q11*Main!$B$5)</f>
        <v>6.5867962753838449E-3</v>
      </c>
      <c r="R11" s="2">
        <f>('[1]Qc, Summer, S3'!R11*Main!$B$5)</f>
        <v>3.2088671019542972E-3</v>
      </c>
      <c r="S11" s="2">
        <f>('[1]Qc, Summer, S3'!S11*Main!$B$5)</f>
        <v>3.2629025932350664E-3</v>
      </c>
      <c r="T11" s="2">
        <f>('[1]Qc, Summer, S3'!T11*Main!$B$5)</f>
        <v>3.2969512539793213E-3</v>
      </c>
      <c r="U11" s="2">
        <f>('[1]Qc, Summer, S3'!U11*Main!$B$5)</f>
        <v>6.4536731839653846E-3</v>
      </c>
      <c r="V11" s="2">
        <f>('[1]Qc, Summer, S3'!V11*Main!$B$5)</f>
        <v>9.2587729903455835E-3</v>
      </c>
      <c r="W11" s="2">
        <f>('[1]Qc, Summer, S3'!W11*Main!$B$5)</f>
        <v>1.3058885897911385E-3</v>
      </c>
      <c r="X11" s="2">
        <f>('[1]Qc, Summer, S3'!X11*Main!$B$5)</f>
        <v>-9.8546985733823748E-3</v>
      </c>
      <c r="Y11" s="2">
        <f>('[1]Qc, Summer, S3'!Y11*Main!$B$5)</f>
        <v>-1.6240756234130637E-2</v>
      </c>
    </row>
    <row r="12" spans="1:25" x14ac:dyDescent="0.3">
      <c r="A12">
        <v>11</v>
      </c>
      <c r="B12" s="2">
        <f>('[1]Qc, Summer, S3'!B12*Main!$B$5)</f>
        <v>0.27580032248200381</v>
      </c>
      <c r="C12" s="2">
        <f>('[1]Qc, Summer, S3'!C12*Main!$B$5)</f>
        <v>0.29660031824475425</v>
      </c>
      <c r="D12" s="2">
        <f>('[1]Qc, Summer, S3'!D12*Main!$B$5)</f>
        <v>0.31297686414395093</v>
      </c>
      <c r="E12" s="2">
        <f>('[1]Qc, Summer, S3'!E12*Main!$B$5)</f>
        <v>0.32093461852935945</v>
      </c>
      <c r="F12" s="2">
        <f>('[1]Qc, Summer, S3'!F12*Main!$B$5)</f>
        <v>0.30946516891376968</v>
      </c>
      <c r="G12" s="2">
        <f>('[1]Qc, Summer, S3'!G12*Main!$B$5)</f>
        <v>0.30736496303967581</v>
      </c>
      <c r="H12" s="2">
        <f>('[1]Qc, Summer, S3'!H12*Main!$B$5)</f>
        <v>0.24488679116732581</v>
      </c>
      <c r="I12" s="2">
        <f>('[1]Qc, Summer, S3'!I12*Main!$B$5)</f>
        <v>0.20945607007669628</v>
      </c>
      <c r="J12" s="2">
        <f>('[1]Qc, Summer, S3'!J12*Main!$B$5)</f>
        <v>0.17452268611884228</v>
      </c>
      <c r="K12" s="2">
        <f>('[1]Qc, Summer, S3'!K12*Main!$B$5)</f>
        <v>0.13482281177251099</v>
      </c>
      <c r="L12" s="2">
        <f>('[1]Qc, Summer, S3'!L12*Main!$B$5)</f>
        <v>0.13686544184603416</v>
      </c>
      <c r="M12" s="2">
        <f>('[1]Qc, Summer, S3'!M12*Main!$B$5)</f>
        <v>0.14215021404121858</v>
      </c>
      <c r="N12" s="2">
        <f>('[1]Qc, Summer, S3'!N12*Main!$B$5)</f>
        <v>0.16692742979606975</v>
      </c>
      <c r="O12" s="2">
        <f>('[1]Qc, Summer, S3'!O12*Main!$B$5)</f>
        <v>0.17528334834808715</v>
      </c>
      <c r="P12" s="2">
        <f>('[1]Qc, Summer, S3'!P12*Main!$B$5)</f>
        <v>0.19857336881141688</v>
      </c>
      <c r="Q12" s="2">
        <f>('[1]Qc, Summer, S3'!Q12*Main!$B$5)</f>
        <v>0.19291371749557118</v>
      </c>
      <c r="R12" s="2">
        <f>('[1]Qc, Summer, S3'!R12*Main!$B$5)</f>
        <v>0.1977759517482629</v>
      </c>
      <c r="S12" s="2">
        <f>('[1]Qc, Summer, S3'!S12*Main!$B$5)</f>
        <v>0.15146400699225274</v>
      </c>
      <c r="T12" s="2">
        <f>('[1]Qc, Summer, S3'!T12*Main!$B$5)</f>
        <v>0.13800862523241894</v>
      </c>
      <c r="U12" s="2">
        <f>('[1]Qc, Summer, S3'!U12*Main!$B$5)</f>
        <v>0.15564960300678413</v>
      </c>
      <c r="V12" s="2">
        <f>('[1]Qc, Summer, S3'!V12*Main!$B$5)</f>
        <v>0.12898681825964697</v>
      </c>
      <c r="W12" s="2">
        <f>('[1]Qc, Summer, S3'!W12*Main!$B$5)</f>
        <v>0.16722740800569513</v>
      </c>
      <c r="X12" s="2">
        <f>('[1]Qc, Summer, S3'!X12*Main!$B$5)</f>
        <v>0.18768227319992203</v>
      </c>
      <c r="Y12" s="2">
        <f>('[1]Qc, Summer, S3'!Y12*Main!$B$5)</f>
        <v>0.21843413447663332</v>
      </c>
    </row>
    <row r="13" spans="1:25" x14ac:dyDescent="0.3">
      <c r="A13">
        <v>12</v>
      </c>
      <c r="B13" s="2">
        <f>('[1]Qc, Summer, S3'!B13*Main!$B$5)</f>
        <v>0.42441451631274052</v>
      </c>
      <c r="C13" s="2">
        <f>('[1]Qc, Summer, S3'!C13*Main!$B$5)</f>
        <v>0.26182887667764249</v>
      </c>
      <c r="D13" s="2">
        <f>('[1]Qc, Summer, S3'!D13*Main!$B$5)</f>
        <v>0.32119888155323467</v>
      </c>
      <c r="E13" s="2">
        <f>('[1]Qc, Summer, S3'!E13*Main!$B$5)</f>
        <v>0.25551326807289226</v>
      </c>
      <c r="F13" s="2">
        <f>('[1]Qc, Summer, S3'!F13*Main!$B$5)</f>
        <v>0.29017549091692746</v>
      </c>
      <c r="G13" s="2">
        <f>('[1]Qc, Summer, S3'!G13*Main!$B$5)</f>
        <v>0.16043355954488103</v>
      </c>
      <c r="H13" s="2">
        <f>('[1]Qc, Summer, S3'!H13*Main!$B$5)</f>
        <v>0.54068040987609012</v>
      </c>
      <c r="I13" s="2">
        <f>('[1]Qc, Summer, S3'!I13*Main!$B$5)</f>
        <v>0.42095666258107584</v>
      </c>
      <c r="J13" s="2">
        <f>('[1]Qc, Summer, S3'!J13*Main!$B$5)</f>
        <v>0.30596632387560807</v>
      </c>
      <c r="K13" s="2">
        <f>('[1]Qc, Summer, S3'!K13*Main!$B$5)</f>
        <v>0.37094774706032341</v>
      </c>
      <c r="L13" s="2">
        <f>('[1]Qc, Summer, S3'!L13*Main!$B$5)</f>
        <v>0.3691113854823766</v>
      </c>
      <c r="M13" s="2">
        <f>('[1]Qc, Summer, S3'!M13*Main!$B$5)</f>
        <v>0.33954174016856797</v>
      </c>
      <c r="N13" s="2">
        <f>('[1]Qc, Summer, S3'!N13*Main!$B$5)</f>
        <v>-0.17522476200027229</v>
      </c>
      <c r="O13" s="2">
        <f>('[1]Qc, Summer, S3'!O13*Main!$B$5)</f>
        <v>-8.5432971858552892E-2</v>
      </c>
      <c r="P13" s="2">
        <f>('[1]Qc, Summer, S3'!P13*Main!$B$5)</f>
        <v>0.49260971677953114</v>
      </c>
      <c r="Q13" s="2">
        <f>('[1]Qc, Summer, S3'!Q13*Main!$B$5)</f>
        <v>0.16591238121938159</v>
      </c>
      <c r="R13" s="2">
        <f>('[1]Qc, Summer, S3'!R13*Main!$B$5)</f>
        <v>0.19305455498705845</v>
      </c>
      <c r="S13" s="2">
        <f>('[1]Qc, Summer, S3'!S13*Main!$B$5)</f>
        <v>0.11126360614369807</v>
      </c>
      <c r="T13" s="2">
        <f>('[1]Qc, Summer, S3'!T13*Main!$B$5)</f>
        <v>-4.9864307890323629E-3</v>
      </c>
      <c r="U13" s="2">
        <f>('[1]Qc, Summer, S3'!U13*Main!$B$5)</f>
        <v>-0.3414772031902768</v>
      </c>
      <c r="V13" s="2">
        <f>('[1]Qc, Summer, S3'!V13*Main!$B$5)</f>
        <v>-0.76176606789160894</v>
      </c>
      <c r="W13" s="2">
        <f>('[1]Qc, Summer, S3'!W13*Main!$B$5)</f>
        <v>-0.72897239057229757</v>
      </c>
      <c r="X13" s="2">
        <f>('[1]Qc, Summer, S3'!X13*Main!$B$5)</f>
        <v>-0.69181542061901224</v>
      </c>
      <c r="Y13" s="2">
        <f>('[1]Qc, Summer, S3'!Y13*Main!$B$5)</f>
        <v>-0.74148648223797586</v>
      </c>
    </row>
    <row r="14" spans="1:25" x14ac:dyDescent="0.3">
      <c r="A14">
        <v>13</v>
      </c>
      <c r="B14" s="2">
        <f>('[1]Qc, Summer, S3'!B14*Main!$B$5)</f>
        <v>-0.31366551088787825</v>
      </c>
      <c r="C14" s="2">
        <f>('[1]Qc, Summer, S3'!C14*Main!$B$5)</f>
        <v>-0.30105709281959764</v>
      </c>
      <c r="D14" s="2">
        <f>('[1]Qc, Summer, S3'!D14*Main!$B$5)</f>
        <v>-0.2240710978315667</v>
      </c>
      <c r="E14" s="2">
        <f>('[1]Qc, Summer, S3'!E14*Main!$B$5)</f>
        <v>-0.19793597057231624</v>
      </c>
      <c r="F14" s="2">
        <f>('[1]Qc, Summer, S3'!F14*Main!$B$5)</f>
        <v>-0.18940833457656842</v>
      </c>
      <c r="G14" s="2">
        <f>('[1]Qc, Summer, S3'!G14*Main!$B$5)</f>
        <v>-0.23549512878812712</v>
      </c>
      <c r="H14" s="2">
        <f>('[1]Qc, Summer, S3'!H14*Main!$B$5)</f>
        <v>-0.78314775760662103</v>
      </c>
      <c r="I14" s="2">
        <f>('[1]Qc, Summer, S3'!I14*Main!$B$5)</f>
        <v>-1.0049262764250575</v>
      </c>
      <c r="J14" s="2">
        <f>('[1]Qc, Summer, S3'!J14*Main!$B$5)</f>
        <v>-1.315424156143564</v>
      </c>
      <c r="K14" s="2">
        <f>('[1]Qc, Summer, S3'!K14*Main!$B$5)</f>
        <v>-1.2791893538337826</v>
      </c>
      <c r="L14" s="2">
        <f>('[1]Qc, Summer, S3'!L14*Main!$B$5)</f>
        <v>-1.198772545467943</v>
      </c>
      <c r="M14" s="2">
        <f>('[1]Qc, Summer, S3'!M14*Main!$B$5)</f>
        <v>-1.2079082021459617</v>
      </c>
      <c r="N14" s="2">
        <f>('[1]Qc, Summer, S3'!N14*Main!$B$5)</f>
        <v>-1.2793771552899118</v>
      </c>
      <c r="O14" s="2">
        <f>('[1]Qc, Summer, S3'!O14*Main!$B$5)</f>
        <v>-1.1744248338318297</v>
      </c>
      <c r="P14" s="2">
        <f>('[1]Qc, Summer, S3'!P14*Main!$B$5)</f>
        <v>-1.1117161207513939</v>
      </c>
      <c r="Q14" s="2">
        <f>('[1]Qc, Summer, S3'!Q14*Main!$B$5)</f>
        <v>-1.0431419030149287</v>
      </c>
      <c r="R14" s="2">
        <f>('[1]Qc, Summer, S3'!R14*Main!$B$5)</f>
        <v>-1.0325733627601958</v>
      </c>
      <c r="S14" s="2">
        <f>('[1]Qc, Summer, S3'!S14*Main!$B$5)</f>
        <v>-1.0357979361519181</v>
      </c>
      <c r="T14" s="2">
        <f>('[1]Qc, Summer, S3'!T14*Main!$B$5)</f>
        <v>-0.86153275015137987</v>
      </c>
      <c r="U14" s="2">
        <f>('[1]Qc, Summer, S3'!U14*Main!$B$5)</f>
        <v>-0.78956484538206284</v>
      </c>
      <c r="V14" s="2">
        <f>('[1]Qc, Summer, S3'!V14*Main!$B$5)</f>
        <v>-0.82040000121539813</v>
      </c>
      <c r="W14" s="2">
        <f>('[1]Qc, Summer, S3'!W14*Main!$B$5)</f>
        <v>-0.56832913142423347</v>
      </c>
      <c r="X14" s="2">
        <f>('[1]Qc, Summer, S3'!X14*Main!$B$5)</f>
        <v>-0.2545182782221645</v>
      </c>
      <c r="Y14" s="2">
        <f>('[1]Qc, Summer, S3'!Y14*Main!$B$5)</f>
        <v>-0.27542846728752124</v>
      </c>
    </row>
    <row r="15" spans="1:25" x14ac:dyDescent="0.3">
      <c r="A15">
        <v>14</v>
      </c>
      <c r="B15" s="2">
        <f>('[1]Qc, Summer, S3'!B15*Main!$B$5)</f>
        <v>-1.9285084127393558E-2</v>
      </c>
      <c r="C15" s="2">
        <f>('[1]Qc, Summer, S3'!C15*Main!$B$5)</f>
        <v>-2.051284687119859E-2</v>
      </c>
      <c r="D15" s="2">
        <f>('[1]Qc, Summer, S3'!D15*Main!$B$5)</f>
        <v>-1.9657613835996204E-2</v>
      </c>
      <c r="E15" s="2">
        <f>('[1]Qc, Summer, S3'!E15*Main!$B$5)</f>
        <v>-2.0217486807553225E-2</v>
      </c>
      <c r="F15" s="2">
        <f>('[1]Qc, Summer, S3'!F15*Main!$B$5)</f>
        <v>-1.9814697069176292E-2</v>
      </c>
      <c r="G15" s="2">
        <f>('[1]Qc, Summer, S3'!G15*Main!$B$5)</f>
        <v>-2.0343482050736845E-2</v>
      </c>
      <c r="H15" s="2">
        <f>('[1]Qc, Summer, S3'!H15*Main!$B$5)</f>
        <v>-2.1070222295525302E-2</v>
      </c>
      <c r="I15" s="2">
        <f>('[1]Qc, Summer, S3'!I15*Main!$B$5)</f>
        <v>-3.9529351570030562E-2</v>
      </c>
      <c r="J15" s="2">
        <f>('[1]Qc, Summer, S3'!J15*Main!$B$5)</f>
        <v>-4.504528932875318E-2</v>
      </c>
      <c r="K15" s="2">
        <f>('[1]Qc, Summer, S3'!K15*Main!$B$5)</f>
        <v>-4.4325168501428258E-2</v>
      </c>
      <c r="L15" s="2">
        <f>('[1]Qc, Summer, S3'!L15*Main!$B$5)</f>
        <v>-4.2740275143843931E-2</v>
      </c>
      <c r="M15" s="2">
        <f>('[1]Qc, Summer, S3'!M15*Main!$B$5)</f>
        <v>-4.4132530777068808E-2</v>
      </c>
      <c r="N15" s="2">
        <f>('[1]Qc, Summer, S3'!N15*Main!$B$5)</f>
        <v>-4.6906437551205396E-2</v>
      </c>
      <c r="O15" s="2">
        <f>('[1]Qc, Summer, S3'!O15*Main!$B$5)</f>
        <v>-4.4921408017544566E-2</v>
      </c>
      <c r="P15" s="2">
        <f>('[1]Qc, Summer, S3'!P15*Main!$B$5)</f>
        <v>-3.1553223198904863E-2</v>
      </c>
      <c r="Q15" s="2">
        <f>('[1]Qc, Summer, S3'!Q15*Main!$B$5)</f>
        <v>-4.0851429865359369E-2</v>
      </c>
      <c r="R15" s="2">
        <f>('[1]Qc, Summer, S3'!R15*Main!$B$5)</f>
        <v>-4.1354912129612217E-2</v>
      </c>
      <c r="S15" s="2">
        <f>('[1]Qc, Summer, S3'!S15*Main!$B$5)</f>
        <v>-3.8447122861546681E-2</v>
      </c>
      <c r="T15" s="2">
        <f>('[1]Qc, Summer, S3'!T15*Main!$B$5)</f>
        <v>-3.1298124105561854E-2</v>
      </c>
      <c r="U15" s="2">
        <f>('[1]Qc, Summer, S3'!U15*Main!$B$5)</f>
        <v>-2.7830001423836223E-2</v>
      </c>
      <c r="V15" s="2">
        <f>('[1]Qc, Summer, S3'!V15*Main!$B$5)</f>
        <v>-2.8596872313536924E-2</v>
      </c>
      <c r="W15" s="2">
        <f>('[1]Qc, Summer, S3'!W15*Main!$B$5)</f>
        <v>-2.9940073943925942E-2</v>
      </c>
      <c r="X15" s="2">
        <f>('[1]Qc, Summer, S3'!X15*Main!$B$5)</f>
        <v>-1.9854525414887671E-2</v>
      </c>
      <c r="Y15" s="2">
        <f>('[1]Qc, Summer, S3'!Y15*Main!$B$5)</f>
        <v>-2.0206669843421982E-2</v>
      </c>
    </row>
    <row r="16" spans="1:25" x14ac:dyDescent="0.3">
      <c r="A16">
        <v>15</v>
      </c>
      <c r="B16" s="2">
        <f>('[1]Qc, Summer, S3'!B16*Main!$B$5)</f>
        <v>3.8215795674673616E-3</v>
      </c>
      <c r="C16" s="2">
        <f>('[1]Qc, Summer, S3'!C16*Main!$B$5)</f>
        <v>-1.8509616536592621E-2</v>
      </c>
      <c r="D16" s="2">
        <f>('[1]Qc, Summer, S3'!D16*Main!$B$5)</f>
        <v>-2.1981385829471366E-2</v>
      </c>
      <c r="E16" s="2">
        <f>('[1]Qc, Summer, S3'!E16*Main!$B$5)</f>
        <v>-3.0392622334896882E-2</v>
      </c>
      <c r="F16" s="2">
        <f>('[1]Qc, Summer, S3'!F16*Main!$B$5)</f>
        <v>-3.8652045866619904E-2</v>
      </c>
      <c r="G16" s="2">
        <f>('[1]Qc, Summer, S3'!G16*Main!$B$5)</f>
        <v>-3.1045299284125909E-2</v>
      </c>
      <c r="H16" s="2">
        <f>('[1]Qc, Summer, S3'!H16*Main!$B$5)</f>
        <v>-3.5514014917432814E-2</v>
      </c>
      <c r="I16" s="2">
        <f>('[1]Qc, Summer, S3'!I16*Main!$B$5)</f>
        <v>9.3055204578041867E-2</v>
      </c>
      <c r="J16" s="2">
        <f>('[1]Qc, Summer, S3'!J16*Main!$B$5)</f>
        <v>0.12206205370285017</v>
      </c>
      <c r="K16" s="2">
        <f>('[1]Qc, Summer, S3'!K16*Main!$B$5)</f>
        <v>0.15669383212445925</v>
      </c>
      <c r="L16" s="2">
        <f>('[1]Qc, Summer, S3'!L16*Main!$B$5)</f>
        <v>9.0387757740790081E-2</v>
      </c>
      <c r="M16" s="2">
        <f>('[1]Qc, Summer, S3'!M16*Main!$B$5)</f>
        <v>8.2119658449490318E-2</v>
      </c>
      <c r="N16" s="2">
        <f>('[1]Qc, Summer, S3'!N16*Main!$B$5)</f>
        <v>5.666191515029112E-2</v>
      </c>
      <c r="O16" s="2">
        <f>('[1]Qc, Summer, S3'!O16*Main!$B$5)</f>
        <v>7.371926245274453E-2</v>
      </c>
      <c r="P16" s="2">
        <f>('[1]Qc, Summer, S3'!P16*Main!$B$5)</f>
        <v>3.1536898652821187E-2</v>
      </c>
      <c r="Q16" s="2">
        <f>('[1]Qc, Summer, S3'!Q16*Main!$B$5)</f>
        <v>2.8658172664679234E-2</v>
      </c>
      <c r="R16" s="2">
        <f>('[1]Qc, Summer, S3'!R16*Main!$B$5)</f>
        <v>3.2518443095915478E-2</v>
      </c>
      <c r="S16" s="2">
        <f>('[1]Qc, Summer, S3'!S16*Main!$B$5)</f>
        <v>5.9550321701837307E-2</v>
      </c>
      <c r="T16" s="2">
        <f>('[1]Qc, Summer, S3'!T16*Main!$B$5)</f>
        <v>0.11538220528921542</v>
      </c>
      <c r="U16" s="2">
        <f>('[1]Qc, Summer, S3'!U16*Main!$B$5)</f>
        <v>0.11554517612131811</v>
      </c>
      <c r="V16" s="2">
        <f>('[1]Qc, Summer, S3'!V16*Main!$B$5)</f>
        <v>9.2746687895095145E-2</v>
      </c>
      <c r="W16" s="2">
        <f>('[1]Qc, Summer, S3'!W16*Main!$B$5)</f>
        <v>6.8658514399284207E-2</v>
      </c>
      <c r="X16" s="2">
        <f>('[1]Qc, Summer, S3'!X16*Main!$B$5)</f>
        <v>3.3630636523949708E-2</v>
      </c>
      <c r="Y16" s="2">
        <f>('[1]Qc, Summer, S3'!Y16*Main!$B$5)</f>
        <v>6.3048892830273118E-3</v>
      </c>
    </row>
    <row r="17" spans="1:25" x14ac:dyDescent="0.3">
      <c r="A17">
        <v>16</v>
      </c>
      <c r="B17" s="2">
        <f>('[1]Qc, Summer, S3'!B17*Main!$B$5)</f>
        <v>-6.352729909513162E-2</v>
      </c>
      <c r="C17" s="2">
        <f>('[1]Qc, Summer, S3'!C17*Main!$B$5)</f>
        <v>-0.14846381479961387</v>
      </c>
      <c r="D17" s="2">
        <f>('[1]Qc, Summer, S3'!D17*Main!$B$5)</f>
        <v>-0.26410533984090229</v>
      </c>
      <c r="E17" s="2">
        <f>('[1]Qc, Summer, S3'!E17*Main!$B$5)</f>
        <v>-0.24412368076671831</v>
      </c>
      <c r="F17" s="2">
        <f>('[1]Qc, Summer, S3'!F17*Main!$B$5)</f>
        <v>-0.24316326579998818</v>
      </c>
      <c r="G17" s="2">
        <f>('[1]Qc, Summer, S3'!G17*Main!$B$5)</f>
        <v>-0.23282006434662314</v>
      </c>
      <c r="H17" s="2">
        <f>('[1]Qc, Summer, S3'!H17*Main!$B$5)</f>
        <v>-1.4722769260798562E-2</v>
      </c>
      <c r="I17" s="2">
        <f>('[1]Qc, Summer, S3'!I17*Main!$B$5)</f>
        <v>0.2732585429509532</v>
      </c>
      <c r="J17" s="2">
        <f>('[1]Qc, Summer, S3'!J17*Main!$B$5)</f>
        <v>0.36045044356167116</v>
      </c>
      <c r="K17" s="2">
        <f>('[1]Qc, Summer, S3'!K17*Main!$B$5)</f>
        <v>0.37193839513888699</v>
      </c>
      <c r="L17" s="2">
        <f>('[1]Qc, Summer, S3'!L17*Main!$B$5)</f>
        <v>0.31366258607023606</v>
      </c>
      <c r="M17" s="2">
        <f>('[1]Qc, Summer, S3'!M17*Main!$B$5)</f>
        <v>0.37819421272174342</v>
      </c>
      <c r="N17" s="2">
        <f>('[1]Qc, Summer, S3'!N17*Main!$B$5)</f>
        <v>0.35555432194936787</v>
      </c>
      <c r="O17" s="2">
        <f>('[1]Qc, Summer, S3'!O17*Main!$B$5)</f>
        <v>0.29747813390777489</v>
      </c>
      <c r="P17" s="2">
        <f>('[1]Qc, Summer, S3'!P17*Main!$B$5)</f>
        <v>0.21538378635823113</v>
      </c>
      <c r="Q17" s="2">
        <f>('[1]Qc, Summer, S3'!Q17*Main!$B$5)</f>
        <v>0.13721378545181265</v>
      </c>
      <c r="R17" s="2">
        <f>('[1]Qc, Summer, S3'!R17*Main!$B$5)</f>
        <v>0.16581272202196018</v>
      </c>
      <c r="S17" s="2">
        <f>('[1]Qc, Summer, S3'!S17*Main!$B$5)</f>
        <v>0.15070363017686639</v>
      </c>
      <c r="T17" s="2">
        <f>('[1]Qc, Summer, S3'!T17*Main!$B$5)</f>
        <v>2.9399348935381413E-2</v>
      </c>
      <c r="U17" s="2">
        <f>('[1]Qc, Summer, S3'!U17*Main!$B$5)</f>
        <v>0.12235347228625439</v>
      </c>
      <c r="V17" s="2">
        <f>('[1]Qc, Summer, S3'!V17*Main!$B$5)</f>
        <v>0.17257524077732442</v>
      </c>
      <c r="W17" s="2">
        <f>('[1]Qc, Summer, S3'!W17*Main!$B$5)</f>
        <v>0.10788657186637912</v>
      </c>
      <c r="X17" s="2">
        <f>('[1]Qc, Summer, S3'!X17*Main!$B$5)</f>
        <v>-0.10270267798773407</v>
      </c>
      <c r="Y17" s="2">
        <f>('[1]Qc, Summer, S3'!Y17*Main!$B$5)</f>
        <v>-0.21797354578670219</v>
      </c>
    </row>
    <row r="18" spans="1:25" x14ac:dyDescent="0.3">
      <c r="A18">
        <v>17</v>
      </c>
      <c r="B18" s="2">
        <f>('[1]Qc, Summer, S3'!B18*Main!$B$5)</f>
        <v>-0.49468799359786414</v>
      </c>
      <c r="C18" s="2">
        <f>('[1]Qc, Summer, S3'!C18*Main!$B$5)</f>
        <v>-0.47945033599328551</v>
      </c>
      <c r="D18" s="2">
        <f>('[1]Qc, Summer, S3'!D18*Main!$B$5)</f>
        <v>-0.49373746843135946</v>
      </c>
      <c r="E18" s="2">
        <f>('[1]Qc, Summer, S3'!E18*Main!$B$5)</f>
        <v>-0.49375046834361286</v>
      </c>
      <c r="F18" s="2">
        <f>('[1]Qc, Summer, S3'!F18*Main!$B$5)</f>
        <v>-0.52032665997164484</v>
      </c>
      <c r="G18" s="2">
        <f>('[1]Qc, Summer, S3'!G18*Main!$B$5)</f>
        <v>-0.52008151596664343</v>
      </c>
      <c r="H18" s="2">
        <f>('[1]Qc, Summer, S3'!H18*Main!$B$5)</f>
        <v>-0.48823414951265376</v>
      </c>
      <c r="I18" s="2">
        <f>('[1]Qc, Summer, S3'!I18*Main!$B$5)</f>
        <v>-0.31846178002684178</v>
      </c>
      <c r="J18" s="2">
        <f>('[1]Qc, Summer, S3'!J18*Main!$B$5)</f>
        <v>-0.24723203650261422</v>
      </c>
      <c r="K18" s="2">
        <f>('[1]Qc, Summer, S3'!K18*Main!$B$5)</f>
        <v>-0.2606796591573623</v>
      </c>
      <c r="L18" s="2">
        <f>('[1]Qc, Summer, S3'!L18*Main!$B$5)</f>
        <v>-0.31564670395759592</v>
      </c>
      <c r="M18" s="2">
        <f>('[1]Qc, Summer, S3'!M18*Main!$B$5)</f>
        <v>-0.35668622326299226</v>
      </c>
      <c r="N18" s="2">
        <f>('[1]Qc, Summer, S3'!N18*Main!$B$5)</f>
        <v>-0.31986538146831772</v>
      </c>
      <c r="O18" s="2">
        <f>('[1]Qc, Summer, S3'!O18*Main!$B$5)</f>
        <v>-0.34682099705874342</v>
      </c>
      <c r="P18" s="2">
        <f>('[1]Qc, Summer, S3'!P18*Main!$B$5)</f>
        <v>-0.32834956363847662</v>
      </c>
      <c r="Q18" s="2">
        <f>('[1]Qc, Summer, S3'!Q18*Main!$B$5)</f>
        <v>-0.39478924025637036</v>
      </c>
      <c r="R18" s="2">
        <f>('[1]Qc, Summer, S3'!R18*Main!$B$5)</f>
        <v>-0.44637342011717002</v>
      </c>
      <c r="S18" s="2">
        <f>('[1]Qc, Summer, S3'!S18*Main!$B$5)</f>
        <v>-0.38927609877174285</v>
      </c>
      <c r="T18" s="2">
        <f>('[1]Qc, Summer, S3'!T18*Main!$B$5)</f>
        <v>-0.2724584320891455</v>
      </c>
      <c r="U18" s="2">
        <f>('[1]Qc, Summer, S3'!U18*Main!$B$5)</f>
        <v>-0.24841418449490529</v>
      </c>
      <c r="V18" s="2">
        <f>('[1]Qc, Summer, S3'!V18*Main!$B$5)</f>
        <v>-0.25167858708001178</v>
      </c>
      <c r="W18" s="2">
        <f>('[1]Qc, Summer, S3'!W18*Main!$B$5)</f>
        <v>-0.33244879464658417</v>
      </c>
      <c r="X18" s="2">
        <f>('[1]Qc, Summer, S3'!X18*Main!$B$5)</f>
        <v>-0.41034758774148705</v>
      </c>
      <c r="Y18" s="2">
        <f>('[1]Qc, Summer, S3'!Y18*Main!$B$5)</f>
        <v>-0.43424127279206204</v>
      </c>
    </row>
    <row r="19" spans="1:25" x14ac:dyDescent="0.3">
      <c r="A19">
        <v>18</v>
      </c>
      <c r="B19" s="2">
        <f>('[1]Qc, Summer, S3'!B19*Main!$B$5)</f>
        <v>-0.16763407558072588</v>
      </c>
      <c r="C19" s="2">
        <f>('[1]Qc, Summer, S3'!C19*Main!$B$5)</f>
        <v>-0.21479690278138075</v>
      </c>
      <c r="D19" s="2">
        <f>('[1]Qc, Summer, S3'!D19*Main!$B$5)</f>
        <v>-0.25723016507462687</v>
      </c>
      <c r="E19" s="2">
        <f>('[1]Qc, Summer, S3'!E19*Main!$B$5)</f>
        <v>-0.25659462761386925</v>
      </c>
      <c r="F19" s="2">
        <f>('[1]Qc, Summer, S3'!F19*Main!$B$5)</f>
        <v>-0.24807952778407705</v>
      </c>
      <c r="G19" s="2">
        <f>('[1]Qc, Summer, S3'!G19*Main!$B$5)</f>
        <v>-0.27093157833573389</v>
      </c>
      <c r="H19" s="2">
        <f>('[1]Qc, Summer, S3'!H19*Main!$B$5)</f>
        <v>-0.24123750256569496</v>
      </c>
      <c r="I19" s="2">
        <f>('[1]Qc, Summer, S3'!I19*Main!$B$5)</f>
        <v>-9.9251492953172413E-2</v>
      </c>
      <c r="J19" s="2">
        <f>('[1]Qc, Summer, S3'!J19*Main!$B$5)</f>
        <v>3.0697198065235614E-2</v>
      </c>
      <c r="K19" s="2">
        <f>('[1]Qc, Summer, S3'!K19*Main!$B$5)</f>
        <v>0.10917081744569768</v>
      </c>
      <c r="L19" s="2">
        <f>('[1]Qc, Summer, S3'!L19*Main!$B$5)</f>
        <v>0.18189497260176324</v>
      </c>
      <c r="M19" s="2">
        <f>('[1]Qc, Summer, S3'!M19*Main!$B$5)</f>
        <v>0.18737611963992756</v>
      </c>
      <c r="N19" s="2">
        <f>('[1]Qc, Summer, S3'!N19*Main!$B$5)</f>
        <v>0.16447058449790572</v>
      </c>
      <c r="O19" s="2">
        <f>('[1]Qc, Summer, S3'!O19*Main!$B$5)</f>
        <v>0.13574753431091457</v>
      </c>
      <c r="P19" s="2">
        <f>('[1]Qc, Summer, S3'!P19*Main!$B$5)</f>
        <v>9.1494795267346524E-2</v>
      </c>
      <c r="Q19" s="2">
        <f>('[1]Qc, Summer, S3'!Q19*Main!$B$5)</f>
        <v>5.9547247339118495E-2</v>
      </c>
      <c r="R19" s="2">
        <f>('[1]Qc, Summer, S3'!R19*Main!$B$5)</f>
        <v>5.024536563851812E-2</v>
      </c>
      <c r="S19" s="2">
        <f>('[1]Qc, Summer, S3'!S19*Main!$B$5)</f>
        <v>4.3777503680996914E-2</v>
      </c>
      <c r="T19" s="2">
        <f>('[1]Qc, Summer, S3'!T19*Main!$B$5)</f>
        <v>4.3829964524639164E-2</v>
      </c>
      <c r="U19" s="2">
        <f>('[1]Qc, Summer, S3'!U19*Main!$B$5)</f>
        <v>1.2467424817971265E-2</v>
      </c>
      <c r="V19" s="2">
        <f>('[1]Qc, Summer, S3'!V19*Main!$B$5)</f>
        <v>9.6083421166864608E-2</v>
      </c>
      <c r="W19" s="2">
        <f>('[1]Qc, Summer, S3'!W19*Main!$B$5)</f>
        <v>4.2524785540897975E-2</v>
      </c>
      <c r="X19" s="2">
        <f>('[1]Qc, Summer, S3'!X19*Main!$B$5)</f>
        <v>2.5124311441174756E-2</v>
      </c>
      <c r="Y19" s="2">
        <f>('[1]Qc, Summer, S3'!Y19*Main!$B$5)</f>
        <v>-3.9849068719917405E-2</v>
      </c>
    </row>
    <row r="20" spans="1:25" x14ac:dyDescent="0.3">
      <c r="A20">
        <v>19</v>
      </c>
      <c r="B20" s="2">
        <f>('[1]Qc, Summer, S3'!B20*Main!$B$5)</f>
        <v>-0.56359523914645093</v>
      </c>
      <c r="C20" s="2">
        <f>('[1]Qc, Summer, S3'!C20*Main!$B$5)</f>
        <v>-0.65193927184949318</v>
      </c>
      <c r="D20" s="2">
        <f>('[1]Qc, Summer, S3'!D20*Main!$B$5)</f>
        <v>-0.4791736752660723</v>
      </c>
      <c r="E20" s="2">
        <f>('[1]Qc, Summer, S3'!E20*Main!$B$5)</f>
        <v>-0.56461255689279</v>
      </c>
      <c r="F20" s="2">
        <f>('[1]Qc, Summer, S3'!F20*Main!$B$5)</f>
        <v>-0.59550354498130487</v>
      </c>
      <c r="G20" s="2">
        <f>('[1]Qc, Summer, S3'!G20*Main!$B$5)</f>
        <v>-0.59943881717719538</v>
      </c>
      <c r="H20" s="2">
        <f>('[1]Qc, Summer, S3'!H20*Main!$B$5)</f>
        <v>-0.57484627213036699</v>
      </c>
      <c r="I20" s="2">
        <f>('[1]Qc, Summer, S3'!I20*Main!$B$5)</f>
        <v>-1.0951414682642118</v>
      </c>
      <c r="J20" s="2">
        <f>('[1]Qc, Summer, S3'!J20*Main!$B$5)</f>
        <v>-1.2577304840811701</v>
      </c>
      <c r="K20" s="2">
        <f>('[1]Qc, Summer, S3'!K20*Main!$B$5)</f>
        <v>-1.218021665704075</v>
      </c>
      <c r="L20" s="2">
        <f>('[1]Qc, Summer, S3'!L20*Main!$B$5)</f>
        <v>-1.0752197991425971</v>
      </c>
      <c r="M20" s="2">
        <f>('[1]Qc, Summer, S3'!M20*Main!$B$5)</f>
        <v>-1.2584489257894911</v>
      </c>
      <c r="N20" s="2">
        <f>('[1]Qc, Summer, S3'!N20*Main!$B$5)</f>
        <v>-1.3112716703163569</v>
      </c>
      <c r="O20" s="2">
        <f>('[1]Qc, Summer, S3'!O20*Main!$B$5)</f>
        <v>-1.2225972426214557</v>
      </c>
      <c r="P20" s="2">
        <f>('[1]Qc, Summer, S3'!P20*Main!$B$5)</f>
        <v>-1.0940143342286199</v>
      </c>
      <c r="Q20" s="2">
        <f>('[1]Qc, Summer, S3'!Q20*Main!$B$5)</f>
        <v>-0.93381996413230473</v>
      </c>
      <c r="R20" s="2">
        <f>('[1]Qc, Summer, S3'!R20*Main!$B$5)</f>
        <v>-1.1729907461097513</v>
      </c>
      <c r="S20" s="2">
        <f>('[1]Qc, Summer, S3'!S20*Main!$B$5)</f>
        <v>-1.1373877989002656</v>
      </c>
      <c r="T20" s="2">
        <f>('[1]Qc, Summer, S3'!T20*Main!$B$5)</f>
        <v>-0.86628659422831722</v>
      </c>
      <c r="U20" s="2">
        <f>('[1]Qc, Summer, S3'!U20*Main!$B$5)</f>
        <v>-0.81156121235169831</v>
      </c>
      <c r="V20" s="2">
        <f>('[1]Qc, Summer, S3'!V20*Main!$B$5)</f>
        <v>-0.94650469919900859</v>
      </c>
      <c r="W20" s="2">
        <f>('[1]Qc, Summer, S3'!W20*Main!$B$5)</f>
        <v>-0.7446471068714906</v>
      </c>
      <c r="X20" s="2">
        <f>('[1]Qc, Summer, S3'!X20*Main!$B$5)</f>
        <v>-0.56288336340894929</v>
      </c>
      <c r="Y20" s="2">
        <f>('[1]Qc, Summer, S3'!Y20*Main!$B$5)</f>
        <v>-0.639604157861967</v>
      </c>
    </row>
    <row r="21" spans="1:25" x14ac:dyDescent="0.3">
      <c r="A21">
        <v>20</v>
      </c>
      <c r="B21" s="2">
        <f>('[1]Qc, Summer, S3'!B21*Main!$B$5)</f>
        <v>0.43703204502276682</v>
      </c>
      <c r="C21" s="2">
        <f>('[1]Qc, Summer, S3'!C21*Main!$B$5)</f>
        <v>0.4606276281164155</v>
      </c>
      <c r="D21" s="2">
        <f>('[1]Qc, Summer, S3'!D21*Main!$B$5)</f>
        <v>0.47516108939867174</v>
      </c>
      <c r="E21" s="2">
        <f>('[1]Qc, Summer, S3'!E21*Main!$B$5)</f>
        <v>0.50098641184944148</v>
      </c>
      <c r="F21" s="2">
        <f>('[1]Qc, Summer, S3'!F21*Main!$B$5)</f>
        <v>0.46876243032710035</v>
      </c>
      <c r="G21" s="2">
        <f>('[1]Qc, Summer, S3'!G21*Main!$B$5)</f>
        <v>0.49551107693270885</v>
      </c>
      <c r="H21" s="2">
        <f>('[1]Qc, Summer, S3'!H21*Main!$B$5)</f>
        <v>0.43409564951753921</v>
      </c>
      <c r="I21" s="2">
        <f>('[1]Qc, Summer, S3'!I21*Main!$B$5)</f>
        <v>0.19788903748178263</v>
      </c>
      <c r="J21" s="2">
        <f>('[1]Qc, Summer, S3'!J21*Main!$B$5)</f>
        <v>3.5211981211204731E-2</v>
      </c>
      <c r="K21" s="2">
        <f>('[1]Qc, Summer, S3'!K21*Main!$B$5)</f>
        <v>2.622529955842345E-2</v>
      </c>
      <c r="L21" s="2">
        <f>('[1]Qc, Summer, S3'!L21*Main!$B$5)</f>
        <v>-5.9372399718163306E-2</v>
      </c>
      <c r="M21" s="2">
        <f>('[1]Qc, Summer, S3'!M21*Main!$B$5)</f>
        <v>-2.0546260737354976E-2</v>
      </c>
      <c r="N21" s="2">
        <f>('[1]Qc, Summer, S3'!N21*Main!$B$5)</f>
        <v>-5.2797934800572497E-3</v>
      </c>
      <c r="O21" s="2">
        <f>('[1]Qc, Summer, S3'!O21*Main!$B$5)</f>
        <v>-3.500167521480226E-3</v>
      </c>
      <c r="P21" s="2">
        <f>('[1]Qc, Summer, S3'!P21*Main!$B$5)</f>
        <v>5.1071177269277956E-2</v>
      </c>
      <c r="Q21" s="2">
        <f>('[1]Qc, Summer, S3'!Q21*Main!$B$5)</f>
        <v>8.966036180368081E-2</v>
      </c>
      <c r="R21" s="2">
        <f>('[1]Qc, Summer, S3'!R21*Main!$B$5)</f>
        <v>0.13090694911593367</v>
      </c>
      <c r="S21" s="2">
        <f>('[1]Qc, Summer, S3'!S21*Main!$B$5)</f>
        <v>0.16626407608500307</v>
      </c>
      <c r="T21" s="2">
        <f>('[1]Qc, Summer, S3'!T21*Main!$B$5)</f>
        <v>0.14155686846431131</v>
      </c>
      <c r="U21" s="2">
        <f>('[1]Qc, Summer, S3'!U21*Main!$B$5)</f>
        <v>0.17625519900343053</v>
      </c>
      <c r="V21" s="2">
        <f>('[1]Qc, Summer, S3'!V21*Main!$B$5)</f>
        <v>0.12669764055366259</v>
      </c>
      <c r="W21" s="2">
        <f>('[1]Qc, Summer, S3'!W21*Main!$B$5)</f>
        <v>0.23635853301856152</v>
      </c>
      <c r="X21" s="2">
        <f>('[1]Qc, Summer, S3'!X21*Main!$B$5)</f>
        <v>0.28802254651818604</v>
      </c>
      <c r="Y21" s="2">
        <f>('[1]Qc, Summer, S3'!Y21*Main!$B$5)</f>
        <v>0.31260815756574206</v>
      </c>
    </row>
    <row r="22" spans="1:25" x14ac:dyDescent="0.3">
      <c r="A22">
        <v>21</v>
      </c>
      <c r="B22" s="2">
        <f>('[1]Qc, Summer, S3'!B22*Main!$B$5)</f>
        <v>0.15238400508605676</v>
      </c>
      <c r="C22" s="2">
        <f>('[1]Qc, Summer, S3'!C22*Main!$B$5)</f>
        <v>0.15813685064322383</v>
      </c>
      <c r="D22" s="2">
        <f>('[1]Qc, Summer, S3'!D22*Main!$B$5)</f>
        <v>0.15487388753652029</v>
      </c>
      <c r="E22" s="2">
        <f>('[1]Qc, Summer, S3'!E22*Main!$B$5)</f>
        <v>0.15571333550891914</v>
      </c>
      <c r="F22" s="2">
        <f>('[1]Qc, Summer, S3'!F22*Main!$B$5)</f>
        <v>0.15519227917676637</v>
      </c>
      <c r="G22" s="2">
        <f>('[1]Qc, Summer, S3'!G22*Main!$B$5)</f>
        <v>0.15149839348526359</v>
      </c>
      <c r="H22" s="2">
        <f>('[1]Qc, Summer, S3'!H22*Main!$B$5)</f>
        <v>0.12746576971870019</v>
      </c>
      <c r="I22" s="2">
        <f>('[1]Qc, Summer, S3'!I22*Main!$B$5)</f>
        <v>0.10840107364534797</v>
      </c>
      <c r="J22" s="2">
        <f>('[1]Qc, Summer, S3'!J22*Main!$B$5)</f>
        <v>0.10320071636660136</v>
      </c>
      <c r="K22" s="2">
        <f>('[1]Qc, Summer, S3'!K22*Main!$B$5)</f>
        <v>0.10259225603616355</v>
      </c>
      <c r="L22" s="2">
        <f>('[1]Qc, Summer, S3'!L22*Main!$B$5)</f>
        <v>0.10191538491824288</v>
      </c>
      <c r="M22" s="2">
        <f>('[1]Qc, Summer, S3'!M22*Main!$B$5)</f>
        <v>0.10280453795819608</v>
      </c>
      <c r="N22" s="2">
        <f>('[1]Qc, Summer, S3'!N22*Main!$B$5)</f>
        <v>0.10316685638228469</v>
      </c>
      <c r="O22" s="2">
        <f>('[1]Qc, Summer, S3'!O22*Main!$B$5)</f>
        <v>0.10714486181256486</v>
      </c>
      <c r="P22" s="2">
        <f>('[1]Qc, Summer, S3'!P22*Main!$B$5)</f>
        <v>0.11897342570366083</v>
      </c>
      <c r="Q22" s="2">
        <f>('[1]Qc, Summer, S3'!Q22*Main!$B$5)</f>
        <v>0.12553579721736338</v>
      </c>
      <c r="R22" s="2">
        <f>('[1]Qc, Summer, S3'!R22*Main!$B$5)</f>
        <v>0.12869279060163483</v>
      </c>
      <c r="S22" s="2">
        <f>('[1]Qc, Summer, S3'!S22*Main!$B$5)</f>
        <v>0.12527407402705615</v>
      </c>
      <c r="T22" s="2">
        <f>('[1]Qc, Summer, S3'!T22*Main!$B$5)</f>
        <v>0.12894468354506552</v>
      </c>
      <c r="U22" s="2">
        <f>('[1]Qc, Summer, S3'!U22*Main!$B$5)</f>
        <v>0.13327822685491381</v>
      </c>
      <c r="V22" s="2">
        <f>('[1]Qc, Summer, S3'!V22*Main!$B$5)</f>
        <v>0.14173619177245619</v>
      </c>
      <c r="W22" s="2">
        <f>('[1]Qc, Summer, S3'!W22*Main!$B$5)</f>
        <v>0.14775851812861385</v>
      </c>
      <c r="X22" s="2">
        <f>('[1]Qc, Summer, S3'!X22*Main!$B$5)</f>
        <v>0.15286093923710392</v>
      </c>
      <c r="Y22" s="2">
        <f>('[1]Qc, Summer, S3'!Y22*Main!$B$5)</f>
        <v>0.15581709301256341</v>
      </c>
    </row>
    <row r="23" spans="1:25" x14ac:dyDescent="0.3">
      <c r="A23">
        <v>22</v>
      </c>
      <c r="B23" s="2">
        <f>('[1]Qc, Summer, S3'!B23*Main!$B$5)</f>
        <v>5.8203773878181091E-3</v>
      </c>
      <c r="C23" s="2">
        <f>('[1]Qc, Summer, S3'!C23*Main!$B$5)</f>
        <v>-5.2606083978358247E-2</v>
      </c>
      <c r="D23" s="2">
        <f>('[1]Qc, Summer, S3'!D23*Main!$B$5)</f>
        <v>-6.7359767823813241E-2</v>
      </c>
      <c r="E23" s="2">
        <f>('[1]Qc, Summer, S3'!E23*Main!$B$5)</f>
        <v>-8.7171258423037468E-2</v>
      </c>
      <c r="F23" s="2">
        <f>('[1]Qc, Summer, S3'!F23*Main!$B$5)</f>
        <v>-8.0541938182521755E-2</v>
      </c>
      <c r="G23" s="2">
        <f>('[1]Qc, Summer, S3'!G23*Main!$B$5)</f>
        <v>-9.5913874483795292E-2</v>
      </c>
      <c r="H23" s="2">
        <f>('[1]Qc, Summer, S3'!H23*Main!$B$5)</f>
        <v>-0.17688446557437498</v>
      </c>
      <c r="I23" s="2">
        <f>('[1]Qc, Summer, S3'!I23*Main!$B$5)</f>
        <v>-5.7604045476464694E-2</v>
      </c>
      <c r="J23" s="2">
        <f>('[1]Qc, Summer, S3'!J23*Main!$B$5)</f>
        <v>-8.7875578529396134E-2</v>
      </c>
      <c r="K23" s="2">
        <f>('[1]Qc, Summer, S3'!K23*Main!$B$5)</f>
        <v>-3.1082390457143137E-2</v>
      </c>
      <c r="L23" s="2">
        <f>('[1]Qc, Summer, S3'!L23*Main!$B$5)</f>
        <v>-5.7314259950122114E-4</v>
      </c>
      <c r="M23" s="2">
        <f>('[1]Qc, Summer, S3'!M23*Main!$B$5)</f>
        <v>2.4600506987939762E-2</v>
      </c>
      <c r="N23" s="2">
        <f>('[1]Qc, Summer, S3'!N23*Main!$B$5)</f>
        <v>8.3418568764234882E-2</v>
      </c>
      <c r="O23" s="2">
        <f>('[1]Qc, Summer, S3'!O23*Main!$B$5)</f>
        <v>8.5319486075302403E-2</v>
      </c>
      <c r="P23" s="2">
        <f>('[1]Qc, Summer, S3'!P23*Main!$B$5)</f>
        <v>6.4706455597708601E-2</v>
      </c>
      <c r="Q23" s="2">
        <f>('[1]Qc, Summer, S3'!Q23*Main!$B$5)</f>
        <v>0.14721571680574361</v>
      </c>
      <c r="R23" s="2">
        <f>('[1]Qc, Summer, S3'!R23*Main!$B$5)</f>
        <v>0.1262206009819429</v>
      </c>
      <c r="S23" s="2">
        <f>('[1]Qc, Summer, S3'!S23*Main!$B$5)</f>
        <v>0.10967466551758674</v>
      </c>
      <c r="T23" s="2">
        <f>('[1]Qc, Summer, S3'!T23*Main!$B$5)</f>
        <v>8.9030690231038739E-2</v>
      </c>
      <c r="U23" s="2">
        <f>('[1]Qc, Summer, S3'!U23*Main!$B$5)</f>
        <v>9.3872175239498354E-2</v>
      </c>
      <c r="V23" s="2">
        <f>('[1]Qc, Summer, S3'!V23*Main!$B$5)</f>
        <v>0.12877650969427654</v>
      </c>
      <c r="W23" s="2">
        <f>('[1]Qc, Summer, S3'!W23*Main!$B$5)</f>
        <v>0.11941603374541972</v>
      </c>
      <c r="X23" s="2">
        <f>('[1]Qc, Summer, S3'!X23*Main!$B$5)</f>
        <v>-1.1289765997789468E-2</v>
      </c>
      <c r="Y23" s="2">
        <f>('[1]Qc, Summer, S3'!Y23*Main!$B$5)</f>
        <v>-1.8980284578961427E-2</v>
      </c>
    </row>
    <row r="24" spans="1:25" x14ac:dyDescent="0.3">
      <c r="A24">
        <v>23</v>
      </c>
      <c r="B24" s="2">
        <f>('[1]Qc, Summer, S3'!B24*Main!$B$5)</f>
        <v>7.5324064092722562E-2</v>
      </c>
      <c r="C24" s="2">
        <f>('[1]Qc, Summer, S3'!C24*Main!$B$5)</f>
        <v>8.0869355035515275E-2</v>
      </c>
      <c r="D24" s="2">
        <f>('[1]Qc, Summer, S3'!D24*Main!$B$5)</f>
        <v>8.2944246481656478E-2</v>
      </c>
      <c r="E24" s="2">
        <f>('[1]Qc, Summer, S3'!E24*Main!$B$5)</f>
        <v>8.5261762337422498E-2</v>
      </c>
      <c r="F24" s="2">
        <f>('[1]Qc, Summer, S3'!F24*Main!$B$5)</f>
        <v>8.4664429184814191E-2</v>
      </c>
      <c r="G24" s="2">
        <f>('[1]Qc, Summer, S3'!G24*Main!$B$5)</f>
        <v>8.7021451616562218E-2</v>
      </c>
      <c r="H24" s="2">
        <f>('[1]Qc, Summer, S3'!H24*Main!$B$5)</f>
        <v>2.7793125315391822E-2</v>
      </c>
      <c r="I24" s="2">
        <f>('[1]Qc, Summer, S3'!I24*Main!$B$5)</f>
        <v>-2.4282159392087856E-2</v>
      </c>
      <c r="J24" s="2">
        <f>('[1]Qc, Summer, S3'!J24*Main!$B$5)</f>
        <v>-5.7497241053513108E-2</v>
      </c>
      <c r="K24" s="2">
        <f>('[1]Qc, Summer, S3'!K24*Main!$B$5)</f>
        <v>-6.0795684903849935E-2</v>
      </c>
      <c r="L24" s="2">
        <f>('[1]Qc, Summer, S3'!L24*Main!$B$5)</f>
        <v>-2.5017278321685474E-2</v>
      </c>
      <c r="M24" s="2">
        <f>('[1]Qc, Summer, S3'!M24*Main!$B$5)</f>
        <v>-6.2642994502219856E-2</v>
      </c>
      <c r="N24" s="2">
        <f>('[1]Qc, Summer, S3'!N24*Main!$B$5)</f>
        <v>-6.6022122977168668E-2</v>
      </c>
      <c r="O24" s="2">
        <f>('[1]Qc, Summer, S3'!O24*Main!$B$5)</f>
        <v>-6.4068283379150284E-2</v>
      </c>
      <c r="P24" s="2">
        <f>('[1]Qc, Summer, S3'!P24*Main!$B$5)</f>
        <v>-5.0705595390856208E-2</v>
      </c>
      <c r="Q24" s="2">
        <f>('[1]Qc, Summer, S3'!Q24*Main!$B$5)</f>
        <v>-2.195598758461282E-2</v>
      </c>
      <c r="R24" s="2">
        <f>('[1]Qc, Summer, S3'!R24*Main!$B$5)</f>
        <v>-1.0804266336546456E-2</v>
      </c>
      <c r="S24" s="2">
        <f>('[1]Qc, Summer, S3'!S24*Main!$B$5)</f>
        <v>-1.0553282314753682E-2</v>
      </c>
      <c r="T24" s="2">
        <f>('[1]Qc, Summer, S3'!T24*Main!$B$5)</f>
        <v>-1.0989837513264407E-2</v>
      </c>
      <c r="U24" s="2">
        <f>('[1]Qc, Summer, S3'!U24*Main!$B$5)</f>
        <v>-2.1512243946551282E-2</v>
      </c>
      <c r="V24" s="2">
        <f>('[1]Qc, Summer, S3'!V24*Main!$B$5)</f>
        <v>-3.1807349388602184E-2</v>
      </c>
      <c r="W24" s="2">
        <f>('[1]Qc, Summer, S3'!W24*Main!$B$5)</f>
        <v>-4.3960605992969023E-3</v>
      </c>
      <c r="X24" s="2">
        <f>('[1]Qc, Summer, S3'!X24*Main!$B$5)</f>
        <v>3.317423282128721E-2</v>
      </c>
      <c r="Y24" s="2">
        <f>('[1]Qc, Summer, S3'!Y24*Main!$B$5)</f>
        <v>5.4682680922998786E-2</v>
      </c>
    </row>
    <row r="25" spans="1:25" x14ac:dyDescent="0.3">
      <c r="A25">
        <v>24</v>
      </c>
      <c r="B25" s="2">
        <f>('[1]Qc, Summer, S3'!B25*Main!$B$5)</f>
        <v>-1.470322418896147</v>
      </c>
      <c r="C25" s="2">
        <f>('[1]Qc, Summer, S3'!C25*Main!$B$5)</f>
        <v>-1.5495853361358589</v>
      </c>
      <c r="D25" s="2">
        <f>('[1]Qc, Summer, S3'!D25*Main!$B$5)</f>
        <v>-1.6846942643840133</v>
      </c>
      <c r="E25" s="2">
        <f>('[1]Qc, Summer, S3'!E25*Main!$B$5)</f>
        <v>-1.6431852468703201</v>
      </c>
      <c r="F25" s="2">
        <f>('[1]Qc, Summer, S3'!F25*Main!$B$5)</f>
        <v>-1.6657914843694814</v>
      </c>
      <c r="G25" s="2">
        <f>('[1]Qc, Summer, S3'!G25*Main!$B$5)</f>
        <v>-1.654983024646784</v>
      </c>
      <c r="H25" s="2">
        <f>('[1]Qc, Summer, S3'!H25*Main!$B$5)</f>
        <v>-1.3052551788131057</v>
      </c>
      <c r="I25" s="2">
        <f>('[1]Qc, Summer, S3'!I25*Main!$B$5)</f>
        <v>-1.0513873321496912</v>
      </c>
      <c r="J25" s="2">
        <f>('[1]Qc, Summer, S3'!J25*Main!$B$5)</f>
        <v>-0.89373670579833064</v>
      </c>
      <c r="K25" s="2">
        <f>('[1]Qc, Summer, S3'!K25*Main!$B$5)</f>
        <v>-0.68345821413391716</v>
      </c>
      <c r="L25" s="2">
        <f>('[1]Qc, Summer, S3'!L25*Main!$B$5)</f>
        <v>-0.71505210433846422</v>
      </c>
      <c r="M25" s="2">
        <f>('[1]Qc, Summer, S3'!M25*Main!$B$5)</f>
        <v>-0.73516070292024138</v>
      </c>
      <c r="N25" s="2">
        <f>('[1]Qc, Summer, S3'!N25*Main!$B$5)</f>
        <v>-0.86330145510694645</v>
      </c>
      <c r="O25" s="2">
        <f>('[1]Qc, Summer, S3'!O25*Main!$B$5)</f>
        <v>-0.91576606483898582</v>
      </c>
      <c r="P25" s="2">
        <f>('[1]Qc, Summer, S3'!P25*Main!$B$5)</f>
        <v>-1.0171024893101785</v>
      </c>
      <c r="Q25" s="2">
        <f>('[1]Qc, Summer, S3'!Q25*Main!$B$5)</f>
        <v>-1.0282368747815889</v>
      </c>
      <c r="R25" s="2">
        <f>('[1]Qc, Summer, S3'!R25*Main!$B$5)</f>
        <v>-1.0436112262047113</v>
      </c>
      <c r="S25" s="2">
        <f>('[1]Qc, Summer, S3'!S25*Main!$B$5)</f>
        <v>-0.81530161834296089</v>
      </c>
      <c r="T25" s="2">
        <f>('[1]Qc, Summer, S3'!T25*Main!$B$5)</f>
        <v>-0.71381440773273996</v>
      </c>
      <c r="U25" s="2">
        <f>('[1]Qc, Summer, S3'!U25*Main!$B$5)</f>
        <v>-0.82140380065423091</v>
      </c>
      <c r="V25" s="2">
        <f>('[1]Qc, Summer, S3'!V25*Main!$B$5)</f>
        <v>-0.6670833429185784</v>
      </c>
      <c r="W25" s="2">
        <f>('[1]Qc, Summer, S3'!W25*Main!$B$5)</f>
        <v>-0.84772705840510787</v>
      </c>
      <c r="X25" s="2">
        <f>('[1]Qc, Summer, S3'!X25*Main!$B$5)</f>
        <v>-0.97063963513495033</v>
      </c>
      <c r="Y25" s="2">
        <f>('[1]Qc, Summer, S3'!Y25*Main!$B$5)</f>
        <v>-1.1076419976342124</v>
      </c>
    </row>
    <row r="26" spans="1:25" x14ac:dyDescent="0.3">
      <c r="A26">
        <v>25</v>
      </c>
      <c r="B26" s="2">
        <f>('[1]Qc, Summer, S3'!B26*Main!$B$5)</f>
        <v>-0.36641119908333269</v>
      </c>
      <c r="C26" s="2">
        <f>('[1]Qc, Summer, S3'!C26*Main!$B$5)</f>
        <v>-0.22387469077269007</v>
      </c>
      <c r="D26" s="2">
        <f>('[1]Qc, Summer, S3'!D26*Main!$B$5)</f>
        <v>-0.28581911056925646</v>
      </c>
      <c r="E26" s="2">
        <f>('[1]Qc, Summer, S3'!E26*Main!$B$5)</f>
        <v>-0.22734597209247581</v>
      </c>
      <c r="F26" s="2">
        <f>('[1]Qc, Summer, S3'!F26*Main!$B$5)</f>
        <v>-0.25821291880534675</v>
      </c>
      <c r="G26" s="2">
        <f>('[1]Qc, Summer, S3'!G26*Main!$B$5)</f>
        <v>-0.13994869561606454</v>
      </c>
      <c r="H26" s="2">
        <f>('[1]Qc, Summer, S3'!H26*Main!$B$5)</f>
        <v>-0.46230446810833759</v>
      </c>
      <c r="I26" s="2">
        <f>('[1]Qc, Summer, S3'!I26*Main!$B$5)</f>
        <v>-0.36349935290770402</v>
      </c>
      <c r="J26" s="2">
        <f>('[1]Qc, Summer, S3'!J26*Main!$B$5)</f>
        <v>-0.26954176150946429</v>
      </c>
      <c r="K26" s="2">
        <f>('[1]Qc, Summer, S3'!K26*Main!$B$5)</f>
        <v>-0.32037970684481709</v>
      </c>
      <c r="L26" s="2">
        <f>('[1]Qc, Summer, S3'!L26*Main!$B$5)</f>
        <v>-0.33512372389398476</v>
      </c>
      <c r="M26" s="2">
        <f>('[1]Qc, Summer, S3'!M26*Main!$B$5)</f>
        <v>-0.30818435002313027</v>
      </c>
      <c r="N26" s="2">
        <f>('[1]Qc, Summer, S3'!N26*Main!$B$5)</f>
        <v>0.15133791302544525</v>
      </c>
      <c r="O26" s="2">
        <f>('[1]Qc, Summer, S3'!O26*Main!$B$5)</f>
        <v>7.7566330377894108E-2</v>
      </c>
      <c r="P26" s="2">
        <f>('[1]Qc, Summer, S3'!P26*Main!$B$5)</f>
        <v>-0.42537232262221186</v>
      </c>
      <c r="Q26" s="2">
        <f>('[1]Qc, Summer, S3'!Q26*Main!$B$5)</f>
        <v>-0.14616090726469333</v>
      </c>
      <c r="R26" s="2">
        <f>('[1]Qc, Summer, S3'!R26*Main!$B$5)</f>
        <v>-0.1650697560498588</v>
      </c>
      <c r="S26" s="2">
        <f>('[1]Qc, Summer, S3'!S26*Main!$B$5)</f>
        <v>-9.8988413386684695E-2</v>
      </c>
      <c r="T26" s="2">
        <f>('[1]Qc, Summer, S3'!T26*Main!$B$5)</f>
        <v>4.3928080760523196E-3</v>
      </c>
      <c r="U26" s="2">
        <f>('[1]Qc, Summer, S3'!U26*Main!$B$5)</f>
        <v>0.29197735650933332</v>
      </c>
      <c r="V26" s="2">
        <f>('[1]Qc, Summer, S3'!V26*Main!$B$5)</f>
        <v>0.64476278295400891</v>
      </c>
      <c r="W26" s="2">
        <f>('[1]Qc, Summer, S3'!W26*Main!$B$5)</f>
        <v>0.64218996312321441</v>
      </c>
      <c r="X26" s="2">
        <f>('[1]Qc, Summer, S3'!X26*Main!$B$5)</f>
        <v>0.62811327183023546</v>
      </c>
      <c r="Y26" s="2">
        <f>('[1]Qc, Summer, S3'!Y26*Main!$B$5)</f>
        <v>0.64014999633211911</v>
      </c>
    </row>
    <row r="27" spans="1:25" x14ac:dyDescent="0.3">
      <c r="A27">
        <v>26</v>
      </c>
      <c r="B27" s="2">
        <f>('[1]Qc, Summer, S3'!B27*Main!$B$5)</f>
        <v>-0.20004177990298358</v>
      </c>
      <c r="C27" s="2">
        <f>('[1]Qc, Summer, S3'!C27*Main!$B$5)</f>
        <v>-0.18816068301224853</v>
      </c>
      <c r="D27" s="2">
        <f>('[1]Qc, Summer, S3'!D27*Main!$B$5)</f>
        <v>-0.13724354742183462</v>
      </c>
      <c r="E27" s="2">
        <f>('[1]Qc, Summer, S3'!E27*Main!$B$5)</f>
        <v>-0.12875936861209347</v>
      </c>
      <c r="F27" s="2">
        <f>('[1]Qc, Summer, S3'!F27*Main!$B$5)</f>
        <v>-0.11605902853956401</v>
      </c>
      <c r="G27" s="2">
        <f>('[1]Qc, Summer, S3'!G27*Main!$B$5)</f>
        <v>-0.14281263998289886</v>
      </c>
      <c r="H27" s="2">
        <f>('[1]Qc, Summer, S3'!H27*Main!$B$5)</f>
        <v>-0.48946734850413814</v>
      </c>
      <c r="I27" s="2">
        <f>('[1]Qc, Summer, S3'!I27*Main!$B$5)</f>
        <v>-0.6344878913653107</v>
      </c>
      <c r="J27" s="2">
        <f>('[1]Qc, Summer, S3'!J27*Main!$B$5)</f>
        <v>-0.80569729563793302</v>
      </c>
      <c r="K27" s="2">
        <f>('[1]Qc, Summer, S3'!K27*Main!$B$5)</f>
        <v>-0.76814066590509</v>
      </c>
      <c r="L27" s="2">
        <f>('[1]Qc, Summer, S3'!L27*Main!$B$5)</f>
        <v>-0.77216854012922354</v>
      </c>
      <c r="M27" s="2">
        <f>('[1]Qc, Summer, S3'!M27*Main!$B$5)</f>
        <v>-0.74739320007781385</v>
      </c>
      <c r="N27" s="2">
        <f>('[1]Qc, Summer, S3'!N27*Main!$B$5)</f>
        <v>-0.80777001513840097</v>
      </c>
      <c r="O27" s="2">
        <f>('[1]Qc, Summer, S3'!O27*Main!$B$5)</f>
        <v>-0.74150547544229062</v>
      </c>
      <c r="P27" s="2">
        <f>('[1]Qc, Summer, S3'!P27*Main!$B$5)</f>
        <v>-0.68794314402932799</v>
      </c>
      <c r="Q27" s="2">
        <f>('[1]Qc, Summer, S3'!Q27*Main!$B$5)</f>
        <v>-0.62639648587906249</v>
      </c>
      <c r="R27" s="2">
        <f>('[1]Qc, Summer, S3'!R27*Main!$B$5)</f>
        <v>-0.62005018106923526</v>
      </c>
      <c r="S27" s="2">
        <f>('[1]Qc, Summer, S3'!S27*Main!$B$5)</f>
        <v>-0.65378335078895822</v>
      </c>
      <c r="T27" s="2">
        <f>('[1]Qc, Summer, S3'!T27*Main!$B$5)</f>
        <v>-0.53312670182634903</v>
      </c>
      <c r="U27" s="2">
        <f>('[1]Qc, Summer, S3'!U27*Main!$B$5)</f>
        <v>-0.48370618621797173</v>
      </c>
      <c r="V27" s="2">
        <f>('[1]Qc, Summer, S3'!V27*Main!$B$5)</f>
        <v>-0.51275000075962385</v>
      </c>
      <c r="W27" s="2">
        <f>('[1]Qc, Summer, S3'!W27*Main!$B$5)</f>
        <v>-0.3588302551721882</v>
      </c>
      <c r="X27" s="2">
        <f>('[1]Qc, Summer, S3'!X27*Main!$B$5)</f>
        <v>-0.1590739238888528</v>
      </c>
      <c r="Y27" s="2">
        <f>('[1]Qc, Summer, S3'!Y27*Main!$B$5)</f>
        <v>-0.16873402389520176</v>
      </c>
    </row>
    <row r="28" spans="1:25" x14ac:dyDescent="0.3">
      <c r="A28">
        <v>27</v>
      </c>
      <c r="B28" s="2">
        <f>('[1]Qc, Summer, S3'!B28*Main!$B$5)</f>
        <v>-0.3818828540077932</v>
      </c>
      <c r="C28" s="2">
        <f>('[1]Qc, Summer, S3'!C28*Main!$B$5)</f>
        <v>-0.4102569374239719</v>
      </c>
      <c r="D28" s="2">
        <f>('[1]Qc, Summer, S3'!D28*Main!$B$5)</f>
        <v>-0.40109474695669017</v>
      </c>
      <c r="E28" s="2">
        <f>('[1]Qc, Summer, S3'!E28*Main!$B$5)</f>
        <v>-0.38849288375298358</v>
      </c>
      <c r="F28" s="2">
        <f>('[1]Qc, Summer, S3'!F28*Main!$B$5)</f>
        <v>-0.38852347194463321</v>
      </c>
      <c r="G28" s="2">
        <f>('[1]Qc, Summer, S3'!G28*Main!$B$5)</f>
        <v>-0.40275984666105275</v>
      </c>
      <c r="H28" s="2">
        <f>('[1]Qc, Summer, S3'!H28*Main!$B$5)</f>
        <v>-0.41719040145140107</v>
      </c>
      <c r="I28" s="2">
        <f>('[1]Qc, Summer, S3'!I28*Main!$B$5)</f>
        <v>-0.80639877202862331</v>
      </c>
      <c r="J28" s="2">
        <f>('[1]Qc, Summer, S3'!J28*Main!$B$5)</f>
        <v>-0.90090578657506359</v>
      </c>
      <c r="K28" s="2">
        <f>('[1]Qc, Summer, S3'!K28*Main!$B$5)</f>
        <v>-0.86877330262799379</v>
      </c>
      <c r="L28" s="2">
        <f>('[1]Qc, Summer, S3'!L28*Main!$B$5)</f>
        <v>-0.85480550287687851</v>
      </c>
      <c r="M28" s="2">
        <f>('[1]Qc, Summer, S3'!M28*Main!$B$5)</f>
        <v>-0.88265061554137614</v>
      </c>
      <c r="N28" s="2">
        <f>('[1]Qc, Summer, S3'!N28*Main!$B$5)</f>
        <v>-0.90133938823884896</v>
      </c>
      <c r="O28" s="2">
        <f>('[1]Qc, Summer, S3'!O28*Main!$B$5)</f>
        <v>-0.89842816035089146</v>
      </c>
      <c r="P28" s="2">
        <f>('[1]Qc, Summer, S3'!P28*Main!$B$5)</f>
        <v>-0.618568137958729</v>
      </c>
      <c r="Q28" s="2">
        <f>('[1]Qc, Summer, S3'!Q28*Main!$B$5)</f>
        <v>-0.82519888328025914</v>
      </c>
      <c r="R28" s="2">
        <f>('[1]Qc, Summer, S3'!R28*Main!$B$5)</f>
        <v>-0.81055627774039951</v>
      </c>
      <c r="S28" s="2">
        <f>('[1]Qc, Summer, S3'!S28*Main!$B$5)</f>
        <v>-0.76117536170334843</v>
      </c>
      <c r="T28" s="2">
        <f>('[1]Qc, Summer, S3'!T28*Main!$B$5)</f>
        <v>-0.60141493379314936</v>
      </c>
      <c r="U28" s="2">
        <f>('[1]Qc, Summer, S3'!U28*Main!$B$5)</f>
        <v>-0.54546802790719007</v>
      </c>
      <c r="V28" s="2">
        <f>('[1]Qc, Summer, S3'!V28*Main!$B$5)</f>
        <v>-0.58944573544229173</v>
      </c>
      <c r="W28" s="2">
        <f>('[1]Qc, Summer, S3'!W28*Main!$B$5)</f>
        <v>-0.58118967067620952</v>
      </c>
      <c r="X28" s="2">
        <f>('[1]Qc, Summer, S3'!X28*Main!$B$5)</f>
        <v>-0.41329828414664138</v>
      </c>
      <c r="Y28" s="2">
        <f>('[1]Qc, Summer, S3'!Y28*Main!$B$5)</f>
        <v>-0.39212943458521871</v>
      </c>
    </row>
    <row r="29" spans="1:25" x14ac:dyDescent="0.3">
      <c r="A29">
        <v>28</v>
      </c>
      <c r="B29" s="2">
        <f>('[1]Qc, Summer, S3'!B29*Main!$B$5)</f>
        <v>2.0910153964777125E-3</v>
      </c>
      <c r="C29" s="2">
        <f>('[1]Qc, Summer, S3'!C29*Main!$B$5)</f>
        <v>-1.0538968267246514E-2</v>
      </c>
      <c r="D29" s="2">
        <f>('[1]Qc, Summer, S3'!D29*Main!$B$5)</f>
        <v>-1.22703110690829E-2</v>
      </c>
      <c r="E29" s="2">
        <f>('[1]Qc, Summer, S3'!E29*Main!$B$5)</f>
        <v>-1.6962219135317647E-2</v>
      </c>
      <c r="F29" s="2">
        <f>('[1]Qc, Summer, S3'!F29*Main!$B$5)</f>
        <v>-2.0725875558494988E-2</v>
      </c>
      <c r="G29" s="2">
        <f>('[1]Qc, Summer, S3'!G29*Main!$B$5)</f>
        <v>-1.7328178889902915E-2</v>
      </c>
      <c r="H29" s="2">
        <f>('[1]Qc, Summer, S3'!H29*Main!$B$5)</f>
        <v>-2.0026700141409486E-2</v>
      </c>
      <c r="I29" s="2">
        <f>('[1]Qc, Summer, S3'!I29*Main!$B$5)</f>
        <v>5.1949992029470739E-2</v>
      </c>
      <c r="J29" s="2">
        <f>('[1]Qc, Summer, S3'!J29*Main!$B$5)</f>
        <v>6.6106238558017283E-2</v>
      </c>
      <c r="K29" s="2">
        <f>('[1]Qc, Summer, S3'!K29*Main!$B$5)</f>
        <v>8.8325839055418881E-2</v>
      </c>
      <c r="L29" s="2">
        <f>('[1]Qc, Summer, S3'!L29*Main!$B$5)</f>
        <v>5.0450640570583107E-2</v>
      </c>
      <c r="M29" s="2">
        <f>('[1]Qc, Summer, S3'!M29*Main!$B$5)</f>
        <v>4.5831242417615499E-2</v>
      </c>
      <c r="N29" s="2">
        <f>('[1]Qc, Summer, S3'!N29*Main!$B$5)</f>
        <v>3.1313163635687202E-2</v>
      </c>
      <c r="O29" s="2">
        <f>('[1]Qc, Summer, S3'!O29*Main!$B$5)</f>
        <v>4.1974125511371287E-2</v>
      </c>
      <c r="P29" s="2">
        <f>('[1]Qc, Summer, S3'!P29*Main!$B$5)</f>
        <v>1.7428286097611712E-2</v>
      </c>
      <c r="Q29" s="2">
        <f>('[1]Qc, Summer, S3'!Q29*Main!$B$5)</f>
        <v>1.5371604997385999E-2</v>
      </c>
      <c r="R29" s="2">
        <f>('[1]Qc, Summer, S3'!R29*Main!$B$5)</f>
        <v>1.851528578188489E-2</v>
      </c>
      <c r="S29" s="2">
        <f>('[1]Qc, Summer, S3'!S29*Main!$B$5)</f>
        <v>3.2580294425820992E-2</v>
      </c>
      <c r="T29" s="2">
        <f>('[1]Qc, Summer, S3'!T29*Main!$B$5)</f>
        <v>6.3763850291408519E-2</v>
      </c>
      <c r="U29" s="2">
        <f>('[1]Qc, Summer, S3'!U29*Main!$B$5)</f>
        <v>6.2576834857282271E-2</v>
      </c>
      <c r="V29" s="2">
        <f>('[1]Qc, Summer, S3'!V29*Main!$B$5)</f>
        <v>5.1254748573605222E-2</v>
      </c>
      <c r="W29" s="2">
        <f>('[1]Qc, Summer, S3'!W29*Main!$B$5)</f>
        <v>3.9491551515377761E-2</v>
      </c>
      <c r="X29" s="2">
        <f>('[1]Qc, Summer, S3'!X29*Main!$B$5)</f>
        <v>1.9154291102926244E-2</v>
      </c>
      <c r="Y29" s="2">
        <f>('[1]Qc, Summer, S3'!Y29*Main!$B$5)</f>
        <v>3.5539665379590792E-3</v>
      </c>
    </row>
    <row r="30" spans="1:25" x14ac:dyDescent="0.3">
      <c r="A30">
        <v>29</v>
      </c>
      <c r="B30" s="2">
        <f>('[1]Qc, Summer, S3'!B30*Main!$B$5)</f>
        <v>1.0532157481561293</v>
      </c>
      <c r="C30" s="2">
        <f>('[1]Qc, Summer, S3'!C30*Main!$B$5)</f>
        <v>2.4857438090211534</v>
      </c>
      <c r="D30" s="2">
        <f>('[1]Qc, Summer, S3'!D30*Main!$B$5)</f>
        <v>4.2498065133841791</v>
      </c>
      <c r="E30" s="2">
        <f>('[1]Qc, Summer, S3'!E30*Main!$B$5)</f>
        <v>3.9282750179102734</v>
      </c>
      <c r="F30" s="2">
        <f>('[1]Qc, Summer, S3'!F30*Main!$B$5)</f>
        <v>3.9910770757750691</v>
      </c>
      <c r="G30" s="2">
        <f>('[1]Qc, Summer, S3'!G30*Main!$B$5)</f>
        <v>3.8213124771839175</v>
      </c>
      <c r="H30" s="2">
        <f>('[1]Qc, Summer, S3'!H30*Main!$B$5)</f>
        <v>0.23451593760621864</v>
      </c>
      <c r="I30" s="2">
        <f>('[1]Qc, Summer, S3'!I30*Main!$B$5)</f>
        <v>-4.6227948995462009</v>
      </c>
      <c r="J30" s="2">
        <f>('[1]Qc, Summer, S3'!J30*Main!$B$5)</f>
        <v>-6.1569764761491186</v>
      </c>
      <c r="K30" s="2">
        <f>('[1]Qc, Summer, S3'!K30*Main!$B$5)</f>
        <v>-6.2274000186620322</v>
      </c>
      <c r="L30" s="2">
        <f>('[1]Qc, Summer, S3'!L30*Main!$B$5)</f>
        <v>-5.0982308881385112</v>
      </c>
      <c r="M30" s="2">
        <f>('[1]Qc, Summer, S3'!M30*Main!$B$5)</f>
        <v>-6.5259828435819633</v>
      </c>
      <c r="N30" s="2">
        <f>('[1]Qc, Summer, S3'!N30*Main!$B$5)</f>
        <v>-5.7213423787363444</v>
      </c>
      <c r="O30" s="2">
        <f>('[1]Qc, Summer, S3'!O30*Main!$B$5)</f>
        <v>-4.9821995735305915</v>
      </c>
      <c r="P30" s="2">
        <f>('[1]Qc, Summer, S3'!P30*Main!$B$5)</f>
        <v>-3.6437106714738352</v>
      </c>
      <c r="Q30" s="2">
        <f>('[1]Qc, Summer, S3'!Q30*Main!$B$5)</f>
        <v>-2.2293629246828717</v>
      </c>
      <c r="R30" s="2">
        <f>('[1]Qc, Summer, S3'!R30*Main!$B$5)</f>
        <v>-2.8612044890255532</v>
      </c>
      <c r="S30" s="2">
        <f>('[1]Qc, Summer, S3'!S30*Main!$B$5)</f>
        <v>-2.4735224774029358</v>
      </c>
      <c r="T30" s="2">
        <f>('[1]Qc, Summer, S3'!T30*Main!$B$5)</f>
        <v>-0.48741025866553389</v>
      </c>
      <c r="U30" s="2">
        <f>('[1]Qc, Summer, S3'!U30*Main!$B$5)</f>
        <v>-2.0284917773773752</v>
      </c>
      <c r="V30" s="2">
        <f>('[1]Qc, Summer, S3'!V30*Main!$B$5)</f>
        <v>-2.7489152130010339</v>
      </c>
      <c r="W30" s="2">
        <f>('[1]Qc, Summer, S3'!W30*Main!$B$5)</f>
        <v>-1.7886457967320748</v>
      </c>
      <c r="X30" s="2">
        <f>('[1]Qc, Summer, S3'!X30*Main!$B$5)</f>
        <v>1.7542993321349791</v>
      </c>
      <c r="Y30" s="2">
        <f>('[1]Qc, Summer, S3'!Y30*Main!$B$5)</f>
        <v>3.5429136699076986</v>
      </c>
    </row>
    <row r="31" spans="1:25" x14ac:dyDescent="0.3">
      <c r="A31">
        <v>30</v>
      </c>
      <c r="B31" s="2">
        <f>('[1]Qc, Summer, S3'!B31*Main!$B$5)</f>
        <v>-0.34577864476248671</v>
      </c>
      <c r="C31" s="2">
        <f>('[1]Qc, Summer, S3'!C31*Main!$B$5)</f>
        <v>-0.34880646137077648</v>
      </c>
      <c r="D31" s="2">
        <f>('[1]Qc, Summer, S3'!D31*Main!$B$5)</f>
        <v>-0.36638454998676279</v>
      </c>
      <c r="E31" s="2">
        <f>('[1]Qc, Summer, S3'!E31*Main!$B$5)</f>
        <v>-0.35920999681082938</v>
      </c>
      <c r="F31" s="2">
        <f>('[1]Qc, Summer, S3'!F31*Main!$B$5)</f>
        <v>-0.37097363720200605</v>
      </c>
      <c r="G31" s="2">
        <f>('[1]Qc, Summer, S3'!G31*Main!$B$5)</f>
        <v>-0.38593350589588221</v>
      </c>
      <c r="H31" s="2">
        <f>('[1]Qc, Summer, S3'!H31*Main!$B$5)</f>
        <v>-0.34126751554533719</v>
      </c>
      <c r="I31" s="2">
        <f>('[1]Qc, Summer, S3'!I31*Main!$B$5)</f>
        <v>-0.23631886057547385</v>
      </c>
      <c r="J31" s="2">
        <f>('[1]Qc, Summer, S3'!J31*Main!$B$5)</f>
        <v>-0.17626728528427124</v>
      </c>
      <c r="K31" s="2">
        <f>('[1]Qc, Summer, S3'!K31*Main!$B$5)</f>
        <v>-0.18038862034827277</v>
      </c>
      <c r="L31" s="2">
        <f>('[1]Qc, Summer, S3'!L31*Main!$B$5)</f>
        <v>-0.22963715235010279</v>
      </c>
      <c r="M31" s="2">
        <f>('[1]Qc, Summer, S3'!M31*Main!$B$5)</f>
        <v>-0.25682192863105441</v>
      </c>
      <c r="N31" s="2">
        <f>('[1]Qc, Summer, S3'!N31*Main!$B$5)</f>
        <v>-0.23736042196260085</v>
      </c>
      <c r="O31" s="2">
        <f>('[1]Qc, Summer, S3'!O31*Main!$B$5)</f>
        <v>-0.24727052568077076</v>
      </c>
      <c r="P31" s="2">
        <f>('[1]Qc, Summer, S3'!P31*Main!$B$5)</f>
        <v>-0.23410107777928421</v>
      </c>
      <c r="Q31" s="2">
        <f>('[1]Qc, Summer, S3'!Q31*Main!$B$5)</f>
        <v>-0.2870995086086604</v>
      </c>
      <c r="R31" s="2">
        <f>('[1]Qc, Summer, S3'!R31*Main!$B$5)</f>
        <v>-0.30879481373342177</v>
      </c>
      <c r="S31" s="2">
        <f>('[1]Qc, Summer, S3'!S31*Main!$B$5)</f>
        <v>-0.27473601209610654</v>
      </c>
      <c r="T31" s="2">
        <f>('[1]Qc, Summer, S3'!T31*Main!$B$5)</f>
        <v>-0.20019928442529139</v>
      </c>
      <c r="U31" s="2">
        <f>('[1]Qc, Summer, S3'!U31*Main!$B$5)</f>
        <v>-0.17533901188932063</v>
      </c>
      <c r="V31" s="2">
        <f>('[1]Qc, Summer, S3'!V31*Main!$B$5)</f>
        <v>-0.17943751115889731</v>
      </c>
      <c r="W31" s="2">
        <f>('[1]Qc, Summer, S3'!W31*Main!$B$5)</f>
        <v>-0.23233013949311615</v>
      </c>
      <c r="X31" s="2">
        <f>('[1]Qc, Summer, S3'!X31*Main!$B$5)</f>
        <v>-0.28671137936085755</v>
      </c>
      <c r="Y31" s="2">
        <f>('[1]Qc, Summer, S3'!Y31*Main!$B$5)</f>
        <v>-0.30656267052504232</v>
      </c>
    </row>
    <row r="32" spans="1:25" x14ac:dyDescent="0.3">
      <c r="A32">
        <v>31</v>
      </c>
      <c r="B32" s="2">
        <f>('[1]Qc, Summer, S3'!B32*Main!$B$5)</f>
        <v>-0.32928121989071163</v>
      </c>
      <c r="C32" s="2">
        <f>('[1]Qc, Summer, S3'!C32*Main!$B$5)</f>
        <v>-0.43036093735840936</v>
      </c>
      <c r="D32" s="2">
        <f>('[1]Qc, Summer, S3'!D32*Main!$B$5)</f>
        <v>-0.51037731165600575</v>
      </c>
      <c r="E32" s="2">
        <f>('[1]Qc, Summer, S3'!E32*Main!$B$5)</f>
        <v>-0.51929865112330686</v>
      </c>
      <c r="F32" s="2">
        <f>('[1]Qc, Summer, S3'!F32*Main!$B$5)</f>
        <v>-0.52255818899124118</v>
      </c>
      <c r="G32" s="2">
        <f>('[1]Qc, Summer, S3'!G32*Main!$B$5)</f>
        <v>-0.54277538420795179</v>
      </c>
      <c r="H32" s="2">
        <f>('[1]Qc, Summer, S3'!H32*Main!$B$5)</f>
        <v>-0.50814605132278312</v>
      </c>
      <c r="I32" s="2">
        <f>('[1]Qc, Summer, S3'!I32*Main!$B$5)</f>
        <v>-0.19887734325836059</v>
      </c>
      <c r="J32" s="2">
        <f>('[1]Qc, Summer, S3'!J32*Main!$B$5)</f>
        <v>6.3367787434664952E-2</v>
      </c>
      <c r="K32" s="2">
        <f>('[1]Qc, Summer, S3'!K32*Main!$B$5)</f>
        <v>0.2231503494693606</v>
      </c>
      <c r="L32" s="2">
        <f>('[1]Qc, Summer, S3'!L32*Main!$B$5)</f>
        <v>0.36447601770744642</v>
      </c>
      <c r="M32" s="2">
        <f>('[1]Qc, Summer, S3'!M32*Main!$B$5)</f>
        <v>0.39469168058264625</v>
      </c>
      <c r="N32" s="2">
        <f>('[1]Qc, Summer, S3'!N32*Main!$B$5)</f>
        <v>0.34644314081555949</v>
      </c>
      <c r="O32" s="2">
        <f>('[1]Qc, Summer, S3'!O32*Main!$B$5)</f>
        <v>0.28305221800760694</v>
      </c>
      <c r="P32" s="2">
        <f>('[1]Qc, Summer, S3'!P32*Main!$B$5)</f>
        <v>0.18333469112976086</v>
      </c>
      <c r="Q32" s="2">
        <f>('[1]Qc, Summer, S3'!Q32*Main!$B$5)</f>
        <v>0.12172958210257509</v>
      </c>
      <c r="R32" s="2">
        <f>('[1]Qc, Summer, S3'!R32*Main!$B$5)</f>
        <v>9.9653308516394284E-2</v>
      </c>
      <c r="S32" s="2">
        <f>('[1]Qc, Summer, S3'!S32*Main!$B$5)</f>
        <v>9.0387173906050652E-2</v>
      </c>
      <c r="T32" s="2">
        <f>('[1]Qc, Summer, S3'!T32*Main!$B$5)</f>
        <v>8.8703499633198318E-2</v>
      </c>
      <c r="U32" s="2">
        <f>('[1]Qc, Summer, S3'!U32*Main!$B$5)</f>
        <v>2.5231693083989468E-2</v>
      </c>
      <c r="V32" s="2">
        <f>('[1]Qc, Summer, S3'!V32*Main!$B$5)</f>
        <v>0.19445454283770219</v>
      </c>
      <c r="W32" s="2">
        <f>('[1]Qc, Summer, S3'!W32*Main!$B$5)</f>
        <v>8.9574803362387156E-2</v>
      </c>
      <c r="X32" s="2">
        <f>('[1]Qc, Summer, S3'!X32*Main!$B$5)</f>
        <v>5.1350254642853657E-2</v>
      </c>
      <c r="Y32" s="2">
        <f>('[1]Qc, Summer, S3'!Y32*Main!$B$5)</f>
        <v>-8.0646924790309035E-2</v>
      </c>
    </row>
    <row r="33" spans="1:25" x14ac:dyDescent="0.3">
      <c r="A33">
        <v>32</v>
      </c>
      <c r="B33" s="2">
        <f>('[1]Qc, Summer, S3'!B33*Main!$B$5)</f>
        <v>8.7591724765303983E-2</v>
      </c>
      <c r="C33" s="2">
        <f>('[1]Qc, Summer, S3'!C33*Main!$B$5)</f>
        <v>0.10029834951530664</v>
      </c>
      <c r="D33" s="2">
        <f>('[1]Qc, Summer, S3'!D33*Main!$B$5)</f>
        <v>7.4463663600011248E-2</v>
      </c>
      <c r="E33" s="2">
        <f>('[1]Qc, Summer, S3'!E33*Main!$B$5)</f>
        <v>8.686347029119848E-2</v>
      </c>
      <c r="F33" s="2">
        <f>('[1]Qc, Summer, S3'!F33*Main!$B$5)</f>
        <v>9.0717734604995146E-2</v>
      </c>
      <c r="G33" s="2">
        <f>('[1]Qc, Summer, S3'!G33*Main!$B$5)</f>
        <v>9.1299142923911281E-2</v>
      </c>
      <c r="H33" s="2">
        <f>('[1]Qc, Summer, S3'!H33*Main!$B$5)</f>
        <v>9.0224512020461625E-2</v>
      </c>
      <c r="I33" s="2">
        <f>('[1]Qc, Summer, S3'!I33*Main!$B$5)</f>
        <v>0.16187611446439332</v>
      </c>
      <c r="J33" s="2">
        <f>('[1]Qc, Summer, S3'!J33*Main!$B$5)</f>
        <v>0.18970293877544045</v>
      </c>
      <c r="K33" s="2">
        <f>('[1]Qc, Summer, S3'!K33*Main!$B$5)</f>
        <v>0.18928075613116938</v>
      </c>
      <c r="L33" s="2">
        <f>('[1]Qc, Summer, S3'!L33*Main!$B$5)</f>
        <v>0.16872679925006909</v>
      </c>
      <c r="M33" s="2">
        <f>('[1]Qc, Summer, S3'!M33*Main!$B$5)</f>
        <v>0.19755870106585413</v>
      </c>
      <c r="N33" s="2">
        <f>('[1]Qc, Summer, S3'!N33*Main!$B$5)</f>
        <v>0.20379261438197704</v>
      </c>
      <c r="O33" s="2">
        <f>('[1]Qc, Summer, S3'!O33*Main!$B$5)</f>
        <v>0.18999180149517572</v>
      </c>
      <c r="P33" s="2">
        <f>('[1]Qc, Summer, S3'!P33*Main!$B$5)</f>
        <v>0.16500970350356256</v>
      </c>
      <c r="Q33" s="2">
        <f>('[1]Qc, Summer, S3'!Q33*Main!$B$5)</f>
        <v>0.14366460986650842</v>
      </c>
      <c r="R33" s="2">
        <f>('[1]Qc, Summer, S3'!R33*Main!$B$5)</f>
        <v>0.17338324753960124</v>
      </c>
      <c r="S33" s="2">
        <f>('[1]Qc, Summer, S3'!S33*Main!$B$5)</f>
        <v>0.16812067012402118</v>
      </c>
      <c r="T33" s="2">
        <f>('[1]Qc, Summer, S3'!T33*Main!$B$5)</f>
        <v>0.13596728207779338</v>
      </c>
      <c r="U33" s="2">
        <f>('[1]Qc, Summer, S3'!U33*Main!$B$5)</f>
        <v>0.12610412684234079</v>
      </c>
      <c r="V33" s="2">
        <f>('[1]Qc, Summer, S3'!V33*Main!$B$5)</f>
        <v>0.14708697734250328</v>
      </c>
      <c r="W33" s="2">
        <f>('[1]Qc, Summer, S3'!W33*Main!$B$5)</f>
        <v>0.11340391060358365</v>
      </c>
      <c r="X33" s="2">
        <f>('[1]Qc, Summer, S3'!X33*Main!$B$5)</f>
        <v>8.7481087876744079E-2</v>
      </c>
      <c r="Y33" s="2">
        <f>('[1]Qc, Summer, S3'!Y33*Main!$B$5)</f>
        <v>9.741663327436112E-2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26A48-2DFF-4EC4-A667-3A915A0E6E0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-1.1112791051626785</v>
      </c>
      <c r="C2" s="2">
        <f>('[1]Qc, Summer, S3'!C2*Main!$B$5)</f>
        <v>-1.2433296981114248</v>
      </c>
      <c r="D2" s="2">
        <f>('[1]Qc, Summer, S3'!D2*Main!$B$5)</f>
        <v>-1.2032842408700704</v>
      </c>
      <c r="E2" s="2">
        <f>('[1]Qc, Summer, S3'!E2*Main!$B$5)</f>
        <v>-1.1654786512589508</v>
      </c>
      <c r="F2" s="2">
        <f>('[1]Qc, Summer, S3'!F2*Main!$B$5)</f>
        <v>-1.1655704158338995</v>
      </c>
      <c r="G2" s="2">
        <f>('[1]Qc, Summer, S3'!G2*Main!$B$5)</f>
        <v>-1.2452676891663159</v>
      </c>
      <c r="H2" s="2">
        <f>('[1]Qc, Summer, S3'!H2*Main!$B$5)</f>
        <v>-1.2389290709768881</v>
      </c>
      <c r="I2" s="2">
        <f>('[1]Qc, Summer, S3'!I2*Main!$B$5)</f>
        <v>-2.3954787051438515</v>
      </c>
      <c r="J2" s="2">
        <f>('[1]Qc, Summer, S3'!J2*Main!$B$5)</f>
        <v>-2.813032353999688</v>
      </c>
      <c r="K2" s="2">
        <f>('[1]Qc, Summer, S3'!K2*Main!$B$5)</f>
        <v>-2.6595101100856953</v>
      </c>
      <c r="L2" s="2">
        <f>('[1]Qc, Summer, S3'!L2*Main!$B$5)</f>
        <v>-2.5903197056875107</v>
      </c>
      <c r="M2" s="2">
        <f>('[1]Qc, Summer, S3'!M2*Main!$B$5)</f>
        <v>-2.5700709099587127</v>
      </c>
      <c r="N2" s="2">
        <f>('[1]Qc, Summer, S3'!N2*Main!$B$5)</f>
        <v>-2.7316101868054905</v>
      </c>
      <c r="O2" s="2">
        <f>('[1]Qc, Summer, S3'!O2*Main!$B$5)</f>
        <v>-2.6685984960917564</v>
      </c>
      <c r="P2" s="2">
        <f>('[1]Qc, Summer, S3'!P2*Main!$B$5)</f>
        <v>-1.8931933919342918</v>
      </c>
      <c r="Q2" s="2">
        <f>('[1]Qc, Summer, S3'!Q2*Main!$B$5)</f>
        <v>-2.4020640760831307</v>
      </c>
      <c r="R2" s="2">
        <f>('[1]Qc, Summer, S3'!R2*Main!$B$5)</f>
        <v>-2.431668833221198</v>
      </c>
      <c r="S2" s="2">
        <f>('[1]Qc, Summer, S3'!S2*Main!$B$5)</f>
        <v>-2.3767312314410676</v>
      </c>
      <c r="T2" s="2">
        <f>('[1]Qc, Summer, S3'!T2*Main!$B$5)</f>
        <v>-1.8410661238565795</v>
      </c>
      <c r="U2" s="2">
        <f>('[1]Qc, Summer, S3'!U2*Main!$B$5)</f>
        <v>-1.6698000854301733</v>
      </c>
      <c r="V2" s="2">
        <f>('[1]Qc, Summer, S3'!V2*Main!$B$5)</f>
        <v>-1.7683372063268752</v>
      </c>
      <c r="W2" s="2">
        <f>('[1]Qc, Summer, S3'!W2*Main!$B$5)</f>
        <v>-1.7611808202309376</v>
      </c>
      <c r="X2" s="2">
        <f>('[1]Qc, Summer, S3'!X2*Main!$B$5)</f>
        <v>-1.1912715248932602</v>
      </c>
      <c r="Y2" s="2">
        <f>('[1]Qc, Summer, S3'!Y2*Main!$B$5)</f>
        <v>-1.2124001906053188</v>
      </c>
    </row>
    <row r="3" spans="1:25" x14ac:dyDescent="0.3">
      <c r="A3">
        <v>2</v>
      </c>
      <c r="B3" s="2">
        <f>('[1]Qc, Summer, S3'!B3*Main!$B$5)</f>
        <v>3.0170365006321276E-3</v>
      </c>
      <c r="C3" s="2">
        <f>('[1]Qc, Summer, S3'!C3*Main!$B$5)</f>
        <v>-1.5055668953209304E-2</v>
      </c>
      <c r="D3" s="2">
        <f>('[1]Qc, Summer, S3'!D3*Main!$B$5)</f>
        <v>-1.7353725654845813E-2</v>
      </c>
      <c r="E3" s="2">
        <f>('[1]Qc, Summer, S3'!E3*Main!$B$5)</f>
        <v>-2.3519043338885812E-2</v>
      </c>
      <c r="F3" s="2">
        <f>('[1]Qc, Summer, S3'!F3*Main!$B$5)</f>
        <v>-2.9910520120860106E-2</v>
      </c>
      <c r="G3" s="2">
        <f>('[1]Qc, Summer, S3'!G3*Main!$B$5)</f>
        <v>-2.4509446803257295E-2</v>
      </c>
      <c r="H3" s="2">
        <f>('[1]Qc, Summer, S3'!H3*Main!$B$5)</f>
        <v>-2.8323475914279125E-2</v>
      </c>
      <c r="I3" s="2">
        <f>('[1]Qc, Summer, S3'!I3*Main!$B$5)</f>
        <v>7.4214274327815341E-2</v>
      </c>
      <c r="J3" s="2">
        <f>('[1]Qc, Summer, S3'!J3*Main!$B$5)</f>
        <v>9.636477923909223E-2</v>
      </c>
      <c r="K3" s="2">
        <f>('[1]Qc, Summer, S3'!K3*Main!$B$5)</f>
        <v>0.12123154380155529</v>
      </c>
      <c r="L3" s="2">
        <f>('[1]Qc, Summer, S3'!L3*Main!$B$5)</f>
        <v>7.2072343672261563E-2</v>
      </c>
      <c r="M3" s="2">
        <f>('[1]Qc, Summer, S3'!M3*Main!$B$5)</f>
        <v>6.3547520999214763E-2</v>
      </c>
      <c r="N3" s="2">
        <f>('[1]Qc, Summer, S3'!N3*Main!$B$5)</f>
        <v>4.5175992798304025E-2</v>
      </c>
      <c r="O3" s="2">
        <f>('[1]Qc, Summer, S3'!O3*Main!$B$5)</f>
        <v>5.8787290632172667E-2</v>
      </c>
      <c r="P3" s="2">
        <f>('[1]Qc, Summer, S3'!P3*Main!$B$5)</f>
        <v>2.5149041987895682E-2</v>
      </c>
      <c r="Q3" s="2">
        <f>('[1]Qc, Summer, S3'!Q3*Main!$B$5)</f>
        <v>2.2403060674400947E-2</v>
      </c>
      <c r="R3" s="2">
        <f>('[1]Qc, Summer, S3'!R3*Main!$B$5)</f>
        <v>2.5413137347685143E-2</v>
      </c>
      <c r="S3" s="2">
        <f>('[1]Qc, Summer, S3'!S3*Main!$B$5)</f>
        <v>4.7013411869871555E-2</v>
      </c>
      <c r="T3" s="2">
        <f>('[1]Qc, Summer, S3'!T3*Main!$B$5)</f>
        <v>9.0198163577482629E-2</v>
      </c>
      <c r="U3" s="2">
        <f>('[1]Qc, Summer, S3'!U3*Main!$B$5)</f>
        <v>9.2132074644103626E-2</v>
      </c>
      <c r="V3" s="2">
        <f>('[1]Qc, Summer, S3'!V3*Main!$B$5)</f>
        <v>7.2496108307786716E-2</v>
      </c>
      <c r="W3" s="2">
        <f>('[1]Qc, Summer, S3'!W3*Main!$B$5)</f>
        <v>5.4204090315224378E-2</v>
      </c>
      <c r="X3" s="2">
        <f>('[1]Qc, Summer, S3'!X3*Main!$B$5)</f>
        <v>2.6550502518907667E-2</v>
      </c>
      <c r="Y3" s="2">
        <f>('[1]Qc, Summer, S3'!Y3*Main!$B$5)</f>
        <v>4.9277687291029246E-3</v>
      </c>
    </row>
    <row r="4" spans="1:25" x14ac:dyDescent="0.3">
      <c r="A4">
        <v>3</v>
      </c>
      <c r="B4" s="2">
        <f>('[1]Qc, Summer, S3'!B4*Main!$B$5)</f>
        <v>0.19917021119815256</v>
      </c>
      <c r="C4" s="2">
        <f>('[1]Qc, Summer, S3'!C4*Main!$B$5)</f>
        <v>0.47007094253384779</v>
      </c>
      <c r="D4" s="2">
        <f>('[1]Qc, Summer, S3'!D4*Main!$B$5)</f>
        <v>0.86181742474399692</v>
      </c>
      <c r="E4" s="2">
        <f>('[1]Qc, Summer, S3'!E4*Main!$B$5)</f>
        <v>0.78099423155503267</v>
      </c>
      <c r="F4" s="2">
        <f>('[1]Qc, Summer, S3'!F4*Main!$B$5)</f>
        <v>0.78554532920017228</v>
      </c>
      <c r="G4" s="2">
        <f>('[1]Qc, Summer, S3'!G4*Main!$B$5)</f>
        <v>0.7445340584053064</v>
      </c>
      <c r="H4" s="2">
        <f>('[1]Qc, Summer, S3'!H4*Main!$B$5)</f>
        <v>4.7100706613493859E-2</v>
      </c>
      <c r="I4" s="2">
        <f>('[1]Qc, Summer, S3'!I4*Main!$B$5)</f>
        <v>-0.90988344054560133</v>
      </c>
      <c r="J4" s="2">
        <f>('[1]Qc, Summer, S3'!J4*Main!$B$5)</f>
        <v>-1.1999684622983438</v>
      </c>
      <c r="K4" s="2">
        <f>('[1]Qc, Summer, S3'!K4*Main!$B$5)</f>
        <v>-1.225710479863638</v>
      </c>
      <c r="L4" s="2">
        <f>('[1]Qc, Summer, S3'!L4*Main!$B$5)</f>
        <v>-0.9934267044887044</v>
      </c>
      <c r="M4" s="2">
        <f>('[1]Qc, Summer, S3'!M4*Main!$B$5)</f>
        <v>-1.2341074309867415</v>
      </c>
      <c r="N4" s="2">
        <f>('[1]Qc, Summer, S3'!N4*Main!$B$5)</f>
        <v>-1.1147306811993596</v>
      </c>
      <c r="O4" s="2">
        <f>('[1]Qc, Summer, S3'!O4*Main!$B$5)</f>
        <v>-0.97071812117273903</v>
      </c>
      <c r="P4" s="2">
        <f>('[1]Qc, Summer, S3'!P4*Main!$B$5)</f>
        <v>-0.71000305084147297</v>
      </c>
      <c r="Q4" s="2">
        <f>('[1]Qc, Summer, S3'!Q4*Main!$B$5)</f>
        <v>-0.44327274479117157</v>
      </c>
      <c r="R4" s="2">
        <f>('[1]Qc, Summer, S3'!R4*Main!$B$5)</f>
        <v>-0.55211540093241296</v>
      </c>
      <c r="S4" s="2">
        <f>('[1]Qc, Summer, S3'!S4*Main!$B$5)</f>
        <v>-0.48193434576560007</v>
      </c>
      <c r="T4" s="2">
        <f>('[1]Qc, Summer, S3'!T4*Main!$B$5)</f>
        <v>-9.403502020081872E-2</v>
      </c>
      <c r="U4" s="2">
        <f>('[1]Qc, Summer, S3'!U4*Main!$B$5)</f>
        <v>-0.39135258618709196</v>
      </c>
      <c r="V4" s="2">
        <f>('[1]Qc, Summer, S3'!V4*Main!$B$5)</f>
        <v>-0.55209829350846817</v>
      </c>
      <c r="W4" s="2">
        <f>('[1]Qc, Summer, S3'!W4*Main!$B$5)</f>
        <v>-0.36642034397582257</v>
      </c>
      <c r="X4" s="2">
        <f>('[1]Qc, Summer, S3'!X4*Main!$B$5)</f>
        <v>0.34190545962742735</v>
      </c>
      <c r="Y4" s="2">
        <f>('[1]Qc, Summer, S3'!Y4*Main!$B$5)</f>
        <v>0.69036203510772876</v>
      </c>
    </row>
    <row r="5" spans="1:25" x14ac:dyDescent="0.3">
      <c r="A5">
        <v>4</v>
      </c>
      <c r="B5" s="2">
        <f>('[1]Qc, Summer, S3'!B5*Main!$B$5)</f>
        <v>-0.13337176297981632</v>
      </c>
      <c r="C5" s="2">
        <f>('[1]Qc, Summer, S3'!C5*Main!$B$5)</f>
        <v>-0.13861659373955532</v>
      </c>
      <c r="D5" s="2">
        <f>('[1]Qc, Summer, S3'!D5*Main!$B$5)</f>
        <v>-0.13854877940675903</v>
      </c>
      <c r="E5" s="2">
        <f>('[1]Qc, Summer, S3'!E5*Main!$B$5)</f>
        <v>-0.13995194680941403</v>
      </c>
      <c r="F5" s="2">
        <f>('[1]Qc, Summer, S3'!F5*Main!$B$5)</f>
        <v>-0.1445351833254569</v>
      </c>
      <c r="G5" s="2">
        <f>('[1]Qc, Summer, S3'!G5*Main!$B$5)</f>
        <v>-0.1459412417253336</v>
      </c>
      <c r="H5" s="2">
        <f>('[1]Qc, Summer, S3'!H5*Main!$B$5)</f>
        <v>-0.1329613696929885</v>
      </c>
      <c r="I5" s="2">
        <f>('[1]Qc, Summer, S3'!I5*Main!$B$5)</f>
        <v>-8.9364275007532121E-2</v>
      </c>
      <c r="J5" s="2">
        <f>('[1]Qc, Summer, S3'!J5*Main!$B$5)</f>
        <v>-6.8002275835414044E-2</v>
      </c>
      <c r="K5" s="2">
        <f>('[1]Qc, Summer, S3'!K5*Main!$B$5)</f>
        <v>-7.0991192580981022E-2</v>
      </c>
      <c r="L5" s="2">
        <f>('[1]Qc, Summer, S3'!L5*Main!$B$5)</f>
        <v>-9.125840080406683E-2</v>
      </c>
      <c r="M5" s="2">
        <f>('[1]Qc, Summer, S3'!M5*Main!$B$5)</f>
        <v>-9.9079506461942288E-2</v>
      </c>
      <c r="N5" s="2">
        <f>('[1]Qc, Summer, S3'!N5*Main!$B$5)</f>
        <v>-9.157143857227916E-2</v>
      </c>
      <c r="O5" s="2">
        <f>('[1]Qc, Summer, S3'!O5*Main!$B$5)</f>
        <v>-9.6339165849650951E-2</v>
      </c>
      <c r="P5" s="2">
        <f>('[1]Qc, Summer, S3'!P5*Main!$B$5)</f>
        <v>-9.3069604205917394E-2</v>
      </c>
      <c r="Q5" s="2">
        <f>('[1]Qc, Summer, S3'!Q5*Main!$B$5)</f>
        <v>-0.10747040429201192</v>
      </c>
      <c r="R5" s="2">
        <f>('[1]Qc, Summer, S3'!R5*Main!$B$5)</f>
        <v>-0.12276496702892463</v>
      </c>
      <c r="S5" s="2">
        <f>('[1]Qc, Summer, S3'!S5*Main!$B$5)</f>
        <v>-0.10704000471276878</v>
      </c>
      <c r="T5" s="2">
        <f>('[1]Qc, Summer, S3'!T5*Main!$B$5)</f>
        <v>-7.645517226991326E-2</v>
      </c>
      <c r="U5" s="2">
        <f>('[1]Qc, Summer, S3'!U5*Main!$B$5)</f>
        <v>-6.9693979538848427E-2</v>
      </c>
      <c r="V5" s="2">
        <f>('[1]Qc, Summer, S3'!V5*Main!$B$5)</f>
        <v>-6.9910718633336602E-2</v>
      </c>
      <c r="W5" s="2">
        <f>('[1]Qc, Summer, S3'!W5*Main!$B$5)</f>
        <v>-9.3261213019668818E-2</v>
      </c>
      <c r="X5" s="2">
        <f>('[1]Qc, Summer, S3'!X5*Main!$B$5)</f>
        <v>-0.11398544103930194</v>
      </c>
      <c r="Y5" s="2">
        <f>('[1]Qc, Summer, S3'!Y5*Main!$B$5)</f>
        <v>-0.11944000150326324</v>
      </c>
    </row>
    <row r="6" spans="1:25" x14ac:dyDescent="0.3">
      <c r="A6">
        <v>5</v>
      </c>
      <c r="B6" s="2">
        <f>('[1]Qc, Summer, S3'!B6*Main!$B$5)</f>
        <v>-4.7895450165921678E-2</v>
      </c>
      <c r="C6" s="2">
        <f>('[1]Qc, Summer, S3'!C6*Main!$B$5)</f>
        <v>-6.1984249088341312E-2</v>
      </c>
      <c r="D6" s="2">
        <f>('[1]Qc, Summer, S3'!D6*Main!$B$5)</f>
        <v>-7.0612202177348551E-2</v>
      </c>
      <c r="E6" s="2">
        <f>('[1]Qc, Summer, S3'!E6*Main!$B$5)</f>
        <v>-7.3312750746819783E-2</v>
      </c>
      <c r="F6" s="2">
        <f>('[1]Qc, Summer, S3'!F6*Main!$B$5)</f>
        <v>-7.3772920798763436E-2</v>
      </c>
      <c r="G6" s="2">
        <f>('[1]Qc, Summer, S3'!G6*Main!$B$5)</f>
        <v>-7.7409022381638257E-2</v>
      </c>
      <c r="H6" s="2">
        <f>('[1]Qc, Summer, S3'!H6*Main!$B$5)</f>
        <v>-7.1034949735088018E-2</v>
      </c>
      <c r="I6" s="2">
        <f>('[1]Qc, Summer, S3'!I6*Main!$B$5)</f>
        <v>-2.7796033387168517E-2</v>
      </c>
      <c r="J6" s="2">
        <f>('[1]Qc, Summer, S3'!J6*Main!$B$5)</f>
        <v>8.9460405790115216E-3</v>
      </c>
      <c r="K6" s="2">
        <f>('[1]Qc, Summer, S3'!K6*Main!$B$5)</f>
        <v>3.1191662127342191E-2</v>
      </c>
      <c r="L6" s="2">
        <f>('[1]Qc, Summer, S3'!L6*Main!$B$5)</f>
        <v>5.1455437793992427E-2</v>
      </c>
      <c r="M6" s="2">
        <f>('[1]Qc, Summer, S3'!M6*Main!$B$5)</f>
        <v>5.5721178435197118E-2</v>
      </c>
      <c r="N6" s="2">
        <f>('[1]Qc, Summer, S3'!N6*Main!$B$5)</f>
        <v>4.69915955708302E-2</v>
      </c>
      <c r="O6" s="2">
        <f>('[1]Qc, Summer, S3'!O6*Main!$B$5)</f>
        <v>3.8393242027329383E-2</v>
      </c>
      <c r="P6" s="2">
        <f>('[1]Qc, Summer, S3'!P6*Main!$B$5)</f>
        <v>2.6141370076384719E-2</v>
      </c>
      <c r="Q6" s="2">
        <f>('[1]Qc, Summer, S3'!Q6*Main!$B$5)</f>
        <v>1.7013499239748139E-2</v>
      </c>
      <c r="R6" s="2">
        <f>('[1]Qc, Summer, S3'!R6*Main!$B$5)</f>
        <v>1.4499376941400941E-2</v>
      </c>
      <c r="S6" s="2">
        <f>('[1]Qc, Summer, S3'!S6*Main!$B$5)</f>
        <v>1.2381516192605187E-2</v>
      </c>
      <c r="T6" s="2">
        <f>('[1]Qc, Summer, S3'!T6*Main!$B$5)</f>
        <v>1.2650631160172817E-2</v>
      </c>
      <c r="U6" s="2">
        <f>('[1]Qc, Summer, S3'!U6*Main!$B$5)</f>
        <v>3.5271986179694612E-3</v>
      </c>
      <c r="V6" s="2">
        <f>('[1]Qc, Summer, S3'!V6*Main!$B$5)</f>
        <v>2.7452406047675605E-2</v>
      </c>
      <c r="W6" s="2">
        <f>('[1]Qc, Summer, S3'!W6*Main!$B$5)</f>
        <v>1.2397896659153928E-2</v>
      </c>
      <c r="X6" s="2">
        <f>('[1]Qc, Summer, S3'!X6*Main!$B$5)</f>
        <v>7.1783746974785016E-3</v>
      </c>
      <c r="Y6" s="2">
        <f>('[1]Qc, Summer, S3'!Y6*Main!$B$5)</f>
        <v>-1.1613157169804498E-2</v>
      </c>
    </row>
    <row r="7" spans="1:25" x14ac:dyDescent="0.3">
      <c r="A7">
        <v>6</v>
      </c>
      <c r="B7" s="2">
        <f>('[1]Qc, Summer, S3'!B7*Main!$B$5)</f>
        <v>-1.2043862155229299</v>
      </c>
      <c r="C7" s="2">
        <f>('[1]Qc, Summer, S3'!C7*Main!$B$5)</f>
        <v>-1.3385404733108939</v>
      </c>
      <c r="D7" s="2">
        <f>('[1]Qc, Summer, S3'!D7*Main!$B$5)</f>
        <v>-1.013636620755153</v>
      </c>
      <c r="E7" s="2">
        <f>('[1]Qc, Summer, S3'!E7*Main!$B$5)</f>
        <v>-1.2305658291253119</v>
      </c>
      <c r="F7" s="2">
        <f>('[1]Qc, Summer, S3'!F7*Main!$B$5)</f>
        <v>-1.2226684775351451</v>
      </c>
      <c r="G7" s="2">
        <f>('[1]Qc, Summer, S3'!G7*Main!$B$5)</f>
        <v>-1.2426827786865704</v>
      </c>
      <c r="H7" s="2">
        <f>('[1]Qc, Summer, S3'!H7*Main!$B$5)</f>
        <v>-1.2405870402813475</v>
      </c>
      <c r="I7" s="2">
        <f>('[1]Qc, Summer, S3'!I7*Main!$B$5)</f>
        <v>-2.2939332036982267</v>
      </c>
      <c r="J7" s="2">
        <f>('[1]Qc, Summer, S3'!J7*Main!$B$5)</f>
        <v>-2.5562470999990601</v>
      </c>
      <c r="K7" s="2">
        <f>('[1]Qc, Summer, S3'!K7*Main!$B$5)</f>
        <v>-2.6546626047396509</v>
      </c>
      <c r="L7" s="2">
        <f>('[1]Qc, Summer, S3'!L7*Main!$B$5)</f>
        <v>-2.229013352837923</v>
      </c>
      <c r="M7" s="2">
        <f>('[1]Qc, Summer, S3'!M7*Main!$B$5)</f>
        <v>-2.7435964610520496</v>
      </c>
      <c r="N7" s="2">
        <f>('[1]Qc, Summer, S3'!N7*Main!$B$5)</f>
        <v>-2.7738439179769094</v>
      </c>
      <c r="O7" s="2">
        <f>('[1]Qc, Summer, S3'!O7*Main!$B$5)</f>
        <v>-2.5862633978530796</v>
      </c>
      <c r="P7" s="2">
        <f>('[1]Qc, Summer, S3'!P7*Main!$B$5)</f>
        <v>-2.2688834231739849</v>
      </c>
      <c r="Q7" s="2">
        <f>('[1]Qc, Summer, S3'!Q7*Main!$B$5)</f>
        <v>-1.9953418037015063</v>
      </c>
      <c r="R7" s="2">
        <f>('[1]Qc, Summer, S3'!R7*Main!$B$5)</f>
        <v>-2.4569998471491967</v>
      </c>
      <c r="S7" s="2">
        <f>('[1]Qc, Summer, S3'!S7*Main!$B$5)</f>
        <v>-2.4060126515197928</v>
      </c>
      <c r="T7" s="2">
        <f>('[1]Qc, Summer, S3'!T7*Main!$B$5)</f>
        <v>-1.8880605258822298</v>
      </c>
      <c r="U7" s="2">
        <f>('[1]Qc, Summer, S3'!U7*Main!$B$5)</f>
        <v>-1.7167641030516696</v>
      </c>
      <c r="V7" s="2">
        <f>('[1]Qc, Summer, S3'!V7*Main!$B$5)</f>
        <v>-2.0628948572286085</v>
      </c>
      <c r="W7" s="2">
        <f>('[1]Qc, Summer, S3'!W7*Main!$B$5)</f>
        <v>-1.5911262967339541</v>
      </c>
      <c r="X7" s="2">
        <f>('[1]Qc, Summer, S3'!X7*Main!$B$5)</f>
        <v>-1.2028649583052311</v>
      </c>
      <c r="Y7" s="2">
        <f>('[1]Qc, Summer, S3'!Y7*Main!$B$5)</f>
        <v>-1.3259486195676933</v>
      </c>
    </row>
    <row r="8" spans="1:25" x14ac:dyDescent="0.3">
      <c r="A8">
        <v>7</v>
      </c>
      <c r="B8" s="2">
        <f>('[1]Qc, Summer, S3'!B8*Main!$B$5)</f>
        <v>0.66768784656256042</v>
      </c>
      <c r="C8" s="2">
        <f>('[1]Qc, Summer, S3'!C8*Main!$B$5)</f>
        <v>0.68283358513407022</v>
      </c>
      <c r="D8" s="2">
        <f>('[1]Qc, Summer, S3'!D8*Main!$B$5)</f>
        <v>0.72594055324797091</v>
      </c>
      <c r="E8" s="2">
        <f>('[1]Qc, Summer, S3'!E8*Main!$B$5)</f>
        <v>0.74266137510134489</v>
      </c>
      <c r="F8" s="2">
        <f>('[1]Qc, Summer, S3'!F8*Main!$B$5)</f>
        <v>0.70907408327806709</v>
      </c>
      <c r="G8" s="2">
        <f>('[1]Qc, Summer, S3'!G8*Main!$B$5)</f>
        <v>0.76467758785911866</v>
      </c>
      <c r="H8" s="2">
        <f>('[1]Qc, Summer, S3'!H8*Main!$B$5)</f>
        <v>0.6565696698952781</v>
      </c>
      <c r="I8" s="2">
        <f>('[1]Qc, Summer, S3'!I8*Main!$B$5)</f>
        <v>0.2962838644518912</v>
      </c>
      <c r="J8" s="2">
        <f>('[1]Qc, Summer, S3'!J8*Main!$B$5)</f>
        <v>5.5426266721340794E-2</v>
      </c>
      <c r="K8" s="2">
        <f>('[1]Qc, Summer, S3'!K8*Main!$B$5)</f>
        <v>4.0471141293863359E-2</v>
      </c>
      <c r="L8" s="2">
        <f>('[1]Qc, Summer, S3'!L8*Main!$B$5)</f>
        <v>-9.255901316607093E-2</v>
      </c>
      <c r="M8" s="2">
        <f>('[1]Qc, Summer, S3'!M8*Main!$B$5)</f>
        <v>-3.0768534024999416E-2</v>
      </c>
      <c r="N8" s="2">
        <f>('[1]Qc, Summer, S3'!N8*Main!$B$5)</f>
        <v>-7.8291055280260684E-3</v>
      </c>
      <c r="O8" s="2">
        <f>('[1]Qc, Summer, S3'!O8*Main!$B$5)</f>
        <v>-5.401493088704053E-3</v>
      </c>
      <c r="P8" s="2">
        <f>('[1]Qc, Summer, S3'!P8*Main!$B$5)</f>
        <v>7.8805663814121976E-2</v>
      </c>
      <c r="Q8" s="2">
        <f>('[1]Qc, Summer, S3'!Q8*Main!$B$5)</f>
        <v>0.13426861111689828</v>
      </c>
      <c r="R8" s="2">
        <f>('[1]Qc, Summer, S3'!R8*Main!$B$5)</f>
        <v>0.19599679325968963</v>
      </c>
      <c r="S8" s="2">
        <f>('[1]Qc, Summer, S3'!S8*Main!$B$5)</f>
        <v>0.24893426947171299</v>
      </c>
      <c r="T8" s="2">
        <f>('[1]Qc, Summer, S3'!T8*Main!$B$5)</f>
        <v>0.22288786970500266</v>
      </c>
      <c r="U8" s="2">
        <f>('[1]Qc, Summer, S3'!U8*Main!$B$5)</f>
        <v>0.2692787762552411</v>
      </c>
      <c r="V8" s="2">
        <f>('[1]Qc, Summer, S3'!V8*Main!$B$5)</f>
        <v>0.19550149813210996</v>
      </c>
      <c r="W8" s="2">
        <f>('[1]Qc, Summer, S3'!W8*Main!$B$5)</f>
        <v>0.36110331433391352</v>
      </c>
      <c r="X8" s="2">
        <f>('[1]Qc, Summer, S3'!X8*Main!$B$5)</f>
        <v>0.45799503570493866</v>
      </c>
      <c r="Y8" s="2">
        <f>('[1]Qc, Summer, S3'!Y8*Main!$B$5)</f>
        <v>0.48246922277365806</v>
      </c>
    </row>
    <row r="9" spans="1:25" x14ac:dyDescent="0.3">
      <c r="A9">
        <v>8</v>
      </c>
      <c r="B9" s="2">
        <f>('[1]Qc, Summer, S3'!B9*Main!$B$5)</f>
        <v>-0.39262205392070743</v>
      </c>
      <c r="C9" s="2">
        <f>('[1]Qc, Summer, S3'!C9*Main!$B$5)</f>
        <v>-0.38751356964552375</v>
      </c>
      <c r="D9" s="2">
        <f>('[1]Qc, Summer, S3'!D9*Main!$B$5)</f>
        <v>-0.40298817675319054</v>
      </c>
      <c r="E9" s="2">
        <f>('[1]Qc, Summer, S3'!E9*Main!$B$5)</f>
        <v>-0.39722789670642639</v>
      </c>
      <c r="F9" s="2">
        <f>('[1]Qc, Summer, S3'!F9*Main!$B$5)</f>
        <v>-0.39973768878864063</v>
      </c>
      <c r="G9" s="2">
        <f>('[1]Qc, Summer, S3'!G9*Main!$B$5)</f>
        <v>-0.38257170072036267</v>
      </c>
      <c r="H9" s="2">
        <f>('[1]Qc, Summer, S3'!H9*Main!$B$5)</f>
        <v>-0.32516777989464329</v>
      </c>
      <c r="I9" s="2">
        <f>('[1]Qc, Summer, S3'!I9*Main!$B$5)</f>
        <v>-0.27100268411336992</v>
      </c>
      <c r="J9" s="2">
        <f>('[1]Qc, Summer, S3'!J9*Main!$B$5)</f>
        <v>-0.26589980492415138</v>
      </c>
      <c r="K9" s="2">
        <f>('[1]Qc, Summer, S3'!K9*Main!$B$5)</f>
        <v>-0.26425278069920921</v>
      </c>
      <c r="L9" s="2">
        <f>('[1]Qc, Summer, S3'!L9*Main!$B$5)</f>
        <v>-0.25733634691856322</v>
      </c>
      <c r="M9" s="2">
        <f>('[1]Qc, Summer, S3'!M9*Main!$B$5)</f>
        <v>-0.24945218769268165</v>
      </c>
      <c r="N9" s="2">
        <f>('[1]Qc, Summer, S3'!N9*Main!$B$5)</f>
        <v>-0.25791714095571172</v>
      </c>
      <c r="O9" s="2">
        <f>('[1]Qc, Summer, S3'!O9*Main!$B$5)</f>
        <v>-0.27321939762204039</v>
      </c>
      <c r="P9" s="2">
        <f>('[1]Qc, Summer, S3'!P9*Main!$B$5)</f>
        <v>-0.28859890393462279</v>
      </c>
      <c r="Q9" s="2">
        <f>('[1]Qc, Summer, S3'!Q9*Main!$B$5)</f>
        <v>-0.31076263526847303</v>
      </c>
      <c r="R9" s="2">
        <f>('[1]Qc, Summer, S3'!R9*Main!$B$5)</f>
        <v>-0.31217558116238148</v>
      </c>
      <c r="S9" s="2">
        <f>('[1]Qc, Summer, S3'!S9*Main!$B$5)</f>
        <v>-0.32596825384591149</v>
      </c>
      <c r="T9" s="2">
        <f>('[1]Qc, Summer, S3'!T9*Main!$B$5)</f>
        <v>-0.3288740666174651</v>
      </c>
      <c r="U9" s="2">
        <f>('[1]Qc, Summer, S3'!U9*Main!$B$5)</f>
        <v>-0.33319556713728454</v>
      </c>
      <c r="V9" s="2">
        <f>('[1]Qc, Summer, S3'!V9*Main!$B$5)</f>
        <v>-0.36507806971693257</v>
      </c>
      <c r="W9" s="2">
        <f>('[1]Qc, Summer, S3'!W9*Main!$B$5)</f>
        <v>-0.37685884674217168</v>
      </c>
      <c r="X9" s="2">
        <f>('[1]Qc, Summer, S3'!X9*Main!$B$5)</f>
        <v>-0.37080128824842029</v>
      </c>
      <c r="Y9" s="2">
        <f>('[1]Qc, Summer, S3'!Y9*Main!$B$5)</f>
        <v>-0.38182901505553912</v>
      </c>
    </row>
    <row r="10" spans="1:25" x14ac:dyDescent="0.3">
      <c r="A10">
        <v>9</v>
      </c>
      <c r="B10" s="2">
        <f>('[1]Qc, Summer, S3'!B10*Main!$B$5)</f>
        <v>-2.4887130899636047E-3</v>
      </c>
      <c r="C10" s="2">
        <f>('[1]Qc, Summer, S3'!C10*Main!$B$5)</f>
        <v>2.2720844351502692E-2</v>
      </c>
      <c r="D10" s="2">
        <f>('[1]Qc, Summer, S3'!D10*Main!$B$5)</f>
        <v>2.8511177241204409E-2</v>
      </c>
      <c r="E10" s="2">
        <f>('[1]Qc, Summer, S3'!E10*Main!$B$5)</f>
        <v>3.690418588069868E-2</v>
      </c>
      <c r="F10" s="2">
        <f>('[1]Qc, Summer, S3'!F10*Main!$B$5)</f>
        <v>3.4438621843561015E-2</v>
      </c>
      <c r="G10" s="2">
        <f>('[1]Qc, Summer, S3'!G10*Main!$B$5)</f>
        <v>4.019934186285664E-2</v>
      </c>
      <c r="H10" s="2">
        <f>('[1]Qc, Summer, S3'!H10*Main!$B$5)</f>
        <v>7.7925277623987946E-2</v>
      </c>
      <c r="I10" s="2">
        <f>('[1]Qc, Summer, S3'!I10*Main!$B$5)</f>
        <v>2.4630695307178006E-2</v>
      </c>
      <c r="J10" s="2">
        <f>('[1]Qc, Summer, S3'!J10*Main!$B$5)</f>
        <v>3.9108033681907191E-2</v>
      </c>
      <c r="K10" s="2">
        <f>('[1]Qc, Summer, S3'!K10*Main!$B$5)</f>
        <v>1.3290401436847408E-2</v>
      </c>
      <c r="L10" s="2">
        <f>('[1]Qc, Summer, S3'!L10*Main!$B$5)</f>
        <v>2.4996922753418773E-4</v>
      </c>
      <c r="M10" s="2">
        <f>('[1]Qc, Summer, S3'!M10*Main!$B$5)</f>
        <v>-1.0209459898037473E-2</v>
      </c>
      <c r="N10" s="2">
        <f>('[1]Qc, Summer, S3'!N10*Main!$B$5)</f>
        <v>-3.6021784149199133E-2</v>
      </c>
      <c r="O10" s="2">
        <f>('[1]Qc, Summer, S3'!O10*Main!$B$5)</f>
        <v>-3.5766113162060506E-2</v>
      </c>
      <c r="P10" s="2">
        <f>('[1]Qc, Summer, S3'!P10*Main!$B$5)</f>
        <v>-2.7393651396776603E-2</v>
      </c>
      <c r="Q10" s="2">
        <f>('[1]Qc, Summer, S3'!Q10*Main!$B$5)</f>
        <v>-6.2317935845079594E-2</v>
      </c>
      <c r="R10" s="2">
        <f>('[1]Qc, Summer, S3'!R10*Main!$B$5)</f>
        <v>-5.3435829708982308E-2</v>
      </c>
      <c r="S10" s="2">
        <f>('[1]Qc, Summer, S3'!S10*Main!$B$5)</f>
        <v>-4.6431063585458371E-2</v>
      </c>
      <c r="T10" s="2">
        <f>('[1]Qc, Summer, S3'!T10*Main!$B$5)</f>
        <v>-3.8068295133271729E-2</v>
      </c>
      <c r="U10" s="2">
        <f>('[1]Qc, Summer, S3'!U10*Main!$B$5)</f>
        <v>-3.974493315414053E-2</v>
      </c>
      <c r="V10" s="2">
        <f>('[1]Qc, Summer, S3'!V10*Main!$B$5)</f>
        <v>-5.6731636872630067E-2</v>
      </c>
      <c r="W10" s="2">
        <f>('[1]Qc, Summer, S3'!W10*Main!$B$5)</f>
        <v>-4.9558865120310075E-2</v>
      </c>
      <c r="X10" s="2">
        <f>('[1]Qc, Summer, S3'!X10*Main!$B$5)</f>
        <v>4.8766068750479763E-3</v>
      </c>
      <c r="Y10" s="2">
        <f>('[1]Qc, Summer, S3'!Y10*Main!$B$5)</f>
        <v>8.1960614323900328E-3</v>
      </c>
    </row>
    <row r="11" spans="1:25" x14ac:dyDescent="0.3">
      <c r="A11">
        <v>10</v>
      </c>
      <c r="B11" s="2">
        <f>('[1]Qc, Summer, S3'!B11*Main!$B$5)</f>
        <v>-2.2375677862838173E-2</v>
      </c>
      <c r="C11" s="2">
        <f>('[1]Qc, Summer, S3'!C11*Main!$B$5)</f>
        <v>-2.525104351108946E-2</v>
      </c>
      <c r="D11" s="2">
        <f>('[1]Qc, Summer, S3'!D11*Main!$B$5)</f>
        <v>-2.5137184903114257E-2</v>
      </c>
      <c r="E11" s="2">
        <f>('[1]Qc, Summer, S3'!E11*Main!$B$5)</f>
        <v>-2.5327758811999033E-2</v>
      </c>
      <c r="F11" s="2">
        <f>('[1]Qc, Summer, S3'!F11*Main!$B$5)</f>
        <v>-2.5399328755444251E-2</v>
      </c>
      <c r="G11" s="2">
        <f>('[1]Qc, Summer, S3'!G11*Main!$B$5)</f>
        <v>-2.6905612081447292E-2</v>
      </c>
      <c r="H11" s="2">
        <f>('[1]Qc, Summer, S3'!H11*Main!$B$5)</f>
        <v>-8.4221591864823697E-3</v>
      </c>
      <c r="I11" s="2">
        <f>('[1]Qc, Summer, S3'!I11*Main!$B$5)</f>
        <v>7.5076472406149187E-3</v>
      </c>
      <c r="J11" s="2">
        <f>('[1]Qc, Summer, S3'!J11*Main!$B$5)</f>
        <v>1.7080062783543595E-2</v>
      </c>
      <c r="K11" s="2">
        <f>('[1]Qc, Summer, S3'!K11*Main!$B$5)</f>
        <v>1.7881083795249979E-2</v>
      </c>
      <c r="L11" s="2">
        <f>('[1]Qc, Summer, S3'!L11*Main!$B$5)</f>
        <v>7.5051834965056416E-3</v>
      </c>
      <c r="M11" s="2">
        <f>('[1]Qc, Summer, S3'!M11*Main!$B$5)</f>
        <v>1.8792898350665953E-2</v>
      </c>
      <c r="N11" s="2">
        <f>('[1]Qc, Summer, S3'!N11*Main!$B$5)</f>
        <v>1.9806636893150598E-2</v>
      </c>
      <c r="O11" s="2">
        <f>('[1]Qc, Summer, S3'!O11*Main!$B$5)</f>
        <v>1.9030183181925824E-2</v>
      </c>
      <c r="P11" s="2">
        <f>('[1]Qc, Summer, S3'!P11*Main!$B$5)</f>
        <v>1.4759846579120517E-2</v>
      </c>
      <c r="Q11" s="2">
        <f>('[1]Qc, Summer, S3'!Q11*Main!$B$5)</f>
        <v>6.5867962753838449E-3</v>
      </c>
      <c r="R11" s="2">
        <f>('[1]Qc, Summer, S3'!R11*Main!$B$5)</f>
        <v>3.2088671019542972E-3</v>
      </c>
      <c r="S11" s="2">
        <f>('[1]Qc, Summer, S3'!S11*Main!$B$5)</f>
        <v>3.2629025932350664E-3</v>
      </c>
      <c r="T11" s="2">
        <f>('[1]Qc, Summer, S3'!T11*Main!$B$5)</f>
        <v>3.2969512539793213E-3</v>
      </c>
      <c r="U11" s="2">
        <f>('[1]Qc, Summer, S3'!U11*Main!$B$5)</f>
        <v>6.4536731839653846E-3</v>
      </c>
      <c r="V11" s="2">
        <f>('[1]Qc, Summer, S3'!V11*Main!$B$5)</f>
        <v>9.2587729903455835E-3</v>
      </c>
      <c r="W11" s="2">
        <f>('[1]Qc, Summer, S3'!W11*Main!$B$5)</f>
        <v>1.3058885897911385E-3</v>
      </c>
      <c r="X11" s="2">
        <f>('[1]Qc, Summer, S3'!X11*Main!$B$5)</f>
        <v>-9.8546985733823748E-3</v>
      </c>
      <c r="Y11" s="2">
        <f>('[1]Qc, Summer, S3'!Y11*Main!$B$5)</f>
        <v>-1.6240756234130637E-2</v>
      </c>
    </row>
    <row r="12" spans="1:25" x14ac:dyDescent="0.3">
      <c r="A12">
        <v>11</v>
      </c>
      <c r="B12" s="2">
        <f>('[1]Qc, Summer, S3'!B12*Main!$B$5)</f>
        <v>0.27580032248200381</v>
      </c>
      <c r="C12" s="2">
        <f>('[1]Qc, Summer, S3'!C12*Main!$B$5)</f>
        <v>0.29660031824475425</v>
      </c>
      <c r="D12" s="2">
        <f>('[1]Qc, Summer, S3'!D12*Main!$B$5)</f>
        <v>0.31297686414395093</v>
      </c>
      <c r="E12" s="2">
        <f>('[1]Qc, Summer, S3'!E12*Main!$B$5)</f>
        <v>0.32093461852935945</v>
      </c>
      <c r="F12" s="2">
        <f>('[1]Qc, Summer, S3'!F12*Main!$B$5)</f>
        <v>0.30946516891376968</v>
      </c>
      <c r="G12" s="2">
        <f>('[1]Qc, Summer, S3'!G12*Main!$B$5)</f>
        <v>0.30736496303967581</v>
      </c>
      <c r="H12" s="2">
        <f>('[1]Qc, Summer, S3'!H12*Main!$B$5)</f>
        <v>0.24488679116732581</v>
      </c>
      <c r="I12" s="2">
        <f>('[1]Qc, Summer, S3'!I12*Main!$B$5)</f>
        <v>0.20945607007669628</v>
      </c>
      <c r="J12" s="2">
        <f>('[1]Qc, Summer, S3'!J12*Main!$B$5)</f>
        <v>0.17452268611884228</v>
      </c>
      <c r="K12" s="2">
        <f>('[1]Qc, Summer, S3'!K12*Main!$B$5)</f>
        <v>0.13482281177251099</v>
      </c>
      <c r="L12" s="2">
        <f>('[1]Qc, Summer, S3'!L12*Main!$B$5)</f>
        <v>0.13686544184603416</v>
      </c>
      <c r="M12" s="2">
        <f>('[1]Qc, Summer, S3'!M12*Main!$B$5)</f>
        <v>0.14215021404121858</v>
      </c>
      <c r="N12" s="2">
        <f>('[1]Qc, Summer, S3'!N12*Main!$B$5)</f>
        <v>0.16692742979606975</v>
      </c>
      <c r="O12" s="2">
        <f>('[1]Qc, Summer, S3'!O12*Main!$B$5)</f>
        <v>0.17528334834808715</v>
      </c>
      <c r="P12" s="2">
        <f>('[1]Qc, Summer, S3'!P12*Main!$B$5)</f>
        <v>0.19857336881141688</v>
      </c>
      <c r="Q12" s="2">
        <f>('[1]Qc, Summer, S3'!Q12*Main!$B$5)</f>
        <v>0.19291371749557118</v>
      </c>
      <c r="R12" s="2">
        <f>('[1]Qc, Summer, S3'!R12*Main!$B$5)</f>
        <v>0.1977759517482629</v>
      </c>
      <c r="S12" s="2">
        <f>('[1]Qc, Summer, S3'!S12*Main!$B$5)</f>
        <v>0.15146400699225274</v>
      </c>
      <c r="T12" s="2">
        <f>('[1]Qc, Summer, S3'!T12*Main!$B$5)</f>
        <v>0.13800862523241894</v>
      </c>
      <c r="U12" s="2">
        <f>('[1]Qc, Summer, S3'!U12*Main!$B$5)</f>
        <v>0.15564960300678413</v>
      </c>
      <c r="V12" s="2">
        <f>('[1]Qc, Summer, S3'!V12*Main!$B$5)</f>
        <v>0.12898681825964697</v>
      </c>
      <c r="W12" s="2">
        <f>('[1]Qc, Summer, S3'!W12*Main!$B$5)</f>
        <v>0.16722740800569513</v>
      </c>
      <c r="X12" s="2">
        <f>('[1]Qc, Summer, S3'!X12*Main!$B$5)</f>
        <v>0.18768227319992203</v>
      </c>
      <c r="Y12" s="2">
        <f>('[1]Qc, Summer, S3'!Y12*Main!$B$5)</f>
        <v>0.21843413447663332</v>
      </c>
    </row>
    <row r="13" spans="1:25" x14ac:dyDescent="0.3">
      <c r="A13">
        <v>12</v>
      </c>
      <c r="B13" s="2">
        <f>('[1]Qc, Summer, S3'!B13*Main!$B$5)</f>
        <v>0.42441451631274052</v>
      </c>
      <c r="C13" s="2">
        <f>('[1]Qc, Summer, S3'!C13*Main!$B$5)</f>
        <v>0.26182887667764249</v>
      </c>
      <c r="D13" s="2">
        <f>('[1]Qc, Summer, S3'!D13*Main!$B$5)</f>
        <v>0.32119888155323467</v>
      </c>
      <c r="E13" s="2">
        <f>('[1]Qc, Summer, S3'!E13*Main!$B$5)</f>
        <v>0.25551326807289226</v>
      </c>
      <c r="F13" s="2">
        <f>('[1]Qc, Summer, S3'!F13*Main!$B$5)</f>
        <v>0.29017549091692746</v>
      </c>
      <c r="G13" s="2">
        <f>('[1]Qc, Summer, S3'!G13*Main!$B$5)</f>
        <v>0.16043355954488103</v>
      </c>
      <c r="H13" s="2">
        <f>('[1]Qc, Summer, S3'!H13*Main!$B$5)</f>
        <v>0.54068040987609012</v>
      </c>
      <c r="I13" s="2">
        <f>('[1]Qc, Summer, S3'!I13*Main!$B$5)</f>
        <v>0.42095666258107584</v>
      </c>
      <c r="J13" s="2">
        <f>('[1]Qc, Summer, S3'!J13*Main!$B$5)</f>
        <v>0.30596632387560807</v>
      </c>
      <c r="K13" s="2">
        <f>('[1]Qc, Summer, S3'!K13*Main!$B$5)</f>
        <v>0.37094774706032341</v>
      </c>
      <c r="L13" s="2">
        <f>('[1]Qc, Summer, S3'!L13*Main!$B$5)</f>
        <v>0.3691113854823766</v>
      </c>
      <c r="M13" s="2">
        <f>('[1]Qc, Summer, S3'!M13*Main!$B$5)</f>
        <v>0.33954174016856797</v>
      </c>
      <c r="N13" s="2">
        <f>('[1]Qc, Summer, S3'!N13*Main!$B$5)</f>
        <v>-0.17522476200027229</v>
      </c>
      <c r="O13" s="2">
        <f>('[1]Qc, Summer, S3'!O13*Main!$B$5)</f>
        <v>-8.5432971858552892E-2</v>
      </c>
      <c r="P13" s="2">
        <f>('[1]Qc, Summer, S3'!P13*Main!$B$5)</f>
        <v>0.49260971677953114</v>
      </c>
      <c r="Q13" s="2">
        <f>('[1]Qc, Summer, S3'!Q13*Main!$B$5)</f>
        <v>0.16591238121938159</v>
      </c>
      <c r="R13" s="2">
        <f>('[1]Qc, Summer, S3'!R13*Main!$B$5)</f>
        <v>0.19305455498705845</v>
      </c>
      <c r="S13" s="2">
        <f>('[1]Qc, Summer, S3'!S13*Main!$B$5)</f>
        <v>0.11126360614369807</v>
      </c>
      <c r="T13" s="2">
        <f>('[1]Qc, Summer, S3'!T13*Main!$B$5)</f>
        <v>-4.9864307890323629E-3</v>
      </c>
      <c r="U13" s="2">
        <f>('[1]Qc, Summer, S3'!U13*Main!$B$5)</f>
        <v>-0.3414772031902768</v>
      </c>
      <c r="V13" s="2">
        <f>('[1]Qc, Summer, S3'!V13*Main!$B$5)</f>
        <v>-0.76176606789160894</v>
      </c>
      <c r="W13" s="2">
        <f>('[1]Qc, Summer, S3'!W13*Main!$B$5)</f>
        <v>-0.72897239057229757</v>
      </c>
      <c r="X13" s="2">
        <f>('[1]Qc, Summer, S3'!X13*Main!$B$5)</f>
        <v>-0.69181542061901224</v>
      </c>
      <c r="Y13" s="2">
        <f>('[1]Qc, Summer, S3'!Y13*Main!$B$5)</f>
        <v>-0.74148648223797586</v>
      </c>
    </row>
    <row r="14" spans="1:25" x14ac:dyDescent="0.3">
      <c r="A14">
        <v>13</v>
      </c>
      <c r="B14" s="2">
        <f>('[1]Qc, Summer, S3'!B14*Main!$B$5)</f>
        <v>-0.31366551088787825</v>
      </c>
      <c r="C14" s="2">
        <f>('[1]Qc, Summer, S3'!C14*Main!$B$5)</f>
        <v>-0.30105709281959764</v>
      </c>
      <c r="D14" s="2">
        <f>('[1]Qc, Summer, S3'!D14*Main!$B$5)</f>
        <v>-0.2240710978315667</v>
      </c>
      <c r="E14" s="2">
        <f>('[1]Qc, Summer, S3'!E14*Main!$B$5)</f>
        <v>-0.19793597057231624</v>
      </c>
      <c r="F14" s="2">
        <f>('[1]Qc, Summer, S3'!F14*Main!$B$5)</f>
        <v>-0.18940833457656842</v>
      </c>
      <c r="G14" s="2">
        <f>('[1]Qc, Summer, S3'!G14*Main!$B$5)</f>
        <v>-0.23549512878812712</v>
      </c>
      <c r="H14" s="2">
        <f>('[1]Qc, Summer, S3'!H14*Main!$B$5)</f>
        <v>-0.78314775760662103</v>
      </c>
      <c r="I14" s="2">
        <f>('[1]Qc, Summer, S3'!I14*Main!$B$5)</f>
        <v>-1.0049262764250575</v>
      </c>
      <c r="J14" s="2">
        <f>('[1]Qc, Summer, S3'!J14*Main!$B$5)</f>
        <v>-1.315424156143564</v>
      </c>
      <c r="K14" s="2">
        <f>('[1]Qc, Summer, S3'!K14*Main!$B$5)</f>
        <v>-1.2791893538337826</v>
      </c>
      <c r="L14" s="2">
        <f>('[1]Qc, Summer, S3'!L14*Main!$B$5)</f>
        <v>-1.198772545467943</v>
      </c>
      <c r="M14" s="2">
        <f>('[1]Qc, Summer, S3'!M14*Main!$B$5)</f>
        <v>-1.2079082021459617</v>
      </c>
      <c r="N14" s="2">
        <f>('[1]Qc, Summer, S3'!N14*Main!$B$5)</f>
        <v>-1.2793771552899118</v>
      </c>
      <c r="O14" s="2">
        <f>('[1]Qc, Summer, S3'!O14*Main!$B$5)</f>
        <v>-1.1744248338318297</v>
      </c>
      <c r="P14" s="2">
        <f>('[1]Qc, Summer, S3'!P14*Main!$B$5)</f>
        <v>-1.1117161207513939</v>
      </c>
      <c r="Q14" s="2">
        <f>('[1]Qc, Summer, S3'!Q14*Main!$B$5)</f>
        <v>-1.0431419030149287</v>
      </c>
      <c r="R14" s="2">
        <f>('[1]Qc, Summer, S3'!R14*Main!$B$5)</f>
        <v>-1.0325733627601958</v>
      </c>
      <c r="S14" s="2">
        <f>('[1]Qc, Summer, S3'!S14*Main!$B$5)</f>
        <v>-1.0357979361519181</v>
      </c>
      <c r="T14" s="2">
        <f>('[1]Qc, Summer, S3'!T14*Main!$B$5)</f>
        <v>-0.86153275015137987</v>
      </c>
      <c r="U14" s="2">
        <f>('[1]Qc, Summer, S3'!U14*Main!$B$5)</f>
        <v>-0.78956484538206284</v>
      </c>
      <c r="V14" s="2">
        <f>('[1]Qc, Summer, S3'!V14*Main!$B$5)</f>
        <v>-0.82040000121539813</v>
      </c>
      <c r="W14" s="2">
        <f>('[1]Qc, Summer, S3'!W14*Main!$B$5)</f>
        <v>-0.56832913142423347</v>
      </c>
      <c r="X14" s="2">
        <f>('[1]Qc, Summer, S3'!X14*Main!$B$5)</f>
        <v>-0.2545182782221645</v>
      </c>
      <c r="Y14" s="2">
        <f>('[1]Qc, Summer, S3'!Y14*Main!$B$5)</f>
        <v>-0.27542846728752124</v>
      </c>
    </row>
    <row r="15" spans="1:25" x14ac:dyDescent="0.3">
      <c r="A15">
        <v>14</v>
      </c>
      <c r="B15" s="2">
        <f>('[1]Qc, Summer, S3'!B15*Main!$B$5)</f>
        <v>-1.9285084127393558E-2</v>
      </c>
      <c r="C15" s="2">
        <f>('[1]Qc, Summer, S3'!C15*Main!$B$5)</f>
        <v>-2.051284687119859E-2</v>
      </c>
      <c r="D15" s="2">
        <f>('[1]Qc, Summer, S3'!D15*Main!$B$5)</f>
        <v>-1.9657613835996204E-2</v>
      </c>
      <c r="E15" s="2">
        <f>('[1]Qc, Summer, S3'!E15*Main!$B$5)</f>
        <v>-2.0217486807553225E-2</v>
      </c>
      <c r="F15" s="2">
        <f>('[1]Qc, Summer, S3'!F15*Main!$B$5)</f>
        <v>-1.9814697069176292E-2</v>
      </c>
      <c r="G15" s="2">
        <f>('[1]Qc, Summer, S3'!G15*Main!$B$5)</f>
        <v>-2.0343482050736845E-2</v>
      </c>
      <c r="H15" s="2">
        <f>('[1]Qc, Summer, S3'!H15*Main!$B$5)</f>
        <v>-2.1070222295525302E-2</v>
      </c>
      <c r="I15" s="2">
        <f>('[1]Qc, Summer, S3'!I15*Main!$B$5)</f>
        <v>-3.9529351570030562E-2</v>
      </c>
      <c r="J15" s="2">
        <f>('[1]Qc, Summer, S3'!J15*Main!$B$5)</f>
        <v>-4.504528932875318E-2</v>
      </c>
      <c r="K15" s="2">
        <f>('[1]Qc, Summer, S3'!K15*Main!$B$5)</f>
        <v>-4.4325168501428258E-2</v>
      </c>
      <c r="L15" s="2">
        <f>('[1]Qc, Summer, S3'!L15*Main!$B$5)</f>
        <v>-4.2740275143843931E-2</v>
      </c>
      <c r="M15" s="2">
        <f>('[1]Qc, Summer, S3'!M15*Main!$B$5)</f>
        <v>-4.4132530777068808E-2</v>
      </c>
      <c r="N15" s="2">
        <f>('[1]Qc, Summer, S3'!N15*Main!$B$5)</f>
        <v>-4.6906437551205396E-2</v>
      </c>
      <c r="O15" s="2">
        <f>('[1]Qc, Summer, S3'!O15*Main!$B$5)</f>
        <v>-4.4921408017544566E-2</v>
      </c>
      <c r="P15" s="2">
        <f>('[1]Qc, Summer, S3'!P15*Main!$B$5)</f>
        <v>-3.1553223198904863E-2</v>
      </c>
      <c r="Q15" s="2">
        <f>('[1]Qc, Summer, S3'!Q15*Main!$B$5)</f>
        <v>-4.0851429865359369E-2</v>
      </c>
      <c r="R15" s="2">
        <f>('[1]Qc, Summer, S3'!R15*Main!$B$5)</f>
        <v>-4.1354912129612217E-2</v>
      </c>
      <c r="S15" s="2">
        <f>('[1]Qc, Summer, S3'!S15*Main!$B$5)</f>
        <v>-3.8447122861546681E-2</v>
      </c>
      <c r="T15" s="2">
        <f>('[1]Qc, Summer, S3'!T15*Main!$B$5)</f>
        <v>-3.1298124105561854E-2</v>
      </c>
      <c r="U15" s="2">
        <f>('[1]Qc, Summer, S3'!U15*Main!$B$5)</f>
        <v>-2.7830001423836223E-2</v>
      </c>
      <c r="V15" s="2">
        <f>('[1]Qc, Summer, S3'!V15*Main!$B$5)</f>
        <v>-2.8596872313536924E-2</v>
      </c>
      <c r="W15" s="2">
        <f>('[1]Qc, Summer, S3'!W15*Main!$B$5)</f>
        <v>-2.9940073943925942E-2</v>
      </c>
      <c r="X15" s="2">
        <f>('[1]Qc, Summer, S3'!X15*Main!$B$5)</f>
        <v>-1.9854525414887671E-2</v>
      </c>
      <c r="Y15" s="2">
        <f>('[1]Qc, Summer, S3'!Y15*Main!$B$5)</f>
        <v>-2.0206669843421982E-2</v>
      </c>
    </row>
    <row r="16" spans="1:25" x14ac:dyDescent="0.3">
      <c r="A16">
        <v>15</v>
      </c>
      <c r="B16" s="2">
        <f>('[1]Qc, Summer, S3'!B16*Main!$B$5)</f>
        <v>3.8215795674673616E-3</v>
      </c>
      <c r="C16" s="2">
        <f>('[1]Qc, Summer, S3'!C16*Main!$B$5)</f>
        <v>-1.8509616536592621E-2</v>
      </c>
      <c r="D16" s="2">
        <f>('[1]Qc, Summer, S3'!D16*Main!$B$5)</f>
        <v>-2.1981385829471366E-2</v>
      </c>
      <c r="E16" s="2">
        <f>('[1]Qc, Summer, S3'!E16*Main!$B$5)</f>
        <v>-3.0392622334896882E-2</v>
      </c>
      <c r="F16" s="2">
        <f>('[1]Qc, Summer, S3'!F16*Main!$B$5)</f>
        <v>-3.8652045866619904E-2</v>
      </c>
      <c r="G16" s="2">
        <f>('[1]Qc, Summer, S3'!G16*Main!$B$5)</f>
        <v>-3.1045299284125909E-2</v>
      </c>
      <c r="H16" s="2">
        <f>('[1]Qc, Summer, S3'!H16*Main!$B$5)</f>
        <v>-3.5514014917432814E-2</v>
      </c>
      <c r="I16" s="2">
        <f>('[1]Qc, Summer, S3'!I16*Main!$B$5)</f>
        <v>9.3055204578041867E-2</v>
      </c>
      <c r="J16" s="2">
        <f>('[1]Qc, Summer, S3'!J16*Main!$B$5)</f>
        <v>0.12206205370285017</v>
      </c>
      <c r="K16" s="2">
        <f>('[1]Qc, Summer, S3'!K16*Main!$B$5)</f>
        <v>0.15669383212445925</v>
      </c>
      <c r="L16" s="2">
        <f>('[1]Qc, Summer, S3'!L16*Main!$B$5)</f>
        <v>9.0387757740790081E-2</v>
      </c>
      <c r="M16" s="2">
        <f>('[1]Qc, Summer, S3'!M16*Main!$B$5)</f>
        <v>8.2119658449490318E-2</v>
      </c>
      <c r="N16" s="2">
        <f>('[1]Qc, Summer, S3'!N16*Main!$B$5)</f>
        <v>5.666191515029112E-2</v>
      </c>
      <c r="O16" s="2">
        <f>('[1]Qc, Summer, S3'!O16*Main!$B$5)</f>
        <v>7.371926245274453E-2</v>
      </c>
      <c r="P16" s="2">
        <f>('[1]Qc, Summer, S3'!P16*Main!$B$5)</f>
        <v>3.1536898652821187E-2</v>
      </c>
      <c r="Q16" s="2">
        <f>('[1]Qc, Summer, S3'!Q16*Main!$B$5)</f>
        <v>2.8658172664679234E-2</v>
      </c>
      <c r="R16" s="2">
        <f>('[1]Qc, Summer, S3'!R16*Main!$B$5)</f>
        <v>3.2518443095915478E-2</v>
      </c>
      <c r="S16" s="2">
        <f>('[1]Qc, Summer, S3'!S16*Main!$B$5)</f>
        <v>5.9550321701837307E-2</v>
      </c>
      <c r="T16" s="2">
        <f>('[1]Qc, Summer, S3'!T16*Main!$B$5)</f>
        <v>0.11538220528921542</v>
      </c>
      <c r="U16" s="2">
        <f>('[1]Qc, Summer, S3'!U16*Main!$B$5)</f>
        <v>0.11554517612131811</v>
      </c>
      <c r="V16" s="2">
        <f>('[1]Qc, Summer, S3'!V16*Main!$B$5)</f>
        <v>9.2746687895095145E-2</v>
      </c>
      <c r="W16" s="2">
        <f>('[1]Qc, Summer, S3'!W16*Main!$B$5)</f>
        <v>6.8658514399284207E-2</v>
      </c>
      <c r="X16" s="2">
        <f>('[1]Qc, Summer, S3'!X16*Main!$B$5)</f>
        <v>3.3630636523949708E-2</v>
      </c>
      <c r="Y16" s="2">
        <f>('[1]Qc, Summer, S3'!Y16*Main!$B$5)</f>
        <v>6.3048892830273118E-3</v>
      </c>
    </row>
    <row r="17" spans="1:25" x14ac:dyDescent="0.3">
      <c r="A17">
        <v>16</v>
      </c>
      <c r="B17" s="2">
        <f>('[1]Qc, Summer, S3'!B17*Main!$B$5)</f>
        <v>-6.352729909513162E-2</v>
      </c>
      <c r="C17" s="2">
        <f>('[1]Qc, Summer, S3'!C17*Main!$B$5)</f>
        <v>-0.14846381479961387</v>
      </c>
      <c r="D17" s="2">
        <f>('[1]Qc, Summer, S3'!D17*Main!$B$5)</f>
        <v>-0.26410533984090229</v>
      </c>
      <c r="E17" s="2">
        <f>('[1]Qc, Summer, S3'!E17*Main!$B$5)</f>
        <v>-0.24412368076671831</v>
      </c>
      <c r="F17" s="2">
        <f>('[1]Qc, Summer, S3'!F17*Main!$B$5)</f>
        <v>-0.24316326579998818</v>
      </c>
      <c r="G17" s="2">
        <f>('[1]Qc, Summer, S3'!G17*Main!$B$5)</f>
        <v>-0.23282006434662314</v>
      </c>
      <c r="H17" s="2">
        <f>('[1]Qc, Summer, S3'!H17*Main!$B$5)</f>
        <v>-1.4722769260798562E-2</v>
      </c>
      <c r="I17" s="2">
        <f>('[1]Qc, Summer, S3'!I17*Main!$B$5)</f>
        <v>0.2732585429509532</v>
      </c>
      <c r="J17" s="2">
        <f>('[1]Qc, Summer, S3'!J17*Main!$B$5)</f>
        <v>0.36045044356167116</v>
      </c>
      <c r="K17" s="2">
        <f>('[1]Qc, Summer, S3'!K17*Main!$B$5)</f>
        <v>0.37193839513888699</v>
      </c>
      <c r="L17" s="2">
        <f>('[1]Qc, Summer, S3'!L17*Main!$B$5)</f>
        <v>0.31366258607023606</v>
      </c>
      <c r="M17" s="2">
        <f>('[1]Qc, Summer, S3'!M17*Main!$B$5)</f>
        <v>0.37819421272174342</v>
      </c>
      <c r="N17" s="2">
        <f>('[1]Qc, Summer, S3'!N17*Main!$B$5)</f>
        <v>0.35555432194936787</v>
      </c>
      <c r="O17" s="2">
        <f>('[1]Qc, Summer, S3'!O17*Main!$B$5)</f>
        <v>0.29747813390777489</v>
      </c>
      <c r="P17" s="2">
        <f>('[1]Qc, Summer, S3'!P17*Main!$B$5)</f>
        <v>0.21538378635823113</v>
      </c>
      <c r="Q17" s="2">
        <f>('[1]Qc, Summer, S3'!Q17*Main!$B$5)</f>
        <v>0.13721378545181265</v>
      </c>
      <c r="R17" s="2">
        <f>('[1]Qc, Summer, S3'!R17*Main!$B$5)</f>
        <v>0.16581272202196018</v>
      </c>
      <c r="S17" s="2">
        <f>('[1]Qc, Summer, S3'!S17*Main!$B$5)</f>
        <v>0.15070363017686639</v>
      </c>
      <c r="T17" s="2">
        <f>('[1]Qc, Summer, S3'!T17*Main!$B$5)</f>
        <v>2.9399348935381413E-2</v>
      </c>
      <c r="U17" s="2">
        <f>('[1]Qc, Summer, S3'!U17*Main!$B$5)</f>
        <v>0.12235347228625439</v>
      </c>
      <c r="V17" s="2">
        <f>('[1]Qc, Summer, S3'!V17*Main!$B$5)</f>
        <v>0.17257524077732442</v>
      </c>
      <c r="W17" s="2">
        <f>('[1]Qc, Summer, S3'!W17*Main!$B$5)</f>
        <v>0.10788657186637912</v>
      </c>
      <c r="X17" s="2">
        <f>('[1]Qc, Summer, S3'!X17*Main!$B$5)</f>
        <v>-0.10270267798773407</v>
      </c>
      <c r="Y17" s="2">
        <f>('[1]Qc, Summer, S3'!Y17*Main!$B$5)</f>
        <v>-0.21797354578670219</v>
      </c>
    </row>
    <row r="18" spans="1:25" x14ac:dyDescent="0.3">
      <c r="A18">
        <v>17</v>
      </c>
      <c r="B18" s="2">
        <f>('[1]Qc, Summer, S3'!B18*Main!$B$5)</f>
        <v>-0.49468799359786414</v>
      </c>
      <c r="C18" s="2">
        <f>('[1]Qc, Summer, S3'!C18*Main!$B$5)</f>
        <v>-0.47945033599328551</v>
      </c>
      <c r="D18" s="2">
        <f>('[1]Qc, Summer, S3'!D18*Main!$B$5)</f>
        <v>-0.49373746843135946</v>
      </c>
      <c r="E18" s="2">
        <f>('[1]Qc, Summer, S3'!E18*Main!$B$5)</f>
        <v>-0.49375046834361286</v>
      </c>
      <c r="F18" s="2">
        <f>('[1]Qc, Summer, S3'!F18*Main!$B$5)</f>
        <v>-0.52032665997164484</v>
      </c>
      <c r="G18" s="2">
        <f>('[1]Qc, Summer, S3'!G18*Main!$B$5)</f>
        <v>-0.52008151596664343</v>
      </c>
      <c r="H18" s="2">
        <f>('[1]Qc, Summer, S3'!H18*Main!$B$5)</f>
        <v>-0.48823414951265376</v>
      </c>
      <c r="I18" s="2">
        <f>('[1]Qc, Summer, S3'!I18*Main!$B$5)</f>
        <v>-0.31846178002684178</v>
      </c>
      <c r="J18" s="2">
        <f>('[1]Qc, Summer, S3'!J18*Main!$B$5)</f>
        <v>-0.24723203650261422</v>
      </c>
      <c r="K18" s="2">
        <f>('[1]Qc, Summer, S3'!K18*Main!$B$5)</f>
        <v>-0.2606796591573623</v>
      </c>
      <c r="L18" s="2">
        <f>('[1]Qc, Summer, S3'!L18*Main!$B$5)</f>
        <v>-0.31564670395759592</v>
      </c>
      <c r="M18" s="2">
        <f>('[1]Qc, Summer, S3'!M18*Main!$B$5)</f>
        <v>-0.35668622326299226</v>
      </c>
      <c r="N18" s="2">
        <f>('[1]Qc, Summer, S3'!N18*Main!$B$5)</f>
        <v>-0.31986538146831772</v>
      </c>
      <c r="O18" s="2">
        <f>('[1]Qc, Summer, S3'!O18*Main!$B$5)</f>
        <v>-0.34682099705874342</v>
      </c>
      <c r="P18" s="2">
        <f>('[1]Qc, Summer, S3'!P18*Main!$B$5)</f>
        <v>-0.32834956363847662</v>
      </c>
      <c r="Q18" s="2">
        <f>('[1]Qc, Summer, S3'!Q18*Main!$B$5)</f>
        <v>-0.39478924025637036</v>
      </c>
      <c r="R18" s="2">
        <f>('[1]Qc, Summer, S3'!R18*Main!$B$5)</f>
        <v>-0.44637342011717002</v>
      </c>
      <c r="S18" s="2">
        <f>('[1]Qc, Summer, S3'!S18*Main!$B$5)</f>
        <v>-0.38927609877174285</v>
      </c>
      <c r="T18" s="2">
        <f>('[1]Qc, Summer, S3'!T18*Main!$B$5)</f>
        <v>-0.2724584320891455</v>
      </c>
      <c r="U18" s="2">
        <f>('[1]Qc, Summer, S3'!U18*Main!$B$5)</f>
        <v>-0.24841418449490529</v>
      </c>
      <c r="V18" s="2">
        <f>('[1]Qc, Summer, S3'!V18*Main!$B$5)</f>
        <v>-0.25167858708001178</v>
      </c>
      <c r="W18" s="2">
        <f>('[1]Qc, Summer, S3'!W18*Main!$B$5)</f>
        <v>-0.33244879464658417</v>
      </c>
      <c r="X18" s="2">
        <f>('[1]Qc, Summer, S3'!X18*Main!$B$5)</f>
        <v>-0.41034758774148705</v>
      </c>
      <c r="Y18" s="2">
        <f>('[1]Qc, Summer, S3'!Y18*Main!$B$5)</f>
        <v>-0.43424127279206204</v>
      </c>
    </row>
    <row r="19" spans="1:25" x14ac:dyDescent="0.3">
      <c r="A19">
        <v>18</v>
      </c>
      <c r="B19" s="2">
        <f>('[1]Qc, Summer, S3'!B19*Main!$B$5)</f>
        <v>-0.16763407558072588</v>
      </c>
      <c r="C19" s="2">
        <f>('[1]Qc, Summer, S3'!C19*Main!$B$5)</f>
        <v>-0.21479690278138075</v>
      </c>
      <c r="D19" s="2">
        <f>('[1]Qc, Summer, S3'!D19*Main!$B$5)</f>
        <v>-0.25723016507462687</v>
      </c>
      <c r="E19" s="2">
        <f>('[1]Qc, Summer, S3'!E19*Main!$B$5)</f>
        <v>-0.25659462761386925</v>
      </c>
      <c r="F19" s="2">
        <f>('[1]Qc, Summer, S3'!F19*Main!$B$5)</f>
        <v>-0.24807952778407705</v>
      </c>
      <c r="G19" s="2">
        <f>('[1]Qc, Summer, S3'!G19*Main!$B$5)</f>
        <v>-0.27093157833573389</v>
      </c>
      <c r="H19" s="2">
        <f>('[1]Qc, Summer, S3'!H19*Main!$B$5)</f>
        <v>-0.24123750256569496</v>
      </c>
      <c r="I19" s="2">
        <f>('[1]Qc, Summer, S3'!I19*Main!$B$5)</f>
        <v>-9.9251492953172413E-2</v>
      </c>
      <c r="J19" s="2">
        <f>('[1]Qc, Summer, S3'!J19*Main!$B$5)</f>
        <v>3.0697198065235614E-2</v>
      </c>
      <c r="K19" s="2">
        <f>('[1]Qc, Summer, S3'!K19*Main!$B$5)</f>
        <v>0.10917081744569768</v>
      </c>
      <c r="L19" s="2">
        <f>('[1]Qc, Summer, S3'!L19*Main!$B$5)</f>
        <v>0.18189497260176324</v>
      </c>
      <c r="M19" s="2">
        <f>('[1]Qc, Summer, S3'!M19*Main!$B$5)</f>
        <v>0.18737611963992756</v>
      </c>
      <c r="N19" s="2">
        <f>('[1]Qc, Summer, S3'!N19*Main!$B$5)</f>
        <v>0.16447058449790572</v>
      </c>
      <c r="O19" s="2">
        <f>('[1]Qc, Summer, S3'!O19*Main!$B$5)</f>
        <v>0.13574753431091457</v>
      </c>
      <c r="P19" s="2">
        <f>('[1]Qc, Summer, S3'!P19*Main!$B$5)</f>
        <v>9.1494795267346524E-2</v>
      </c>
      <c r="Q19" s="2">
        <f>('[1]Qc, Summer, S3'!Q19*Main!$B$5)</f>
        <v>5.9547247339118495E-2</v>
      </c>
      <c r="R19" s="2">
        <f>('[1]Qc, Summer, S3'!R19*Main!$B$5)</f>
        <v>5.024536563851812E-2</v>
      </c>
      <c r="S19" s="2">
        <f>('[1]Qc, Summer, S3'!S19*Main!$B$5)</f>
        <v>4.3777503680996914E-2</v>
      </c>
      <c r="T19" s="2">
        <f>('[1]Qc, Summer, S3'!T19*Main!$B$5)</f>
        <v>4.3829964524639164E-2</v>
      </c>
      <c r="U19" s="2">
        <f>('[1]Qc, Summer, S3'!U19*Main!$B$5)</f>
        <v>1.2467424817971265E-2</v>
      </c>
      <c r="V19" s="2">
        <f>('[1]Qc, Summer, S3'!V19*Main!$B$5)</f>
        <v>9.6083421166864608E-2</v>
      </c>
      <c r="W19" s="2">
        <f>('[1]Qc, Summer, S3'!W19*Main!$B$5)</f>
        <v>4.2524785540897975E-2</v>
      </c>
      <c r="X19" s="2">
        <f>('[1]Qc, Summer, S3'!X19*Main!$B$5)</f>
        <v>2.5124311441174756E-2</v>
      </c>
      <c r="Y19" s="2">
        <f>('[1]Qc, Summer, S3'!Y19*Main!$B$5)</f>
        <v>-3.9849068719917405E-2</v>
      </c>
    </row>
    <row r="20" spans="1:25" x14ac:dyDescent="0.3">
      <c r="A20">
        <v>19</v>
      </c>
      <c r="B20" s="2">
        <f>('[1]Qc, Summer, S3'!B20*Main!$B$5)</f>
        <v>-0.56359523914645093</v>
      </c>
      <c r="C20" s="2">
        <f>('[1]Qc, Summer, S3'!C20*Main!$B$5)</f>
        <v>-0.65193927184949318</v>
      </c>
      <c r="D20" s="2">
        <f>('[1]Qc, Summer, S3'!D20*Main!$B$5)</f>
        <v>-0.4791736752660723</v>
      </c>
      <c r="E20" s="2">
        <f>('[1]Qc, Summer, S3'!E20*Main!$B$5)</f>
        <v>-0.56461255689279</v>
      </c>
      <c r="F20" s="2">
        <f>('[1]Qc, Summer, S3'!F20*Main!$B$5)</f>
        <v>-0.59550354498130487</v>
      </c>
      <c r="G20" s="2">
        <f>('[1]Qc, Summer, S3'!G20*Main!$B$5)</f>
        <v>-0.59943881717719538</v>
      </c>
      <c r="H20" s="2">
        <f>('[1]Qc, Summer, S3'!H20*Main!$B$5)</f>
        <v>-0.57484627213036699</v>
      </c>
      <c r="I20" s="2">
        <f>('[1]Qc, Summer, S3'!I20*Main!$B$5)</f>
        <v>-1.0951414682642118</v>
      </c>
      <c r="J20" s="2">
        <f>('[1]Qc, Summer, S3'!J20*Main!$B$5)</f>
        <v>-1.2577304840811701</v>
      </c>
      <c r="K20" s="2">
        <f>('[1]Qc, Summer, S3'!K20*Main!$B$5)</f>
        <v>-1.218021665704075</v>
      </c>
      <c r="L20" s="2">
        <f>('[1]Qc, Summer, S3'!L20*Main!$B$5)</f>
        <v>-1.0752197991425971</v>
      </c>
      <c r="M20" s="2">
        <f>('[1]Qc, Summer, S3'!M20*Main!$B$5)</f>
        <v>-1.2584489257894911</v>
      </c>
      <c r="N20" s="2">
        <f>('[1]Qc, Summer, S3'!N20*Main!$B$5)</f>
        <v>-1.3112716703163569</v>
      </c>
      <c r="O20" s="2">
        <f>('[1]Qc, Summer, S3'!O20*Main!$B$5)</f>
        <v>-1.2225972426214557</v>
      </c>
      <c r="P20" s="2">
        <f>('[1]Qc, Summer, S3'!P20*Main!$B$5)</f>
        <v>-1.0940143342286199</v>
      </c>
      <c r="Q20" s="2">
        <f>('[1]Qc, Summer, S3'!Q20*Main!$B$5)</f>
        <v>-0.93381996413230473</v>
      </c>
      <c r="R20" s="2">
        <f>('[1]Qc, Summer, S3'!R20*Main!$B$5)</f>
        <v>-1.1729907461097513</v>
      </c>
      <c r="S20" s="2">
        <f>('[1]Qc, Summer, S3'!S20*Main!$B$5)</f>
        <v>-1.1373877989002656</v>
      </c>
      <c r="T20" s="2">
        <f>('[1]Qc, Summer, S3'!T20*Main!$B$5)</f>
        <v>-0.86628659422831722</v>
      </c>
      <c r="U20" s="2">
        <f>('[1]Qc, Summer, S3'!U20*Main!$B$5)</f>
        <v>-0.81156121235169831</v>
      </c>
      <c r="V20" s="2">
        <f>('[1]Qc, Summer, S3'!V20*Main!$B$5)</f>
        <v>-0.94650469919900859</v>
      </c>
      <c r="W20" s="2">
        <f>('[1]Qc, Summer, S3'!W20*Main!$B$5)</f>
        <v>-0.7446471068714906</v>
      </c>
      <c r="X20" s="2">
        <f>('[1]Qc, Summer, S3'!X20*Main!$B$5)</f>
        <v>-0.56288336340894929</v>
      </c>
      <c r="Y20" s="2">
        <f>('[1]Qc, Summer, S3'!Y20*Main!$B$5)</f>
        <v>-0.639604157861967</v>
      </c>
    </row>
    <row r="21" spans="1:25" x14ac:dyDescent="0.3">
      <c r="A21">
        <v>20</v>
      </c>
      <c r="B21" s="2">
        <f>('[1]Qc, Summer, S3'!B21*Main!$B$5)</f>
        <v>0.43703204502276682</v>
      </c>
      <c r="C21" s="2">
        <f>('[1]Qc, Summer, S3'!C21*Main!$B$5)</f>
        <v>0.4606276281164155</v>
      </c>
      <c r="D21" s="2">
        <f>('[1]Qc, Summer, S3'!D21*Main!$B$5)</f>
        <v>0.47516108939867174</v>
      </c>
      <c r="E21" s="2">
        <f>('[1]Qc, Summer, S3'!E21*Main!$B$5)</f>
        <v>0.50098641184944148</v>
      </c>
      <c r="F21" s="2">
        <f>('[1]Qc, Summer, S3'!F21*Main!$B$5)</f>
        <v>0.46876243032710035</v>
      </c>
      <c r="G21" s="2">
        <f>('[1]Qc, Summer, S3'!G21*Main!$B$5)</f>
        <v>0.49551107693270885</v>
      </c>
      <c r="H21" s="2">
        <f>('[1]Qc, Summer, S3'!H21*Main!$B$5)</f>
        <v>0.43409564951753921</v>
      </c>
      <c r="I21" s="2">
        <f>('[1]Qc, Summer, S3'!I21*Main!$B$5)</f>
        <v>0.19788903748178263</v>
      </c>
      <c r="J21" s="2">
        <f>('[1]Qc, Summer, S3'!J21*Main!$B$5)</f>
        <v>3.5211981211204731E-2</v>
      </c>
      <c r="K21" s="2">
        <f>('[1]Qc, Summer, S3'!K21*Main!$B$5)</f>
        <v>2.622529955842345E-2</v>
      </c>
      <c r="L21" s="2">
        <f>('[1]Qc, Summer, S3'!L21*Main!$B$5)</f>
        <v>-5.9372399718163306E-2</v>
      </c>
      <c r="M21" s="2">
        <f>('[1]Qc, Summer, S3'!M21*Main!$B$5)</f>
        <v>-2.0546260737354976E-2</v>
      </c>
      <c r="N21" s="2">
        <f>('[1]Qc, Summer, S3'!N21*Main!$B$5)</f>
        <v>-5.2797934800572497E-3</v>
      </c>
      <c r="O21" s="2">
        <f>('[1]Qc, Summer, S3'!O21*Main!$B$5)</f>
        <v>-3.500167521480226E-3</v>
      </c>
      <c r="P21" s="2">
        <f>('[1]Qc, Summer, S3'!P21*Main!$B$5)</f>
        <v>5.1071177269277956E-2</v>
      </c>
      <c r="Q21" s="2">
        <f>('[1]Qc, Summer, S3'!Q21*Main!$B$5)</f>
        <v>8.966036180368081E-2</v>
      </c>
      <c r="R21" s="2">
        <f>('[1]Qc, Summer, S3'!R21*Main!$B$5)</f>
        <v>0.13090694911593367</v>
      </c>
      <c r="S21" s="2">
        <f>('[1]Qc, Summer, S3'!S21*Main!$B$5)</f>
        <v>0.16626407608500307</v>
      </c>
      <c r="T21" s="2">
        <f>('[1]Qc, Summer, S3'!T21*Main!$B$5)</f>
        <v>0.14155686846431131</v>
      </c>
      <c r="U21" s="2">
        <f>('[1]Qc, Summer, S3'!U21*Main!$B$5)</f>
        <v>0.17625519900343053</v>
      </c>
      <c r="V21" s="2">
        <f>('[1]Qc, Summer, S3'!V21*Main!$B$5)</f>
        <v>0.12669764055366259</v>
      </c>
      <c r="W21" s="2">
        <f>('[1]Qc, Summer, S3'!W21*Main!$B$5)</f>
        <v>0.23635853301856152</v>
      </c>
      <c r="X21" s="2">
        <f>('[1]Qc, Summer, S3'!X21*Main!$B$5)</f>
        <v>0.28802254651818604</v>
      </c>
      <c r="Y21" s="2">
        <f>('[1]Qc, Summer, S3'!Y21*Main!$B$5)</f>
        <v>0.31260815756574206</v>
      </c>
    </row>
    <row r="22" spans="1:25" x14ac:dyDescent="0.3">
      <c r="A22">
        <v>21</v>
      </c>
      <c r="B22" s="2">
        <f>('[1]Qc, Summer, S3'!B22*Main!$B$5)</f>
        <v>0.15238400508605676</v>
      </c>
      <c r="C22" s="2">
        <f>('[1]Qc, Summer, S3'!C22*Main!$B$5)</f>
        <v>0.15813685064322383</v>
      </c>
      <c r="D22" s="2">
        <f>('[1]Qc, Summer, S3'!D22*Main!$B$5)</f>
        <v>0.15487388753652029</v>
      </c>
      <c r="E22" s="2">
        <f>('[1]Qc, Summer, S3'!E22*Main!$B$5)</f>
        <v>0.15571333550891914</v>
      </c>
      <c r="F22" s="2">
        <f>('[1]Qc, Summer, S3'!F22*Main!$B$5)</f>
        <v>0.15519227917676637</v>
      </c>
      <c r="G22" s="2">
        <f>('[1]Qc, Summer, S3'!G22*Main!$B$5)</f>
        <v>0.15149839348526359</v>
      </c>
      <c r="H22" s="2">
        <f>('[1]Qc, Summer, S3'!H22*Main!$B$5)</f>
        <v>0.12746576971870019</v>
      </c>
      <c r="I22" s="2">
        <f>('[1]Qc, Summer, S3'!I22*Main!$B$5)</f>
        <v>0.10840107364534797</v>
      </c>
      <c r="J22" s="2">
        <f>('[1]Qc, Summer, S3'!J22*Main!$B$5)</f>
        <v>0.10320071636660136</v>
      </c>
      <c r="K22" s="2">
        <f>('[1]Qc, Summer, S3'!K22*Main!$B$5)</f>
        <v>0.10259225603616355</v>
      </c>
      <c r="L22" s="2">
        <f>('[1]Qc, Summer, S3'!L22*Main!$B$5)</f>
        <v>0.10191538491824288</v>
      </c>
      <c r="M22" s="2">
        <f>('[1]Qc, Summer, S3'!M22*Main!$B$5)</f>
        <v>0.10280453795819608</v>
      </c>
      <c r="N22" s="2">
        <f>('[1]Qc, Summer, S3'!N22*Main!$B$5)</f>
        <v>0.10316685638228469</v>
      </c>
      <c r="O22" s="2">
        <f>('[1]Qc, Summer, S3'!O22*Main!$B$5)</f>
        <v>0.10714486181256486</v>
      </c>
      <c r="P22" s="2">
        <f>('[1]Qc, Summer, S3'!P22*Main!$B$5)</f>
        <v>0.11897342570366083</v>
      </c>
      <c r="Q22" s="2">
        <f>('[1]Qc, Summer, S3'!Q22*Main!$B$5)</f>
        <v>0.12553579721736338</v>
      </c>
      <c r="R22" s="2">
        <f>('[1]Qc, Summer, S3'!R22*Main!$B$5)</f>
        <v>0.12869279060163483</v>
      </c>
      <c r="S22" s="2">
        <f>('[1]Qc, Summer, S3'!S22*Main!$B$5)</f>
        <v>0.12527407402705615</v>
      </c>
      <c r="T22" s="2">
        <f>('[1]Qc, Summer, S3'!T22*Main!$B$5)</f>
        <v>0.12894468354506552</v>
      </c>
      <c r="U22" s="2">
        <f>('[1]Qc, Summer, S3'!U22*Main!$B$5)</f>
        <v>0.13327822685491381</v>
      </c>
      <c r="V22" s="2">
        <f>('[1]Qc, Summer, S3'!V22*Main!$B$5)</f>
        <v>0.14173619177245619</v>
      </c>
      <c r="W22" s="2">
        <f>('[1]Qc, Summer, S3'!W22*Main!$B$5)</f>
        <v>0.14775851812861385</v>
      </c>
      <c r="X22" s="2">
        <f>('[1]Qc, Summer, S3'!X22*Main!$B$5)</f>
        <v>0.15286093923710392</v>
      </c>
      <c r="Y22" s="2">
        <f>('[1]Qc, Summer, S3'!Y22*Main!$B$5)</f>
        <v>0.15581709301256341</v>
      </c>
    </row>
    <row r="23" spans="1:25" x14ac:dyDescent="0.3">
      <c r="A23">
        <v>22</v>
      </c>
      <c r="B23" s="2">
        <f>('[1]Qc, Summer, S3'!B23*Main!$B$5)</f>
        <v>5.8203773878181091E-3</v>
      </c>
      <c r="C23" s="2">
        <f>('[1]Qc, Summer, S3'!C23*Main!$B$5)</f>
        <v>-5.2606083978358247E-2</v>
      </c>
      <c r="D23" s="2">
        <f>('[1]Qc, Summer, S3'!D23*Main!$B$5)</f>
        <v>-6.7359767823813241E-2</v>
      </c>
      <c r="E23" s="2">
        <f>('[1]Qc, Summer, S3'!E23*Main!$B$5)</f>
        <v>-8.7171258423037468E-2</v>
      </c>
      <c r="F23" s="2">
        <f>('[1]Qc, Summer, S3'!F23*Main!$B$5)</f>
        <v>-8.0541938182521755E-2</v>
      </c>
      <c r="G23" s="2">
        <f>('[1]Qc, Summer, S3'!G23*Main!$B$5)</f>
        <v>-9.5913874483795292E-2</v>
      </c>
      <c r="H23" s="2">
        <f>('[1]Qc, Summer, S3'!H23*Main!$B$5)</f>
        <v>-0.17688446557437498</v>
      </c>
      <c r="I23" s="2">
        <f>('[1]Qc, Summer, S3'!I23*Main!$B$5)</f>
        <v>-5.7604045476464694E-2</v>
      </c>
      <c r="J23" s="2">
        <f>('[1]Qc, Summer, S3'!J23*Main!$B$5)</f>
        <v>-8.7875578529396134E-2</v>
      </c>
      <c r="K23" s="2">
        <f>('[1]Qc, Summer, S3'!K23*Main!$B$5)</f>
        <v>-3.1082390457143137E-2</v>
      </c>
      <c r="L23" s="2">
        <f>('[1]Qc, Summer, S3'!L23*Main!$B$5)</f>
        <v>-5.7314259950122114E-4</v>
      </c>
      <c r="M23" s="2">
        <f>('[1]Qc, Summer, S3'!M23*Main!$B$5)</f>
        <v>2.4600506987939762E-2</v>
      </c>
      <c r="N23" s="2">
        <f>('[1]Qc, Summer, S3'!N23*Main!$B$5)</f>
        <v>8.3418568764234882E-2</v>
      </c>
      <c r="O23" s="2">
        <f>('[1]Qc, Summer, S3'!O23*Main!$B$5)</f>
        <v>8.5319486075302403E-2</v>
      </c>
      <c r="P23" s="2">
        <f>('[1]Qc, Summer, S3'!P23*Main!$B$5)</f>
        <v>6.4706455597708601E-2</v>
      </c>
      <c r="Q23" s="2">
        <f>('[1]Qc, Summer, S3'!Q23*Main!$B$5)</f>
        <v>0.14721571680574361</v>
      </c>
      <c r="R23" s="2">
        <f>('[1]Qc, Summer, S3'!R23*Main!$B$5)</f>
        <v>0.1262206009819429</v>
      </c>
      <c r="S23" s="2">
        <f>('[1]Qc, Summer, S3'!S23*Main!$B$5)</f>
        <v>0.10967466551758674</v>
      </c>
      <c r="T23" s="2">
        <f>('[1]Qc, Summer, S3'!T23*Main!$B$5)</f>
        <v>8.9030690231038739E-2</v>
      </c>
      <c r="U23" s="2">
        <f>('[1]Qc, Summer, S3'!U23*Main!$B$5)</f>
        <v>9.3872175239498354E-2</v>
      </c>
      <c r="V23" s="2">
        <f>('[1]Qc, Summer, S3'!V23*Main!$B$5)</f>
        <v>0.12877650969427654</v>
      </c>
      <c r="W23" s="2">
        <f>('[1]Qc, Summer, S3'!W23*Main!$B$5)</f>
        <v>0.11941603374541972</v>
      </c>
      <c r="X23" s="2">
        <f>('[1]Qc, Summer, S3'!X23*Main!$B$5)</f>
        <v>-1.1289765997789468E-2</v>
      </c>
      <c r="Y23" s="2">
        <f>('[1]Qc, Summer, S3'!Y23*Main!$B$5)</f>
        <v>-1.8980284578961427E-2</v>
      </c>
    </row>
    <row r="24" spans="1:25" x14ac:dyDescent="0.3">
      <c r="A24">
        <v>23</v>
      </c>
      <c r="B24" s="2">
        <f>('[1]Qc, Summer, S3'!B24*Main!$B$5)</f>
        <v>7.5324064092722562E-2</v>
      </c>
      <c r="C24" s="2">
        <f>('[1]Qc, Summer, S3'!C24*Main!$B$5)</f>
        <v>8.0869355035515275E-2</v>
      </c>
      <c r="D24" s="2">
        <f>('[1]Qc, Summer, S3'!D24*Main!$B$5)</f>
        <v>8.2944246481656478E-2</v>
      </c>
      <c r="E24" s="2">
        <f>('[1]Qc, Summer, S3'!E24*Main!$B$5)</f>
        <v>8.5261762337422498E-2</v>
      </c>
      <c r="F24" s="2">
        <f>('[1]Qc, Summer, S3'!F24*Main!$B$5)</f>
        <v>8.4664429184814191E-2</v>
      </c>
      <c r="G24" s="2">
        <f>('[1]Qc, Summer, S3'!G24*Main!$B$5)</f>
        <v>8.7021451616562218E-2</v>
      </c>
      <c r="H24" s="2">
        <f>('[1]Qc, Summer, S3'!H24*Main!$B$5)</f>
        <v>2.7793125315391822E-2</v>
      </c>
      <c r="I24" s="2">
        <f>('[1]Qc, Summer, S3'!I24*Main!$B$5)</f>
        <v>-2.4282159392087856E-2</v>
      </c>
      <c r="J24" s="2">
        <f>('[1]Qc, Summer, S3'!J24*Main!$B$5)</f>
        <v>-5.7497241053513108E-2</v>
      </c>
      <c r="K24" s="2">
        <f>('[1]Qc, Summer, S3'!K24*Main!$B$5)</f>
        <v>-6.0795684903849935E-2</v>
      </c>
      <c r="L24" s="2">
        <f>('[1]Qc, Summer, S3'!L24*Main!$B$5)</f>
        <v>-2.5017278321685474E-2</v>
      </c>
      <c r="M24" s="2">
        <f>('[1]Qc, Summer, S3'!M24*Main!$B$5)</f>
        <v>-6.2642994502219856E-2</v>
      </c>
      <c r="N24" s="2">
        <f>('[1]Qc, Summer, S3'!N24*Main!$B$5)</f>
        <v>-6.6022122977168668E-2</v>
      </c>
      <c r="O24" s="2">
        <f>('[1]Qc, Summer, S3'!O24*Main!$B$5)</f>
        <v>-6.4068283379150284E-2</v>
      </c>
      <c r="P24" s="2">
        <f>('[1]Qc, Summer, S3'!P24*Main!$B$5)</f>
        <v>-5.0705595390856208E-2</v>
      </c>
      <c r="Q24" s="2">
        <f>('[1]Qc, Summer, S3'!Q24*Main!$B$5)</f>
        <v>-2.195598758461282E-2</v>
      </c>
      <c r="R24" s="2">
        <f>('[1]Qc, Summer, S3'!R24*Main!$B$5)</f>
        <v>-1.0804266336546456E-2</v>
      </c>
      <c r="S24" s="2">
        <f>('[1]Qc, Summer, S3'!S24*Main!$B$5)</f>
        <v>-1.0553282314753682E-2</v>
      </c>
      <c r="T24" s="2">
        <f>('[1]Qc, Summer, S3'!T24*Main!$B$5)</f>
        <v>-1.0989837513264407E-2</v>
      </c>
      <c r="U24" s="2">
        <f>('[1]Qc, Summer, S3'!U24*Main!$B$5)</f>
        <v>-2.1512243946551282E-2</v>
      </c>
      <c r="V24" s="2">
        <f>('[1]Qc, Summer, S3'!V24*Main!$B$5)</f>
        <v>-3.1807349388602184E-2</v>
      </c>
      <c r="W24" s="2">
        <f>('[1]Qc, Summer, S3'!W24*Main!$B$5)</f>
        <v>-4.3960605992969023E-3</v>
      </c>
      <c r="X24" s="2">
        <f>('[1]Qc, Summer, S3'!X24*Main!$B$5)</f>
        <v>3.317423282128721E-2</v>
      </c>
      <c r="Y24" s="2">
        <f>('[1]Qc, Summer, S3'!Y24*Main!$B$5)</f>
        <v>5.4682680922998786E-2</v>
      </c>
    </row>
    <row r="25" spans="1:25" x14ac:dyDescent="0.3">
      <c r="A25">
        <v>24</v>
      </c>
      <c r="B25" s="2">
        <f>('[1]Qc, Summer, S3'!B25*Main!$B$5)</f>
        <v>-1.470322418896147</v>
      </c>
      <c r="C25" s="2">
        <f>('[1]Qc, Summer, S3'!C25*Main!$B$5)</f>
        <v>-1.5495853361358589</v>
      </c>
      <c r="D25" s="2">
        <f>('[1]Qc, Summer, S3'!D25*Main!$B$5)</f>
        <v>-1.6846942643840133</v>
      </c>
      <c r="E25" s="2">
        <f>('[1]Qc, Summer, S3'!E25*Main!$B$5)</f>
        <v>-1.6431852468703201</v>
      </c>
      <c r="F25" s="2">
        <f>('[1]Qc, Summer, S3'!F25*Main!$B$5)</f>
        <v>-1.6657914843694814</v>
      </c>
      <c r="G25" s="2">
        <f>('[1]Qc, Summer, S3'!G25*Main!$B$5)</f>
        <v>-1.654983024646784</v>
      </c>
      <c r="H25" s="2">
        <f>('[1]Qc, Summer, S3'!H25*Main!$B$5)</f>
        <v>-1.3052551788131057</v>
      </c>
      <c r="I25" s="2">
        <f>('[1]Qc, Summer, S3'!I25*Main!$B$5)</f>
        <v>-1.0513873321496912</v>
      </c>
      <c r="J25" s="2">
        <f>('[1]Qc, Summer, S3'!J25*Main!$B$5)</f>
        <v>-0.89373670579833064</v>
      </c>
      <c r="K25" s="2">
        <f>('[1]Qc, Summer, S3'!K25*Main!$B$5)</f>
        <v>-0.68345821413391716</v>
      </c>
      <c r="L25" s="2">
        <f>('[1]Qc, Summer, S3'!L25*Main!$B$5)</f>
        <v>-0.71505210433846422</v>
      </c>
      <c r="M25" s="2">
        <f>('[1]Qc, Summer, S3'!M25*Main!$B$5)</f>
        <v>-0.73516070292024138</v>
      </c>
      <c r="N25" s="2">
        <f>('[1]Qc, Summer, S3'!N25*Main!$B$5)</f>
        <v>-0.86330145510694645</v>
      </c>
      <c r="O25" s="2">
        <f>('[1]Qc, Summer, S3'!O25*Main!$B$5)</f>
        <v>-0.91576606483898582</v>
      </c>
      <c r="P25" s="2">
        <f>('[1]Qc, Summer, S3'!P25*Main!$B$5)</f>
        <v>-1.0171024893101785</v>
      </c>
      <c r="Q25" s="2">
        <f>('[1]Qc, Summer, S3'!Q25*Main!$B$5)</f>
        <v>-1.0282368747815889</v>
      </c>
      <c r="R25" s="2">
        <f>('[1]Qc, Summer, S3'!R25*Main!$B$5)</f>
        <v>-1.0436112262047113</v>
      </c>
      <c r="S25" s="2">
        <f>('[1]Qc, Summer, S3'!S25*Main!$B$5)</f>
        <v>-0.81530161834296089</v>
      </c>
      <c r="T25" s="2">
        <f>('[1]Qc, Summer, S3'!T25*Main!$B$5)</f>
        <v>-0.71381440773273996</v>
      </c>
      <c r="U25" s="2">
        <f>('[1]Qc, Summer, S3'!U25*Main!$B$5)</f>
        <v>-0.82140380065423091</v>
      </c>
      <c r="V25" s="2">
        <f>('[1]Qc, Summer, S3'!V25*Main!$B$5)</f>
        <v>-0.6670833429185784</v>
      </c>
      <c r="W25" s="2">
        <f>('[1]Qc, Summer, S3'!W25*Main!$B$5)</f>
        <v>-0.84772705840510787</v>
      </c>
      <c r="X25" s="2">
        <f>('[1]Qc, Summer, S3'!X25*Main!$B$5)</f>
        <v>-0.97063963513495033</v>
      </c>
      <c r="Y25" s="2">
        <f>('[1]Qc, Summer, S3'!Y25*Main!$B$5)</f>
        <v>-1.1076419976342124</v>
      </c>
    </row>
    <row r="26" spans="1:25" x14ac:dyDescent="0.3">
      <c r="A26">
        <v>25</v>
      </c>
      <c r="B26" s="2">
        <f>('[1]Qc, Summer, S3'!B26*Main!$B$5)</f>
        <v>-0.36641119908333269</v>
      </c>
      <c r="C26" s="2">
        <f>('[1]Qc, Summer, S3'!C26*Main!$B$5)</f>
        <v>-0.22387469077269007</v>
      </c>
      <c r="D26" s="2">
        <f>('[1]Qc, Summer, S3'!D26*Main!$B$5)</f>
        <v>-0.28581911056925646</v>
      </c>
      <c r="E26" s="2">
        <f>('[1]Qc, Summer, S3'!E26*Main!$B$5)</f>
        <v>-0.22734597209247581</v>
      </c>
      <c r="F26" s="2">
        <f>('[1]Qc, Summer, S3'!F26*Main!$B$5)</f>
        <v>-0.25821291880534675</v>
      </c>
      <c r="G26" s="2">
        <f>('[1]Qc, Summer, S3'!G26*Main!$B$5)</f>
        <v>-0.13994869561606454</v>
      </c>
      <c r="H26" s="2">
        <f>('[1]Qc, Summer, S3'!H26*Main!$B$5)</f>
        <v>-0.46230446810833759</v>
      </c>
      <c r="I26" s="2">
        <f>('[1]Qc, Summer, S3'!I26*Main!$B$5)</f>
        <v>-0.36349935290770402</v>
      </c>
      <c r="J26" s="2">
        <f>('[1]Qc, Summer, S3'!J26*Main!$B$5)</f>
        <v>-0.26954176150946429</v>
      </c>
      <c r="K26" s="2">
        <f>('[1]Qc, Summer, S3'!K26*Main!$B$5)</f>
        <v>-0.32037970684481709</v>
      </c>
      <c r="L26" s="2">
        <f>('[1]Qc, Summer, S3'!L26*Main!$B$5)</f>
        <v>-0.33512372389398476</v>
      </c>
      <c r="M26" s="2">
        <f>('[1]Qc, Summer, S3'!M26*Main!$B$5)</f>
        <v>-0.30818435002313027</v>
      </c>
      <c r="N26" s="2">
        <f>('[1]Qc, Summer, S3'!N26*Main!$B$5)</f>
        <v>0.15133791302544525</v>
      </c>
      <c r="O26" s="2">
        <f>('[1]Qc, Summer, S3'!O26*Main!$B$5)</f>
        <v>7.7566330377894108E-2</v>
      </c>
      <c r="P26" s="2">
        <f>('[1]Qc, Summer, S3'!P26*Main!$B$5)</f>
        <v>-0.42537232262221186</v>
      </c>
      <c r="Q26" s="2">
        <f>('[1]Qc, Summer, S3'!Q26*Main!$B$5)</f>
        <v>-0.14616090726469333</v>
      </c>
      <c r="R26" s="2">
        <f>('[1]Qc, Summer, S3'!R26*Main!$B$5)</f>
        <v>-0.1650697560498588</v>
      </c>
      <c r="S26" s="2">
        <f>('[1]Qc, Summer, S3'!S26*Main!$B$5)</f>
        <v>-9.8988413386684695E-2</v>
      </c>
      <c r="T26" s="2">
        <f>('[1]Qc, Summer, S3'!T26*Main!$B$5)</f>
        <v>4.3928080760523196E-3</v>
      </c>
      <c r="U26" s="2">
        <f>('[1]Qc, Summer, S3'!U26*Main!$B$5)</f>
        <v>0.29197735650933332</v>
      </c>
      <c r="V26" s="2">
        <f>('[1]Qc, Summer, S3'!V26*Main!$B$5)</f>
        <v>0.64476278295400891</v>
      </c>
      <c r="W26" s="2">
        <f>('[1]Qc, Summer, S3'!W26*Main!$B$5)</f>
        <v>0.64218996312321441</v>
      </c>
      <c r="X26" s="2">
        <f>('[1]Qc, Summer, S3'!X26*Main!$B$5)</f>
        <v>0.62811327183023546</v>
      </c>
      <c r="Y26" s="2">
        <f>('[1]Qc, Summer, S3'!Y26*Main!$B$5)</f>
        <v>0.64014999633211911</v>
      </c>
    </row>
    <row r="27" spans="1:25" x14ac:dyDescent="0.3">
      <c r="A27">
        <v>26</v>
      </c>
      <c r="B27" s="2">
        <f>('[1]Qc, Summer, S3'!B27*Main!$B$5)</f>
        <v>-0.20004177990298358</v>
      </c>
      <c r="C27" s="2">
        <f>('[1]Qc, Summer, S3'!C27*Main!$B$5)</f>
        <v>-0.18816068301224853</v>
      </c>
      <c r="D27" s="2">
        <f>('[1]Qc, Summer, S3'!D27*Main!$B$5)</f>
        <v>-0.13724354742183462</v>
      </c>
      <c r="E27" s="2">
        <f>('[1]Qc, Summer, S3'!E27*Main!$B$5)</f>
        <v>-0.12875936861209347</v>
      </c>
      <c r="F27" s="2">
        <f>('[1]Qc, Summer, S3'!F27*Main!$B$5)</f>
        <v>-0.11605902853956401</v>
      </c>
      <c r="G27" s="2">
        <f>('[1]Qc, Summer, S3'!G27*Main!$B$5)</f>
        <v>-0.14281263998289886</v>
      </c>
      <c r="H27" s="2">
        <f>('[1]Qc, Summer, S3'!H27*Main!$B$5)</f>
        <v>-0.48946734850413814</v>
      </c>
      <c r="I27" s="2">
        <f>('[1]Qc, Summer, S3'!I27*Main!$B$5)</f>
        <v>-0.6344878913653107</v>
      </c>
      <c r="J27" s="2">
        <f>('[1]Qc, Summer, S3'!J27*Main!$B$5)</f>
        <v>-0.80569729563793302</v>
      </c>
      <c r="K27" s="2">
        <f>('[1]Qc, Summer, S3'!K27*Main!$B$5)</f>
        <v>-0.76814066590509</v>
      </c>
      <c r="L27" s="2">
        <f>('[1]Qc, Summer, S3'!L27*Main!$B$5)</f>
        <v>-0.77216854012922354</v>
      </c>
      <c r="M27" s="2">
        <f>('[1]Qc, Summer, S3'!M27*Main!$B$5)</f>
        <v>-0.74739320007781385</v>
      </c>
      <c r="N27" s="2">
        <f>('[1]Qc, Summer, S3'!N27*Main!$B$5)</f>
        <v>-0.80777001513840097</v>
      </c>
      <c r="O27" s="2">
        <f>('[1]Qc, Summer, S3'!O27*Main!$B$5)</f>
        <v>-0.74150547544229062</v>
      </c>
      <c r="P27" s="2">
        <f>('[1]Qc, Summer, S3'!P27*Main!$B$5)</f>
        <v>-0.68794314402932799</v>
      </c>
      <c r="Q27" s="2">
        <f>('[1]Qc, Summer, S3'!Q27*Main!$B$5)</f>
        <v>-0.62639648587906249</v>
      </c>
      <c r="R27" s="2">
        <f>('[1]Qc, Summer, S3'!R27*Main!$B$5)</f>
        <v>-0.62005018106923526</v>
      </c>
      <c r="S27" s="2">
        <f>('[1]Qc, Summer, S3'!S27*Main!$B$5)</f>
        <v>-0.65378335078895822</v>
      </c>
      <c r="T27" s="2">
        <f>('[1]Qc, Summer, S3'!T27*Main!$B$5)</f>
        <v>-0.53312670182634903</v>
      </c>
      <c r="U27" s="2">
        <f>('[1]Qc, Summer, S3'!U27*Main!$B$5)</f>
        <v>-0.48370618621797173</v>
      </c>
      <c r="V27" s="2">
        <f>('[1]Qc, Summer, S3'!V27*Main!$B$5)</f>
        <v>-0.51275000075962385</v>
      </c>
      <c r="W27" s="2">
        <f>('[1]Qc, Summer, S3'!W27*Main!$B$5)</f>
        <v>-0.3588302551721882</v>
      </c>
      <c r="X27" s="2">
        <f>('[1]Qc, Summer, S3'!X27*Main!$B$5)</f>
        <v>-0.1590739238888528</v>
      </c>
      <c r="Y27" s="2">
        <f>('[1]Qc, Summer, S3'!Y27*Main!$B$5)</f>
        <v>-0.16873402389520176</v>
      </c>
    </row>
    <row r="28" spans="1:25" x14ac:dyDescent="0.3">
      <c r="A28">
        <v>27</v>
      </c>
      <c r="B28" s="2">
        <f>('[1]Qc, Summer, S3'!B28*Main!$B$5)</f>
        <v>-0.3818828540077932</v>
      </c>
      <c r="C28" s="2">
        <f>('[1]Qc, Summer, S3'!C28*Main!$B$5)</f>
        <v>-0.4102569374239719</v>
      </c>
      <c r="D28" s="2">
        <f>('[1]Qc, Summer, S3'!D28*Main!$B$5)</f>
        <v>-0.40109474695669017</v>
      </c>
      <c r="E28" s="2">
        <f>('[1]Qc, Summer, S3'!E28*Main!$B$5)</f>
        <v>-0.38849288375298358</v>
      </c>
      <c r="F28" s="2">
        <f>('[1]Qc, Summer, S3'!F28*Main!$B$5)</f>
        <v>-0.38852347194463321</v>
      </c>
      <c r="G28" s="2">
        <f>('[1]Qc, Summer, S3'!G28*Main!$B$5)</f>
        <v>-0.40275984666105275</v>
      </c>
      <c r="H28" s="2">
        <f>('[1]Qc, Summer, S3'!H28*Main!$B$5)</f>
        <v>-0.41719040145140107</v>
      </c>
      <c r="I28" s="2">
        <f>('[1]Qc, Summer, S3'!I28*Main!$B$5)</f>
        <v>-0.80639877202862331</v>
      </c>
      <c r="J28" s="2">
        <f>('[1]Qc, Summer, S3'!J28*Main!$B$5)</f>
        <v>-0.90090578657506359</v>
      </c>
      <c r="K28" s="2">
        <f>('[1]Qc, Summer, S3'!K28*Main!$B$5)</f>
        <v>-0.86877330262799379</v>
      </c>
      <c r="L28" s="2">
        <f>('[1]Qc, Summer, S3'!L28*Main!$B$5)</f>
        <v>-0.85480550287687851</v>
      </c>
      <c r="M28" s="2">
        <f>('[1]Qc, Summer, S3'!M28*Main!$B$5)</f>
        <v>-0.88265061554137614</v>
      </c>
      <c r="N28" s="2">
        <f>('[1]Qc, Summer, S3'!N28*Main!$B$5)</f>
        <v>-0.90133938823884896</v>
      </c>
      <c r="O28" s="2">
        <f>('[1]Qc, Summer, S3'!O28*Main!$B$5)</f>
        <v>-0.89842816035089146</v>
      </c>
      <c r="P28" s="2">
        <f>('[1]Qc, Summer, S3'!P28*Main!$B$5)</f>
        <v>-0.618568137958729</v>
      </c>
      <c r="Q28" s="2">
        <f>('[1]Qc, Summer, S3'!Q28*Main!$B$5)</f>
        <v>-0.82519888328025914</v>
      </c>
      <c r="R28" s="2">
        <f>('[1]Qc, Summer, S3'!R28*Main!$B$5)</f>
        <v>-0.81055627774039951</v>
      </c>
      <c r="S28" s="2">
        <f>('[1]Qc, Summer, S3'!S28*Main!$B$5)</f>
        <v>-0.76117536170334843</v>
      </c>
      <c r="T28" s="2">
        <f>('[1]Qc, Summer, S3'!T28*Main!$B$5)</f>
        <v>-0.60141493379314936</v>
      </c>
      <c r="U28" s="2">
        <f>('[1]Qc, Summer, S3'!U28*Main!$B$5)</f>
        <v>-0.54546802790719007</v>
      </c>
      <c r="V28" s="2">
        <f>('[1]Qc, Summer, S3'!V28*Main!$B$5)</f>
        <v>-0.58944573544229173</v>
      </c>
      <c r="W28" s="2">
        <f>('[1]Qc, Summer, S3'!W28*Main!$B$5)</f>
        <v>-0.58118967067620952</v>
      </c>
      <c r="X28" s="2">
        <f>('[1]Qc, Summer, S3'!X28*Main!$B$5)</f>
        <v>-0.41329828414664138</v>
      </c>
      <c r="Y28" s="2">
        <f>('[1]Qc, Summer, S3'!Y28*Main!$B$5)</f>
        <v>-0.39212943458521871</v>
      </c>
    </row>
    <row r="29" spans="1:25" x14ac:dyDescent="0.3">
      <c r="A29">
        <v>28</v>
      </c>
      <c r="B29" s="2">
        <f>('[1]Qc, Summer, S3'!B29*Main!$B$5)</f>
        <v>2.0910153964777125E-3</v>
      </c>
      <c r="C29" s="2">
        <f>('[1]Qc, Summer, S3'!C29*Main!$B$5)</f>
        <v>-1.0538968267246514E-2</v>
      </c>
      <c r="D29" s="2">
        <f>('[1]Qc, Summer, S3'!D29*Main!$B$5)</f>
        <v>-1.22703110690829E-2</v>
      </c>
      <c r="E29" s="2">
        <f>('[1]Qc, Summer, S3'!E29*Main!$B$5)</f>
        <v>-1.6962219135317647E-2</v>
      </c>
      <c r="F29" s="2">
        <f>('[1]Qc, Summer, S3'!F29*Main!$B$5)</f>
        <v>-2.0725875558494988E-2</v>
      </c>
      <c r="G29" s="2">
        <f>('[1]Qc, Summer, S3'!G29*Main!$B$5)</f>
        <v>-1.7328178889902915E-2</v>
      </c>
      <c r="H29" s="2">
        <f>('[1]Qc, Summer, S3'!H29*Main!$B$5)</f>
        <v>-2.0026700141409486E-2</v>
      </c>
      <c r="I29" s="2">
        <f>('[1]Qc, Summer, S3'!I29*Main!$B$5)</f>
        <v>5.1949992029470739E-2</v>
      </c>
      <c r="J29" s="2">
        <f>('[1]Qc, Summer, S3'!J29*Main!$B$5)</f>
        <v>6.6106238558017283E-2</v>
      </c>
      <c r="K29" s="2">
        <f>('[1]Qc, Summer, S3'!K29*Main!$B$5)</f>
        <v>8.8325839055418881E-2</v>
      </c>
      <c r="L29" s="2">
        <f>('[1]Qc, Summer, S3'!L29*Main!$B$5)</f>
        <v>5.0450640570583107E-2</v>
      </c>
      <c r="M29" s="2">
        <f>('[1]Qc, Summer, S3'!M29*Main!$B$5)</f>
        <v>4.5831242417615499E-2</v>
      </c>
      <c r="N29" s="2">
        <f>('[1]Qc, Summer, S3'!N29*Main!$B$5)</f>
        <v>3.1313163635687202E-2</v>
      </c>
      <c r="O29" s="2">
        <f>('[1]Qc, Summer, S3'!O29*Main!$B$5)</f>
        <v>4.1974125511371287E-2</v>
      </c>
      <c r="P29" s="2">
        <f>('[1]Qc, Summer, S3'!P29*Main!$B$5)</f>
        <v>1.7428286097611712E-2</v>
      </c>
      <c r="Q29" s="2">
        <f>('[1]Qc, Summer, S3'!Q29*Main!$B$5)</f>
        <v>1.5371604997385999E-2</v>
      </c>
      <c r="R29" s="2">
        <f>('[1]Qc, Summer, S3'!R29*Main!$B$5)</f>
        <v>1.851528578188489E-2</v>
      </c>
      <c r="S29" s="2">
        <f>('[1]Qc, Summer, S3'!S29*Main!$B$5)</f>
        <v>3.2580294425820992E-2</v>
      </c>
      <c r="T29" s="2">
        <f>('[1]Qc, Summer, S3'!T29*Main!$B$5)</f>
        <v>6.3763850291408519E-2</v>
      </c>
      <c r="U29" s="2">
        <f>('[1]Qc, Summer, S3'!U29*Main!$B$5)</f>
        <v>6.2576834857282271E-2</v>
      </c>
      <c r="V29" s="2">
        <f>('[1]Qc, Summer, S3'!V29*Main!$B$5)</f>
        <v>5.1254748573605222E-2</v>
      </c>
      <c r="W29" s="2">
        <f>('[1]Qc, Summer, S3'!W29*Main!$B$5)</f>
        <v>3.9491551515377761E-2</v>
      </c>
      <c r="X29" s="2">
        <f>('[1]Qc, Summer, S3'!X29*Main!$B$5)</f>
        <v>1.9154291102926244E-2</v>
      </c>
      <c r="Y29" s="2">
        <f>('[1]Qc, Summer, S3'!Y29*Main!$B$5)</f>
        <v>3.5539665379590792E-3</v>
      </c>
    </row>
    <row r="30" spans="1:25" x14ac:dyDescent="0.3">
      <c r="A30">
        <v>29</v>
      </c>
      <c r="B30" s="2">
        <f>('[1]Qc, Summer, S3'!B30*Main!$B$5)</f>
        <v>1.0532157481561293</v>
      </c>
      <c r="C30" s="2">
        <f>('[1]Qc, Summer, S3'!C30*Main!$B$5)</f>
        <v>2.4857438090211534</v>
      </c>
      <c r="D30" s="2">
        <f>('[1]Qc, Summer, S3'!D30*Main!$B$5)</f>
        <v>4.2498065133841791</v>
      </c>
      <c r="E30" s="2">
        <f>('[1]Qc, Summer, S3'!E30*Main!$B$5)</f>
        <v>3.9282750179102734</v>
      </c>
      <c r="F30" s="2">
        <f>('[1]Qc, Summer, S3'!F30*Main!$B$5)</f>
        <v>3.9910770757750691</v>
      </c>
      <c r="G30" s="2">
        <f>('[1]Qc, Summer, S3'!G30*Main!$B$5)</f>
        <v>3.8213124771839175</v>
      </c>
      <c r="H30" s="2">
        <f>('[1]Qc, Summer, S3'!H30*Main!$B$5)</f>
        <v>0.23451593760621864</v>
      </c>
      <c r="I30" s="2">
        <f>('[1]Qc, Summer, S3'!I30*Main!$B$5)</f>
        <v>-4.6227948995462009</v>
      </c>
      <c r="J30" s="2">
        <f>('[1]Qc, Summer, S3'!J30*Main!$B$5)</f>
        <v>-6.1569764761491186</v>
      </c>
      <c r="K30" s="2">
        <f>('[1]Qc, Summer, S3'!K30*Main!$B$5)</f>
        <v>-6.2274000186620322</v>
      </c>
      <c r="L30" s="2">
        <f>('[1]Qc, Summer, S3'!L30*Main!$B$5)</f>
        <v>-5.0982308881385112</v>
      </c>
      <c r="M30" s="2">
        <f>('[1]Qc, Summer, S3'!M30*Main!$B$5)</f>
        <v>-6.5259828435819633</v>
      </c>
      <c r="N30" s="2">
        <f>('[1]Qc, Summer, S3'!N30*Main!$B$5)</f>
        <v>-5.7213423787363444</v>
      </c>
      <c r="O30" s="2">
        <f>('[1]Qc, Summer, S3'!O30*Main!$B$5)</f>
        <v>-4.9821995735305915</v>
      </c>
      <c r="P30" s="2">
        <f>('[1]Qc, Summer, S3'!P30*Main!$B$5)</f>
        <v>-3.6437106714738352</v>
      </c>
      <c r="Q30" s="2">
        <f>('[1]Qc, Summer, S3'!Q30*Main!$B$5)</f>
        <v>-2.2293629246828717</v>
      </c>
      <c r="R30" s="2">
        <f>('[1]Qc, Summer, S3'!R30*Main!$B$5)</f>
        <v>-2.8612044890255532</v>
      </c>
      <c r="S30" s="2">
        <f>('[1]Qc, Summer, S3'!S30*Main!$B$5)</f>
        <v>-2.4735224774029358</v>
      </c>
      <c r="T30" s="2">
        <f>('[1]Qc, Summer, S3'!T30*Main!$B$5)</f>
        <v>-0.48741025866553389</v>
      </c>
      <c r="U30" s="2">
        <f>('[1]Qc, Summer, S3'!U30*Main!$B$5)</f>
        <v>-2.0284917773773752</v>
      </c>
      <c r="V30" s="2">
        <f>('[1]Qc, Summer, S3'!V30*Main!$B$5)</f>
        <v>-2.7489152130010339</v>
      </c>
      <c r="W30" s="2">
        <f>('[1]Qc, Summer, S3'!W30*Main!$B$5)</f>
        <v>-1.7886457967320748</v>
      </c>
      <c r="X30" s="2">
        <f>('[1]Qc, Summer, S3'!X30*Main!$B$5)</f>
        <v>1.7542993321349791</v>
      </c>
      <c r="Y30" s="2">
        <f>('[1]Qc, Summer, S3'!Y30*Main!$B$5)</f>
        <v>3.5429136699076986</v>
      </c>
    </row>
    <row r="31" spans="1:25" x14ac:dyDescent="0.3">
      <c r="A31">
        <v>30</v>
      </c>
      <c r="B31" s="2">
        <f>('[1]Qc, Summer, S3'!B31*Main!$B$5)</f>
        <v>-0.34577864476248671</v>
      </c>
      <c r="C31" s="2">
        <f>('[1]Qc, Summer, S3'!C31*Main!$B$5)</f>
        <v>-0.34880646137077648</v>
      </c>
      <c r="D31" s="2">
        <f>('[1]Qc, Summer, S3'!D31*Main!$B$5)</f>
        <v>-0.36638454998676279</v>
      </c>
      <c r="E31" s="2">
        <f>('[1]Qc, Summer, S3'!E31*Main!$B$5)</f>
        <v>-0.35920999681082938</v>
      </c>
      <c r="F31" s="2">
        <f>('[1]Qc, Summer, S3'!F31*Main!$B$5)</f>
        <v>-0.37097363720200605</v>
      </c>
      <c r="G31" s="2">
        <f>('[1]Qc, Summer, S3'!G31*Main!$B$5)</f>
        <v>-0.38593350589588221</v>
      </c>
      <c r="H31" s="2">
        <f>('[1]Qc, Summer, S3'!H31*Main!$B$5)</f>
        <v>-0.34126751554533719</v>
      </c>
      <c r="I31" s="2">
        <f>('[1]Qc, Summer, S3'!I31*Main!$B$5)</f>
        <v>-0.23631886057547385</v>
      </c>
      <c r="J31" s="2">
        <f>('[1]Qc, Summer, S3'!J31*Main!$B$5)</f>
        <v>-0.17626728528427124</v>
      </c>
      <c r="K31" s="2">
        <f>('[1]Qc, Summer, S3'!K31*Main!$B$5)</f>
        <v>-0.18038862034827277</v>
      </c>
      <c r="L31" s="2">
        <f>('[1]Qc, Summer, S3'!L31*Main!$B$5)</f>
        <v>-0.22963715235010279</v>
      </c>
      <c r="M31" s="2">
        <f>('[1]Qc, Summer, S3'!M31*Main!$B$5)</f>
        <v>-0.25682192863105441</v>
      </c>
      <c r="N31" s="2">
        <f>('[1]Qc, Summer, S3'!N31*Main!$B$5)</f>
        <v>-0.23736042196260085</v>
      </c>
      <c r="O31" s="2">
        <f>('[1]Qc, Summer, S3'!O31*Main!$B$5)</f>
        <v>-0.24727052568077076</v>
      </c>
      <c r="P31" s="2">
        <f>('[1]Qc, Summer, S3'!P31*Main!$B$5)</f>
        <v>-0.23410107777928421</v>
      </c>
      <c r="Q31" s="2">
        <f>('[1]Qc, Summer, S3'!Q31*Main!$B$5)</f>
        <v>-0.2870995086086604</v>
      </c>
      <c r="R31" s="2">
        <f>('[1]Qc, Summer, S3'!R31*Main!$B$5)</f>
        <v>-0.30879481373342177</v>
      </c>
      <c r="S31" s="2">
        <f>('[1]Qc, Summer, S3'!S31*Main!$B$5)</f>
        <v>-0.27473601209610654</v>
      </c>
      <c r="T31" s="2">
        <f>('[1]Qc, Summer, S3'!T31*Main!$B$5)</f>
        <v>-0.20019928442529139</v>
      </c>
      <c r="U31" s="2">
        <f>('[1]Qc, Summer, S3'!U31*Main!$B$5)</f>
        <v>-0.17533901188932063</v>
      </c>
      <c r="V31" s="2">
        <f>('[1]Qc, Summer, S3'!V31*Main!$B$5)</f>
        <v>-0.17943751115889731</v>
      </c>
      <c r="W31" s="2">
        <f>('[1]Qc, Summer, S3'!W31*Main!$B$5)</f>
        <v>-0.23233013949311615</v>
      </c>
      <c r="X31" s="2">
        <f>('[1]Qc, Summer, S3'!X31*Main!$B$5)</f>
        <v>-0.28671137936085755</v>
      </c>
      <c r="Y31" s="2">
        <f>('[1]Qc, Summer, S3'!Y31*Main!$B$5)</f>
        <v>-0.30656267052504232</v>
      </c>
    </row>
    <row r="32" spans="1:25" x14ac:dyDescent="0.3">
      <c r="A32">
        <v>31</v>
      </c>
      <c r="B32" s="2">
        <f>('[1]Qc, Summer, S3'!B32*Main!$B$5)</f>
        <v>-0.32928121989071163</v>
      </c>
      <c r="C32" s="2">
        <f>('[1]Qc, Summer, S3'!C32*Main!$B$5)</f>
        <v>-0.43036093735840936</v>
      </c>
      <c r="D32" s="2">
        <f>('[1]Qc, Summer, S3'!D32*Main!$B$5)</f>
        <v>-0.51037731165600575</v>
      </c>
      <c r="E32" s="2">
        <f>('[1]Qc, Summer, S3'!E32*Main!$B$5)</f>
        <v>-0.51929865112330686</v>
      </c>
      <c r="F32" s="2">
        <f>('[1]Qc, Summer, S3'!F32*Main!$B$5)</f>
        <v>-0.52255818899124118</v>
      </c>
      <c r="G32" s="2">
        <f>('[1]Qc, Summer, S3'!G32*Main!$B$5)</f>
        <v>-0.54277538420795179</v>
      </c>
      <c r="H32" s="2">
        <f>('[1]Qc, Summer, S3'!H32*Main!$B$5)</f>
        <v>-0.50814605132278312</v>
      </c>
      <c r="I32" s="2">
        <f>('[1]Qc, Summer, S3'!I32*Main!$B$5)</f>
        <v>-0.19887734325836059</v>
      </c>
      <c r="J32" s="2">
        <f>('[1]Qc, Summer, S3'!J32*Main!$B$5)</f>
        <v>6.3367787434664952E-2</v>
      </c>
      <c r="K32" s="2">
        <f>('[1]Qc, Summer, S3'!K32*Main!$B$5)</f>
        <v>0.2231503494693606</v>
      </c>
      <c r="L32" s="2">
        <f>('[1]Qc, Summer, S3'!L32*Main!$B$5)</f>
        <v>0.36447601770744642</v>
      </c>
      <c r="M32" s="2">
        <f>('[1]Qc, Summer, S3'!M32*Main!$B$5)</f>
        <v>0.39469168058264625</v>
      </c>
      <c r="N32" s="2">
        <f>('[1]Qc, Summer, S3'!N32*Main!$B$5)</f>
        <v>0.34644314081555949</v>
      </c>
      <c r="O32" s="2">
        <f>('[1]Qc, Summer, S3'!O32*Main!$B$5)</f>
        <v>0.28305221800760694</v>
      </c>
      <c r="P32" s="2">
        <f>('[1]Qc, Summer, S3'!P32*Main!$B$5)</f>
        <v>0.18333469112976086</v>
      </c>
      <c r="Q32" s="2">
        <f>('[1]Qc, Summer, S3'!Q32*Main!$B$5)</f>
        <v>0.12172958210257509</v>
      </c>
      <c r="R32" s="2">
        <f>('[1]Qc, Summer, S3'!R32*Main!$B$5)</f>
        <v>9.9653308516394284E-2</v>
      </c>
      <c r="S32" s="2">
        <f>('[1]Qc, Summer, S3'!S32*Main!$B$5)</f>
        <v>9.0387173906050652E-2</v>
      </c>
      <c r="T32" s="2">
        <f>('[1]Qc, Summer, S3'!T32*Main!$B$5)</f>
        <v>8.8703499633198318E-2</v>
      </c>
      <c r="U32" s="2">
        <f>('[1]Qc, Summer, S3'!U32*Main!$B$5)</f>
        <v>2.5231693083989468E-2</v>
      </c>
      <c r="V32" s="2">
        <f>('[1]Qc, Summer, S3'!V32*Main!$B$5)</f>
        <v>0.19445454283770219</v>
      </c>
      <c r="W32" s="2">
        <f>('[1]Qc, Summer, S3'!W32*Main!$B$5)</f>
        <v>8.9574803362387156E-2</v>
      </c>
      <c r="X32" s="2">
        <f>('[1]Qc, Summer, S3'!X32*Main!$B$5)</f>
        <v>5.1350254642853657E-2</v>
      </c>
      <c r="Y32" s="2">
        <f>('[1]Qc, Summer, S3'!Y32*Main!$B$5)</f>
        <v>-8.0646924790309035E-2</v>
      </c>
    </row>
    <row r="33" spans="1:25" x14ac:dyDescent="0.3">
      <c r="A33">
        <v>32</v>
      </c>
      <c r="B33" s="2">
        <f>('[1]Qc, Summer, S3'!B33*Main!$B$5)</f>
        <v>8.7591724765303983E-2</v>
      </c>
      <c r="C33" s="2">
        <f>('[1]Qc, Summer, S3'!C33*Main!$B$5)</f>
        <v>0.10029834951530664</v>
      </c>
      <c r="D33" s="2">
        <f>('[1]Qc, Summer, S3'!D33*Main!$B$5)</f>
        <v>7.4463663600011248E-2</v>
      </c>
      <c r="E33" s="2">
        <f>('[1]Qc, Summer, S3'!E33*Main!$B$5)</f>
        <v>8.686347029119848E-2</v>
      </c>
      <c r="F33" s="2">
        <f>('[1]Qc, Summer, S3'!F33*Main!$B$5)</f>
        <v>9.0717734604995146E-2</v>
      </c>
      <c r="G33" s="2">
        <f>('[1]Qc, Summer, S3'!G33*Main!$B$5)</f>
        <v>9.1299142923911281E-2</v>
      </c>
      <c r="H33" s="2">
        <f>('[1]Qc, Summer, S3'!H33*Main!$B$5)</f>
        <v>9.0224512020461625E-2</v>
      </c>
      <c r="I33" s="2">
        <f>('[1]Qc, Summer, S3'!I33*Main!$B$5)</f>
        <v>0.16187611446439332</v>
      </c>
      <c r="J33" s="2">
        <f>('[1]Qc, Summer, S3'!J33*Main!$B$5)</f>
        <v>0.18970293877544045</v>
      </c>
      <c r="K33" s="2">
        <f>('[1]Qc, Summer, S3'!K33*Main!$B$5)</f>
        <v>0.18928075613116938</v>
      </c>
      <c r="L33" s="2">
        <f>('[1]Qc, Summer, S3'!L33*Main!$B$5)</f>
        <v>0.16872679925006909</v>
      </c>
      <c r="M33" s="2">
        <f>('[1]Qc, Summer, S3'!M33*Main!$B$5)</f>
        <v>0.19755870106585413</v>
      </c>
      <c r="N33" s="2">
        <f>('[1]Qc, Summer, S3'!N33*Main!$B$5)</f>
        <v>0.20379261438197704</v>
      </c>
      <c r="O33" s="2">
        <f>('[1]Qc, Summer, S3'!O33*Main!$B$5)</f>
        <v>0.18999180149517572</v>
      </c>
      <c r="P33" s="2">
        <f>('[1]Qc, Summer, S3'!P33*Main!$B$5)</f>
        <v>0.16500970350356256</v>
      </c>
      <c r="Q33" s="2">
        <f>('[1]Qc, Summer, S3'!Q33*Main!$B$5)</f>
        <v>0.14366460986650842</v>
      </c>
      <c r="R33" s="2">
        <f>('[1]Qc, Summer, S3'!R33*Main!$B$5)</f>
        <v>0.17338324753960124</v>
      </c>
      <c r="S33" s="2">
        <f>('[1]Qc, Summer, S3'!S33*Main!$B$5)</f>
        <v>0.16812067012402118</v>
      </c>
      <c r="T33" s="2">
        <f>('[1]Qc, Summer, S3'!T33*Main!$B$5)</f>
        <v>0.13596728207779338</v>
      </c>
      <c r="U33" s="2">
        <f>('[1]Qc, Summer, S3'!U33*Main!$B$5)</f>
        <v>0.12610412684234079</v>
      </c>
      <c r="V33" s="2">
        <f>('[1]Qc, Summer, S3'!V33*Main!$B$5)</f>
        <v>0.14708697734250328</v>
      </c>
      <c r="W33" s="2">
        <f>('[1]Qc, Summer, S3'!W33*Main!$B$5)</f>
        <v>0.11340391060358365</v>
      </c>
      <c r="X33" s="2">
        <f>('[1]Qc, Summer, S3'!X33*Main!$B$5)</f>
        <v>8.7481087876744079E-2</v>
      </c>
      <c r="Y33" s="2">
        <f>('[1]Qc, Summer, S3'!Y33*Main!$B$5)</f>
        <v>9.741663327436112E-2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802DA-9959-4345-9A7F-5BF7CCD7EDB6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Summer, S3'!B2*Main!$B$5)</f>
        <v>-1.1112791051626785</v>
      </c>
      <c r="C2" s="2">
        <f>('[1]Qc, Summer, S3'!C2*Main!$B$5)</f>
        <v>-1.2433296981114248</v>
      </c>
      <c r="D2" s="2">
        <f>('[1]Qc, Summer, S3'!D2*Main!$B$5)</f>
        <v>-1.2032842408700704</v>
      </c>
      <c r="E2" s="2">
        <f>('[1]Qc, Summer, S3'!E2*Main!$B$5)</f>
        <v>-1.1654786512589508</v>
      </c>
      <c r="F2" s="2">
        <f>('[1]Qc, Summer, S3'!F2*Main!$B$5)</f>
        <v>-1.1655704158338995</v>
      </c>
      <c r="G2" s="2">
        <f>('[1]Qc, Summer, S3'!G2*Main!$B$5)</f>
        <v>-1.2452676891663159</v>
      </c>
      <c r="H2" s="2">
        <f>('[1]Qc, Summer, S3'!H2*Main!$B$5)</f>
        <v>-1.2389290709768881</v>
      </c>
      <c r="I2" s="2">
        <f>('[1]Qc, Summer, S3'!I2*Main!$B$5)</f>
        <v>-2.3954787051438515</v>
      </c>
      <c r="J2" s="2">
        <f>('[1]Qc, Summer, S3'!J2*Main!$B$5)</f>
        <v>-2.813032353999688</v>
      </c>
      <c r="K2" s="2">
        <f>('[1]Qc, Summer, S3'!K2*Main!$B$5)</f>
        <v>-2.6595101100856953</v>
      </c>
      <c r="L2" s="2">
        <f>('[1]Qc, Summer, S3'!L2*Main!$B$5)</f>
        <v>-2.5903197056875107</v>
      </c>
      <c r="M2" s="2">
        <f>('[1]Qc, Summer, S3'!M2*Main!$B$5)</f>
        <v>-2.5700709099587127</v>
      </c>
      <c r="N2" s="2">
        <f>('[1]Qc, Summer, S3'!N2*Main!$B$5)</f>
        <v>-2.7316101868054905</v>
      </c>
      <c r="O2" s="2">
        <f>('[1]Qc, Summer, S3'!O2*Main!$B$5)</f>
        <v>-2.6685984960917564</v>
      </c>
      <c r="P2" s="2">
        <f>('[1]Qc, Summer, S3'!P2*Main!$B$5)</f>
        <v>-1.8931933919342918</v>
      </c>
      <c r="Q2" s="2">
        <f>('[1]Qc, Summer, S3'!Q2*Main!$B$5)</f>
        <v>-2.4020640760831307</v>
      </c>
      <c r="R2" s="2">
        <f>('[1]Qc, Summer, S3'!R2*Main!$B$5)</f>
        <v>-2.431668833221198</v>
      </c>
      <c r="S2" s="2">
        <f>('[1]Qc, Summer, S3'!S2*Main!$B$5)</f>
        <v>-2.3767312314410676</v>
      </c>
      <c r="T2" s="2">
        <f>('[1]Qc, Summer, S3'!T2*Main!$B$5)</f>
        <v>-1.8410661238565795</v>
      </c>
      <c r="U2" s="2">
        <f>('[1]Qc, Summer, S3'!U2*Main!$B$5)</f>
        <v>-1.6698000854301733</v>
      </c>
      <c r="V2" s="2">
        <f>('[1]Qc, Summer, S3'!V2*Main!$B$5)</f>
        <v>-1.7683372063268752</v>
      </c>
      <c r="W2" s="2">
        <f>('[1]Qc, Summer, S3'!W2*Main!$B$5)</f>
        <v>-1.7611808202309376</v>
      </c>
      <c r="X2" s="2">
        <f>('[1]Qc, Summer, S3'!X2*Main!$B$5)</f>
        <v>-1.1912715248932602</v>
      </c>
      <c r="Y2" s="2">
        <f>('[1]Qc, Summer, S3'!Y2*Main!$B$5)</f>
        <v>-1.2124001906053188</v>
      </c>
    </row>
    <row r="3" spans="1:25" x14ac:dyDescent="0.3">
      <c r="A3">
        <v>2</v>
      </c>
      <c r="B3" s="2">
        <f>('[1]Qc, Summer, S3'!B3*Main!$B$5)</f>
        <v>3.0170365006321276E-3</v>
      </c>
      <c r="C3" s="2">
        <f>('[1]Qc, Summer, S3'!C3*Main!$B$5)</f>
        <v>-1.5055668953209304E-2</v>
      </c>
      <c r="D3" s="2">
        <f>('[1]Qc, Summer, S3'!D3*Main!$B$5)</f>
        <v>-1.7353725654845813E-2</v>
      </c>
      <c r="E3" s="2">
        <f>('[1]Qc, Summer, S3'!E3*Main!$B$5)</f>
        <v>-2.3519043338885812E-2</v>
      </c>
      <c r="F3" s="2">
        <f>('[1]Qc, Summer, S3'!F3*Main!$B$5)</f>
        <v>-2.9910520120860106E-2</v>
      </c>
      <c r="G3" s="2">
        <f>('[1]Qc, Summer, S3'!G3*Main!$B$5)</f>
        <v>-2.4509446803257295E-2</v>
      </c>
      <c r="H3" s="2">
        <f>('[1]Qc, Summer, S3'!H3*Main!$B$5)</f>
        <v>-2.8323475914279125E-2</v>
      </c>
      <c r="I3" s="2">
        <f>('[1]Qc, Summer, S3'!I3*Main!$B$5)</f>
        <v>7.4214274327815341E-2</v>
      </c>
      <c r="J3" s="2">
        <f>('[1]Qc, Summer, S3'!J3*Main!$B$5)</f>
        <v>9.636477923909223E-2</v>
      </c>
      <c r="K3" s="2">
        <f>('[1]Qc, Summer, S3'!K3*Main!$B$5)</f>
        <v>0.12123154380155529</v>
      </c>
      <c r="L3" s="2">
        <f>('[1]Qc, Summer, S3'!L3*Main!$B$5)</f>
        <v>7.2072343672261563E-2</v>
      </c>
      <c r="M3" s="2">
        <f>('[1]Qc, Summer, S3'!M3*Main!$B$5)</f>
        <v>6.3547520999214763E-2</v>
      </c>
      <c r="N3" s="2">
        <f>('[1]Qc, Summer, S3'!N3*Main!$B$5)</f>
        <v>4.5175992798304025E-2</v>
      </c>
      <c r="O3" s="2">
        <f>('[1]Qc, Summer, S3'!O3*Main!$B$5)</f>
        <v>5.8787290632172667E-2</v>
      </c>
      <c r="P3" s="2">
        <f>('[1]Qc, Summer, S3'!P3*Main!$B$5)</f>
        <v>2.5149041987895682E-2</v>
      </c>
      <c r="Q3" s="2">
        <f>('[1]Qc, Summer, S3'!Q3*Main!$B$5)</f>
        <v>2.2403060674400947E-2</v>
      </c>
      <c r="R3" s="2">
        <f>('[1]Qc, Summer, S3'!R3*Main!$B$5)</f>
        <v>2.5413137347685143E-2</v>
      </c>
      <c r="S3" s="2">
        <f>('[1]Qc, Summer, S3'!S3*Main!$B$5)</f>
        <v>4.7013411869871555E-2</v>
      </c>
      <c r="T3" s="2">
        <f>('[1]Qc, Summer, S3'!T3*Main!$B$5)</f>
        <v>9.0198163577482629E-2</v>
      </c>
      <c r="U3" s="2">
        <f>('[1]Qc, Summer, S3'!U3*Main!$B$5)</f>
        <v>9.2132074644103626E-2</v>
      </c>
      <c r="V3" s="2">
        <f>('[1]Qc, Summer, S3'!V3*Main!$B$5)</f>
        <v>7.2496108307786716E-2</v>
      </c>
      <c r="W3" s="2">
        <f>('[1]Qc, Summer, S3'!W3*Main!$B$5)</f>
        <v>5.4204090315224378E-2</v>
      </c>
      <c r="X3" s="2">
        <f>('[1]Qc, Summer, S3'!X3*Main!$B$5)</f>
        <v>2.6550502518907667E-2</v>
      </c>
      <c r="Y3" s="2">
        <f>('[1]Qc, Summer, S3'!Y3*Main!$B$5)</f>
        <v>4.9277687291029246E-3</v>
      </c>
    </row>
    <row r="4" spans="1:25" x14ac:dyDescent="0.3">
      <c r="A4">
        <v>3</v>
      </c>
      <c r="B4" s="2">
        <f>('[1]Qc, Summer, S3'!B4*Main!$B$5)</f>
        <v>0.19917021119815256</v>
      </c>
      <c r="C4" s="2">
        <f>('[1]Qc, Summer, S3'!C4*Main!$B$5)</f>
        <v>0.47007094253384779</v>
      </c>
      <c r="D4" s="2">
        <f>('[1]Qc, Summer, S3'!D4*Main!$B$5)</f>
        <v>0.86181742474399692</v>
      </c>
      <c r="E4" s="2">
        <f>('[1]Qc, Summer, S3'!E4*Main!$B$5)</f>
        <v>0.78099423155503267</v>
      </c>
      <c r="F4" s="2">
        <f>('[1]Qc, Summer, S3'!F4*Main!$B$5)</f>
        <v>0.78554532920017228</v>
      </c>
      <c r="G4" s="2">
        <f>('[1]Qc, Summer, S3'!G4*Main!$B$5)</f>
        <v>0.7445340584053064</v>
      </c>
      <c r="H4" s="2">
        <f>('[1]Qc, Summer, S3'!H4*Main!$B$5)</f>
        <v>4.7100706613493859E-2</v>
      </c>
      <c r="I4" s="2">
        <f>('[1]Qc, Summer, S3'!I4*Main!$B$5)</f>
        <v>-0.90988344054560133</v>
      </c>
      <c r="J4" s="2">
        <f>('[1]Qc, Summer, S3'!J4*Main!$B$5)</f>
        <v>-1.1999684622983438</v>
      </c>
      <c r="K4" s="2">
        <f>('[1]Qc, Summer, S3'!K4*Main!$B$5)</f>
        <v>-1.225710479863638</v>
      </c>
      <c r="L4" s="2">
        <f>('[1]Qc, Summer, S3'!L4*Main!$B$5)</f>
        <v>-0.9934267044887044</v>
      </c>
      <c r="M4" s="2">
        <f>('[1]Qc, Summer, S3'!M4*Main!$B$5)</f>
        <v>-1.2341074309867415</v>
      </c>
      <c r="N4" s="2">
        <f>('[1]Qc, Summer, S3'!N4*Main!$B$5)</f>
        <v>-1.1147306811993596</v>
      </c>
      <c r="O4" s="2">
        <f>('[1]Qc, Summer, S3'!O4*Main!$B$5)</f>
        <v>-0.97071812117273903</v>
      </c>
      <c r="P4" s="2">
        <f>('[1]Qc, Summer, S3'!P4*Main!$B$5)</f>
        <v>-0.71000305084147297</v>
      </c>
      <c r="Q4" s="2">
        <f>('[1]Qc, Summer, S3'!Q4*Main!$B$5)</f>
        <v>-0.44327274479117157</v>
      </c>
      <c r="R4" s="2">
        <f>('[1]Qc, Summer, S3'!R4*Main!$B$5)</f>
        <v>-0.55211540093241296</v>
      </c>
      <c r="S4" s="2">
        <f>('[1]Qc, Summer, S3'!S4*Main!$B$5)</f>
        <v>-0.48193434576560007</v>
      </c>
      <c r="T4" s="2">
        <f>('[1]Qc, Summer, S3'!T4*Main!$B$5)</f>
        <v>-9.403502020081872E-2</v>
      </c>
      <c r="U4" s="2">
        <f>('[1]Qc, Summer, S3'!U4*Main!$B$5)</f>
        <v>-0.39135258618709196</v>
      </c>
      <c r="V4" s="2">
        <f>('[1]Qc, Summer, S3'!V4*Main!$B$5)</f>
        <v>-0.55209829350846817</v>
      </c>
      <c r="W4" s="2">
        <f>('[1]Qc, Summer, S3'!W4*Main!$B$5)</f>
        <v>-0.36642034397582257</v>
      </c>
      <c r="X4" s="2">
        <f>('[1]Qc, Summer, S3'!X4*Main!$B$5)</f>
        <v>0.34190545962742735</v>
      </c>
      <c r="Y4" s="2">
        <f>('[1]Qc, Summer, S3'!Y4*Main!$B$5)</f>
        <v>0.69036203510772876</v>
      </c>
    </row>
    <row r="5" spans="1:25" x14ac:dyDescent="0.3">
      <c r="A5">
        <v>4</v>
      </c>
      <c r="B5" s="2">
        <f>('[1]Qc, Summer, S3'!B5*Main!$B$5)</f>
        <v>-0.13337176297981632</v>
      </c>
      <c r="C5" s="2">
        <f>('[1]Qc, Summer, S3'!C5*Main!$B$5)</f>
        <v>-0.13861659373955532</v>
      </c>
      <c r="D5" s="2">
        <f>('[1]Qc, Summer, S3'!D5*Main!$B$5)</f>
        <v>-0.13854877940675903</v>
      </c>
      <c r="E5" s="2">
        <f>('[1]Qc, Summer, S3'!E5*Main!$B$5)</f>
        <v>-0.13995194680941403</v>
      </c>
      <c r="F5" s="2">
        <f>('[1]Qc, Summer, S3'!F5*Main!$B$5)</f>
        <v>-0.1445351833254569</v>
      </c>
      <c r="G5" s="2">
        <f>('[1]Qc, Summer, S3'!G5*Main!$B$5)</f>
        <v>-0.1459412417253336</v>
      </c>
      <c r="H5" s="2">
        <f>('[1]Qc, Summer, S3'!H5*Main!$B$5)</f>
        <v>-0.1329613696929885</v>
      </c>
      <c r="I5" s="2">
        <f>('[1]Qc, Summer, S3'!I5*Main!$B$5)</f>
        <v>-8.9364275007532121E-2</v>
      </c>
      <c r="J5" s="2">
        <f>('[1]Qc, Summer, S3'!J5*Main!$B$5)</f>
        <v>-6.8002275835414044E-2</v>
      </c>
      <c r="K5" s="2">
        <f>('[1]Qc, Summer, S3'!K5*Main!$B$5)</f>
        <v>-7.0991192580981022E-2</v>
      </c>
      <c r="L5" s="2">
        <f>('[1]Qc, Summer, S3'!L5*Main!$B$5)</f>
        <v>-9.125840080406683E-2</v>
      </c>
      <c r="M5" s="2">
        <f>('[1]Qc, Summer, S3'!M5*Main!$B$5)</f>
        <v>-9.9079506461942288E-2</v>
      </c>
      <c r="N5" s="2">
        <f>('[1]Qc, Summer, S3'!N5*Main!$B$5)</f>
        <v>-9.157143857227916E-2</v>
      </c>
      <c r="O5" s="2">
        <f>('[1]Qc, Summer, S3'!O5*Main!$B$5)</f>
        <v>-9.6339165849650951E-2</v>
      </c>
      <c r="P5" s="2">
        <f>('[1]Qc, Summer, S3'!P5*Main!$B$5)</f>
        <v>-9.3069604205917394E-2</v>
      </c>
      <c r="Q5" s="2">
        <f>('[1]Qc, Summer, S3'!Q5*Main!$B$5)</f>
        <v>-0.10747040429201192</v>
      </c>
      <c r="R5" s="2">
        <f>('[1]Qc, Summer, S3'!R5*Main!$B$5)</f>
        <v>-0.12276496702892463</v>
      </c>
      <c r="S5" s="2">
        <f>('[1]Qc, Summer, S3'!S5*Main!$B$5)</f>
        <v>-0.10704000471276878</v>
      </c>
      <c r="T5" s="2">
        <f>('[1]Qc, Summer, S3'!T5*Main!$B$5)</f>
        <v>-7.645517226991326E-2</v>
      </c>
      <c r="U5" s="2">
        <f>('[1]Qc, Summer, S3'!U5*Main!$B$5)</f>
        <v>-6.9693979538848427E-2</v>
      </c>
      <c r="V5" s="2">
        <f>('[1]Qc, Summer, S3'!V5*Main!$B$5)</f>
        <v>-6.9910718633336602E-2</v>
      </c>
      <c r="W5" s="2">
        <f>('[1]Qc, Summer, S3'!W5*Main!$B$5)</f>
        <v>-9.3261213019668818E-2</v>
      </c>
      <c r="X5" s="2">
        <f>('[1]Qc, Summer, S3'!X5*Main!$B$5)</f>
        <v>-0.11398544103930194</v>
      </c>
      <c r="Y5" s="2">
        <f>('[1]Qc, Summer, S3'!Y5*Main!$B$5)</f>
        <v>-0.11944000150326324</v>
      </c>
    </row>
    <row r="6" spans="1:25" x14ac:dyDescent="0.3">
      <c r="A6">
        <v>5</v>
      </c>
      <c r="B6" s="2">
        <f>('[1]Qc, Summer, S3'!B6*Main!$B$5)</f>
        <v>-4.7895450165921678E-2</v>
      </c>
      <c r="C6" s="2">
        <f>('[1]Qc, Summer, S3'!C6*Main!$B$5)</f>
        <v>-6.1984249088341312E-2</v>
      </c>
      <c r="D6" s="2">
        <f>('[1]Qc, Summer, S3'!D6*Main!$B$5)</f>
        <v>-7.0612202177348551E-2</v>
      </c>
      <c r="E6" s="2">
        <f>('[1]Qc, Summer, S3'!E6*Main!$B$5)</f>
        <v>-7.3312750746819783E-2</v>
      </c>
      <c r="F6" s="2">
        <f>('[1]Qc, Summer, S3'!F6*Main!$B$5)</f>
        <v>-7.3772920798763436E-2</v>
      </c>
      <c r="G6" s="2">
        <f>('[1]Qc, Summer, S3'!G6*Main!$B$5)</f>
        <v>-7.7409022381638257E-2</v>
      </c>
      <c r="H6" s="2">
        <f>('[1]Qc, Summer, S3'!H6*Main!$B$5)</f>
        <v>-7.1034949735088018E-2</v>
      </c>
      <c r="I6" s="2">
        <f>('[1]Qc, Summer, S3'!I6*Main!$B$5)</f>
        <v>-2.7796033387168517E-2</v>
      </c>
      <c r="J6" s="2">
        <f>('[1]Qc, Summer, S3'!J6*Main!$B$5)</f>
        <v>8.9460405790115216E-3</v>
      </c>
      <c r="K6" s="2">
        <f>('[1]Qc, Summer, S3'!K6*Main!$B$5)</f>
        <v>3.1191662127342191E-2</v>
      </c>
      <c r="L6" s="2">
        <f>('[1]Qc, Summer, S3'!L6*Main!$B$5)</f>
        <v>5.1455437793992427E-2</v>
      </c>
      <c r="M6" s="2">
        <f>('[1]Qc, Summer, S3'!M6*Main!$B$5)</f>
        <v>5.5721178435197118E-2</v>
      </c>
      <c r="N6" s="2">
        <f>('[1]Qc, Summer, S3'!N6*Main!$B$5)</f>
        <v>4.69915955708302E-2</v>
      </c>
      <c r="O6" s="2">
        <f>('[1]Qc, Summer, S3'!O6*Main!$B$5)</f>
        <v>3.8393242027329383E-2</v>
      </c>
      <c r="P6" s="2">
        <f>('[1]Qc, Summer, S3'!P6*Main!$B$5)</f>
        <v>2.6141370076384719E-2</v>
      </c>
      <c r="Q6" s="2">
        <f>('[1]Qc, Summer, S3'!Q6*Main!$B$5)</f>
        <v>1.7013499239748139E-2</v>
      </c>
      <c r="R6" s="2">
        <f>('[1]Qc, Summer, S3'!R6*Main!$B$5)</f>
        <v>1.4499376941400941E-2</v>
      </c>
      <c r="S6" s="2">
        <f>('[1]Qc, Summer, S3'!S6*Main!$B$5)</f>
        <v>1.2381516192605187E-2</v>
      </c>
      <c r="T6" s="2">
        <f>('[1]Qc, Summer, S3'!T6*Main!$B$5)</f>
        <v>1.2650631160172817E-2</v>
      </c>
      <c r="U6" s="2">
        <f>('[1]Qc, Summer, S3'!U6*Main!$B$5)</f>
        <v>3.5271986179694612E-3</v>
      </c>
      <c r="V6" s="2">
        <f>('[1]Qc, Summer, S3'!V6*Main!$B$5)</f>
        <v>2.7452406047675605E-2</v>
      </c>
      <c r="W6" s="2">
        <f>('[1]Qc, Summer, S3'!W6*Main!$B$5)</f>
        <v>1.2397896659153928E-2</v>
      </c>
      <c r="X6" s="2">
        <f>('[1]Qc, Summer, S3'!X6*Main!$B$5)</f>
        <v>7.1783746974785016E-3</v>
      </c>
      <c r="Y6" s="2">
        <f>('[1]Qc, Summer, S3'!Y6*Main!$B$5)</f>
        <v>-1.1613157169804498E-2</v>
      </c>
    </row>
    <row r="7" spans="1:25" x14ac:dyDescent="0.3">
      <c r="A7">
        <v>6</v>
      </c>
      <c r="B7" s="2">
        <f>('[1]Qc, Summer, S3'!B7*Main!$B$5)</f>
        <v>-1.2043862155229299</v>
      </c>
      <c r="C7" s="2">
        <f>('[1]Qc, Summer, S3'!C7*Main!$B$5)</f>
        <v>-1.3385404733108939</v>
      </c>
      <c r="D7" s="2">
        <f>('[1]Qc, Summer, S3'!D7*Main!$B$5)</f>
        <v>-1.013636620755153</v>
      </c>
      <c r="E7" s="2">
        <f>('[1]Qc, Summer, S3'!E7*Main!$B$5)</f>
        <v>-1.2305658291253119</v>
      </c>
      <c r="F7" s="2">
        <f>('[1]Qc, Summer, S3'!F7*Main!$B$5)</f>
        <v>-1.2226684775351451</v>
      </c>
      <c r="G7" s="2">
        <f>('[1]Qc, Summer, S3'!G7*Main!$B$5)</f>
        <v>-1.2426827786865704</v>
      </c>
      <c r="H7" s="2">
        <f>('[1]Qc, Summer, S3'!H7*Main!$B$5)</f>
        <v>-1.2405870402813475</v>
      </c>
      <c r="I7" s="2">
        <f>('[1]Qc, Summer, S3'!I7*Main!$B$5)</f>
        <v>-2.2939332036982267</v>
      </c>
      <c r="J7" s="2">
        <f>('[1]Qc, Summer, S3'!J7*Main!$B$5)</f>
        <v>-2.5562470999990601</v>
      </c>
      <c r="K7" s="2">
        <f>('[1]Qc, Summer, S3'!K7*Main!$B$5)</f>
        <v>-2.6546626047396509</v>
      </c>
      <c r="L7" s="2">
        <f>('[1]Qc, Summer, S3'!L7*Main!$B$5)</f>
        <v>-2.229013352837923</v>
      </c>
      <c r="M7" s="2">
        <f>('[1]Qc, Summer, S3'!M7*Main!$B$5)</f>
        <v>-2.7435964610520496</v>
      </c>
      <c r="N7" s="2">
        <f>('[1]Qc, Summer, S3'!N7*Main!$B$5)</f>
        <v>-2.7738439179769094</v>
      </c>
      <c r="O7" s="2">
        <f>('[1]Qc, Summer, S3'!O7*Main!$B$5)</f>
        <v>-2.5862633978530796</v>
      </c>
      <c r="P7" s="2">
        <f>('[1]Qc, Summer, S3'!P7*Main!$B$5)</f>
        <v>-2.2688834231739849</v>
      </c>
      <c r="Q7" s="2">
        <f>('[1]Qc, Summer, S3'!Q7*Main!$B$5)</f>
        <v>-1.9953418037015063</v>
      </c>
      <c r="R7" s="2">
        <f>('[1]Qc, Summer, S3'!R7*Main!$B$5)</f>
        <v>-2.4569998471491967</v>
      </c>
      <c r="S7" s="2">
        <f>('[1]Qc, Summer, S3'!S7*Main!$B$5)</f>
        <v>-2.4060126515197928</v>
      </c>
      <c r="T7" s="2">
        <f>('[1]Qc, Summer, S3'!T7*Main!$B$5)</f>
        <v>-1.8880605258822298</v>
      </c>
      <c r="U7" s="2">
        <f>('[1]Qc, Summer, S3'!U7*Main!$B$5)</f>
        <v>-1.7167641030516696</v>
      </c>
      <c r="V7" s="2">
        <f>('[1]Qc, Summer, S3'!V7*Main!$B$5)</f>
        <v>-2.0628948572286085</v>
      </c>
      <c r="W7" s="2">
        <f>('[1]Qc, Summer, S3'!W7*Main!$B$5)</f>
        <v>-1.5911262967339541</v>
      </c>
      <c r="X7" s="2">
        <f>('[1]Qc, Summer, S3'!X7*Main!$B$5)</f>
        <v>-1.2028649583052311</v>
      </c>
      <c r="Y7" s="2">
        <f>('[1]Qc, Summer, S3'!Y7*Main!$B$5)</f>
        <v>-1.3259486195676933</v>
      </c>
    </row>
    <row r="8" spans="1:25" x14ac:dyDescent="0.3">
      <c r="A8">
        <v>7</v>
      </c>
      <c r="B8" s="2">
        <f>('[1]Qc, Summer, S3'!B8*Main!$B$5)</f>
        <v>0.66768784656256042</v>
      </c>
      <c r="C8" s="2">
        <f>('[1]Qc, Summer, S3'!C8*Main!$B$5)</f>
        <v>0.68283358513407022</v>
      </c>
      <c r="D8" s="2">
        <f>('[1]Qc, Summer, S3'!D8*Main!$B$5)</f>
        <v>0.72594055324797091</v>
      </c>
      <c r="E8" s="2">
        <f>('[1]Qc, Summer, S3'!E8*Main!$B$5)</f>
        <v>0.74266137510134489</v>
      </c>
      <c r="F8" s="2">
        <f>('[1]Qc, Summer, S3'!F8*Main!$B$5)</f>
        <v>0.70907408327806709</v>
      </c>
      <c r="G8" s="2">
        <f>('[1]Qc, Summer, S3'!G8*Main!$B$5)</f>
        <v>0.76467758785911866</v>
      </c>
      <c r="H8" s="2">
        <f>('[1]Qc, Summer, S3'!H8*Main!$B$5)</f>
        <v>0.6565696698952781</v>
      </c>
      <c r="I8" s="2">
        <f>('[1]Qc, Summer, S3'!I8*Main!$B$5)</f>
        <v>0.2962838644518912</v>
      </c>
      <c r="J8" s="2">
        <f>('[1]Qc, Summer, S3'!J8*Main!$B$5)</f>
        <v>5.5426266721340794E-2</v>
      </c>
      <c r="K8" s="2">
        <f>('[1]Qc, Summer, S3'!K8*Main!$B$5)</f>
        <v>4.0471141293863359E-2</v>
      </c>
      <c r="L8" s="2">
        <f>('[1]Qc, Summer, S3'!L8*Main!$B$5)</f>
        <v>-9.255901316607093E-2</v>
      </c>
      <c r="M8" s="2">
        <f>('[1]Qc, Summer, S3'!M8*Main!$B$5)</f>
        <v>-3.0768534024999416E-2</v>
      </c>
      <c r="N8" s="2">
        <f>('[1]Qc, Summer, S3'!N8*Main!$B$5)</f>
        <v>-7.8291055280260684E-3</v>
      </c>
      <c r="O8" s="2">
        <f>('[1]Qc, Summer, S3'!O8*Main!$B$5)</f>
        <v>-5.401493088704053E-3</v>
      </c>
      <c r="P8" s="2">
        <f>('[1]Qc, Summer, S3'!P8*Main!$B$5)</f>
        <v>7.8805663814121976E-2</v>
      </c>
      <c r="Q8" s="2">
        <f>('[1]Qc, Summer, S3'!Q8*Main!$B$5)</f>
        <v>0.13426861111689828</v>
      </c>
      <c r="R8" s="2">
        <f>('[1]Qc, Summer, S3'!R8*Main!$B$5)</f>
        <v>0.19599679325968963</v>
      </c>
      <c r="S8" s="2">
        <f>('[1]Qc, Summer, S3'!S8*Main!$B$5)</f>
        <v>0.24893426947171299</v>
      </c>
      <c r="T8" s="2">
        <f>('[1]Qc, Summer, S3'!T8*Main!$B$5)</f>
        <v>0.22288786970500266</v>
      </c>
      <c r="U8" s="2">
        <f>('[1]Qc, Summer, S3'!U8*Main!$B$5)</f>
        <v>0.2692787762552411</v>
      </c>
      <c r="V8" s="2">
        <f>('[1]Qc, Summer, S3'!V8*Main!$B$5)</f>
        <v>0.19550149813210996</v>
      </c>
      <c r="W8" s="2">
        <f>('[1]Qc, Summer, S3'!W8*Main!$B$5)</f>
        <v>0.36110331433391352</v>
      </c>
      <c r="X8" s="2">
        <f>('[1]Qc, Summer, S3'!X8*Main!$B$5)</f>
        <v>0.45799503570493866</v>
      </c>
      <c r="Y8" s="2">
        <f>('[1]Qc, Summer, S3'!Y8*Main!$B$5)</f>
        <v>0.48246922277365806</v>
      </c>
    </row>
    <row r="9" spans="1:25" x14ac:dyDescent="0.3">
      <c r="A9">
        <v>8</v>
      </c>
      <c r="B9" s="2">
        <f>('[1]Qc, Summer, S3'!B9*Main!$B$5)</f>
        <v>-0.39262205392070743</v>
      </c>
      <c r="C9" s="2">
        <f>('[1]Qc, Summer, S3'!C9*Main!$B$5)</f>
        <v>-0.38751356964552375</v>
      </c>
      <c r="D9" s="2">
        <f>('[1]Qc, Summer, S3'!D9*Main!$B$5)</f>
        <v>-0.40298817675319054</v>
      </c>
      <c r="E9" s="2">
        <f>('[1]Qc, Summer, S3'!E9*Main!$B$5)</f>
        <v>-0.39722789670642639</v>
      </c>
      <c r="F9" s="2">
        <f>('[1]Qc, Summer, S3'!F9*Main!$B$5)</f>
        <v>-0.39973768878864063</v>
      </c>
      <c r="G9" s="2">
        <f>('[1]Qc, Summer, S3'!G9*Main!$B$5)</f>
        <v>-0.38257170072036267</v>
      </c>
      <c r="H9" s="2">
        <f>('[1]Qc, Summer, S3'!H9*Main!$B$5)</f>
        <v>-0.32516777989464329</v>
      </c>
      <c r="I9" s="2">
        <f>('[1]Qc, Summer, S3'!I9*Main!$B$5)</f>
        <v>-0.27100268411336992</v>
      </c>
      <c r="J9" s="2">
        <f>('[1]Qc, Summer, S3'!J9*Main!$B$5)</f>
        <v>-0.26589980492415138</v>
      </c>
      <c r="K9" s="2">
        <f>('[1]Qc, Summer, S3'!K9*Main!$B$5)</f>
        <v>-0.26425278069920921</v>
      </c>
      <c r="L9" s="2">
        <f>('[1]Qc, Summer, S3'!L9*Main!$B$5)</f>
        <v>-0.25733634691856322</v>
      </c>
      <c r="M9" s="2">
        <f>('[1]Qc, Summer, S3'!M9*Main!$B$5)</f>
        <v>-0.24945218769268165</v>
      </c>
      <c r="N9" s="2">
        <f>('[1]Qc, Summer, S3'!N9*Main!$B$5)</f>
        <v>-0.25791714095571172</v>
      </c>
      <c r="O9" s="2">
        <f>('[1]Qc, Summer, S3'!O9*Main!$B$5)</f>
        <v>-0.27321939762204039</v>
      </c>
      <c r="P9" s="2">
        <f>('[1]Qc, Summer, S3'!P9*Main!$B$5)</f>
        <v>-0.28859890393462279</v>
      </c>
      <c r="Q9" s="2">
        <f>('[1]Qc, Summer, S3'!Q9*Main!$B$5)</f>
        <v>-0.31076263526847303</v>
      </c>
      <c r="R9" s="2">
        <f>('[1]Qc, Summer, S3'!R9*Main!$B$5)</f>
        <v>-0.31217558116238148</v>
      </c>
      <c r="S9" s="2">
        <f>('[1]Qc, Summer, S3'!S9*Main!$B$5)</f>
        <v>-0.32596825384591149</v>
      </c>
      <c r="T9" s="2">
        <f>('[1]Qc, Summer, S3'!T9*Main!$B$5)</f>
        <v>-0.3288740666174651</v>
      </c>
      <c r="U9" s="2">
        <f>('[1]Qc, Summer, S3'!U9*Main!$B$5)</f>
        <v>-0.33319556713728454</v>
      </c>
      <c r="V9" s="2">
        <f>('[1]Qc, Summer, S3'!V9*Main!$B$5)</f>
        <v>-0.36507806971693257</v>
      </c>
      <c r="W9" s="2">
        <f>('[1]Qc, Summer, S3'!W9*Main!$B$5)</f>
        <v>-0.37685884674217168</v>
      </c>
      <c r="X9" s="2">
        <f>('[1]Qc, Summer, S3'!X9*Main!$B$5)</f>
        <v>-0.37080128824842029</v>
      </c>
      <c r="Y9" s="2">
        <f>('[1]Qc, Summer, S3'!Y9*Main!$B$5)</f>
        <v>-0.38182901505553912</v>
      </c>
    </row>
    <row r="10" spans="1:25" x14ac:dyDescent="0.3">
      <c r="A10">
        <v>9</v>
      </c>
      <c r="B10" s="2">
        <f>('[1]Qc, Summer, S3'!B10*Main!$B$5)</f>
        <v>-2.4887130899636047E-3</v>
      </c>
      <c r="C10" s="2">
        <f>('[1]Qc, Summer, S3'!C10*Main!$B$5)</f>
        <v>2.2720844351502692E-2</v>
      </c>
      <c r="D10" s="2">
        <f>('[1]Qc, Summer, S3'!D10*Main!$B$5)</f>
        <v>2.8511177241204409E-2</v>
      </c>
      <c r="E10" s="2">
        <f>('[1]Qc, Summer, S3'!E10*Main!$B$5)</f>
        <v>3.690418588069868E-2</v>
      </c>
      <c r="F10" s="2">
        <f>('[1]Qc, Summer, S3'!F10*Main!$B$5)</f>
        <v>3.4438621843561015E-2</v>
      </c>
      <c r="G10" s="2">
        <f>('[1]Qc, Summer, S3'!G10*Main!$B$5)</f>
        <v>4.019934186285664E-2</v>
      </c>
      <c r="H10" s="2">
        <f>('[1]Qc, Summer, S3'!H10*Main!$B$5)</f>
        <v>7.7925277623987946E-2</v>
      </c>
      <c r="I10" s="2">
        <f>('[1]Qc, Summer, S3'!I10*Main!$B$5)</f>
        <v>2.4630695307178006E-2</v>
      </c>
      <c r="J10" s="2">
        <f>('[1]Qc, Summer, S3'!J10*Main!$B$5)</f>
        <v>3.9108033681907191E-2</v>
      </c>
      <c r="K10" s="2">
        <f>('[1]Qc, Summer, S3'!K10*Main!$B$5)</f>
        <v>1.3290401436847408E-2</v>
      </c>
      <c r="L10" s="2">
        <f>('[1]Qc, Summer, S3'!L10*Main!$B$5)</f>
        <v>2.4996922753418773E-4</v>
      </c>
      <c r="M10" s="2">
        <f>('[1]Qc, Summer, S3'!M10*Main!$B$5)</f>
        <v>-1.0209459898037473E-2</v>
      </c>
      <c r="N10" s="2">
        <f>('[1]Qc, Summer, S3'!N10*Main!$B$5)</f>
        <v>-3.6021784149199133E-2</v>
      </c>
      <c r="O10" s="2">
        <f>('[1]Qc, Summer, S3'!O10*Main!$B$5)</f>
        <v>-3.5766113162060506E-2</v>
      </c>
      <c r="P10" s="2">
        <f>('[1]Qc, Summer, S3'!P10*Main!$B$5)</f>
        <v>-2.7393651396776603E-2</v>
      </c>
      <c r="Q10" s="2">
        <f>('[1]Qc, Summer, S3'!Q10*Main!$B$5)</f>
        <v>-6.2317935845079594E-2</v>
      </c>
      <c r="R10" s="2">
        <f>('[1]Qc, Summer, S3'!R10*Main!$B$5)</f>
        <v>-5.3435829708982308E-2</v>
      </c>
      <c r="S10" s="2">
        <f>('[1]Qc, Summer, S3'!S10*Main!$B$5)</f>
        <v>-4.6431063585458371E-2</v>
      </c>
      <c r="T10" s="2">
        <f>('[1]Qc, Summer, S3'!T10*Main!$B$5)</f>
        <v>-3.8068295133271729E-2</v>
      </c>
      <c r="U10" s="2">
        <f>('[1]Qc, Summer, S3'!U10*Main!$B$5)</f>
        <v>-3.974493315414053E-2</v>
      </c>
      <c r="V10" s="2">
        <f>('[1]Qc, Summer, S3'!V10*Main!$B$5)</f>
        <v>-5.6731636872630067E-2</v>
      </c>
      <c r="W10" s="2">
        <f>('[1]Qc, Summer, S3'!W10*Main!$B$5)</f>
        <v>-4.9558865120310075E-2</v>
      </c>
      <c r="X10" s="2">
        <f>('[1]Qc, Summer, S3'!X10*Main!$B$5)</f>
        <v>4.8766068750479763E-3</v>
      </c>
      <c r="Y10" s="2">
        <f>('[1]Qc, Summer, S3'!Y10*Main!$B$5)</f>
        <v>8.1960614323900328E-3</v>
      </c>
    </row>
    <row r="11" spans="1:25" x14ac:dyDescent="0.3">
      <c r="A11">
        <v>10</v>
      </c>
      <c r="B11" s="2">
        <f>('[1]Qc, Summer, S3'!B11*Main!$B$5)</f>
        <v>-2.2375677862838173E-2</v>
      </c>
      <c r="C11" s="2">
        <f>('[1]Qc, Summer, S3'!C11*Main!$B$5)</f>
        <v>-2.525104351108946E-2</v>
      </c>
      <c r="D11" s="2">
        <f>('[1]Qc, Summer, S3'!D11*Main!$B$5)</f>
        <v>-2.5137184903114257E-2</v>
      </c>
      <c r="E11" s="2">
        <f>('[1]Qc, Summer, S3'!E11*Main!$B$5)</f>
        <v>-2.5327758811999033E-2</v>
      </c>
      <c r="F11" s="2">
        <f>('[1]Qc, Summer, S3'!F11*Main!$B$5)</f>
        <v>-2.5399328755444251E-2</v>
      </c>
      <c r="G11" s="2">
        <f>('[1]Qc, Summer, S3'!G11*Main!$B$5)</f>
        <v>-2.6905612081447292E-2</v>
      </c>
      <c r="H11" s="2">
        <f>('[1]Qc, Summer, S3'!H11*Main!$B$5)</f>
        <v>-8.4221591864823697E-3</v>
      </c>
      <c r="I11" s="2">
        <f>('[1]Qc, Summer, S3'!I11*Main!$B$5)</f>
        <v>7.5076472406149187E-3</v>
      </c>
      <c r="J11" s="2">
        <f>('[1]Qc, Summer, S3'!J11*Main!$B$5)</f>
        <v>1.7080062783543595E-2</v>
      </c>
      <c r="K11" s="2">
        <f>('[1]Qc, Summer, S3'!K11*Main!$B$5)</f>
        <v>1.7881083795249979E-2</v>
      </c>
      <c r="L11" s="2">
        <f>('[1]Qc, Summer, S3'!L11*Main!$B$5)</f>
        <v>7.5051834965056416E-3</v>
      </c>
      <c r="M11" s="2">
        <f>('[1]Qc, Summer, S3'!M11*Main!$B$5)</f>
        <v>1.8792898350665953E-2</v>
      </c>
      <c r="N11" s="2">
        <f>('[1]Qc, Summer, S3'!N11*Main!$B$5)</f>
        <v>1.9806636893150598E-2</v>
      </c>
      <c r="O11" s="2">
        <f>('[1]Qc, Summer, S3'!O11*Main!$B$5)</f>
        <v>1.9030183181925824E-2</v>
      </c>
      <c r="P11" s="2">
        <f>('[1]Qc, Summer, S3'!P11*Main!$B$5)</f>
        <v>1.4759846579120517E-2</v>
      </c>
      <c r="Q11" s="2">
        <f>('[1]Qc, Summer, S3'!Q11*Main!$B$5)</f>
        <v>6.5867962753838449E-3</v>
      </c>
      <c r="R11" s="2">
        <f>('[1]Qc, Summer, S3'!R11*Main!$B$5)</f>
        <v>3.2088671019542972E-3</v>
      </c>
      <c r="S11" s="2">
        <f>('[1]Qc, Summer, S3'!S11*Main!$B$5)</f>
        <v>3.2629025932350664E-3</v>
      </c>
      <c r="T11" s="2">
        <f>('[1]Qc, Summer, S3'!T11*Main!$B$5)</f>
        <v>3.2969512539793213E-3</v>
      </c>
      <c r="U11" s="2">
        <f>('[1]Qc, Summer, S3'!U11*Main!$B$5)</f>
        <v>6.4536731839653846E-3</v>
      </c>
      <c r="V11" s="2">
        <f>('[1]Qc, Summer, S3'!V11*Main!$B$5)</f>
        <v>9.2587729903455835E-3</v>
      </c>
      <c r="W11" s="2">
        <f>('[1]Qc, Summer, S3'!W11*Main!$B$5)</f>
        <v>1.3058885897911385E-3</v>
      </c>
      <c r="X11" s="2">
        <f>('[1]Qc, Summer, S3'!X11*Main!$B$5)</f>
        <v>-9.8546985733823748E-3</v>
      </c>
      <c r="Y11" s="2">
        <f>('[1]Qc, Summer, S3'!Y11*Main!$B$5)</f>
        <v>-1.6240756234130637E-2</v>
      </c>
    </row>
    <row r="12" spans="1:25" x14ac:dyDescent="0.3">
      <c r="A12">
        <v>11</v>
      </c>
      <c r="B12" s="2">
        <f>('[1]Qc, Summer, S3'!B12*Main!$B$5)</f>
        <v>0.27580032248200381</v>
      </c>
      <c r="C12" s="2">
        <f>('[1]Qc, Summer, S3'!C12*Main!$B$5)</f>
        <v>0.29660031824475425</v>
      </c>
      <c r="D12" s="2">
        <f>('[1]Qc, Summer, S3'!D12*Main!$B$5)</f>
        <v>0.31297686414395093</v>
      </c>
      <c r="E12" s="2">
        <f>('[1]Qc, Summer, S3'!E12*Main!$B$5)</f>
        <v>0.32093461852935945</v>
      </c>
      <c r="F12" s="2">
        <f>('[1]Qc, Summer, S3'!F12*Main!$B$5)</f>
        <v>0.30946516891376968</v>
      </c>
      <c r="G12" s="2">
        <f>('[1]Qc, Summer, S3'!G12*Main!$B$5)</f>
        <v>0.30736496303967581</v>
      </c>
      <c r="H12" s="2">
        <f>('[1]Qc, Summer, S3'!H12*Main!$B$5)</f>
        <v>0.24488679116732581</v>
      </c>
      <c r="I12" s="2">
        <f>('[1]Qc, Summer, S3'!I12*Main!$B$5)</f>
        <v>0.20945607007669628</v>
      </c>
      <c r="J12" s="2">
        <f>('[1]Qc, Summer, S3'!J12*Main!$B$5)</f>
        <v>0.17452268611884228</v>
      </c>
      <c r="K12" s="2">
        <f>('[1]Qc, Summer, S3'!K12*Main!$B$5)</f>
        <v>0.13482281177251099</v>
      </c>
      <c r="L12" s="2">
        <f>('[1]Qc, Summer, S3'!L12*Main!$B$5)</f>
        <v>0.13686544184603416</v>
      </c>
      <c r="M12" s="2">
        <f>('[1]Qc, Summer, S3'!M12*Main!$B$5)</f>
        <v>0.14215021404121858</v>
      </c>
      <c r="N12" s="2">
        <f>('[1]Qc, Summer, S3'!N12*Main!$B$5)</f>
        <v>0.16692742979606975</v>
      </c>
      <c r="O12" s="2">
        <f>('[1]Qc, Summer, S3'!O12*Main!$B$5)</f>
        <v>0.17528334834808715</v>
      </c>
      <c r="P12" s="2">
        <f>('[1]Qc, Summer, S3'!P12*Main!$B$5)</f>
        <v>0.19857336881141688</v>
      </c>
      <c r="Q12" s="2">
        <f>('[1]Qc, Summer, S3'!Q12*Main!$B$5)</f>
        <v>0.19291371749557118</v>
      </c>
      <c r="R12" s="2">
        <f>('[1]Qc, Summer, S3'!R12*Main!$B$5)</f>
        <v>0.1977759517482629</v>
      </c>
      <c r="S12" s="2">
        <f>('[1]Qc, Summer, S3'!S12*Main!$B$5)</f>
        <v>0.15146400699225274</v>
      </c>
      <c r="T12" s="2">
        <f>('[1]Qc, Summer, S3'!T12*Main!$B$5)</f>
        <v>0.13800862523241894</v>
      </c>
      <c r="U12" s="2">
        <f>('[1]Qc, Summer, S3'!U12*Main!$B$5)</f>
        <v>0.15564960300678413</v>
      </c>
      <c r="V12" s="2">
        <f>('[1]Qc, Summer, S3'!V12*Main!$B$5)</f>
        <v>0.12898681825964697</v>
      </c>
      <c r="W12" s="2">
        <f>('[1]Qc, Summer, S3'!W12*Main!$B$5)</f>
        <v>0.16722740800569513</v>
      </c>
      <c r="X12" s="2">
        <f>('[1]Qc, Summer, S3'!X12*Main!$B$5)</f>
        <v>0.18768227319992203</v>
      </c>
      <c r="Y12" s="2">
        <f>('[1]Qc, Summer, S3'!Y12*Main!$B$5)</f>
        <v>0.21843413447663332</v>
      </c>
    </row>
    <row r="13" spans="1:25" x14ac:dyDescent="0.3">
      <c r="A13">
        <v>12</v>
      </c>
      <c r="B13" s="2">
        <f>('[1]Qc, Summer, S3'!B13*Main!$B$5)</f>
        <v>0.42441451631274052</v>
      </c>
      <c r="C13" s="2">
        <f>('[1]Qc, Summer, S3'!C13*Main!$B$5)</f>
        <v>0.26182887667764249</v>
      </c>
      <c r="D13" s="2">
        <f>('[1]Qc, Summer, S3'!D13*Main!$B$5)</f>
        <v>0.32119888155323467</v>
      </c>
      <c r="E13" s="2">
        <f>('[1]Qc, Summer, S3'!E13*Main!$B$5)</f>
        <v>0.25551326807289226</v>
      </c>
      <c r="F13" s="2">
        <f>('[1]Qc, Summer, S3'!F13*Main!$B$5)</f>
        <v>0.29017549091692746</v>
      </c>
      <c r="G13" s="2">
        <f>('[1]Qc, Summer, S3'!G13*Main!$B$5)</f>
        <v>0.16043355954488103</v>
      </c>
      <c r="H13" s="2">
        <f>('[1]Qc, Summer, S3'!H13*Main!$B$5)</f>
        <v>0.54068040987609012</v>
      </c>
      <c r="I13" s="2">
        <f>('[1]Qc, Summer, S3'!I13*Main!$B$5)</f>
        <v>0.42095666258107584</v>
      </c>
      <c r="J13" s="2">
        <f>('[1]Qc, Summer, S3'!J13*Main!$B$5)</f>
        <v>0.30596632387560807</v>
      </c>
      <c r="K13" s="2">
        <f>('[1]Qc, Summer, S3'!K13*Main!$B$5)</f>
        <v>0.37094774706032341</v>
      </c>
      <c r="L13" s="2">
        <f>('[1]Qc, Summer, S3'!L13*Main!$B$5)</f>
        <v>0.3691113854823766</v>
      </c>
      <c r="M13" s="2">
        <f>('[1]Qc, Summer, S3'!M13*Main!$B$5)</f>
        <v>0.33954174016856797</v>
      </c>
      <c r="N13" s="2">
        <f>('[1]Qc, Summer, S3'!N13*Main!$B$5)</f>
        <v>-0.17522476200027229</v>
      </c>
      <c r="O13" s="2">
        <f>('[1]Qc, Summer, S3'!O13*Main!$B$5)</f>
        <v>-8.5432971858552892E-2</v>
      </c>
      <c r="P13" s="2">
        <f>('[1]Qc, Summer, S3'!P13*Main!$B$5)</f>
        <v>0.49260971677953114</v>
      </c>
      <c r="Q13" s="2">
        <f>('[1]Qc, Summer, S3'!Q13*Main!$B$5)</f>
        <v>0.16591238121938159</v>
      </c>
      <c r="R13" s="2">
        <f>('[1]Qc, Summer, S3'!R13*Main!$B$5)</f>
        <v>0.19305455498705845</v>
      </c>
      <c r="S13" s="2">
        <f>('[1]Qc, Summer, S3'!S13*Main!$B$5)</f>
        <v>0.11126360614369807</v>
      </c>
      <c r="T13" s="2">
        <f>('[1]Qc, Summer, S3'!T13*Main!$B$5)</f>
        <v>-4.9864307890323629E-3</v>
      </c>
      <c r="U13" s="2">
        <f>('[1]Qc, Summer, S3'!U13*Main!$B$5)</f>
        <v>-0.3414772031902768</v>
      </c>
      <c r="V13" s="2">
        <f>('[1]Qc, Summer, S3'!V13*Main!$B$5)</f>
        <v>-0.76176606789160894</v>
      </c>
      <c r="W13" s="2">
        <f>('[1]Qc, Summer, S3'!W13*Main!$B$5)</f>
        <v>-0.72897239057229757</v>
      </c>
      <c r="X13" s="2">
        <f>('[1]Qc, Summer, S3'!X13*Main!$B$5)</f>
        <v>-0.69181542061901224</v>
      </c>
      <c r="Y13" s="2">
        <f>('[1]Qc, Summer, S3'!Y13*Main!$B$5)</f>
        <v>-0.74148648223797586</v>
      </c>
    </row>
    <row r="14" spans="1:25" x14ac:dyDescent="0.3">
      <c r="A14">
        <v>13</v>
      </c>
      <c r="B14" s="2">
        <f>('[1]Qc, Summer, S3'!B14*Main!$B$5)</f>
        <v>-0.31366551088787825</v>
      </c>
      <c r="C14" s="2">
        <f>('[1]Qc, Summer, S3'!C14*Main!$B$5)</f>
        <v>-0.30105709281959764</v>
      </c>
      <c r="D14" s="2">
        <f>('[1]Qc, Summer, S3'!D14*Main!$B$5)</f>
        <v>-0.2240710978315667</v>
      </c>
      <c r="E14" s="2">
        <f>('[1]Qc, Summer, S3'!E14*Main!$B$5)</f>
        <v>-0.19793597057231624</v>
      </c>
      <c r="F14" s="2">
        <f>('[1]Qc, Summer, S3'!F14*Main!$B$5)</f>
        <v>-0.18940833457656842</v>
      </c>
      <c r="G14" s="2">
        <f>('[1]Qc, Summer, S3'!G14*Main!$B$5)</f>
        <v>-0.23549512878812712</v>
      </c>
      <c r="H14" s="2">
        <f>('[1]Qc, Summer, S3'!H14*Main!$B$5)</f>
        <v>-0.78314775760662103</v>
      </c>
      <c r="I14" s="2">
        <f>('[1]Qc, Summer, S3'!I14*Main!$B$5)</f>
        <v>-1.0049262764250575</v>
      </c>
      <c r="J14" s="2">
        <f>('[1]Qc, Summer, S3'!J14*Main!$B$5)</f>
        <v>-1.315424156143564</v>
      </c>
      <c r="K14" s="2">
        <f>('[1]Qc, Summer, S3'!K14*Main!$B$5)</f>
        <v>-1.2791893538337826</v>
      </c>
      <c r="L14" s="2">
        <f>('[1]Qc, Summer, S3'!L14*Main!$B$5)</f>
        <v>-1.198772545467943</v>
      </c>
      <c r="M14" s="2">
        <f>('[1]Qc, Summer, S3'!M14*Main!$B$5)</f>
        <v>-1.2079082021459617</v>
      </c>
      <c r="N14" s="2">
        <f>('[1]Qc, Summer, S3'!N14*Main!$B$5)</f>
        <v>-1.2793771552899118</v>
      </c>
      <c r="O14" s="2">
        <f>('[1]Qc, Summer, S3'!O14*Main!$B$5)</f>
        <v>-1.1744248338318297</v>
      </c>
      <c r="P14" s="2">
        <f>('[1]Qc, Summer, S3'!P14*Main!$B$5)</f>
        <v>-1.1117161207513939</v>
      </c>
      <c r="Q14" s="2">
        <f>('[1]Qc, Summer, S3'!Q14*Main!$B$5)</f>
        <v>-1.0431419030149287</v>
      </c>
      <c r="R14" s="2">
        <f>('[1]Qc, Summer, S3'!R14*Main!$B$5)</f>
        <v>-1.0325733627601958</v>
      </c>
      <c r="S14" s="2">
        <f>('[1]Qc, Summer, S3'!S14*Main!$B$5)</f>
        <v>-1.0357979361519181</v>
      </c>
      <c r="T14" s="2">
        <f>('[1]Qc, Summer, S3'!T14*Main!$B$5)</f>
        <v>-0.86153275015137987</v>
      </c>
      <c r="U14" s="2">
        <f>('[1]Qc, Summer, S3'!U14*Main!$B$5)</f>
        <v>-0.78956484538206284</v>
      </c>
      <c r="V14" s="2">
        <f>('[1]Qc, Summer, S3'!V14*Main!$B$5)</f>
        <v>-0.82040000121539813</v>
      </c>
      <c r="W14" s="2">
        <f>('[1]Qc, Summer, S3'!W14*Main!$B$5)</f>
        <v>-0.56832913142423347</v>
      </c>
      <c r="X14" s="2">
        <f>('[1]Qc, Summer, S3'!X14*Main!$B$5)</f>
        <v>-0.2545182782221645</v>
      </c>
      <c r="Y14" s="2">
        <f>('[1]Qc, Summer, S3'!Y14*Main!$B$5)</f>
        <v>-0.27542846728752124</v>
      </c>
    </row>
    <row r="15" spans="1:25" x14ac:dyDescent="0.3">
      <c r="A15">
        <v>14</v>
      </c>
      <c r="B15" s="2">
        <f>('[1]Qc, Summer, S3'!B15*Main!$B$5)</f>
        <v>-1.9285084127393558E-2</v>
      </c>
      <c r="C15" s="2">
        <f>('[1]Qc, Summer, S3'!C15*Main!$B$5)</f>
        <v>-2.051284687119859E-2</v>
      </c>
      <c r="D15" s="2">
        <f>('[1]Qc, Summer, S3'!D15*Main!$B$5)</f>
        <v>-1.9657613835996204E-2</v>
      </c>
      <c r="E15" s="2">
        <f>('[1]Qc, Summer, S3'!E15*Main!$B$5)</f>
        <v>-2.0217486807553225E-2</v>
      </c>
      <c r="F15" s="2">
        <f>('[1]Qc, Summer, S3'!F15*Main!$B$5)</f>
        <v>-1.9814697069176292E-2</v>
      </c>
      <c r="G15" s="2">
        <f>('[1]Qc, Summer, S3'!G15*Main!$B$5)</f>
        <v>-2.0343482050736845E-2</v>
      </c>
      <c r="H15" s="2">
        <f>('[1]Qc, Summer, S3'!H15*Main!$B$5)</f>
        <v>-2.1070222295525302E-2</v>
      </c>
      <c r="I15" s="2">
        <f>('[1]Qc, Summer, S3'!I15*Main!$B$5)</f>
        <v>-3.9529351570030562E-2</v>
      </c>
      <c r="J15" s="2">
        <f>('[1]Qc, Summer, S3'!J15*Main!$B$5)</f>
        <v>-4.504528932875318E-2</v>
      </c>
      <c r="K15" s="2">
        <f>('[1]Qc, Summer, S3'!K15*Main!$B$5)</f>
        <v>-4.4325168501428258E-2</v>
      </c>
      <c r="L15" s="2">
        <f>('[1]Qc, Summer, S3'!L15*Main!$B$5)</f>
        <v>-4.2740275143843931E-2</v>
      </c>
      <c r="M15" s="2">
        <f>('[1]Qc, Summer, S3'!M15*Main!$B$5)</f>
        <v>-4.4132530777068808E-2</v>
      </c>
      <c r="N15" s="2">
        <f>('[1]Qc, Summer, S3'!N15*Main!$B$5)</f>
        <v>-4.6906437551205396E-2</v>
      </c>
      <c r="O15" s="2">
        <f>('[1]Qc, Summer, S3'!O15*Main!$B$5)</f>
        <v>-4.4921408017544566E-2</v>
      </c>
      <c r="P15" s="2">
        <f>('[1]Qc, Summer, S3'!P15*Main!$B$5)</f>
        <v>-3.1553223198904863E-2</v>
      </c>
      <c r="Q15" s="2">
        <f>('[1]Qc, Summer, S3'!Q15*Main!$B$5)</f>
        <v>-4.0851429865359369E-2</v>
      </c>
      <c r="R15" s="2">
        <f>('[1]Qc, Summer, S3'!R15*Main!$B$5)</f>
        <v>-4.1354912129612217E-2</v>
      </c>
      <c r="S15" s="2">
        <f>('[1]Qc, Summer, S3'!S15*Main!$B$5)</f>
        <v>-3.8447122861546681E-2</v>
      </c>
      <c r="T15" s="2">
        <f>('[1]Qc, Summer, S3'!T15*Main!$B$5)</f>
        <v>-3.1298124105561854E-2</v>
      </c>
      <c r="U15" s="2">
        <f>('[1]Qc, Summer, S3'!U15*Main!$B$5)</f>
        <v>-2.7830001423836223E-2</v>
      </c>
      <c r="V15" s="2">
        <f>('[1]Qc, Summer, S3'!V15*Main!$B$5)</f>
        <v>-2.8596872313536924E-2</v>
      </c>
      <c r="W15" s="2">
        <f>('[1]Qc, Summer, S3'!W15*Main!$B$5)</f>
        <v>-2.9940073943925942E-2</v>
      </c>
      <c r="X15" s="2">
        <f>('[1]Qc, Summer, S3'!X15*Main!$B$5)</f>
        <v>-1.9854525414887671E-2</v>
      </c>
      <c r="Y15" s="2">
        <f>('[1]Qc, Summer, S3'!Y15*Main!$B$5)</f>
        <v>-2.0206669843421982E-2</v>
      </c>
    </row>
    <row r="16" spans="1:25" x14ac:dyDescent="0.3">
      <c r="A16">
        <v>15</v>
      </c>
      <c r="B16" s="2">
        <f>('[1]Qc, Summer, S3'!B16*Main!$B$5)</f>
        <v>3.8215795674673616E-3</v>
      </c>
      <c r="C16" s="2">
        <f>('[1]Qc, Summer, S3'!C16*Main!$B$5)</f>
        <v>-1.8509616536592621E-2</v>
      </c>
      <c r="D16" s="2">
        <f>('[1]Qc, Summer, S3'!D16*Main!$B$5)</f>
        <v>-2.1981385829471366E-2</v>
      </c>
      <c r="E16" s="2">
        <f>('[1]Qc, Summer, S3'!E16*Main!$B$5)</f>
        <v>-3.0392622334896882E-2</v>
      </c>
      <c r="F16" s="2">
        <f>('[1]Qc, Summer, S3'!F16*Main!$B$5)</f>
        <v>-3.8652045866619904E-2</v>
      </c>
      <c r="G16" s="2">
        <f>('[1]Qc, Summer, S3'!G16*Main!$B$5)</f>
        <v>-3.1045299284125909E-2</v>
      </c>
      <c r="H16" s="2">
        <f>('[1]Qc, Summer, S3'!H16*Main!$B$5)</f>
        <v>-3.5514014917432814E-2</v>
      </c>
      <c r="I16" s="2">
        <f>('[1]Qc, Summer, S3'!I16*Main!$B$5)</f>
        <v>9.3055204578041867E-2</v>
      </c>
      <c r="J16" s="2">
        <f>('[1]Qc, Summer, S3'!J16*Main!$B$5)</f>
        <v>0.12206205370285017</v>
      </c>
      <c r="K16" s="2">
        <f>('[1]Qc, Summer, S3'!K16*Main!$B$5)</f>
        <v>0.15669383212445925</v>
      </c>
      <c r="L16" s="2">
        <f>('[1]Qc, Summer, S3'!L16*Main!$B$5)</f>
        <v>9.0387757740790081E-2</v>
      </c>
      <c r="M16" s="2">
        <f>('[1]Qc, Summer, S3'!M16*Main!$B$5)</f>
        <v>8.2119658449490318E-2</v>
      </c>
      <c r="N16" s="2">
        <f>('[1]Qc, Summer, S3'!N16*Main!$B$5)</f>
        <v>5.666191515029112E-2</v>
      </c>
      <c r="O16" s="2">
        <f>('[1]Qc, Summer, S3'!O16*Main!$B$5)</f>
        <v>7.371926245274453E-2</v>
      </c>
      <c r="P16" s="2">
        <f>('[1]Qc, Summer, S3'!P16*Main!$B$5)</f>
        <v>3.1536898652821187E-2</v>
      </c>
      <c r="Q16" s="2">
        <f>('[1]Qc, Summer, S3'!Q16*Main!$B$5)</f>
        <v>2.8658172664679234E-2</v>
      </c>
      <c r="R16" s="2">
        <f>('[1]Qc, Summer, S3'!R16*Main!$B$5)</f>
        <v>3.2518443095915478E-2</v>
      </c>
      <c r="S16" s="2">
        <f>('[1]Qc, Summer, S3'!S16*Main!$B$5)</f>
        <v>5.9550321701837307E-2</v>
      </c>
      <c r="T16" s="2">
        <f>('[1]Qc, Summer, S3'!T16*Main!$B$5)</f>
        <v>0.11538220528921542</v>
      </c>
      <c r="U16" s="2">
        <f>('[1]Qc, Summer, S3'!U16*Main!$B$5)</f>
        <v>0.11554517612131811</v>
      </c>
      <c r="V16" s="2">
        <f>('[1]Qc, Summer, S3'!V16*Main!$B$5)</f>
        <v>9.2746687895095145E-2</v>
      </c>
      <c r="W16" s="2">
        <f>('[1]Qc, Summer, S3'!W16*Main!$B$5)</f>
        <v>6.8658514399284207E-2</v>
      </c>
      <c r="X16" s="2">
        <f>('[1]Qc, Summer, S3'!X16*Main!$B$5)</f>
        <v>3.3630636523949708E-2</v>
      </c>
      <c r="Y16" s="2">
        <f>('[1]Qc, Summer, S3'!Y16*Main!$B$5)</f>
        <v>6.3048892830273118E-3</v>
      </c>
    </row>
    <row r="17" spans="1:25" x14ac:dyDescent="0.3">
      <c r="A17">
        <v>16</v>
      </c>
      <c r="B17" s="2">
        <f>('[1]Qc, Summer, S3'!B17*Main!$B$5)</f>
        <v>-6.352729909513162E-2</v>
      </c>
      <c r="C17" s="2">
        <f>('[1]Qc, Summer, S3'!C17*Main!$B$5)</f>
        <v>-0.14846381479961387</v>
      </c>
      <c r="D17" s="2">
        <f>('[1]Qc, Summer, S3'!D17*Main!$B$5)</f>
        <v>-0.26410533984090229</v>
      </c>
      <c r="E17" s="2">
        <f>('[1]Qc, Summer, S3'!E17*Main!$B$5)</f>
        <v>-0.24412368076671831</v>
      </c>
      <c r="F17" s="2">
        <f>('[1]Qc, Summer, S3'!F17*Main!$B$5)</f>
        <v>-0.24316326579998818</v>
      </c>
      <c r="G17" s="2">
        <f>('[1]Qc, Summer, S3'!G17*Main!$B$5)</f>
        <v>-0.23282006434662314</v>
      </c>
      <c r="H17" s="2">
        <f>('[1]Qc, Summer, S3'!H17*Main!$B$5)</f>
        <v>-1.4722769260798562E-2</v>
      </c>
      <c r="I17" s="2">
        <f>('[1]Qc, Summer, S3'!I17*Main!$B$5)</f>
        <v>0.2732585429509532</v>
      </c>
      <c r="J17" s="2">
        <f>('[1]Qc, Summer, S3'!J17*Main!$B$5)</f>
        <v>0.36045044356167116</v>
      </c>
      <c r="K17" s="2">
        <f>('[1]Qc, Summer, S3'!K17*Main!$B$5)</f>
        <v>0.37193839513888699</v>
      </c>
      <c r="L17" s="2">
        <f>('[1]Qc, Summer, S3'!L17*Main!$B$5)</f>
        <v>0.31366258607023606</v>
      </c>
      <c r="M17" s="2">
        <f>('[1]Qc, Summer, S3'!M17*Main!$B$5)</f>
        <v>0.37819421272174342</v>
      </c>
      <c r="N17" s="2">
        <f>('[1]Qc, Summer, S3'!N17*Main!$B$5)</f>
        <v>0.35555432194936787</v>
      </c>
      <c r="O17" s="2">
        <f>('[1]Qc, Summer, S3'!O17*Main!$B$5)</f>
        <v>0.29747813390777489</v>
      </c>
      <c r="P17" s="2">
        <f>('[1]Qc, Summer, S3'!P17*Main!$B$5)</f>
        <v>0.21538378635823113</v>
      </c>
      <c r="Q17" s="2">
        <f>('[1]Qc, Summer, S3'!Q17*Main!$B$5)</f>
        <v>0.13721378545181265</v>
      </c>
      <c r="R17" s="2">
        <f>('[1]Qc, Summer, S3'!R17*Main!$B$5)</f>
        <v>0.16581272202196018</v>
      </c>
      <c r="S17" s="2">
        <f>('[1]Qc, Summer, S3'!S17*Main!$B$5)</f>
        <v>0.15070363017686639</v>
      </c>
      <c r="T17" s="2">
        <f>('[1]Qc, Summer, S3'!T17*Main!$B$5)</f>
        <v>2.9399348935381413E-2</v>
      </c>
      <c r="U17" s="2">
        <f>('[1]Qc, Summer, S3'!U17*Main!$B$5)</f>
        <v>0.12235347228625439</v>
      </c>
      <c r="V17" s="2">
        <f>('[1]Qc, Summer, S3'!V17*Main!$B$5)</f>
        <v>0.17257524077732442</v>
      </c>
      <c r="W17" s="2">
        <f>('[1]Qc, Summer, S3'!W17*Main!$B$5)</f>
        <v>0.10788657186637912</v>
      </c>
      <c r="X17" s="2">
        <f>('[1]Qc, Summer, S3'!X17*Main!$B$5)</f>
        <v>-0.10270267798773407</v>
      </c>
      <c r="Y17" s="2">
        <f>('[1]Qc, Summer, S3'!Y17*Main!$B$5)</f>
        <v>-0.21797354578670219</v>
      </c>
    </row>
    <row r="18" spans="1:25" x14ac:dyDescent="0.3">
      <c r="A18">
        <v>17</v>
      </c>
      <c r="B18" s="2">
        <f>('[1]Qc, Summer, S3'!B18*Main!$B$5)</f>
        <v>-0.49468799359786414</v>
      </c>
      <c r="C18" s="2">
        <f>('[1]Qc, Summer, S3'!C18*Main!$B$5)</f>
        <v>-0.47945033599328551</v>
      </c>
      <c r="D18" s="2">
        <f>('[1]Qc, Summer, S3'!D18*Main!$B$5)</f>
        <v>-0.49373746843135946</v>
      </c>
      <c r="E18" s="2">
        <f>('[1]Qc, Summer, S3'!E18*Main!$B$5)</f>
        <v>-0.49375046834361286</v>
      </c>
      <c r="F18" s="2">
        <f>('[1]Qc, Summer, S3'!F18*Main!$B$5)</f>
        <v>-0.52032665997164484</v>
      </c>
      <c r="G18" s="2">
        <f>('[1]Qc, Summer, S3'!G18*Main!$B$5)</f>
        <v>-0.52008151596664343</v>
      </c>
      <c r="H18" s="2">
        <f>('[1]Qc, Summer, S3'!H18*Main!$B$5)</f>
        <v>-0.48823414951265376</v>
      </c>
      <c r="I18" s="2">
        <f>('[1]Qc, Summer, S3'!I18*Main!$B$5)</f>
        <v>-0.31846178002684178</v>
      </c>
      <c r="J18" s="2">
        <f>('[1]Qc, Summer, S3'!J18*Main!$B$5)</f>
        <v>-0.24723203650261422</v>
      </c>
      <c r="K18" s="2">
        <f>('[1]Qc, Summer, S3'!K18*Main!$B$5)</f>
        <v>-0.2606796591573623</v>
      </c>
      <c r="L18" s="2">
        <f>('[1]Qc, Summer, S3'!L18*Main!$B$5)</f>
        <v>-0.31564670395759592</v>
      </c>
      <c r="M18" s="2">
        <f>('[1]Qc, Summer, S3'!M18*Main!$B$5)</f>
        <v>-0.35668622326299226</v>
      </c>
      <c r="N18" s="2">
        <f>('[1]Qc, Summer, S3'!N18*Main!$B$5)</f>
        <v>-0.31986538146831772</v>
      </c>
      <c r="O18" s="2">
        <f>('[1]Qc, Summer, S3'!O18*Main!$B$5)</f>
        <v>-0.34682099705874342</v>
      </c>
      <c r="P18" s="2">
        <f>('[1]Qc, Summer, S3'!P18*Main!$B$5)</f>
        <v>-0.32834956363847662</v>
      </c>
      <c r="Q18" s="2">
        <f>('[1]Qc, Summer, S3'!Q18*Main!$B$5)</f>
        <v>-0.39478924025637036</v>
      </c>
      <c r="R18" s="2">
        <f>('[1]Qc, Summer, S3'!R18*Main!$B$5)</f>
        <v>-0.44637342011717002</v>
      </c>
      <c r="S18" s="2">
        <f>('[1]Qc, Summer, S3'!S18*Main!$B$5)</f>
        <v>-0.38927609877174285</v>
      </c>
      <c r="T18" s="2">
        <f>('[1]Qc, Summer, S3'!T18*Main!$B$5)</f>
        <v>-0.2724584320891455</v>
      </c>
      <c r="U18" s="2">
        <f>('[1]Qc, Summer, S3'!U18*Main!$B$5)</f>
        <v>-0.24841418449490529</v>
      </c>
      <c r="V18" s="2">
        <f>('[1]Qc, Summer, S3'!V18*Main!$B$5)</f>
        <v>-0.25167858708001178</v>
      </c>
      <c r="W18" s="2">
        <f>('[1]Qc, Summer, S3'!W18*Main!$B$5)</f>
        <v>-0.33244879464658417</v>
      </c>
      <c r="X18" s="2">
        <f>('[1]Qc, Summer, S3'!X18*Main!$B$5)</f>
        <v>-0.41034758774148705</v>
      </c>
      <c r="Y18" s="2">
        <f>('[1]Qc, Summer, S3'!Y18*Main!$B$5)</f>
        <v>-0.43424127279206204</v>
      </c>
    </row>
    <row r="19" spans="1:25" x14ac:dyDescent="0.3">
      <c r="A19">
        <v>18</v>
      </c>
      <c r="B19" s="2">
        <f>('[1]Qc, Summer, S3'!B19*Main!$B$5)</f>
        <v>-0.16763407558072588</v>
      </c>
      <c r="C19" s="2">
        <f>('[1]Qc, Summer, S3'!C19*Main!$B$5)</f>
        <v>-0.21479690278138075</v>
      </c>
      <c r="D19" s="2">
        <f>('[1]Qc, Summer, S3'!D19*Main!$B$5)</f>
        <v>-0.25723016507462687</v>
      </c>
      <c r="E19" s="2">
        <f>('[1]Qc, Summer, S3'!E19*Main!$B$5)</f>
        <v>-0.25659462761386925</v>
      </c>
      <c r="F19" s="2">
        <f>('[1]Qc, Summer, S3'!F19*Main!$B$5)</f>
        <v>-0.24807952778407705</v>
      </c>
      <c r="G19" s="2">
        <f>('[1]Qc, Summer, S3'!G19*Main!$B$5)</f>
        <v>-0.27093157833573389</v>
      </c>
      <c r="H19" s="2">
        <f>('[1]Qc, Summer, S3'!H19*Main!$B$5)</f>
        <v>-0.24123750256569496</v>
      </c>
      <c r="I19" s="2">
        <f>('[1]Qc, Summer, S3'!I19*Main!$B$5)</f>
        <v>-9.9251492953172413E-2</v>
      </c>
      <c r="J19" s="2">
        <f>('[1]Qc, Summer, S3'!J19*Main!$B$5)</f>
        <v>3.0697198065235614E-2</v>
      </c>
      <c r="K19" s="2">
        <f>('[1]Qc, Summer, S3'!K19*Main!$B$5)</f>
        <v>0.10917081744569768</v>
      </c>
      <c r="L19" s="2">
        <f>('[1]Qc, Summer, S3'!L19*Main!$B$5)</f>
        <v>0.18189497260176324</v>
      </c>
      <c r="M19" s="2">
        <f>('[1]Qc, Summer, S3'!M19*Main!$B$5)</f>
        <v>0.18737611963992756</v>
      </c>
      <c r="N19" s="2">
        <f>('[1]Qc, Summer, S3'!N19*Main!$B$5)</f>
        <v>0.16447058449790572</v>
      </c>
      <c r="O19" s="2">
        <f>('[1]Qc, Summer, S3'!O19*Main!$B$5)</f>
        <v>0.13574753431091457</v>
      </c>
      <c r="P19" s="2">
        <f>('[1]Qc, Summer, S3'!P19*Main!$B$5)</f>
        <v>9.1494795267346524E-2</v>
      </c>
      <c r="Q19" s="2">
        <f>('[1]Qc, Summer, S3'!Q19*Main!$B$5)</f>
        <v>5.9547247339118495E-2</v>
      </c>
      <c r="R19" s="2">
        <f>('[1]Qc, Summer, S3'!R19*Main!$B$5)</f>
        <v>5.024536563851812E-2</v>
      </c>
      <c r="S19" s="2">
        <f>('[1]Qc, Summer, S3'!S19*Main!$B$5)</f>
        <v>4.3777503680996914E-2</v>
      </c>
      <c r="T19" s="2">
        <f>('[1]Qc, Summer, S3'!T19*Main!$B$5)</f>
        <v>4.3829964524639164E-2</v>
      </c>
      <c r="U19" s="2">
        <f>('[1]Qc, Summer, S3'!U19*Main!$B$5)</f>
        <v>1.2467424817971265E-2</v>
      </c>
      <c r="V19" s="2">
        <f>('[1]Qc, Summer, S3'!V19*Main!$B$5)</f>
        <v>9.6083421166864608E-2</v>
      </c>
      <c r="W19" s="2">
        <f>('[1]Qc, Summer, S3'!W19*Main!$B$5)</f>
        <v>4.2524785540897975E-2</v>
      </c>
      <c r="X19" s="2">
        <f>('[1]Qc, Summer, S3'!X19*Main!$B$5)</f>
        <v>2.5124311441174756E-2</v>
      </c>
      <c r="Y19" s="2">
        <f>('[1]Qc, Summer, S3'!Y19*Main!$B$5)</f>
        <v>-3.9849068719917405E-2</v>
      </c>
    </row>
    <row r="20" spans="1:25" x14ac:dyDescent="0.3">
      <c r="A20">
        <v>19</v>
      </c>
      <c r="B20" s="2">
        <f>('[1]Qc, Summer, S3'!B20*Main!$B$5)</f>
        <v>-0.56359523914645093</v>
      </c>
      <c r="C20" s="2">
        <f>('[1]Qc, Summer, S3'!C20*Main!$B$5)</f>
        <v>-0.65193927184949318</v>
      </c>
      <c r="D20" s="2">
        <f>('[1]Qc, Summer, S3'!D20*Main!$B$5)</f>
        <v>-0.4791736752660723</v>
      </c>
      <c r="E20" s="2">
        <f>('[1]Qc, Summer, S3'!E20*Main!$B$5)</f>
        <v>-0.56461255689279</v>
      </c>
      <c r="F20" s="2">
        <f>('[1]Qc, Summer, S3'!F20*Main!$B$5)</f>
        <v>-0.59550354498130487</v>
      </c>
      <c r="G20" s="2">
        <f>('[1]Qc, Summer, S3'!G20*Main!$B$5)</f>
        <v>-0.59943881717719538</v>
      </c>
      <c r="H20" s="2">
        <f>('[1]Qc, Summer, S3'!H20*Main!$B$5)</f>
        <v>-0.57484627213036699</v>
      </c>
      <c r="I20" s="2">
        <f>('[1]Qc, Summer, S3'!I20*Main!$B$5)</f>
        <v>-1.0951414682642118</v>
      </c>
      <c r="J20" s="2">
        <f>('[1]Qc, Summer, S3'!J20*Main!$B$5)</f>
        <v>-1.2577304840811701</v>
      </c>
      <c r="K20" s="2">
        <f>('[1]Qc, Summer, S3'!K20*Main!$B$5)</f>
        <v>-1.218021665704075</v>
      </c>
      <c r="L20" s="2">
        <f>('[1]Qc, Summer, S3'!L20*Main!$B$5)</f>
        <v>-1.0752197991425971</v>
      </c>
      <c r="M20" s="2">
        <f>('[1]Qc, Summer, S3'!M20*Main!$B$5)</f>
        <v>-1.2584489257894911</v>
      </c>
      <c r="N20" s="2">
        <f>('[1]Qc, Summer, S3'!N20*Main!$B$5)</f>
        <v>-1.3112716703163569</v>
      </c>
      <c r="O20" s="2">
        <f>('[1]Qc, Summer, S3'!O20*Main!$B$5)</f>
        <v>-1.2225972426214557</v>
      </c>
      <c r="P20" s="2">
        <f>('[1]Qc, Summer, S3'!P20*Main!$B$5)</f>
        <v>-1.0940143342286199</v>
      </c>
      <c r="Q20" s="2">
        <f>('[1]Qc, Summer, S3'!Q20*Main!$B$5)</f>
        <v>-0.93381996413230473</v>
      </c>
      <c r="R20" s="2">
        <f>('[1]Qc, Summer, S3'!R20*Main!$B$5)</f>
        <v>-1.1729907461097513</v>
      </c>
      <c r="S20" s="2">
        <f>('[1]Qc, Summer, S3'!S20*Main!$B$5)</f>
        <v>-1.1373877989002656</v>
      </c>
      <c r="T20" s="2">
        <f>('[1]Qc, Summer, S3'!T20*Main!$B$5)</f>
        <v>-0.86628659422831722</v>
      </c>
      <c r="U20" s="2">
        <f>('[1]Qc, Summer, S3'!U20*Main!$B$5)</f>
        <v>-0.81156121235169831</v>
      </c>
      <c r="V20" s="2">
        <f>('[1]Qc, Summer, S3'!V20*Main!$B$5)</f>
        <v>-0.94650469919900859</v>
      </c>
      <c r="W20" s="2">
        <f>('[1]Qc, Summer, S3'!W20*Main!$B$5)</f>
        <v>-0.7446471068714906</v>
      </c>
      <c r="X20" s="2">
        <f>('[1]Qc, Summer, S3'!X20*Main!$B$5)</f>
        <v>-0.56288336340894929</v>
      </c>
      <c r="Y20" s="2">
        <f>('[1]Qc, Summer, S3'!Y20*Main!$B$5)</f>
        <v>-0.639604157861967</v>
      </c>
    </row>
    <row r="21" spans="1:25" x14ac:dyDescent="0.3">
      <c r="A21">
        <v>20</v>
      </c>
      <c r="B21" s="2">
        <f>('[1]Qc, Summer, S3'!B21*Main!$B$5)</f>
        <v>0.43703204502276682</v>
      </c>
      <c r="C21" s="2">
        <f>('[1]Qc, Summer, S3'!C21*Main!$B$5)</f>
        <v>0.4606276281164155</v>
      </c>
      <c r="D21" s="2">
        <f>('[1]Qc, Summer, S3'!D21*Main!$B$5)</f>
        <v>0.47516108939867174</v>
      </c>
      <c r="E21" s="2">
        <f>('[1]Qc, Summer, S3'!E21*Main!$B$5)</f>
        <v>0.50098641184944148</v>
      </c>
      <c r="F21" s="2">
        <f>('[1]Qc, Summer, S3'!F21*Main!$B$5)</f>
        <v>0.46876243032710035</v>
      </c>
      <c r="G21" s="2">
        <f>('[1]Qc, Summer, S3'!G21*Main!$B$5)</f>
        <v>0.49551107693270885</v>
      </c>
      <c r="H21" s="2">
        <f>('[1]Qc, Summer, S3'!H21*Main!$B$5)</f>
        <v>0.43409564951753921</v>
      </c>
      <c r="I21" s="2">
        <f>('[1]Qc, Summer, S3'!I21*Main!$B$5)</f>
        <v>0.19788903748178263</v>
      </c>
      <c r="J21" s="2">
        <f>('[1]Qc, Summer, S3'!J21*Main!$B$5)</f>
        <v>3.5211981211204731E-2</v>
      </c>
      <c r="K21" s="2">
        <f>('[1]Qc, Summer, S3'!K21*Main!$B$5)</f>
        <v>2.622529955842345E-2</v>
      </c>
      <c r="L21" s="2">
        <f>('[1]Qc, Summer, S3'!L21*Main!$B$5)</f>
        <v>-5.9372399718163306E-2</v>
      </c>
      <c r="M21" s="2">
        <f>('[1]Qc, Summer, S3'!M21*Main!$B$5)</f>
        <v>-2.0546260737354976E-2</v>
      </c>
      <c r="N21" s="2">
        <f>('[1]Qc, Summer, S3'!N21*Main!$B$5)</f>
        <v>-5.2797934800572497E-3</v>
      </c>
      <c r="O21" s="2">
        <f>('[1]Qc, Summer, S3'!O21*Main!$B$5)</f>
        <v>-3.500167521480226E-3</v>
      </c>
      <c r="P21" s="2">
        <f>('[1]Qc, Summer, S3'!P21*Main!$B$5)</f>
        <v>5.1071177269277956E-2</v>
      </c>
      <c r="Q21" s="2">
        <f>('[1]Qc, Summer, S3'!Q21*Main!$B$5)</f>
        <v>8.966036180368081E-2</v>
      </c>
      <c r="R21" s="2">
        <f>('[1]Qc, Summer, S3'!R21*Main!$B$5)</f>
        <v>0.13090694911593367</v>
      </c>
      <c r="S21" s="2">
        <f>('[1]Qc, Summer, S3'!S21*Main!$B$5)</f>
        <v>0.16626407608500307</v>
      </c>
      <c r="T21" s="2">
        <f>('[1]Qc, Summer, S3'!T21*Main!$B$5)</f>
        <v>0.14155686846431131</v>
      </c>
      <c r="U21" s="2">
        <f>('[1]Qc, Summer, S3'!U21*Main!$B$5)</f>
        <v>0.17625519900343053</v>
      </c>
      <c r="V21" s="2">
        <f>('[1]Qc, Summer, S3'!V21*Main!$B$5)</f>
        <v>0.12669764055366259</v>
      </c>
      <c r="W21" s="2">
        <f>('[1]Qc, Summer, S3'!W21*Main!$B$5)</f>
        <v>0.23635853301856152</v>
      </c>
      <c r="X21" s="2">
        <f>('[1]Qc, Summer, S3'!X21*Main!$B$5)</f>
        <v>0.28802254651818604</v>
      </c>
      <c r="Y21" s="2">
        <f>('[1]Qc, Summer, S3'!Y21*Main!$B$5)</f>
        <v>0.31260815756574206</v>
      </c>
    </row>
    <row r="22" spans="1:25" x14ac:dyDescent="0.3">
      <c r="A22">
        <v>21</v>
      </c>
      <c r="B22" s="2">
        <f>('[1]Qc, Summer, S3'!B22*Main!$B$5)</f>
        <v>0.15238400508605676</v>
      </c>
      <c r="C22" s="2">
        <f>('[1]Qc, Summer, S3'!C22*Main!$B$5)</f>
        <v>0.15813685064322383</v>
      </c>
      <c r="D22" s="2">
        <f>('[1]Qc, Summer, S3'!D22*Main!$B$5)</f>
        <v>0.15487388753652029</v>
      </c>
      <c r="E22" s="2">
        <f>('[1]Qc, Summer, S3'!E22*Main!$B$5)</f>
        <v>0.15571333550891914</v>
      </c>
      <c r="F22" s="2">
        <f>('[1]Qc, Summer, S3'!F22*Main!$B$5)</f>
        <v>0.15519227917676637</v>
      </c>
      <c r="G22" s="2">
        <f>('[1]Qc, Summer, S3'!G22*Main!$B$5)</f>
        <v>0.15149839348526359</v>
      </c>
      <c r="H22" s="2">
        <f>('[1]Qc, Summer, S3'!H22*Main!$B$5)</f>
        <v>0.12746576971870019</v>
      </c>
      <c r="I22" s="2">
        <f>('[1]Qc, Summer, S3'!I22*Main!$B$5)</f>
        <v>0.10840107364534797</v>
      </c>
      <c r="J22" s="2">
        <f>('[1]Qc, Summer, S3'!J22*Main!$B$5)</f>
        <v>0.10320071636660136</v>
      </c>
      <c r="K22" s="2">
        <f>('[1]Qc, Summer, S3'!K22*Main!$B$5)</f>
        <v>0.10259225603616355</v>
      </c>
      <c r="L22" s="2">
        <f>('[1]Qc, Summer, S3'!L22*Main!$B$5)</f>
        <v>0.10191538491824288</v>
      </c>
      <c r="M22" s="2">
        <f>('[1]Qc, Summer, S3'!M22*Main!$B$5)</f>
        <v>0.10280453795819608</v>
      </c>
      <c r="N22" s="2">
        <f>('[1]Qc, Summer, S3'!N22*Main!$B$5)</f>
        <v>0.10316685638228469</v>
      </c>
      <c r="O22" s="2">
        <f>('[1]Qc, Summer, S3'!O22*Main!$B$5)</f>
        <v>0.10714486181256486</v>
      </c>
      <c r="P22" s="2">
        <f>('[1]Qc, Summer, S3'!P22*Main!$B$5)</f>
        <v>0.11897342570366083</v>
      </c>
      <c r="Q22" s="2">
        <f>('[1]Qc, Summer, S3'!Q22*Main!$B$5)</f>
        <v>0.12553579721736338</v>
      </c>
      <c r="R22" s="2">
        <f>('[1]Qc, Summer, S3'!R22*Main!$B$5)</f>
        <v>0.12869279060163483</v>
      </c>
      <c r="S22" s="2">
        <f>('[1]Qc, Summer, S3'!S22*Main!$B$5)</f>
        <v>0.12527407402705615</v>
      </c>
      <c r="T22" s="2">
        <f>('[1]Qc, Summer, S3'!T22*Main!$B$5)</f>
        <v>0.12894468354506552</v>
      </c>
      <c r="U22" s="2">
        <f>('[1]Qc, Summer, S3'!U22*Main!$B$5)</f>
        <v>0.13327822685491381</v>
      </c>
      <c r="V22" s="2">
        <f>('[1]Qc, Summer, S3'!V22*Main!$B$5)</f>
        <v>0.14173619177245619</v>
      </c>
      <c r="W22" s="2">
        <f>('[1]Qc, Summer, S3'!W22*Main!$B$5)</f>
        <v>0.14775851812861385</v>
      </c>
      <c r="X22" s="2">
        <f>('[1]Qc, Summer, S3'!X22*Main!$B$5)</f>
        <v>0.15286093923710392</v>
      </c>
      <c r="Y22" s="2">
        <f>('[1]Qc, Summer, S3'!Y22*Main!$B$5)</f>
        <v>0.15581709301256341</v>
      </c>
    </row>
    <row r="23" spans="1:25" x14ac:dyDescent="0.3">
      <c r="A23">
        <v>22</v>
      </c>
      <c r="B23" s="2">
        <f>('[1]Qc, Summer, S3'!B23*Main!$B$5)</f>
        <v>5.8203773878181091E-3</v>
      </c>
      <c r="C23" s="2">
        <f>('[1]Qc, Summer, S3'!C23*Main!$B$5)</f>
        <v>-5.2606083978358247E-2</v>
      </c>
      <c r="D23" s="2">
        <f>('[1]Qc, Summer, S3'!D23*Main!$B$5)</f>
        <v>-6.7359767823813241E-2</v>
      </c>
      <c r="E23" s="2">
        <f>('[1]Qc, Summer, S3'!E23*Main!$B$5)</f>
        <v>-8.7171258423037468E-2</v>
      </c>
      <c r="F23" s="2">
        <f>('[1]Qc, Summer, S3'!F23*Main!$B$5)</f>
        <v>-8.0541938182521755E-2</v>
      </c>
      <c r="G23" s="2">
        <f>('[1]Qc, Summer, S3'!G23*Main!$B$5)</f>
        <v>-9.5913874483795292E-2</v>
      </c>
      <c r="H23" s="2">
        <f>('[1]Qc, Summer, S3'!H23*Main!$B$5)</f>
        <v>-0.17688446557437498</v>
      </c>
      <c r="I23" s="2">
        <f>('[1]Qc, Summer, S3'!I23*Main!$B$5)</f>
        <v>-5.7604045476464694E-2</v>
      </c>
      <c r="J23" s="2">
        <f>('[1]Qc, Summer, S3'!J23*Main!$B$5)</f>
        <v>-8.7875578529396134E-2</v>
      </c>
      <c r="K23" s="2">
        <f>('[1]Qc, Summer, S3'!K23*Main!$B$5)</f>
        <v>-3.1082390457143137E-2</v>
      </c>
      <c r="L23" s="2">
        <f>('[1]Qc, Summer, S3'!L23*Main!$B$5)</f>
        <v>-5.7314259950122114E-4</v>
      </c>
      <c r="M23" s="2">
        <f>('[1]Qc, Summer, S3'!M23*Main!$B$5)</f>
        <v>2.4600506987939762E-2</v>
      </c>
      <c r="N23" s="2">
        <f>('[1]Qc, Summer, S3'!N23*Main!$B$5)</f>
        <v>8.3418568764234882E-2</v>
      </c>
      <c r="O23" s="2">
        <f>('[1]Qc, Summer, S3'!O23*Main!$B$5)</f>
        <v>8.5319486075302403E-2</v>
      </c>
      <c r="P23" s="2">
        <f>('[1]Qc, Summer, S3'!P23*Main!$B$5)</f>
        <v>6.4706455597708601E-2</v>
      </c>
      <c r="Q23" s="2">
        <f>('[1]Qc, Summer, S3'!Q23*Main!$B$5)</f>
        <v>0.14721571680574361</v>
      </c>
      <c r="R23" s="2">
        <f>('[1]Qc, Summer, S3'!R23*Main!$B$5)</f>
        <v>0.1262206009819429</v>
      </c>
      <c r="S23" s="2">
        <f>('[1]Qc, Summer, S3'!S23*Main!$B$5)</f>
        <v>0.10967466551758674</v>
      </c>
      <c r="T23" s="2">
        <f>('[1]Qc, Summer, S3'!T23*Main!$B$5)</f>
        <v>8.9030690231038739E-2</v>
      </c>
      <c r="U23" s="2">
        <f>('[1]Qc, Summer, S3'!U23*Main!$B$5)</f>
        <v>9.3872175239498354E-2</v>
      </c>
      <c r="V23" s="2">
        <f>('[1]Qc, Summer, S3'!V23*Main!$B$5)</f>
        <v>0.12877650969427654</v>
      </c>
      <c r="W23" s="2">
        <f>('[1]Qc, Summer, S3'!W23*Main!$B$5)</f>
        <v>0.11941603374541972</v>
      </c>
      <c r="X23" s="2">
        <f>('[1]Qc, Summer, S3'!X23*Main!$B$5)</f>
        <v>-1.1289765997789468E-2</v>
      </c>
      <c r="Y23" s="2">
        <f>('[1]Qc, Summer, S3'!Y23*Main!$B$5)</f>
        <v>-1.8980284578961427E-2</v>
      </c>
    </row>
    <row r="24" spans="1:25" x14ac:dyDescent="0.3">
      <c r="A24">
        <v>23</v>
      </c>
      <c r="B24" s="2">
        <f>('[1]Qc, Summer, S3'!B24*Main!$B$5)</f>
        <v>7.5324064092722562E-2</v>
      </c>
      <c r="C24" s="2">
        <f>('[1]Qc, Summer, S3'!C24*Main!$B$5)</f>
        <v>8.0869355035515275E-2</v>
      </c>
      <c r="D24" s="2">
        <f>('[1]Qc, Summer, S3'!D24*Main!$B$5)</f>
        <v>8.2944246481656478E-2</v>
      </c>
      <c r="E24" s="2">
        <f>('[1]Qc, Summer, S3'!E24*Main!$B$5)</f>
        <v>8.5261762337422498E-2</v>
      </c>
      <c r="F24" s="2">
        <f>('[1]Qc, Summer, S3'!F24*Main!$B$5)</f>
        <v>8.4664429184814191E-2</v>
      </c>
      <c r="G24" s="2">
        <f>('[1]Qc, Summer, S3'!G24*Main!$B$5)</f>
        <v>8.7021451616562218E-2</v>
      </c>
      <c r="H24" s="2">
        <f>('[1]Qc, Summer, S3'!H24*Main!$B$5)</f>
        <v>2.7793125315391822E-2</v>
      </c>
      <c r="I24" s="2">
        <f>('[1]Qc, Summer, S3'!I24*Main!$B$5)</f>
        <v>-2.4282159392087856E-2</v>
      </c>
      <c r="J24" s="2">
        <f>('[1]Qc, Summer, S3'!J24*Main!$B$5)</f>
        <v>-5.7497241053513108E-2</v>
      </c>
      <c r="K24" s="2">
        <f>('[1]Qc, Summer, S3'!K24*Main!$B$5)</f>
        <v>-6.0795684903849935E-2</v>
      </c>
      <c r="L24" s="2">
        <f>('[1]Qc, Summer, S3'!L24*Main!$B$5)</f>
        <v>-2.5017278321685474E-2</v>
      </c>
      <c r="M24" s="2">
        <f>('[1]Qc, Summer, S3'!M24*Main!$B$5)</f>
        <v>-6.2642994502219856E-2</v>
      </c>
      <c r="N24" s="2">
        <f>('[1]Qc, Summer, S3'!N24*Main!$B$5)</f>
        <v>-6.6022122977168668E-2</v>
      </c>
      <c r="O24" s="2">
        <f>('[1]Qc, Summer, S3'!O24*Main!$B$5)</f>
        <v>-6.4068283379150284E-2</v>
      </c>
      <c r="P24" s="2">
        <f>('[1]Qc, Summer, S3'!P24*Main!$B$5)</f>
        <v>-5.0705595390856208E-2</v>
      </c>
      <c r="Q24" s="2">
        <f>('[1]Qc, Summer, S3'!Q24*Main!$B$5)</f>
        <v>-2.195598758461282E-2</v>
      </c>
      <c r="R24" s="2">
        <f>('[1]Qc, Summer, S3'!R24*Main!$B$5)</f>
        <v>-1.0804266336546456E-2</v>
      </c>
      <c r="S24" s="2">
        <f>('[1]Qc, Summer, S3'!S24*Main!$B$5)</f>
        <v>-1.0553282314753682E-2</v>
      </c>
      <c r="T24" s="2">
        <f>('[1]Qc, Summer, S3'!T24*Main!$B$5)</f>
        <v>-1.0989837513264407E-2</v>
      </c>
      <c r="U24" s="2">
        <f>('[1]Qc, Summer, S3'!U24*Main!$B$5)</f>
        <v>-2.1512243946551282E-2</v>
      </c>
      <c r="V24" s="2">
        <f>('[1]Qc, Summer, S3'!V24*Main!$B$5)</f>
        <v>-3.1807349388602184E-2</v>
      </c>
      <c r="W24" s="2">
        <f>('[1]Qc, Summer, S3'!W24*Main!$B$5)</f>
        <v>-4.3960605992969023E-3</v>
      </c>
      <c r="X24" s="2">
        <f>('[1]Qc, Summer, S3'!X24*Main!$B$5)</f>
        <v>3.317423282128721E-2</v>
      </c>
      <c r="Y24" s="2">
        <f>('[1]Qc, Summer, S3'!Y24*Main!$B$5)</f>
        <v>5.4682680922998786E-2</v>
      </c>
    </row>
    <row r="25" spans="1:25" x14ac:dyDescent="0.3">
      <c r="A25">
        <v>24</v>
      </c>
      <c r="B25" s="2">
        <f>('[1]Qc, Summer, S3'!B25*Main!$B$5)</f>
        <v>-1.470322418896147</v>
      </c>
      <c r="C25" s="2">
        <f>('[1]Qc, Summer, S3'!C25*Main!$B$5)</f>
        <v>-1.5495853361358589</v>
      </c>
      <c r="D25" s="2">
        <f>('[1]Qc, Summer, S3'!D25*Main!$B$5)</f>
        <v>-1.6846942643840133</v>
      </c>
      <c r="E25" s="2">
        <f>('[1]Qc, Summer, S3'!E25*Main!$B$5)</f>
        <v>-1.6431852468703201</v>
      </c>
      <c r="F25" s="2">
        <f>('[1]Qc, Summer, S3'!F25*Main!$B$5)</f>
        <v>-1.6657914843694814</v>
      </c>
      <c r="G25" s="2">
        <f>('[1]Qc, Summer, S3'!G25*Main!$B$5)</f>
        <v>-1.654983024646784</v>
      </c>
      <c r="H25" s="2">
        <f>('[1]Qc, Summer, S3'!H25*Main!$B$5)</f>
        <v>-1.3052551788131057</v>
      </c>
      <c r="I25" s="2">
        <f>('[1]Qc, Summer, S3'!I25*Main!$B$5)</f>
        <v>-1.0513873321496912</v>
      </c>
      <c r="J25" s="2">
        <f>('[1]Qc, Summer, S3'!J25*Main!$B$5)</f>
        <v>-0.89373670579833064</v>
      </c>
      <c r="K25" s="2">
        <f>('[1]Qc, Summer, S3'!K25*Main!$B$5)</f>
        <v>-0.68345821413391716</v>
      </c>
      <c r="L25" s="2">
        <f>('[1]Qc, Summer, S3'!L25*Main!$B$5)</f>
        <v>-0.71505210433846422</v>
      </c>
      <c r="M25" s="2">
        <f>('[1]Qc, Summer, S3'!M25*Main!$B$5)</f>
        <v>-0.73516070292024138</v>
      </c>
      <c r="N25" s="2">
        <f>('[1]Qc, Summer, S3'!N25*Main!$B$5)</f>
        <v>-0.86330145510694645</v>
      </c>
      <c r="O25" s="2">
        <f>('[1]Qc, Summer, S3'!O25*Main!$B$5)</f>
        <v>-0.91576606483898582</v>
      </c>
      <c r="P25" s="2">
        <f>('[1]Qc, Summer, S3'!P25*Main!$B$5)</f>
        <v>-1.0171024893101785</v>
      </c>
      <c r="Q25" s="2">
        <f>('[1]Qc, Summer, S3'!Q25*Main!$B$5)</f>
        <v>-1.0282368747815889</v>
      </c>
      <c r="R25" s="2">
        <f>('[1]Qc, Summer, S3'!R25*Main!$B$5)</f>
        <v>-1.0436112262047113</v>
      </c>
      <c r="S25" s="2">
        <f>('[1]Qc, Summer, S3'!S25*Main!$B$5)</f>
        <v>-0.81530161834296089</v>
      </c>
      <c r="T25" s="2">
        <f>('[1]Qc, Summer, S3'!T25*Main!$B$5)</f>
        <v>-0.71381440773273996</v>
      </c>
      <c r="U25" s="2">
        <f>('[1]Qc, Summer, S3'!U25*Main!$B$5)</f>
        <v>-0.82140380065423091</v>
      </c>
      <c r="V25" s="2">
        <f>('[1]Qc, Summer, S3'!V25*Main!$B$5)</f>
        <v>-0.6670833429185784</v>
      </c>
      <c r="W25" s="2">
        <f>('[1]Qc, Summer, S3'!W25*Main!$B$5)</f>
        <v>-0.84772705840510787</v>
      </c>
      <c r="X25" s="2">
        <f>('[1]Qc, Summer, S3'!X25*Main!$B$5)</f>
        <v>-0.97063963513495033</v>
      </c>
      <c r="Y25" s="2">
        <f>('[1]Qc, Summer, S3'!Y25*Main!$B$5)</f>
        <v>-1.1076419976342124</v>
      </c>
    </row>
    <row r="26" spans="1:25" x14ac:dyDescent="0.3">
      <c r="A26">
        <v>25</v>
      </c>
      <c r="B26" s="2">
        <f>('[1]Qc, Summer, S3'!B26*Main!$B$5)</f>
        <v>-0.36641119908333269</v>
      </c>
      <c r="C26" s="2">
        <f>('[1]Qc, Summer, S3'!C26*Main!$B$5)</f>
        <v>-0.22387469077269007</v>
      </c>
      <c r="D26" s="2">
        <f>('[1]Qc, Summer, S3'!D26*Main!$B$5)</f>
        <v>-0.28581911056925646</v>
      </c>
      <c r="E26" s="2">
        <f>('[1]Qc, Summer, S3'!E26*Main!$B$5)</f>
        <v>-0.22734597209247581</v>
      </c>
      <c r="F26" s="2">
        <f>('[1]Qc, Summer, S3'!F26*Main!$B$5)</f>
        <v>-0.25821291880534675</v>
      </c>
      <c r="G26" s="2">
        <f>('[1]Qc, Summer, S3'!G26*Main!$B$5)</f>
        <v>-0.13994869561606454</v>
      </c>
      <c r="H26" s="2">
        <f>('[1]Qc, Summer, S3'!H26*Main!$B$5)</f>
        <v>-0.46230446810833759</v>
      </c>
      <c r="I26" s="2">
        <f>('[1]Qc, Summer, S3'!I26*Main!$B$5)</f>
        <v>-0.36349935290770402</v>
      </c>
      <c r="J26" s="2">
        <f>('[1]Qc, Summer, S3'!J26*Main!$B$5)</f>
        <v>-0.26954176150946429</v>
      </c>
      <c r="K26" s="2">
        <f>('[1]Qc, Summer, S3'!K26*Main!$B$5)</f>
        <v>-0.32037970684481709</v>
      </c>
      <c r="L26" s="2">
        <f>('[1]Qc, Summer, S3'!L26*Main!$B$5)</f>
        <v>-0.33512372389398476</v>
      </c>
      <c r="M26" s="2">
        <f>('[1]Qc, Summer, S3'!M26*Main!$B$5)</f>
        <v>-0.30818435002313027</v>
      </c>
      <c r="N26" s="2">
        <f>('[1]Qc, Summer, S3'!N26*Main!$B$5)</f>
        <v>0.15133791302544525</v>
      </c>
      <c r="O26" s="2">
        <f>('[1]Qc, Summer, S3'!O26*Main!$B$5)</f>
        <v>7.7566330377894108E-2</v>
      </c>
      <c r="P26" s="2">
        <f>('[1]Qc, Summer, S3'!P26*Main!$B$5)</f>
        <v>-0.42537232262221186</v>
      </c>
      <c r="Q26" s="2">
        <f>('[1]Qc, Summer, S3'!Q26*Main!$B$5)</f>
        <v>-0.14616090726469333</v>
      </c>
      <c r="R26" s="2">
        <f>('[1]Qc, Summer, S3'!R26*Main!$B$5)</f>
        <v>-0.1650697560498588</v>
      </c>
      <c r="S26" s="2">
        <f>('[1]Qc, Summer, S3'!S26*Main!$B$5)</f>
        <v>-9.8988413386684695E-2</v>
      </c>
      <c r="T26" s="2">
        <f>('[1]Qc, Summer, S3'!T26*Main!$B$5)</f>
        <v>4.3928080760523196E-3</v>
      </c>
      <c r="U26" s="2">
        <f>('[1]Qc, Summer, S3'!U26*Main!$B$5)</f>
        <v>0.29197735650933332</v>
      </c>
      <c r="V26" s="2">
        <f>('[1]Qc, Summer, S3'!V26*Main!$B$5)</f>
        <v>0.64476278295400891</v>
      </c>
      <c r="W26" s="2">
        <f>('[1]Qc, Summer, S3'!W26*Main!$B$5)</f>
        <v>0.64218996312321441</v>
      </c>
      <c r="X26" s="2">
        <f>('[1]Qc, Summer, S3'!X26*Main!$B$5)</f>
        <v>0.62811327183023546</v>
      </c>
      <c r="Y26" s="2">
        <f>('[1]Qc, Summer, S3'!Y26*Main!$B$5)</f>
        <v>0.64014999633211911</v>
      </c>
    </row>
    <row r="27" spans="1:25" x14ac:dyDescent="0.3">
      <c r="A27">
        <v>26</v>
      </c>
      <c r="B27" s="2">
        <f>('[1]Qc, Summer, S3'!B27*Main!$B$5)</f>
        <v>-0.20004177990298358</v>
      </c>
      <c r="C27" s="2">
        <f>('[1]Qc, Summer, S3'!C27*Main!$B$5)</f>
        <v>-0.18816068301224853</v>
      </c>
      <c r="D27" s="2">
        <f>('[1]Qc, Summer, S3'!D27*Main!$B$5)</f>
        <v>-0.13724354742183462</v>
      </c>
      <c r="E27" s="2">
        <f>('[1]Qc, Summer, S3'!E27*Main!$B$5)</f>
        <v>-0.12875936861209347</v>
      </c>
      <c r="F27" s="2">
        <f>('[1]Qc, Summer, S3'!F27*Main!$B$5)</f>
        <v>-0.11605902853956401</v>
      </c>
      <c r="G27" s="2">
        <f>('[1]Qc, Summer, S3'!G27*Main!$B$5)</f>
        <v>-0.14281263998289886</v>
      </c>
      <c r="H27" s="2">
        <f>('[1]Qc, Summer, S3'!H27*Main!$B$5)</f>
        <v>-0.48946734850413814</v>
      </c>
      <c r="I27" s="2">
        <f>('[1]Qc, Summer, S3'!I27*Main!$B$5)</f>
        <v>-0.6344878913653107</v>
      </c>
      <c r="J27" s="2">
        <f>('[1]Qc, Summer, S3'!J27*Main!$B$5)</f>
        <v>-0.80569729563793302</v>
      </c>
      <c r="K27" s="2">
        <f>('[1]Qc, Summer, S3'!K27*Main!$B$5)</f>
        <v>-0.76814066590509</v>
      </c>
      <c r="L27" s="2">
        <f>('[1]Qc, Summer, S3'!L27*Main!$B$5)</f>
        <v>-0.77216854012922354</v>
      </c>
      <c r="M27" s="2">
        <f>('[1]Qc, Summer, S3'!M27*Main!$B$5)</f>
        <v>-0.74739320007781385</v>
      </c>
      <c r="N27" s="2">
        <f>('[1]Qc, Summer, S3'!N27*Main!$B$5)</f>
        <v>-0.80777001513840097</v>
      </c>
      <c r="O27" s="2">
        <f>('[1]Qc, Summer, S3'!O27*Main!$B$5)</f>
        <v>-0.74150547544229062</v>
      </c>
      <c r="P27" s="2">
        <f>('[1]Qc, Summer, S3'!P27*Main!$B$5)</f>
        <v>-0.68794314402932799</v>
      </c>
      <c r="Q27" s="2">
        <f>('[1]Qc, Summer, S3'!Q27*Main!$B$5)</f>
        <v>-0.62639648587906249</v>
      </c>
      <c r="R27" s="2">
        <f>('[1]Qc, Summer, S3'!R27*Main!$B$5)</f>
        <v>-0.62005018106923526</v>
      </c>
      <c r="S27" s="2">
        <f>('[1]Qc, Summer, S3'!S27*Main!$B$5)</f>
        <v>-0.65378335078895822</v>
      </c>
      <c r="T27" s="2">
        <f>('[1]Qc, Summer, S3'!T27*Main!$B$5)</f>
        <v>-0.53312670182634903</v>
      </c>
      <c r="U27" s="2">
        <f>('[1]Qc, Summer, S3'!U27*Main!$B$5)</f>
        <v>-0.48370618621797173</v>
      </c>
      <c r="V27" s="2">
        <f>('[1]Qc, Summer, S3'!V27*Main!$B$5)</f>
        <v>-0.51275000075962385</v>
      </c>
      <c r="W27" s="2">
        <f>('[1]Qc, Summer, S3'!W27*Main!$B$5)</f>
        <v>-0.3588302551721882</v>
      </c>
      <c r="X27" s="2">
        <f>('[1]Qc, Summer, S3'!X27*Main!$B$5)</f>
        <v>-0.1590739238888528</v>
      </c>
      <c r="Y27" s="2">
        <f>('[1]Qc, Summer, S3'!Y27*Main!$B$5)</f>
        <v>-0.16873402389520176</v>
      </c>
    </row>
    <row r="28" spans="1:25" x14ac:dyDescent="0.3">
      <c r="A28">
        <v>27</v>
      </c>
      <c r="B28" s="2">
        <f>('[1]Qc, Summer, S3'!B28*Main!$B$5)</f>
        <v>-0.3818828540077932</v>
      </c>
      <c r="C28" s="2">
        <f>('[1]Qc, Summer, S3'!C28*Main!$B$5)</f>
        <v>-0.4102569374239719</v>
      </c>
      <c r="D28" s="2">
        <f>('[1]Qc, Summer, S3'!D28*Main!$B$5)</f>
        <v>-0.40109474695669017</v>
      </c>
      <c r="E28" s="2">
        <f>('[1]Qc, Summer, S3'!E28*Main!$B$5)</f>
        <v>-0.38849288375298358</v>
      </c>
      <c r="F28" s="2">
        <f>('[1]Qc, Summer, S3'!F28*Main!$B$5)</f>
        <v>-0.38852347194463321</v>
      </c>
      <c r="G28" s="2">
        <f>('[1]Qc, Summer, S3'!G28*Main!$B$5)</f>
        <v>-0.40275984666105275</v>
      </c>
      <c r="H28" s="2">
        <f>('[1]Qc, Summer, S3'!H28*Main!$B$5)</f>
        <v>-0.41719040145140107</v>
      </c>
      <c r="I28" s="2">
        <f>('[1]Qc, Summer, S3'!I28*Main!$B$5)</f>
        <v>-0.80639877202862331</v>
      </c>
      <c r="J28" s="2">
        <f>('[1]Qc, Summer, S3'!J28*Main!$B$5)</f>
        <v>-0.90090578657506359</v>
      </c>
      <c r="K28" s="2">
        <f>('[1]Qc, Summer, S3'!K28*Main!$B$5)</f>
        <v>-0.86877330262799379</v>
      </c>
      <c r="L28" s="2">
        <f>('[1]Qc, Summer, S3'!L28*Main!$B$5)</f>
        <v>-0.85480550287687851</v>
      </c>
      <c r="M28" s="2">
        <f>('[1]Qc, Summer, S3'!M28*Main!$B$5)</f>
        <v>-0.88265061554137614</v>
      </c>
      <c r="N28" s="2">
        <f>('[1]Qc, Summer, S3'!N28*Main!$B$5)</f>
        <v>-0.90133938823884896</v>
      </c>
      <c r="O28" s="2">
        <f>('[1]Qc, Summer, S3'!O28*Main!$B$5)</f>
        <v>-0.89842816035089146</v>
      </c>
      <c r="P28" s="2">
        <f>('[1]Qc, Summer, S3'!P28*Main!$B$5)</f>
        <v>-0.618568137958729</v>
      </c>
      <c r="Q28" s="2">
        <f>('[1]Qc, Summer, S3'!Q28*Main!$B$5)</f>
        <v>-0.82519888328025914</v>
      </c>
      <c r="R28" s="2">
        <f>('[1]Qc, Summer, S3'!R28*Main!$B$5)</f>
        <v>-0.81055627774039951</v>
      </c>
      <c r="S28" s="2">
        <f>('[1]Qc, Summer, S3'!S28*Main!$B$5)</f>
        <v>-0.76117536170334843</v>
      </c>
      <c r="T28" s="2">
        <f>('[1]Qc, Summer, S3'!T28*Main!$B$5)</f>
        <v>-0.60141493379314936</v>
      </c>
      <c r="U28" s="2">
        <f>('[1]Qc, Summer, S3'!U28*Main!$B$5)</f>
        <v>-0.54546802790719007</v>
      </c>
      <c r="V28" s="2">
        <f>('[1]Qc, Summer, S3'!V28*Main!$B$5)</f>
        <v>-0.58944573544229173</v>
      </c>
      <c r="W28" s="2">
        <f>('[1]Qc, Summer, S3'!W28*Main!$B$5)</f>
        <v>-0.58118967067620952</v>
      </c>
      <c r="X28" s="2">
        <f>('[1]Qc, Summer, S3'!X28*Main!$B$5)</f>
        <v>-0.41329828414664138</v>
      </c>
      <c r="Y28" s="2">
        <f>('[1]Qc, Summer, S3'!Y28*Main!$B$5)</f>
        <v>-0.39212943458521871</v>
      </c>
    </row>
    <row r="29" spans="1:25" x14ac:dyDescent="0.3">
      <c r="A29">
        <v>28</v>
      </c>
      <c r="B29" s="2">
        <f>('[1]Qc, Summer, S3'!B29*Main!$B$5)</f>
        <v>2.0910153964777125E-3</v>
      </c>
      <c r="C29" s="2">
        <f>('[1]Qc, Summer, S3'!C29*Main!$B$5)</f>
        <v>-1.0538968267246514E-2</v>
      </c>
      <c r="D29" s="2">
        <f>('[1]Qc, Summer, S3'!D29*Main!$B$5)</f>
        <v>-1.22703110690829E-2</v>
      </c>
      <c r="E29" s="2">
        <f>('[1]Qc, Summer, S3'!E29*Main!$B$5)</f>
        <v>-1.6962219135317647E-2</v>
      </c>
      <c r="F29" s="2">
        <f>('[1]Qc, Summer, S3'!F29*Main!$B$5)</f>
        <v>-2.0725875558494988E-2</v>
      </c>
      <c r="G29" s="2">
        <f>('[1]Qc, Summer, S3'!G29*Main!$B$5)</f>
        <v>-1.7328178889902915E-2</v>
      </c>
      <c r="H29" s="2">
        <f>('[1]Qc, Summer, S3'!H29*Main!$B$5)</f>
        <v>-2.0026700141409486E-2</v>
      </c>
      <c r="I29" s="2">
        <f>('[1]Qc, Summer, S3'!I29*Main!$B$5)</f>
        <v>5.1949992029470739E-2</v>
      </c>
      <c r="J29" s="2">
        <f>('[1]Qc, Summer, S3'!J29*Main!$B$5)</f>
        <v>6.6106238558017283E-2</v>
      </c>
      <c r="K29" s="2">
        <f>('[1]Qc, Summer, S3'!K29*Main!$B$5)</f>
        <v>8.8325839055418881E-2</v>
      </c>
      <c r="L29" s="2">
        <f>('[1]Qc, Summer, S3'!L29*Main!$B$5)</f>
        <v>5.0450640570583107E-2</v>
      </c>
      <c r="M29" s="2">
        <f>('[1]Qc, Summer, S3'!M29*Main!$B$5)</f>
        <v>4.5831242417615499E-2</v>
      </c>
      <c r="N29" s="2">
        <f>('[1]Qc, Summer, S3'!N29*Main!$B$5)</f>
        <v>3.1313163635687202E-2</v>
      </c>
      <c r="O29" s="2">
        <f>('[1]Qc, Summer, S3'!O29*Main!$B$5)</f>
        <v>4.1974125511371287E-2</v>
      </c>
      <c r="P29" s="2">
        <f>('[1]Qc, Summer, S3'!P29*Main!$B$5)</f>
        <v>1.7428286097611712E-2</v>
      </c>
      <c r="Q29" s="2">
        <f>('[1]Qc, Summer, S3'!Q29*Main!$B$5)</f>
        <v>1.5371604997385999E-2</v>
      </c>
      <c r="R29" s="2">
        <f>('[1]Qc, Summer, S3'!R29*Main!$B$5)</f>
        <v>1.851528578188489E-2</v>
      </c>
      <c r="S29" s="2">
        <f>('[1]Qc, Summer, S3'!S29*Main!$B$5)</f>
        <v>3.2580294425820992E-2</v>
      </c>
      <c r="T29" s="2">
        <f>('[1]Qc, Summer, S3'!T29*Main!$B$5)</f>
        <v>6.3763850291408519E-2</v>
      </c>
      <c r="U29" s="2">
        <f>('[1]Qc, Summer, S3'!U29*Main!$B$5)</f>
        <v>6.2576834857282271E-2</v>
      </c>
      <c r="V29" s="2">
        <f>('[1]Qc, Summer, S3'!V29*Main!$B$5)</f>
        <v>5.1254748573605222E-2</v>
      </c>
      <c r="W29" s="2">
        <f>('[1]Qc, Summer, S3'!W29*Main!$B$5)</f>
        <v>3.9491551515377761E-2</v>
      </c>
      <c r="X29" s="2">
        <f>('[1]Qc, Summer, S3'!X29*Main!$B$5)</f>
        <v>1.9154291102926244E-2</v>
      </c>
      <c r="Y29" s="2">
        <f>('[1]Qc, Summer, S3'!Y29*Main!$B$5)</f>
        <v>3.5539665379590792E-3</v>
      </c>
    </row>
    <row r="30" spans="1:25" x14ac:dyDescent="0.3">
      <c r="A30">
        <v>29</v>
      </c>
      <c r="B30" s="2">
        <f>('[1]Qc, Summer, S3'!B30*Main!$B$5)</f>
        <v>1.0532157481561293</v>
      </c>
      <c r="C30" s="2">
        <f>('[1]Qc, Summer, S3'!C30*Main!$B$5)</f>
        <v>2.4857438090211534</v>
      </c>
      <c r="D30" s="2">
        <f>('[1]Qc, Summer, S3'!D30*Main!$B$5)</f>
        <v>4.2498065133841791</v>
      </c>
      <c r="E30" s="2">
        <f>('[1]Qc, Summer, S3'!E30*Main!$B$5)</f>
        <v>3.9282750179102734</v>
      </c>
      <c r="F30" s="2">
        <f>('[1]Qc, Summer, S3'!F30*Main!$B$5)</f>
        <v>3.9910770757750691</v>
      </c>
      <c r="G30" s="2">
        <f>('[1]Qc, Summer, S3'!G30*Main!$B$5)</f>
        <v>3.8213124771839175</v>
      </c>
      <c r="H30" s="2">
        <f>('[1]Qc, Summer, S3'!H30*Main!$B$5)</f>
        <v>0.23451593760621864</v>
      </c>
      <c r="I30" s="2">
        <f>('[1]Qc, Summer, S3'!I30*Main!$B$5)</f>
        <v>-4.6227948995462009</v>
      </c>
      <c r="J30" s="2">
        <f>('[1]Qc, Summer, S3'!J30*Main!$B$5)</f>
        <v>-6.1569764761491186</v>
      </c>
      <c r="K30" s="2">
        <f>('[1]Qc, Summer, S3'!K30*Main!$B$5)</f>
        <v>-6.2274000186620322</v>
      </c>
      <c r="L30" s="2">
        <f>('[1]Qc, Summer, S3'!L30*Main!$B$5)</f>
        <v>-5.0982308881385112</v>
      </c>
      <c r="M30" s="2">
        <f>('[1]Qc, Summer, S3'!M30*Main!$B$5)</f>
        <v>-6.5259828435819633</v>
      </c>
      <c r="N30" s="2">
        <f>('[1]Qc, Summer, S3'!N30*Main!$B$5)</f>
        <v>-5.7213423787363444</v>
      </c>
      <c r="O30" s="2">
        <f>('[1]Qc, Summer, S3'!O30*Main!$B$5)</f>
        <v>-4.9821995735305915</v>
      </c>
      <c r="P30" s="2">
        <f>('[1]Qc, Summer, S3'!P30*Main!$B$5)</f>
        <v>-3.6437106714738352</v>
      </c>
      <c r="Q30" s="2">
        <f>('[1]Qc, Summer, S3'!Q30*Main!$B$5)</f>
        <v>-2.2293629246828717</v>
      </c>
      <c r="R30" s="2">
        <f>('[1]Qc, Summer, S3'!R30*Main!$B$5)</f>
        <v>-2.8612044890255532</v>
      </c>
      <c r="S30" s="2">
        <f>('[1]Qc, Summer, S3'!S30*Main!$B$5)</f>
        <v>-2.4735224774029358</v>
      </c>
      <c r="T30" s="2">
        <f>('[1]Qc, Summer, S3'!T30*Main!$B$5)</f>
        <v>-0.48741025866553389</v>
      </c>
      <c r="U30" s="2">
        <f>('[1]Qc, Summer, S3'!U30*Main!$B$5)</f>
        <v>-2.0284917773773752</v>
      </c>
      <c r="V30" s="2">
        <f>('[1]Qc, Summer, S3'!V30*Main!$B$5)</f>
        <v>-2.7489152130010339</v>
      </c>
      <c r="W30" s="2">
        <f>('[1]Qc, Summer, S3'!W30*Main!$B$5)</f>
        <v>-1.7886457967320748</v>
      </c>
      <c r="X30" s="2">
        <f>('[1]Qc, Summer, S3'!X30*Main!$B$5)</f>
        <v>1.7542993321349791</v>
      </c>
      <c r="Y30" s="2">
        <f>('[1]Qc, Summer, S3'!Y30*Main!$B$5)</f>
        <v>3.5429136699076986</v>
      </c>
    </row>
    <row r="31" spans="1:25" x14ac:dyDescent="0.3">
      <c r="A31">
        <v>30</v>
      </c>
      <c r="B31" s="2">
        <f>('[1]Qc, Summer, S3'!B31*Main!$B$5)</f>
        <v>-0.34577864476248671</v>
      </c>
      <c r="C31" s="2">
        <f>('[1]Qc, Summer, S3'!C31*Main!$B$5)</f>
        <v>-0.34880646137077648</v>
      </c>
      <c r="D31" s="2">
        <f>('[1]Qc, Summer, S3'!D31*Main!$B$5)</f>
        <v>-0.36638454998676279</v>
      </c>
      <c r="E31" s="2">
        <f>('[1]Qc, Summer, S3'!E31*Main!$B$5)</f>
        <v>-0.35920999681082938</v>
      </c>
      <c r="F31" s="2">
        <f>('[1]Qc, Summer, S3'!F31*Main!$B$5)</f>
        <v>-0.37097363720200605</v>
      </c>
      <c r="G31" s="2">
        <f>('[1]Qc, Summer, S3'!G31*Main!$B$5)</f>
        <v>-0.38593350589588221</v>
      </c>
      <c r="H31" s="2">
        <f>('[1]Qc, Summer, S3'!H31*Main!$B$5)</f>
        <v>-0.34126751554533719</v>
      </c>
      <c r="I31" s="2">
        <f>('[1]Qc, Summer, S3'!I31*Main!$B$5)</f>
        <v>-0.23631886057547385</v>
      </c>
      <c r="J31" s="2">
        <f>('[1]Qc, Summer, S3'!J31*Main!$B$5)</f>
        <v>-0.17626728528427124</v>
      </c>
      <c r="K31" s="2">
        <f>('[1]Qc, Summer, S3'!K31*Main!$B$5)</f>
        <v>-0.18038862034827277</v>
      </c>
      <c r="L31" s="2">
        <f>('[1]Qc, Summer, S3'!L31*Main!$B$5)</f>
        <v>-0.22963715235010279</v>
      </c>
      <c r="M31" s="2">
        <f>('[1]Qc, Summer, S3'!M31*Main!$B$5)</f>
        <v>-0.25682192863105441</v>
      </c>
      <c r="N31" s="2">
        <f>('[1]Qc, Summer, S3'!N31*Main!$B$5)</f>
        <v>-0.23736042196260085</v>
      </c>
      <c r="O31" s="2">
        <f>('[1]Qc, Summer, S3'!O31*Main!$B$5)</f>
        <v>-0.24727052568077076</v>
      </c>
      <c r="P31" s="2">
        <f>('[1]Qc, Summer, S3'!P31*Main!$B$5)</f>
        <v>-0.23410107777928421</v>
      </c>
      <c r="Q31" s="2">
        <f>('[1]Qc, Summer, S3'!Q31*Main!$B$5)</f>
        <v>-0.2870995086086604</v>
      </c>
      <c r="R31" s="2">
        <f>('[1]Qc, Summer, S3'!R31*Main!$B$5)</f>
        <v>-0.30879481373342177</v>
      </c>
      <c r="S31" s="2">
        <f>('[1]Qc, Summer, S3'!S31*Main!$B$5)</f>
        <v>-0.27473601209610654</v>
      </c>
      <c r="T31" s="2">
        <f>('[1]Qc, Summer, S3'!T31*Main!$B$5)</f>
        <v>-0.20019928442529139</v>
      </c>
      <c r="U31" s="2">
        <f>('[1]Qc, Summer, S3'!U31*Main!$B$5)</f>
        <v>-0.17533901188932063</v>
      </c>
      <c r="V31" s="2">
        <f>('[1]Qc, Summer, S3'!V31*Main!$B$5)</f>
        <v>-0.17943751115889731</v>
      </c>
      <c r="W31" s="2">
        <f>('[1]Qc, Summer, S3'!W31*Main!$B$5)</f>
        <v>-0.23233013949311615</v>
      </c>
      <c r="X31" s="2">
        <f>('[1]Qc, Summer, S3'!X31*Main!$B$5)</f>
        <v>-0.28671137936085755</v>
      </c>
      <c r="Y31" s="2">
        <f>('[1]Qc, Summer, S3'!Y31*Main!$B$5)</f>
        <v>-0.30656267052504232</v>
      </c>
    </row>
    <row r="32" spans="1:25" x14ac:dyDescent="0.3">
      <c r="A32">
        <v>31</v>
      </c>
      <c r="B32" s="2">
        <f>('[1]Qc, Summer, S3'!B32*Main!$B$5)</f>
        <v>-0.32928121989071163</v>
      </c>
      <c r="C32" s="2">
        <f>('[1]Qc, Summer, S3'!C32*Main!$B$5)</f>
        <v>-0.43036093735840936</v>
      </c>
      <c r="D32" s="2">
        <f>('[1]Qc, Summer, S3'!D32*Main!$B$5)</f>
        <v>-0.51037731165600575</v>
      </c>
      <c r="E32" s="2">
        <f>('[1]Qc, Summer, S3'!E32*Main!$B$5)</f>
        <v>-0.51929865112330686</v>
      </c>
      <c r="F32" s="2">
        <f>('[1]Qc, Summer, S3'!F32*Main!$B$5)</f>
        <v>-0.52255818899124118</v>
      </c>
      <c r="G32" s="2">
        <f>('[1]Qc, Summer, S3'!G32*Main!$B$5)</f>
        <v>-0.54277538420795179</v>
      </c>
      <c r="H32" s="2">
        <f>('[1]Qc, Summer, S3'!H32*Main!$B$5)</f>
        <v>-0.50814605132278312</v>
      </c>
      <c r="I32" s="2">
        <f>('[1]Qc, Summer, S3'!I32*Main!$B$5)</f>
        <v>-0.19887734325836059</v>
      </c>
      <c r="J32" s="2">
        <f>('[1]Qc, Summer, S3'!J32*Main!$B$5)</f>
        <v>6.3367787434664952E-2</v>
      </c>
      <c r="K32" s="2">
        <f>('[1]Qc, Summer, S3'!K32*Main!$B$5)</f>
        <v>0.2231503494693606</v>
      </c>
      <c r="L32" s="2">
        <f>('[1]Qc, Summer, S3'!L32*Main!$B$5)</f>
        <v>0.36447601770744642</v>
      </c>
      <c r="M32" s="2">
        <f>('[1]Qc, Summer, S3'!M32*Main!$B$5)</f>
        <v>0.39469168058264625</v>
      </c>
      <c r="N32" s="2">
        <f>('[1]Qc, Summer, S3'!N32*Main!$B$5)</f>
        <v>0.34644314081555949</v>
      </c>
      <c r="O32" s="2">
        <f>('[1]Qc, Summer, S3'!O32*Main!$B$5)</f>
        <v>0.28305221800760694</v>
      </c>
      <c r="P32" s="2">
        <f>('[1]Qc, Summer, S3'!P32*Main!$B$5)</f>
        <v>0.18333469112976086</v>
      </c>
      <c r="Q32" s="2">
        <f>('[1]Qc, Summer, S3'!Q32*Main!$B$5)</f>
        <v>0.12172958210257509</v>
      </c>
      <c r="R32" s="2">
        <f>('[1]Qc, Summer, S3'!R32*Main!$B$5)</f>
        <v>9.9653308516394284E-2</v>
      </c>
      <c r="S32" s="2">
        <f>('[1]Qc, Summer, S3'!S32*Main!$B$5)</f>
        <v>9.0387173906050652E-2</v>
      </c>
      <c r="T32" s="2">
        <f>('[1]Qc, Summer, S3'!T32*Main!$B$5)</f>
        <v>8.8703499633198318E-2</v>
      </c>
      <c r="U32" s="2">
        <f>('[1]Qc, Summer, S3'!U32*Main!$B$5)</f>
        <v>2.5231693083989468E-2</v>
      </c>
      <c r="V32" s="2">
        <f>('[1]Qc, Summer, S3'!V32*Main!$B$5)</f>
        <v>0.19445454283770219</v>
      </c>
      <c r="W32" s="2">
        <f>('[1]Qc, Summer, S3'!W32*Main!$B$5)</f>
        <v>8.9574803362387156E-2</v>
      </c>
      <c r="X32" s="2">
        <f>('[1]Qc, Summer, S3'!X32*Main!$B$5)</f>
        <v>5.1350254642853657E-2</v>
      </c>
      <c r="Y32" s="2">
        <f>('[1]Qc, Summer, S3'!Y32*Main!$B$5)</f>
        <v>-8.0646924790309035E-2</v>
      </c>
    </row>
    <row r="33" spans="1:25" x14ac:dyDescent="0.3">
      <c r="A33">
        <v>32</v>
      </c>
      <c r="B33" s="2">
        <f>('[1]Qc, Summer, S3'!B33*Main!$B$5)</f>
        <v>8.7591724765303983E-2</v>
      </c>
      <c r="C33" s="2">
        <f>('[1]Qc, Summer, S3'!C33*Main!$B$5)</f>
        <v>0.10029834951530664</v>
      </c>
      <c r="D33" s="2">
        <f>('[1]Qc, Summer, S3'!D33*Main!$B$5)</f>
        <v>7.4463663600011248E-2</v>
      </c>
      <c r="E33" s="2">
        <f>('[1]Qc, Summer, S3'!E33*Main!$B$5)</f>
        <v>8.686347029119848E-2</v>
      </c>
      <c r="F33" s="2">
        <f>('[1]Qc, Summer, S3'!F33*Main!$B$5)</f>
        <v>9.0717734604995146E-2</v>
      </c>
      <c r="G33" s="2">
        <f>('[1]Qc, Summer, S3'!G33*Main!$B$5)</f>
        <v>9.1299142923911281E-2</v>
      </c>
      <c r="H33" s="2">
        <f>('[1]Qc, Summer, S3'!H33*Main!$B$5)</f>
        <v>9.0224512020461625E-2</v>
      </c>
      <c r="I33" s="2">
        <f>('[1]Qc, Summer, S3'!I33*Main!$B$5)</f>
        <v>0.16187611446439332</v>
      </c>
      <c r="J33" s="2">
        <f>('[1]Qc, Summer, S3'!J33*Main!$B$5)</f>
        <v>0.18970293877544045</v>
      </c>
      <c r="K33" s="2">
        <f>('[1]Qc, Summer, S3'!K33*Main!$B$5)</f>
        <v>0.18928075613116938</v>
      </c>
      <c r="L33" s="2">
        <f>('[1]Qc, Summer, S3'!L33*Main!$B$5)</f>
        <v>0.16872679925006909</v>
      </c>
      <c r="M33" s="2">
        <f>('[1]Qc, Summer, S3'!M33*Main!$B$5)</f>
        <v>0.19755870106585413</v>
      </c>
      <c r="N33" s="2">
        <f>('[1]Qc, Summer, S3'!N33*Main!$B$5)</f>
        <v>0.20379261438197704</v>
      </c>
      <c r="O33" s="2">
        <f>('[1]Qc, Summer, S3'!O33*Main!$B$5)</f>
        <v>0.18999180149517572</v>
      </c>
      <c r="P33" s="2">
        <f>('[1]Qc, Summer, S3'!P33*Main!$B$5)</f>
        <v>0.16500970350356256</v>
      </c>
      <c r="Q33" s="2">
        <f>('[1]Qc, Summer, S3'!Q33*Main!$B$5)</f>
        <v>0.14366460986650842</v>
      </c>
      <c r="R33" s="2">
        <f>('[1]Qc, Summer, S3'!R33*Main!$B$5)</f>
        <v>0.17338324753960124</v>
      </c>
      <c r="S33" s="2">
        <f>('[1]Qc, Summer, S3'!S33*Main!$B$5)</f>
        <v>0.16812067012402118</v>
      </c>
      <c r="T33" s="2">
        <f>('[1]Qc, Summer, S3'!T33*Main!$B$5)</f>
        <v>0.13596728207779338</v>
      </c>
      <c r="U33" s="2">
        <f>('[1]Qc, Summer, S3'!U33*Main!$B$5)</f>
        <v>0.12610412684234079</v>
      </c>
      <c r="V33" s="2">
        <f>('[1]Qc, Summer, S3'!V33*Main!$B$5)</f>
        <v>0.14708697734250328</v>
      </c>
      <c r="W33" s="2">
        <f>('[1]Qc, Summer, S3'!W33*Main!$B$5)</f>
        <v>0.11340391060358365</v>
      </c>
      <c r="X33" s="2">
        <f>('[1]Qc, Summer, S3'!X33*Main!$B$5)</f>
        <v>8.7481087876744079E-2</v>
      </c>
      <c r="Y33" s="2">
        <f>('[1]Qc, Summer, S3'!Y33*Main!$B$5)</f>
        <v>9.741663327436112E-2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BED1-3709-414F-B01F-CDEDEA185E0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0.30290046712571622</v>
      </c>
      <c r="C2" s="2">
        <f>('FL Characterization'!C$4-'FL Characterization'!C$2)*VLOOKUP($A2,'FL Ratio'!$A$2:$B$55,2,FALSE)</f>
        <v>0.33345497422300657</v>
      </c>
      <c r="D2" s="2">
        <f>('FL Characterization'!D$4-'FL Characterization'!D$2)*VLOOKUP($A2,'FL Ratio'!$A$2:$B$55,2,FALSE)</f>
        <v>0.4340233233778128</v>
      </c>
      <c r="E2" s="2">
        <f>('FL Characterization'!E$4-'FL Characterization'!E$2)*VLOOKUP($A2,'FL Ratio'!$A$2:$B$55,2,FALSE)</f>
        <v>0.49759028817422135</v>
      </c>
      <c r="F2" s="2">
        <f>('FL Characterization'!F$4-'FL Characterization'!F$2)*VLOOKUP($A2,'FL Ratio'!$A$2:$B$55,2,FALSE)</f>
        <v>0.58505306283174052</v>
      </c>
      <c r="G2" s="2">
        <f>('FL Characterization'!G$4-'FL Characterization'!G$2)*VLOOKUP($A2,'FL Ratio'!$A$2:$B$55,2,FALSE)</f>
        <v>0.68388490763645016</v>
      </c>
      <c r="H2" s="2">
        <f>('FL Characterization'!H$4-'FL Characterization'!H$2)*VLOOKUP($A2,'FL Ratio'!$A$2:$B$55,2,FALSE)</f>
        <v>0.6096220827126354</v>
      </c>
      <c r="I2" s="2">
        <f>('FL Characterization'!I$4-'FL Characterization'!I$2)*VLOOKUP($A2,'FL Ratio'!$A$2:$B$55,2,FALSE)</f>
        <v>0.87152175268329468</v>
      </c>
      <c r="J2" s="2">
        <f>('FL Characterization'!J$4-'FL Characterization'!J$2)*VLOOKUP($A2,'FL Ratio'!$A$2:$B$55,2,FALSE)</f>
        <v>0.79952393343351913</v>
      </c>
      <c r="K2" s="2">
        <f>('FL Characterization'!K$4-'FL Characterization'!K$2)*VLOOKUP($A2,'FL Ratio'!$A$2:$B$55,2,FALSE)</f>
        <v>0.90301581768981598</v>
      </c>
      <c r="L2" s="2">
        <f>('FL Characterization'!L$4-'FL Characterization'!L$2)*VLOOKUP($A2,'FL Ratio'!$A$2:$B$55,2,FALSE)</f>
        <v>0.92805881098027831</v>
      </c>
      <c r="M2" s="2">
        <f>('FL Characterization'!M$4-'FL Characterization'!M$2)*VLOOKUP($A2,'FL Ratio'!$A$2:$B$55,2,FALSE)</f>
        <v>0.86085105928559991</v>
      </c>
      <c r="N2" s="2">
        <f>('FL Characterization'!N$4-'FL Characterization'!N$2)*VLOOKUP($A2,'FL Ratio'!$A$2:$B$55,2,FALSE)</f>
        <v>0.81208842324200747</v>
      </c>
      <c r="O2" s="2">
        <f>('FL Characterization'!O$4-'FL Characterization'!O$2)*VLOOKUP($A2,'FL Ratio'!$A$2:$B$55,2,FALSE)</f>
        <v>0.74764481736064692</v>
      </c>
      <c r="P2" s="2">
        <f>('FL Characterization'!P$4-'FL Characterization'!P$2)*VLOOKUP($A2,'FL Ratio'!$A$2:$B$55,2,FALSE)</f>
        <v>0.68866239182669164</v>
      </c>
      <c r="Q2" s="2">
        <f>('FL Characterization'!Q$4-'FL Characterization'!Q$2)*VLOOKUP($A2,'FL Ratio'!$A$2:$B$55,2,FALSE)</f>
        <v>0.61978734428862337</v>
      </c>
      <c r="R2" s="2">
        <f>('FL Characterization'!R$4-'FL Characterization'!R$2)*VLOOKUP($A2,'FL Ratio'!$A$2:$B$55,2,FALSE)</f>
        <v>0.61333627257256407</v>
      </c>
      <c r="S2" s="2">
        <f>('FL Characterization'!S$4-'FL Characterization'!S$2)*VLOOKUP($A2,'FL Ratio'!$A$2:$B$55,2,FALSE)</f>
        <v>0.48595277291010802</v>
      </c>
      <c r="T2" s="2">
        <f>('FL Characterization'!T$4-'FL Characterization'!T$2)*VLOOKUP($A2,'FL Ratio'!$A$2:$B$55,2,FALSE)</f>
        <v>0.4020678683265797</v>
      </c>
      <c r="U2" s="2">
        <f>('FL Characterization'!U$4-'FL Characterization'!U$2)*VLOOKUP($A2,'FL Ratio'!$A$2:$B$55,2,FALSE)</f>
        <v>0.47710666741650037</v>
      </c>
      <c r="V2" s="2">
        <f>('FL Characterization'!V$4-'FL Characterization'!V$2)*VLOOKUP($A2,'FL Ratio'!$A$2:$B$55,2,FALSE)</f>
        <v>0.48612474556313701</v>
      </c>
      <c r="W2" s="2">
        <f>('FL Characterization'!W$4-'FL Characterization'!W$2)*VLOOKUP($A2,'FL Ratio'!$A$2:$B$55,2,FALSE)</f>
        <v>0.55554297501747929</v>
      </c>
      <c r="X2" s="2">
        <f>('FL Characterization'!X$4-'FL Characterization'!X$2)*VLOOKUP($A2,'FL Ratio'!$A$2:$B$55,2,FALSE)</f>
        <v>0.26974539795823305</v>
      </c>
      <c r="Y2" s="2">
        <f>('FL Characterization'!Y$4-'FL Characterization'!Y$2)*VLOOKUP($A2,'FL Ratio'!$A$2:$B$55,2,FALSE)</f>
        <v>0.25898662100654812</v>
      </c>
    </row>
    <row r="3" spans="1:25" x14ac:dyDescent="0.3">
      <c r="A3">
        <v>2</v>
      </c>
      <c r="B3" s="2">
        <f>('FL Characterization'!B$4-'FL Characterization'!B$2)*VLOOKUP($A3,'FL Ratio'!$A$2:$B$55,2,FALSE)</f>
        <v>0.27261042041314454</v>
      </c>
      <c r="C3" s="2">
        <f>('FL Characterization'!C$4-'FL Characterization'!C$2)*VLOOKUP($A3,'FL Ratio'!$A$2:$B$55,2,FALSE)</f>
        <v>0.30010947680070582</v>
      </c>
      <c r="D3" s="2">
        <f>('FL Characterization'!D$4-'FL Characterization'!D$2)*VLOOKUP($A3,'FL Ratio'!$A$2:$B$55,2,FALSE)</f>
        <v>0.39062099104003145</v>
      </c>
      <c r="E3" s="2">
        <f>('FL Characterization'!E$4-'FL Characterization'!E$2)*VLOOKUP($A3,'FL Ratio'!$A$2:$B$55,2,FALSE)</f>
        <v>0.44783125935679913</v>
      </c>
      <c r="F3" s="2">
        <f>('FL Characterization'!F$4-'FL Characterization'!F$2)*VLOOKUP($A3,'FL Ratio'!$A$2:$B$55,2,FALSE)</f>
        <v>0.52654775654856634</v>
      </c>
      <c r="G3" s="2">
        <f>('FL Characterization'!G$4-'FL Characterization'!G$2)*VLOOKUP($A3,'FL Ratio'!$A$2:$B$55,2,FALSE)</f>
        <v>0.61549641687280499</v>
      </c>
      <c r="H3" s="2">
        <f>('FL Characterization'!H$4-'FL Characterization'!H$2)*VLOOKUP($A3,'FL Ratio'!$A$2:$B$55,2,FALSE)</f>
        <v>0.54865987444137176</v>
      </c>
      <c r="I3" s="2">
        <f>('FL Characterization'!I$4-'FL Characterization'!I$2)*VLOOKUP($A3,'FL Ratio'!$A$2:$B$55,2,FALSE)</f>
        <v>0.78436957741496516</v>
      </c>
      <c r="J3" s="2">
        <f>('FL Characterization'!J$4-'FL Characterization'!J$2)*VLOOKUP($A3,'FL Ratio'!$A$2:$B$55,2,FALSE)</f>
        <v>0.71957154009016711</v>
      </c>
      <c r="K3" s="2">
        <f>('FL Characterization'!K$4-'FL Characterization'!K$2)*VLOOKUP($A3,'FL Ratio'!$A$2:$B$55,2,FALSE)</f>
        <v>0.81271423592083425</v>
      </c>
      <c r="L3" s="2">
        <f>('FL Characterization'!L$4-'FL Characterization'!L$2)*VLOOKUP($A3,'FL Ratio'!$A$2:$B$55,2,FALSE)</f>
        <v>0.83525292988225031</v>
      </c>
      <c r="M3" s="2">
        <f>('FL Characterization'!M$4-'FL Characterization'!M$2)*VLOOKUP($A3,'FL Ratio'!$A$2:$B$55,2,FALSE)</f>
        <v>0.77476595335703979</v>
      </c>
      <c r="N3" s="2">
        <f>('FL Characterization'!N$4-'FL Characterization'!N$2)*VLOOKUP($A3,'FL Ratio'!$A$2:$B$55,2,FALSE)</f>
        <v>0.73087958091780658</v>
      </c>
      <c r="O3" s="2">
        <f>('FL Characterization'!O$4-'FL Characterization'!O$2)*VLOOKUP($A3,'FL Ratio'!$A$2:$B$55,2,FALSE)</f>
        <v>0.67288033562458205</v>
      </c>
      <c r="P3" s="2">
        <f>('FL Characterization'!P$4-'FL Characterization'!P$2)*VLOOKUP($A3,'FL Ratio'!$A$2:$B$55,2,FALSE)</f>
        <v>0.61979615264402244</v>
      </c>
      <c r="Q3" s="2">
        <f>('FL Characterization'!Q$4-'FL Characterization'!Q$2)*VLOOKUP($A3,'FL Ratio'!$A$2:$B$55,2,FALSE)</f>
        <v>0.557808609859761</v>
      </c>
      <c r="R3" s="2">
        <f>('FL Characterization'!R$4-'FL Characterization'!R$2)*VLOOKUP($A3,'FL Ratio'!$A$2:$B$55,2,FALSE)</f>
        <v>0.55200264531530752</v>
      </c>
      <c r="S3" s="2">
        <f>('FL Characterization'!S$4-'FL Characterization'!S$2)*VLOOKUP($A3,'FL Ratio'!$A$2:$B$55,2,FALSE)</f>
        <v>0.43735749561909715</v>
      </c>
      <c r="T3" s="2">
        <f>('FL Characterization'!T$4-'FL Characterization'!T$2)*VLOOKUP($A3,'FL Ratio'!$A$2:$B$55,2,FALSE)</f>
        <v>0.36186108149392165</v>
      </c>
      <c r="U3" s="2">
        <f>('FL Characterization'!U$4-'FL Characterization'!U$2)*VLOOKUP($A3,'FL Ratio'!$A$2:$B$55,2,FALSE)</f>
        <v>0.42939600067485023</v>
      </c>
      <c r="V3" s="2">
        <f>('FL Characterization'!V$4-'FL Characterization'!V$2)*VLOOKUP($A3,'FL Ratio'!$A$2:$B$55,2,FALSE)</f>
        <v>0.43751227100682327</v>
      </c>
      <c r="W3" s="2">
        <f>('FL Characterization'!W$4-'FL Characterization'!W$2)*VLOOKUP($A3,'FL Ratio'!$A$2:$B$55,2,FALSE)</f>
        <v>0.49998867751573128</v>
      </c>
      <c r="X3" s="2">
        <f>('FL Characterization'!X$4-'FL Characterization'!X$2)*VLOOKUP($A3,'FL Ratio'!$A$2:$B$55,2,FALSE)</f>
        <v>0.24277085816240968</v>
      </c>
      <c r="Y3" s="2">
        <f>('FL Characterization'!Y$4-'FL Characterization'!Y$2)*VLOOKUP($A3,'FL Ratio'!$A$2:$B$55,2,FALSE)</f>
        <v>0.23308795890589326</v>
      </c>
    </row>
    <row r="4" spans="1:25" x14ac:dyDescent="0.3">
      <c r="A4">
        <v>3</v>
      </c>
      <c r="B4" s="2">
        <f>('FL Characterization'!B$4-'FL Characterization'!B$2)*VLOOKUP($A4,'FL Ratio'!$A$2:$B$55,2,FALSE)</f>
        <v>0.36348056055085942</v>
      </c>
      <c r="C4" s="2">
        <f>('FL Characterization'!C$4-'FL Characterization'!C$2)*VLOOKUP($A4,'FL Ratio'!$A$2:$B$55,2,FALSE)</f>
        <v>0.4001459690676078</v>
      </c>
      <c r="D4" s="2">
        <f>('FL Characterization'!D$4-'FL Characterization'!D$2)*VLOOKUP($A4,'FL Ratio'!$A$2:$B$55,2,FALSE)</f>
        <v>0.52082798805337527</v>
      </c>
      <c r="E4" s="2">
        <f>('FL Characterization'!E$4-'FL Characterization'!E$2)*VLOOKUP($A4,'FL Ratio'!$A$2:$B$55,2,FALSE)</f>
        <v>0.59710834580906547</v>
      </c>
      <c r="F4" s="2">
        <f>('FL Characterization'!F$4-'FL Characterization'!F$2)*VLOOKUP($A4,'FL Ratio'!$A$2:$B$55,2,FALSE)</f>
        <v>0.70206367539808845</v>
      </c>
      <c r="G4" s="2">
        <f>('FL Characterization'!G$4-'FL Characterization'!G$2)*VLOOKUP($A4,'FL Ratio'!$A$2:$B$55,2,FALSE)</f>
        <v>0.82066188916374005</v>
      </c>
      <c r="H4" s="2">
        <f>('FL Characterization'!H$4-'FL Characterization'!H$2)*VLOOKUP($A4,'FL Ratio'!$A$2:$B$55,2,FALSE)</f>
        <v>0.73154649925516235</v>
      </c>
      <c r="I4" s="2">
        <f>('FL Characterization'!I$4-'FL Characterization'!I$2)*VLOOKUP($A4,'FL Ratio'!$A$2:$B$55,2,FALSE)</f>
        <v>1.0458261032199534</v>
      </c>
      <c r="J4" s="2">
        <f>('FL Characterization'!J$4-'FL Characterization'!J$2)*VLOOKUP($A4,'FL Ratio'!$A$2:$B$55,2,FALSE)</f>
        <v>0.95942872012022273</v>
      </c>
      <c r="K4" s="2">
        <f>('FL Characterization'!K$4-'FL Characterization'!K$2)*VLOOKUP($A4,'FL Ratio'!$A$2:$B$55,2,FALSE)</f>
        <v>1.083618981227779</v>
      </c>
      <c r="L4" s="2">
        <f>('FL Characterization'!L$4-'FL Characterization'!L$2)*VLOOKUP($A4,'FL Ratio'!$A$2:$B$55,2,FALSE)</f>
        <v>1.1136705731763339</v>
      </c>
      <c r="M4" s="2">
        <f>('FL Characterization'!M$4-'FL Characterization'!M$2)*VLOOKUP($A4,'FL Ratio'!$A$2:$B$55,2,FALSE)</f>
        <v>1.0330212711427198</v>
      </c>
      <c r="N4" s="2">
        <f>('FL Characterization'!N$4-'FL Characterization'!N$2)*VLOOKUP($A4,'FL Ratio'!$A$2:$B$55,2,FALSE)</f>
        <v>0.97450610789040881</v>
      </c>
      <c r="O4" s="2">
        <f>('FL Characterization'!O$4-'FL Characterization'!O$2)*VLOOKUP($A4,'FL Ratio'!$A$2:$B$55,2,FALSE)</f>
        <v>0.8971737808327761</v>
      </c>
      <c r="P4" s="2">
        <f>('FL Characterization'!P$4-'FL Characterization'!P$2)*VLOOKUP($A4,'FL Ratio'!$A$2:$B$55,2,FALSE)</f>
        <v>0.82639487019202984</v>
      </c>
      <c r="Q4" s="2">
        <f>('FL Characterization'!Q$4-'FL Characterization'!Q$2)*VLOOKUP($A4,'FL Ratio'!$A$2:$B$55,2,FALSE)</f>
        <v>0.74374481314634799</v>
      </c>
      <c r="R4" s="2">
        <f>('FL Characterization'!R$4-'FL Characterization'!R$2)*VLOOKUP($A4,'FL Ratio'!$A$2:$B$55,2,FALSE)</f>
        <v>0.73600352708707673</v>
      </c>
      <c r="S4" s="2">
        <f>('FL Characterization'!S$4-'FL Characterization'!S$2)*VLOOKUP($A4,'FL Ratio'!$A$2:$B$55,2,FALSE)</f>
        <v>0.58314332749212949</v>
      </c>
      <c r="T4" s="2">
        <f>('FL Characterization'!T$4-'FL Characterization'!T$2)*VLOOKUP($A4,'FL Ratio'!$A$2:$B$55,2,FALSE)</f>
        <v>0.48248144199189552</v>
      </c>
      <c r="U4" s="2">
        <f>('FL Characterization'!U$4-'FL Characterization'!U$2)*VLOOKUP($A4,'FL Ratio'!$A$2:$B$55,2,FALSE)</f>
        <v>0.57252800089980038</v>
      </c>
      <c r="V4" s="2">
        <f>('FL Characterization'!V$4-'FL Characterization'!V$2)*VLOOKUP($A4,'FL Ratio'!$A$2:$B$55,2,FALSE)</f>
        <v>0.58334969467576436</v>
      </c>
      <c r="W4" s="2">
        <f>('FL Characterization'!W$4-'FL Characterization'!W$2)*VLOOKUP($A4,'FL Ratio'!$A$2:$B$55,2,FALSE)</f>
        <v>0.66665157002097497</v>
      </c>
      <c r="X4" s="2">
        <f>('FL Characterization'!X$4-'FL Characterization'!X$2)*VLOOKUP($A4,'FL Ratio'!$A$2:$B$55,2,FALSE)</f>
        <v>0.32369447754987957</v>
      </c>
      <c r="Y4" s="2">
        <f>('FL Characterization'!Y$4-'FL Characterization'!Y$2)*VLOOKUP($A4,'FL Ratio'!$A$2:$B$55,2,FALSE)</f>
        <v>0.31078394520785768</v>
      </c>
    </row>
    <row r="5" spans="1:25" x14ac:dyDescent="0.3">
      <c r="A5">
        <v>4</v>
      </c>
      <c r="B5" s="2">
        <f>('FL Characterization'!B$4-'FL Characterization'!B$2)*VLOOKUP($A5,'FL Ratio'!$A$2:$B$55,2,FALSE)</f>
        <v>0.18174028027542971</v>
      </c>
      <c r="C5" s="2">
        <f>('FL Characterization'!C$4-'FL Characterization'!C$2)*VLOOKUP($A5,'FL Ratio'!$A$2:$B$55,2,FALSE)</f>
        <v>0.2000729845338039</v>
      </c>
      <c r="D5" s="2">
        <f>('FL Characterization'!D$4-'FL Characterization'!D$2)*VLOOKUP($A5,'FL Ratio'!$A$2:$B$55,2,FALSE)</f>
        <v>0.26041399402668763</v>
      </c>
      <c r="E5" s="2">
        <f>('FL Characterization'!E$4-'FL Characterization'!E$2)*VLOOKUP($A5,'FL Ratio'!$A$2:$B$55,2,FALSE)</f>
        <v>0.29855417290453273</v>
      </c>
      <c r="F5" s="2">
        <f>('FL Characterization'!F$4-'FL Characterization'!F$2)*VLOOKUP($A5,'FL Ratio'!$A$2:$B$55,2,FALSE)</f>
        <v>0.35103183769904422</v>
      </c>
      <c r="G5" s="2">
        <f>('FL Characterization'!G$4-'FL Characterization'!G$2)*VLOOKUP($A5,'FL Ratio'!$A$2:$B$55,2,FALSE)</f>
        <v>0.41033094458187003</v>
      </c>
      <c r="H5" s="2">
        <f>('FL Characterization'!H$4-'FL Characterization'!H$2)*VLOOKUP($A5,'FL Ratio'!$A$2:$B$55,2,FALSE)</f>
        <v>0.36577324962758118</v>
      </c>
      <c r="I5" s="2">
        <f>('FL Characterization'!I$4-'FL Characterization'!I$2)*VLOOKUP($A5,'FL Ratio'!$A$2:$B$55,2,FALSE)</f>
        <v>0.5229130516099767</v>
      </c>
      <c r="J5" s="2">
        <f>('FL Characterization'!J$4-'FL Characterization'!J$2)*VLOOKUP($A5,'FL Ratio'!$A$2:$B$55,2,FALSE)</f>
        <v>0.47971436006011137</v>
      </c>
      <c r="K5" s="2">
        <f>('FL Characterization'!K$4-'FL Characterization'!K$2)*VLOOKUP($A5,'FL Ratio'!$A$2:$B$55,2,FALSE)</f>
        <v>0.5418094906138895</v>
      </c>
      <c r="L5" s="2">
        <f>('FL Characterization'!L$4-'FL Characterization'!L$2)*VLOOKUP($A5,'FL Ratio'!$A$2:$B$55,2,FALSE)</f>
        <v>0.55683528658816694</v>
      </c>
      <c r="M5" s="2">
        <f>('FL Characterization'!M$4-'FL Characterization'!M$2)*VLOOKUP($A5,'FL Ratio'!$A$2:$B$55,2,FALSE)</f>
        <v>0.5165106355713599</v>
      </c>
      <c r="N5" s="2">
        <f>('FL Characterization'!N$4-'FL Characterization'!N$2)*VLOOKUP($A5,'FL Ratio'!$A$2:$B$55,2,FALSE)</f>
        <v>0.48725305394520441</v>
      </c>
      <c r="O5" s="2">
        <f>('FL Characterization'!O$4-'FL Characterization'!O$2)*VLOOKUP($A5,'FL Ratio'!$A$2:$B$55,2,FALSE)</f>
        <v>0.44858689041638805</v>
      </c>
      <c r="P5" s="2">
        <f>('FL Characterization'!P$4-'FL Characterization'!P$2)*VLOOKUP($A5,'FL Ratio'!$A$2:$B$55,2,FALSE)</f>
        <v>0.41319743509601492</v>
      </c>
      <c r="Q5" s="2">
        <f>('FL Characterization'!Q$4-'FL Characterization'!Q$2)*VLOOKUP($A5,'FL Ratio'!$A$2:$B$55,2,FALSE)</f>
        <v>0.371872406573174</v>
      </c>
      <c r="R5" s="2">
        <f>('FL Characterization'!R$4-'FL Characterization'!R$2)*VLOOKUP($A5,'FL Ratio'!$A$2:$B$55,2,FALSE)</f>
        <v>0.36800176354353836</v>
      </c>
      <c r="S5" s="2">
        <f>('FL Characterization'!S$4-'FL Characterization'!S$2)*VLOOKUP($A5,'FL Ratio'!$A$2:$B$55,2,FALSE)</f>
        <v>0.29157166374606475</v>
      </c>
      <c r="T5" s="2">
        <f>('FL Characterization'!T$4-'FL Characterization'!T$2)*VLOOKUP($A5,'FL Ratio'!$A$2:$B$55,2,FALSE)</f>
        <v>0.24124072099594776</v>
      </c>
      <c r="U5" s="2">
        <f>('FL Characterization'!U$4-'FL Characterization'!U$2)*VLOOKUP($A5,'FL Ratio'!$A$2:$B$55,2,FALSE)</f>
        <v>0.28626400044990019</v>
      </c>
      <c r="V5" s="2">
        <f>('FL Characterization'!V$4-'FL Characterization'!V$2)*VLOOKUP($A5,'FL Ratio'!$A$2:$B$55,2,FALSE)</f>
        <v>0.29167484733788218</v>
      </c>
      <c r="W5" s="2">
        <f>('FL Characterization'!W$4-'FL Characterization'!W$2)*VLOOKUP($A5,'FL Ratio'!$A$2:$B$55,2,FALSE)</f>
        <v>0.33332578501048749</v>
      </c>
      <c r="X5" s="2">
        <f>('FL Characterization'!X$4-'FL Characterization'!X$2)*VLOOKUP($A5,'FL Ratio'!$A$2:$B$55,2,FALSE)</f>
        <v>0.16184723877493978</v>
      </c>
      <c r="Y5" s="2">
        <f>('FL Characterization'!Y$4-'FL Characterization'!Y$2)*VLOOKUP($A5,'FL Ratio'!$A$2:$B$55,2,FALSE)</f>
        <v>0.15539197260392884</v>
      </c>
    </row>
    <row r="6" spans="1:25" x14ac:dyDescent="0.3">
      <c r="A6">
        <v>5</v>
      </c>
      <c r="B6" s="2">
        <f>('FL Characterization'!B$4-'FL Characterization'!B$2)*VLOOKUP($A6,'FL Ratio'!$A$2:$B$55,2,FALSE)</f>
        <v>0.18174028027542971</v>
      </c>
      <c r="C6" s="2">
        <f>('FL Characterization'!C$4-'FL Characterization'!C$2)*VLOOKUP($A6,'FL Ratio'!$A$2:$B$55,2,FALSE)</f>
        <v>0.2000729845338039</v>
      </c>
      <c r="D6" s="2">
        <f>('FL Characterization'!D$4-'FL Characterization'!D$2)*VLOOKUP($A6,'FL Ratio'!$A$2:$B$55,2,FALSE)</f>
        <v>0.26041399402668763</v>
      </c>
      <c r="E6" s="2">
        <f>('FL Characterization'!E$4-'FL Characterization'!E$2)*VLOOKUP($A6,'FL Ratio'!$A$2:$B$55,2,FALSE)</f>
        <v>0.29855417290453273</v>
      </c>
      <c r="F6" s="2">
        <f>('FL Characterization'!F$4-'FL Characterization'!F$2)*VLOOKUP($A6,'FL Ratio'!$A$2:$B$55,2,FALSE)</f>
        <v>0.35103183769904422</v>
      </c>
      <c r="G6" s="2">
        <f>('FL Characterization'!G$4-'FL Characterization'!G$2)*VLOOKUP($A6,'FL Ratio'!$A$2:$B$55,2,FALSE)</f>
        <v>0.41033094458187003</v>
      </c>
      <c r="H6" s="2">
        <f>('FL Characterization'!H$4-'FL Characterization'!H$2)*VLOOKUP($A6,'FL Ratio'!$A$2:$B$55,2,FALSE)</f>
        <v>0.36577324962758118</v>
      </c>
      <c r="I6" s="2">
        <f>('FL Characterization'!I$4-'FL Characterization'!I$2)*VLOOKUP($A6,'FL Ratio'!$A$2:$B$55,2,FALSE)</f>
        <v>0.5229130516099767</v>
      </c>
      <c r="J6" s="2">
        <f>('FL Characterization'!J$4-'FL Characterization'!J$2)*VLOOKUP($A6,'FL Ratio'!$A$2:$B$55,2,FALSE)</f>
        <v>0.47971436006011137</v>
      </c>
      <c r="K6" s="2">
        <f>('FL Characterization'!K$4-'FL Characterization'!K$2)*VLOOKUP($A6,'FL Ratio'!$A$2:$B$55,2,FALSE)</f>
        <v>0.5418094906138895</v>
      </c>
      <c r="L6" s="2">
        <f>('FL Characterization'!L$4-'FL Characterization'!L$2)*VLOOKUP($A6,'FL Ratio'!$A$2:$B$55,2,FALSE)</f>
        <v>0.55683528658816694</v>
      </c>
      <c r="M6" s="2">
        <f>('FL Characterization'!M$4-'FL Characterization'!M$2)*VLOOKUP($A6,'FL Ratio'!$A$2:$B$55,2,FALSE)</f>
        <v>0.5165106355713599</v>
      </c>
      <c r="N6" s="2">
        <f>('FL Characterization'!N$4-'FL Characterization'!N$2)*VLOOKUP($A6,'FL Ratio'!$A$2:$B$55,2,FALSE)</f>
        <v>0.48725305394520441</v>
      </c>
      <c r="O6" s="2">
        <f>('FL Characterization'!O$4-'FL Characterization'!O$2)*VLOOKUP($A6,'FL Ratio'!$A$2:$B$55,2,FALSE)</f>
        <v>0.44858689041638805</v>
      </c>
      <c r="P6" s="2">
        <f>('FL Characterization'!P$4-'FL Characterization'!P$2)*VLOOKUP($A6,'FL Ratio'!$A$2:$B$55,2,FALSE)</f>
        <v>0.41319743509601492</v>
      </c>
      <c r="Q6" s="2">
        <f>('FL Characterization'!Q$4-'FL Characterization'!Q$2)*VLOOKUP($A6,'FL Ratio'!$A$2:$B$55,2,FALSE)</f>
        <v>0.371872406573174</v>
      </c>
      <c r="R6" s="2">
        <f>('FL Characterization'!R$4-'FL Characterization'!R$2)*VLOOKUP($A6,'FL Ratio'!$A$2:$B$55,2,FALSE)</f>
        <v>0.36800176354353836</v>
      </c>
      <c r="S6" s="2">
        <f>('FL Characterization'!S$4-'FL Characterization'!S$2)*VLOOKUP($A6,'FL Ratio'!$A$2:$B$55,2,FALSE)</f>
        <v>0.29157166374606475</v>
      </c>
      <c r="T6" s="2">
        <f>('FL Characterization'!T$4-'FL Characterization'!T$2)*VLOOKUP($A6,'FL Ratio'!$A$2:$B$55,2,FALSE)</f>
        <v>0.24124072099594776</v>
      </c>
      <c r="U6" s="2">
        <f>('FL Characterization'!U$4-'FL Characterization'!U$2)*VLOOKUP($A6,'FL Ratio'!$A$2:$B$55,2,FALSE)</f>
        <v>0.28626400044990019</v>
      </c>
      <c r="V6" s="2">
        <f>('FL Characterization'!V$4-'FL Characterization'!V$2)*VLOOKUP($A6,'FL Ratio'!$A$2:$B$55,2,FALSE)</f>
        <v>0.29167484733788218</v>
      </c>
      <c r="W6" s="2">
        <f>('FL Characterization'!W$4-'FL Characterization'!W$2)*VLOOKUP($A6,'FL Ratio'!$A$2:$B$55,2,FALSE)</f>
        <v>0.33332578501048749</v>
      </c>
      <c r="X6" s="2">
        <f>('FL Characterization'!X$4-'FL Characterization'!X$2)*VLOOKUP($A6,'FL Ratio'!$A$2:$B$55,2,FALSE)</f>
        <v>0.16184723877493978</v>
      </c>
      <c r="Y6" s="2">
        <f>('FL Characterization'!Y$4-'FL Characterization'!Y$2)*VLOOKUP($A6,'FL Ratio'!$A$2:$B$55,2,FALSE)</f>
        <v>0.15539197260392884</v>
      </c>
    </row>
    <row r="7" spans="1:25" x14ac:dyDescent="0.3">
      <c r="A7">
        <v>6</v>
      </c>
      <c r="B7" s="2">
        <f>('FL Characterization'!B$4-'FL Characterization'!B$2)*VLOOKUP($A7,'FL Ratio'!$A$2:$B$55,2,FALSE)</f>
        <v>0.60580093425143244</v>
      </c>
      <c r="C7" s="2">
        <f>('FL Characterization'!C$4-'FL Characterization'!C$2)*VLOOKUP($A7,'FL Ratio'!$A$2:$B$55,2,FALSE)</f>
        <v>0.66690994844601315</v>
      </c>
      <c r="D7" s="2">
        <f>('FL Characterization'!D$4-'FL Characterization'!D$2)*VLOOKUP($A7,'FL Ratio'!$A$2:$B$55,2,FALSE)</f>
        <v>0.86804664675562559</v>
      </c>
      <c r="E7" s="2">
        <f>('FL Characterization'!E$4-'FL Characterization'!E$2)*VLOOKUP($A7,'FL Ratio'!$A$2:$B$55,2,FALSE)</f>
        <v>0.9951805763484427</v>
      </c>
      <c r="F7" s="2">
        <f>('FL Characterization'!F$4-'FL Characterization'!F$2)*VLOOKUP($A7,'FL Ratio'!$A$2:$B$55,2,FALSE)</f>
        <v>1.170106125663481</v>
      </c>
      <c r="G7" s="2">
        <f>('FL Characterization'!G$4-'FL Characterization'!G$2)*VLOOKUP($A7,'FL Ratio'!$A$2:$B$55,2,FALSE)</f>
        <v>1.3677698152729003</v>
      </c>
      <c r="H7" s="2">
        <f>('FL Characterization'!H$4-'FL Characterization'!H$2)*VLOOKUP($A7,'FL Ratio'!$A$2:$B$55,2,FALSE)</f>
        <v>1.2192441654252708</v>
      </c>
      <c r="I7" s="2">
        <f>('FL Characterization'!I$4-'FL Characterization'!I$2)*VLOOKUP($A7,'FL Ratio'!$A$2:$B$55,2,FALSE)</f>
        <v>1.7430435053665894</v>
      </c>
      <c r="J7" s="2">
        <f>('FL Characterization'!J$4-'FL Characterization'!J$2)*VLOOKUP($A7,'FL Ratio'!$A$2:$B$55,2,FALSE)</f>
        <v>1.5990478668670383</v>
      </c>
      <c r="K7" s="2">
        <f>('FL Characterization'!K$4-'FL Characterization'!K$2)*VLOOKUP($A7,'FL Ratio'!$A$2:$B$55,2,FALSE)</f>
        <v>1.806031635379632</v>
      </c>
      <c r="L7" s="2">
        <f>('FL Characterization'!L$4-'FL Characterization'!L$2)*VLOOKUP($A7,'FL Ratio'!$A$2:$B$55,2,FALSE)</f>
        <v>1.8561176219605566</v>
      </c>
      <c r="M7" s="2">
        <f>('FL Characterization'!M$4-'FL Characterization'!M$2)*VLOOKUP($A7,'FL Ratio'!$A$2:$B$55,2,FALSE)</f>
        <v>1.7217021185711998</v>
      </c>
      <c r="N7" s="2">
        <f>('FL Characterization'!N$4-'FL Characterization'!N$2)*VLOOKUP($A7,'FL Ratio'!$A$2:$B$55,2,FALSE)</f>
        <v>1.6241768464840149</v>
      </c>
      <c r="O7" s="2">
        <f>('FL Characterization'!O$4-'FL Characterization'!O$2)*VLOOKUP($A7,'FL Ratio'!$A$2:$B$55,2,FALSE)</f>
        <v>1.4952896347212938</v>
      </c>
      <c r="P7" s="2">
        <f>('FL Characterization'!P$4-'FL Characterization'!P$2)*VLOOKUP($A7,'FL Ratio'!$A$2:$B$55,2,FALSE)</f>
        <v>1.3773247836533833</v>
      </c>
      <c r="Q7" s="2">
        <f>('FL Characterization'!Q$4-'FL Characterization'!Q$2)*VLOOKUP($A7,'FL Ratio'!$A$2:$B$55,2,FALSE)</f>
        <v>1.2395746885772467</v>
      </c>
      <c r="R7" s="2">
        <f>('FL Characterization'!R$4-'FL Characterization'!R$2)*VLOOKUP($A7,'FL Ratio'!$A$2:$B$55,2,FALSE)</f>
        <v>1.2266725451451281</v>
      </c>
      <c r="S7" s="2">
        <f>('FL Characterization'!S$4-'FL Characterization'!S$2)*VLOOKUP($A7,'FL Ratio'!$A$2:$B$55,2,FALSE)</f>
        <v>0.97190554582021604</v>
      </c>
      <c r="T7" s="2">
        <f>('FL Characterization'!T$4-'FL Characterization'!T$2)*VLOOKUP($A7,'FL Ratio'!$A$2:$B$55,2,FALSE)</f>
        <v>0.80413573665315941</v>
      </c>
      <c r="U7" s="2">
        <f>('FL Characterization'!U$4-'FL Characterization'!U$2)*VLOOKUP($A7,'FL Ratio'!$A$2:$B$55,2,FALSE)</f>
        <v>0.95421333483300075</v>
      </c>
      <c r="V7" s="2">
        <f>('FL Characterization'!V$4-'FL Characterization'!V$2)*VLOOKUP($A7,'FL Ratio'!$A$2:$B$55,2,FALSE)</f>
        <v>0.97224949112627401</v>
      </c>
      <c r="W7" s="2">
        <f>('FL Characterization'!W$4-'FL Characterization'!W$2)*VLOOKUP($A7,'FL Ratio'!$A$2:$B$55,2,FALSE)</f>
        <v>1.1110859500349586</v>
      </c>
      <c r="X7" s="2">
        <f>('FL Characterization'!X$4-'FL Characterization'!X$2)*VLOOKUP($A7,'FL Ratio'!$A$2:$B$55,2,FALSE)</f>
        <v>0.53949079591646609</v>
      </c>
      <c r="Y7" s="2">
        <f>('FL Characterization'!Y$4-'FL Characterization'!Y$2)*VLOOKUP($A7,'FL Ratio'!$A$2:$B$55,2,FALSE)</f>
        <v>0.51797324201309625</v>
      </c>
    </row>
    <row r="8" spans="1:25" x14ac:dyDescent="0.3">
      <c r="A8">
        <v>7</v>
      </c>
      <c r="B8" s="2">
        <f>('FL Characterization'!B$4-'FL Characterization'!B$2)*VLOOKUP($A8,'FL Ratio'!$A$2:$B$55,2,FALSE)</f>
        <v>0.60580093425143244</v>
      </c>
      <c r="C8" s="2">
        <f>('FL Characterization'!C$4-'FL Characterization'!C$2)*VLOOKUP($A8,'FL Ratio'!$A$2:$B$55,2,FALSE)</f>
        <v>0.66690994844601315</v>
      </c>
      <c r="D8" s="2">
        <f>('FL Characterization'!D$4-'FL Characterization'!D$2)*VLOOKUP($A8,'FL Ratio'!$A$2:$B$55,2,FALSE)</f>
        <v>0.86804664675562559</v>
      </c>
      <c r="E8" s="2">
        <f>('FL Characterization'!E$4-'FL Characterization'!E$2)*VLOOKUP($A8,'FL Ratio'!$A$2:$B$55,2,FALSE)</f>
        <v>0.9951805763484427</v>
      </c>
      <c r="F8" s="2">
        <f>('FL Characterization'!F$4-'FL Characterization'!F$2)*VLOOKUP($A8,'FL Ratio'!$A$2:$B$55,2,FALSE)</f>
        <v>1.170106125663481</v>
      </c>
      <c r="G8" s="2">
        <f>('FL Characterization'!G$4-'FL Characterization'!G$2)*VLOOKUP($A8,'FL Ratio'!$A$2:$B$55,2,FALSE)</f>
        <v>1.3677698152729003</v>
      </c>
      <c r="H8" s="2">
        <f>('FL Characterization'!H$4-'FL Characterization'!H$2)*VLOOKUP($A8,'FL Ratio'!$A$2:$B$55,2,FALSE)</f>
        <v>1.2192441654252708</v>
      </c>
      <c r="I8" s="2">
        <f>('FL Characterization'!I$4-'FL Characterization'!I$2)*VLOOKUP($A8,'FL Ratio'!$A$2:$B$55,2,FALSE)</f>
        <v>1.7430435053665894</v>
      </c>
      <c r="J8" s="2">
        <f>('FL Characterization'!J$4-'FL Characterization'!J$2)*VLOOKUP($A8,'FL Ratio'!$A$2:$B$55,2,FALSE)</f>
        <v>1.5990478668670383</v>
      </c>
      <c r="K8" s="2">
        <f>('FL Characterization'!K$4-'FL Characterization'!K$2)*VLOOKUP($A8,'FL Ratio'!$A$2:$B$55,2,FALSE)</f>
        <v>1.806031635379632</v>
      </c>
      <c r="L8" s="2">
        <f>('FL Characterization'!L$4-'FL Characterization'!L$2)*VLOOKUP($A8,'FL Ratio'!$A$2:$B$55,2,FALSE)</f>
        <v>1.8561176219605566</v>
      </c>
      <c r="M8" s="2">
        <f>('FL Characterization'!M$4-'FL Characterization'!M$2)*VLOOKUP($A8,'FL Ratio'!$A$2:$B$55,2,FALSE)</f>
        <v>1.7217021185711998</v>
      </c>
      <c r="N8" s="2">
        <f>('FL Characterization'!N$4-'FL Characterization'!N$2)*VLOOKUP($A8,'FL Ratio'!$A$2:$B$55,2,FALSE)</f>
        <v>1.6241768464840149</v>
      </c>
      <c r="O8" s="2">
        <f>('FL Characterization'!O$4-'FL Characterization'!O$2)*VLOOKUP($A8,'FL Ratio'!$A$2:$B$55,2,FALSE)</f>
        <v>1.4952896347212938</v>
      </c>
      <c r="P8" s="2">
        <f>('FL Characterization'!P$4-'FL Characterization'!P$2)*VLOOKUP($A8,'FL Ratio'!$A$2:$B$55,2,FALSE)</f>
        <v>1.3773247836533833</v>
      </c>
      <c r="Q8" s="2">
        <f>('FL Characterization'!Q$4-'FL Characterization'!Q$2)*VLOOKUP($A8,'FL Ratio'!$A$2:$B$55,2,FALSE)</f>
        <v>1.2395746885772467</v>
      </c>
      <c r="R8" s="2">
        <f>('FL Characterization'!R$4-'FL Characterization'!R$2)*VLOOKUP($A8,'FL Ratio'!$A$2:$B$55,2,FALSE)</f>
        <v>1.2266725451451281</v>
      </c>
      <c r="S8" s="2">
        <f>('FL Characterization'!S$4-'FL Characterization'!S$2)*VLOOKUP($A8,'FL Ratio'!$A$2:$B$55,2,FALSE)</f>
        <v>0.97190554582021604</v>
      </c>
      <c r="T8" s="2">
        <f>('FL Characterization'!T$4-'FL Characterization'!T$2)*VLOOKUP($A8,'FL Ratio'!$A$2:$B$55,2,FALSE)</f>
        <v>0.80413573665315941</v>
      </c>
      <c r="U8" s="2">
        <f>('FL Characterization'!U$4-'FL Characterization'!U$2)*VLOOKUP($A8,'FL Ratio'!$A$2:$B$55,2,FALSE)</f>
        <v>0.95421333483300075</v>
      </c>
      <c r="V8" s="2">
        <f>('FL Characterization'!V$4-'FL Characterization'!V$2)*VLOOKUP($A8,'FL Ratio'!$A$2:$B$55,2,FALSE)</f>
        <v>0.97224949112627401</v>
      </c>
      <c r="W8" s="2">
        <f>('FL Characterization'!W$4-'FL Characterization'!W$2)*VLOOKUP($A8,'FL Ratio'!$A$2:$B$55,2,FALSE)</f>
        <v>1.1110859500349586</v>
      </c>
      <c r="X8" s="2">
        <f>('FL Characterization'!X$4-'FL Characterization'!X$2)*VLOOKUP($A8,'FL Ratio'!$A$2:$B$55,2,FALSE)</f>
        <v>0.53949079591646609</v>
      </c>
      <c r="Y8" s="2">
        <f>('FL Characterization'!Y$4-'FL Characterization'!Y$2)*VLOOKUP($A8,'FL Ratio'!$A$2:$B$55,2,FALSE)</f>
        <v>0.51797324201309625</v>
      </c>
    </row>
    <row r="9" spans="1:25" x14ac:dyDescent="0.3">
      <c r="A9">
        <v>8</v>
      </c>
      <c r="B9" s="2">
        <f>('FL Characterization'!B$4-'FL Characterization'!B$2)*VLOOKUP($A9,'FL Ratio'!$A$2:$B$55,2,FALSE)</f>
        <v>0.18174028027542971</v>
      </c>
      <c r="C9" s="2">
        <f>('FL Characterization'!C$4-'FL Characterization'!C$2)*VLOOKUP($A9,'FL Ratio'!$A$2:$B$55,2,FALSE)</f>
        <v>0.2000729845338039</v>
      </c>
      <c r="D9" s="2">
        <f>('FL Characterization'!D$4-'FL Characterization'!D$2)*VLOOKUP($A9,'FL Ratio'!$A$2:$B$55,2,FALSE)</f>
        <v>0.26041399402668763</v>
      </c>
      <c r="E9" s="2">
        <f>('FL Characterization'!E$4-'FL Characterization'!E$2)*VLOOKUP($A9,'FL Ratio'!$A$2:$B$55,2,FALSE)</f>
        <v>0.29855417290453273</v>
      </c>
      <c r="F9" s="2">
        <f>('FL Characterization'!F$4-'FL Characterization'!F$2)*VLOOKUP($A9,'FL Ratio'!$A$2:$B$55,2,FALSE)</f>
        <v>0.35103183769904422</v>
      </c>
      <c r="G9" s="2">
        <f>('FL Characterization'!G$4-'FL Characterization'!G$2)*VLOOKUP($A9,'FL Ratio'!$A$2:$B$55,2,FALSE)</f>
        <v>0.41033094458187003</v>
      </c>
      <c r="H9" s="2">
        <f>('FL Characterization'!H$4-'FL Characterization'!H$2)*VLOOKUP($A9,'FL Ratio'!$A$2:$B$55,2,FALSE)</f>
        <v>0.36577324962758118</v>
      </c>
      <c r="I9" s="2">
        <f>('FL Characterization'!I$4-'FL Characterization'!I$2)*VLOOKUP($A9,'FL Ratio'!$A$2:$B$55,2,FALSE)</f>
        <v>0.5229130516099767</v>
      </c>
      <c r="J9" s="2">
        <f>('FL Characterization'!J$4-'FL Characterization'!J$2)*VLOOKUP($A9,'FL Ratio'!$A$2:$B$55,2,FALSE)</f>
        <v>0.47971436006011137</v>
      </c>
      <c r="K9" s="2">
        <f>('FL Characterization'!K$4-'FL Characterization'!K$2)*VLOOKUP($A9,'FL Ratio'!$A$2:$B$55,2,FALSE)</f>
        <v>0.5418094906138895</v>
      </c>
      <c r="L9" s="2">
        <f>('FL Characterization'!L$4-'FL Characterization'!L$2)*VLOOKUP($A9,'FL Ratio'!$A$2:$B$55,2,FALSE)</f>
        <v>0.55683528658816694</v>
      </c>
      <c r="M9" s="2">
        <f>('FL Characterization'!M$4-'FL Characterization'!M$2)*VLOOKUP($A9,'FL Ratio'!$A$2:$B$55,2,FALSE)</f>
        <v>0.5165106355713599</v>
      </c>
      <c r="N9" s="2">
        <f>('FL Characterization'!N$4-'FL Characterization'!N$2)*VLOOKUP($A9,'FL Ratio'!$A$2:$B$55,2,FALSE)</f>
        <v>0.48725305394520441</v>
      </c>
      <c r="O9" s="2">
        <f>('FL Characterization'!O$4-'FL Characterization'!O$2)*VLOOKUP($A9,'FL Ratio'!$A$2:$B$55,2,FALSE)</f>
        <v>0.44858689041638805</v>
      </c>
      <c r="P9" s="2">
        <f>('FL Characterization'!P$4-'FL Characterization'!P$2)*VLOOKUP($A9,'FL Ratio'!$A$2:$B$55,2,FALSE)</f>
        <v>0.41319743509601492</v>
      </c>
      <c r="Q9" s="2">
        <f>('FL Characterization'!Q$4-'FL Characterization'!Q$2)*VLOOKUP($A9,'FL Ratio'!$A$2:$B$55,2,FALSE)</f>
        <v>0.371872406573174</v>
      </c>
      <c r="R9" s="2">
        <f>('FL Characterization'!R$4-'FL Characterization'!R$2)*VLOOKUP($A9,'FL Ratio'!$A$2:$B$55,2,FALSE)</f>
        <v>0.36800176354353836</v>
      </c>
      <c r="S9" s="2">
        <f>('FL Characterization'!S$4-'FL Characterization'!S$2)*VLOOKUP($A9,'FL Ratio'!$A$2:$B$55,2,FALSE)</f>
        <v>0.29157166374606475</v>
      </c>
      <c r="T9" s="2">
        <f>('FL Characterization'!T$4-'FL Characterization'!T$2)*VLOOKUP($A9,'FL Ratio'!$A$2:$B$55,2,FALSE)</f>
        <v>0.24124072099594776</v>
      </c>
      <c r="U9" s="2">
        <f>('FL Characterization'!U$4-'FL Characterization'!U$2)*VLOOKUP($A9,'FL Ratio'!$A$2:$B$55,2,FALSE)</f>
        <v>0.28626400044990019</v>
      </c>
      <c r="V9" s="2">
        <f>('FL Characterization'!V$4-'FL Characterization'!V$2)*VLOOKUP($A9,'FL Ratio'!$A$2:$B$55,2,FALSE)</f>
        <v>0.29167484733788218</v>
      </c>
      <c r="W9" s="2">
        <f>('FL Characterization'!W$4-'FL Characterization'!W$2)*VLOOKUP($A9,'FL Ratio'!$A$2:$B$55,2,FALSE)</f>
        <v>0.33332578501048749</v>
      </c>
      <c r="X9" s="2">
        <f>('FL Characterization'!X$4-'FL Characterization'!X$2)*VLOOKUP($A9,'FL Ratio'!$A$2:$B$55,2,FALSE)</f>
        <v>0.16184723877493978</v>
      </c>
      <c r="Y9" s="2">
        <f>('FL Characterization'!Y$4-'FL Characterization'!Y$2)*VLOOKUP($A9,'FL Ratio'!$A$2:$B$55,2,FALSE)</f>
        <v>0.15539197260392884</v>
      </c>
    </row>
    <row r="10" spans="1:25" x14ac:dyDescent="0.3">
      <c r="A10">
        <v>9</v>
      </c>
      <c r="B10" s="2">
        <f>('FL Characterization'!B$4-'FL Characterization'!B$2)*VLOOKUP($A10,'FL Ratio'!$A$2:$B$55,2,FALSE)</f>
        <v>0.18174028027542971</v>
      </c>
      <c r="C10" s="2">
        <f>('FL Characterization'!C$4-'FL Characterization'!C$2)*VLOOKUP($A10,'FL Ratio'!$A$2:$B$55,2,FALSE)</f>
        <v>0.2000729845338039</v>
      </c>
      <c r="D10" s="2">
        <f>('FL Characterization'!D$4-'FL Characterization'!D$2)*VLOOKUP($A10,'FL Ratio'!$A$2:$B$55,2,FALSE)</f>
        <v>0.26041399402668763</v>
      </c>
      <c r="E10" s="2">
        <f>('FL Characterization'!E$4-'FL Characterization'!E$2)*VLOOKUP($A10,'FL Ratio'!$A$2:$B$55,2,FALSE)</f>
        <v>0.29855417290453273</v>
      </c>
      <c r="F10" s="2">
        <f>('FL Characterization'!F$4-'FL Characterization'!F$2)*VLOOKUP($A10,'FL Ratio'!$A$2:$B$55,2,FALSE)</f>
        <v>0.35103183769904422</v>
      </c>
      <c r="G10" s="2">
        <f>('FL Characterization'!G$4-'FL Characterization'!G$2)*VLOOKUP($A10,'FL Ratio'!$A$2:$B$55,2,FALSE)</f>
        <v>0.41033094458187003</v>
      </c>
      <c r="H10" s="2">
        <f>('FL Characterization'!H$4-'FL Characterization'!H$2)*VLOOKUP($A10,'FL Ratio'!$A$2:$B$55,2,FALSE)</f>
        <v>0.36577324962758118</v>
      </c>
      <c r="I10" s="2">
        <f>('FL Characterization'!I$4-'FL Characterization'!I$2)*VLOOKUP($A10,'FL Ratio'!$A$2:$B$55,2,FALSE)</f>
        <v>0.5229130516099767</v>
      </c>
      <c r="J10" s="2">
        <f>('FL Characterization'!J$4-'FL Characterization'!J$2)*VLOOKUP($A10,'FL Ratio'!$A$2:$B$55,2,FALSE)</f>
        <v>0.47971436006011137</v>
      </c>
      <c r="K10" s="2">
        <f>('FL Characterization'!K$4-'FL Characterization'!K$2)*VLOOKUP($A10,'FL Ratio'!$A$2:$B$55,2,FALSE)</f>
        <v>0.5418094906138895</v>
      </c>
      <c r="L10" s="2">
        <f>('FL Characterization'!L$4-'FL Characterization'!L$2)*VLOOKUP($A10,'FL Ratio'!$A$2:$B$55,2,FALSE)</f>
        <v>0.55683528658816694</v>
      </c>
      <c r="M10" s="2">
        <f>('FL Characterization'!M$4-'FL Characterization'!M$2)*VLOOKUP($A10,'FL Ratio'!$A$2:$B$55,2,FALSE)</f>
        <v>0.5165106355713599</v>
      </c>
      <c r="N10" s="2">
        <f>('FL Characterization'!N$4-'FL Characterization'!N$2)*VLOOKUP($A10,'FL Ratio'!$A$2:$B$55,2,FALSE)</f>
        <v>0.48725305394520441</v>
      </c>
      <c r="O10" s="2">
        <f>('FL Characterization'!O$4-'FL Characterization'!O$2)*VLOOKUP($A10,'FL Ratio'!$A$2:$B$55,2,FALSE)</f>
        <v>0.44858689041638805</v>
      </c>
      <c r="P10" s="2">
        <f>('FL Characterization'!P$4-'FL Characterization'!P$2)*VLOOKUP($A10,'FL Ratio'!$A$2:$B$55,2,FALSE)</f>
        <v>0.41319743509601492</v>
      </c>
      <c r="Q10" s="2">
        <f>('FL Characterization'!Q$4-'FL Characterization'!Q$2)*VLOOKUP($A10,'FL Ratio'!$A$2:$B$55,2,FALSE)</f>
        <v>0.371872406573174</v>
      </c>
      <c r="R10" s="2">
        <f>('FL Characterization'!R$4-'FL Characterization'!R$2)*VLOOKUP($A10,'FL Ratio'!$A$2:$B$55,2,FALSE)</f>
        <v>0.36800176354353836</v>
      </c>
      <c r="S10" s="2">
        <f>('FL Characterization'!S$4-'FL Characterization'!S$2)*VLOOKUP($A10,'FL Ratio'!$A$2:$B$55,2,FALSE)</f>
        <v>0.29157166374606475</v>
      </c>
      <c r="T10" s="2">
        <f>('FL Characterization'!T$4-'FL Characterization'!T$2)*VLOOKUP($A10,'FL Ratio'!$A$2:$B$55,2,FALSE)</f>
        <v>0.24124072099594776</v>
      </c>
      <c r="U10" s="2">
        <f>('FL Characterization'!U$4-'FL Characterization'!U$2)*VLOOKUP($A10,'FL Ratio'!$A$2:$B$55,2,FALSE)</f>
        <v>0.28626400044990019</v>
      </c>
      <c r="V10" s="2">
        <f>('FL Characterization'!V$4-'FL Characterization'!V$2)*VLOOKUP($A10,'FL Ratio'!$A$2:$B$55,2,FALSE)</f>
        <v>0.29167484733788218</v>
      </c>
      <c r="W10" s="2">
        <f>('FL Characterization'!W$4-'FL Characterization'!W$2)*VLOOKUP($A10,'FL Ratio'!$A$2:$B$55,2,FALSE)</f>
        <v>0.33332578501048749</v>
      </c>
      <c r="X10" s="2">
        <f>('FL Characterization'!X$4-'FL Characterization'!X$2)*VLOOKUP($A10,'FL Ratio'!$A$2:$B$55,2,FALSE)</f>
        <v>0.16184723877493978</v>
      </c>
      <c r="Y10" s="2">
        <f>('FL Characterization'!Y$4-'FL Characterization'!Y$2)*VLOOKUP($A10,'FL Ratio'!$A$2:$B$55,2,FALSE)</f>
        <v>0.15539197260392884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0.13630521020657227</v>
      </c>
      <c r="C11" s="2">
        <f>('FL Characterization'!C$4-'FL Characterization'!C$2)*VLOOKUP($A11,'FL Ratio'!$A$2:$B$55,2,FALSE)</f>
        <v>0.15005473840035291</v>
      </c>
      <c r="D11" s="2">
        <f>('FL Characterization'!D$4-'FL Characterization'!D$2)*VLOOKUP($A11,'FL Ratio'!$A$2:$B$55,2,FALSE)</f>
        <v>0.19531049552001573</v>
      </c>
      <c r="E11" s="2">
        <f>('FL Characterization'!E$4-'FL Characterization'!E$2)*VLOOKUP($A11,'FL Ratio'!$A$2:$B$55,2,FALSE)</f>
        <v>0.22391562967839956</v>
      </c>
      <c r="F11" s="2">
        <f>('FL Characterization'!F$4-'FL Characterization'!F$2)*VLOOKUP($A11,'FL Ratio'!$A$2:$B$55,2,FALSE)</f>
        <v>0.26327387827428317</v>
      </c>
      <c r="G11" s="2">
        <f>('FL Characterization'!G$4-'FL Characterization'!G$2)*VLOOKUP($A11,'FL Ratio'!$A$2:$B$55,2,FALSE)</f>
        <v>0.30774820843640249</v>
      </c>
      <c r="H11" s="2">
        <f>('FL Characterization'!H$4-'FL Characterization'!H$2)*VLOOKUP($A11,'FL Ratio'!$A$2:$B$55,2,FALSE)</f>
        <v>0.27432993722068588</v>
      </c>
      <c r="I11" s="2">
        <f>('FL Characterization'!I$4-'FL Characterization'!I$2)*VLOOKUP($A11,'FL Ratio'!$A$2:$B$55,2,FALSE)</f>
        <v>0.39218478870748258</v>
      </c>
      <c r="J11" s="2">
        <f>('FL Characterization'!J$4-'FL Characterization'!J$2)*VLOOKUP($A11,'FL Ratio'!$A$2:$B$55,2,FALSE)</f>
        <v>0.35978577004508355</v>
      </c>
      <c r="K11" s="2">
        <f>('FL Characterization'!K$4-'FL Characterization'!K$2)*VLOOKUP($A11,'FL Ratio'!$A$2:$B$55,2,FALSE)</f>
        <v>0.40635711796041712</v>
      </c>
      <c r="L11" s="2">
        <f>('FL Characterization'!L$4-'FL Characterization'!L$2)*VLOOKUP($A11,'FL Ratio'!$A$2:$B$55,2,FALSE)</f>
        <v>0.41762646494112515</v>
      </c>
      <c r="M11" s="2">
        <f>('FL Characterization'!M$4-'FL Characterization'!M$2)*VLOOKUP($A11,'FL Ratio'!$A$2:$B$55,2,FALSE)</f>
        <v>0.3873829766785199</v>
      </c>
      <c r="N11" s="2">
        <f>('FL Characterization'!N$4-'FL Characterization'!N$2)*VLOOKUP($A11,'FL Ratio'!$A$2:$B$55,2,FALSE)</f>
        <v>0.36543979045890329</v>
      </c>
      <c r="O11" s="2">
        <f>('FL Characterization'!O$4-'FL Characterization'!O$2)*VLOOKUP($A11,'FL Ratio'!$A$2:$B$55,2,FALSE)</f>
        <v>0.33644016781229102</v>
      </c>
      <c r="P11" s="2">
        <f>('FL Characterization'!P$4-'FL Characterization'!P$2)*VLOOKUP($A11,'FL Ratio'!$A$2:$B$55,2,FALSE)</f>
        <v>0.30989807632201122</v>
      </c>
      <c r="Q11" s="2">
        <f>('FL Characterization'!Q$4-'FL Characterization'!Q$2)*VLOOKUP($A11,'FL Ratio'!$A$2:$B$55,2,FALSE)</f>
        <v>0.2789043049298805</v>
      </c>
      <c r="R11" s="2">
        <f>('FL Characterization'!R$4-'FL Characterization'!R$2)*VLOOKUP($A11,'FL Ratio'!$A$2:$B$55,2,FALSE)</f>
        <v>0.27600132265765376</v>
      </c>
      <c r="S11" s="2">
        <f>('FL Characterization'!S$4-'FL Characterization'!S$2)*VLOOKUP($A11,'FL Ratio'!$A$2:$B$55,2,FALSE)</f>
        <v>0.21867874780954857</v>
      </c>
      <c r="T11" s="2">
        <f>('FL Characterization'!T$4-'FL Characterization'!T$2)*VLOOKUP($A11,'FL Ratio'!$A$2:$B$55,2,FALSE)</f>
        <v>0.18093054074696083</v>
      </c>
      <c r="U11" s="2">
        <f>('FL Characterization'!U$4-'FL Characterization'!U$2)*VLOOKUP($A11,'FL Ratio'!$A$2:$B$55,2,FALSE)</f>
        <v>0.21469800033742512</v>
      </c>
      <c r="V11" s="2">
        <f>('FL Characterization'!V$4-'FL Characterization'!V$2)*VLOOKUP($A11,'FL Ratio'!$A$2:$B$55,2,FALSE)</f>
        <v>0.21875613550341164</v>
      </c>
      <c r="W11" s="2">
        <f>('FL Characterization'!W$4-'FL Characterization'!W$2)*VLOOKUP($A11,'FL Ratio'!$A$2:$B$55,2,FALSE)</f>
        <v>0.24999433875786564</v>
      </c>
      <c r="X11" s="2">
        <f>('FL Characterization'!X$4-'FL Characterization'!X$2)*VLOOKUP($A11,'FL Ratio'!$A$2:$B$55,2,FALSE)</f>
        <v>0.12138542908120484</v>
      </c>
      <c r="Y11" s="2">
        <f>('FL Characterization'!Y$4-'FL Characterization'!Y$2)*VLOOKUP($A11,'FL Ratio'!$A$2:$B$55,2,FALSE)</f>
        <v>0.11654397945294663</v>
      </c>
    </row>
    <row r="12" spans="1:25" x14ac:dyDescent="0.3">
      <c r="A12">
        <v>11</v>
      </c>
      <c r="B12" s="2">
        <f>('FL Characterization'!B$4-'FL Characterization'!B$2)*VLOOKUP($A12,'FL Ratio'!$A$2:$B$55,2,FALSE)</f>
        <v>0.18174028027542971</v>
      </c>
      <c r="C12" s="2">
        <f>('FL Characterization'!C$4-'FL Characterization'!C$2)*VLOOKUP($A12,'FL Ratio'!$A$2:$B$55,2,FALSE)</f>
        <v>0.2000729845338039</v>
      </c>
      <c r="D12" s="2">
        <f>('FL Characterization'!D$4-'FL Characterization'!D$2)*VLOOKUP($A12,'FL Ratio'!$A$2:$B$55,2,FALSE)</f>
        <v>0.26041399402668763</v>
      </c>
      <c r="E12" s="2">
        <f>('FL Characterization'!E$4-'FL Characterization'!E$2)*VLOOKUP($A12,'FL Ratio'!$A$2:$B$55,2,FALSE)</f>
        <v>0.29855417290453273</v>
      </c>
      <c r="F12" s="2">
        <f>('FL Characterization'!F$4-'FL Characterization'!F$2)*VLOOKUP($A12,'FL Ratio'!$A$2:$B$55,2,FALSE)</f>
        <v>0.35103183769904422</v>
      </c>
      <c r="G12" s="2">
        <f>('FL Characterization'!G$4-'FL Characterization'!G$2)*VLOOKUP($A12,'FL Ratio'!$A$2:$B$55,2,FALSE)</f>
        <v>0.41033094458187003</v>
      </c>
      <c r="H12" s="2">
        <f>('FL Characterization'!H$4-'FL Characterization'!H$2)*VLOOKUP($A12,'FL Ratio'!$A$2:$B$55,2,FALSE)</f>
        <v>0.36577324962758118</v>
      </c>
      <c r="I12" s="2">
        <f>('FL Characterization'!I$4-'FL Characterization'!I$2)*VLOOKUP($A12,'FL Ratio'!$A$2:$B$55,2,FALSE)</f>
        <v>0.5229130516099767</v>
      </c>
      <c r="J12" s="2">
        <f>('FL Characterization'!J$4-'FL Characterization'!J$2)*VLOOKUP($A12,'FL Ratio'!$A$2:$B$55,2,FALSE)</f>
        <v>0.47971436006011137</v>
      </c>
      <c r="K12" s="2">
        <f>('FL Characterization'!K$4-'FL Characterization'!K$2)*VLOOKUP($A12,'FL Ratio'!$A$2:$B$55,2,FALSE)</f>
        <v>0.5418094906138895</v>
      </c>
      <c r="L12" s="2">
        <f>('FL Characterization'!L$4-'FL Characterization'!L$2)*VLOOKUP($A12,'FL Ratio'!$A$2:$B$55,2,FALSE)</f>
        <v>0.55683528658816694</v>
      </c>
      <c r="M12" s="2">
        <f>('FL Characterization'!M$4-'FL Characterization'!M$2)*VLOOKUP($A12,'FL Ratio'!$A$2:$B$55,2,FALSE)</f>
        <v>0.5165106355713599</v>
      </c>
      <c r="N12" s="2">
        <f>('FL Characterization'!N$4-'FL Characterization'!N$2)*VLOOKUP($A12,'FL Ratio'!$A$2:$B$55,2,FALSE)</f>
        <v>0.48725305394520441</v>
      </c>
      <c r="O12" s="2">
        <f>('FL Characterization'!O$4-'FL Characterization'!O$2)*VLOOKUP($A12,'FL Ratio'!$A$2:$B$55,2,FALSE)</f>
        <v>0.44858689041638805</v>
      </c>
      <c r="P12" s="2">
        <f>('FL Characterization'!P$4-'FL Characterization'!P$2)*VLOOKUP($A12,'FL Ratio'!$A$2:$B$55,2,FALSE)</f>
        <v>0.41319743509601492</v>
      </c>
      <c r="Q12" s="2">
        <f>('FL Characterization'!Q$4-'FL Characterization'!Q$2)*VLOOKUP($A12,'FL Ratio'!$A$2:$B$55,2,FALSE)</f>
        <v>0.371872406573174</v>
      </c>
      <c r="R12" s="2">
        <f>('FL Characterization'!R$4-'FL Characterization'!R$2)*VLOOKUP($A12,'FL Ratio'!$A$2:$B$55,2,FALSE)</f>
        <v>0.36800176354353836</v>
      </c>
      <c r="S12" s="2">
        <f>('FL Characterization'!S$4-'FL Characterization'!S$2)*VLOOKUP($A12,'FL Ratio'!$A$2:$B$55,2,FALSE)</f>
        <v>0.29157166374606475</v>
      </c>
      <c r="T12" s="2">
        <f>('FL Characterization'!T$4-'FL Characterization'!T$2)*VLOOKUP($A12,'FL Ratio'!$A$2:$B$55,2,FALSE)</f>
        <v>0.24124072099594776</v>
      </c>
      <c r="U12" s="2">
        <f>('FL Characterization'!U$4-'FL Characterization'!U$2)*VLOOKUP($A12,'FL Ratio'!$A$2:$B$55,2,FALSE)</f>
        <v>0.28626400044990019</v>
      </c>
      <c r="V12" s="2">
        <f>('FL Characterization'!V$4-'FL Characterization'!V$2)*VLOOKUP($A12,'FL Ratio'!$A$2:$B$55,2,FALSE)</f>
        <v>0.29167484733788218</v>
      </c>
      <c r="W12" s="2">
        <f>('FL Characterization'!W$4-'FL Characterization'!W$2)*VLOOKUP($A12,'FL Ratio'!$A$2:$B$55,2,FALSE)</f>
        <v>0.33332578501048749</v>
      </c>
      <c r="X12" s="2">
        <f>('FL Characterization'!X$4-'FL Characterization'!X$2)*VLOOKUP($A12,'FL Ratio'!$A$2:$B$55,2,FALSE)</f>
        <v>0.16184723877493978</v>
      </c>
      <c r="Y12" s="2">
        <f>('FL Characterization'!Y$4-'FL Characterization'!Y$2)*VLOOKUP($A12,'FL Ratio'!$A$2:$B$55,2,FALSE)</f>
        <v>0.15539197260392884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0.18174028027542971</v>
      </c>
      <c r="C13" s="2">
        <f>('FL Characterization'!C$4-'FL Characterization'!C$2)*VLOOKUP($A13,'FL Ratio'!$A$2:$B$55,2,FALSE)</f>
        <v>0.2000729845338039</v>
      </c>
      <c r="D13" s="2">
        <f>('FL Characterization'!D$4-'FL Characterization'!D$2)*VLOOKUP($A13,'FL Ratio'!$A$2:$B$55,2,FALSE)</f>
        <v>0.26041399402668763</v>
      </c>
      <c r="E13" s="2">
        <f>('FL Characterization'!E$4-'FL Characterization'!E$2)*VLOOKUP($A13,'FL Ratio'!$A$2:$B$55,2,FALSE)</f>
        <v>0.29855417290453273</v>
      </c>
      <c r="F13" s="2">
        <f>('FL Characterization'!F$4-'FL Characterization'!F$2)*VLOOKUP($A13,'FL Ratio'!$A$2:$B$55,2,FALSE)</f>
        <v>0.35103183769904422</v>
      </c>
      <c r="G13" s="2">
        <f>('FL Characterization'!G$4-'FL Characterization'!G$2)*VLOOKUP($A13,'FL Ratio'!$A$2:$B$55,2,FALSE)</f>
        <v>0.41033094458187003</v>
      </c>
      <c r="H13" s="2">
        <f>('FL Characterization'!H$4-'FL Characterization'!H$2)*VLOOKUP($A13,'FL Ratio'!$A$2:$B$55,2,FALSE)</f>
        <v>0.36577324962758118</v>
      </c>
      <c r="I13" s="2">
        <f>('FL Characterization'!I$4-'FL Characterization'!I$2)*VLOOKUP($A13,'FL Ratio'!$A$2:$B$55,2,FALSE)</f>
        <v>0.5229130516099767</v>
      </c>
      <c r="J13" s="2">
        <f>('FL Characterization'!J$4-'FL Characterization'!J$2)*VLOOKUP($A13,'FL Ratio'!$A$2:$B$55,2,FALSE)</f>
        <v>0.47971436006011137</v>
      </c>
      <c r="K13" s="2">
        <f>('FL Characterization'!K$4-'FL Characterization'!K$2)*VLOOKUP($A13,'FL Ratio'!$A$2:$B$55,2,FALSE)</f>
        <v>0.5418094906138895</v>
      </c>
      <c r="L13" s="2">
        <f>('FL Characterization'!L$4-'FL Characterization'!L$2)*VLOOKUP($A13,'FL Ratio'!$A$2:$B$55,2,FALSE)</f>
        <v>0.55683528658816694</v>
      </c>
      <c r="M13" s="2">
        <f>('FL Characterization'!M$4-'FL Characterization'!M$2)*VLOOKUP($A13,'FL Ratio'!$A$2:$B$55,2,FALSE)</f>
        <v>0.5165106355713599</v>
      </c>
      <c r="N13" s="2">
        <f>('FL Characterization'!N$4-'FL Characterization'!N$2)*VLOOKUP($A13,'FL Ratio'!$A$2:$B$55,2,FALSE)</f>
        <v>0.48725305394520441</v>
      </c>
      <c r="O13" s="2">
        <f>('FL Characterization'!O$4-'FL Characterization'!O$2)*VLOOKUP($A13,'FL Ratio'!$A$2:$B$55,2,FALSE)</f>
        <v>0.44858689041638805</v>
      </c>
      <c r="P13" s="2">
        <f>('FL Characterization'!P$4-'FL Characterization'!P$2)*VLOOKUP($A13,'FL Ratio'!$A$2:$B$55,2,FALSE)</f>
        <v>0.41319743509601492</v>
      </c>
      <c r="Q13" s="2">
        <f>('FL Characterization'!Q$4-'FL Characterization'!Q$2)*VLOOKUP($A13,'FL Ratio'!$A$2:$B$55,2,FALSE)</f>
        <v>0.371872406573174</v>
      </c>
      <c r="R13" s="2">
        <f>('FL Characterization'!R$4-'FL Characterization'!R$2)*VLOOKUP($A13,'FL Ratio'!$A$2:$B$55,2,FALSE)</f>
        <v>0.36800176354353836</v>
      </c>
      <c r="S13" s="2">
        <f>('FL Characterization'!S$4-'FL Characterization'!S$2)*VLOOKUP($A13,'FL Ratio'!$A$2:$B$55,2,FALSE)</f>
        <v>0.29157166374606475</v>
      </c>
      <c r="T13" s="2">
        <f>('FL Characterization'!T$4-'FL Characterization'!T$2)*VLOOKUP($A13,'FL Ratio'!$A$2:$B$55,2,FALSE)</f>
        <v>0.24124072099594776</v>
      </c>
      <c r="U13" s="2">
        <f>('FL Characterization'!U$4-'FL Characterization'!U$2)*VLOOKUP($A13,'FL Ratio'!$A$2:$B$55,2,FALSE)</f>
        <v>0.28626400044990019</v>
      </c>
      <c r="V13" s="2">
        <f>('FL Characterization'!V$4-'FL Characterization'!V$2)*VLOOKUP($A13,'FL Ratio'!$A$2:$B$55,2,FALSE)</f>
        <v>0.29167484733788218</v>
      </c>
      <c r="W13" s="2">
        <f>('FL Characterization'!W$4-'FL Characterization'!W$2)*VLOOKUP($A13,'FL Ratio'!$A$2:$B$55,2,FALSE)</f>
        <v>0.33332578501048749</v>
      </c>
      <c r="X13" s="2">
        <f>('FL Characterization'!X$4-'FL Characterization'!X$2)*VLOOKUP($A13,'FL Ratio'!$A$2:$B$55,2,FALSE)</f>
        <v>0.16184723877493978</v>
      </c>
      <c r="Y13" s="2">
        <f>('FL Characterization'!Y$4-'FL Characterization'!Y$2)*VLOOKUP($A13,'FL Ratio'!$A$2:$B$55,2,FALSE)</f>
        <v>0.15539197260392884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0.36348056055085942</v>
      </c>
      <c r="C14" s="2">
        <f>('FL Characterization'!C$4-'FL Characterization'!C$2)*VLOOKUP($A14,'FL Ratio'!$A$2:$B$55,2,FALSE)</f>
        <v>0.4001459690676078</v>
      </c>
      <c r="D14" s="2">
        <f>('FL Characterization'!D$4-'FL Characterization'!D$2)*VLOOKUP($A14,'FL Ratio'!$A$2:$B$55,2,FALSE)</f>
        <v>0.52082798805337527</v>
      </c>
      <c r="E14" s="2">
        <f>('FL Characterization'!E$4-'FL Characterization'!E$2)*VLOOKUP($A14,'FL Ratio'!$A$2:$B$55,2,FALSE)</f>
        <v>0.59710834580906547</v>
      </c>
      <c r="F14" s="2">
        <f>('FL Characterization'!F$4-'FL Characterization'!F$2)*VLOOKUP($A14,'FL Ratio'!$A$2:$B$55,2,FALSE)</f>
        <v>0.70206367539808845</v>
      </c>
      <c r="G14" s="2">
        <f>('FL Characterization'!G$4-'FL Characterization'!G$2)*VLOOKUP($A14,'FL Ratio'!$A$2:$B$55,2,FALSE)</f>
        <v>0.82066188916374005</v>
      </c>
      <c r="H14" s="2">
        <f>('FL Characterization'!H$4-'FL Characterization'!H$2)*VLOOKUP($A14,'FL Ratio'!$A$2:$B$55,2,FALSE)</f>
        <v>0.73154649925516235</v>
      </c>
      <c r="I14" s="2">
        <f>('FL Characterization'!I$4-'FL Characterization'!I$2)*VLOOKUP($A14,'FL Ratio'!$A$2:$B$55,2,FALSE)</f>
        <v>1.0458261032199534</v>
      </c>
      <c r="J14" s="2">
        <f>('FL Characterization'!J$4-'FL Characterization'!J$2)*VLOOKUP($A14,'FL Ratio'!$A$2:$B$55,2,FALSE)</f>
        <v>0.95942872012022273</v>
      </c>
      <c r="K14" s="2">
        <f>('FL Characterization'!K$4-'FL Characterization'!K$2)*VLOOKUP($A14,'FL Ratio'!$A$2:$B$55,2,FALSE)</f>
        <v>1.083618981227779</v>
      </c>
      <c r="L14" s="2">
        <f>('FL Characterization'!L$4-'FL Characterization'!L$2)*VLOOKUP($A14,'FL Ratio'!$A$2:$B$55,2,FALSE)</f>
        <v>1.1136705731763339</v>
      </c>
      <c r="M14" s="2">
        <f>('FL Characterization'!M$4-'FL Characterization'!M$2)*VLOOKUP($A14,'FL Ratio'!$A$2:$B$55,2,FALSE)</f>
        <v>1.0330212711427198</v>
      </c>
      <c r="N14" s="2">
        <f>('FL Characterization'!N$4-'FL Characterization'!N$2)*VLOOKUP($A14,'FL Ratio'!$A$2:$B$55,2,FALSE)</f>
        <v>0.97450610789040881</v>
      </c>
      <c r="O14" s="2">
        <f>('FL Characterization'!O$4-'FL Characterization'!O$2)*VLOOKUP($A14,'FL Ratio'!$A$2:$B$55,2,FALSE)</f>
        <v>0.8971737808327761</v>
      </c>
      <c r="P14" s="2">
        <f>('FL Characterization'!P$4-'FL Characterization'!P$2)*VLOOKUP($A14,'FL Ratio'!$A$2:$B$55,2,FALSE)</f>
        <v>0.82639487019202984</v>
      </c>
      <c r="Q14" s="2">
        <f>('FL Characterization'!Q$4-'FL Characterization'!Q$2)*VLOOKUP($A14,'FL Ratio'!$A$2:$B$55,2,FALSE)</f>
        <v>0.74374481314634799</v>
      </c>
      <c r="R14" s="2">
        <f>('FL Characterization'!R$4-'FL Characterization'!R$2)*VLOOKUP($A14,'FL Ratio'!$A$2:$B$55,2,FALSE)</f>
        <v>0.73600352708707673</v>
      </c>
      <c r="S14" s="2">
        <f>('FL Characterization'!S$4-'FL Characterization'!S$2)*VLOOKUP($A14,'FL Ratio'!$A$2:$B$55,2,FALSE)</f>
        <v>0.58314332749212949</v>
      </c>
      <c r="T14" s="2">
        <f>('FL Characterization'!T$4-'FL Characterization'!T$2)*VLOOKUP($A14,'FL Ratio'!$A$2:$B$55,2,FALSE)</f>
        <v>0.48248144199189552</v>
      </c>
      <c r="U14" s="2">
        <f>('FL Characterization'!U$4-'FL Characterization'!U$2)*VLOOKUP($A14,'FL Ratio'!$A$2:$B$55,2,FALSE)</f>
        <v>0.57252800089980038</v>
      </c>
      <c r="V14" s="2">
        <f>('FL Characterization'!V$4-'FL Characterization'!V$2)*VLOOKUP($A14,'FL Ratio'!$A$2:$B$55,2,FALSE)</f>
        <v>0.58334969467576436</v>
      </c>
      <c r="W14" s="2">
        <f>('FL Characterization'!W$4-'FL Characterization'!W$2)*VLOOKUP($A14,'FL Ratio'!$A$2:$B$55,2,FALSE)</f>
        <v>0.66665157002097497</v>
      </c>
      <c r="X14" s="2">
        <f>('FL Characterization'!X$4-'FL Characterization'!X$2)*VLOOKUP($A14,'FL Ratio'!$A$2:$B$55,2,FALSE)</f>
        <v>0.32369447754987957</v>
      </c>
      <c r="Y14" s="2">
        <f>('FL Characterization'!Y$4-'FL Characterization'!Y$2)*VLOOKUP($A14,'FL Ratio'!$A$2:$B$55,2,FALSE)</f>
        <v>0.31078394520785768</v>
      </c>
    </row>
    <row r="15" spans="1:25" x14ac:dyDescent="0.3">
      <c r="A15">
        <v>14</v>
      </c>
      <c r="B15" s="2">
        <f>('FL Characterization'!B$4-'FL Characterization'!B$2)*VLOOKUP($A15,'FL Ratio'!$A$2:$B$55,2,FALSE)</f>
        <v>0.18174028027542971</v>
      </c>
      <c r="C15" s="2">
        <f>('FL Characterization'!C$4-'FL Characterization'!C$2)*VLOOKUP($A15,'FL Ratio'!$A$2:$B$55,2,FALSE)</f>
        <v>0.2000729845338039</v>
      </c>
      <c r="D15" s="2">
        <f>('FL Characterization'!D$4-'FL Characterization'!D$2)*VLOOKUP($A15,'FL Ratio'!$A$2:$B$55,2,FALSE)</f>
        <v>0.26041399402668763</v>
      </c>
      <c r="E15" s="2">
        <f>('FL Characterization'!E$4-'FL Characterization'!E$2)*VLOOKUP($A15,'FL Ratio'!$A$2:$B$55,2,FALSE)</f>
        <v>0.29855417290453273</v>
      </c>
      <c r="F15" s="2">
        <f>('FL Characterization'!F$4-'FL Characterization'!F$2)*VLOOKUP($A15,'FL Ratio'!$A$2:$B$55,2,FALSE)</f>
        <v>0.35103183769904422</v>
      </c>
      <c r="G15" s="2">
        <f>('FL Characterization'!G$4-'FL Characterization'!G$2)*VLOOKUP($A15,'FL Ratio'!$A$2:$B$55,2,FALSE)</f>
        <v>0.41033094458187003</v>
      </c>
      <c r="H15" s="2">
        <f>('FL Characterization'!H$4-'FL Characterization'!H$2)*VLOOKUP($A15,'FL Ratio'!$A$2:$B$55,2,FALSE)</f>
        <v>0.36577324962758118</v>
      </c>
      <c r="I15" s="2">
        <f>('FL Characterization'!I$4-'FL Characterization'!I$2)*VLOOKUP($A15,'FL Ratio'!$A$2:$B$55,2,FALSE)</f>
        <v>0.5229130516099767</v>
      </c>
      <c r="J15" s="2">
        <f>('FL Characterization'!J$4-'FL Characterization'!J$2)*VLOOKUP($A15,'FL Ratio'!$A$2:$B$55,2,FALSE)</f>
        <v>0.47971436006011137</v>
      </c>
      <c r="K15" s="2">
        <f>('FL Characterization'!K$4-'FL Characterization'!K$2)*VLOOKUP($A15,'FL Ratio'!$A$2:$B$55,2,FALSE)</f>
        <v>0.5418094906138895</v>
      </c>
      <c r="L15" s="2">
        <f>('FL Characterization'!L$4-'FL Characterization'!L$2)*VLOOKUP($A15,'FL Ratio'!$A$2:$B$55,2,FALSE)</f>
        <v>0.55683528658816694</v>
      </c>
      <c r="M15" s="2">
        <f>('FL Characterization'!M$4-'FL Characterization'!M$2)*VLOOKUP($A15,'FL Ratio'!$A$2:$B$55,2,FALSE)</f>
        <v>0.5165106355713599</v>
      </c>
      <c r="N15" s="2">
        <f>('FL Characterization'!N$4-'FL Characterization'!N$2)*VLOOKUP($A15,'FL Ratio'!$A$2:$B$55,2,FALSE)</f>
        <v>0.48725305394520441</v>
      </c>
      <c r="O15" s="2">
        <f>('FL Characterization'!O$4-'FL Characterization'!O$2)*VLOOKUP($A15,'FL Ratio'!$A$2:$B$55,2,FALSE)</f>
        <v>0.44858689041638805</v>
      </c>
      <c r="P15" s="2">
        <f>('FL Characterization'!P$4-'FL Characterization'!P$2)*VLOOKUP($A15,'FL Ratio'!$A$2:$B$55,2,FALSE)</f>
        <v>0.41319743509601492</v>
      </c>
      <c r="Q15" s="2">
        <f>('FL Characterization'!Q$4-'FL Characterization'!Q$2)*VLOOKUP($A15,'FL Ratio'!$A$2:$B$55,2,FALSE)</f>
        <v>0.371872406573174</v>
      </c>
      <c r="R15" s="2">
        <f>('FL Characterization'!R$4-'FL Characterization'!R$2)*VLOOKUP($A15,'FL Ratio'!$A$2:$B$55,2,FALSE)</f>
        <v>0.36800176354353836</v>
      </c>
      <c r="S15" s="2">
        <f>('FL Characterization'!S$4-'FL Characterization'!S$2)*VLOOKUP($A15,'FL Ratio'!$A$2:$B$55,2,FALSE)</f>
        <v>0.29157166374606475</v>
      </c>
      <c r="T15" s="2">
        <f>('FL Characterization'!T$4-'FL Characterization'!T$2)*VLOOKUP($A15,'FL Ratio'!$A$2:$B$55,2,FALSE)</f>
        <v>0.24124072099594776</v>
      </c>
      <c r="U15" s="2">
        <f>('FL Characterization'!U$4-'FL Characterization'!U$2)*VLOOKUP($A15,'FL Ratio'!$A$2:$B$55,2,FALSE)</f>
        <v>0.28626400044990019</v>
      </c>
      <c r="V15" s="2">
        <f>('FL Characterization'!V$4-'FL Characterization'!V$2)*VLOOKUP($A15,'FL Ratio'!$A$2:$B$55,2,FALSE)</f>
        <v>0.29167484733788218</v>
      </c>
      <c r="W15" s="2">
        <f>('FL Characterization'!W$4-'FL Characterization'!W$2)*VLOOKUP($A15,'FL Ratio'!$A$2:$B$55,2,FALSE)</f>
        <v>0.33332578501048749</v>
      </c>
      <c r="X15" s="2">
        <f>('FL Characterization'!X$4-'FL Characterization'!X$2)*VLOOKUP($A15,'FL Ratio'!$A$2:$B$55,2,FALSE)</f>
        <v>0.16184723877493978</v>
      </c>
      <c r="Y15" s="2">
        <f>('FL Characterization'!Y$4-'FL Characterization'!Y$2)*VLOOKUP($A15,'FL Ratio'!$A$2:$B$55,2,FALSE)</f>
        <v>0.15539197260392884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0.18174028027542971</v>
      </c>
      <c r="C16" s="2">
        <f>('FL Characterization'!C$4-'FL Characterization'!C$2)*VLOOKUP($A16,'FL Ratio'!$A$2:$B$55,2,FALSE)</f>
        <v>0.2000729845338039</v>
      </c>
      <c r="D16" s="2">
        <f>('FL Characterization'!D$4-'FL Characterization'!D$2)*VLOOKUP($A16,'FL Ratio'!$A$2:$B$55,2,FALSE)</f>
        <v>0.26041399402668763</v>
      </c>
      <c r="E16" s="2">
        <f>('FL Characterization'!E$4-'FL Characterization'!E$2)*VLOOKUP($A16,'FL Ratio'!$A$2:$B$55,2,FALSE)</f>
        <v>0.29855417290453273</v>
      </c>
      <c r="F16" s="2">
        <f>('FL Characterization'!F$4-'FL Characterization'!F$2)*VLOOKUP($A16,'FL Ratio'!$A$2:$B$55,2,FALSE)</f>
        <v>0.35103183769904422</v>
      </c>
      <c r="G16" s="2">
        <f>('FL Characterization'!G$4-'FL Characterization'!G$2)*VLOOKUP($A16,'FL Ratio'!$A$2:$B$55,2,FALSE)</f>
        <v>0.41033094458187003</v>
      </c>
      <c r="H16" s="2">
        <f>('FL Characterization'!H$4-'FL Characterization'!H$2)*VLOOKUP($A16,'FL Ratio'!$A$2:$B$55,2,FALSE)</f>
        <v>0.36577324962758118</v>
      </c>
      <c r="I16" s="2">
        <f>('FL Characterization'!I$4-'FL Characterization'!I$2)*VLOOKUP($A16,'FL Ratio'!$A$2:$B$55,2,FALSE)</f>
        <v>0.5229130516099767</v>
      </c>
      <c r="J16" s="2">
        <f>('FL Characterization'!J$4-'FL Characterization'!J$2)*VLOOKUP($A16,'FL Ratio'!$A$2:$B$55,2,FALSE)</f>
        <v>0.47971436006011137</v>
      </c>
      <c r="K16" s="2">
        <f>('FL Characterization'!K$4-'FL Characterization'!K$2)*VLOOKUP($A16,'FL Ratio'!$A$2:$B$55,2,FALSE)</f>
        <v>0.5418094906138895</v>
      </c>
      <c r="L16" s="2">
        <f>('FL Characterization'!L$4-'FL Characterization'!L$2)*VLOOKUP($A16,'FL Ratio'!$A$2:$B$55,2,FALSE)</f>
        <v>0.55683528658816694</v>
      </c>
      <c r="M16" s="2">
        <f>('FL Characterization'!M$4-'FL Characterization'!M$2)*VLOOKUP($A16,'FL Ratio'!$A$2:$B$55,2,FALSE)</f>
        <v>0.5165106355713599</v>
      </c>
      <c r="N16" s="2">
        <f>('FL Characterization'!N$4-'FL Characterization'!N$2)*VLOOKUP($A16,'FL Ratio'!$A$2:$B$55,2,FALSE)</f>
        <v>0.48725305394520441</v>
      </c>
      <c r="O16" s="2">
        <f>('FL Characterization'!O$4-'FL Characterization'!O$2)*VLOOKUP($A16,'FL Ratio'!$A$2:$B$55,2,FALSE)</f>
        <v>0.44858689041638805</v>
      </c>
      <c r="P16" s="2">
        <f>('FL Characterization'!P$4-'FL Characterization'!P$2)*VLOOKUP($A16,'FL Ratio'!$A$2:$B$55,2,FALSE)</f>
        <v>0.41319743509601492</v>
      </c>
      <c r="Q16" s="2">
        <f>('FL Characterization'!Q$4-'FL Characterization'!Q$2)*VLOOKUP($A16,'FL Ratio'!$A$2:$B$55,2,FALSE)</f>
        <v>0.371872406573174</v>
      </c>
      <c r="R16" s="2">
        <f>('FL Characterization'!R$4-'FL Characterization'!R$2)*VLOOKUP($A16,'FL Ratio'!$A$2:$B$55,2,FALSE)</f>
        <v>0.36800176354353836</v>
      </c>
      <c r="S16" s="2">
        <f>('FL Characterization'!S$4-'FL Characterization'!S$2)*VLOOKUP($A16,'FL Ratio'!$A$2:$B$55,2,FALSE)</f>
        <v>0.29157166374606475</v>
      </c>
      <c r="T16" s="2">
        <f>('FL Characterization'!T$4-'FL Characterization'!T$2)*VLOOKUP($A16,'FL Ratio'!$A$2:$B$55,2,FALSE)</f>
        <v>0.24124072099594776</v>
      </c>
      <c r="U16" s="2">
        <f>('FL Characterization'!U$4-'FL Characterization'!U$2)*VLOOKUP($A16,'FL Ratio'!$A$2:$B$55,2,FALSE)</f>
        <v>0.28626400044990019</v>
      </c>
      <c r="V16" s="2">
        <f>('FL Characterization'!V$4-'FL Characterization'!V$2)*VLOOKUP($A16,'FL Ratio'!$A$2:$B$55,2,FALSE)</f>
        <v>0.29167484733788218</v>
      </c>
      <c r="W16" s="2">
        <f>('FL Characterization'!W$4-'FL Characterization'!W$2)*VLOOKUP($A16,'FL Ratio'!$A$2:$B$55,2,FALSE)</f>
        <v>0.33332578501048749</v>
      </c>
      <c r="X16" s="2">
        <f>('FL Characterization'!X$4-'FL Characterization'!X$2)*VLOOKUP($A16,'FL Ratio'!$A$2:$B$55,2,FALSE)</f>
        <v>0.16184723877493978</v>
      </c>
      <c r="Y16" s="2">
        <f>('FL Characterization'!Y$4-'FL Characterization'!Y$2)*VLOOKUP($A16,'FL Ratio'!$A$2:$B$55,2,FALSE)</f>
        <v>0.15539197260392884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0.18174028027542971</v>
      </c>
      <c r="C17" s="2">
        <f>('FL Characterization'!C$4-'FL Characterization'!C$2)*VLOOKUP($A17,'FL Ratio'!$A$2:$B$55,2,FALSE)</f>
        <v>0.2000729845338039</v>
      </c>
      <c r="D17" s="2">
        <f>('FL Characterization'!D$4-'FL Characterization'!D$2)*VLOOKUP($A17,'FL Ratio'!$A$2:$B$55,2,FALSE)</f>
        <v>0.26041399402668763</v>
      </c>
      <c r="E17" s="2">
        <f>('FL Characterization'!E$4-'FL Characterization'!E$2)*VLOOKUP($A17,'FL Ratio'!$A$2:$B$55,2,FALSE)</f>
        <v>0.29855417290453273</v>
      </c>
      <c r="F17" s="2">
        <f>('FL Characterization'!F$4-'FL Characterization'!F$2)*VLOOKUP($A17,'FL Ratio'!$A$2:$B$55,2,FALSE)</f>
        <v>0.35103183769904422</v>
      </c>
      <c r="G17" s="2">
        <f>('FL Characterization'!G$4-'FL Characterization'!G$2)*VLOOKUP($A17,'FL Ratio'!$A$2:$B$55,2,FALSE)</f>
        <v>0.41033094458187003</v>
      </c>
      <c r="H17" s="2">
        <f>('FL Characterization'!H$4-'FL Characterization'!H$2)*VLOOKUP($A17,'FL Ratio'!$A$2:$B$55,2,FALSE)</f>
        <v>0.36577324962758118</v>
      </c>
      <c r="I17" s="2">
        <f>('FL Characterization'!I$4-'FL Characterization'!I$2)*VLOOKUP($A17,'FL Ratio'!$A$2:$B$55,2,FALSE)</f>
        <v>0.5229130516099767</v>
      </c>
      <c r="J17" s="2">
        <f>('FL Characterization'!J$4-'FL Characterization'!J$2)*VLOOKUP($A17,'FL Ratio'!$A$2:$B$55,2,FALSE)</f>
        <v>0.47971436006011137</v>
      </c>
      <c r="K17" s="2">
        <f>('FL Characterization'!K$4-'FL Characterization'!K$2)*VLOOKUP($A17,'FL Ratio'!$A$2:$B$55,2,FALSE)</f>
        <v>0.5418094906138895</v>
      </c>
      <c r="L17" s="2">
        <f>('FL Characterization'!L$4-'FL Characterization'!L$2)*VLOOKUP($A17,'FL Ratio'!$A$2:$B$55,2,FALSE)</f>
        <v>0.55683528658816694</v>
      </c>
      <c r="M17" s="2">
        <f>('FL Characterization'!M$4-'FL Characterization'!M$2)*VLOOKUP($A17,'FL Ratio'!$A$2:$B$55,2,FALSE)</f>
        <v>0.5165106355713599</v>
      </c>
      <c r="N17" s="2">
        <f>('FL Characterization'!N$4-'FL Characterization'!N$2)*VLOOKUP($A17,'FL Ratio'!$A$2:$B$55,2,FALSE)</f>
        <v>0.48725305394520441</v>
      </c>
      <c r="O17" s="2">
        <f>('FL Characterization'!O$4-'FL Characterization'!O$2)*VLOOKUP($A17,'FL Ratio'!$A$2:$B$55,2,FALSE)</f>
        <v>0.44858689041638805</v>
      </c>
      <c r="P17" s="2">
        <f>('FL Characterization'!P$4-'FL Characterization'!P$2)*VLOOKUP($A17,'FL Ratio'!$A$2:$B$55,2,FALSE)</f>
        <v>0.41319743509601492</v>
      </c>
      <c r="Q17" s="2">
        <f>('FL Characterization'!Q$4-'FL Characterization'!Q$2)*VLOOKUP($A17,'FL Ratio'!$A$2:$B$55,2,FALSE)</f>
        <v>0.371872406573174</v>
      </c>
      <c r="R17" s="2">
        <f>('FL Characterization'!R$4-'FL Characterization'!R$2)*VLOOKUP($A17,'FL Ratio'!$A$2:$B$55,2,FALSE)</f>
        <v>0.36800176354353836</v>
      </c>
      <c r="S17" s="2">
        <f>('FL Characterization'!S$4-'FL Characterization'!S$2)*VLOOKUP($A17,'FL Ratio'!$A$2:$B$55,2,FALSE)</f>
        <v>0.29157166374606475</v>
      </c>
      <c r="T17" s="2">
        <f>('FL Characterization'!T$4-'FL Characterization'!T$2)*VLOOKUP($A17,'FL Ratio'!$A$2:$B$55,2,FALSE)</f>
        <v>0.24124072099594776</v>
      </c>
      <c r="U17" s="2">
        <f>('FL Characterization'!U$4-'FL Characterization'!U$2)*VLOOKUP($A17,'FL Ratio'!$A$2:$B$55,2,FALSE)</f>
        <v>0.28626400044990019</v>
      </c>
      <c r="V17" s="2">
        <f>('FL Characterization'!V$4-'FL Characterization'!V$2)*VLOOKUP($A17,'FL Ratio'!$A$2:$B$55,2,FALSE)</f>
        <v>0.29167484733788218</v>
      </c>
      <c r="W17" s="2">
        <f>('FL Characterization'!W$4-'FL Characterization'!W$2)*VLOOKUP($A17,'FL Ratio'!$A$2:$B$55,2,FALSE)</f>
        <v>0.33332578501048749</v>
      </c>
      <c r="X17" s="2">
        <f>('FL Characterization'!X$4-'FL Characterization'!X$2)*VLOOKUP($A17,'FL Ratio'!$A$2:$B$55,2,FALSE)</f>
        <v>0.16184723877493978</v>
      </c>
      <c r="Y17" s="2">
        <f>('FL Characterization'!Y$4-'FL Characterization'!Y$2)*VLOOKUP($A17,'FL Ratio'!$A$2:$B$55,2,FALSE)</f>
        <v>0.15539197260392884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0.27261042041314454</v>
      </c>
      <c r="C18" s="2">
        <f>('FL Characterization'!C$4-'FL Characterization'!C$2)*VLOOKUP($A18,'FL Ratio'!$A$2:$B$55,2,FALSE)</f>
        <v>0.30010947680070582</v>
      </c>
      <c r="D18" s="2">
        <f>('FL Characterization'!D$4-'FL Characterization'!D$2)*VLOOKUP($A18,'FL Ratio'!$A$2:$B$55,2,FALSE)</f>
        <v>0.39062099104003145</v>
      </c>
      <c r="E18" s="2">
        <f>('FL Characterization'!E$4-'FL Characterization'!E$2)*VLOOKUP($A18,'FL Ratio'!$A$2:$B$55,2,FALSE)</f>
        <v>0.44783125935679913</v>
      </c>
      <c r="F18" s="2">
        <f>('FL Characterization'!F$4-'FL Characterization'!F$2)*VLOOKUP($A18,'FL Ratio'!$A$2:$B$55,2,FALSE)</f>
        <v>0.52654775654856634</v>
      </c>
      <c r="G18" s="2">
        <f>('FL Characterization'!G$4-'FL Characterization'!G$2)*VLOOKUP($A18,'FL Ratio'!$A$2:$B$55,2,FALSE)</f>
        <v>0.61549641687280499</v>
      </c>
      <c r="H18" s="2">
        <f>('FL Characterization'!H$4-'FL Characterization'!H$2)*VLOOKUP($A18,'FL Ratio'!$A$2:$B$55,2,FALSE)</f>
        <v>0.54865987444137176</v>
      </c>
      <c r="I18" s="2">
        <f>('FL Characterization'!I$4-'FL Characterization'!I$2)*VLOOKUP($A18,'FL Ratio'!$A$2:$B$55,2,FALSE)</f>
        <v>0.78436957741496516</v>
      </c>
      <c r="J18" s="2">
        <f>('FL Characterization'!J$4-'FL Characterization'!J$2)*VLOOKUP($A18,'FL Ratio'!$A$2:$B$55,2,FALSE)</f>
        <v>0.71957154009016711</v>
      </c>
      <c r="K18" s="2">
        <f>('FL Characterization'!K$4-'FL Characterization'!K$2)*VLOOKUP($A18,'FL Ratio'!$A$2:$B$55,2,FALSE)</f>
        <v>0.81271423592083425</v>
      </c>
      <c r="L18" s="2">
        <f>('FL Characterization'!L$4-'FL Characterization'!L$2)*VLOOKUP($A18,'FL Ratio'!$A$2:$B$55,2,FALSE)</f>
        <v>0.83525292988225031</v>
      </c>
      <c r="M18" s="2">
        <f>('FL Characterization'!M$4-'FL Characterization'!M$2)*VLOOKUP($A18,'FL Ratio'!$A$2:$B$55,2,FALSE)</f>
        <v>0.77476595335703979</v>
      </c>
      <c r="N18" s="2">
        <f>('FL Characterization'!N$4-'FL Characterization'!N$2)*VLOOKUP($A18,'FL Ratio'!$A$2:$B$55,2,FALSE)</f>
        <v>0.73087958091780658</v>
      </c>
      <c r="O18" s="2">
        <f>('FL Characterization'!O$4-'FL Characterization'!O$2)*VLOOKUP($A18,'FL Ratio'!$A$2:$B$55,2,FALSE)</f>
        <v>0.67288033562458205</v>
      </c>
      <c r="P18" s="2">
        <f>('FL Characterization'!P$4-'FL Characterization'!P$2)*VLOOKUP($A18,'FL Ratio'!$A$2:$B$55,2,FALSE)</f>
        <v>0.61979615264402244</v>
      </c>
      <c r="Q18" s="2">
        <f>('FL Characterization'!Q$4-'FL Characterization'!Q$2)*VLOOKUP($A18,'FL Ratio'!$A$2:$B$55,2,FALSE)</f>
        <v>0.557808609859761</v>
      </c>
      <c r="R18" s="2">
        <f>('FL Characterization'!R$4-'FL Characterization'!R$2)*VLOOKUP($A18,'FL Ratio'!$A$2:$B$55,2,FALSE)</f>
        <v>0.55200264531530752</v>
      </c>
      <c r="S18" s="2">
        <f>('FL Characterization'!S$4-'FL Characterization'!S$2)*VLOOKUP($A18,'FL Ratio'!$A$2:$B$55,2,FALSE)</f>
        <v>0.43735749561909715</v>
      </c>
      <c r="T18" s="2">
        <f>('FL Characterization'!T$4-'FL Characterization'!T$2)*VLOOKUP($A18,'FL Ratio'!$A$2:$B$55,2,FALSE)</f>
        <v>0.36186108149392165</v>
      </c>
      <c r="U18" s="2">
        <f>('FL Characterization'!U$4-'FL Characterization'!U$2)*VLOOKUP($A18,'FL Ratio'!$A$2:$B$55,2,FALSE)</f>
        <v>0.42939600067485023</v>
      </c>
      <c r="V18" s="2">
        <f>('FL Characterization'!V$4-'FL Characterization'!V$2)*VLOOKUP($A18,'FL Ratio'!$A$2:$B$55,2,FALSE)</f>
        <v>0.43751227100682327</v>
      </c>
      <c r="W18" s="2">
        <f>('FL Characterization'!W$4-'FL Characterization'!W$2)*VLOOKUP($A18,'FL Ratio'!$A$2:$B$55,2,FALSE)</f>
        <v>0.49998867751573128</v>
      </c>
      <c r="X18" s="2">
        <f>('FL Characterization'!X$4-'FL Characterization'!X$2)*VLOOKUP($A18,'FL Ratio'!$A$2:$B$55,2,FALSE)</f>
        <v>0.24277085816240968</v>
      </c>
      <c r="Y18" s="2">
        <f>('FL Characterization'!Y$4-'FL Characterization'!Y$2)*VLOOKUP($A18,'FL Ratio'!$A$2:$B$55,2,FALSE)</f>
        <v>0.23308795890589326</v>
      </c>
    </row>
    <row r="19" spans="1:25" x14ac:dyDescent="0.3">
      <c r="A19">
        <v>18</v>
      </c>
      <c r="B19" s="2">
        <f>('FL Characterization'!B$4-'FL Characterization'!B$2)*VLOOKUP($A19,'FL Ratio'!$A$2:$B$55,2,FALSE)</f>
        <v>0.27261042041314454</v>
      </c>
      <c r="C19" s="2">
        <f>('FL Characterization'!C$4-'FL Characterization'!C$2)*VLOOKUP($A19,'FL Ratio'!$A$2:$B$55,2,FALSE)</f>
        <v>0.30010947680070582</v>
      </c>
      <c r="D19" s="2">
        <f>('FL Characterization'!D$4-'FL Characterization'!D$2)*VLOOKUP($A19,'FL Ratio'!$A$2:$B$55,2,FALSE)</f>
        <v>0.39062099104003145</v>
      </c>
      <c r="E19" s="2">
        <f>('FL Characterization'!E$4-'FL Characterization'!E$2)*VLOOKUP($A19,'FL Ratio'!$A$2:$B$55,2,FALSE)</f>
        <v>0.44783125935679913</v>
      </c>
      <c r="F19" s="2">
        <f>('FL Characterization'!F$4-'FL Characterization'!F$2)*VLOOKUP($A19,'FL Ratio'!$A$2:$B$55,2,FALSE)</f>
        <v>0.52654775654856634</v>
      </c>
      <c r="G19" s="2">
        <f>('FL Characterization'!G$4-'FL Characterization'!G$2)*VLOOKUP($A19,'FL Ratio'!$A$2:$B$55,2,FALSE)</f>
        <v>0.61549641687280499</v>
      </c>
      <c r="H19" s="2">
        <f>('FL Characterization'!H$4-'FL Characterization'!H$2)*VLOOKUP($A19,'FL Ratio'!$A$2:$B$55,2,FALSE)</f>
        <v>0.54865987444137176</v>
      </c>
      <c r="I19" s="2">
        <f>('FL Characterization'!I$4-'FL Characterization'!I$2)*VLOOKUP($A19,'FL Ratio'!$A$2:$B$55,2,FALSE)</f>
        <v>0.78436957741496516</v>
      </c>
      <c r="J19" s="2">
        <f>('FL Characterization'!J$4-'FL Characterization'!J$2)*VLOOKUP($A19,'FL Ratio'!$A$2:$B$55,2,FALSE)</f>
        <v>0.71957154009016711</v>
      </c>
      <c r="K19" s="2">
        <f>('FL Characterization'!K$4-'FL Characterization'!K$2)*VLOOKUP($A19,'FL Ratio'!$A$2:$B$55,2,FALSE)</f>
        <v>0.81271423592083425</v>
      </c>
      <c r="L19" s="2">
        <f>('FL Characterization'!L$4-'FL Characterization'!L$2)*VLOOKUP($A19,'FL Ratio'!$A$2:$B$55,2,FALSE)</f>
        <v>0.83525292988225031</v>
      </c>
      <c r="M19" s="2">
        <f>('FL Characterization'!M$4-'FL Characterization'!M$2)*VLOOKUP($A19,'FL Ratio'!$A$2:$B$55,2,FALSE)</f>
        <v>0.77476595335703979</v>
      </c>
      <c r="N19" s="2">
        <f>('FL Characterization'!N$4-'FL Characterization'!N$2)*VLOOKUP($A19,'FL Ratio'!$A$2:$B$55,2,FALSE)</f>
        <v>0.73087958091780658</v>
      </c>
      <c r="O19" s="2">
        <f>('FL Characterization'!O$4-'FL Characterization'!O$2)*VLOOKUP($A19,'FL Ratio'!$A$2:$B$55,2,FALSE)</f>
        <v>0.67288033562458205</v>
      </c>
      <c r="P19" s="2">
        <f>('FL Characterization'!P$4-'FL Characterization'!P$2)*VLOOKUP($A19,'FL Ratio'!$A$2:$B$55,2,FALSE)</f>
        <v>0.61979615264402244</v>
      </c>
      <c r="Q19" s="2">
        <f>('FL Characterization'!Q$4-'FL Characterization'!Q$2)*VLOOKUP($A19,'FL Ratio'!$A$2:$B$55,2,FALSE)</f>
        <v>0.557808609859761</v>
      </c>
      <c r="R19" s="2">
        <f>('FL Characterization'!R$4-'FL Characterization'!R$2)*VLOOKUP($A19,'FL Ratio'!$A$2:$B$55,2,FALSE)</f>
        <v>0.55200264531530752</v>
      </c>
      <c r="S19" s="2">
        <f>('FL Characterization'!S$4-'FL Characterization'!S$2)*VLOOKUP($A19,'FL Ratio'!$A$2:$B$55,2,FALSE)</f>
        <v>0.43735749561909715</v>
      </c>
      <c r="T19" s="2">
        <f>('FL Characterization'!T$4-'FL Characterization'!T$2)*VLOOKUP($A19,'FL Ratio'!$A$2:$B$55,2,FALSE)</f>
        <v>0.36186108149392165</v>
      </c>
      <c r="U19" s="2">
        <f>('FL Characterization'!U$4-'FL Characterization'!U$2)*VLOOKUP($A19,'FL Ratio'!$A$2:$B$55,2,FALSE)</f>
        <v>0.42939600067485023</v>
      </c>
      <c r="V19" s="2">
        <f>('FL Characterization'!V$4-'FL Characterization'!V$2)*VLOOKUP($A19,'FL Ratio'!$A$2:$B$55,2,FALSE)</f>
        <v>0.43751227100682327</v>
      </c>
      <c r="W19" s="2">
        <f>('FL Characterization'!W$4-'FL Characterization'!W$2)*VLOOKUP($A19,'FL Ratio'!$A$2:$B$55,2,FALSE)</f>
        <v>0.49998867751573128</v>
      </c>
      <c r="X19" s="2">
        <f>('FL Characterization'!X$4-'FL Characterization'!X$2)*VLOOKUP($A19,'FL Ratio'!$A$2:$B$55,2,FALSE)</f>
        <v>0.24277085816240968</v>
      </c>
      <c r="Y19" s="2">
        <f>('FL Characterization'!Y$4-'FL Characterization'!Y$2)*VLOOKUP($A19,'FL Ratio'!$A$2:$B$55,2,FALSE)</f>
        <v>0.23308795890589326</v>
      </c>
    </row>
    <row r="20" spans="1:25" x14ac:dyDescent="0.3">
      <c r="A20">
        <v>19</v>
      </c>
      <c r="B20" s="2">
        <f>('FL Characterization'!B$4-'FL Characterization'!B$2)*VLOOKUP($A20,'FL Ratio'!$A$2:$B$55,2,FALSE)</f>
        <v>0.27261042041314454</v>
      </c>
      <c r="C20" s="2">
        <f>('FL Characterization'!C$4-'FL Characterization'!C$2)*VLOOKUP($A20,'FL Ratio'!$A$2:$B$55,2,FALSE)</f>
        <v>0.30010947680070582</v>
      </c>
      <c r="D20" s="2">
        <f>('FL Characterization'!D$4-'FL Characterization'!D$2)*VLOOKUP($A20,'FL Ratio'!$A$2:$B$55,2,FALSE)</f>
        <v>0.39062099104003145</v>
      </c>
      <c r="E20" s="2">
        <f>('FL Characterization'!E$4-'FL Characterization'!E$2)*VLOOKUP($A20,'FL Ratio'!$A$2:$B$55,2,FALSE)</f>
        <v>0.44783125935679913</v>
      </c>
      <c r="F20" s="2">
        <f>('FL Characterization'!F$4-'FL Characterization'!F$2)*VLOOKUP($A20,'FL Ratio'!$A$2:$B$55,2,FALSE)</f>
        <v>0.52654775654856634</v>
      </c>
      <c r="G20" s="2">
        <f>('FL Characterization'!G$4-'FL Characterization'!G$2)*VLOOKUP($A20,'FL Ratio'!$A$2:$B$55,2,FALSE)</f>
        <v>0.61549641687280499</v>
      </c>
      <c r="H20" s="2">
        <f>('FL Characterization'!H$4-'FL Characterization'!H$2)*VLOOKUP($A20,'FL Ratio'!$A$2:$B$55,2,FALSE)</f>
        <v>0.54865987444137176</v>
      </c>
      <c r="I20" s="2">
        <f>('FL Characterization'!I$4-'FL Characterization'!I$2)*VLOOKUP($A20,'FL Ratio'!$A$2:$B$55,2,FALSE)</f>
        <v>0.78436957741496516</v>
      </c>
      <c r="J20" s="2">
        <f>('FL Characterization'!J$4-'FL Characterization'!J$2)*VLOOKUP($A20,'FL Ratio'!$A$2:$B$55,2,FALSE)</f>
        <v>0.71957154009016711</v>
      </c>
      <c r="K20" s="2">
        <f>('FL Characterization'!K$4-'FL Characterization'!K$2)*VLOOKUP($A20,'FL Ratio'!$A$2:$B$55,2,FALSE)</f>
        <v>0.81271423592083425</v>
      </c>
      <c r="L20" s="2">
        <f>('FL Characterization'!L$4-'FL Characterization'!L$2)*VLOOKUP($A20,'FL Ratio'!$A$2:$B$55,2,FALSE)</f>
        <v>0.83525292988225031</v>
      </c>
      <c r="M20" s="2">
        <f>('FL Characterization'!M$4-'FL Characterization'!M$2)*VLOOKUP($A20,'FL Ratio'!$A$2:$B$55,2,FALSE)</f>
        <v>0.77476595335703979</v>
      </c>
      <c r="N20" s="2">
        <f>('FL Characterization'!N$4-'FL Characterization'!N$2)*VLOOKUP($A20,'FL Ratio'!$A$2:$B$55,2,FALSE)</f>
        <v>0.73087958091780658</v>
      </c>
      <c r="O20" s="2">
        <f>('FL Characterization'!O$4-'FL Characterization'!O$2)*VLOOKUP($A20,'FL Ratio'!$A$2:$B$55,2,FALSE)</f>
        <v>0.67288033562458205</v>
      </c>
      <c r="P20" s="2">
        <f>('FL Characterization'!P$4-'FL Characterization'!P$2)*VLOOKUP($A20,'FL Ratio'!$A$2:$B$55,2,FALSE)</f>
        <v>0.61979615264402244</v>
      </c>
      <c r="Q20" s="2">
        <f>('FL Characterization'!Q$4-'FL Characterization'!Q$2)*VLOOKUP($A20,'FL Ratio'!$A$2:$B$55,2,FALSE)</f>
        <v>0.557808609859761</v>
      </c>
      <c r="R20" s="2">
        <f>('FL Characterization'!R$4-'FL Characterization'!R$2)*VLOOKUP($A20,'FL Ratio'!$A$2:$B$55,2,FALSE)</f>
        <v>0.55200264531530752</v>
      </c>
      <c r="S20" s="2">
        <f>('FL Characterization'!S$4-'FL Characterization'!S$2)*VLOOKUP($A20,'FL Ratio'!$A$2:$B$55,2,FALSE)</f>
        <v>0.43735749561909715</v>
      </c>
      <c r="T20" s="2">
        <f>('FL Characterization'!T$4-'FL Characterization'!T$2)*VLOOKUP($A20,'FL Ratio'!$A$2:$B$55,2,FALSE)</f>
        <v>0.36186108149392165</v>
      </c>
      <c r="U20" s="2">
        <f>('FL Characterization'!U$4-'FL Characterization'!U$2)*VLOOKUP($A20,'FL Ratio'!$A$2:$B$55,2,FALSE)</f>
        <v>0.42939600067485023</v>
      </c>
      <c r="V20" s="2">
        <f>('FL Characterization'!V$4-'FL Characterization'!V$2)*VLOOKUP($A20,'FL Ratio'!$A$2:$B$55,2,FALSE)</f>
        <v>0.43751227100682327</v>
      </c>
      <c r="W20" s="2">
        <f>('FL Characterization'!W$4-'FL Characterization'!W$2)*VLOOKUP($A20,'FL Ratio'!$A$2:$B$55,2,FALSE)</f>
        <v>0.49998867751573128</v>
      </c>
      <c r="X20" s="2">
        <f>('FL Characterization'!X$4-'FL Characterization'!X$2)*VLOOKUP($A20,'FL Ratio'!$A$2:$B$55,2,FALSE)</f>
        <v>0.24277085816240968</v>
      </c>
      <c r="Y20" s="2">
        <f>('FL Characterization'!Y$4-'FL Characterization'!Y$2)*VLOOKUP($A20,'FL Ratio'!$A$2:$B$55,2,FALSE)</f>
        <v>0.23308795890589326</v>
      </c>
    </row>
    <row r="21" spans="1:25" x14ac:dyDescent="0.3">
      <c r="A21">
        <v>20</v>
      </c>
      <c r="B21" s="2">
        <f>('FL Characterization'!B$4-'FL Characterization'!B$2)*VLOOKUP($A21,'FL Ratio'!$A$2:$B$55,2,FALSE)</f>
        <v>0.27261042041314454</v>
      </c>
      <c r="C21" s="2">
        <f>('FL Characterization'!C$4-'FL Characterization'!C$2)*VLOOKUP($A21,'FL Ratio'!$A$2:$B$55,2,FALSE)</f>
        <v>0.30010947680070582</v>
      </c>
      <c r="D21" s="2">
        <f>('FL Characterization'!D$4-'FL Characterization'!D$2)*VLOOKUP($A21,'FL Ratio'!$A$2:$B$55,2,FALSE)</f>
        <v>0.39062099104003145</v>
      </c>
      <c r="E21" s="2">
        <f>('FL Characterization'!E$4-'FL Characterization'!E$2)*VLOOKUP($A21,'FL Ratio'!$A$2:$B$55,2,FALSE)</f>
        <v>0.44783125935679913</v>
      </c>
      <c r="F21" s="2">
        <f>('FL Characterization'!F$4-'FL Characterization'!F$2)*VLOOKUP($A21,'FL Ratio'!$A$2:$B$55,2,FALSE)</f>
        <v>0.52654775654856634</v>
      </c>
      <c r="G21" s="2">
        <f>('FL Characterization'!G$4-'FL Characterization'!G$2)*VLOOKUP($A21,'FL Ratio'!$A$2:$B$55,2,FALSE)</f>
        <v>0.61549641687280499</v>
      </c>
      <c r="H21" s="2">
        <f>('FL Characterization'!H$4-'FL Characterization'!H$2)*VLOOKUP($A21,'FL Ratio'!$A$2:$B$55,2,FALSE)</f>
        <v>0.54865987444137176</v>
      </c>
      <c r="I21" s="2">
        <f>('FL Characterization'!I$4-'FL Characterization'!I$2)*VLOOKUP($A21,'FL Ratio'!$A$2:$B$55,2,FALSE)</f>
        <v>0.78436957741496516</v>
      </c>
      <c r="J21" s="2">
        <f>('FL Characterization'!J$4-'FL Characterization'!J$2)*VLOOKUP($A21,'FL Ratio'!$A$2:$B$55,2,FALSE)</f>
        <v>0.71957154009016711</v>
      </c>
      <c r="K21" s="2">
        <f>('FL Characterization'!K$4-'FL Characterization'!K$2)*VLOOKUP($A21,'FL Ratio'!$A$2:$B$55,2,FALSE)</f>
        <v>0.81271423592083425</v>
      </c>
      <c r="L21" s="2">
        <f>('FL Characterization'!L$4-'FL Characterization'!L$2)*VLOOKUP($A21,'FL Ratio'!$A$2:$B$55,2,FALSE)</f>
        <v>0.83525292988225031</v>
      </c>
      <c r="M21" s="2">
        <f>('FL Characterization'!M$4-'FL Characterization'!M$2)*VLOOKUP($A21,'FL Ratio'!$A$2:$B$55,2,FALSE)</f>
        <v>0.77476595335703979</v>
      </c>
      <c r="N21" s="2">
        <f>('FL Characterization'!N$4-'FL Characterization'!N$2)*VLOOKUP($A21,'FL Ratio'!$A$2:$B$55,2,FALSE)</f>
        <v>0.73087958091780658</v>
      </c>
      <c r="O21" s="2">
        <f>('FL Characterization'!O$4-'FL Characterization'!O$2)*VLOOKUP($A21,'FL Ratio'!$A$2:$B$55,2,FALSE)</f>
        <v>0.67288033562458205</v>
      </c>
      <c r="P21" s="2">
        <f>('FL Characterization'!P$4-'FL Characterization'!P$2)*VLOOKUP($A21,'FL Ratio'!$A$2:$B$55,2,FALSE)</f>
        <v>0.61979615264402244</v>
      </c>
      <c r="Q21" s="2">
        <f>('FL Characterization'!Q$4-'FL Characterization'!Q$2)*VLOOKUP($A21,'FL Ratio'!$A$2:$B$55,2,FALSE)</f>
        <v>0.557808609859761</v>
      </c>
      <c r="R21" s="2">
        <f>('FL Characterization'!R$4-'FL Characterization'!R$2)*VLOOKUP($A21,'FL Ratio'!$A$2:$B$55,2,FALSE)</f>
        <v>0.55200264531530752</v>
      </c>
      <c r="S21" s="2">
        <f>('FL Characterization'!S$4-'FL Characterization'!S$2)*VLOOKUP($A21,'FL Ratio'!$A$2:$B$55,2,FALSE)</f>
        <v>0.43735749561909715</v>
      </c>
      <c r="T21" s="2">
        <f>('FL Characterization'!T$4-'FL Characterization'!T$2)*VLOOKUP($A21,'FL Ratio'!$A$2:$B$55,2,FALSE)</f>
        <v>0.36186108149392165</v>
      </c>
      <c r="U21" s="2">
        <f>('FL Characterization'!U$4-'FL Characterization'!U$2)*VLOOKUP($A21,'FL Ratio'!$A$2:$B$55,2,FALSE)</f>
        <v>0.42939600067485023</v>
      </c>
      <c r="V21" s="2">
        <f>('FL Characterization'!V$4-'FL Characterization'!V$2)*VLOOKUP($A21,'FL Ratio'!$A$2:$B$55,2,FALSE)</f>
        <v>0.43751227100682327</v>
      </c>
      <c r="W21" s="2">
        <f>('FL Characterization'!W$4-'FL Characterization'!W$2)*VLOOKUP($A21,'FL Ratio'!$A$2:$B$55,2,FALSE)</f>
        <v>0.49998867751573128</v>
      </c>
      <c r="X21" s="2">
        <f>('FL Characterization'!X$4-'FL Characterization'!X$2)*VLOOKUP($A21,'FL Ratio'!$A$2:$B$55,2,FALSE)</f>
        <v>0.24277085816240968</v>
      </c>
      <c r="Y21" s="2">
        <f>('FL Characterization'!Y$4-'FL Characterization'!Y$2)*VLOOKUP($A21,'FL Ratio'!$A$2:$B$55,2,FALSE)</f>
        <v>0.23308795890589326</v>
      </c>
    </row>
    <row r="22" spans="1:25" x14ac:dyDescent="0.3">
      <c r="A22">
        <v>21</v>
      </c>
      <c r="B22" s="2">
        <f>('FL Characterization'!B$4-'FL Characterization'!B$2)*VLOOKUP($A22,'FL Ratio'!$A$2:$B$55,2,FALSE)</f>
        <v>0.27261042041314454</v>
      </c>
      <c r="C22" s="2">
        <f>('FL Characterization'!C$4-'FL Characterization'!C$2)*VLOOKUP($A22,'FL Ratio'!$A$2:$B$55,2,FALSE)</f>
        <v>0.30010947680070582</v>
      </c>
      <c r="D22" s="2">
        <f>('FL Characterization'!D$4-'FL Characterization'!D$2)*VLOOKUP($A22,'FL Ratio'!$A$2:$B$55,2,FALSE)</f>
        <v>0.39062099104003145</v>
      </c>
      <c r="E22" s="2">
        <f>('FL Characterization'!E$4-'FL Characterization'!E$2)*VLOOKUP($A22,'FL Ratio'!$A$2:$B$55,2,FALSE)</f>
        <v>0.44783125935679913</v>
      </c>
      <c r="F22" s="2">
        <f>('FL Characterization'!F$4-'FL Characterization'!F$2)*VLOOKUP($A22,'FL Ratio'!$A$2:$B$55,2,FALSE)</f>
        <v>0.52654775654856634</v>
      </c>
      <c r="G22" s="2">
        <f>('FL Characterization'!G$4-'FL Characterization'!G$2)*VLOOKUP($A22,'FL Ratio'!$A$2:$B$55,2,FALSE)</f>
        <v>0.61549641687280499</v>
      </c>
      <c r="H22" s="2">
        <f>('FL Characterization'!H$4-'FL Characterization'!H$2)*VLOOKUP($A22,'FL Ratio'!$A$2:$B$55,2,FALSE)</f>
        <v>0.54865987444137176</v>
      </c>
      <c r="I22" s="2">
        <f>('FL Characterization'!I$4-'FL Characterization'!I$2)*VLOOKUP($A22,'FL Ratio'!$A$2:$B$55,2,FALSE)</f>
        <v>0.78436957741496516</v>
      </c>
      <c r="J22" s="2">
        <f>('FL Characterization'!J$4-'FL Characterization'!J$2)*VLOOKUP($A22,'FL Ratio'!$A$2:$B$55,2,FALSE)</f>
        <v>0.71957154009016711</v>
      </c>
      <c r="K22" s="2">
        <f>('FL Characterization'!K$4-'FL Characterization'!K$2)*VLOOKUP($A22,'FL Ratio'!$A$2:$B$55,2,FALSE)</f>
        <v>0.81271423592083425</v>
      </c>
      <c r="L22" s="2">
        <f>('FL Characterization'!L$4-'FL Characterization'!L$2)*VLOOKUP($A22,'FL Ratio'!$A$2:$B$55,2,FALSE)</f>
        <v>0.83525292988225031</v>
      </c>
      <c r="M22" s="2">
        <f>('FL Characterization'!M$4-'FL Characterization'!M$2)*VLOOKUP($A22,'FL Ratio'!$A$2:$B$55,2,FALSE)</f>
        <v>0.77476595335703979</v>
      </c>
      <c r="N22" s="2">
        <f>('FL Characterization'!N$4-'FL Characterization'!N$2)*VLOOKUP($A22,'FL Ratio'!$A$2:$B$55,2,FALSE)</f>
        <v>0.73087958091780658</v>
      </c>
      <c r="O22" s="2">
        <f>('FL Characterization'!O$4-'FL Characterization'!O$2)*VLOOKUP($A22,'FL Ratio'!$A$2:$B$55,2,FALSE)</f>
        <v>0.67288033562458205</v>
      </c>
      <c r="P22" s="2">
        <f>('FL Characterization'!P$4-'FL Characterization'!P$2)*VLOOKUP($A22,'FL Ratio'!$A$2:$B$55,2,FALSE)</f>
        <v>0.61979615264402244</v>
      </c>
      <c r="Q22" s="2">
        <f>('FL Characterization'!Q$4-'FL Characterization'!Q$2)*VLOOKUP($A22,'FL Ratio'!$A$2:$B$55,2,FALSE)</f>
        <v>0.557808609859761</v>
      </c>
      <c r="R22" s="2">
        <f>('FL Characterization'!R$4-'FL Characterization'!R$2)*VLOOKUP($A22,'FL Ratio'!$A$2:$B$55,2,FALSE)</f>
        <v>0.55200264531530752</v>
      </c>
      <c r="S22" s="2">
        <f>('FL Characterization'!S$4-'FL Characterization'!S$2)*VLOOKUP($A22,'FL Ratio'!$A$2:$B$55,2,FALSE)</f>
        <v>0.43735749561909715</v>
      </c>
      <c r="T22" s="2">
        <f>('FL Characterization'!T$4-'FL Characterization'!T$2)*VLOOKUP($A22,'FL Ratio'!$A$2:$B$55,2,FALSE)</f>
        <v>0.36186108149392165</v>
      </c>
      <c r="U22" s="2">
        <f>('FL Characterization'!U$4-'FL Characterization'!U$2)*VLOOKUP($A22,'FL Ratio'!$A$2:$B$55,2,FALSE)</f>
        <v>0.42939600067485023</v>
      </c>
      <c r="V22" s="2">
        <f>('FL Characterization'!V$4-'FL Characterization'!V$2)*VLOOKUP($A22,'FL Ratio'!$A$2:$B$55,2,FALSE)</f>
        <v>0.43751227100682327</v>
      </c>
      <c r="W22" s="2">
        <f>('FL Characterization'!W$4-'FL Characterization'!W$2)*VLOOKUP($A22,'FL Ratio'!$A$2:$B$55,2,FALSE)</f>
        <v>0.49998867751573128</v>
      </c>
      <c r="X22" s="2">
        <f>('FL Characterization'!X$4-'FL Characterization'!X$2)*VLOOKUP($A22,'FL Ratio'!$A$2:$B$55,2,FALSE)</f>
        <v>0.24277085816240968</v>
      </c>
      <c r="Y22" s="2">
        <f>('FL Characterization'!Y$4-'FL Characterization'!Y$2)*VLOOKUP($A22,'FL Ratio'!$A$2:$B$55,2,FALSE)</f>
        <v>0.23308795890589326</v>
      </c>
    </row>
    <row r="23" spans="1:25" x14ac:dyDescent="0.3">
      <c r="A23">
        <v>22</v>
      </c>
      <c r="B23" s="2">
        <f>('FL Characterization'!B$4-'FL Characterization'!B$2)*VLOOKUP($A23,'FL Ratio'!$A$2:$B$55,2,FALSE)</f>
        <v>0.27261042041314454</v>
      </c>
      <c r="C23" s="2">
        <f>('FL Characterization'!C$4-'FL Characterization'!C$2)*VLOOKUP($A23,'FL Ratio'!$A$2:$B$55,2,FALSE)</f>
        <v>0.30010947680070582</v>
      </c>
      <c r="D23" s="2">
        <f>('FL Characterization'!D$4-'FL Characterization'!D$2)*VLOOKUP($A23,'FL Ratio'!$A$2:$B$55,2,FALSE)</f>
        <v>0.39062099104003145</v>
      </c>
      <c r="E23" s="2">
        <f>('FL Characterization'!E$4-'FL Characterization'!E$2)*VLOOKUP($A23,'FL Ratio'!$A$2:$B$55,2,FALSE)</f>
        <v>0.44783125935679913</v>
      </c>
      <c r="F23" s="2">
        <f>('FL Characterization'!F$4-'FL Characterization'!F$2)*VLOOKUP($A23,'FL Ratio'!$A$2:$B$55,2,FALSE)</f>
        <v>0.52654775654856634</v>
      </c>
      <c r="G23" s="2">
        <f>('FL Characterization'!G$4-'FL Characterization'!G$2)*VLOOKUP($A23,'FL Ratio'!$A$2:$B$55,2,FALSE)</f>
        <v>0.61549641687280499</v>
      </c>
      <c r="H23" s="2">
        <f>('FL Characterization'!H$4-'FL Characterization'!H$2)*VLOOKUP($A23,'FL Ratio'!$A$2:$B$55,2,FALSE)</f>
        <v>0.54865987444137176</v>
      </c>
      <c r="I23" s="2">
        <f>('FL Characterization'!I$4-'FL Characterization'!I$2)*VLOOKUP($A23,'FL Ratio'!$A$2:$B$55,2,FALSE)</f>
        <v>0.78436957741496516</v>
      </c>
      <c r="J23" s="2">
        <f>('FL Characterization'!J$4-'FL Characterization'!J$2)*VLOOKUP($A23,'FL Ratio'!$A$2:$B$55,2,FALSE)</f>
        <v>0.71957154009016711</v>
      </c>
      <c r="K23" s="2">
        <f>('FL Characterization'!K$4-'FL Characterization'!K$2)*VLOOKUP($A23,'FL Ratio'!$A$2:$B$55,2,FALSE)</f>
        <v>0.81271423592083425</v>
      </c>
      <c r="L23" s="2">
        <f>('FL Characterization'!L$4-'FL Characterization'!L$2)*VLOOKUP($A23,'FL Ratio'!$A$2:$B$55,2,FALSE)</f>
        <v>0.83525292988225031</v>
      </c>
      <c r="M23" s="2">
        <f>('FL Characterization'!M$4-'FL Characterization'!M$2)*VLOOKUP($A23,'FL Ratio'!$A$2:$B$55,2,FALSE)</f>
        <v>0.77476595335703979</v>
      </c>
      <c r="N23" s="2">
        <f>('FL Characterization'!N$4-'FL Characterization'!N$2)*VLOOKUP($A23,'FL Ratio'!$A$2:$B$55,2,FALSE)</f>
        <v>0.73087958091780658</v>
      </c>
      <c r="O23" s="2">
        <f>('FL Characterization'!O$4-'FL Characterization'!O$2)*VLOOKUP($A23,'FL Ratio'!$A$2:$B$55,2,FALSE)</f>
        <v>0.67288033562458205</v>
      </c>
      <c r="P23" s="2">
        <f>('FL Characterization'!P$4-'FL Characterization'!P$2)*VLOOKUP($A23,'FL Ratio'!$A$2:$B$55,2,FALSE)</f>
        <v>0.61979615264402244</v>
      </c>
      <c r="Q23" s="2">
        <f>('FL Characterization'!Q$4-'FL Characterization'!Q$2)*VLOOKUP($A23,'FL Ratio'!$A$2:$B$55,2,FALSE)</f>
        <v>0.557808609859761</v>
      </c>
      <c r="R23" s="2">
        <f>('FL Characterization'!R$4-'FL Characterization'!R$2)*VLOOKUP($A23,'FL Ratio'!$A$2:$B$55,2,FALSE)</f>
        <v>0.55200264531530752</v>
      </c>
      <c r="S23" s="2">
        <f>('FL Characterization'!S$4-'FL Characterization'!S$2)*VLOOKUP($A23,'FL Ratio'!$A$2:$B$55,2,FALSE)</f>
        <v>0.43735749561909715</v>
      </c>
      <c r="T23" s="2">
        <f>('FL Characterization'!T$4-'FL Characterization'!T$2)*VLOOKUP($A23,'FL Ratio'!$A$2:$B$55,2,FALSE)</f>
        <v>0.36186108149392165</v>
      </c>
      <c r="U23" s="2">
        <f>('FL Characterization'!U$4-'FL Characterization'!U$2)*VLOOKUP($A23,'FL Ratio'!$A$2:$B$55,2,FALSE)</f>
        <v>0.42939600067485023</v>
      </c>
      <c r="V23" s="2">
        <f>('FL Characterization'!V$4-'FL Characterization'!V$2)*VLOOKUP($A23,'FL Ratio'!$A$2:$B$55,2,FALSE)</f>
        <v>0.43751227100682327</v>
      </c>
      <c r="W23" s="2">
        <f>('FL Characterization'!W$4-'FL Characterization'!W$2)*VLOOKUP($A23,'FL Ratio'!$A$2:$B$55,2,FALSE)</f>
        <v>0.49998867751573128</v>
      </c>
      <c r="X23" s="2">
        <f>('FL Characterization'!X$4-'FL Characterization'!X$2)*VLOOKUP($A23,'FL Ratio'!$A$2:$B$55,2,FALSE)</f>
        <v>0.24277085816240968</v>
      </c>
      <c r="Y23" s="2">
        <f>('FL Characterization'!Y$4-'FL Characterization'!Y$2)*VLOOKUP($A23,'FL Ratio'!$A$2:$B$55,2,FALSE)</f>
        <v>0.23308795890589326</v>
      </c>
    </row>
    <row r="24" spans="1:25" x14ac:dyDescent="0.3">
      <c r="A24">
        <v>23</v>
      </c>
      <c r="B24" s="2">
        <f>('FL Characterization'!B$4-'FL Characterization'!B$2)*VLOOKUP($A24,'FL Ratio'!$A$2:$B$55,2,FALSE)</f>
        <v>1.2721819619280081</v>
      </c>
      <c r="C24" s="2">
        <f>('FL Characterization'!C$4-'FL Characterization'!C$2)*VLOOKUP($A24,'FL Ratio'!$A$2:$B$55,2,FALSE)</f>
        <v>1.4005108917366274</v>
      </c>
      <c r="D24" s="2">
        <f>('FL Characterization'!D$4-'FL Characterization'!D$2)*VLOOKUP($A24,'FL Ratio'!$A$2:$B$55,2,FALSE)</f>
        <v>1.8228979581868139</v>
      </c>
      <c r="E24" s="2">
        <f>('FL Characterization'!E$4-'FL Characterization'!E$2)*VLOOKUP($A24,'FL Ratio'!$A$2:$B$55,2,FALSE)</f>
        <v>2.0898792103317296</v>
      </c>
      <c r="F24" s="2">
        <f>('FL Characterization'!F$4-'FL Characterization'!F$2)*VLOOKUP($A24,'FL Ratio'!$A$2:$B$55,2,FALSE)</f>
        <v>2.45722286389331</v>
      </c>
      <c r="G24" s="2">
        <f>('FL Characterization'!G$4-'FL Characterization'!G$2)*VLOOKUP($A24,'FL Ratio'!$A$2:$B$55,2,FALSE)</f>
        <v>2.8723166120730905</v>
      </c>
      <c r="H24" s="2">
        <f>('FL Characterization'!H$4-'FL Characterization'!H$2)*VLOOKUP($A24,'FL Ratio'!$A$2:$B$55,2,FALSE)</f>
        <v>2.5604127473930687</v>
      </c>
      <c r="I24" s="2">
        <f>('FL Characterization'!I$4-'FL Characterization'!I$2)*VLOOKUP($A24,'FL Ratio'!$A$2:$B$55,2,FALSE)</f>
        <v>3.6603913612698378</v>
      </c>
      <c r="J24" s="2">
        <f>('FL Characterization'!J$4-'FL Characterization'!J$2)*VLOOKUP($A24,'FL Ratio'!$A$2:$B$55,2,FALSE)</f>
        <v>3.3580005204207799</v>
      </c>
      <c r="K24" s="2">
        <f>('FL Characterization'!K$4-'FL Characterization'!K$2)*VLOOKUP($A24,'FL Ratio'!$A$2:$B$55,2,FALSE)</f>
        <v>3.7926664342972267</v>
      </c>
      <c r="L24" s="2">
        <f>('FL Characterization'!L$4-'FL Characterization'!L$2)*VLOOKUP($A24,'FL Ratio'!$A$2:$B$55,2,FALSE)</f>
        <v>3.8978470061171686</v>
      </c>
      <c r="M24" s="2">
        <f>('FL Characterization'!M$4-'FL Characterization'!M$2)*VLOOKUP($A24,'FL Ratio'!$A$2:$B$55,2,FALSE)</f>
        <v>3.6155744489995194</v>
      </c>
      <c r="N24" s="2">
        <f>('FL Characterization'!N$4-'FL Characterization'!N$2)*VLOOKUP($A24,'FL Ratio'!$A$2:$B$55,2,FALSE)</f>
        <v>3.4107713776164315</v>
      </c>
      <c r="O24" s="2">
        <f>('FL Characterization'!O$4-'FL Characterization'!O$2)*VLOOKUP($A24,'FL Ratio'!$A$2:$B$55,2,FALSE)</f>
        <v>3.140108232914717</v>
      </c>
      <c r="P24" s="2">
        <f>('FL Characterization'!P$4-'FL Characterization'!P$2)*VLOOKUP($A24,'FL Ratio'!$A$2:$B$55,2,FALSE)</f>
        <v>2.8923820456721048</v>
      </c>
      <c r="Q24" s="2">
        <f>('FL Characterization'!Q$4-'FL Characterization'!Q$2)*VLOOKUP($A24,'FL Ratio'!$A$2:$B$55,2,FALSE)</f>
        <v>2.603106846012218</v>
      </c>
      <c r="R24" s="2">
        <f>('FL Characterization'!R$4-'FL Characterization'!R$2)*VLOOKUP($A24,'FL Ratio'!$A$2:$B$55,2,FALSE)</f>
        <v>2.5760123448047687</v>
      </c>
      <c r="S24" s="2">
        <f>('FL Characterization'!S$4-'FL Characterization'!S$2)*VLOOKUP($A24,'FL Ratio'!$A$2:$B$55,2,FALSE)</f>
        <v>2.0410016462224534</v>
      </c>
      <c r="T24" s="2">
        <f>('FL Characterization'!T$4-'FL Characterization'!T$2)*VLOOKUP($A24,'FL Ratio'!$A$2:$B$55,2,FALSE)</f>
        <v>1.6886850469716346</v>
      </c>
      <c r="U24" s="2">
        <f>('FL Characterization'!U$4-'FL Characterization'!U$2)*VLOOKUP($A24,'FL Ratio'!$A$2:$B$55,2,FALSE)</f>
        <v>2.0038480031493013</v>
      </c>
      <c r="V24" s="2">
        <f>('FL Characterization'!V$4-'FL Characterization'!V$2)*VLOOKUP($A24,'FL Ratio'!$A$2:$B$55,2,FALSE)</f>
        <v>2.0417239313651754</v>
      </c>
      <c r="W24" s="2">
        <f>('FL Characterization'!W$4-'FL Characterization'!W$2)*VLOOKUP($A24,'FL Ratio'!$A$2:$B$55,2,FALSE)</f>
        <v>2.3332804950734127</v>
      </c>
      <c r="X24" s="2">
        <f>('FL Characterization'!X$4-'FL Characterization'!X$2)*VLOOKUP($A24,'FL Ratio'!$A$2:$B$55,2,FALSE)</f>
        <v>1.1329306714245786</v>
      </c>
      <c r="Y24" s="2">
        <f>('FL Characterization'!Y$4-'FL Characterization'!Y$2)*VLOOKUP($A24,'FL Ratio'!$A$2:$B$55,2,FALSE)</f>
        <v>1.0877438082275019</v>
      </c>
    </row>
    <row r="25" spans="1:25" x14ac:dyDescent="0.3">
      <c r="A25">
        <v>24</v>
      </c>
      <c r="B25" s="2">
        <f>('FL Characterization'!B$4-'FL Characterization'!B$2)*VLOOKUP($A25,'FL Ratio'!$A$2:$B$55,2,FALSE)</f>
        <v>1.2721819619280081</v>
      </c>
      <c r="C25" s="2">
        <f>('FL Characterization'!C$4-'FL Characterization'!C$2)*VLOOKUP($A25,'FL Ratio'!$A$2:$B$55,2,FALSE)</f>
        <v>1.4005108917366274</v>
      </c>
      <c r="D25" s="2">
        <f>('FL Characterization'!D$4-'FL Characterization'!D$2)*VLOOKUP($A25,'FL Ratio'!$A$2:$B$55,2,FALSE)</f>
        <v>1.8228979581868139</v>
      </c>
      <c r="E25" s="2">
        <f>('FL Characterization'!E$4-'FL Characterization'!E$2)*VLOOKUP($A25,'FL Ratio'!$A$2:$B$55,2,FALSE)</f>
        <v>2.0898792103317296</v>
      </c>
      <c r="F25" s="2">
        <f>('FL Characterization'!F$4-'FL Characterization'!F$2)*VLOOKUP($A25,'FL Ratio'!$A$2:$B$55,2,FALSE)</f>
        <v>2.45722286389331</v>
      </c>
      <c r="G25" s="2">
        <f>('FL Characterization'!G$4-'FL Characterization'!G$2)*VLOOKUP($A25,'FL Ratio'!$A$2:$B$55,2,FALSE)</f>
        <v>2.8723166120730905</v>
      </c>
      <c r="H25" s="2">
        <f>('FL Characterization'!H$4-'FL Characterization'!H$2)*VLOOKUP($A25,'FL Ratio'!$A$2:$B$55,2,FALSE)</f>
        <v>2.5604127473930687</v>
      </c>
      <c r="I25" s="2">
        <f>('FL Characterization'!I$4-'FL Characterization'!I$2)*VLOOKUP($A25,'FL Ratio'!$A$2:$B$55,2,FALSE)</f>
        <v>3.6603913612698378</v>
      </c>
      <c r="J25" s="2">
        <f>('FL Characterization'!J$4-'FL Characterization'!J$2)*VLOOKUP($A25,'FL Ratio'!$A$2:$B$55,2,FALSE)</f>
        <v>3.3580005204207799</v>
      </c>
      <c r="K25" s="2">
        <f>('FL Characterization'!K$4-'FL Characterization'!K$2)*VLOOKUP($A25,'FL Ratio'!$A$2:$B$55,2,FALSE)</f>
        <v>3.7926664342972267</v>
      </c>
      <c r="L25" s="2">
        <f>('FL Characterization'!L$4-'FL Characterization'!L$2)*VLOOKUP($A25,'FL Ratio'!$A$2:$B$55,2,FALSE)</f>
        <v>3.8978470061171686</v>
      </c>
      <c r="M25" s="2">
        <f>('FL Characterization'!M$4-'FL Characterization'!M$2)*VLOOKUP($A25,'FL Ratio'!$A$2:$B$55,2,FALSE)</f>
        <v>3.6155744489995194</v>
      </c>
      <c r="N25" s="2">
        <f>('FL Characterization'!N$4-'FL Characterization'!N$2)*VLOOKUP($A25,'FL Ratio'!$A$2:$B$55,2,FALSE)</f>
        <v>3.4107713776164315</v>
      </c>
      <c r="O25" s="2">
        <f>('FL Characterization'!O$4-'FL Characterization'!O$2)*VLOOKUP($A25,'FL Ratio'!$A$2:$B$55,2,FALSE)</f>
        <v>3.140108232914717</v>
      </c>
      <c r="P25" s="2">
        <f>('FL Characterization'!P$4-'FL Characterization'!P$2)*VLOOKUP($A25,'FL Ratio'!$A$2:$B$55,2,FALSE)</f>
        <v>2.8923820456721048</v>
      </c>
      <c r="Q25" s="2">
        <f>('FL Characterization'!Q$4-'FL Characterization'!Q$2)*VLOOKUP($A25,'FL Ratio'!$A$2:$B$55,2,FALSE)</f>
        <v>2.603106846012218</v>
      </c>
      <c r="R25" s="2">
        <f>('FL Characterization'!R$4-'FL Characterization'!R$2)*VLOOKUP($A25,'FL Ratio'!$A$2:$B$55,2,FALSE)</f>
        <v>2.5760123448047687</v>
      </c>
      <c r="S25" s="2">
        <f>('FL Characterization'!S$4-'FL Characterization'!S$2)*VLOOKUP($A25,'FL Ratio'!$A$2:$B$55,2,FALSE)</f>
        <v>2.0410016462224534</v>
      </c>
      <c r="T25" s="2">
        <f>('FL Characterization'!T$4-'FL Characterization'!T$2)*VLOOKUP($A25,'FL Ratio'!$A$2:$B$55,2,FALSE)</f>
        <v>1.6886850469716346</v>
      </c>
      <c r="U25" s="2">
        <f>('FL Characterization'!U$4-'FL Characterization'!U$2)*VLOOKUP($A25,'FL Ratio'!$A$2:$B$55,2,FALSE)</f>
        <v>2.0038480031493013</v>
      </c>
      <c r="V25" s="2">
        <f>('FL Characterization'!V$4-'FL Characterization'!V$2)*VLOOKUP($A25,'FL Ratio'!$A$2:$B$55,2,FALSE)</f>
        <v>2.0417239313651754</v>
      </c>
      <c r="W25" s="2">
        <f>('FL Characterization'!W$4-'FL Characterization'!W$2)*VLOOKUP($A25,'FL Ratio'!$A$2:$B$55,2,FALSE)</f>
        <v>2.3332804950734127</v>
      </c>
      <c r="X25" s="2">
        <f>('FL Characterization'!X$4-'FL Characterization'!X$2)*VLOOKUP($A25,'FL Ratio'!$A$2:$B$55,2,FALSE)</f>
        <v>1.1329306714245786</v>
      </c>
      <c r="Y25" s="2">
        <f>('FL Characterization'!Y$4-'FL Characterization'!Y$2)*VLOOKUP($A25,'FL Ratio'!$A$2:$B$55,2,FALSE)</f>
        <v>1.0877438082275019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0.18174028027542971</v>
      </c>
      <c r="C26" s="2">
        <f>('FL Characterization'!C$4-'FL Characterization'!C$2)*VLOOKUP($A26,'FL Ratio'!$A$2:$B$55,2,FALSE)</f>
        <v>0.2000729845338039</v>
      </c>
      <c r="D26" s="2">
        <f>('FL Characterization'!D$4-'FL Characterization'!D$2)*VLOOKUP($A26,'FL Ratio'!$A$2:$B$55,2,FALSE)</f>
        <v>0.26041399402668763</v>
      </c>
      <c r="E26" s="2">
        <f>('FL Characterization'!E$4-'FL Characterization'!E$2)*VLOOKUP($A26,'FL Ratio'!$A$2:$B$55,2,FALSE)</f>
        <v>0.29855417290453273</v>
      </c>
      <c r="F26" s="2">
        <f>('FL Characterization'!F$4-'FL Characterization'!F$2)*VLOOKUP($A26,'FL Ratio'!$A$2:$B$55,2,FALSE)</f>
        <v>0.35103183769904422</v>
      </c>
      <c r="G26" s="2">
        <f>('FL Characterization'!G$4-'FL Characterization'!G$2)*VLOOKUP($A26,'FL Ratio'!$A$2:$B$55,2,FALSE)</f>
        <v>0.41033094458187003</v>
      </c>
      <c r="H26" s="2">
        <f>('FL Characterization'!H$4-'FL Characterization'!H$2)*VLOOKUP($A26,'FL Ratio'!$A$2:$B$55,2,FALSE)</f>
        <v>0.36577324962758118</v>
      </c>
      <c r="I26" s="2">
        <f>('FL Characterization'!I$4-'FL Characterization'!I$2)*VLOOKUP($A26,'FL Ratio'!$A$2:$B$55,2,FALSE)</f>
        <v>0.5229130516099767</v>
      </c>
      <c r="J26" s="2">
        <f>('FL Characterization'!J$4-'FL Characterization'!J$2)*VLOOKUP($A26,'FL Ratio'!$A$2:$B$55,2,FALSE)</f>
        <v>0.47971436006011137</v>
      </c>
      <c r="K26" s="2">
        <f>('FL Characterization'!K$4-'FL Characterization'!K$2)*VLOOKUP($A26,'FL Ratio'!$A$2:$B$55,2,FALSE)</f>
        <v>0.5418094906138895</v>
      </c>
      <c r="L26" s="2">
        <f>('FL Characterization'!L$4-'FL Characterization'!L$2)*VLOOKUP($A26,'FL Ratio'!$A$2:$B$55,2,FALSE)</f>
        <v>0.55683528658816694</v>
      </c>
      <c r="M26" s="2">
        <f>('FL Characterization'!M$4-'FL Characterization'!M$2)*VLOOKUP($A26,'FL Ratio'!$A$2:$B$55,2,FALSE)</f>
        <v>0.5165106355713599</v>
      </c>
      <c r="N26" s="2">
        <f>('FL Characterization'!N$4-'FL Characterization'!N$2)*VLOOKUP($A26,'FL Ratio'!$A$2:$B$55,2,FALSE)</f>
        <v>0.48725305394520441</v>
      </c>
      <c r="O26" s="2">
        <f>('FL Characterization'!O$4-'FL Characterization'!O$2)*VLOOKUP($A26,'FL Ratio'!$A$2:$B$55,2,FALSE)</f>
        <v>0.44858689041638805</v>
      </c>
      <c r="P26" s="2">
        <f>('FL Characterization'!P$4-'FL Characterization'!P$2)*VLOOKUP($A26,'FL Ratio'!$A$2:$B$55,2,FALSE)</f>
        <v>0.41319743509601492</v>
      </c>
      <c r="Q26" s="2">
        <f>('FL Characterization'!Q$4-'FL Characterization'!Q$2)*VLOOKUP($A26,'FL Ratio'!$A$2:$B$55,2,FALSE)</f>
        <v>0.371872406573174</v>
      </c>
      <c r="R26" s="2">
        <f>('FL Characterization'!R$4-'FL Characterization'!R$2)*VLOOKUP($A26,'FL Ratio'!$A$2:$B$55,2,FALSE)</f>
        <v>0.36800176354353836</v>
      </c>
      <c r="S26" s="2">
        <f>('FL Characterization'!S$4-'FL Characterization'!S$2)*VLOOKUP($A26,'FL Ratio'!$A$2:$B$55,2,FALSE)</f>
        <v>0.29157166374606475</v>
      </c>
      <c r="T26" s="2">
        <f>('FL Characterization'!T$4-'FL Characterization'!T$2)*VLOOKUP($A26,'FL Ratio'!$A$2:$B$55,2,FALSE)</f>
        <v>0.24124072099594776</v>
      </c>
      <c r="U26" s="2">
        <f>('FL Characterization'!U$4-'FL Characterization'!U$2)*VLOOKUP($A26,'FL Ratio'!$A$2:$B$55,2,FALSE)</f>
        <v>0.28626400044990019</v>
      </c>
      <c r="V26" s="2">
        <f>('FL Characterization'!V$4-'FL Characterization'!V$2)*VLOOKUP($A26,'FL Ratio'!$A$2:$B$55,2,FALSE)</f>
        <v>0.29167484733788218</v>
      </c>
      <c r="W26" s="2">
        <f>('FL Characterization'!W$4-'FL Characterization'!W$2)*VLOOKUP($A26,'FL Ratio'!$A$2:$B$55,2,FALSE)</f>
        <v>0.33332578501048749</v>
      </c>
      <c r="X26" s="2">
        <f>('FL Characterization'!X$4-'FL Characterization'!X$2)*VLOOKUP($A26,'FL Ratio'!$A$2:$B$55,2,FALSE)</f>
        <v>0.16184723877493978</v>
      </c>
      <c r="Y26" s="2">
        <f>('FL Characterization'!Y$4-'FL Characterization'!Y$2)*VLOOKUP($A26,'FL Ratio'!$A$2:$B$55,2,FALSE)</f>
        <v>0.15539197260392884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0.18174028027542971</v>
      </c>
      <c r="C27" s="2">
        <f>('FL Characterization'!C$4-'FL Characterization'!C$2)*VLOOKUP($A27,'FL Ratio'!$A$2:$B$55,2,FALSE)</f>
        <v>0.2000729845338039</v>
      </c>
      <c r="D27" s="2">
        <f>('FL Characterization'!D$4-'FL Characterization'!D$2)*VLOOKUP($A27,'FL Ratio'!$A$2:$B$55,2,FALSE)</f>
        <v>0.26041399402668763</v>
      </c>
      <c r="E27" s="2">
        <f>('FL Characterization'!E$4-'FL Characterization'!E$2)*VLOOKUP($A27,'FL Ratio'!$A$2:$B$55,2,FALSE)</f>
        <v>0.29855417290453273</v>
      </c>
      <c r="F27" s="2">
        <f>('FL Characterization'!F$4-'FL Characterization'!F$2)*VLOOKUP($A27,'FL Ratio'!$A$2:$B$55,2,FALSE)</f>
        <v>0.35103183769904422</v>
      </c>
      <c r="G27" s="2">
        <f>('FL Characterization'!G$4-'FL Characterization'!G$2)*VLOOKUP($A27,'FL Ratio'!$A$2:$B$55,2,FALSE)</f>
        <v>0.41033094458187003</v>
      </c>
      <c r="H27" s="2">
        <f>('FL Characterization'!H$4-'FL Characterization'!H$2)*VLOOKUP($A27,'FL Ratio'!$A$2:$B$55,2,FALSE)</f>
        <v>0.36577324962758118</v>
      </c>
      <c r="I27" s="2">
        <f>('FL Characterization'!I$4-'FL Characterization'!I$2)*VLOOKUP($A27,'FL Ratio'!$A$2:$B$55,2,FALSE)</f>
        <v>0.5229130516099767</v>
      </c>
      <c r="J27" s="2">
        <f>('FL Characterization'!J$4-'FL Characterization'!J$2)*VLOOKUP($A27,'FL Ratio'!$A$2:$B$55,2,FALSE)</f>
        <v>0.47971436006011137</v>
      </c>
      <c r="K27" s="2">
        <f>('FL Characterization'!K$4-'FL Characterization'!K$2)*VLOOKUP($A27,'FL Ratio'!$A$2:$B$55,2,FALSE)</f>
        <v>0.5418094906138895</v>
      </c>
      <c r="L27" s="2">
        <f>('FL Characterization'!L$4-'FL Characterization'!L$2)*VLOOKUP($A27,'FL Ratio'!$A$2:$B$55,2,FALSE)</f>
        <v>0.55683528658816694</v>
      </c>
      <c r="M27" s="2">
        <f>('FL Characterization'!M$4-'FL Characterization'!M$2)*VLOOKUP($A27,'FL Ratio'!$A$2:$B$55,2,FALSE)</f>
        <v>0.5165106355713599</v>
      </c>
      <c r="N27" s="2">
        <f>('FL Characterization'!N$4-'FL Characterization'!N$2)*VLOOKUP($A27,'FL Ratio'!$A$2:$B$55,2,FALSE)</f>
        <v>0.48725305394520441</v>
      </c>
      <c r="O27" s="2">
        <f>('FL Characterization'!O$4-'FL Characterization'!O$2)*VLOOKUP($A27,'FL Ratio'!$A$2:$B$55,2,FALSE)</f>
        <v>0.44858689041638805</v>
      </c>
      <c r="P27" s="2">
        <f>('FL Characterization'!P$4-'FL Characterization'!P$2)*VLOOKUP($A27,'FL Ratio'!$A$2:$B$55,2,FALSE)</f>
        <v>0.41319743509601492</v>
      </c>
      <c r="Q27" s="2">
        <f>('FL Characterization'!Q$4-'FL Characterization'!Q$2)*VLOOKUP($A27,'FL Ratio'!$A$2:$B$55,2,FALSE)</f>
        <v>0.371872406573174</v>
      </c>
      <c r="R27" s="2">
        <f>('FL Characterization'!R$4-'FL Characterization'!R$2)*VLOOKUP($A27,'FL Ratio'!$A$2:$B$55,2,FALSE)</f>
        <v>0.36800176354353836</v>
      </c>
      <c r="S27" s="2">
        <f>('FL Characterization'!S$4-'FL Characterization'!S$2)*VLOOKUP($A27,'FL Ratio'!$A$2:$B$55,2,FALSE)</f>
        <v>0.29157166374606475</v>
      </c>
      <c r="T27" s="2">
        <f>('FL Characterization'!T$4-'FL Characterization'!T$2)*VLOOKUP($A27,'FL Ratio'!$A$2:$B$55,2,FALSE)</f>
        <v>0.24124072099594776</v>
      </c>
      <c r="U27" s="2">
        <f>('FL Characterization'!U$4-'FL Characterization'!U$2)*VLOOKUP($A27,'FL Ratio'!$A$2:$B$55,2,FALSE)</f>
        <v>0.28626400044990019</v>
      </c>
      <c r="V27" s="2">
        <f>('FL Characterization'!V$4-'FL Characterization'!V$2)*VLOOKUP($A27,'FL Ratio'!$A$2:$B$55,2,FALSE)</f>
        <v>0.29167484733788218</v>
      </c>
      <c r="W27" s="2">
        <f>('FL Characterization'!W$4-'FL Characterization'!W$2)*VLOOKUP($A27,'FL Ratio'!$A$2:$B$55,2,FALSE)</f>
        <v>0.33332578501048749</v>
      </c>
      <c r="X27" s="2">
        <f>('FL Characterization'!X$4-'FL Characterization'!X$2)*VLOOKUP($A27,'FL Ratio'!$A$2:$B$55,2,FALSE)</f>
        <v>0.16184723877493978</v>
      </c>
      <c r="Y27" s="2">
        <f>('FL Characterization'!Y$4-'FL Characterization'!Y$2)*VLOOKUP($A27,'FL Ratio'!$A$2:$B$55,2,FALSE)</f>
        <v>0.15539197260392884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0.18174028027542971</v>
      </c>
      <c r="C28" s="2">
        <f>('FL Characterization'!C$4-'FL Characterization'!C$2)*VLOOKUP($A28,'FL Ratio'!$A$2:$B$55,2,FALSE)</f>
        <v>0.2000729845338039</v>
      </c>
      <c r="D28" s="2">
        <f>('FL Characterization'!D$4-'FL Characterization'!D$2)*VLOOKUP($A28,'FL Ratio'!$A$2:$B$55,2,FALSE)</f>
        <v>0.26041399402668763</v>
      </c>
      <c r="E28" s="2">
        <f>('FL Characterization'!E$4-'FL Characterization'!E$2)*VLOOKUP($A28,'FL Ratio'!$A$2:$B$55,2,FALSE)</f>
        <v>0.29855417290453273</v>
      </c>
      <c r="F28" s="2">
        <f>('FL Characterization'!F$4-'FL Characterization'!F$2)*VLOOKUP($A28,'FL Ratio'!$A$2:$B$55,2,FALSE)</f>
        <v>0.35103183769904422</v>
      </c>
      <c r="G28" s="2">
        <f>('FL Characterization'!G$4-'FL Characterization'!G$2)*VLOOKUP($A28,'FL Ratio'!$A$2:$B$55,2,FALSE)</f>
        <v>0.41033094458187003</v>
      </c>
      <c r="H28" s="2">
        <f>('FL Characterization'!H$4-'FL Characterization'!H$2)*VLOOKUP($A28,'FL Ratio'!$A$2:$B$55,2,FALSE)</f>
        <v>0.36577324962758118</v>
      </c>
      <c r="I28" s="2">
        <f>('FL Characterization'!I$4-'FL Characterization'!I$2)*VLOOKUP($A28,'FL Ratio'!$A$2:$B$55,2,FALSE)</f>
        <v>0.5229130516099767</v>
      </c>
      <c r="J28" s="2">
        <f>('FL Characterization'!J$4-'FL Characterization'!J$2)*VLOOKUP($A28,'FL Ratio'!$A$2:$B$55,2,FALSE)</f>
        <v>0.47971436006011137</v>
      </c>
      <c r="K28" s="2">
        <f>('FL Characterization'!K$4-'FL Characterization'!K$2)*VLOOKUP($A28,'FL Ratio'!$A$2:$B$55,2,FALSE)</f>
        <v>0.5418094906138895</v>
      </c>
      <c r="L28" s="2">
        <f>('FL Characterization'!L$4-'FL Characterization'!L$2)*VLOOKUP($A28,'FL Ratio'!$A$2:$B$55,2,FALSE)</f>
        <v>0.55683528658816694</v>
      </c>
      <c r="M28" s="2">
        <f>('FL Characterization'!M$4-'FL Characterization'!M$2)*VLOOKUP($A28,'FL Ratio'!$A$2:$B$55,2,FALSE)</f>
        <v>0.5165106355713599</v>
      </c>
      <c r="N28" s="2">
        <f>('FL Characterization'!N$4-'FL Characterization'!N$2)*VLOOKUP($A28,'FL Ratio'!$A$2:$B$55,2,FALSE)</f>
        <v>0.48725305394520441</v>
      </c>
      <c r="O28" s="2">
        <f>('FL Characterization'!O$4-'FL Characterization'!O$2)*VLOOKUP($A28,'FL Ratio'!$A$2:$B$55,2,FALSE)</f>
        <v>0.44858689041638805</v>
      </c>
      <c r="P28" s="2">
        <f>('FL Characterization'!P$4-'FL Characterization'!P$2)*VLOOKUP($A28,'FL Ratio'!$A$2:$B$55,2,FALSE)</f>
        <v>0.41319743509601492</v>
      </c>
      <c r="Q28" s="2">
        <f>('FL Characterization'!Q$4-'FL Characterization'!Q$2)*VLOOKUP($A28,'FL Ratio'!$A$2:$B$55,2,FALSE)</f>
        <v>0.371872406573174</v>
      </c>
      <c r="R28" s="2">
        <f>('FL Characterization'!R$4-'FL Characterization'!R$2)*VLOOKUP($A28,'FL Ratio'!$A$2:$B$55,2,FALSE)</f>
        <v>0.36800176354353836</v>
      </c>
      <c r="S28" s="2">
        <f>('FL Characterization'!S$4-'FL Characterization'!S$2)*VLOOKUP($A28,'FL Ratio'!$A$2:$B$55,2,FALSE)</f>
        <v>0.29157166374606475</v>
      </c>
      <c r="T28" s="2">
        <f>('FL Characterization'!T$4-'FL Characterization'!T$2)*VLOOKUP($A28,'FL Ratio'!$A$2:$B$55,2,FALSE)</f>
        <v>0.24124072099594776</v>
      </c>
      <c r="U28" s="2">
        <f>('FL Characterization'!U$4-'FL Characterization'!U$2)*VLOOKUP($A28,'FL Ratio'!$A$2:$B$55,2,FALSE)</f>
        <v>0.28626400044990019</v>
      </c>
      <c r="V28" s="2">
        <f>('FL Characterization'!V$4-'FL Characterization'!V$2)*VLOOKUP($A28,'FL Ratio'!$A$2:$B$55,2,FALSE)</f>
        <v>0.29167484733788218</v>
      </c>
      <c r="W28" s="2">
        <f>('FL Characterization'!W$4-'FL Characterization'!W$2)*VLOOKUP($A28,'FL Ratio'!$A$2:$B$55,2,FALSE)</f>
        <v>0.33332578501048749</v>
      </c>
      <c r="X28" s="2">
        <f>('FL Characterization'!X$4-'FL Characterization'!X$2)*VLOOKUP($A28,'FL Ratio'!$A$2:$B$55,2,FALSE)</f>
        <v>0.16184723877493978</v>
      </c>
      <c r="Y28" s="2">
        <f>('FL Characterization'!Y$4-'FL Characterization'!Y$2)*VLOOKUP($A28,'FL Ratio'!$A$2:$B$55,2,FALSE)</f>
        <v>0.15539197260392884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0.36348056055085942</v>
      </c>
      <c r="C29" s="2">
        <f>('FL Characterization'!C$4-'FL Characterization'!C$2)*VLOOKUP($A29,'FL Ratio'!$A$2:$B$55,2,FALSE)</f>
        <v>0.4001459690676078</v>
      </c>
      <c r="D29" s="2">
        <f>('FL Characterization'!D$4-'FL Characterization'!D$2)*VLOOKUP($A29,'FL Ratio'!$A$2:$B$55,2,FALSE)</f>
        <v>0.52082798805337527</v>
      </c>
      <c r="E29" s="2">
        <f>('FL Characterization'!E$4-'FL Characterization'!E$2)*VLOOKUP($A29,'FL Ratio'!$A$2:$B$55,2,FALSE)</f>
        <v>0.59710834580906547</v>
      </c>
      <c r="F29" s="2">
        <f>('FL Characterization'!F$4-'FL Characterization'!F$2)*VLOOKUP($A29,'FL Ratio'!$A$2:$B$55,2,FALSE)</f>
        <v>0.70206367539808845</v>
      </c>
      <c r="G29" s="2">
        <f>('FL Characterization'!G$4-'FL Characterization'!G$2)*VLOOKUP($A29,'FL Ratio'!$A$2:$B$55,2,FALSE)</f>
        <v>0.82066188916374005</v>
      </c>
      <c r="H29" s="2">
        <f>('FL Characterization'!H$4-'FL Characterization'!H$2)*VLOOKUP($A29,'FL Ratio'!$A$2:$B$55,2,FALSE)</f>
        <v>0.73154649925516235</v>
      </c>
      <c r="I29" s="2">
        <f>('FL Characterization'!I$4-'FL Characterization'!I$2)*VLOOKUP($A29,'FL Ratio'!$A$2:$B$55,2,FALSE)</f>
        <v>1.0458261032199534</v>
      </c>
      <c r="J29" s="2">
        <f>('FL Characterization'!J$4-'FL Characterization'!J$2)*VLOOKUP($A29,'FL Ratio'!$A$2:$B$55,2,FALSE)</f>
        <v>0.95942872012022273</v>
      </c>
      <c r="K29" s="2">
        <f>('FL Characterization'!K$4-'FL Characterization'!K$2)*VLOOKUP($A29,'FL Ratio'!$A$2:$B$55,2,FALSE)</f>
        <v>1.083618981227779</v>
      </c>
      <c r="L29" s="2">
        <f>('FL Characterization'!L$4-'FL Characterization'!L$2)*VLOOKUP($A29,'FL Ratio'!$A$2:$B$55,2,FALSE)</f>
        <v>1.1136705731763339</v>
      </c>
      <c r="M29" s="2">
        <f>('FL Characterization'!M$4-'FL Characterization'!M$2)*VLOOKUP($A29,'FL Ratio'!$A$2:$B$55,2,FALSE)</f>
        <v>1.0330212711427198</v>
      </c>
      <c r="N29" s="2">
        <f>('FL Characterization'!N$4-'FL Characterization'!N$2)*VLOOKUP($A29,'FL Ratio'!$A$2:$B$55,2,FALSE)</f>
        <v>0.97450610789040881</v>
      </c>
      <c r="O29" s="2">
        <f>('FL Characterization'!O$4-'FL Characterization'!O$2)*VLOOKUP($A29,'FL Ratio'!$A$2:$B$55,2,FALSE)</f>
        <v>0.8971737808327761</v>
      </c>
      <c r="P29" s="2">
        <f>('FL Characterization'!P$4-'FL Characterization'!P$2)*VLOOKUP($A29,'FL Ratio'!$A$2:$B$55,2,FALSE)</f>
        <v>0.82639487019202984</v>
      </c>
      <c r="Q29" s="2">
        <f>('FL Characterization'!Q$4-'FL Characterization'!Q$2)*VLOOKUP($A29,'FL Ratio'!$A$2:$B$55,2,FALSE)</f>
        <v>0.74374481314634799</v>
      </c>
      <c r="R29" s="2">
        <f>('FL Characterization'!R$4-'FL Characterization'!R$2)*VLOOKUP($A29,'FL Ratio'!$A$2:$B$55,2,FALSE)</f>
        <v>0.73600352708707673</v>
      </c>
      <c r="S29" s="2">
        <f>('FL Characterization'!S$4-'FL Characterization'!S$2)*VLOOKUP($A29,'FL Ratio'!$A$2:$B$55,2,FALSE)</f>
        <v>0.58314332749212949</v>
      </c>
      <c r="T29" s="2">
        <f>('FL Characterization'!T$4-'FL Characterization'!T$2)*VLOOKUP($A29,'FL Ratio'!$A$2:$B$55,2,FALSE)</f>
        <v>0.48248144199189552</v>
      </c>
      <c r="U29" s="2">
        <f>('FL Characterization'!U$4-'FL Characterization'!U$2)*VLOOKUP($A29,'FL Ratio'!$A$2:$B$55,2,FALSE)</f>
        <v>0.57252800089980038</v>
      </c>
      <c r="V29" s="2">
        <f>('FL Characterization'!V$4-'FL Characterization'!V$2)*VLOOKUP($A29,'FL Ratio'!$A$2:$B$55,2,FALSE)</f>
        <v>0.58334969467576436</v>
      </c>
      <c r="W29" s="2">
        <f>('FL Characterization'!W$4-'FL Characterization'!W$2)*VLOOKUP($A29,'FL Ratio'!$A$2:$B$55,2,FALSE)</f>
        <v>0.66665157002097497</v>
      </c>
      <c r="X29" s="2">
        <f>('FL Characterization'!X$4-'FL Characterization'!X$2)*VLOOKUP($A29,'FL Ratio'!$A$2:$B$55,2,FALSE)</f>
        <v>0.32369447754987957</v>
      </c>
      <c r="Y29" s="2">
        <f>('FL Characterization'!Y$4-'FL Characterization'!Y$2)*VLOOKUP($A29,'FL Ratio'!$A$2:$B$55,2,FALSE)</f>
        <v>0.31078394520785768</v>
      </c>
    </row>
    <row r="30" spans="1:25" x14ac:dyDescent="0.3">
      <c r="A30">
        <v>29</v>
      </c>
      <c r="B30" s="2">
        <f>('FL Characterization'!B$4-'FL Characterization'!B$2)*VLOOKUP($A30,'FL Ratio'!$A$2:$B$55,2,FALSE)</f>
        <v>0.60580093425143244</v>
      </c>
      <c r="C30" s="2">
        <f>('FL Characterization'!C$4-'FL Characterization'!C$2)*VLOOKUP($A30,'FL Ratio'!$A$2:$B$55,2,FALSE)</f>
        <v>0.66690994844601315</v>
      </c>
      <c r="D30" s="2">
        <f>('FL Characterization'!D$4-'FL Characterization'!D$2)*VLOOKUP($A30,'FL Ratio'!$A$2:$B$55,2,FALSE)</f>
        <v>0.86804664675562559</v>
      </c>
      <c r="E30" s="2">
        <f>('FL Characterization'!E$4-'FL Characterization'!E$2)*VLOOKUP($A30,'FL Ratio'!$A$2:$B$55,2,FALSE)</f>
        <v>0.9951805763484427</v>
      </c>
      <c r="F30" s="2">
        <f>('FL Characterization'!F$4-'FL Characterization'!F$2)*VLOOKUP($A30,'FL Ratio'!$A$2:$B$55,2,FALSE)</f>
        <v>1.170106125663481</v>
      </c>
      <c r="G30" s="2">
        <f>('FL Characterization'!G$4-'FL Characterization'!G$2)*VLOOKUP($A30,'FL Ratio'!$A$2:$B$55,2,FALSE)</f>
        <v>1.3677698152729003</v>
      </c>
      <c r="H30" s="2">
        <f>('FL Characterization'!H$4-'FL Characterization'!H$2)*VLOOKUP($A30,'FL Ratio'!$A$2:$B$55,2,FALSE)</f>
        <v>1.2192441654252708</v>
      </c>
      <c r="I30" s="2">
        <f>('FL Characterization'!I$4-'FL Characterization'!I$2)*VLOOKUP($A30,'FL Ratio'!$A$2:$B$55,2,FALSE)</f>
        <v>1.7430435053665894</v>
      </c>
      <c r="J30" s="2">
        <f>('FL Characterization'!J$4-'FL Characterization'!J$2)*VLOOKUP($A30,'FL Ratio'!$A$2:$B$55,2,FALSE)</f>
        <v>1.5990478668670383</v>
      </c>
      <c r="K30" s="2">
        <f>('FL Characterization'!K$4-'FL Characterization'!K$2)*VLOOKUP($A30,'FL Ratio'!$A$2:$B$55,2,FALSE)</f>
        <v>1.806031635379632</v>
      </c>
      <c r="L30" s="2">
        <f>('FL Characterization'!L$4-'FL Characterization'!L$2)*VLOOKUP($A30,'FL Ratio'!$A$2:$B$55,2,FALSE)</f>
        <v>1.8561176219605566</v>
      </c>
      <c r="M30" s="2">
        <f>('FL Characterization'!M$4-'FL Characterization'!M$2)*VLOOKUP($A30,'FL Ratio'!$A$2:$B$55,2,FALSE)</f>
        <v>1.7217021185711998</v>
      </c>
      <c r="N30" s="2">
        <f>('FL Characterization'!N$4-'FL Characterization'!N$2)*VLOOKUP($A30,'FL Ratio'!$A$2:$B$55,2,FALSE)</f>
        <v>1.6241768464840149</v>
      </c>
      <c r="O30" s="2">
        <f>('FL Characterization'!O$4-'FL Characterization'!O$2)*VLOOKUP($A30,'FL Ratio'!$A$2:$B$55,2,FALSE)</f>
        <v>1.4952896347212938</v>
      </c>
      <c r="P30" s="2">
        <f>('FL Characterization'!P$4-'FL Characterization'!P$2)*VLOOKUP($A30,'FL Ratio'!$A$2:$B$55,2,FALSE)</f>
        <v>1.3773247836533833</v>
      </c>
      <c r="Q30" s="2">
        <f>('FL Characterization'!Q$4-'FL Characterization'!Q$2)*VLOOKUP($A30,'FL Ratio'!$A$2:$B$55,2,FALSE)</f>
        <v>1.2395746885772467</v>
      </c>
      <c r="R30" s="2">
        <f>('FL Characterization'!R$4-'FL Characterization'!R$2)*VLOOKUP($A30,'FL Ratio'!$A$2:$B$55,2,FALSE)</f>
        <v>1.2266725451451281</v>
      </c>
      <c r="S30" s="2">
        <f>('FL Characterization'!S$4-'FL Characterization'!S$2)*VLOOKUP($A30,'FL Ratio'!$A$2:$B$55,2,FALSE)</f>
        <v>0.97190554582021604</v>
      </c>
      <c r="T30" s="2">
        <f>('FL Characterization'!T$4-'FL Characterization'!T$2)*VLOOKUP($A30,'FL Ratio'!$A$2:$B$55,2,FALSE)</f>
        <v>0.80413573665315941</v>
      </c>
      <c r="U30" s="2">
        <f>('FL Characterization'!U$4-'FL Characterization'!U$2)*VLOOKUP($A30,'FL Ratio'!$A$2:$B$55,2,FALSE)</f>
        <v>0.95421333483300075</v>
      </c>
      <c r="V30" s="2">
        <f>('FL Characterization'!V$4-'FL Characterization'!V$2)*VLOOKUP($A30,'FL Ratio'!$A$2:$B$55,2,FALSE)</f>
        <v>0.97224949112627401</v>
      </c>
      <c r="W30" s="2">
        <f>('FL Characterization'!W$4-'FL Characterization'!W$2)*VLOOKUP($A30,'FL Ratio'!$A$2:$B$55,2,FALSE)</f>
        <v>1.1110859500349586</v>
      </c>
      <c r="X30" s="2">
        <f>('FL Characterization'!X$4-'FL Characterization'!X$2)*VLOOKUP($A30,'FL Ratio'!$A$2:$B$55,2,FALSE)</f>
        <v>0.53949079591646609</v>
      </c>
      <c r="Y30" s="2">
        <f>('FL Characterization'!Y$4-'FL Characterization'!Y$2)*VLOOKUP($A30,'FL Ratio'!$A$2:$B$55,2,FALSE)</f>
        <v>0.51797324201309625</v>
      </c>
    </row>
    <row r="31" spans="1:25" x14ac:dyDescent="0.3">
      <c r="A31">
        <v>30</v>
      </c>
      <c r="B31" s="2">
        <f>('FL Characterization'!B$4-'FL Characterization'!B$2)*VLOOKUP($A31,'FL Ratio'!$A$2:$B$55,2,FALSE)</f>
        <v>0.45435070068857425</v>
      </c>
      <c r="C31" s="2">
        <f>('FL Characterization'!C$4-'FL Characterization'!C$2)*VLOOKUP($A31,'FL Ratio'!$A$2:$B$55,2,FALSE)</f>
        <v>0.50018246133450972</v>
      </c>
      <c r="D31" s="2">
        <f>('FL Characterization'!D$4-'FL Characterization'!D$2)*VLOOKUP($A31,'FL Ratio'!$A$2:$B$55,2,FALSE)</f>
        <v>0.65103498506671909</v>
      </c>
      <c r="E31" s="2">
        <f>('FL Characterization'!E$4-'FL Characterization'!E$2)*VLOOKUP($A31,'FL Ratio'!$A$2:$B$55,2,FALSE)</f>
        <v>0.74638543226133192</v>
      </c>
      <c r="F31" s="2">
        <f>('FL Characterization'!F$4-'FL Characterization'!F$2)*VLOOKUP($A31,'FL Ratio'!$A$2:$B$55,2,FALSE)</f>
        <v>0.87757959424761056</v>
      </c>
      <c r="G31" s="2">
        <f>('FL Characterization'!G$4-'FL Characterization'!G$2)*VLOOKUP($A31,'FL Ratio'!$A$2:$B$55,2,FALSE)</f>
        <v>1.0258273614546751</v>
      </c>
      <c r="H31" s="2">
        <f>('FL Characterization'!H$4-'FL Characterization'!H$2)*VLOOKUP($A31,'FL Ratio'!$A$2:$B$55,2,FALSE)</f>
        <v>0.91443312406895294</v>
      </c>
      <c r="I31" s="2">
        <f>('FL Characterization'!I$4-'FL Characterization'!I$2)*VLOOKUP($A31,'FL Ratio'!$A$2:$B$55,2,FALSE)</f>
        <v>1.3072826290249417</v>
      </c>
      <c r="J31" s="2">
        <f>('FL Characterization'!J$4-'FL Characterization'!J$2)*VLOOKUP($A31,'FL Ratio'!$A$2:$B$55,2,FALSE)</f>
        <v>1.1992859001502785</v>
      </c>
      <c r="K31" s="2">
        <f>('FL Characterization'!K$4-'FL Characterization'!K$2)*VLOOKUP($A31,'FL Ratio'!$A$2:$B$55,2,FALSE)</f>
        <v>1.3545237265347236</v>
      </c>
      <c r="L31" s="2">
        <f>('FL Characterization'!L$4-'FL Characterization'!L$2)*VLOOKUP($A31,'FL Ratio'!$A$2:$B$55,2,FALSE)</f>
        <v>1.3920882164704171</v>
      </c>
      <c r="M31" s="2">
        <f>('FL Characterization'!M$4-'FL Characterization'!M$2)*VLOOKUP($A31,'FL Ratio'!$A$2:$B$55,2,FALSE)</f>
        <v>1.2912765889283997</v>
      </c>
      <c r="N31" s="2">
        <f>('FL Characterization'!N$4-'FL Characterization'!N$2)*VLOOKUP($A31,'FL Ratio'!$A$2:$B$55,2,FALSE)</f>
        <v>1.218132634863011</v>
      </c>
      <c r="O31" s="2">
        <f>('FL Characterization'!O$4-'FL Characterization'!O$2)*VLOOKUP($A31,'FL Ratio'!$A$2:$B$55,2,FALSE)</f>
        <v>1.1214672260409702</v>
      </c>
      <c r="P31" s="2">
        <f>('FL Characterization'!P$4-'FL Characterization'!P$2)*VLOOKUP($A31,'FL Ratio'!$A$2:$B$55,2,FALSE)</f>
        <v>1.0329935877400374</v>
      </c>
      <c r="Q31" s="2">
        <f>('FL Characterization'!Q$4-'FL Characterization'!Q$2)*VLOOKUP($A31,'FL Ratio'!$A$2:$B$55,2,FALSE)</f>
        <v>0.92968101643293499</v>
      </c>
      <c r="R31" s="2">
        <f>('FL Characterization'!R$4-'FL Characterization'!R$2)*VLOOKUP($A31,'FL Ratio'!$A$2:$B$55,2,FALSE)</f>
        <v>0.92000440885884593</v>
      </c>
      <c r="S31" s="2">
        <f>('FL Characterization'!S$4-'FL Characterization'!S$2)*VLOOKUP($A31,'FL Ratio'!$A$2:$B$55,2,FALSE)</f>
        <v>0.72892915936516189</v>
      </c>
      <c r="T31" s="2">
        <f>('FL Characterization'!T$4-'FL Characterization'!T$2)*VLOOKUP($A31,'FL Ratio'!$A$2:$B$55,2,FALSE)</f>
        <v>0.60310180248986944</v>
      </c>
      <c r="U31" s="2">
        <f>('FL Characterization'!U$4-'FL Characterization'!U$2)*VLOOKUP($A31,'FL Ratio'!$A$2:$B$55,2,FALSE)</f>
        <v>0.71566000112475037</v>
      </c>
      <c r="V31" s="2">
        <f>('FL Characterization'!V$4-'FL Characterization'!V$2)*VLOOKUP($A31,'FL Ratio'!$A$2:$B$55,2,FALSE)</f>
        <v>0.7291871183447054</v>
      </c>
      <c r="W31" s="2">
        <f>('FL Characterization'!W$4-'FL Characterization'!W$2)*VLOOKUP($A31,'FL Ratio'!$A$2:$B$55,2,FALSE)</f>
        <v>0.83331446252621877</v>
      </c>
      <c r="X31" s="2">
        <f>('FL Characterization'!X$4-'FL Characterization'!X$2)*VLOOKUP($A31,'FL Ratio'!$A$2:$B$55,2,FALSE)</f>
        <v>0.40461809693734946</v>
      </c>
      <c r="Y31" s="2">
        <f>('FL Characterization'!Y$4-'FL Characterization'!Y$2)*VLOOKUP($A31,'FL Ratio'!$A$2:$B$55,2,FALSE)</f>
        <v>0.38847993150982207</v>
      </c>
    </row>
    <row r="32" spans="1:25" x14ac:dyDescent="0.3">
      <c r="A32">
        <v>31</v>
      </c>
      <c r="B32" s="2">
        <f>('FL Characterization'!B$4-'FL Characterization'!B$2)*VLOOKUP($A32,'FL Ratio'!$A$2:$B$55,2,FALSE)</f>
        <v>0.63609098096400407</v>
      </c>
      <c r="C32" s="2">
        <f>('FL Characterization'!C$4-'FL Characterization'!C$2)*VLOOKUP($A32,'FL Ratio'!$A$2:$B$55,2,FALSE)</f>
        <v>0.70025544586831368</v>
      </c>
      <c r="D32" s="2">
        <f>('FL Characterization'!D$4-'FL Characterization'!D$2)*VLOOKUP($A32,'FL Ratio'!$A$2:$B$55,2,FALSE)</f>
        <v>0.91144897909340694</v>
      </c>
      <c r="E32" s="2">
        <f>('FL Characterization'!E$4-'FL Characterization'!E$2)*VLOOKUP($A32,'FL Ratio'!$A$2:$B$55,2,FALSE)</f>
        <v>1.0449396051658648</v>
      </c>
      <c r="F32" s="2">
        <f>('FL Characterization'!F$4-'FL Characterization'!F$2)*VLOOKUP($A32,'FL Ratio'!$A$2:$B$55,2,FALSE)</f>
        <v>1.228611431946655</v>
      </c>
      <c r="G32" s="2">
        <f>('FL Characterization'!G$4-'FL Characterization'!G$2)*VLOOKUP($A32,'FL Ratio'!$A$2:$B$55,2,FALSE)</f>
        <v>1.4361583060365453</v>
      </c>
      <c r="H32" s="2">
        <f>('FL Characterization'!H$4-'FL Characterization'!H$2)*VLOOKUP($A32,'FL Ratio'!$A$2:$B$55,2,FALSE)</f>
        <v>1.2802063736965343</v>
      </c>
      <c r="I32" s="2">
        <f>('FL Characterization'!I$4-'FL Characterization'!I$2)*VLOOKUP($A32,'FL Ratio'!$A$2:$B$55,2,FALSE)</f>
        <v>1.8301956806349189</v>
      </c>
      <c r="J32" s="2">
        <f>('FL Characterization'!J$4-'FL Characterization'!J$2)*VLOOKUP($A32,'FL Ratio'!$A$2:$B$55,2,FALSE)</f>
        <v>1.6790002602103899</v>
      </c>
      <c r="K32" s="2">
        <f>('FL Characterization'!K$4-'FL Characterization'!K$2)*VLOOKUP($A32,'FL Ratio'!$A$2:$B$55,2,FALSE)</f>
        <v>1.8963332171486134</v>
      </c>
      <c r="L32" s="2">
        <f>('FL Characterization'!L$4-'FL Characterization'!L$2)*VLOOKUP($A32,'FL Ratio'!$A$2:$B$55,2,FALSE)</f>
        <v>1.9489235030585843</v>
      </c>
      <c r="M32" s="2">
        <f>('FL Characterization'!M$4-'FL Characterization'!M$2)*VLOOKUP($A32,'FL Ratio'!$A$2:$B$55,2,FALSE)</f>
        <v>1.8077872244997597</v>
      </c>
      <c r="N32" s="2">
        <f>('FL Characterization'!N$4-'FL Characterization'!N$2)*VLOOKUP($A32,'FL Ratio'!$A$2:$B$55,2,FALSE)</f>
        <v>1.7053856888082157</v>
      </c>
      <c r="O32" s="2">
        <f>('FL Characterization'!O$4-'FL Characterization'!O$2)*VLOOKUP($A32,'FL Ratio'!$A$2:$B$55,2,FALSE)</f>
        <v>1.5700541164573585</v>
      </c>
      <c r="P32" s="2">
        <f>('FL Characterization'!P$4-'FL Characterization'!P$2)*VLOOKUP($A32,'FL Ratio'!$A$2:$B$55,2,FALSE)</f>
        <v>1.4461910228360524</v>
      </c>
      <c r="Q32" s="2">
        <f>('FL Characterization'!Q$4-'FL Characterization'!Q$2)*VLOOKUP($A32,'FL Ratio'!$A$2:$B$55,2,FALSE)</f>
        <v>1.301553423006109</v>
      </c>
      <c r="R32" s="2">
        <f>('FL Characterization'!R$4-'FL Characterization'!R$2)*VLOOKUP($A32,'FL Ratio'!$A$2:$B$55,2,FALSE)</f>
        <v>1.2880061724023844</v>
      </c>
      <c r="S32" s="2">
        <f>('FL Characterization'!S$4-'FL Characterization'!S$2)*VLOOKUP($A32,'FL Ratio'!$A$2:$B$55,2,FALSE)</f>
        <v>1.0205008231112267</v>
      </c>
      <c r="T32" s="2">
        <f>('FL Characterization'!T$4-'FL Characterization'!T$2)*VLOOKUP($A32,'FL Ratio'!$A$2:$B$55,2,FALSE)</f>
        <v>0.84434252348581729</v>
      </c>
      <c r="U32" s="2">
        <f>('FL Characterization'!U$4-'FL Characterization'!U$2)*VLOOKUP($A32,'FL Ratio'!$A$2:$B$55,2,FALSE)</f>
        <v>1.0019240015746507</v>
      </c>
      <c r="V32" s="2">
        <f>('FL Characterization'!V$4-'FL Characterization'!V$2)*VLOOKUP($A32,'FL Ratio'!$A$2:$B$55,2,FALSE)</f>
        <v>1.0208619656825877</v>
      </c>
      <c r="W32" s="2">
        <f>('FL Characterization'!W$4-'FL Characterization'!W$2)*VLOOKUP($A32,'FL Ratio'!$A$2:$B$55,2,FALSE)</f>
        <v>1.1666402475367064</v>
      </c>
      <c r="X32" s="2">
        <f>('FL Characterization'!X$4-'FL Characterization'!X$2)*VLOOKUP($A32,'FL Ratio'!$A$2:$B$55,2,FALSE)</f>
        <v>0.5664653357122893</v>
      </c>
      <c r="Y32" s="2">
        <f>('FL Characterization'!Y$4-'FL Characterization'!Y$2)*VLOOKUP($A32,'FL Ratio'!$A$2:$B$55,2,FALSE)</f>
        <v>0.54387190411375097</v>
      </c>
    </row>
    <row r="33" spans="1:25" x14ac:dyDescent="0.3">
      <c r="A33">
        <v>32</v>
      </c>
      <c r="B33" s="2">
        <f>('FL Characterization'!B$4-'FL Characterization'!B$2)*VLOOKUP($A33,'FL Ratio'!$A$2:$B$55,2,FALSE)</f>
        <v>0.18174028027542971</v>
      </c>
      <c r="C33" s="2">
        <f>('FL Characterization'!C$4-'FL Characterization'!C$2)*VLOOKUP($A33,'FL Ratio'!$A$2:$B$55,2,FALSE)</f>
        <v>0.2000729845338039</v>
      </c>
      <c r="D33" s="2">
        <f>('FL Characterization'!D$4-'FL Characterization'!D$2)*VLOOKUP($A33,'FL Ratio'!$A$2:$B$55,2,FALSE)</f>
        <v>0.26041399402668763</v>
      </c>
      <c r="E33" s="2">
        <f>('FL Characterization'!E$4-'FL Characterization'!E$2)*VLOOKUP($A33,'FL Ratio'!$A$2:$B$55,2,FALSE)</f>
        <v>0.29855417290453273</v>
      </c>
      <c r="F33" s="2">
        <f>('FL Characterization'!F$4-'FL Characterization'!F$2)*VLOOKUP($A33,'FL Ratio'!$A$2:$B$55,2,FALSE)</f>
        <v>0.35103183769904422</v>
      </c>
      <c r="G33" s="2">
        <f>('FL Characterization'!G$4-'FL Characterization'!G$2)*VLOOKUP($A33,'FL Ratio'!$A$2:$B$55,2,FALSE)</f>
        <v>0.41033094458187003</v>
      </c>
      <c r="H33" s="2">
        <f>('FL Characterization'!H$4-'FL Characterization'!H$2)*VLOOKUP($A33,'FL Ratio'!$A$2:$B$55,2,FALSE)</f>
        <v>0.36577324962758118</v>
      </c>
      <c r="I33" s="2">
        <f>('FL Characterization'!I$4-'FL Characterization'!I$2)*VLOOKUP($A33,'FL Ratio'!$A$2:$B$55,2,FALSE)</f>
        <v>0.5229130516099767</v>
      </c>
      <c r="J33" s="2">
        <f>('FL Characterization'!J$4-'FL Characterization'!J$2)*VLOOKUP($A33,'FL Ratio'!$A$2:$B$55,2,FALSE)</f>
        <v>0.47971436006011137</v>
      </c>
      <c r="K33" s="2">
        <f>('FL Characterization'!K$4-'FL Characterization'!K$2)*VLOOKUP($A33,'FL Ratio'!$A$2:$B$55,2,FALSE)</f>
        <v>0.5418094906138895</v>
      </c>
      <c r="L33" s="2">
        <f>('FL Characterization'!L$4-'FL Characterization'!L$2)*VLOOKUP($A33,'FL Ratio'!$A$2:$B$55,2,FALSE)</f>
        <v>0.55683528658816694</v>
      </c>
      <c r="M33" s="2">
        <f>('FL Characterization'!M$4-'FL Characterization'!M$2)*VLOOKUP($A33,'FL Ratio'!$A$2:$B$55,2,FALSE)</f>
        <v>0.5165106355713599</v>
      </c>
      <c r="N33" s="2">
        <f>('FL Characterization'!N$4-'FL Characterization'!N$2)*VLOOKUP($A33,'FL Ratio'!$A$2:$B$55,2,FALSE)</f>
        <v>0.48725305394520441</v>
      </c>
      <c r="O33" s="2">
        <f>('FL Characterization'!O$4-'FL Characterization'!O$2)*VLOOKUP($A33,'FL Ratio'!$A$2:$B$55,2,FALSE)</f>
        <v>0.44858689041638805</v>
      </c>
      <c r="P33" s="2">
        <f>('FL Characterization'!P$4-'FL Characterization'!P$2)*VLOOKUP($A33,'FL Ratio'!$A$2:$B$55,2,FALSE)</f>
        <v>0.41319743509601492</v>
      </c>
      <c r="Q33" s="2">
        <f>('FL Characterization'!Q$4-'FL Characterization'!Q$2)*VLOOKUP($A33,'FL Ratio'!$A$2:$B$55,2,FALSE)</f>
        <v>0.371872406573174</v>
      </c>
      <c r="R33" s="2">
        <f>('FL Characterization'!R$4-'FL Characterization'!R$2)*VLOOKUP($A33,'FL Ratio'!$A$2:$B$55,2,FALSE)</f>
        <v>0.36800176354353836</v>
      </c>
      <c r="S33" s="2">
        <f>('FL Characterization'!S$4-'FL Characterization'!S$2)*VLOOKUP($A33,'FL Ratio'!$A$2:$B$55,2,FALSE)</f>
        <v>0.29157166374606475</v>
      </c>
      <c r="T33" s="2">
        <f>('FL Characterization'!T$4-'FL Characterization'!T$2)*VLOOKUP($A33,'FL Ratio'!$A$2:$B$55,2,FALSE)</f>
        <v>0.24124072099594776</v>
      </c>
      <c r="U33" s="2">
        <f>('FL Characterization'!U$4-'FL Characterization'!U$2)*VLOOKUP($A33,'FL Ratio'!$A$2:$B$55,2,FALSE)</f>
        <v>0.28626400044990019</v>
      </c>
      <c r="V33" s="2">
        <f>('FL Characterization'!V$4-'FL Characterization'!V$2)*VLOOKUP($A33,'FL Ratio'!$A$2:$B$55,2,FALSE)</f>
        <v>0.29167484733788218</v>
      </c>
      <c r="W33" s="2">
        <f>('FL Characterization'!W$4-'FL Characterization'!W$2)*VLOOKUP($A33,'FL Ratio'!$A$2:$B$55,2,FALSE)</f>
        <v>0.33332578501048749</v>
      </c>
      <c r="X33" s="2">
        <f>('FL Characterization'!X$4-'FL Characterization'!X$2)*VLOOKUP($A33,'FL Ratio'!$A$2:$B$55,2,FALSE)</f>
        <v>0.16184723877493978</v>
      </c>
      <c r="Y33" s="2">
        <f>('FL Characterization'!Y$4-'FL Characterization'!Y$2)*VLOOKUP($A33,'FL Ratio'!$A$2:$B$55,2,FALSE)</f>
        <v>0.15539197260392884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1605-0FA2-4D9C-B2F9-32640E18CEF0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0.83975085364994628</v>
      </c>
      <c r="C2" s="2">
        <f>('FL Characterization'!C$2-'FL Characterization'!C$3)*VLOOKUP($A2,'FL Ratio'!$A$2:$B$55,2,FALSE)</f>
        <v>0.88870014293889943</v>
      </c>
      <c r="D2" s="2">
        <f>('FL Characterization'!D$2-'FL Characterization'!D$3)*VLOOKUP($A2,'FL Ratio'!$A$2:$B$55,2,FALSE)</f>
        <v>0.93844637866871827</v>
      </c>
      <c r="E2" s="2">
        <f>('FL Characterization'!E$2-'FL Characterization'!E$3)*VLOOKUP($A2,'FL Ratio'!$A$2:$B$55,2,FALSE)</f>
        <v>0.98110398552978539</v>
      </c>
      <c r="F2" s="2">
        <f>('FL Characterization'!F$2-'FL Characterization'!F$3)*VLOOKUP($A2,'FL Ratio'!$A$2:$B$55,2,FALSE)</f>
        <v>0.99224026342714366</v>
      </c>
      <c r="G2" s="2">
        <f>('FL Characterization'!G$2-'FL Characterization'!G$3)*VLOOKUP($A2,'FL Ratio'!$A$2:$B$55,2,FALSE)</f>
        <v>1.0379388501283557</v>
      </c>
      <c r="H2" s="2">
        <f>('FL Characterization'!H$2-'FL Characterization'!H$3)*VLOOKUP($A2,'FL Ratio'!$A$2:$B$55,2,FALSE)</f>
        <v>1.032632864614172</v>
      </c>
      <c r="I2" s="2">
        <f>('FL Characterization'!I$2-'FL Characterization'!I$3)*VLOOKUP($A2,'FL Ratio'!$A$2:$B$55,2,FALSE)</f>
        <v>0.97607902849738026</v>
      </c>
      <c r="J2" s="2">
        <f>('FL Characterization'!J$2-'FL Characterization'!J$3)*VLOOKUP($A2,'FL Ratio'!$A$2:$B$55,2,FALSE)</f>
        <v>0.88436727097356183</v>
      </c>
      <c r="K2" s="2">
        <f>('FL Characterization'!K$2-'FL Characterization'!K$3)*VLOOKUP($A2,'FL Ratio'!$A$2:$B$55,2,FALSE)</f>
        <v>1.2986682671674279</v>
      </c>
      <c r="L2" s="2">
        <f>('FL Characterization'!L$2-'FL Characterization'!L$3)*VLOOKUP($A2,'FL Ratio'!$A$2:$B$55,2,FALSE)</f>
        <v>1.2682018436241285</v>
      </c>
      <c r="M2" s="2">
        <f>('FL Characterization'!M$2-'FL Characterization'!M$3)*VLOOKUP($A2,'FL Ratio'!$A$2:$B$55,2,FALSE)</f>
        <v>1.1677865920750672</v>
      </c>
      <c r="N2" s="2">
        <f>('FL Characterization'!N$2-'FL Characterization'!N$3)*VLOOKUP($A2,'FL Ratio'!$A$2:$B$55,2,FALSE)</f>
        <v>1.1394111043253015</v>
      </c>
      <c r="O2" s="2">
        <f>('FL Characterization'!O$2-'FL Characterization'!O$3)*VLOOKUP($A2,'FL Ratio'!$A$2:$B$55,2,FALSE)</f>
        <v>1.1440942132791245</v>
      </c>
      <c r="P2" s="2">
        <f>('FL Characterization'!P$2-'FL Characterization'!P$3)*VLOOKUP($A2,'FL Ratio'!$A$2:$B$55,2,FALSE)</f>
        <v>1.0898913691628864</v>
      </c>
      <c r="Q2" s="2">
        <f>('FL Characterization'!Q$2-'FL Characterization'!Q$3)*VLOOKUP($A2,'FL Ratio'!$A$2:$B$55,2,FALSE)</f>
        <v>0.99904786381411625</v>
      </c>
      <c r="R2" s="2">
        <f>('FL Characterization'!R$2-'FL Characterization'!R$3)*VLOOKUP($A2,'FL Ratio'!$A$2:$B$55,2,FALSE)</f>
        <v>0.89787341591875725</v>
      </c>
      <c r="S2" s="2">
        <f>('FL Characterization'!S$2-'FL Characterization'!S$3)*VLOOKUP($A2,'FL Ratio'!$A$2:$B$55,2,FALSE)</f>
        <v>0.8656641963429329</v>
      </c>
      <c r="T2" s="2">
        <f>('FL Characterization'!T$2-'FL Characterization'!T$3)*VLOOKUP($A2,'FL Ratio'!$A$2:$B$55,2,FALSE)</f>
        <v>0.54415293259552966</v>
      </c>
      <c r="U2" s="2">
        <f>('FL Characterization'!U$2-'FL Characterization'!U$3)*VLOOKUP($A2,'FL Ratio'!$A$2:$B$55,2,FALSE)</f>
        <v>0.58192190221012918</v>
      </c>
      <c r="V2" s="2">
        <f>('FL Characterization'!V$2-'FL Characterization'!V$3)*VLOOKUP($A2,'FL Ratio'!$A$2:$B$55,2,FALSE)</f>
        <v>0.63622751047268944</v>
      </c>
      <c r="W2" s="2">
        <f>('FL Characterization'!W$2-'FL Characterization'!W$3)*VLOOKUP($A2,'FL Ratio'!$A$2:$B$55,2,FALSE)</f>
        <v>0.65140934017117835</v>
      </c>
      <c r="X2" s="2">
        <f>('FL Characterization'!X$2-'FL Characterization'!X$3)*VLOOKUP($A2,'FL Ratio'!$A$2:$B$55,2,FALSE)</f>
        <v>0.67937586856313181</v>
      </c>
      <c r="Y2" s="2">
        <f>('FL Characterization'!Y$2-'FL Characterization'!Y$3)*VLOOKUP($A2,'FL Ratio'!$A$2:$B$55,2,FALSE)</f>
        <v>0.74990562857973397</v>
      </c>
    </row>
    <row r="3" spans="1:25" x14ac:dyDescent="0.3">
      <c r="A3">
        <v>2</v>
      </c>
      <c r="B3" s="2">
        <f>('FL Characterization'!B$2-'FL Characterization'!B$3)*VLOOKUP($A3,'FL Ratio'!$A$2:$B$55,2,FALSE)</f>
        <v>0.75577576828495152</v>
      </c>
      <c r="C3" s="2">
        <f>('FL Characterization'!C$2-'FL Characterization'!C$3)*VLOOKUP($A3,'FL Ratio'!$A$2:$B$55,2,FALSE)</f>
        <v>0.79983012864500935</v>
      </c>
      <c r="D3" s="2">
        <f>('FL Characterization'!D$2-'FL Characterization'!D$3)*VLOOKUP($A3,'FL Ratio'!$A$2:$B$55,2,FALSE)</f>
        <v>0.84460174080184636</v>
      </c>
      <c r="E3" s="2">
        <f>('FL Characterization'!E$2-'FL Characterization'!E$3)*VLOOKUP($A3,'FL Ratio'!$A$2:$B$55,2,FALSE)</f>
        <v>0.88299358697680663</v>
      </c>
      <c r="F3" s="2">
        <f>('FL Characterization'!F$2-'FL Characterization'!F$3)*VLOOKUP($A3,'FL Ratio'!$A$2:$B$55,2,FALSE)</f>
        <v>0.89301623708442912</v>
      </c>
      <c r="G3" s="2">
        <f>('FL Characterization'!G$2-'FL Characterization'!G$3)*VLOOKUP($A3,'FL Ratio'!$A$2:$B$55,2,FALSE)</f>
        <v>0.93414496511552003</v>
      </c>
      <c r="H3" s="2">
        <f>('FL Characterization'!H$2-'FL Characterization'!H$3)*VLOOKUP($A3,'FL Ratio'!$A$2:$B$55,2,FALSE)</f>
        <v>0.92936957815275456</v>
      </c>
      <c r="I3" s="2">
        <f>('FL Characterization'!I$2-'FL Characterization'!I$3)*VLOOKUP($A3,'FL Ratio'!$A$2:$B$55,2,FALSE)</f>
        <v>0.87847112564764207</v>
      </c>
      <c r="J3" s="2">
        <f>('FL Characterization'!J$2-'FL Characterization'!J$3)*VLOOKUP($A3,'FL Ratio'!$A$2:$B$55,2,FALSE)</f>
        <v>0.79593054387620543</v>
      </c>
      <c r="K3" s="2">
        <f>('FL Characterization'!K$2-'FL Characterization'!K$3)*VLOOKUP($A3,'FL Ratio'!$A$2:$B$55,2,FALSE)</f>
        <v>1.168801440450685</v>
      </c>
      <c r="L3" s="2">
        <f>('FL Characterization'!L$2-'FL Characterization'!L$3)*VLOOKUP($A3,'FL Ratio'!$A$2:$B$55,2,FALSE)</f>
        <v>1.1413816592617154</v>
      </c>
      <c r="M3" s="2">
        <f>('FL Characterization'!M$2-'FL Characterization'!M$3)*VLOOKUP($A3,'FL Ratio'!$A$2:$B$55,2,FALSE)</f>
        <v>1.0510079328675603</v>
      </c>
      <c r="N3" s="2">
        <f>('FL Characterization'!N$2-'FL Characterization'!N$3)*VLOOKUP($A3,'FL Ratio'!$A$2:$B$55,2,FALSE)</f>
        <v>1.0254699938927712</v>
      </c>
      <c r="O3" s="2">
        <f>('FL Characterization'!O$2-'FL Characterization'!O$3)*VLOOKUP($A3,'FL Ratio'!$A$2:$B$55,2,FALSE)</f>
        <v>1.029684791951212</v>
      </c>
      <c r="P3" s="2">
        <f>('FL Characterization'!P$2-'FL Characterization'!P$3)*VLOOKUP($A3,'FL Ratio'!$A$2:$B$55,2,FALSE)</f>
        <v>0.98090223224659767</v>
      </c>
      <c r="Q3" s="2">
        <f>('FL Characterization'!Q$2-'FL Characterization'!Q$3)*VLOOKUP($A3,'FL Ratio'!$A$2:$B$55,2,FALSE)</f>
        <v>0.8991430774327045</v>
      </c>
      <c r="R3" s="2">
        <f>('FL Characterization'!R$2-'FL Characterization'!R$3)*VLOOKUP($A3,'FL Ratio'!$A$2:$B$55,2,FALSE)</f>
        <v>0.8080860743268814</v>
      </c>
      <c r="S3" s="2">
        <f>('FL Characterization'!S$2-'FL Characterization'!S$3)*VLOOKUP($A3,'FL Ratio'!$A$2:$B$55,2,FALSE)</f>
        <v>0.77909777670863956</v>
      </c>
      <c r="T3" s="2">
        <f>('FL Characterization'!T$2-'FL Characterization'!T$3)*VLOOKUP($A3,'FL Ratio'!$A$2:$B$55,2,FALSE)</f>
        <v>0.48973763933597658</v>
      </c>
      <c r="U3" s="2">
        <f>('FL Characterization'!U$2-'FL Characterization'!U$3)*VLOOKUP($A3,'FL Ratio'!$A$2:$B$55,2,FALSE)</f>
        <v>0.52372971198911622</v>
      </c>
      <c r="V3" s="2">
        <f>('FL Characterization'!V$2-'FL Characterization'!V$3)*VLOOKUP($A3,'FL Ratio'!$A$2:$B$55,2,FALSE)</f>
        <v>0.57260475942542044</v>
      </c>
      <c r="W3" s="2">
        <f>('FL Characterization'!W$2-'FL Characterization'!W$3)*VLOOKUP($A3,'FL Ratio'!$A$2:$B$55,2,FALSE)</f>
        <v>0.5862684061540604</v>
      </c>
      <c r="X3" s="2">
        <f>('FL Characterization'!X$2-'FL Characterization'!X$3)*VLOOKUP($A3,'FL Ratio'!$A$2:$B$55,2,FALSE)</f>
        <v>0.61143828170681847</v>
      </c>
      <c r="Y3" s="2">
        <f>('FL Characterization'!Y$2-'FL Characterization'!Y$3)*VLOOKUP($A3,'FL Ratio'!$A$2:$B$55,2,FALSE)</f>
        <v>0.67491506572176052</v>
      </c>
    </row>
    <row r="4" spans="1:25" x14ac:dyDescent="0.3">
      <c r="A4">
        <v>3</v>
      </c>
      <c r="B4" s="2">
        <f>('FL Characterization'!B$2-'FL Characterization'!B$3)*VLOOKUP($A4,'FL Ratio'!$A$2:$B$55,2,FALSE)</f>
        <v>1.0077010243799354</v>
      </c>
      <c r="C4" s="2">
        <f>('FL Characterization'!C$2-'FL Characterization'!C$3)*VLOOKUP($A4,'FL Ratio'!$A$2:$B$55,2,FALSE)</f>
        <v>1.0664401715266791</v>
      </c>
      <c r="D4" s="2">
        <f>('FL Characterization'!D$2-'FL Characterization'!D$3)*VLOOKUP($A4,'FL Ratio'!$A$2:$B$55,2,FALSE)</f>
        <v>1.1261356544024617</v>
      </c>
      <c r="E4" s="2">
        <f>('FL Characterization'!E$2-'FL Characterization'!E$3)*VLOOKUP($A4,'FL Ratio'!$A$2:$B$55,2,FALSE)</f>
        <v>1.1773247826357423</v>
      </c>
      <c r="F4" s="2">
        <f>('FL Characterization'!F$2-'FL Characterization'!F$3)*VLOOKUP($A4,'FL Ratio'!$A$2:$B$55,2,FALSE)</f>
        <v>1.1906883161125721</v>
      </c>
      <c r="G4" s="2">
        <f>('FL Characterization'!G$2-'FL Characterization'!G$3)*VLOOKUP($A4,'FL Ratio'!$A$2:$B$55,2,FALSE)</f>
        <v>1.2455266201540267</v>
      </c>
      <c r="H4" s="2">
        <f>('FL Characterization'!H$2-'FL Characterization'!H$3)*VLOOKUP($A4,'FL Ratio'!$A$2:$B$55,2,FALSE)</f>
        <v>1.2391594375370061</v>
      </c>
      <c r="I4" s="2">
        <f>('FL Characterization'!I$2-'FL Characterization'!I$3)*VLOOKUP($A4,'FL Ratio'!$A$2:$B$55,2,FALSE)</f>
        <v>1.1712948341968561</v>
      </c>
      <c r="J4" s="2">
        <f>('FL Characterization'!J$2-'FL Characterization'!J$3)*VLOOKUP($A4,'FL Ratio'!$A$2:$B$55,2,FALSE)</f>
        <v>1.0612407251682741</v>
      </c>
      <c r="K4" s="2">
        <f>('FL Characterization'!K$2-'FL Characterization'!K$3)*VLOOKUP($A4,'FL Ratio'!$A$2:$B$55,2,FALSE)</f>
        <v>1.5584019206009132</v>
      </c>
      <c r="L4" s="2">
        <f>('FL Characterization'!L$2-'FL Characterization'!L$3)*VLOOKUP($A4,'FL Ratio'!$A$2:$B$55,2,FALSE)</f>
        <v>1.5218422123489539</v>
      </c>
      <c r="M4" s="2">
        <f>('FL Characterization'!M$2-'FL Characterization'!M$3)*VLOOKUP($A4,'FL Ratio'!$A$2:$B$55,2,FALSE)</f>
        <v>1.4013439104900804</v>
      </c>
      <c r="N4" s="2">
        <f>('FL Characterization'!N$2-'FL Characterization'!N$3)*VLOOKUP($A4,'FL Ratio'!$A$2:$B$55,2,FALSE)</f>
        <v>1.3672933251903614</v>
      </c>
      <c r="O4" s="2">
        <f>('FL Characterization'!O$2-'FL Characterization'!O$3)*VLOOKUP($A4,'FL Ratio'!$A$2:$B$55,2,FALSE)</f>
        <v>1.3729130559349494</v>
      </c>
      <c r="P4" s="2">
        <f>('FL Characterization'!P$2-'FL Characterization'!P$3)*VLOOKUP($A4,'FL Ratio'!$A$2:$B$55,2,FALSE)</f>
        <v>1.3078696429954635</v>
      </c>
      <c r="Q4" s="2">
        <f>('FL Characterization'!Q$2-'FL Characterization'!Q$3)*VLOOKUP($A4,'FL Ratio'!$A$2:$B$55,2,FALSE)</f>
        <v>1.1988574365769393</v>
      </c>
      <c r="R4" s="2">
        <f>('FL Characterization'!R$2-'FL Characterization'!R$3)*VLOOKUP($A4,'FL Ratio'!$A$2:$B$55,2,FALSE)</f>
        <v>1.0774480991025086</v>
      </c>
      <c r="S4" s="2">
        <f>('FL Characterization'!S$2-'FL Characterization'!S$3)*VLOOKUP($A4,'FL Ratio'!$A$2:$B$55,2,FALSE)</f>
        <v>1.0387970356115193</v>
      </c>
      <c r="T4" s="2">
        <f>('FL Characterization'!T$2-'FL Characterization'!T$3)*VLOOKUP($A4,'FL Ratio'!$A$2:$B$55,2,FALSE)</f>
        <v>0.65298351911463548</v>
      </c>
      <c r="U4" s="2">
        <f>('FL Characterization'!U$2-'FL Characterization'!U$3)*VLOOKUP($A4,'FL Ratio'!$A$2:$B$55,2,FALSE)</f>
        <v>0.69830628265215489</v>
      </c>
      <c r="V4" s="2">
        <f>('FL Characterization'!V$2-'FL Characterization'!V$3)*VLOOKUP($A4,'FL Ratio'!$A$2:$B$55,2,FALSE)</f>
        <v>0.76347301256722722</v>
      </c>
      <c r="W4" s="2">
        <f>('FL Characterization'!W$2-'FL Characterization'!W$3)*VLOOKUP($A4,'FL Ratio'!$A$2:$B$55,2,FALSE)</f>
        <v>0.78169120820541393</v>
      </c>
      <c r="X4" s="2">
        <f>('FL Characterization'!X$2-'FL Characterization'!X$3)*VLOOKUP($A4,'FL Ratio'!$A$2:$B$55,2,FALSE)</f>
        <v>0.81525104227575795</v>
      </c>
      <c r="Y4" s="2">
        <f>('FL Characterization'!Y$2-'FL Characterization'!Y$3)*VLOOKUP($A4,'FL Ratio'!$A$2:$B$55,2,FALSE)</f>
        <v>0.89988675429568066</v>
      </c>
    </row>
    <row r="5" spans="1:25" x14ac:dyDescent="0.3">
      <c r="A5">
        <v>4</v>
      </c>
      <c r="B5" s="2">
        <f>('FL Characterization'!B$2-'FL Characterization'!B$3)*VLOOKUP($A5,'FL Ratio'!$A$2:$B$55,2,FALSE)</f>
        <v>0.50385051218996768</v>
      </c>
      <c r="C5" s="2">
        <f>('FL Characterization'!C$2-'FL Characterization'!C$3)*VLOOKUP($A5,'FL Ratio'!$A$2:$B$55,2,FALSE)</f>
        <v>0.53322008576333957</v>
      </c>
      <c r="D5" s="2">
        <f>('FL Characterization'!D$2-'FL Characterization'!D$3)*VLOOKUP($A5,'FL Ratio'!$A$2:$B$55,2,FALSE)</f>
        <v>0.56306782720123083</v>
      </c>
      <c r="E5" s="2">
        <f>('FL Characterization'!E$2-'FL Characterization'!E$3)*VLOOKUP($A5,'FL Ratio'!$A$2:$B$55,2,FALSE)</f>
        <v>0.58866239131787113</v>
      </c>
      <c r="F5" s="2">
        <f>('FL Characterization'!F$2-'FL Characterization'!F$3)*VLOOKUP($A5,'FL Ratio'!$A$2:$B$55,2,FALSE)</f>
        <v>0.59534415805628604</v>
      </c>
      <c r="G5" s="2">
        <f>('FL Characterization'!G$2-'FL Characterization'!G$3)*VLOOKUP($A5,'FL Ratio'!$A$2:$B$55,2,FALSE)</f>
        <v>0.62276331007701335</v>
      </c>
      <c r="H5" s="2">
        <f>('FL Characterization'!H$2-'FL Characterization'!H$3)*VLOOKUP($A5,'FL Ratio'!$A$2:$B$55,2,FALSE)</f>
        <v>0.61957971876850304</v>
      </c>
      <c r="I5" s="2">
        <f>('FL Characterization'!I$2-'FL Characterization'!I$3)*VLOOKUP($A5,'FL Ratio'!$A$2:$B$55,2,FALSE)</f>
        <v>0.58564741709842805</v>
      </c>
      <c r="J5" s="2">
        <f>('FL Characterization'!J$2-'FL Characterization'!J$3)*VLOOKUP($A5,'FL Ratio'!$A$2:$B$55,2,FALSE)</f>
        <v>0.53062036258413703</v>
      </c>
      <c r="K5" s="2">
        <f>('FL Characterization'!K$2-'FL Characterization'!K$3)*VLOOKUP($A5,'FL Ratio'!$A$2:$B$55,2,FALSE)</f>
        <v>0.7792009603004566</v>
      </c>
      <c r="L5" s="2">
        <f>('FL Characterization'!L$2-'FL Characterization'!L$3)*VLOOKUP($A5,'FL Ratio'!$A$2:$B$55,2,FALSE)</f>
        <v>0.76092110617447695</v>
      </c>
      <c r="M5" s="2">
        <f>('FL Characterization'!M$2-'FL Characterization'!M$3)*VLOOKUP($A5,'FL Ratio'!$A$2:$B$55,2,FALSE)</f>
        <v>0.70067195524504022</v>
      </c>
      <c r="N5" s="2">
        <f>('FL Characterization'!N$2-'FL Characterization'!N$3)*VLOOKUP($A5,'FL Ratio'!$A$2:$B$55,2,FALSE)</f>
        <v>0.6836466625951807</v>
      </c>
      <c r="O5" s="2">
        <f>('FL Characterization'!O$2-'FL Characterization'!O$3)*VLOOKUP($A5,'FL Ratio'!$A$2:$B$55,2,FALSE)</f>
        <v>0.68645652796747469</v>
      </c>
      <c r="P5" s="2">
        <f>('FL Characterization'!P$2-'FL Characterization'!P$3)*VLOOKUP($A5,'FL Ratio'!$A$2:$B$55,2,FALSE)</f>
        <v>0.65393482149773174</v>
      </c>
      <c r="Q5" s="2">
        <f>('FL Characterization'!Q$2-'FL Characterization'!Q$3)*VLOOKUP($A5,'FL Ratio'!$A$2:$B$55,2,FALSE)</f>
        <v>0.59942871828846966</v>
      </c>
      <c r="R5" s="2">
        <f>('FL Characterization'!R$2-'FL Characterization'!R$3)*VLOOKUP($A5,'FL Ratio'!$A$2:$B$55,2,FALSE)</f>
        <v>0.5387240495512543</v>
      </c>
      <c r="S5" s="2">
        <f>('FL Characterization'!S$2-'FL Characterization'!S$3)*VLOOKUP($A5,'FL Ratio'!$A$2:$B$55,2,FALSE)</f>
        <v>0.51939851780575963</v>
      </c>
      <c r="T5" s="2">
        <f>('FL Characterization'!T$2-'FL Characterization'!T$3)*VLOOKUP($A5,'FL Ratio'!$A$2:$B$55,2,FALSE)</f>
        <v>0.32649175955731774</v>
      </c>
      <c r="U5" s="2">
        <f>('FL Characterization'!U$2-'FL Characterization'!U$3)*VLOOKUP($A5,'FL Ratio'!$A$2:$B$55,2,FALSE)</f>
        <v>0.34915314132607744</v>
      </c>
      <c r="V5" s="2">
        <f>('FL Characterization'!V$2-'FL Characterization'!V$3)*VLOOKUP($A5,'FL Ratio'!$A$2:$B$55,2,FALSE)</f>
        <v>0.38173650628361361</v>
      </c>
      <c r="W5" s="2">
        <f>('FL Characterization'!W$2-'FL Characterization'!W$3)*VLOOKUP($A5,'FL Ratio'!$A$2:$B$55,2,FALSE)</f>
        <v>0.39084560410270697</v>
      </c>
      <c r="X5" s="2">
        <f>('FL Characterization'!X$2-'FL Characterization'!X$3)*VLOOKUP($A5,'FL Ratio'!$A$2:$B$55,2,FALSE)</f>
        <v>0.40762552113787898</v>
      </c>
      <c r="Y5" s="2">
        <f>('FL Characterization'!Y$2-'FL Characterization'!Y$3)*VLOOKUP($A5,'FL Ratio'!$A$2:$B$55,2,FALSE)</f>
        <v>0.44994337714784033</v>
      </c>
    </row>
    <row r="6" spans="1:25" x14ac:dyDescent="0.3">
      <c r="A6">
        <v>5</v>
      </c>
      <c r="B6" s="2">
        <f>('FL Characterization'!B$2-'FL Characterization'!B$3)*VLOOKUP($A6,'FL Ratio'!$A$2:$B$55,2,FALSE)</f>
        <v>0.50385051218996768</v>
      </c>
      <c r="C6" s="2">
        <f>('FL Characterization'!C$2-'FL Characterization'!C$3)*VLOOKUP($A6,'FL Ratio'!$A$2:$B$55,2,FALSE)</f>
        <v>0.53322008576333957</v>
      </c>
      <c r="D6" s="2">
        <f>('FL Characterization'!D$2-'FL Characterization'!D$3)*VLOOKUP($A6,'FL Ratio'!$A$2:$B$55,2,FALSE)</f>
        <v>0.56306782720123083</v>
      </c>
      <c r="E6" s="2">
        <f>('FL Characterization'!E$2-'FL Characterization'!E$3)*VLOOKUP($A6,'FL Ratio'!$A$2:$B$55,2,FALSE)</f>
        <v>0.58866239131787113</v>
      </c>
      <c r="F6" s="2">
        <f>('FL Characterization'!F$2-'FL Characterization'!F$3)*VLOOKUP($A6,'FL Ratio'!$A$2:$B$55,2,FALSE)</f>
        <v>0.59534415805628604</v>
      </c>
      <c r="G6" s="2">
        <f>('FL Characterization'!G$2-'FL Characterization'!G$3)*VLOOKUP($A6,'FL Ratio'!$A$2:$B$55,2,FALSE)</f>
        <v>0.62276331007701335</v>
      </c>
      <c r="H6" s="2">
        <f>('FL Characterization'!H$2-'FL Characterization'!H$3)*VLOOKUP($A6,'FL Ratio'!$A$2:$B$55,2,FALSE)</f>
        <v>0.61957971876850304</v>
      </c>
      <c r="I6" s="2">
        <f>('FL Characterization'!I$2-'FL Characterization'!I$3)*VLOOKUP($A6,'FL Ratio'!$A$2:$B$55,2,FALSE)</f>
        <v>0.58564741709842805</v>
      </c>
      <c r="J6" s="2">
        <f>('FL Characterization'!J$2-'FL Characterization'!J$3)*VLOOKUP($A6,'FL Ratio'!$A$2:$B$55,2,FALSE)</f>
        <v>0.53062036258413703</v>
      </c>
      <c r="K6" s="2">
        <f>('FL Characterization'!K$2-'FL Characterization'!K$3)*VLOOKUP($A6,'FL Ratio'!$A$2:$B$55,2,FALSE)</f>
        <v>0.7792009603004566</v>
      </c>
      <c r="L6" s="2">
        <f>('FL Characterization'!L$2-'FL Characterization'!L$3)*VLOOKUP($A6,'FL Ratio'!$A$2:$B$55,2,FALSE)</f>
        <v>0.76092110617447695</v>
      </c>
      <c r="M6" s="2">
        <f>('FL Characterization'!M$2-'FL Characterization'!M$3)*VLOOKUP($A6,'FL Ratio'!$A$2:$B$55,2,FALSE)</f>
        <v>0.70067195524504022</v>
      </c>
      <c r="N6" s="2">
        <f>('FL Characterization'!N$2-'FL Characterization'!N$3)*VLOOKUP($A6,'FL Ratio'!$A$2:$B$55,2,FALSE)</f>
        <v>0.6836466625951807</v>
      </c>
      <c r="O6" s="2">
        <f>('FL Characterization'!O$2-'FL Characterization'!O$3)*VLOOKUP($A6,'FL Ratio'!$A$2:$B$55,2,FALSE)</f>
        <v>0.68645652796747469</v>
      </c>
      <c r="P6" s="2">
        <f>('FL Characterization'!P$2-'FL Characterization'!P$3)*VLOOKUP($A6,'FL Ratio'!$A$2:$B$55,2,FALSE)</f>
        <v>0.65393482149773174</v>
      </c>
      <c r="Q6" s="2">
        <f>('FL Characterization'!Q$2-'FL Characterization'!Q$3)*VLOOKUP($A6,'FL Ratio'!$A$2:$B$55,2,FALSE)</f>
        <v>0.59942871828846966</v>
      </c>
      <c r="R6" s="2">
        <f>('FL Characterization'!R$2-'FL Characterization'!R$3)*VLOOKUP($A6,'FL Ratio'!$A$2:$B$55,2,FALSE)</f>
        <v>0.5387240495512543</v>
      </c>
      <c r="S6" s="2">
        <f>('FL Characterization'!S$2-'FL Characterization'!S$3)*VLOOKUP($A6,'FL Ratio'!$A$2:$B$55,2,FALSE)</f>
        <v>0.51939851780575963</v>
      </c>
      <c r="T6" s="2">
        <f>('FL Characterization'!T$2-'FL Characterization'!T$3)*VLOOKUP($A6,'FL Ratio'!$A$2:$B$55,2,FALSE)</f>
        <v>0.32649175955731774</v>
      </c>
      <c r="U6" s="2">
        <f>('FL Characterization'!U$2-'FL Characterization'!U$3)*VLOOKUP($A6,'FL Ratio'!$A$2:$B$55,2,FALSE)</f>
        <v>0.34915314132607744</v>
      </c>
      <c r="V6" s="2">
        <f>('FL Characterization'!V$2-'FL Characterization'!V$3)*VLOOKUP($A6,'FL Ratio'!$A$2:$B$55,2,FALSE)</f>
        <v>0.38173650628361361</v>
      </c>
      <c r="W6" s="2">
        <f>('FL Characterization'!W$2-'FL Characterization'!W$3)*VLOOKUP($A6,'FL Ratio'!$A$2:$B$55,2,FALSE)</f>
        <v>0.39084560410270697</v>
      </c>
      <c r="X6" s="2">
        <f>('FL Characterization'!X$2-'FL Characterization'!X$3)*VLOOKUP($A6,'FL Ratio'!$A$2:$B$55,2,FALSE)</f>
        <v>0.40762552113787898</v>
      </c>
      <c r="Y6" s="2">
        <f>('FL Characterization'!Y$2-'FL Characterization'!Y$3)*VLOOKUP($A6,'FL Ratio'!$A$2:$B$55,2,FALSE)</f>
        <v>0.44994337714784033</v>
      </c>
    </row>
    <row r="7" spans="1:25" x14ac:dyDescent="0.3">
      <c r="A7">
        <v>6</v>
      </c>
      <c r="B7" s="2">
        <f>('FL Characterization'!B$2-'FL Characterization'!B$3)*VLOOKUP($A7,'FL Ratio'!$A$2:$B$55,2,FALSE)</f>
        <v>1.6795017072998926</v>
      </c>
      <c r="C7" s="2">
        <f>('FL Characterization'!C$2-'FL Characterization'!C$3)*VLOOKUP($A7,'FL Ratio'!$A$2:$B$55,2,FALSE)</f>
        <v>1.7774002858777989</v>
      </c>
      <c r="D7" s="2">
        <f>('FL Characterization'!D$2-'FL Characterization'!D$3)*VLOOKUP($A7,'FL Ratio'!$A$2:$B$55,2,FALSE)</f>
        <v>1.8768927573374365</v>
      </c>
      <c r="E7" s="2">
        <f>('FL Characterization'!E$2-'FL Characterization'!E$3)*VLOOKUP($A7,'FL Ratio'!$A$2:$B$55,2,FALSE)</f>
        <v>1.9622079710595708</v>
      </c>
      <c r="F7" s="2">
        <f>('FL Characterization'!F$2-'FL Characterization'!F$3)*VLOOKUP($A7,'FL Ratio'!$A$2:$B$55,2,FALSE)</f>
        <v>1.9844805268542873</v>
      </c>
      <c r="G7" s="2">
        <f>('FL Characterization'!G$2-'FL Characterization'!G$3)*VLOOKUP($A7,'FL Ratio'!$A$2:$B$55,2,FALSE)</f>
        <v>2.0758777002567115</v>
      </c>
      <c r="H7" s="2">
        <f>('FL Characterization'!H$2-'FL Characterization'!H$3)*VLOOKUP($A7,'FL Ratio'!$A$2:$B$55,2,FALSE)</f>
        <v>2.0652657292283441</v>
      </c>
      <c r="I7" s="2">
        <f>('FL Characterization'!I$2-'FL Characterization'!I$3)*VLOOKUP($A7,'FL Ratio'!$A$2:$B$55,2,FALSE)</f>
        <v>1.9521580569947605</v>
      </c>
      <c r="J7" s="2">
        <f>('FL Characterization'!J$2-'FL Characterization'!J$3)*VLOOKUP($A7,'FL Ratio'!$A$2:$B$55,2,FALSE)</f>
        <v>1.7687345419471237</v>
      </c>
      <c r="K7" s="2">
        <f>('FL Characterization'!K$2-'FL Characterization'!K$3)*VLOOKUP($A7,'FL Ratio'!$A$2:$B$55,2,FALSE)</f>
        <v>2.5973365343348558</v>
      </c>
      <c r="L7" s="2">
        <f>('FL Characterization'!L$2-'FL Characterization'!L$3)*VLOOKUP($A7,'FL Ratio'!$A$2:$B$55,2,FALSE)</f>
        <v>2.5364036872482569</v>
      </c>
      <c r="M7" s="2">
        <f>('FL Characterization'!M$2-'FL Characterization'!M$3)*VLOOKUP($A7,'FL Ratio'!$A$2:$B$55,2,FALSE)</f>
        <v>2.3355731841501344</v>
      </c>
      <c r="N7" s="2">
        <f>('FL Characterization'!N$2-'FL Characterization'!N$3)*VLOOKUP($A7,'FL Ratio'!$A$2:$B$55,2,FALSE)</f>
        <v>2.2788222086506029</v>
      </c>
      <c r="O7" s="2">
        <f>('FL Characterization'!O$2-'FL Characterization'!O$3)*VLOOKUP($A7,'FL Ratio'!$A$2:$B$55,2,FALSE)</f>
        <v>2.2881884265582491</v>
      </c>
      <c r="P7" s="2">
        <f>('FL Characterization'!P$2-'FL Characterization'!P$3)*VLOOKUP($A7,'FL Ratio'!$A$2:$B$55,2,FALSE)</f>
        <v>2.1797827383257729</v>
      </c>
      <c r="Q7" s="2">
        <f>('FL Characterization'!Q$2-'FL Characterization'!Q$3)*VLOOKUP($A7,'FL Ratio'!$A$2:$B$55,2,FALSE)</f>
        <v>1.9980957276282325</v>
      </c>
      <c r="R7" s="2">
        <f>('FL Characterization'!R$2-'FL Characterization'!R$3)*VLOOKUP($A7,'FL Ratio'!$A$2:$B$55,2,FALSE)</f>
        <v>1.7957468318375145</v>
      </c>
      <c r="S7" s="2">
        <f>('FL Characterization'!S$2-'FL Characterization'!S$3)*VLOOKUP($A7,'FL Ratio'!$A$2:$B$55,2,FALSE)</f>
        <v>1.7313283926858658</v>
      </c>
      <c r="T7" s="2">
        <f>('FL Characterization'!T$2-'FL Characterization'!T$3)*VLOOKUP($A7,'FL Ratio'!$A$2:$B$55,2,FALSE)</f>
        <v>1.0883058651910593</v>
      </c>
      <c r="U7" s="2">
        <f>('FL Characterization'!U$2-'FL Characterization'!U$3)*VLOOKUP($A7,'FL Ratio'!$A$2:$B$55,2,FALSE)</f>
        <v>1.1638438044202584</v>
      </c>
      <c r="V7" s="2">
        <f>('FL Characterization'!V$2-'FL Characterization'!V$3)*VLOOKUP($A7,'FL Ratio'!$A$2:$B$55,2,FALSE)</f>
        <v>1.2724550209453789</v>
      </c>
      <c r="W7" s="2">
        <f>('FL Characterization'!W$2-'FL Characterization'!W$3)*VLOOKUP($A7,'FL Ratio'!$A$2:$B$55,2,FALSE)</f>
        <v>1.3028186803423567</v>
      </c>
      <c r="X7" s="2">
        <f>('FL Characterization'!X$2-'FL Characterization'!X$3)*VLOOKUP($A7,'FL Ratio'!$A$2:$B$55,2,FALSE)</f>
        <v>1.3587517371262636</v>
      </c>
      <c r="Y7" s="2">
        <f>('FL Characterization'!Y$2-'FL Characterization'!Y$3)*VLOOKUP($A7,'FL Ratio'!$A$2:$B$55,2,FALSE)</f>
        <v>1.4998112571594679</v>
      </c>
    </row>
    <row r="8" spans="1:25" x14ac:dyDescent="0.3">
      <c r="A8">
        <v>7</v>
      </c>
      <c r="B8" s="2">
        <f>('FL Characterization'!B$2-'FL Characterization'!B$3)*VLOOKUP($A8,'FL Ratio'!$A$2:$B$55,2,FALSE)</f>
        <v>1.6795017072998926</v>
      </c>
      <c r="C8" s="2">
        <f>('FL Characterization'!C$2-'FL Characterization'!C$3)*VLOOKUP($A8,'FL Ratio'!$A$2:$B$55,2,FALSE)</f>
        <v>1.7774002858777989</v>
      </c>
      <c r="D8" s="2">
        <f>('FL Characterization'!D$2-'FL Characterization'!D$3)*VLOOKUP($A8,'FL Ratio'!$A$2:$B$55,2,FALSE)</f>
        <v>1.8768927573374365</v>
      </c>
      <c r="E8" s="2">
        <f>('FL Characterization'!E$2-'FL Characterization'!E$3)*VLOOKUP($A8,'FL Ratio'!$A$2:$B$55,2,FALSE)</f>
        <v>1.9622079710595708</v>
      </c>
      <c r="F8" s="2">
        <f>('FL Characterization'!F$2-'FL Characterization'!F$3)*VLOOKUP($A8,'FL Ratio'!$A$2:$B$55,2,FALSE)</f>
        <v>1.9844805268542873</v>
      </c>
      <c r="G8" s="2">
        <f>('FL Characterization'!G$2-'FL Characterization'!G$3)*VLOOKUP($A8,'FL Ratio'!$A$2:$B$55,2,FALSE)</f>
        <v>2.0758777002567115</v>
      </c>
      <c r="H8" s="2">
        <f>('FL Characterization'!H$2-'FL Characterization'!H$3)*VLOOKUP($A8,'FL Ratio'!$A$2:$B$55,2,FALSE)</f>
        <v>2.0652657292283441</v>
      </c>
      <c r="I8" s="2">
        <f>('FL Characterization'!I$2-'FL Characterization'!I$3)*VLOOKUP($A8,'FL Ratio'!$A$2:$B$55,2,FALSE)</f>
        <v>1.9521580569947605</v>
      </c>
      <c r="J8" s="2">
        <f>('FL Characterization'!J$2-'FL Characterization'!J$3)*VLOOKUP($A8,'FL Ratio'!$A$2:$B$55,2,FALSE)</f>
        <v>1.7687345419471237</v>
      </c>
      <c r="K8" s="2">
        <f>('FL Characterization'!K$2-'FL Characterization'!K$3)*VLOOKUP($A8,'FL Ratio'!$A$2:$B$55,2,FALSE)</f>
        <v>2.5973365343348558</v>
      </c>
      <c r="L8" s="2">
        <f>('FL Characterization'!L$2-'FL Characterization'!L$3)*VLOOKUP($A8,'FL Ratio'!$A$2:$B$55,2,FALSE)</f>
        <v>2.5364036872482569</v>
      </c>
      <c r="M8" s="2">
        <f>('FL Characterization'!M$2-'FL Characterization'!M$3)*VLOOKUP($A8,'FL Ratio'!$A$2:$B$55,2,FALSE)</f>
        <v>2.3355731841501344</v>
      </c>
      <c r="N8" s="2">
        <f>('FL Characterization'!N$2-'FL Characterization'!N$3)*VLOOKUP($A8,'FL Ratio'!$A$2:$B$55,2,FALSE)</f>
        <v>2.2788222086506029</v>
      </c>
      <c r="O8" s="2">
        <f>('FL Characterization'!O$2-'FL Characterization'!O$3)*VLOOKUP($A8,'FL Ratio'!$A$2:$B$55,2,FALSE)</f>
        <v>2.2881884265582491</v>
      </c>
      <c r="P8" s="2">
        <f>('FL Characterization'!P$2-'FL Characterization'!P$3)*VLOOKUP($A8,'FL Ratio'!$A$2:$B$55,2,FALSE)</f>
        <v>2.1797827383257729</v>
      </c>
      <c r="Q8" s="2">
        <f>('FL Characterization'!Q$2-'FL Characterization'!Q$3)*VLOOKUP($A8,'FL Ratio'!$A$2:$B$55,2,FALSE)</f>
        <v>1.9980957276282325</v>
      </c>
      <c r="R8" s="2">
        <f>('FL Characterization'!R$2-'FL Characterization'!R$3)*VLOOKUP($A8,'FL Ratio'!$A$2:$B$55,2,FALSE)</f>
        <v>1.7957468318375145</v>
      </c>
      <c r="S8" s="2">
        <f>('FL Characterization'!S$2-'FL Characterization'!S$3)*VLOOKUP($A8,'FL Ratio'!$A$2:$B$55,2,FALSE)</f>
        <v>1.7313283926858658</v>
      </c>
      <c r="T8" s="2">
        <f>('FL Characterization'!T$2-'FL Characterization'!T$3)*VLOOKUP($A8,'FL Ratio'!$A$2:$B$55,2,FALSE)</f>
        <v>1.0883058651910593</v>
      </c>
      <c r="U8" s="2">
        <f>('FL Characterization'!U$2-'FL Characterization'!U$3)*VLOOKUP($A8,'FL Ratio'!$A$2:$B$55,2,FALSE)</f>
        <v>1.1638438044202584</v>
      </c>
      <c r="V8" s="2">
        <f>('FL Characterization'!V$2-'FL Characterization'!V$3)*VLOOKUP($A8,'FL Ratio'!$A$2:$B$55,2,FALSE)</f>
        <v>1.2724550209453789</v>
      </c>
      <c r="W8" s="2">
        <f>('FL Characterization'!W$2-'FL Characterization'!W$3)*VLOOKUP($A8,'FL Ratio'!$A$2:$B$55,2,FALSE)</f>
        <v>1.3028186803423567</v>
      </c>
      <c r="X8" s="2">
        <f>('FL Characterization'!X$2-'FL Characterization'!X$3)*VLOOKUP($A8,'FL Ratio'!$A$2:$B$55,2,FALSE)</f>
        <v>1.3587517371262636</v>
      </c>
      <c r="Y8" s="2">
        <f>('FL Characterization'!Y$2-'FL Characterization'!Y$3)*VLOOKUP($A8,'FL Ratio'!$A$2:$B$55,2,FALSE)</f>
        <v>1.4998112571594679</v>
      </c>
    </row>
    <row r="9" spans="1:25" x14ac:dyDescent="0.3">
      <c r="A9">
        <v>8</v>
      </c>
      <c r="B9" s="2">
        <f>('FL Characterization'!B$2-'FL Characterization'!B$3)*VLOOKUP($A9,'FL Ratio'!$A$2:$B$55,2,FALSE)</f>
        <v>0.50385051218996768</v>
      </c>
      <c r="C9" s="2">
        <f>('FL Characterization'!C$2-'FL Characterization'!C$3)*VLOOKUP($A9,'FL Ratio'!$A$2:$B$55,2,FALSE)</f>
        <v>0.53322008576333957</v>
      </c>
      <c r="D9" s="2">
        <f>('FL Characterization'!D$2-'FL Characterization'!D$3)*VLOOKUP($A9,'FL Ratio'!$A$2:$B$55,2,FALSE)</f>
        <v>0.56306782720123083</v>
      </c>
      <c r="E9" s="2">
        <f>('FL Characterization'!E$2-'FL Characterization'!E$3)*VLOOKUP($A9,'FL Ratio'!$A$2:$B$55,2,FALSE)</f>
        <v>0.58866239131787113</v>
      </c>
      <c r="F9" s="2">
        <f>('FL Characterization'!F$2-'FL Characterization'!F$3)*VLOOKUP($A9,'FL Ratio'!$A$2:$B$55,2,FALSE)</f>
        <v>0.59534415805628604</v>
      </c>
      <c r="G9" s="2">
        <f>('FL Characterization'!G$2-'FL Characterization'!G$3)*VLOOKUP($A9,'FL Ratio'!$A$2:$B$55,2,FALSE)</f>
        <v>0.62276331007701335</v>
      </c>
      <c r="H9" s="2">
        <f>('FL Characterization'!H$2-'FL Characterization'!H$3)*VLOOKUP($A9,'FL Ratio'!$A$2:$B$55,2,FALSE)</f>
        <v>0.61957971876850304</v>
      </c>
      <c r="I9" s="2">
        <f>('FL Characterization'!I$2-'FL Characterization'!I$3)*VLOOKUP($A9,'FL Ratio'!$A$2:$B$55,2,FALSE)</f>
        <v>0.58564741709842805</v>
      </c>
      <c r="J9" s="2">
        <f>('FL Characterization'!J$2-'FL Characterization'!J$3)*VLOOKUP($A9,'FL Ratio'!$A$2:$B$55,2,FALSE)</f>
        <v>0.53062036258413703</v>
      </c>
      <c r="K9" s="2">
        <f>('FL Characterization'!K$2-'FL Characterization'!K$3)*VLOOKUP($A9,'FL Ratio'!$A$2:$B$55,2,FALSE)</f>
        <v>0.7792009603004566</v>
      </c>
      <c r="L9" s="2">
        <f>('FL Characterization'!L$2-'FL Characterization'!L$3)*VLOOKUP($A9,'FL Ratio'!$A$2:$B$55,2,FALSE)</f>
        <v>0.76092110617447695</v>
      </c>
      <c r="M9" s="2">
        <f>('FL Characterization'!M$2-'FL Characterization'!M$3)*VLOOKUP($A9,'FL Ratio'!$A$2:$B$55,2,FALSE)</f>
        <v>0.70067195524504022</v>
      </c>
      <c r="N9" s="2">
        <f>('FL Characterization'!N$2-'FL Characterization'!N$3)*VLOOKUP($A9,'FL Ratio'!$A$2:$B$55,2,FALSE)</f>
        <v>0.6836466625951807</v>
      </c>
      <c r="O9" s="2">
        <f>('FL Characterization'!O$2-'FL Characterization'!O$3)*VLOOKUP($A9,'FL Ratio'!$A$2:$B$55,2,FALSE)</f>
        <v>0.68645652796747469</v>
      </c>
      <c r="P9" s="2">
        <f>('FL Characterization'!P$2-'FL Characterization'!P$3)*VLOOKUP($A9,'FL Ratio'!$A$2:$B$55,2,FALSE)</f>
        <v>0.65393482149773174</v>
      </c>
      <c r="Q9" s="2">
        <f>('FL Characterization'!Q$2-'FL Characterization'!Q$3)*VLOOKUP($A9,'FL Ratio'!$A$2:$B$55,2,FALSE)</f>
        <v>0.59942871828846966</v>
      </c>
      <c r="R9" s="2">
        <f>('FL Characterization'!R$2-'FL Characterization'!R$3)*VLOOKUP($A9,'FL Ratio'!$A$2:$B$55,2,FALSE)</f>
        <v>0.5387240495512543</v>
      </c>
      <c r="S9" s="2">
        <f>('FL Characterization'!S$2-'FL Characterization'!S$3)*VLOOKUP($A9,'FL Ratio'!$A$2:$B$55,2,FALSE)</f>
        <v>0.51939851780575963</v>
      </c>
      <c r="T9" s="2">
        <f>('FL Characterization'!T$2-'FL Characterization'!T$3)*VLOOKUP($A9,'FL Ratio'!$A$2:$B$55,2,FALSE)</f>
        <v>0.32649175955731774</v>
      </c>
      <c r="U9" s="2">
        <f>('FL Characterization'!U$2-'FL Characterization'!U$3)*VLOOKUP($A9,'FL Ratio'!$A$2:$B$55,2,FALSE)</f>
        <v>0.34915314132607744</v>
      </c>
      <c r="V9" s="2">
        <f>('FL Characterization'!V$2-'FL Characterization'!V$3)*VLOOKUP($A9,'FL Ratio'!$A$2:$B$55,2,FALSE)</f>
        <v>0.38173650628361361</v>
      </c>
      <c r="W9" s="2">
        <f>('FL Characterization'!W$2-'FL Characterization'!W$3)*VLOOKUP($A9,'FL Ratio'!$A$2:$B$55,2,FALSE)</f>
        <v>0.39084560410270697</v>
      </c>
      <c r="X9" s="2">
        <f>('FL Characterization'!X$2-'FL Characterization'!X$3)*VLOOKUP($A9,'FL Ratio'!$A$2:$B$55,2,FALSE)</f>
        <v>0.40762552113787898</v>
      </c>
      <c r="Y9" s="2">
        <f>('FL Characterization'!Y$2-'FL Characterization'!Y$3)*VLOOKUP($A9,'FL Ratio'!$A$2:$B$55,2,FALSE)</f>
        <v>0.44994337714784033</v>
      </c>
    </row>
    <row r="10" spans="1:25" x14ac:dyDescent="0.3">
      <c r="A10">
        <v>9</v>
      </c>
      <c r="B10" s="2">
        <f>('FL Characterization'!B$2-'FL Characterization'!B$3)*VLOOKUP($A10,'FL Ratio'!$A$2:$B$55,2,FALSE)</f>
        <v>0.50385051218996768</v>
      </c>
      <c r="C10" s="2">
        <f>('FL Characterization'!C$2-'FL Characterization'!C$3)*VLOOKUP($A10,'FL Ratio'!$A$2:$B$55,2,FALSE)</f>
        <v>0.53322008576333957</v>
      </c>
      <c r="D10" s="2">
        <f>('FL Characterization'!D$2-'FL Characterization'!D$3)*VLOOKUP($A10,'FL Ratio'!$A$2:$B$55,2,FALSE)</f>
        <v>0.56306782720123083</v>
      </c>
      <c r="E10" s="2">
        <f>('FL Characterization'!E$2-'FL Characterization'!E$3)*VLOOKUP($A10,'FL Ratio'!$A$2:$B$55,2,FALSE)</f>
        <v>0.58866239131787113</v>
      </c>
      <c r="F10" s="2">
        <f>('FL Characterization'!F$2-'FL Characterization'!F$3)*VLOOKUP($A10,'FL Ratio'!$A$2:$B$55,2,FALSE)</f>
        <v>0.59534415805628604</v>
      </c>
      <c r="G10" s="2">
        <f>('FL Characterization'!G$2-'FL Characterization'!G$3)*VLOOKUP($A10,'FL Ratio'!$A$2:$B$55,2,FALSE)</f>
        <v>0.62276331007701335</v>
      </c>
      <c r="H10" s="2">
        <f>('FL Characterization'!H$2-'FL Characterization'!H$3)*VLOOKUP($A10,'FL Ratio'!$A$2:$B$55,2,FALSE)</f>
        <v>0.61957971876850304</v>
      </c>
      <c r="I10" s="2">
        <f>('FL Characterization'!I$2-'FL Characterization'!I$3)*VLOOKUP($A10,'FL Ratio'!$A$2:$B$55,2,FALSE)</f>
        <v>0.58564741709842805</v>
      </c>
      <c r="J10" s="2">
        <f>('FL Characterization'!J$2-'FL Characterization'!J$3)*VLOOKUP($A10,'FL Ratio'!$A$2:$B$55,2,FALSE)</f>
        <v>0.53062036258413703</v>
      </c>
      <c r="K10" s="2">
        <f>('FL Characterization'!K$2-'FL Characterization'!K$3)*VLOOKUP($A10,'FL Ratio'!$A$2:$B$55,2,FALSE)</f>
        <v>0.7792009603004566</v>
      </c>
      <c r="L10" s="2">
        <f>('FL Characterization'!L$2-'FL Characterization'!L$3)*VLOOKUP($A10,'FL Ratio'!$A$2:$B$55,2,FALSE)</f>
        <v>0.76092110617447695</v>
      </c>
      <c r="M10" s="2">
        <f>('FL Characterization'!M$2-'FL Characterization'!M$3)*VLOOKUP($A10,'FL Ratio'!$A$2:$B$55,2,FALSE)</f>
        <v>0.70067195524504022</v>
      </c>
      <c r="N10" s="2">
        <f>('FL Characterization'!N$2-'FL Characterization'!N$3)*VLOOKUP($A10,'FL Ratio'!$A$2:$B$55,2,FALSE)</f>
        <v>0.6836466625951807</v>
      </c>
      <c r="O10" s="2">
        <f>('FL Characterization'!O$2-'FL Characterization'!O$3)*VLOOKUP($A10,'FL Ratio'!$A$2:$B$55,2,FALSE)</f>
        <v>0.68645652796747469</v>
      </c>
      <c r="P10" s="2">
        <f>('FL Characterization'!P$2-'FL Characterization'!P$3)*VLOOKUP($A10,'FL Ratio'!$A$2:$B$55,2,FALSE)</f>
        <v>0.65393482149773174</v>
      </c>
      <c r="Q10" s="2">
        <f>('FL Characterization'!Q$2-'FL Characterization'!Q$3)*VLOOKUP($A10,'FL Ratio'!$A$2:$B$55,2,FALSE)</f>
        <v>0.59942871828846966</v>
      </c>
      <c r="R10" s="2">
        <f>('FL Characterization'!R$2-'FL Characterization'!R$3)*VLOOKUP($A10,'FL Ratio'!$A$2:$B$55,2,FALSE)</f>
        <v>0.5387240495512543</v>
      </c>
      <c r="S10" s="2">
        <f>('FL Characterization'!S$2-'FL Characterization'!S$3)*VLOOKUP($A10,'FL Ratio'!$A$2:$B$55,2,FALSE)</f>
        <v>0.51939851780575963</v>
      </c>
      <c r="T10" s="2">
        <f>('FL Characterization'!T$2-'FL Characterization'!T$3)*VLOOKUP($A10,'FL Ratio'!$A$2:$B$55,2,FALSE)</f>
        <v>0.32649175955731774</v>
      </c>
      <c r="U10" s="2">
        <f>('FL Characterization'!U$2-'FL Characterization'!U$3)*VLOOKUP($A10,'FL Ratio'!$A$2:$B$55,2,FALSE)</f>
        <v>0.34915314132607744</v>
      </c>
      <c r="V10" s="2">
        <f>('FL Characterization'!V$2-'FL Characterization'!V$3)*VLOOKUP($A10,'FL Ratio'!$A$2:$B$55,2,FALSE)</f>
        <v>0.38173650628361361</v>
      </c>
      <c r="W10" s="2">
        <f>('FL Characterization'!W$2-'FL Characterization'!W$3)*VLOOKUP($A10,'FL Ratio'!$A$2:$B$55,2,FALSE)</f>
        <v>0.39084560410270697</v>
      </c>
      <c r="X10" s="2">
        <f>('FL Characterization'!X$2-'FL Characterization'!X$3)*VLOOKUP($A10,'FL Ratio'!$A$2:$B$55,2,FALSE)</f>
        <v>0.40762552113787898</v>
      </c>
      <c r="Y10" s="2">
        <f>('FL Characterization'!Y$2-'FL Characterization'!Y$3)*VLOOKUP($A10,'FL Ratio'!$A$2:$B$55,2,FALSE)</f>
        <v>0.44994337714784033</v>
      </c>
    </row>
    <row r="11" spans="1:25" x14ac:dyDescent="0.3">
      <c r="A11">
        <v>10</v>
      </c>
      <c r="B11" s="2">
        <f>('FL Characterization'!B$2-'FL Characterization'!B$3)*VLOOKUP($A11,'FL Ratio'!$A$2:$B$55,2,FALSE)</f>
        <v>0.37788788414247576</v>
      </c>
      <c r="C11" s="2">
        <f>('FL Characterization'!C$2-'FL Characterization'!C$3)*VLOOKUP($A11,'FL Ratio'!$A$2:$B$55,2,FALSE)</f>
        <v>0.39991506432250468</v>
      </c>
      <c r="D11" s="2">
        <f>('FL Characterization'!D$2-'FL Characterization'!D$3)*VLOOKUP($A11,'FL Ratio'!$A$2:$B$55,2,FALSE)</f>
        <v>0.42230087040092318</v>
      </c>
      <c r="E11" s="2">
        <f>('FL Characterization'!E$2-'FL Characterization'!E$3)*VLOOKUP($A11,'FL Ratio'!$A$2:$B$55,2,FALSE)</f>
        <v>0.44149679348840332</v>
      </c>
      <c r="F11" s="2">
        <f>('FL Characterization'!F$2-'FL Characterization'!F$3)*VLOOKUP($A11,'FL Ratio'!$A$2:$B$55,2,FALSE)</f>
        <v>0.44650811854221456</v>
      </c>
      <c r="G11" s="2">
        <f>('FL Characterization'!G$2-'FL Characterization'!G$3)*VLOOKUP($A11,'FL Ratio'!$A$2:$B$55,2,FALSE)</f>
        <v>0.46707248255776002</v>
      </c>
      <c r="H11" s="2">
        <f>('FL Characterization'!H$2-'FL Characterization'!H$3)*VLOOKUP($A11,'FL Ratio'!$A$2:$B$55,2,FALSE)</f>
        <v>0.46468478907637728</v>
      </c>
      <c r="I11" s="2">
        <f>('FL Characterization'!I$2-'FL Characterization'!I$3)*VLOOKUP($A11,'FL Ratio'!$A$2:$B$55,2,FALSE)</f>
        <v>0.43923556282382104</v>
      </c>
      <c r="J11" s="2">
        <f>('FL Characterization'!J$2-'FL Characterization'!J$3)*VLOOKUP($A11,'FL Ratio'!$A$2:$B$55,2,FALSE)</f>
        <v>0.39796527193810272</v>
      </c>
      <c r="K11" s="2">
        <f>('FL Characterization'!K$2-'FL Characterization'!K$3)*VLOOKUP($A11,'FL Ratio'!$A$2:$B$55,2,FALSE)</f>
        <v>0.58440072022534251</v>
      </c>
      <c r="L11" s="2">
        <f>('FL Characterization'!L$2-'FL Characterization'!L$3)*VLOOKUP($A11,'FL Ratio'!$A$2:$B$55,2,FALSE)</f>
        <v>0.57069082963085771</v>
      </c>
      <c r="M11" s="2">
        <f>('FL Characterization'!M$2-'FL Characterization'!M$3)*VLOOKUP($A11,'FL Ratio'!$A$2:$B$55,2,FALSE)</f>
        <v>0.52550396643378017</v>
      </c>
      <c r="N11" s="2">
        <f>('FL Characterization'!N$2-'FL Characterization'!N$3)*VLOOKUP($A11,'FL Ratio'!$A$2:$B$55,2,FALSE)</f>
        <v>0.51273499694638558</v>
      </c>
      <c r="O11" s="2">
        <f>('FL Characterization'!O$2-'FL Characterization'!O$3)*VLOOKUP($A11,'FL Ratio'!$A$2:$B$55,2,FALSE)</f>
        <v>0.51484239597560599</v>
      </c>
      <c r="P11" s="2">
        <f>('FL Characterization'!P$2-'FL Characterization'!P$3)*VLOOKUP($A11,'FL Ratio'!$A$2:$B$55,2,FALSE)</f>
        <v>0.49045111612329884</v>
      </c>
      <c r="Q11" s="2">
        <f>('FL Characterization'!Q$2-'FL Characterization'!Q$3)*VLOOKUP($A11,'FL Ratio'!$A$2:$B$55,2,FALSE)</f>
        <v>0.44957153871635225</v>
      </c>
      <c r="R11" s="2">
        <f>('FL Characterization'!R$2-'FL Characterization'!R$3)*VLOOKUP($A11,'FL Ratio'!$A$2:$B$55,2,FALSE)</f>
        <v>0.4040430371634407</v>
      </c>
      <c r="S11" s="2">
        <f>('FL Characterization'!S$2-'FL Characterization'!S$3)*VLOOKUP($A11,'FL Ratio'!$A$2:$B$55,2,FALSE)</f>
        <v>0.38954888835431978</v>
      </c>
      <c r="T11" s="2">
        <f>('FL Characterization'!T$2-'FL Characterization'!T$3)*VLOOKUP($A11,'FL Ratio'!$A$2:$B$55,2,FALSE)</f>
        <v>0.24486881966798829</v>
      </c>
      <c r="U11" s="2">
        <f>('FL Characterization'!U$2-'FL Characterization'!U$3)*VLOOKUP($A11,'FL Ratio'!$A$2:$B$55,2,FALSE)</f>
        <v>0.26186485599455811</v>
      </c>
      <c r="V11" s="2">
        <f>('FL Characterization'!V$2-'FL Characterization'!V$3)*VLOOKUP($A11,'FL Ratio'!$A$2:$B$55,2,FALSE)</f>
        <v>0.28630237971271022</v>
      </c>
      <c r="W11" s="2">
        <f>('FL Characterization'!W$2-'FL Characterization'!W$3)*VLOOKUP($A11,'FL Ratio'!$A$2:$B$55,2,FALSE)</f>
        <v>0.2931342030770302</v>
      </c>
      <c r="X11" s="2">
        <f>('FL Characterization'!X$2-'FL Characterization'!X$3)*VLOOKUP($A11,'FL Ratio'!$A$2:$B$55,2,FALSE)</f>
        <v>0.30571914085340923</v>
      </c>
      <c r="Y11" s="2">
        <f>('FL Characterization'!Y$2-'FL Characterization'!Y$3)*VLOOKUP($A11,'FL Ratio'!$A$2:$B$55,2,FALSE)</f>
        <v>0.33745753286088026</v>
      </c>
    </row>
    <row r="12" spans="1:25" x14ac:dyDescent="0.3">
      <c r="A12">
        <v>11</v>
      </c>
      <c r="B12" s="2">
        <f>('FL Characterization'!B$2-'FL Characterization'!B$3)*VLOOKUP($A12,'FL Ratio'!$A$2:$B$55,2,FALSE)</f>
        <v>0.50385051218996768</v>
      </c>
      <c r="C12" s="2">
        <f>('FL Characterization'!C$2-'FL Characterization'!C$3)*VLOOKUP($A12,'FL Ratio'!$A$2:$B$55,2,FALSE)</f>
        <v>0.53322008576333957</v>
      </c>
      <c r="D12" s="2">
        <f>('FL Characterization'!D$2-'FL Characterization'!D$3)*VLOOKUP($A12,'FL Ratio'!$A$2:$B$55,2,FALSE)</f>
        <v>0.56306782720123083</v>
      </c>
      <c r="E12" s="2">
        <f>('FL Characterization'!E$2-'FL Characterization'!E$3)*VLOOKUP($A12,'FL Ratio'!$A$2:$B$55,2,FALSE)</f>
        <v>0.58866239131787113</v>
      </c>
      <c r="F12" s="2">
        <f>('FL Characterization'!F$2-'FL Characterization'!F$3)*VLOOKUP($A12,'FL Ratio'!$A$2:$B$55,2,FALSE)</f>
        <v>0.59534415805628604</v>
      </c>
      <c r="G12" s="2">
        <f>('FL Characterization'!G$2-'FL Characterization'!G$3)*VLOOKUP($A12,'FL Ratio'!$A$2:$B$55,2,FALSE)</f>
        <v>0.62276331007701335</v>
      </c>
      <c r="H12" s="2">
        <f>('FL Characterization'!H$2-'FL Characterization'!H$3)*VLOOKUP($A12,'FL Ratio'!$A$2:$B$55,2,FALSE)</f>
        <v>0.61957971876850304</v>
      </c>
      <c r="I12" s="2">
        <f>('FL Characterization'!I$2-'FL Characterization'!I$3)*VLOOKUP($A12,'FL Ratio'!$A$2:$B$55,2,FALSE)</f>
        <v>0.58564741709842805</v>
      </c>
      <c r="J12" s="2">
        <f>('FL Characterization'!J$2-'FL Characterization'!J$3)*VLOOKUP($A12,'FL Ratio'!$A$2:$B$55,2,FALSE)</f>
        <v>0.53062036258413703</v>
      </c>
      <c r="K12" s="2">
        <f>('FL Characterization'!K$2-'FL Characterization'!K$3)*VLOOKUP($A12,'FL Ratio'!$A$2:$B$55,2,FALSE)</f>
        <v>0.7792009603004566</v>
      </c>
      <c r="L12" s="2">
        <f>('FL Characterization'!L$2-'FL Characterization'!L$3)*VLOOKUP($A12,'FL Ratio'!$A$2:$B$55,2,FALSE)</f>
        <v>0.76092110617447695</v>
      </c>
      <c r="M12" s="2">
        <f>('FL Characterization'!M$2-'FL Characterization'!M$3)*VLOOKUP($A12,'FL Ratio'!$A$2:$B$55,2,FALSE)</f>
        <v>0.70067195524504022</v>
      </c>
      <c r="N12" s="2">
        <f>('FL Characterization'!N$2-'FL Characterization'!N$3)*VLOOKUP($A12,'FL Ratio'!$A$2:$B$55,2,FALSE)</f>
        <v>0.6836466625951807</v>
      </c>
      <c r="O12" s="2">
        <f>('FL Characterization'!O$2-'FL Characterization'!O$3)*VLOOKUP($A12,'FL Ratio'!$A$2:$B$55,2,FALSE)</f>
        <v>0.68645652796747469</v>
      </c>
      <c r="P12" s="2">
        <f>('FL Characterization'!P$2-'FL Characterization'!P$3)*VLOOKUP($A12,'FL Ratio'!$A$2:$B$55,2,FALSE)</f>
        <v>0.65393482149773174</v>
      </c>
      <c r="Q12" s="2">
        <f>('FL Characterization'!Q$2-'FL Characterization'!Q$3)*VLOOKUP($A12,'FL Ratio'!$A$2:$B$55,2,FALSE)</f>
        <v>0.59942871828846966</v>
      </c>
      <c r="R12" s="2">
        <f>('FL Characterization'!R$2-'FL Characterization'!R$3)*VLOOKUP($A12,'FL Ratio'!$A$2:$B$55,2,FALSE)</f>
        <v>0.5387240495512543</v>
      </c>
      <c r="S12" s="2">
        <f>('FL Characterization'!S$2-'FL Characterization'!S$3)*VLOOKUP($A12,'FL Ratio'!$A$2:$B$55,2,FALSE)</f>
        <v>0.51939851780575963</v>
      </c>
      <c r="T12" s="2">
        <f>('FL Characterization'!T$2-'FL Characterization'!T$3)*VLOOKUP($A12,'FL Ratio'!$A$2:$B$55,2,FALSE)</f>
        <v>0.32649175955731774</v>
      </c>
      <c r="U12" s="2">
        <f>('FL Characterization'!U$2-'FL Characterization'!U$3)*VLOOKUP($A12,'FL Ratio'!$A$2:$B$55,2,FALSE)</f>
        <v>0.34915314132607744</v>
      </c>
      <c r="V12" s="2">
        <f>('FL Characterization'!V$2-'FL Characterization'!V$3)*VLOOKUP($A12,'FL Ratio'!$A$2:$B$55,2,FALSE)</f>
        <v>0.38173650628361361</v>
      </c>
      <c r="W12" s="2">
        <f>('FL Characterization'!W$2-'FL Characterization'!W$3)*VLOOKUP($A12,'FL Ratio'!$A$2:$B$55,2,FALSE)</f>
        <v>0.39084560410270697</v>
      </c>
      <c r="X12" s="2">
        <f>('FL Characterization'!X$2-'FL Characterization'!X$3)*VLOOKUP($A12,'FL Ratio'!$A$2:$B$55,2,FALSE)</f>
        <v>0.40762552113787898</v>
      </c>
      <c r="Y12" s="2">
        <f>('FL Characterization'!Y$2-'FL Characterization'!Y$3)*VLOOKUP($A12,'FL Ratio'!$A$2:$B$55,2,FALSE)</f>
        <v>0.44994337714784033</v>
      </c>
    </row>
    <row r="13" spans="1:25" x14ac:dyDescent="0.3">
      <c r="A13">
        <v>12</v>
      </c>
      <c r="B13" s="2">
        <f>('FL Characterization'!B$2-'FL Characterization'!B$3)*VLOOKUP($A13,'FL Ratio'!$A$2:$B$55,2,FALSE)</f>
        <v>0.50385051218996768</v>
      </c>
      <c r="C13" s="2">
        <f>('FL Characterization'!C$2-'FL Characterization'!C$3)*VLOOKUP($A13,'FL Ratio'!$A$2:$B$55,2,FALSE)</f>
        <v>0.53322008576333957</v>
      </c>
      <c r="D13" s="2">
        <f>('FL Characterization'!D$2-'FL Characterization'!D$3)*VLOOKUP($A13,'FL Ratio'!$A$2:$B$55,2,FALSE)</f>
        <v>0.56306782720123083</v>
      </c>
      <c r="E13" s="2">
        <f>('FL Characterization'!E$2-'FL Characterization'!E$3)*VLOOKUP($A13,'FL Ratio'!$A$2:$B$55,2,FALSE)</f>
        <v>0.58866239131787113</v>
      </c>
      <c r="F13" s="2">
        <f>('FL Characterization'!F$2-'FL Characterization'!F$3)*VLOOKUP($A13,'FL Ratio'!$A$2:$B$55,2,FALSE)</f>
        <v>0.59534415805628604</v>
      </c>
      <c r="G13" s="2">
        <f>('FL Characterization'!G$2-'FL Characterization'!G$3)*VLOOKUP($A13,'FL Ratio'!$A$2:$B$55,2,FALSE)</f>
        <v>0.62276331007701335</v>
      </c>
      <c r="H13" s="2">
        <f>('FL Characterization'!H$2-'FL Characterization'!H$3)*VLOOKUP($A13,'FL Ratio'!$A$2:$B$55,2,FALSE)</f>
        <v>0.61957971876850304</v>
      </c>
      <c r="I13" s="2">
        <f>('FL Characterization'!I$2-'FL Characterization'!I$3)*VLOOKUP($A13,'FL Ratio'!$A$2:$B$55,2,FALSE)</f>
        <v>0.58564741709842805</v>
      </c>
      <c r="J13" s="2">
        <f>('FL Characterization'!J$2-'FL Characterization'!J$3)*VLOOKUP($A13,'FL Ratio'!$A$2:$B$55,2,FALSE)</f>
        <v>0.53062036258413703</v>
      </c>
      <c r="K13" s="2">
        <f>('FL Characterization'!K$2-'FL Characterization'!K$3)*VLOOKUP($A13,'FL Ratio'!$A$2:$B$55,2,FALSE)</f>
        <v>0.7792009603004566</v>
      </c>
      <c r="L13" s="2">
        <f>('FL Characterization'!L$2-'FL Characterization'!L$3)*VLOOKUP($A13,'FL Ratio'!$A$2:$B$55,2,FALSE)</f>
        <v>0.76092110617447695</v>
      </c>
      <c r="M13" s="2">
        <f>('FL Characterization'!M$2-'FL Characterization'!M$3)*VLOOKUP($A13,'FL Ratio'!$A$2:$B$55,2,FALSE)</f>
        <v>0.70067195524504022</v>
      </c>
      <c r="N13" s="2">
        <f>('FL Characterization'!N$2-'FL Characterization'!N$3)*VLOOKUP($A13,'FL Ratio'!$A$2:$B$55,2,FALSE)</f>
        <v>0.6836466625951807</v>
      </c>
      <c r="O13" s="2">
        <f>('FL Characterization'!O$2-'FL Characterization'!O$3)*VLOOKUP($A13,'FL Ratio'!$A$2:$B$55,2,FALSE)</f>
        <v>0.68645652796747469</v>
      </c>
      <c r="P13" s="2">
        <f>('FL Characterization'!P$2-'FL Characterization'!P$3)*VLOOKUP($A13,'FL Ratio'!$A$2:$B$55,2,FALSE)</f>
        <v>0.65393482149773174</v>
      </c>
      <c r="Q13" s="2">
        <f>('FL Characterization'!Q$2-'FL Characterization'!Q$3)*VLOOKUP($A13,'FL Ratio'!$A$2:$B$55,2,FALSE)</f>
        <v>0.59942871828846966</v>
      </c>
      <c r="R13" s="2">
        <f>('FL Characterization'!R$2-'FL Characterization'!R$3)*VLOOKUP($A13,'FL Ratio'!$A$2:$B$55,2,FALSE)</f>
        <v>0.5387240495512543</v>
      </c>
      <c r="S13" s="2">
        <f>('FL Characterization'!S$2-'FL Characterization'!S$3)*VLOOKUP($A13,'FL Ratio'!$A$2:$B$55,2,FALSE)</f>
        <v>0.51939851780575963</v>
      </c>
      <c r="T13" s="2">
        <f>('FL Characterization'!T$2-'FL Characterization'!T$3)*VLOOKUP($A13,'FL Ratio'!$A$2:$B$55,2,FALSE)</f>
        <v>0.32649175955731774</v>
      </c>
      <c r="U13" s="2">
        <f>('FL Characterization'!U$2-'FL Characterization'!U$3)*VLOOKUP($A13,'FL Ratio'!$A$2:$B$55,2,FALSE)</f>
        <v>0.34915314132607744</v>
      </c>
      <c r="V13" s="2">
        <f>('FL Characterization'!V$2-'FL Characterization'!V$3)*VLOOKUP($A13,'FL Ratio'!$A$2:$B$55,2,FALSE)</f>
        <v>0.38173650628361361</v>
      </c>
      <c r="W13" s="2">
        <f>('FL Characterization'!W$2-'FL Characterization'!W$3)*VLOOKUP($A13,'FL Ratio'!$A$2:$B$55,2,FALSE)</f>
        <v>0.39084560410270697</v>
      </c>
      <c r="X13" s="2">
        <f>('FL Characterization'!X$2-'FL Characterization'!X$3)*VLOOKUP($A13,'FL Ratio'!$A$2:$B$55,2,FALSE)</f>
        <v>0.40762552113787898</v>
      </c>
      <c r="Y13" s="2">
        <f>('FL Characterization'!Y$2-'FL Characterization'!Y$3)*VLOOKUP($A13,'FL Ratio'!$A$2:$B$55,2,FALSE)</f>
        <v>0.44994337714784033</v>
      </c>
    </row>
    <row r="14" spans="1:25" x14ac:dyDescent="0.3">
      <c r="A14">
        <v>13</v>
      </c>
      <c r="B14" s="2">
        <f>('FL Characterization'!B$2-'FL Characterization'!B$3)*VLOOKUP($A14,'FL Ratio'!$A$2:$B$55,2,FALSE)</f>
        <v>1.0077010243799354</v>
      </c>
      <c r="C14" s="2">
        <f>('FL Characterization'!C$2-'FL Characterization'!C$3)*VLOOKUP($A14,'FL Ratio'!$A$2:$B$55,2,FALSE)</f>
        <v>1.0664401715266791</v>
      </c>
      <c r="D14" s="2">
        <f>('FL Characterization'!D$2-'FL Characterization'!D$3)*VLOOKUP($A14,'FL Ratio'!$A$2:$B$55,2,FALSE)</f>
        <v>1.1261356544024617</v>
      </c>
      <c r="E14" s="2">
        <f>('FL Characterization'!E$2-'FL Characterization'!E$3)*VLOOKUP($A14,'FL Ratio'!$A$2:$B$55,2,FALSE)</f>
        <v>1.1773247826357423</v>
      </c>
      <c r="F14" s="2">
        <f>('FL Characterization'!F$2-'FL Characterization'!F$3)*VLOOKUP($A14,'FL Ratio'!$A$2:$B$55,2,FALSE)</f>
        <v>1.1906883161125721</v>
      </c>
      <c r="G14" s="2">
        <f>('FL Characterization'!G$2-'FL Characterization'!G$3)*VLOOKUP($A14,'FL Ratio'!$A$2:$B$55,2,FALSE)</f>
        <v>1.2455266201540267</v>
      </c>
      <c r="H14" s="2">
        <f>('FL Characterization'!H$2-'FL Characterization'!H$3)*VLOOKUP($A14,'FL Ratio'!$A$2:$B$55,2,FALSE)</f>
        <v>1.2391594375370061</v>
      </c>
      <c r="I14" s="2">
        <f>('FL Characterization'!I$2-'FL Characterization'!I$3)*VLOOKUP($A14,'FL Ratio'!$A$2:$B$55,2,FALSE)</f>
        <v>1.1712948341968561</v>
      </c>
      <c r="J14" s="2">
        <f>('FL Characterization'!J$2-'FL Characterization'!J$3)*VLOOKUP($A14,'FL Ratio'!$A$2:$B$55,2,FALSE)</f>
        <v>1.0612407251682741</v>
      </c>
      <c r="K14" s="2">
        <f>('FL Characterization'!K$2-'FL Characterization'!K$3)*VLOOKUP($A14,'FL Ratio'!$A$2:$B$55,2,FALSE)</f>
        <v>1.5584019206009132</v>
      </c>
      <c r="L14" s="2">
        <f>('FL Characterization'!L$2-'FL Characterization'!L$3)*VLOOKUP($A14,'FL Ratio'!$A$2:$B$55,2,FALSE)</f>
        <v>1.5218422123489539</v>
      </c>
      <c r="M14" s="2">
        <f>('FL Characterization'!M$2-'FL Characterization'!M$3)*VLOOKUP($A14,'FL Ratio'!$A$2:$B$55,2,FALSE)</f>
        <v>1.4013439104900804</v>
      </c>
      <c r="N14" s="2">
        <f>('FL Characterization'!N$2-'FL Characterization'!N$3)*VLOOKUP($A14,'FL Ratio'!$A$2:$B$55,2,FALSE)</f>
        <v>1.3672933251903614</v>
      </c>
      <c r="O14" s="2">
        <f>('FL Characterization'!O$2-'FL Characterization'!O$3)*VLOOKUP($A14,'FL Ratio'!$A$2:$B$55,2,FALSE)</f>
        <v>1.3729130559349494</v>
      </c>
      <c r="P14" s="2">
        <f>('FL Characterization'!P$2-'FL Characterization'!P$3)*VLOOKUP($A14,'FL Ratio'!$A$2:$B$55,2,FALSE)</f>
        <v>1.3078696429954635</v>
      </c>
      <c r="Q14" s="2">
        <f>('FL Characterization'!Q$2-'FL Characterization'!Q$3)*VLOOKUP($A14,'FL Ratio'!$A$2:$B$55,2,FALSE)</f>
        <v>1.1988574365769393</v>
      </c>
      <c r="R14" s="2">
        <f>('FL Characterization'!R$2-'FL Characterization'!R$3)*VLOOKUP($A14,'FL Ratio'!$A$2:$B$55,2,FALSE)</f>
        <v>1.0774480991025086</v>
      </c>
      <c r="S14" s="2">
        <f>('FL Characterization'!S$2-'FL Characterization'!S$3)*VLOOKUP($A14,'FL Ratio'!$A$2:$B$55,2,FALSE)</f>
        <v>1.0387970356115193</v>
      </c>
      <c r="T14" s="2">
        <f>('FL Characterization'!T$2-'FL Characterization'!T$3)*VLOOKUP($A14,'FL Ratio'!$A$2:$B$55,2,FALSE)</f>
        <v>0.65298351911463548</v>
      </c>
      <c r="U14" s="2">
        <f>('FL Characterization'!U$2-'FL Characterization'!U$3)*VLOOKUP($A14,'FL Ratio'!$A$2:$B$55,2,FALSE)</f>
        <v>0.69830628265215489</v>
      </c>
      <c r="V14" s="2">
        <f>('FL Characterization'!V$2-'FL Characterization'!V$3)*VLOOKUP($A14,'FL Ratio'!$A$2:$B$55,2,FALSE)</f>
        <v>0.76347301256722722</v>
      </c>
      <c r="W14" s="2">
        <f>('FL Characterization'!W$2-'FL Characterization'!W$3)*VLOOKUP($A14,'FL Ratio'!$A$2:$B$55,2,FALSE)</f>
        <v>0.78169120820541393</v>
      </c>
      <c r="X14" s="2">
        <f>('FL Characterization'!X$2-'FL Characterization'!X$3)*VLOOKUP($A14,'FL Ratio'!$A$2:$B$55,2,FALSE)</f>
        <v>0.81525104227575795</v>
      </c>
      <c r="Y14" s="2">
        <f>('FL Characterization'!Y$2-'FL Characterization'!Y$3)*VLOOKUP($A14,'FL Ratio'!$A$2:$B$55,2,FALSE)</f>
        <v>0.89988675429568066</v>
      </c>
    </row>
    <row r="15" spans="1:25" x14ac:dyDescent="0.3">
      <c r="A15">
        <v>14</v>
      </c>
      <c r="B15" s="2">
        <f>('FL Characterization'!B$2-'FL Characterization'!B$3)*VLOOKUP($A15,'FL Ratio'!$A$2:$B$55,2,FALSE)</f>
        <v>0.50385051218996768</v>
      </c>
      <c r="C15" s="2">
        <f>('FL Characterization'!C$2-'FL Characterization'!C$3)*VLOOKUP($A15,'FL Ratio'!$A$2:$B$55,2,FALSE)</f>
        <v>0.53322008576333957</v>
      </c>
      <c r="D15" s="2">
        <f>('FL Characterization'!D$2-'FL Characterization'!D$3)*VLOOKUP($A15,'FL Ratio'!$A$2:$B$55,2,FALSE)</f>
        <v>0.56306782720123083</v>
      </c>
      <c r="E15" s="2">
        <f>('FL Characterization'!E$2-'FL Characterization'!E$3)*VLOOKUP($A15,'FL Ratio'!$A$2:$B$55,2,FALSE)</f>
        <v>0.58866239131787113</v>
      </c>
      <c r="F15" s="2">
        <f>('FL Characterization'!F$2-'FL Characterization'!F$3)*VLOOKUP($A15,'FL Ratio'!$A$2:$B$55,2,FALSE)</f>
        <v>0.59534415805628604</v>
      </c>
      <c r="G15" s="2">
        <f>('FL Characterization'!G$2-'FL Characterization'!G$3)*VLOOKUP($A15,'FL Ratio'!$A$2:$B$55,2,FALSE)</f>
        <v>0.62276331007701335</v>
      </c>
      <c r="H15" s="2">
        <f>('FL Characterization'!H$2-'FL Characterization'!H$3)*VLOOKUP($A15,'FL Ratio'!$A$2:$B$55,2,FALSE)</f>
        <v>0.61957971876850304</v>
      </c>
      <c r="I15" s="2">
        <f>('FL Characterization'!I$2-'FL Characterization'!I$3)*VLOOKUP($A15,'FL Ratio'!$A$2:$B$55,2,FALSE)</f>
        <v>0.58564741709842805</v>
      </c>
      <c r="J15" s="2">
        <f>('FL Characterization'!J$2-'FL Characterization'!J$3)*VLOOKUP($A15,'FL Ratio'!$A$2:$B$55,2,FALSE)</f>
        <v>0.53062036258413703</v>
      </c>
      <c r="K15" s="2">
        <f>('FL Characterization'!K$2-'FL Characterization'!K$3)*VLOOKUP($A15,'FL Ratio'!$A$2:$B$55,2,FALSE)</f>
        <v>0.7792009603004566</v>
      </c>
      <c r="L15" s="2">
        <f>('FL Characterization'!L$2-'FL Characterization'!L$3)*VLOOKUP($A15,'FL Ratio'!$A$2:$B$55,2,FALSE)</f>
        <v>0.76092110617447695</v>
      </c>
      <c r="M15" s="2">
        <f>('FL Characterization'!M$2-'FL Characterization'!M$3)*VLOOKUP($A15,'FL Ratio'!$A$2:$B$55,2,FALSE)</f>
        <v>0.70067195524504022</v>
      </c>
      <c r="N15" s="2">
        <f>('FL Characterization'!N$2-'FL Characterization'!N$3)*VLOOKUP($A15,'FL Ratio'!$A$2:$B$55,2,FALSE)</f>
        <v>0.6836466625951807</v>
      </c>
      <c r="O15" s="2">
        <f>('FL Characterization'!O$2-'FL Characterization'!O$3)*VLOOKUP($A15,'FL Ratio'!$A$2:$B$55,2,FALSE)</f>
        <v>0.68645652796747469</v>
      </c>
      <c r="P15" s="2">
        <f>('FL Characterization'!P$2-'FL Characterization'!P$3)*VLOOKUP($A15,'FL Ratio'!$A$2:$B$55,2,FALSE)</f>
        <v>0.65393482149773174</v>
      </c>
      <c r="Q15" s="2">
        <f>('FL Characterization'!Q$2-'FL Characterization'!Q$3)*VLOOKUP($A15,'FL Ratio'!$A$2:$B$55,2,FALSE)</f>
        <v>0.59942871828846966</v>
      </c>
      <c r="R15" s="2">
        <f>('FL Characterization'!R$2-'FL Characterization'!R$3)*VLOOKUP($A15,'FL Ratio'!$A$2:$B$55,2,FALSE)</f>
        <v>0.5387240495512543</v>
      </c>
      <c r="S15" s="2">
        <f>('FL Characterization'!S$2-'FL Characterization'!S$3)*VLOOKUP($A15,'FL Ratio'!$A$2:$B$55,2,FALSE)</f>
        <v>0.51939851780575963</v>
      </c>
      <c r="T15" s="2">
        <f>('FL Characterization'!T$2-'FL Characterization'!T$3)*VLOOKUP($A15,'FL Ratio'!$A$2:$B$55,2,FALSE)</f>
        <v>0.32649175955731774</v>
      </c>
      <c r="U15" s="2">
        <f>('FL Characterization'!U$2-'FL Characterization'!U$3)*VLOOKUP($A15,'FL Ratio'!$A$2:$B$55,2,FALSE)</f>
        <v>0.34915314132607744</v>
      </c>
      <c r="V15" s="2">
        <f>('FL Characterization'!V$2-'FL Characterization'!V$3)*VLOOKUP($A15,'FL Ratio'!$A$2:$B$55,2,FALSE)</f>
        <v>0.38173650628361361</v>
      </c>
      <c r="W15" s="2">
        <f>('FL Characterization'!W$2-'FL Characterization'!W$3)*VLOOKUP($A15,'FL Ratio'!$A$2:$B$55,2,FALSE)</f>
        <v>0.39084560410270697</v>
      </c>
      <c r="X15" s="2">
        <f>('FL Characterization'!X$2-'FL Characterization'!X$3)*VLOOKUP($A15,'FL Ratio'!$A$2:$B$55,2,FALSE)</f>
        <v>0.40762552113787898</v>
      </c>
      <c r="Y15" s="2">
        <f>('FL Characterization'!Y$2-'FL Characterization'!Y$3)*VLOOKUP($A15,'FL Ratio'!$A$2:$B$55,2,FALSE)</f>
        <v>0.44994337714784033</v>
      </c>
    </row>
    <row r="16" spans="1:25" x14ac:dyDescent="0.3">
      <c r="A16">
        <v>15</v>
      </c>
      <c r="B16" s="2">
        <f>('FL Characterization'!B$2-'FL Characterization'!B$3)*VLOOKUP($A16,'FL Ratio'!$A$2:$B$55,2,FALSE)</f>
        <v>0.50385051218996768</v>
      </c>
      <c r="C16" s="2">
        <f>('FL Characterization'!C$2-'FL Characterization'!C$3)*VLOOKUP($A16,'FL Ratio'!$A$2:$B$55,2,FALSE)</f>
        <v>0.53322008576333957</v>
      </c>
      <c r="D16" s="2">
        <f>('FL Characterization'!D$2-'FL Characterization'!D$3)*VLOOKUP($A16,'FL Ratio'!$A$2:$B$55,2,FALSE)</f>
        <v>0.56306782720123083</v>
      </c>
      <c r="E16" s="2">
        <f>('FL Characterization'!E$2-'FL Characterization'!E$3)*VLOOKUP($A16,'FL Ratio'!$A$2:$B$55,2,FALSE)</f>
        <v>0.58866239131787113</v>
      </c>
      <c r="F16" s="2">
        <f>('FL Characterization'!F$2-'FL Characterization'!F$3)*VLOOKUP($A16,'FL Ratio'!$A$2:$B$55,2,FALSE)</f>
        <v>0.59534415805628604</v>
      </c>
      <c r="G16" s="2">
        <f>('FL Characterization'!G$2-'FL Characterization'!G$3)*VLOOKUP($A16,'FL Ratio'!$A$2:$B$55,2,FALSE)</f>
        <v>0.62276331007701335</v>
      </c>
      <c r="H16" s="2">
        <f>('FL Characterization'!H$2-'FL Characterization'!H$3)*VLOOKUP($A16,'FL Ratio'!$A$2:$B$55,2,FALSE)</f>
        <v>0.61957971876850304</v>
      </c>
      <c r="I16" s="2">
        <f>('FL Characterization'!I$2-'FL Characterization'!I$3)*VLOOKUP($A16,'FL Ratio'!$A$2:$B$55,2,FALSE)</f>
        <v>0.58564741709842805</v>
      </c>
      <c r="J16" s="2">
        <f>('FL Characterization'!J$2-'FL Characterization'!J$3)*VLOOKUP($A16,'FL Ratio'!$A$2:$B$55,2,FALSE)</f>
        <v>0.53062036258413703</v>
      </c>
      <c r="K16" s="2">
        <f>('FL Characterization'!K$2-'FL Characterization'!K$3)*VLOOKUP($A16,'FL Ratio'!$A$2:$B$55,2,FALSE)</f>
        <v>0.7792009603004566</v>
      </c>
      <c r="L16" s="2">
        <f>('FL Characterization'!L$2-'FL Characterization'!L$3)*VLOOKUP($A16,'FL Ratio'!$A$2:$B$55,2,FALSE)</f>
        <v>0.76092110617447695</v>
      </c>
      <c r="M16" s="2">
        <f>('FL Characterization'!M$2-'FL Characterization'!M$3)*VLOOKUP($A16,'FL Ratio'!$A$2:$B$55,2,FALSE)</f>
        <v>0.70067195524504022</v>
      </c>
      <c r="N16" s="2">
        <f>('FL Characterization'!N$2-'FL Characterization'!N$3)*VLOOKUP($A16,'FL Ratio'!$A$2:$B$55,2,FALSE)</f>
        <v>0.6836466625951807</v>
      </c>
      <c r="O16" s="2">
        <f>('FL Characterization'!O$2-'FL Characterization'!O$3)*VLOOKUP($A16,'FL Ratio'!$A$2:$B$55,2,FALSE)</f>
        <v>0.68645652796747469</v>
      </c>
      <c r="P16" s="2">
        <f>('FL Characterization'!P$2-'FL Characterization'!P$3)*VLOOKUP($A16,'FL Ratio'!$A$2:$B$55,2,FALSE)</f>
        <v>0.65393482149773174</v>
      </c>
      <c r="Q16" s="2">
        <f>('FL Characterization'!Q$2-'FL Characterization'!Q$3)*VLOOKUP($A16,'FL Ratio'!$A$2:$B$55,2,FALSE)</f>
        <v>0.59942871828846966</v>
      </c>
      <c r="R16" s="2">
        <f>('FL Characterization'!R$2-'FL Characterization'!R$3)*VLOOKUP($A16,'FL Ratio'!$A$2:$B$55,2,FALSE)</f>
        <v>0.5387240495512543</v>
      </c>
      <c r="S16" s="2">
        <f>('FL Characterization'!S$2-'FL Characterization'!S$3)*VLOOKUP($A16,'FL Ratio'!$A$2:$B$55,2,FALSE)</f>
        <v>0.51939851780575963</v>
      </c>
      <c r="T16" s="2">
        <f>('FL Characterization'!T$2-'FL Characterization'!T$3)*VLOOKUP($A16,'FL Ratio'!$A$2:$B$55,2,FALSE)</f>
        <v>0.32649175955731774</v>
      </c>
      <c r="U16" s="2">
        <f>('FL Characterization'!U$2-'FL Characterization'!U$3)*VLOOKUP($A16,'FL Ratio'!$A$2:$B$55,2,FALSE)</f>
        <v>0.34915314132607744</v>
      </c>
      <c r="V16" s="2">
        <f>('FL Characterization'!V$2-'FL Characterization'!V$3)*VLOOKUP($A16,'FL Ratio'!$A$2:$B$55,2,FALSE)</f>
        <v>0.38173650628361361</v>
      </c>
      <c r="W16" s="2">
        <f>('FL Characterization'!W$2-'FL Characterization'!W$3)*VLOOKUP($A16,'FL Ratio'!$A$2:$B$55,2,FALSE)</f>
        <v>0.39084560410270697</v>
      </c>
      <c r="X16" s="2">
        <f>('FL Characterization'!X$2-'FL Characterization'!X$3)*VLOOKUP($A16,'FL Ratio'!$A$2:$B$55,2,FALSE)</f>
        <v>0.40762552113787898</v>
      </c>
      <c r="Y16" s="2">
        <f>('FL Characterization'!Y$2-'FL Characterization'!Y$3)*VLOOKUP($A16,'FL Ratio'!$A$2:$B$55,2,FALSE)</f>
        <v>0.44994337714784033</v>
      </c>
    </row>
    <row r="17" spans="1:25" x14ac:dyDescent="0.3">
      <c r="A17">
        <v>16</v>
      </c>
      <c r="B17" s="2">
        <f>('FL Characterization'!B$2-'FL Characterization'!B$3)*VLOOKUP($A17,'FL Ratio'!$A$2:$B$55,2,FALSE)</f>
        <v>0.50385051218996768</v>
      </c>
      <c r="C17" s="2">
        <f>('FL Characterization'!C$2-'FL Characterization'!C$3)*VLOOKUP($A17,'FL Ratio'!$A$2:$B$55,2,FALSE)</f>
        <v>0.53322008576333957</v>
      </c>
      <c r="D17" s="2">
        <f>('FL Characterization'!D$2-'FL Characterization'!D$3)*VLOOKUP($A17,'FL Ratio'!$A$2:$B$55,2,FALSE)</f>
        <v>0.56306782720123083</v>
      </c>
      <c r="E17" s="2">
        <f>('FL Characterization'!E$2-'FL Characterization'!E$3)*VLOOKUP($A17,'FL Ratio'!$A$2:$B$55,2,FALSE)</f>
        <v>0.58866239131787113</v>
      </c>
      <c r="F17" s="2">
        <f>('FL Characterization'!F$2-'FL Characterization'!F$3)*VLOOKUP($A17,'FL Ratio'!$A$2:$B$55,2,FALSE)</f>
        <v>0.59534415805628604</v>
      </c>
      <c r="G17" s="2">
        <f>('FL Characterization'!G$2-'FL Characterization'!G$3)*VLOOKUP($A17,'FL Ratio'!$A$2:$B$55,2,FALSE)</f>
        <v>0.62276331007701335</v>
      </c>
      <c r="H17" s="2">
        <f>('FL Characterization'!H$2-'FL Characterization'!H$3)*VLOOKUP($A17,'FL Ratio'!$A$2:$B$55,2,FALSE)</f>
        <v>0.61957971876850304</v>
      </c>
      <c r="I17" s="2">
        <f>('FL Characterization'!I$2-'FL Characterization'!I$3)*VLOOKUP($A17,'FL Ratio'!$A$2:$B$55,2,FALSE)</f>
        <v>0.58564741709842805</v>
      </c>
      <c r="J17" s="2">
        <f>('FL Characterization'!J$2-'FL Characterization'!J$3)*VLOOKUP($A17,'FL Ratio'!$A$2:$B$55,2,FALSE)</f>
        <v>0.53062036258413703</v>
      </c>
      <c r="K17" s="2">
        <f>('FL Characterization'!K$2-'FL Characterization'!K$3)*VLOOKUP($A17,'FL Ratio'!$A$2:$B$55,2,FALSE)</f>
        <v>0.7792009603004566</v>
      </c>
      <c r="L17" s="2">
        <f>('FL Characterization'!L$2-'FL Characterization'!L$3)*VLOOKUP($A17,'FL Ratio'!$A$2:$B$55,2,FALSE)</f>
        <v>0.76092110617447695</v>
      </c>
      <c r="M17" s="2">
        <f>('FL Characterization'!M$2-'FL Characterization'!M$3)*VLOOKUP($A17,'FL Ratio'!$A$2:$B$55,2,FALSE)</f>
        <v>0.70067195524504022</v>
      </c>
      <c r="N17" s="2">
        <f>('FL Characterization'!N$2-'FL Characterization'!N$3)*VLOOKUP($A17,'FL Ratio'!$A$2:$B$55,2,FALSE)</f>
        <v>0.6836466625951807</v>
      </c>
      <c r="O17" s="2">
        <f>('FL Characterization'!O$2-'FL Characterization'!O$3)*VLOOKUP($A17,'FL Ratio'!$A$2:$B$55,2,FALSE)</f>
        <v>0.68645652796747469</v>
      </c>
      <c r="P17" s="2">
        <f>('FL Characterization'!P$2-'FL Characterization'!P$3)*VLOOKUP($A17,'FL Ratio'!$A$2:$B$55,2,FALSE)</f>
        <v>0.65393482149773174</v>
      </c>
      <c r="Q17" s="2">
        <f>('FL Characterization'!Q$2-'FL Characterization'!Q$3)*VLOOKUP($A17,'FL Ratio'!$A$2:$B$55,2,FALSE)</f>
        <v>0.59942871828846966</v>
      </c>
      <c r="R17" s="2">
        <f>('FL Characterization'!R$2-'FL Characterization'!R$3)*VLOOKUP($A17,'FL Ratio'!$A$2:$B$55,2,FALSE)</f>
        <v>0.5387240495512543</v>
      </c>
      <c r="S17" s="2">
        <f>('FL Characterization'!S$2-'FL Characterization'!S$3)*VLOOKUP($A17,'FL Ratio'!$A$2:$B$55,2,FALSE)</f>
        <v>0.51939851780575963</v>
      </c>
      <c r="T17" s="2">
        <f>('FL Characterization'!T$2-'FL Characterization'!T$3)*VLOOKUP($A17,'FL Ratio'!$A$2:$B$55,2,FALSE)</f>
        <v>0.32649175955731774</v>
      </c>
      <c r="U17" s="2">
        <f>('FL Characterization'!U$2-'FL Characterization'!U$3)*VLOOKUP($A17,'FL Ratio'!$A$2:$B$55,2,FALSE)</f>
        <v>0.34915314132607744</v>
      </c>
      <c r="V17" s="2">
        <f>('FL Characterization'!V$2-'FL Characterization'!V$3)*VLOOKUP($A17,'FL Ratio'!$A$2:$B$55,2,FALSE)</f>
        <v>0.38173650628361361</v>
      </c>
      <c r="W17" s="2">
        <f>('FL Characterization'!W$2-'FL Characterization'!W$3)*VLOOKUP($A17,'FL Ratio'!$A$2:$B$55,2,FALSE)</f>
        <v>0.39084560410270697</v>
      </c>
      <c r="X17" s="2">
        <f>('FL Characterization'!X$2-'FL Characterization'!X$3)*VLOOKUP($A17,'FL Ratio'!$A$2:$B$55,2,FALSE)</f>
        <v>0.40762552113787898</v>
      </c>
      <c r="Y17" s="2">
        <f>('FL Characterization'!Y$2-'FL Characterization'!Y$3)*VLOOKUP($A17,'FL Ratio'!$A$2:$B$55,2,FALSE)</f>
        <v>0.44994337714784033</v>
      </c>
    </row>
    <row r="18" spans="1:25" x14ac:dyDescent="0.3">
      <c r="A18">
        <v>17</v>
      </c>
      <c r="B18" s="2">
        <f>('FL Characterization'!B$2-'FL Characterization'!B$3)*VLOOKUP($A18,'FL Ratio'!$A$2:$B$55,2,FALSE)</f>
        <v>0.75577576828495152</v>
      </c>
      <c r="C18" s="2">
        <f>('FL Characterization'!C$2-'FL Characterization'!C$3)*VLOOKUP($A18,'FL Ratio'!$A$2:$B$55,2,FALSE)</f>
        <v>0.79983012864500935</v>
      </c>
      <c r="D18" s="2">
        <f>('FL Characterization'!D$2-'FL Characterization'!D$3)*VLOOKUP($A18,'FL Ratio'!$A$2:$B$55,2,FALSE)</f>
        <v>0.84460174080184636</v>
      </c>
      <c r="E18" s="2">
        <f>('FL Characterization'!E$2-'FL Characterization'!E$3)*VLOOKUP($A18,'FL Ratio'!$A$2:$B$55,2,FALSE)</f>
        <v>0.88299358697680663</v>
      </c>
      <c r="F18" s="2">
        <f>('FL Characterization'!F$2-'FL Characterization'!F$3)*VLOOKUP($A18,'FL Ratio'!$A$2:$B$55,2,FALSE)</f>
        <v>0.89301623708442912</v>
      </c>
      <c r="G18" s="2">
        <f>('FL Characterization'!G$2-'FL Characterization'!G$3)*VLOOKUP($A18,'FL Ratio'!$A$2:$B$55,2,FALSE)</f>
        <v>0.93414496511552003</v>
      </c>
      <c r="H18" s="2">
        <f>('FL Characterization'!H$2-'FL Characterization'!H$3)*VLOOKUP($A18,'FL Ratio'!$A$2:$B$55,2,FALSE)</f>
        <v>0.92936957815275456</v>
      </c>
      <c r="I18" s="2">
        <f>('FL Characterization'!I$2-'FL Characterization'!I$3)*VLOOKUP($A18,'FL Ratio'!$A$2:$B$55,2,FALSE)</f>
        <v>0.87847112564764207</v>
      </c>
      <c r="J18" s="2">
        <f>('FL Characterization'!J$2-'FL Characterization'!J$3)*VLOOKUP($A18,'FL Ratio'!$A$2:$B$55,2,FALSE)</f>
        <v>0.79593054387620543</v>
      </c>
      <c r="K18" s="2">
        <f>('FL Characterization'!K$2-'FL Characterization'!K$3)*VLOOKUP($A18,'FL Ratio'!$A$2:$B$55,2,FALSE)</f>
        <v>1.168801440450685</v>
      </c>
      <c r="L18" s="2">
        <f>('FL Characterization'!L$2-'FL Characterization'!L$3)*VLOOKUP($A18,'FL Ratio'!$A$2:$B$55,2,FALSE)</f>
        <v>1.1413816592617154</v>
      </c>
      <c r="M18" s="2">
        <f>('FL Characterization'!M$2-'FL Characterization'!M$3)*VLOOKUP($A18,'FL Ratio'!$A$2:$B$55,2,FALSE)</f>
        <v>1.0510079328675603</v>
      </c>
      <c r="N18" s="2">
        <f>('FL Characterization'!N$2-'FL Characterization'!N$3)*VLOOKUP($A18,'FL Ratio'!$A$2:$B$55,2,FALSE)</f>
        <v>1.0254699938927712</v>
      </c>
      <c r="O18" s="2">
        <f>('FL Characterization'!O$2-'FL Characterization'!O$3)*VLOOKUP($A18,'FL Ratio'!$A$2:$B$55,2,FALSE)</f>
        <v>1.029684791951212</v>
      </c>
      <c r="P18" s="2">
        <f>('FL Characterization'!P$2-'FL Characterization'!P$3)*VLOOKUP($A18,'FL Ratio'!$A$2:$B$55,2,FALSE)</f>
        <v>0.98090223224659767</v>
      </c>
      <c r="Q18" s="2">
        <f>('FL Characterization'!Q$2-'FL Characterization'!Q$3)*VLOOKUP($A18,'FL Ratio'!$A$2:$B$55,2,FALSE)</f>
        <v>0.8991430774327045</v>
      </c>
      <c r="R18" s="2">
        <f>('FL Characterization'!R$2-'FL Characterization'!R$3)*VLOOKUP($A18,'FL Ratio'!$A$2:$B$55,2,FALSE)</f>
        <v>0.8080860743268814</v>
      </c>
      <c r="S18" s="2">
        <f>('FL Characterization'!S$2-'FL Characterization'!S$3)*VLOOKUP($A18,'FL Ratio'!$A$2:$B$55,2,FALSE)</f>
        <v>0.77909777670863956</v>
      </c>
      <c r="T18" s="2">
        <f>('FL Characterization'!T$2-'FL Characterization'!T$3)*VLOOKUP($A18,'FL Ratio'!$A$2:$B$55,2,FALSE)</f>
        <v>0.48973763933597658</v>
      </c>
      <c r="U18" s="2">
        <f>('FL Characterization'!U$2-'FL Characterization'!U$3)*VLOOKUP($A18,'FL Ratio'!$A$2:$B$55,2,FALSE)</f>
        <v>0.52372971198911622</v>
      </c>
      <c r="V18" s="2">
        <f>('FL Characterization'!V$2-'FL Characterization'!V$3)*VLOOKUP($A18,'FL Ratio'!$A$2:$B$55,2,FALSE)</f>
        <v>0.57260475942542044</v>
      </c>
      <c r="W18" s="2">
        <f>('FL Characterization'!W$2-'FL Characterization'!W$3)*VLOOKUP($A18,'FL Ratio'!$A$2:$B$55,2,FALSE)</f>
        <v>0.5862684061540604</v>
      </c>
      <c r="X18" s="2">
        <f>('FL Characterization'!X$2-'FL Characterization'!X$3)*VLOOKUP($A18,'FL Ratio'!$A$2:$B$55,2,FALSE)</f>
        <v>0.61143828170681847</v>
      </c>
      <c r="Y18" s="2">
        <f>('FL Characterization'!Y$2-'FL Characterization'!Y$3)*VLOOKUP($A18,'FL Ratio'!$A$2:$B$55,2,FALSE)</f>
        <v>0.67491506572176052</v>
      </c>
    </row>
    <row r="19" spans="1:25" x14ac:dyDescent="0.3">
      <c r="A19">
        <v>18</v>
      </c>
      <c r="B19" s="2">
        <f>('FL Characterization'!B$2-'FL Characterization'!B$3)*VLOOKUP($A19,'FL Ratio'!$A$2:$B$55,2,FALSE)</f>
        <v>0.75577576828495152</v>
      </c>
      <c r="C19" s="2">
        <f>('FL Characterization'!C$2-'FL Characterization'!C$3)*VLOOKUP($A19,'FL Ratio'!$A$2:$B$55,2,FALSE)</f>
        <v>0.79983012864500935</v>
      </c>
      <c r="D19" s="2">
        <f>('FL Characterization'!D$2-'FL Characterization'!D$3)*VLOOKUP($A19,'FL Ratio'!$A$2:$B$55,2,FALSE)</f>
        <v>0.84460174080184636</v>
      </c>
      <c r="E19" s="2">
        <f>('FL Characterization'!E$2-'FL Characterization'!E$3)*VLOOKUP($A19,'FL Ratio'!$A$2:$B$55,2,FALSE)</f>
        <v>0.88299358697680663</v>
      </c>
      <c r="F19" s="2">
        <f>('FL Characterization'!F$2-'FL Characterization'!F$3)*VLOOKUP($A19,'FL Ratio'!$A$2:$B$55,2,FALSE)</f>
        <v>0.89301623708442912</v>
      </c>
      <c r="G19" s="2">
        <f>('FL Characterization'!G$2-'FL Characterization'!G$3)*VLOOKUP($A19,'FL Ratio'!$A$2:$B$55,2,FALSE)</f>
        <v>0.93414496511552003</v>
      </c>
      <c r="H19" s="2">
        <f>('FL Characterization'!H$2-'FL Characterization'!H$3)*VLOOKUP($A19,'FL Ratio'!$A$2:$B$55,2,FALSE)</f>
        <v>0.92936957815275456</v>
      </c>
      <c r="I19" s="2">
        <f>('FL Characterization'!I$2-'FL Characterization'!I$3)*VLOOKUP($A19,'FL Ratio'!$A$2:$B$55,2,FALSE)</f>
        <v>0.87847112564764207</v>
      </c>
      <c r="J19" s="2">
        <f>('FL Characterization'!J$2-'FL Characterization'!J$3)*VLOOKUP($A19,'FL Ratio'!$A$2:$B$55,2,FALSE)</f>
        <v>0.79593054387620543</v>
      </c>
      <c r="K19" s="2">
        <f>('FL Characterization'!K$2-'FL Characterization'!K$3)*VLOOKUP($A19,'FL Ratio'!$A$2:$B$55,2,FALSE)</f>
        <v>1.168801440450685</v>
      </c>
      <c r="L19" s="2">
        <f>('FL Characterization'!L$2-'FL Characterization'!L$3)*VLOOKUP($A19,'FL Ratio'!$A$2:$B$55,2,FALSE)</f>
        <v>1.1413816592617154</v>
      </c>
      <c r="M19" s="2">
        <f>('FL Characterization'!M$2-'FL Characterization'!M$3)*VLOOKUP($A19,'FL Ratio'!$A$2:$B$55,2,FALSE)</f>
        <v>1.0510079328675603</v>
      </c>
      <c r="N19" s="2">
        <f>('FL Characterization'!N$2-'FL Characterization'!N$3)*VLOOKUP($A19,'FL Ratio'!$A$2:$B$55,2,FALSE)</f>
        <v>1.0254699938927712</v>
      </c>
      <c r="O19" s="2">
        <f>('FL Characterization'!O$2-'FL Characterization'!O$3)*VLOOKUP($A19,'FL Ratio'!$A$2:$B$55,2,FALSE)</f>
        <v>1.029684791951212</v>
      </c>
      <c r="P19" s="2">
        <f>('FL Characterization'!P$2-'FL Characterization'!P$3)*VLOOKUP($A19,'FL Ratio'!$A$2:$B$55,2,FALSE)</f>
        <v>0.98090223224659767</v>
      </c>
      <c r="Q19" s="2">
        <f>('FL Characterization'!Q$2-'FL Characterization'!Q$3)*VLOOKUP($A19,'FL Ratio'!$A$2:$B$55,2,FALSE)</f>
        <v>0.8991430774327045</v>
      </c>
      <c r="R19" s="2">
        <f>('FL Characterization'!R$2-'FL Characterization'!R$3)*VLOOKUP($A19,'FL Ratio'!$A$2:$B$55,2,FALSE)</f>
        <v>0.8080860743268814</v>
      </c>
      <c r="S19" s="2">
        <f>('FL Characterization'!S$2-'FL Characterization'!S$3)*VLOOKUP($A19,'FL Ratio'!$A$2:$B$55,2,FALSE)</f>
        <v>0.77909777670863956</v>
      </c>
      <c r="T19" s="2">
        <f>('FL Characterization'!T$2-'FL Characterization'!T$3)*VLOOKUP($A19,'FL Ratio'!$A$2:$B$55,2,FALSE)</f>
        <v>0.48973763933597658</v>
      </c>
      <c r="U19" s="2">
        <f>('FL Characterization'!U$2-'FL Characterization'!U$3)*VLOOKUP($A19,'FL Ratio'!$A$2:$B$55,2,FALSE)</f>
        <v>0.52372971198911622</v>
      </c>
      <c r="V19" s="2">
        <f>('FL Characterization'!V$2-'FL Characterization'!V$3)*VLOOKUP($A19,'FL Ratio'!$A$2:$B$55,2,FALSE)</f>
        <v>0.57260475942542044</v>
      </c>
      <c r="W19" s="2">
        <f>('FL Characterization'!W$2-'FL Characterization'!W$3)*VLOOKUP($A19,'FL Ratio'!$A$2:$B$55,2,FALSE)</f>
        <v>0.5862684061540604</v>
      </c>
      <c r="X19" s="2">
        <f>('FL Characterization'!X$2-'FL Characterization'!X$3)*VLOOKUP($A19,'FL Ratio'!$A$2:$B$55,2,FALSE)</f>
        <v>0.61143828170681847</v>
      </c>
      <c r="Y19" s="2">
        <f>('FL Characterization'!Y$2-'FL Characterization'!Y$3)*VLOOKUP($A19,'FL Ratio'!$A$2:$B$55,2,FALSE)</f>
        <v>0.67491506572176052</v>
      </c>
    </row>
    <row r="20" spans="1:25" x14ac:dyDescent="0.3">
      <c r="A20">
        <v>19</v>
      </c>
      <c r="B20" s="2">
        <f>('FL Characterization'!B$2-'FL Characterization'!B$3)*VLOOKUP($A20,'FL Ratio'!$A$2:$B$55,2,FALSE)</f>
        <v>0.75577576828495152</v>
      </c>
      <c r="C20" s="2">
        <f>('FL Characterization'!C$2-'FL Characterization'!C$3)*VLOOKUP($A20,'FL Ratio'!$A$2:$B$55,2,FALSE)</f>
        <v>0.79983012864500935</v>
      </c>
      <c r="D20" s="2">
        <f>('FL Characterization'!D$2-'FL Characterization'!D$3)*VLOOKUP($A20,'FL Ratio'!$A$2:$B$55,2,FALSE)</f>
        <v>0.84460174080184636</v>
      </c>
      <c r="E20" s="2">
        <f>('FL Characterization'!E$2-'FL Characterization'!E$3)*VLOOKUP($A20,'FL Ratio'!$A$2:$B$55,2,FALSE)</f>
        <v>0.88299358697680663</v>
      </c>
      <c r="F20" s="2">
        <f>('FL Characterization'!F$2-'FL Characterization'!F$3)*VLOOKUP($A20,'FL Ratio'!$A$2:$B$55,2,FALSE)</f>
        <v>0.89301623708442912</v>
      </c>
      <c r="G20" s="2">
        <f>('FL Characterization'!G$2-'FL Characterization'!G$3)*VLOOKUP($A20,'FL Ratio'!$A$2:$B$55,2,FALSE)</f>
        <v>0.93414496511552003</v>
      </c>
      <c r="H20" s="2">
        <f>('FL Characterization'!H$2-'FL Characterization'!H$3)*VLOOKUP($A20,'FL Ratio'!$A$2:$B$55,2,FALSE)</f>
        <v>0.92936957815275456</v>
      </c>
      <c r="I20" s="2">
        <f>('FL Characterization'!I$2-'FL Characterization'!I$3)*VLOOKUP($A20,'FL Ratio'!$A$2:$B$55,2,FALSE)</f>
        <v>0.87847112564764207</v>
      </c>
      <c r="J20" s="2">
        <f>('FL Characterization'!J$2-'FL Characterization'!J$3)*VLOOKUP($A20,'FL Ratio'!$A$2:$B$55,2,FALSE)</f>
        <v>0.79593054387620543</v>
      </c>
      <c r="K20" s="2">
        <f>('FL Characterization'!K$2-'FL Characterization'!K$3)*VLOOKUP($A20,'FL Ratio'!$A$2:$B$55,2,FALSE)</f>
        <v>1.168801440450685</v>
      </c>
      <c r="L20" s="2">
        <f>('FL Characterization'!L$2-'FL Characterization'!L$3)*VLOOKUP($A20,'FL Ratio'!$A$2:$B$55,2,FALSE)</f>
        <v>1.1413816592617154</v>
      </c>
      <c r="M20" s="2">
        <f>('FL Characterization'!M$2-'FL Characterization'!M$3)*VLOOKUP($A20,'FL Ratio'!$A$2:$B$55,2,FALSE)</f>
        <v>1.0510079328675603</v>
      </c>
      <c r="N20" s="2">
        <f>('FL Characterization'!N$2-'FL Characterization'!N$3)*VLOOKUP($A20,'FL Ratio'!$A$2:$B$55,2,FALSE)</f>
        <v>1.0254699938927712</v>
      </c>
      <c r="O20" s="2">
        <f>('FL Characterization'!O$2-'FL Characterization'!O$3)*VLOOKUP($A20,'FL Ratio'!$A$2:$B$55,2,FALSE)</f>
        <v>1.029684791951212</v>
      </c>
      <c r="P20" s="2">
        <f>('FL Characterization'!P$2-'FL Characterization'!P$3)*VLOOKUP($A20,'FL Ratio'!$A$2:$B$55,2,FALSE)</f>
        <v>0.98090223224659767</v>
      </c>
      <c r="Q20" s="2">
        <f>('FL Characterization'!Q$2-'FL Characterization'!Q$3)*VLOOKUP($A20,'FL Ratio'!$A$2:$B$55,2,FALSE)</f>
        <v>0.8991430774327045</v>
      </c>
      <c r="R20" s="2">
        <f>('FL Characterization'!R$2-'FL Characterization'!R$3)*VLOOKUP($A20,'FL Ratio'!$A$2:$B$55,2,FALSE)</f>
        <v>0.8080860743268814</v>
      </c>
      <c r="S20" s="2">
        <f>('FL Characterization'!S$2-'FL Characterization'!S$3)*VLOOKUP($A20,'FL Ratio'!$A$2:$B$55,2,FALSE)</f>
        <v>0.77909777670863956</v>
      </c>
      <c r="T20" s="2">
        <f>('FL Characterization'!T$2-'FL Characterization'!T$3)*VLOOKUP($A20,'FL Ratio'!$A$2:$B$55,2,FALSE)</f>
        <v>0.48973763933597658</v>
      </c>
      <c r="U20" s="2">
        <f>('FL Characterization'!U$2-'FL Characterization'!U$3)*VLOOKUP($A20,'FL Ratio'!$A$2:$B$55,2,FALSE)</f>
        <v>0.52372971198911622</v>
      </c>
      <c r="V20" s="2">
        <f>('FL Characterization'!V$2-'FL Characterization'!V$3)*VLOOKUP($A20,'FL Ratio'!$A$2:$B$55,2,FALSE)</f>
        <v>0.57260475942542044</v>
      </c>
      <c r="W20" s="2">
        <f>('FL Characterization'!W$2-'FL Characterization'!W$3)*VLOOKUP($A20,'FL Ratio'!$A$2:$B$55,2,FALSE)</f>
        <v>0.5862684061540604</v>
      </c>
      <c r="X20" s="2">
        <f>('FL Characterization'!X$2-'FL Characterization'!X$3)*VLOOKUP($A20,'FL Ratio'!$A$2:$B$55,2,FALSE)</f>
        <v>0.61143828170681847</v>
      </c>
      <c r="Y20" s="2">
        <f>('FL Characterization'!Y$2-'FL Characterization'!Y$3)*VLOOKUP($A20,'FL Ratio'!$A$2:$B$55,2,FALSE)</f>
        <v>0.67491506572176052</v>
      </c>
    </row>
    <row r="21" spans="1:25" x14ac:dyDescent="0.3">
      <c r="A21">
        <v>20</v>
      </c>
      <c r="B21" s="2">
        <f>('FL Characterization'!B$2-'FL Characterization'!B$3)*VLOOKUP($A21,'FL Ratio'!$A$2:$B$55,2,FALSE)</f>
        <v>0.75577576828495152</v>
      </c>
      <c r="C21" s="2">
        <f>('FL Characterization'!C$2-'FL Characterization'!C$3)*VLOOKUP($A21,'FL Ratio'!$A$2:$B$55,2,FALSE)</f>
        <v>0.79983012864500935</v>
      </c>
      <c r="D21" s="2">
        <f>('FL Characterization'!D$2-'FL Characterization'!D$3)*VLOOKUP($A21,'FL Ratio'!$A$2:$B$55,2,FALSE)</f>
        <v>0.84460174080184636</v>
      </c>
      <c r="E21" s="2">
        <f>('FL Characterization'!E$2-'FL Characterization'!E$3)*VLOOKUP($A21,'FL Ratio'!$A$2:$B$55,2,FALSE)</f>
        <v>0.88299358697680663</v>
      </c>
      <c r="F21" s="2">
        <f>('FL Characterization'!F$2-'FL Characterization'!F$3)*VLOOKUP($A21,'FL Ratio'!$A$2:$B$55,2,FALSE)</f>
        <v>0.89301623708442912</v>
      </c>
      <c r="G21" s="2">
        <f>('FL Characterization'!G$2-'FL Characterization'!G$3)*VLOOKUP($A21,'FL Ratio'!$A$2:$B$55,2,FALSE)</f>
        <v>0.93414496511552003</v>
      </c>
      <c r="H21" s="2">
        <f>('FL Characterization'!H$2-'FL Characterization'!H$3)*VLOOKUP($A21,'FL Ratio'!$A$2:$B$55,2,FALSE)</f>
        <v>0.92936957815275456</v>
      </c>
      <c r="I21" s="2">
        <f>('FL Characterization'!I$2-'FL Characterization'!I$3)*VLOOKUP($A21,'FL Ratio'!$A$2:$B$55,2,FALSE)</f>
        <v>0.87847112564764207</v>
      </c>
      <c r="J21" s="2">
        <f>('FL Characterization'!J$2-'FL Characterization'!J$3)*VLOOKUP($A21,'FL Ratio'!$A$2:$B$55,2,FALSE)</f>
        <v>0.79593054387620543</v>
      </c>
      <c r="K21" s="2">
        <f>('FL Characterization'!K$2-'FL Characterization'!K$3)*VLOOKUP($A21,'FL Ratio'!$A$2:$B$55,2,FALSE)</f>
        <v>1.168801440450685</v>
      </c>
      <c r="L21" s="2">
        <f>('FL Characterization'!L$2-'FL Characterization'!L$3)*VLOOKUP($A21,'FL Ratio'!$A$2:$B$55,2,FALSE)</f>
        <v>1.1413816592617154</v>
      </c>
      <c r="M21" s="2">
        <f>('FL Characterization'!M$2-'FL Characterization'!M$3)*VLOOKUP($A21,'FL Ratio'!$A$2:$B$55,2,FALSE)</f>
        <v>1.0510079328675603</v>
      </c>
      <c r="N21" s="2">
        <f>('FL Characterization'!N$2-'FL Characterization'!N$3)*VLOOKUP($A21,'FL Ratio'!$A$2:$B$55,2,FALSE)</f>
        <v>1.0254699938927712</v>
      </c>
      <c r="O21" s="2">
        <f>('FL Characterization'!O$2-'FL Characterization'!O$3)*VLOOKUP($A21,'FL Ratio'!$A$2:$B$55,2,FALSE)</f>
        <v>1.029684791951212</v>
      </c>
      <c r="P21" s="2">
        <f>('FL Characterization'!P$2-'FL Characterization'!P$3)*VLOOKUP($A21,'FL Ratio'!$A$2:$B$55,2,FALSE)</f>
        <v>0.98090223224659767</v>
      </c>
      <c r="Q21" s="2">
        <f>('FL Characterization'!Q$2-'FL Characterization'!Q$3)*VLOOKUP($A21,'FL Ratio'!$A$2:$B$55,2,FALSE)</f>
        <v>0.8991430774327045</v>
      </c>
      <c r="R21" s="2">
        <f>('FL Characterization'!R$2-'FL Characterization'!R$3)*VLOOKUP($A21,'FL Ratio'!$A$2:$B$55,2,FALSE)</f>
        <v>0.8080860743268814</v>
      </c>
      <c r="S21" s="2">
        <f>('FL Characterization'!S$2-'FL Characterization'!S$3)*VLOOKUP($A21,'FL Ratio'!$A$2:$B$55,2,FALSE)</f>
        <v>0.77909777670863956</v>
      </c>
      <c r="T21" s="2">
        <f>('FL Characterization'!T$2-'FL Characterization'!T$3)*VLOOKUP($A21,'FL Ratio'!$A$2:$B$55,2,FALSE)</f>
        <v>0.48973763933597658</v>
      </c>
      <c r="U21" s="2">
        <f>('FL Characterization'!U$2-'FL Characterization'!U$3)*VLOOKUP($A21,'FL Ratio'!$A$2:$B$55,2,FALSE)</f>
        <v>0.52372971198911622</v>
      </c>
      <c r="V21" s="2">
        <f>('FL Characterization'!V$2-'FL Characterization'!V$3)*VLOOKUP($A21,'FL Ratio'!$A$2:$B$55,2,FALSE)</f>
        <v>0.57260475942542044</v>
      </c>
      <c r="W21" s="2">
        <f>('FL Characterization'!W$2-'FL Characterization'!W$3)*VLOOKUP($A21,'FL Ratio'!$A$2:$B$55,2,FALSE)</f>
        <v>0.5862684061540604</v>
      </c>
      <c r="X21" s="2">
        <f>('FL Characterization'!X$2-'FL Characterization'!X$3)*VLOOKUP($A21,'FL Ratio'!$A$2:$B$55,2,FALSE)</f>
        <v>0.61143828170681847</v>
      </c>
      <c r="Y21" s="2">
        <f>('FL Characterization'!Y$2-'FL Characterization'!Y$3)*VLOOKUP($A21,'FL Ratio'!$A$2:$B$55,2,FALSE)</f>
        <v>0.67491506572176052</v>
      </c>
    </row>
    <row r="22" spans="1:25" x14ac:dyDescent="0.3">
      <c r="A22">
        <v>21</v>
      </c>
      <c r="B22" s="2">
        <f>('FL Characterization'!B$2-'FL Characterization'!B$3)*VLOOKUP($A22,'FL Ratio'!$A$2:$B$55,2,FALSE)</f>
        <v>0.75577576828495152</v>
      </c>
      <c r="C22" s="2">
        <f>('FL Characterization'!C$2-'FL Characterization'!C$3)*VLOOKUP($A22,'FL Ratio'!$A$2:$B$55,2,FALSE)</f>
        <v>0.79983012864500935</v>
      </c>
      <c r="D22" s="2">
        <f>('FL Characterization'!D$2-'FL Characterization'!D$3)*VLOOKUP($A22,'FL Ratio'!$A$2:$B$55,2,FALSE)</f>
        <v>0.84460174080184636</v>
      </c>
      <c r="E22" s="2">
        <f>('FL Characterization'!E$2-'FL Characterization'!E$3)*VLOOKUP($A22,'FL Ratio'!$A$2:$B$55,2,FALSE)</f>
        <v>0.88299358697680663</v>
      </c>
      <c r="F22" s="2">
        <f>('FL Characterization'!F$2-'FL Characterization'!F$3)*VLOOKUP($A22,'FL Ratio'!$A$2:$B$55,2,FALSE)</f>
        <v>0.89301623708442912</v>
      </c>
      <c r="G22" s="2">
        <f>('FL Characterization'!G$2-'FL Characterization'!G$3)*VLOOKUP($A22,'FL Ratio'!$A$2:$B$55,2,FALSE)</f>
        <v>0.93414496511552003</v>
      </c>
      <c r="H22" s="2">
        <f>('FL Characterization'!H$2-'FL Characterization'!H$3)*VLOOKUP($A22,'FL Ratio'!$A$2:$B$55,2,FALSE)</f>
        <v>0.92936957815275456</v>
      </c>
      <c r="I22" s="2">
        <f>('FL Characterization'!I$2-'FL Characterization'!I$3)*VLOOKUP($A22,'FL Ratio'!$A$2:$B$55,2,FALSE)</f>
        <v>0.87847112564764207</v>
      </c>
      <c r="J22" s="2">
        <f>('FL Characterization'!J$2-'FL Characterization'!J$3)*VLOOKUP($A22,'FL Ratio'!$A$2:$B$55,2,FALSE)</f>
        <v>0.79593054387620543</v>
      </c>
      <c r="K22" s="2">
        <f>('FL Characterization'!K$2-'FL Characterization'!K$3)*VLOOKUP($A22,'FL Ratio'!$A$2:$B$55,2,FALSE)</f>
        <v>1.168801440450685</v>
      </c>
      <c r="L22" s="2">
        <f>('FL Characterization'!L$2-'FL Characterization'!L$3)*VLOOKUP($A22,'FL Ratio'!$A$2:$B$55,2,FALSE)</f>
        <v>1.1413816592617154</v>
      </c>
      <c r="M22" s="2">
        <f>('FL Characterization'!M$2-'FL Characterization'!M$3)*VLOOKUP($A22,'FL Ratio'!$A$2:$B$55,2,FALSE)</f>
        <v>1.0510079328675603</v>
      </c>
      <c r="N22" s="2">
        <f>('FL Characterization'!N$2-'FL Characterization'!N$3)*VLOOKUP($A22,'FL Ratio'!$A$2:$B$55,2,FALSE)</f>
        <v>1.0254699938927712</v>
      </c>
      <c r="O22" s="2">
        <f>('FL Characterization'!O$2-'FL Characterization'!O$3)*VLOOKUP($A22,'FL Ratio'!$A$2:$B$55,2,FALSE)</f>
        <v>1.029684791951212</v>
      </c>
      <c r="P22" s="2">
        <f>('FL Characterization'!P$2-'FL Characterization'!P$3)*VLOOKUP($A22,'FL Ratio'!$A$2:$B$55,2,FALSE)</f>
        <v>0.98090223224659767</v>
      </c>
      <c r="Q22" s="2">
        <f>('FL Characterization'!Q$2-'FL Characterization'!Q$3)*VLOOKUP($A22,'FL Ratio'!$A$2:$B$55,2,FALSE)</f>
        <v>0.8991430774327045</v>
      </c>
      <c r="R22" s="2">
        <f>('FL Characterization'!R$2-'FL Characterization'!R$3)*VLOOKUP($A22,'FL Ratio'!$A$2:$B$55,2,FALSE)</f>
        <v>0.8080860743268814</v>
      </c>
      <c r="S22" s="2">
        <f>('FL Characterization'!S$2-'FL Characterization'!S$3)*VLOOKUP($A22,'FL Ratio'!$A$2:$B$55,2,FALSE)</f>
        <v>0.77909777670863956</v>
      </c>
      <c r="T22" s="2">
        <f>('FL Characterization'!T$2-'FL Characterization'!T$3)*VLOOKUP($A22,'FL Ratio'!$A$2:$B$55,2,FALSE)</f>
        <v>0.48973763933597658</v>
      </c>
      <c r="U22" s="2">
        <f>('FL Characterization'!U$2-'FL Characterization'!U$3)*VLOOKUP($A22,'FL Ratio'!$A$2:$B$55,2,FALSE)</f>
        <v>0.52372971198911622</v>
      </c>
      <c r="V22" s="2">
        <f>('FL Characterization'!V$2-'FL Characterization'!V$3)*VLOOKUP($A22,'FL Ratio'!$A$2:$B$55,2,FALSE)</f>
        <v>0.57260475942542044</v>
      </c>
      <c r="W22" s="2">
        <f>('FL Characterization'!W$2-'FL Characterization'!W$3)*VLOOKUP($A22,'FL Ratio'!$A$2:$B$55,2,FALSE)</f>
        <v>0.5862684061540604</v>
      </c>
      <c r="X22" s="2">
        <f>('FL Characterization'!X$2-'FL Characterization'!X$3)*VLOOKUP($A22,'FL Ratio'!$A$2:$B$55,2,FALSE)</f>
        <v>0.61143828170681847</v>
      </c>
      <c r="Y22" s="2">
        <f>('FL Characterization'!Y$2-'FL Characterization'!Y$3)*VLOOKUP($A22,'FL Ratio'!$A$2:$B$55,2,FALSE)</f>
        <v>0.67491506572176052</v>
      </c>
    </row>
    <row r="23" spans="1:25" x14ac:dyDescent="0.3">
      <c r="A23">
        <v>22</v>
      </c>
      <c r="B23" s="2">
        <f>('FL Characterization'!B$2-'FL Characterization'!B$3)*VLOOKUP($A23,'FL Ratio'!$A$2:$B$55,2,FALSE)</f>
        <v>0.75577576828495152</v>
      </c>
      <c r="C23" s="2">
        <f>('FL Characterization'!C$2-'FL Characterization'!C$3)*VLOOKUP($A23,'FL Ratio'!$A$2:$B$55,2,FALSE)</f>
        <v>0.79983012864500935</v>
      </c>
      <c r="D23" s="2">
        <f>('FL Characterization'!D$2-'FL Characterization'!D$3)*VLOOKUP($A23,'FL Ratio'!$A$2:$B$55,2,FALSE)</f>
        <v>0.84460174080184636</v>
      </c>
      <c r="E23" s="2">
        <f>('FL Characterization'!E$2-'FL Characterization'!E$3)*VLOOKUP($A23,'FL Ratio'!$A$2:$B$55,2,FALSE)</f>
        <v>0.88299358697680663</v>
      </c>
      <c r="F23" s="2">
        <f>('FL Characterization'!F$2-'FL Characterization'!F$3)*VLOOKUP($A23,'FL Ratio'!$A$2:$B$55,2,FALSE)</f>
        <v>0.89301623708442912</v>
      </c>
      <c r="G23" s="2">
        <f>('FL Characterization'!G$2-'FL Characterization'!G$3)*VLOOKUP($A23,'FL Ratio'!$A$2:$B$55,2,FALSE)</f>
        <v>0.93414496511552003</v>
      </c>
      <c r="H23" s="2">
        <f>('FL Characterization'!H$2-'FL Characterization'!H$3)*VLOOKUP($A23,'FL Ratio'!$A$2:$B$55,2,FALSE)</f>
        <v>0.92936957815275456</v>
      </c>
      <c r="I23" s="2">
        <f>('FL Characterization'!I$2-'FL Characterization'!I$3)*VLOOKUP($A23,'FL Ratio'!$A$2:$B$55,2,FALSE)</f>
        <v>0.87847112564764207</v>
      </c>
      <c r="J23" s="2">
        <f>('FL Characterization'!J$2-'FL Characterization'!J$3)*VLOOKUP($A23,'FL Ratio'!$A$2:$B$55,2,FALSE)</f>
        <v>0.79593054387620543</v>
      </c>
      <c r="K23" s="2">
        <f>('FL Characterization'!K$2-'FL Characterization'!K$3)*VLOOKUP($A23,'FL Ratio'!$A$2:$B$55,2,FALSE)</f>
        <v>1.168801440450685</v>
      </c>
      <c r="L23" s="2">
        <f>('FL Characterization'!L$2-'FL Characterization'!L$3)*VLOOKUP($A23,'FL Ratio'!$A$2:$B$55,2,FALSE)</f>
        <v>1.1413816592617154</v>
      </c>
      <c r="M23" s="2">
        <f>('FL Characterization'!M$2-'FL Characterization'!M$3)*VLOOKUP($A23,'FL Ratio'!$A$2:$B$55,2,FALSE)</f>
        <v>1.0510079328675603</v>
      </c>
      <c r="N23" s="2">
        <f>('FL Characterization'!N$2-'FL Characterization'!N$3)*VLOOKUP($A23,'FL Ratio'!$A$2:$B$55,2,FALSE)</f>
        <v>1.0254699938927712</v>
      </c>
      <c r="O23" s="2">
        <f>('FL Characterization'!O$2-'FL Characterization'!O$3)*VLOOKUP($A23,'FL Ratio'!$A$2:$B$55,2,FALSE)</f>
        <v>1.029684791951212</v>
      </c>
      <c r="P23" s="2">
        <f>('FL Characterization'!P$2-'FL Characterization'!P$3)*VLOOKUP($A23,'FL Ratio'!$A$2:$B$55,2,FALSE)</f>
        <v>0.98090223224659767</v>
      </c>
      <c r="Q23" s="2">
        <f>('FL Characterization'!Q$2-'FL Characterization'!Q$3)*VLOOKUP($A23,'FL Ratio'!$A$2:$B$55,2,FALSE)</f>
        <v>0.8991430774327045</v>
      </c>
      <c r="R23" s="2">
        <f>('FL Characterization'!R$2-'FL Characterization'!R$3)*VLOOKUP($A23,'FL Ratio'!$A$2:$B$55,2,FALSE)</f>
        <v>0.8080860743268814</v>
      </c>
      <c r="S23" s="2">
        <f>('FL Characterization'!S$2-'FL Characterization'!S$3)*VLOOKUP($A23,'FL Ratio'!$A$2:$B$55,2,FALSE)</f>
        <v>0.77909777670863956</v>
      </c>
      <c r="T23" s="2">
        <f>('FL Characterization'!T$2-'FL Characterization'!T$3)*VLOOKUP($A23,'FL Ratio'!$A$2:$B$55,2,FALSE)</f>
        <v>0.48973763933597658</v>
      </c>
      <c r="U23" s="2">
        <f>('FL Characterization'!U$2-'FL Characterization'!U$3)*VLOOKUP($A23,'FL Ratio'!$A$2:$B$55,2,FALSE)</f>
        <v>0.52372971198911622</v>
      </c>
      <c r="V23" s="2">
        <f>('FL Characterization'!V$2-'FL Characterization'!V$3)*VLOOKUP($A23,'FL Ratio'!$A$2:$B$55,2,FALSE)</f>
        <v>0.57260475942542044</v>
      </c>
      <c r="W23" s="2">
        <f>('FL Characterization'!W$2-'FL Characterization'!W$3)*VLOOKUP($A23,'FL Ratio'!$A$2:$B$55,2,FALSE)</f>
        <v>0.5862684061540604</v>
      </c>
      <c r="X23" s="2">
        <f>('FL Characterization'!X$2-'FL Characterization'!X$3)*VLOOKUP($A23,'FL Ratio'!$A$2:$B$55,2,FALSE)</f>
        <v>0.61143828170681847</v>
      </c>
      <c r="Y23" s="2">
        <f>('FL Characterization'!Y$2-'FL Characterization'!Y$3)*VLOOKUP($A23,'FL Ratio'!$A$2:$B$55,2,FALSE)</f>
        <v>0.67491506572176052</v>
      </c>
    </row>
    <row r="24" spans="1:25" x14ac:dyDescent="0.3">
      <c r="A24">
        <v>23</v>
      </c>
      <c r="B24" s="2">
        <f>('FL Characterization'!B$2-'FL Characterization'!B$3)*VLOOKUP($A24,'FL Ratio'!$A$2:$B$55,2,FALSE)</f>
        <v>3.5269535853297742</v>
      </c>
      <c r="C24" s="2">
        <f>('FL Characterization'!C$2-'FL Characterization'!C$3)*VLOOKUP($A24,'FL Ratio'!$A$2:$B$55,2,FALSE)</f>
        <v>3.7325406003433774</v>
      </c>
      <c r="D24" s="2">
        <f>('FL Characterization'!D$2-'FL Characterization'!D$3)*VLOOKUP($A24,'FL Ratio'!$A$2:$B$55,2,FALSE)</f>
        <v>3.9414747904086167</v>
      </c>
      <c r="E24" s="2">
        <f>('FL Characterization'!E$2-'FL Characterization'!E$3)*VLOOKUP($A24,'FL Ratio'!$A$2:$B$55,2,FALSE)</f>
        <v>4.1206367392250982</v>
      </c>
      <c r="F24" s="2">
        <f>('FL Characterization'!F$2-'FL Characterization'!F$3)*VLOOKUP($A24,'FL Ratio'!$A$2:$B$55,2,FALSE)</f>
        <v>4.1674091063940031</v>
      </c>
      <c r="G24" s="2">
        <f>('FL Characterization'!G$2-'FL Characterization'!G$3)*VLOOKUP($A24,'FL Ratio'!$A$2:$B$55,2,FALSE)</f>
        <v>4.3593431705390939</v>
      </c>
      <c r="H24" s="2">
        <f>('FL Characterization'!H$2-'FL Characterization'!H$3)*VLOOKUP($A24,'FL Ratio'!$A$2:$B$55,2,FALSE)</f>
        <v>4.3370580313795219</v>
      </c>
      <c r="I24" s="2">
        <f>('FL Characterization'!I$2-'FL Characterization'!I$3)*VLOOKUP($A24,'FL Ratio'!$A$2:$B$55,2,FALSE)</f>
        <v>4.0995319196889968</v>
      </c>
      <c r="J24" s="2">
        <f>('FL Characterization'!J$2-'FL Characterization'!J$3)*VLOOKUP($A24,'FL Ratio'!$A$2:$B$55,2,FALSE)</f>
        <v>3.7143425380889594</v>
      </c>
      <c r="K24" s="2">
        <f>('FL Characterization'!K$2-'FL Characterization'!K$3)*VLOOKUP($A24,'FL Ratio'!$A$2:$B$55,2,FALSE)</f>
        <v>5.4544067221031973</v>
      </c>
      <c r="L24" s="2">
        <f>('FL Characterization'!L$2-'FL Characterization'!L$3)*VLOOKUP($A24,'FL Ratio'!$A$2:$B$55,2,FALSE)</f>
        <v>5.3264477432213386</v>
      </c>
      <c r="M24" s="2">
        <f>('FL Characterization'!M$2-'FL Characterization'!M$3)*VLOOKUP($A24,'FL Ratio'!$A$2:$B$55,2,FALSE)</f>
        <v>4.9047036867152816</v>
      </c>
      <c r="N24" s="2">
        <f>('FL Characterization'!N$2-'FL Characterization'!N$3)*VLOOKUP($A24,'FL Ratio'!$A$2:$B$55,2,FALSE)</f>
        <v>4.7855266381662656</v>
      </c>
      <c r="O24" s="2">
        <f>('FL Characterization'!O$2-'FL Characterization'!O$3)*VLOOKUP($A24,'FL Ratio'!$A$2:$B$55,2,FALSE)</f>
        <v>4.8051956957723228</v>
      </c>
      <c r="P24" s="2">
        <f>('FL Characterization'!P$2-'FL Characterization'!P$3)*VLOOKUP($A24,'FL Ratio'!$A$2:$B$55,2,FALSE)</f>
        <v>4.5775437504841232</v>
      </c>
      <c r="Q24" s="2">
        <f>('FL Characterization'!Q$2-'FL Characterization'!Q$3)*VLOOKUP($A24,'FL Ratio'!$A$2:$B$55,2,FALSE)</f>
        <v>4.1960010280192881</v>
      </c>
      <c r="R24" s="2">
        <f>('FL Characterization'!R$2-'FL Characterization'!R$3)*VLOOKUP($A24,'FL Ratio'!$A$2:$B$55,2,FALSE)</f>
        <v>3.7710683468587805</v>
      </c>
      <c r="S24" s="2">
        <f>('FL Characterization'!S$2-'FL Characterization'!S$3)*VLOOKUP($A24,'FL Ratio'!$A$2:$B$55,2,FALSE)</f>
        <v>3.6357896246403181</v>
      </c>
      <c r="T24" s="2">
        <f>('FL Characterization'!T$2-'FL Characterization'!T$3)*VLOOKUP($A24,'FL Ratio'!$A$2:$B$55,2,FALSE)</f>
        <v>2.2854423169012246</v>
      </c>
      <c r="U24" s="2">
        <f>('FL Characterization'!U$2-'FL Characterization'!U$3)*VLOOKUP($A24,'FL Ratio'!$A$2:$B$55,2,FALSE)</f>
        <v>2.4440719892825427</v>
      </c>
      <c r="V24" s="2">
        <f>('FL Characterization'!V$2-'FL Characterization'!V$3)*VLOOKUP($A24,'FL Ratio'!$A$2:$B$55,2,FALSE)</f>
        <v>2.6721555439852955</v>
      </c>
      <c r="W24" s="2">
        <f>('FL Characterization'!W$2-'FL Characterization'!W$3)*VLOOKUP($A24,'FL Ratio'!$A$2:$B$55,2,FALSE)</f>
        <v>2.7359192287189491</v>
      </c>
      <c r="X24" s="2">
        <f>('FL Characterization'!X$2-'FL Characterization'!X$3)*VLOOKUP($A24,'FL Ratio'!$A$2:$B$55,2,FALSE)</f>
        <v>2.8533786479651533</v>
      </c>
      <c r="Y24" s="2">
        <f>('FL Characterization'!Y$2-'FL Characterization'!Y$3)*VLOOKUP($A24,'FL Ratio'!$A$2:$B$55,2,FALSE)</f>
        <v>3.1496036400348828</v>
      </c>
    </row>
    <row r="25" spans="1:25" x14ac:dyDescent="0.3">
      <c r="A25">
        <v>24</v>
      </c>
      <c r="B25" s="2">
        <f>('FL Characterization'!B$2-'FL Characterization'!B$3)*VLOOKUP($A25,'FL Ratio'!$A$2:$B$55,2,FALSE)</f>
        <v>3.5269535853297742</v>
      </c>
      <c r="C25" s="2">
        <f>('FL Characterization'!C$2-'FL Characterization'!C$3)*VLOOKUP($A25,'FL Ratio'!$A$2:$B$55,2,FALSE)</f>
        <v>3.7325406003433774</v>
      </c>
      <c r="D25" s="2">
        <f>('FL Characterization'!D$2-'FL Characterization'!D$3)*VLOOKUP($A25,'FL Ratio'!$A$2:$B$55,2,FALSE)</f>
        <v>3.9414747904086167</v>
      </c>
      <c r="E25" s="2">
        <f>('FL Characterization'!E$2-'FL Characterization'!E$3)*VLOOKUP($A25,'FL Ratio'!$A$2:$B$55,2,FALSE)</f>
        <v>4.1206367392250982</v>
      </c>
      <c r="F25" s="2">
        <f>('FL Characterization'!F$2-'FL Characterization'!F$3)*VLOOKUP($A25,'FL Ratio'!$A$2:$B$55,2,FALSE)</f>
        <v>4.1674091063940031</v>
      </c>
      <c r="G25" s="2">
        <f>('FL Characterization'!G$2-'FL Characterization'!G$3)*VLOOKUP($A25,'FL Ratio'!$A$2:$B$55,2,FALSE)</f>
        <v>4.3593431705390939</v>
      </c>
      <c r="H25" s="2">
        <f>('FL Characterization'!H$2-'FL Characterization'!H$3)*VLOOKUP($A25,'FL Ratio'!$A$2:$B$55,2,FALSE)</f>
        <v>4.3370580313795219</v>
      </c>
      <c r="I25" s="2">
        <f>('FL Characterization'!I$2-'FL Characterization'!I$3)*VLOOKUP($A25,'FL Ratio'!$A$2:$B$55,2,FALSE)</f>
        <v>4.0995319196889968</v>
      </c>
      <c r="J25" s="2">
        <f>('FL Characterization'!J$2-'FL Characterization'!J$3)*VLOOKUP($A25,'FL Ratio'!$A$2:$B$55,2,FALSE)</f>
        <v>3.7143425380889594</v>
      </c>
      <c r="K25" s="2">
        <f>('FL Characterization'!K$2-'FL Characterization'!K$3)*VLOOKUP($A25,'FL Ratio'!$A$2:$B$55,2,FALSE)</f>
        <v>5.4544067221031973</v>
      </c>
      <c r="L25" s="2">
        <f>('FL Characterization'!L$2-'FL Characterization'!L$3)*VLOOKUP($A25,'FL Ratio'!$A$2:$B$55,2,FALSE)</f>
        <v>5.3264477432213386</v>
      </c>
      <c r="M25" s="2">
        <f>('FL Characterization'!M$2-'FL Characterization'!M$3)*VLOOKUP($A25,'FL Ratio'!$A$2:$B$55,2,FALSE)</f>
        <v>4.9047036867152816</v>
      </c>
      <c r="N25" s="2">
        <f>('FL Characterization'!N$2-'FL Characterization'!N$3)*VLOOKUP($A25,'FL Ratio'!$A$2:$B$55,2,FALSE)</f>
        <v>4.7855266381662656</v>
      </c>
      <c r="O25" s="2">
        <f>('FL Characterization'!O$2-'FL Characterization'!O$3)*VLOOKUP($A25,'FL Ratio'!$A$2:$B$55,2,FALSE)</f>
        <v>4.8051956957723228</v>
      </c>
      <c r="P25" s="2">
        <f>('FL Characterization'!P$2-'FL Characterization'!P$3)*VLOOKUP($A25,'FL Ratio'!$A$2:$B$55,2,FALSE)</f>
        <v>4.5775437504841232</v>
      </c>
      <c r="Q25" s="2">
        <f>('FL Characterization'!Q$2-'FL Characterization'!Q$3)*VLOOKUP($A25,'FL Ratio'!$A$2:$B$55,2,FALSE)</f>
        <v>4.1960010280192881</v>
      </c>
      <c r="R25" s="2">
        <f>('FL Characterization'!R$2-'FL Characterization'!R$3)*VLOOKUP($A25,'FL Ratio'!$A$2:$B$55,2,FALSE)</f>
        <v>3.7710683468587805</v>
      </c>
      <c r="S25" s="2">
        <f>('FL Characterization'!S$2-'FL Characterization'!S$3)*VLOOKUP($A25,'FL Ratio'!$A$2:$B$55,2,FALSE)</f>
        <v>3.6357896246403181</v>
      </c>
      <c r="T25" s="2">
        <f>('FL Characterization'!T$2-'FL Characterization'!T$3)*VLOOKUP($A25,'FL Ratio'!$A$2:$B$55,2,FALSE)</f>
        <v>2.2854423169012246</v>
      </c>
      <c r="U25" s="2">
        <f>('FL Characterization'!U$2-'FL Characterization'!U$3)*VLOOKUP($A25,'FL Ratio'!$A$2:$B$55,2,FALSE)</f>
        <v>2.4440719892825427</v>
      </c>
      <c r="V25" s="2">
        <f>('FL Characterization'!V$2-'FL Characterization'!V$3)*VLOOKUP($A25,'FL Ratio'!$A$2:$B$55,2,FALSE)</f>
        <v>2.6721555439852955</v>
      </c>
      <c r="W25" s="2">
        <f>('FL Characterization'!W$2-'FL Characterization'!W$3)*VLOOKUP($A25,'FL Ratio'!$A$2:$B$55,2,FALSE)</f>
        <v>2.7359192287189491</v>
      </c>
      <c r="X25" s="2">
        <f>('FL Characterization'!X$2-'FL Characterization'!X$3)*VLOOKUP($A25,'FL Ratio'!$A$2:$B$55,2,FALSE)</f>
        <v>2.8533786479651533</v>
      </c>
      <c r="Y25" s="2">
        <f>('FL Characterization'!Y$2-'FL Characterization'!Y$3)*VLOOKUP($A25,'FL Ratio'!$A$2:$B$55,2,FALSE)</f>
        <v>3.1496036400348828</v>
      </c>
    </row>
    <row r="26" spans="1:25" x14ac:dyDescent="0.3">
      <c r="A26">
        <v>25</v>
      </c>
      <c r="B26" s="2">
        <f>('FL Characterization'!B$2-'FL Characterization'!B$3)*VLOOKUP($A26,'FL Ratio'!$A$2:$B$55,2,FALSE)</f>
        <v>0.50385051218996768</v>
      </c>
      <c r="C26" s="2">
        <f>('FL Characterization'!C$2-'FL Characterization'!C$3)*VLOOKUP($A26,'FL Ratio'!$A$2:$B$55,2,FALSE)</f>
        <v>0.53322008576333957</v>
      </c>
      <c r="D26" s="2">
        <f>('FL Characterization'!D$2-'FL Characterization'!D$3)*VLOOKUP($A26,'FL Ratio'!$A$2:$B$55,2,FALSE)</f>
        <v>0.56306782720123083</v>
      </c>
      <c r="E26" s="2">
        <f>('FL Characterization'!E$2-'FL Characterization'!E$3)*VLOOKUP($A26,'FL Ratio'!$A$2:$B$55,2,FALSE)</f>
        <v>0.58866239131787113</v>
      </c>
      <c r="F26" s="2">
        <f>('FL Characterization'!F$2-'FL Characterization'!F$3)*VLOOKUP($A26,'FL Ratio'!$A$2:$B$55,2,FALSE)</f>
        <v>0.59534415805628604</v>
      </c>
      <c r="G26" s="2">
        <f>('FL Characterization'!G$2-'FL Characterization'!G$3)*VLOOKUP($A26,'FL Ratio'!$A$2:$B$55,2,FALSE)</f>
        <v>0.62276331007701335</v>
      </c>
      <c r="H26" s="2">
        <f>('FL Characterization'!H$2-'FL Characterization'!H$3)*VLOOKUP($A26,'FL Ratio'!$A$2:$B$55,2,FALSE)</f>
        <v>0.61957971876850304</v>
      </c>
      <c r="I26" s="2">
        <f>('FL Characterization'!I$2-'FL Characterization'!I$3)*VLOOKUP($A26,'FL Ratio'!$A$2:$B$55,2,FALSE)</f>
        <v>0.58564741709842805</v>
      </c>
      <c r="J26" s="2">
        <f>('FL Characterization'!J$2-'FL Characterization'!J$3)*VLOOKUP($A26,'FL Ratio'!$A$2:$B$55,2,FALSE)</f>
        <v>0.53062036258413703</v>
      </c>
      <c r="K26" s="2">
        <f>('FL Characterization'!K$2-'FL Characterization'!K$3)*VLOOKUP($A26,'FL Ratio'!$A$2:$B$55,2,FALSE)</f>
        <v>0.7792009603004566</v>
      </c>
      <c r="L26" s="2">
        <f>('FL Characterization'!L$2-'FL Characterization'!L$3)*VLOOKUP($A26,'FL Ratio'!$A$2:$B$55,2,FALSE)</f>
        <v>0.76092110617447695</v>
      </c>
      <c r="M26" s="2">
        <f>('FL Characterization'!M$2-'FL Characterization'!M$3)*VLOOKUP($A26,'FL Ratio'!$A$2:$B$55,2,FALSE)</f>
        <v>0.70067195524504022</v>
      </c>
      <c r="N26" s="2">
        <f>('FL Characterization'!N$2-'FL Characterization'!N$3)*VLOOKUP($A26,'FL Ratio'!$A$2:$B$55,2,FALSE)</f>
        <v>0.6836466625951807</v>
      </c>
      <c r="O26" s="2">
        <f>('FL Characterization'!O$2-'FL Characterization'!O$3)*VLOOKUP($A26,'FL Ratio'!$A$2:$B$55,2,FALSE)</f>
        <v>0.68645652796747469</v>
      </c>
      <c r="P26" s="2">
        <f>('FL Characterization'!P$2-'FL Characterization'!P$3)*VLOOKUP($A26,'FL Ratio'!$A$2:$B$55,2,FALSE)</f>
        <v>0.65393482149773174</v>
      </c>
      <c r="Q26" s="2">
        <f>('FL Characterization'!Q$2-'FL Characterization'!Q$3)*VLOOKUP($A26,'FL Ratio'!$A$2:$B$55,2,FALSE)</f>
        <v>0.59942871828846966</v>
      </c>
      <c r="R26" s="2">
        <f>('FL Characterization'!R$2-'FL Characterization'!R$3)*VLOOKUP($A26,'FL Ratio'!$A$2:$B$55,2,FALSE)</f>
        <v>0.5387240495512543</v>
      </c>
      <c r="S26" s="2">
        <f>('FL Characterization'!S$2-'FL Characterization'!S$3)*VLOOKUP($A26,'FL Ratio'!$A$2:$B$55,2,FALSE)</f>
        <v>0.51939851780575963</v>
      </c>
      <c r="T26" s="2">
        <f>('FL Characterization'!T$2-'FL Characterization'!T$3)*VLOOKUP($A26,'FL Ratio'!$A$2:$B$55,2,FALSE)</f>
        <v>0.32649175955731774</v>
      </c>
      <c r="U26" s="2">
        <f>('FL Characterization'!U$2-'FL Characterization'!U$3)*VLOOKUP($A26,'FL Ratio'!$A$2:$B$55,2,FALSE)</f>
        <v>0.34915314132607744</v>
      </c>
      <c r="V26" s="2">
        <f>('FL Characterization'!V$2-'FL Characterization'!V$3)*VLOOKUP($A26,'FL Ratio'!$A$2:$B$55,2,FALSE)</f>
        <v>0.38173650628361361</v>
      </c>
      <c r="W26" s="2">
        <f>('FL Characterization'!W$2-'FL Characterization'!W$3)*VLOOKUP($A26,'FL Ratio'!$A$2:$B$55,2,FALSE)</f>
        <v>0.39084560410270697</v>
      </c>
      <c r="X26" s="2">
        <f>('FL Characterization'!X$2-'FL Characterization'!X$3)*VLOOKUP($A26,'FL Ratio'!$A$2:$B$55,2,FALSE)</f>
        <v>0.40762552113787898</v>
      </c>
      <c r="Y26" s="2">
        <f>('FL Characterization'!Y$2-'FL Characterization'!Y$3)*VLOOKUP($A26,'FL Ratio'!$A$2:$B$55,2,FALSE)</f>
        <v>0.44994337714784033</v>
      </c>
    </row>
    <row r="27" spans="1:25" x14ac:dyDescent="0.3">
      <c r="A27">
        <v>26</v>
      </c>
      <c r="B27" s="2">
        <f>('FL Characterization'!B$2-'FL Characterization'!B$3)*VLOOKUP($A27,'FL Ratio'!$A$2:$B$55,2,FALSE)</f>
        <v>0.50385051218996768</v>
      </c>
      <c r="C27" s="2">
        <f>('FL Characterization'!C$2-'FL Characterization'!C$3)*VLOOKUP($A27,'FL Ratio'!$A$2:$B$55,2,FALSE)</f>
        <v>0.53322008576333957</v>
      </c>
      <c r="D27" s="2">
        <f>('FL Characterization'!D$2-'FL Characterization'!D$3)*VLOOKUP($A27,'FL Ratio'!$A$2:$B$55,2,FALSE)</f>
        <v>0.56306782720123083</v>
      </c>
      <c r="E27" s="2">
        <f>('FL Characterization'!E$2-'FL Characterization'!E$3)*VLOOKUP($A27,'FL Ratio'!$A$2:$B$55,2,FALSE)</f>
        <v>0.58866239131787113</v>
      </c>
      <c r="F27" s="2">
        <f>('FL Characterization'!F$2-'FL Characterization'!F$3)*VLOOKUP($A27,'FL Ratio'!$A$2:$B$55,2,FALSE)</f>
        <v>0.59534415805628604</v>
      </c>
      <c r="G27" s="2">
        <f>('FL Characterization'!G$2-'FL Characterization'!G$3)*VLOOKUP($A27,'FL Ratio'!$A$2:$B$55,2,FALSE)</f>
        <v>0.62276331007701335</v>
      </c>
      <c r="H27" s="2">
        <f>('FL Characterization'!H$2-'FL Characterization'!H$3)*VLOOKUP($A27,'FL Ratio'!$A$2:$B$55,2,FALSE)</f>
        <v>0.61957971876850304</v>
      </c>
      <c r="I27" s="2">
        <f>('FL Characterization'!I$2-'FL Characterization'!I$3)*VLOOKUP($A27,'FL Ratio'!$A$2:$B$55,2,FALSE)</f>
        <v>0.58564741709842805</v>
      </c>
      <c r="J27" s="2">
        <f>('FL Characterization'!J$2-'FL Characterization'!J$3)*VLOOKUP($A27,'FL Ratio'!$A$2:$B$55,2,FALSE)</f>
        <v>0.53062036258413703</v>
      </c>
      <c r="K27" s="2">
        <f>('FL Characterization'!K$2-'FL Characterization'!K$3)*VLOOKUP($A27,'FL Ratio'!$A$2:$B$55,2,FALSE)</f>
        <v>0.7792009603004566</v>
      </c>
      <c r="L27" s="2">
        <f>('FL Characterization'!L$2-'FL Characterization'!L$3)*VLOOKUP($A27,'FL Ratio'!$A$2:$B$55,2,FALSE)</f>
        <v>0.76092110617447695</v>
      </c>
      <c r="M27" s="2">
        <f>('FL Characterization'!M$2-'FL Characterization'!M$3)*VLOOKUP($A27,'FL Ratio'!$A$2:$B$55,2,FALSE)</f>
        <v>0.70067195524504022</v>
      </c>
      <c r="N27" s="2">
        <f>('FL Characterization'!N$2-'FL Characterization'!N$3)*VLOOKUP($A27,'FL Ratio'!$A$2:$B$55,2,FALSE)</f>
        <v>0.6836466625951807</v>
      </c>
      <c r="O27" s="2">
        <f>('FL Characterization'!O$2-'FL Characterization'!O$3)*VLOOKUP($A27,'FL Ratio'!$A$2:$B$55,2,FALSE)</f>
        <v>0.68645652796747469</v>
      </c>
      <c r="P27" s="2">
        <f>('FL Characterization'!P$2-'FL Characterization'!P$3)*VLOOKUP($A27,'FL Ratio'!$A$2:$B$55,2,FALSE)</f>
        <v>0.65393482149773174</v>
      </c>
      <c r="Q27" s="2">
        <f>('FL Characterization'!Q$2-'FL Characterization'!Q$3)*VLOOKUP($A27,'FL Ratio'!$A$2:$B$55,2,FALSE)</f>
        <v>0.59942871828846966</v>
      </c>
      <c r="R27" s="2">
        <f>('FL Characterization'!R$2-'FL Characterization'!R$3)*VLOOKUP($A27,'FL Ratio'!$A$2:$B$55,2,FALSE)</f>
        <v>0.5387240495512543</v>
      </c>
      <c r="S27" s="2">
        <f>('FL Characterization'!S$2-'FL Characterization'!S$3)*VLOOKUP($A27,'FL Ratio'!$A$2:$B$55,2,FALSE)</f>
        <v>0.51939851780575963</v>
      </c>
      <c r="T27" s="2">
        <f>('FL Characterization'!T$2-'FL Characterization'!T$3)*VLOOKUP($A27,'FL Ratio'!$A$2:$B$55,2,FALSE)</f>
        <v>0.32649175955731774</v>
      </c>
      <c r="U27" s="2">
        <f>('FL Characterization'!U$2-'FL Characterization'!U$3)*VLOOKUP($A27,'FL Ratio'!$A$2:$B$55,2,FALSE)</f>
        <v>0.34915314132607744</v>
      </c>
      <c r="V27" s="2">
        <f>('FL Characterization'!V$2-'FL Characterization'!V$3)*VLOOKUP($A27,'FL Ratio'!$A$2:$B$55,2,FALSE)</f>
        <v>0.38173650628361361</v>
      </c>
      <c r="W27" s="2">
        <f>('FL Characterization'!W$2-'FL Characterization'!W$3)*VLOOKUP($A27,'FL Ratio'!$A$2:$B$55,2,FALSE)</f>
        <v>0.39084560410270697</v>
      </c>
      <c r="X27" s="2">
        <f>('FL Characterization'!X$2-'FL Characterization'!X$3)*VLOOKUP($A27,'FL Ratio'!$A$2:$B$55,2,FALSE)</f>
        <v>0.40762552113787898</v>
      </c>
      <c r="Y27" s="2">
        <f>('FL Characterization'!Y$2-'FL Characterization'!Y$3)*VLOOKUP($A27,'FL Ratio'!$A$2:$B$55,2,FALSE)</f>
        <v>0.44994337714784033</v>
      </c>
    </row>
    <row r="28" spans="1:25" x14ac:dyDescent="0.3">
      <c r="A28">
        <v>27</v>
      </c>
      <c r="B28" s="2">
        <f>('FL Characterization'!B$2-'FL Characterization'!B$3)*VLOOKUP($A28,'FL Ratio'!$A$2:$B$55,2,FALSE)</f>
        <v>0.50385051218996768</v>
      </c>
      <c r="C28" s="2">
        <f>('FL Characterization'!C$2-'FL Characterization'!C$3)*VLOOKUP($A28,'FL Ratio'!$A$2:$B$55,2,FALSE)</f>
        <v>0.53322008576333957</v>
      </c>
      <c r="D28" s="2">
        <f>('FL Characterization'!D$2-'FL Characterization'!D$3)*VLOOKUP($A28,'FL Ratio'!$A$2:$B$55,2,FALSE)</f>
        <v>0.56306782720123083</v>
      </c>
      <c r="E28" s="2">
        <f>('FL Characterization'!E$2-'FL Characterization'!E$3)*VLOOKUP($A28,'FL Ratio'!$A$2:$B$55,2,FALSE)</f>
        <v>0.58866239131787113</v>
      </c>
      <c r="F28" s="2">
        <f>('FL Characterization'!F$2-'FL Characterization'!F$3)*VLOOKUP($A28,'FL Ratio'!$A$2:$B$55,2,FALSE)</f>
        <v>0.59534415805628604</v>
      </c>
      <c r="G28" s="2">
        <f>('FL Characterization'!G$2-'FL Characterization'!G$3)*VLOOKUP($A28,'FL Ratio'!$A$2:$B$55,2,FALSE)</f>
        <v>0.62276331007701335</v>
      </c>
      <c r="H28" s="2">
        <f>('FL Characterization'!H$2-'FL Characterization'!H$3)*VLOOKUP($A28,'FL Ratio'!$A$2:$B$55,2,FALSE)</f>
        <v>0.61957971876850304</v>
      </c>
      <c r="I28" s="2">
        <f>('FL Characterization'!I$2-'FL Characterization'!I$3)*VLOOKUP($A28,'FL Ratio'!$A$2:$B$55,2,FALSE)</f>
        <v>0.58564741709842805</v>
      </c>
      <c r="J28" s="2">
        <f>('FL Characterization'!J$2-'FL Characterization'!J$3)*VLOOKUP($A28,'FL Ratio'!$A$2:$B$55,2,FALSE)</f>
        <v>0.53062036258413703</v>
      </c>
      <c r="K28" s="2">
        <f>('FL Characterization'!K$2-'FL Characterization'!K$3)*VLOOKUP($A28,'FL Ratio'!$A$2:$B$55,2,FALSE)</f>
        <v>0.7792009603004566</v>
      </c>
      <c r="L28" s="2">
        <f>('FL Characterization'!L$2-'FL Characterization'!L$3)*VLOOKUP($A28,'FL Ratio'!$A$2:$B$55,2,FALSE)</f>
        <v>0.76092110617447695</v>
      </c>
      <c r="M28" s="2">
        <f>('FL Characterization'!M$2-'FL Characterization'!M$3)*VLOOKUP($A28,'FL Ratio'!$A$2:$B$55,2,FALSE)</f>
        <v>0.70067195524504022</v>
      </c>
      <c r="N28" s="2">
        <f>('FL Characterization'!N$2-'FL Characterization'!N$3)*VLOOKUP($A28,'FL Ratio'!$A$2:$B$55,2,FALSE)</f>
        <v>0.6836466625951807</v>
      </c>
      <c r="O28" s="2">
        <f>('FL Characterization'!O$2-'FL Characterization'!O$3)*VLOOKUP($A28,'FL Ratio'!$A$2:$B$55,2,FALSE)</f>
        <v>0.68645652796747469</v>
      </c>
      <c r="P28" s="2">
        <f>('FL Characterization'!P$2-'FL Characterization'!P$3)*VLOOKUP($A28,'FL Ratio'!$A$2:$B$55,2,FALSE)</f>
        <v>0.65393482149773174</v>
      </c>
      <c r="Q28" s="2">
        <f>('FL Characterization'!Q$2-'FL Characterization'!Q$3)*VLOOKUP($A28,'FL Ratio'!$A$2:$B$55,2,FALSE)</f>
        <v>0.59942871828846966</v>
      </c>
      <c r="R28" s="2">
        <f>('FL Characterization'!R$2-'FL Characterization'!R$3)*VLOOKUP($A28,'FL Ratio'!$A$2:$B$55,2,FALSE)</f>
        <v>0.5387240495512543</v>
      </c>
      <c r="S28" s="2">
        <f>('FL Characterization'!S$2-'FL Characterization'!S$3)*VLOOKUP($A28,'FL Ratio'!$A$2:$B$55,2,FALSE)</f>
        <v>0.51939851780575963</v>
      </c>
      <c r="T28" s="2">
        <f>('FL Characterization'!T$2-'FL Characterization'!T$3)*VLOOKUP($A28,'FL Ratio'!$A$2:$B$55,2,FALSE)</f>
        <v>0.32649175955731774</v>
      </c>
      <c r="U28" s="2">
        <f>('FL Characterization'!U$2-'FL Characterization'!U$3)*VLOOKUP($A28,'FL Ratio'!$A$2:$B$55,2,FALSE)</f>
        <v>0.34915314132607744</v>
      </c>
      <c r="V28" s="2">
        <f>('FL Characterization'!V$2-'FL Characterization'!V$3)*VLOOKUP($A28,'FL Ratio'!$A$2:$B$55,2,FALSE)</f>
        <v>0.38173650628361361</v>
      </c>
      <c r="W28" s="2">
        <f>('FL Characterization'!W$2-'FL Characterization'!W$3)*VLOOKUP($A28,'FL Ratio'!$A$2:$B$55,2,FALSE)</f>
        <v>0.39084560410270697</v>
      </c>
      <c r="X28" s="2">
        <f>('FL Characterization'!X$2-'FL Characterization'!X$3)*VLOOKUP($A28,'FL Ratio'!$A$2:$B$55,2,FALSE)</f>
        <v>0.40762552113787898</v>
      </c>
      <c r="Y28" s="2">
        <f>('FL Characterization'!Y$2-'FL Characterization'!Y$3)*VLOOKUP($A28,'FL Ratio'!$A$2:$B$55,2,FALSE)</f>
        <v>0.44994337714784033</v>
      </c>
    </row>
    <row r="29" spans="1:25" x14ac:dyDescent="0.3">
      <c r="A29">
        <v>28</v>
      </c>
      <c r="B29" s="2">
        <f>('FL Characterization'!B$2-'FL Characterization'!B$3)*VLOOKUP($A29,'FL Ratio'!$A$2:$B$55,2,FALSE)</f>
        <v>1.0077010243799354</v>
      </c>
      <c r="C29" s="2">
        <f>('FL Characterization'!C$2-'FL Characterization'!C$3)*VLOOKUP($A29,'FL Ratio'!$A$2:$B$55,2,FALSE)</f>
        <v>1.0664401715266791</v>
      </c>
      <c r="D29" s="2">
        <f>('FL Characterization'!D$2-'FL Characterization'!D$3)*VLOOKUP($A29,'FL Ratio'!$A$2:$B$55,2,FALSE)</f>
        <v>1.1261356544024617</v>
      </c>
      <c r="E29" s="2">
        <f>('FL Characterization'!E$2-'FL Characterization'!E$3)*VLOOKUP($A29,'FL Ratio'!$A$2:$B$55,2,FALSE)</f>
        <v>1.1773247826357423</v>
      </c>
      <c r="F29" s="2">
        <f>('FL Characterization'!F$2-'FL Characterization'!F$3)*VLOOKUP($A29,'FL Ratio'!$A$2:$B$55,2,FALSE)</f>
        <v>1.1906883161125721</v>
      </c>
      <c r="G29" s="2">
        <f>('FL Characterization'!G$2-'FL Characterization'!G$3)*VLOOKUP($A29,'FL Ratio'!$A$2:$B$55,2,FALSE)</f>
        <v>1.2455266201540267</v>
      </c>
      <c r="H29" s="2">
        <f>('FL Characterization'!H$2-'FL Characterization'!H$3)*VLOOKUP($A29,'FL Ratio'!$A$2:$B$55,2,FALSE)</f>
        <v>1.2391594375370061</v>
      </c>
      <c r="I29" s="2">
        <f>('FL Characterization'!I$2-'FL Characterization'!I$3)*VLOOKUP($A29,'FL Ratio'!$A$2:$B$55,2,FALSE)</f>
        <v>1.1712948341968561</v>
      </c>
      <c r="J29" s="2">
        <f>('FL Characterization'!J$2-'FL Characterization'!J$3)*VLOOKUP($A29,'FL Ratio'!$A$2:$B$55,2,FALSE)</f>
        <v>1.0612407251682741</v>
      </c>
      <c r="K29" s="2">
        <f>('FL Characterization'!K$2-'FL Characterization'!K$3)*VLOOKUP($A29,'FL Ratio'!$A$2:$B$55,2,FALSE)</f>
        <v>1.5584019206009132</v>
      </c>
      <c r="L29" s="2">
        <f>('FL Characterization'!L$2-'FL Characterization'!L$3)*VLOOKUP($A29,'FL Ratio'!$A$2:$B$55,2,FALSE)</f>
        <v>1.5218422123489539</v>
      </c>
      <c r="M29" s="2">
        <f>('FL Characterization'!M$2-'FL Characterization'!M$3)*VLOOKUP($A29,'FL Ratio'!$A$2:$B$55,2,FALSE)</f>
        <v>1.4013439104900804</v>
      </c>
      <c r="N29" s="2">
        <f>('FL Characterization'!N$2-'FL Characterization'!N$3)*VLOOKUP($A29,'FL Ratio'!$A$2:$B$55,2,FALSE)</f>
        <v>1.3672933251903614</v>
      </c>
      <c r="O29" s="2">
        <f>('FL Characterization'!O$2-'FL Characterization'!O$3)*VLOOKUP($A29,'FL Ratio'!$A$2:$B$55,2,FALSE)</f>
        <v>1.3729130559349494</v>
      </c>
      <c r="P29" s="2">
        <f>('FL Characterization'!P$2-'FL Characterization'!P$3)*VLOOKUP($A29,'FL Ratio'!$A$2:$B$55,2,FALSE)</f>
        <v>1.3078696429954635</v>
      </c>
      <c r="Q29" s="2">
        <f>('FL Characterization'!Q$2-'FL Characterization'!Q$3)*VLOOKUP($A29,'FL Ratio'!$A$2:$B$55,2,FALSE)</f>
        <v>1.1988574365769393</v>
      </c>
      <c r="R29" s="2">
        <f>('FL Characterization'!R$2-'FL Characterization'!R$3)*VLOOKUP($A29,'FL Ratio'!$A$2:$B$55,2,FALSE)</f>
        <v>1.0774480991025086</v>
      </c>
      <c r="S29" s="2">
        <f>('FL Characterization'!S$2-'FL Characterization'!S$3)*VLOOKUP($A29,'FL Ratio'!$A$2:$B$55,2,FALSE)</f>
        <v>1.0387970356115193</v>
      </c>
      <c r="T29" s="2">
        <f>('FL Characterization'!T$2-'FL Characterization'!T$3)*VLOOKUP($A29,'FL Ratio'!$A$2:$B$55,2,FALSE)</f>
        <v>0.65298351911463548</v>
      </c>
      <c r="U29" s="2">
        <f>('FL Characterization'!U$2-'FL Characterization'!U$3)*VLOOKUP($A29,'FL Ratio'!$A$2:$B$55,2,FALSE)</f>
        <v>0.69830628265215489</v>
      </c>
      <c r="V29" s="2">
        <f>('FL Characterization'!V$2-'FL Characterization'!V$3)*VLOOKUP($A29,'FL Ratio'!$A$2:$B$55,2,FALSE)</f>
        <v>0.76347301256722722</v>
      </c>
      <c r="W29" s="2">
        <f>('FL Characterization'!W$2-'FL Characterization'!W$3)*VLOOKUP($A29,'FL Ratio'!$A$2:$B$55,2,FALSE)</f>
        <v>0.78169120820541393</v>
      </c>
      <c r="X29" s="2">
        <f>('FL Characterization'!X$2-'FL Characterization'!X$3)*VLOOKUP($A29,'FL Ratio'!$A$2:$B$55,2,FALSE)</f>
        <v>0.81525104227575795</v>
      </c>
      <c r="Y29" s="2">
        <f>('FL Characterization'!Y$2-'FL Characterization'!Y$3)*VLOOKUP($A29,'FL Ratio'!$A$2:$B$55,2,FALSE)</f>
        <v>0.89988675429568066</v>
      </c>
    </row>
    <row r="30" spans="1:25" x14ac:dyDescent="0.3">
      <c r="A30">
        <v>29</v>
      </c>
      <c r="B30" s="2">
        <f>('FL Characterization'!B$2-'FL Characterization'!B$3)*VLOOKUP($A30,'FL Ratio'!$A$2:$B$55,2,FALSE)</f>
        <v>1.6795017072998926</v>
      </c>
      <c r="C30" s="2">
        <f>('FL Characterization'!C$2-'FL Characterization'!C$3)*VLOOKUP($A30,'FL Ratio'!$A$2:$B$55,2,FALSE)</f>
        <v>1.7774002858777989</v>
      </c>
      <c r="D30" s="2">
        <f>('FL Characterization'!D$2-'FL Characterization'!D$3)*VLOOKUP($A30,'FL Ratio'!$A$2:$B$55,2,FALSE)</f>
        <v>1.8768927573374365</v>
      </c>
      <c r="E30" s="2">
        <f>('FL Characterization'!E$2-'FL Characterization'!E$3)*VLOOKUP($A30,'FL Ratio'!$A$2:$B$55,2,FALSE)</f>
        <v>1.9622079710595708</v>
      </c>
      <c r="F30" s="2">
        <f>('FL Characterization'!F$2-'FL Characterization'!F$3)*VLOOKUP($A30,'FL Ratio'!$A$2:$B$55,2,FALSE)</f>
        <v>1.9844805268542873</v>
      </c>
      <c r="G30" s="2">
        <f>('FL Characterization'!G$2-'FL Characterization'!G$3)*VLOOKUP($A30,'FL Ratio'!$A$2:$B$55,2,FALSE)</f>
        <v>2.0758777002567115</v>
      </c>
      <c r="H30" s="2">
        <f>('FL Characterization'!H$2-'FL Characterization'!H$3)*VLOOKUP($A30,'FL Ratio'!$A$2:$B$55,2,FALSE)</f>
        <v>2.0652657292283441</v>
      </c>
      <c r="I30" s="2">
        <f>('FL Characterization'!I$2-'FL Characterization'!I$3)*VLOOKUP($A30,'FL Ratio'!$A$2:$B$55,2,FALSE)</f>
        <v>1.9521580569947605</v>
      </c>
      <c r="J30" s="2">
        <f>('FL Characterization'!J$2-'FL Characterization'!J$3)*VLOOKUP($A30,'FL Ratio'!$A$2:$B$55,2,FALSE)</f>
        <v>1.7687345419471237</v>
      </c>
      <c r="K30" s="2">
        <f>('FL Characterization'!K$2-'FL Characterization'!K$3)*VLOOKUP($A30,'FL Ratio'!$A$2:$B$55,2,FALSE)</f>
        <v>2.5973365343348558</v>
      </c>
      <c r="L30" s="2">
        <f>('FL Characterization'!L$2-'FL Characterization'!L$3)*VLOOKUP($A30,'FL Ratio'!$A$2:$B$55,2,FALSE)</f>
        <v>2.5364036872482569</v>
      </c>
      <c r="M30" s="2">
        <f>('FL Characterization'!M$2-'FL Characterization'!M$3)*VLOOKUP($A30,'FL Ratio'!$A$2:$B$55,2,FALSE)</f>
        <v>2.3355731841501344</v>
      </c>
      <c r="N30" s="2">
        <f>('FL Characterization'!N$2-'FL Characterization'!N$3)*VLOOKUP($A30,'FL Ratio'!$A$2:$B$55,2,FALSE)</f>
        <v>2.2788222086506029</v>
      </c>
      <c r="O30" s="2">
        <f>('FL Characterization'!O$2-'FL Characterization'!O$3)*VLOOKUP($A30,'FL Ratio'!$A$2:$B$55,2,FALSE)</f>
        <v>2.2881884265582491</v>
      </c>
      <c r="P30" s="2">
        <f>('FL Characterization'!P$2-'FL Characterization'!P$3)*VLOOKUP($A30,'FL Ratio'!$A$2:$B$55,2,FALSE)</f>
        <v>2.1797827383257729</v>
      </c>
      <c r="Q30" s="2">
        <f>('FL Characterization'!Q$2-'FL Characterization'!Q$3)*VLOOKUP($A30,'FL Ratio'!$A$2:$B$55,2,FALSE)</f>
        <v>1.9980957276282325</v>
      </c>
      <c r="R30" s="2">
        <f>('FL Characterization'!R$2-'FL Characterization'!R$3)*VLOOKUP($A30,'FL Ratio'!$A$2:$B$55,2,FALSE)</f>
        <v>1.7957468318375145</v>
      </c>
      <c r="S30" s="2">
        <f>('FL Characterization'!S$2-'FL Characterization'!S$3)*VLOOKUP($A30,'FL Ratio'!$A$2:$B$55,2,FALSE)</f>
        <v>1.7313283926858658</v>
      </c>
      <c r="T30" s="2">
        <f>('FL Characterization'!T$2-'FL Characterization'!T$3)*VLOOKUP($A30,'FL Ratio'!$A$2:$B$55,2,FALSE)</f>
        <v>1.0883058651910593</v>
      </c>
      <c r="U30" s="2">
        <f>('FL Characterization'!U$2-'FL Characterization'!U$3)*VLOOKUP($A30,'FL Ratio'!$A$2:$B$55,2,FALSE)</f>
        <v>1.1638438044202584</v>
      </c>
      <c r="V30" s="2">
        <f>('FL Characterization'!V$2-'FL Characterization'!V$3)*VLOOKUP($A30,'FL Ratio'!$A$2:$B$55,2,FALSE)</f>
        <v>1.2724550209453789</v>
      </c>
      <c r="W30" s="2">
        <f>('FL Characterization'!W$2-'FL Characterization'!W$3)*VLOOKUP($A30,'FL Ratio'!$A$2:$B$55,2,FALSE)</f>
        <v>1.3028186803423567</v>
      </c>
      <c r="X30" s="2">
        <f>('FL Characterization'!X$2-'FL Characterization'!X$3)*VLOOKUP($A30,'FL Ratio'!$A$2:$B$55,2,FALSE)</f>
        <v>1.3587517371262636</v>
      </c>
      <c r="Y30" s="2">
        <f>('FL Characterization'!Y$2-'FL Characterization'!Y$3)*VLOOKUP($A30,'FL Ratio'!$A$2:$B$55,2,FALSE)</f>
        <v>1.4998112571594679</v>
      </c>
    </row>
    <row r="31" spans="1:25" x14ac:dyDescent="0.3">
      <c r="A31">
        <v>30</v>
      </c>
      <c r="B31" s="2">
        <f>('FL Characterization'!B$2-'FL Characterization'!B$3)*VLOOKUP($A31,'FL Ratio'!$A$2:$B$55,2,FALSE)</f>
        <v>1.2596262804749192</v>
      </c>
      <c r="C31" s="2">
        <f>('FL Characterization'!C$2-'FL Characterization'!C$3)*VLOOKUP($A31,'FL Ratio'!$A$2:$B$55,2,FALSE)</f>
        <v>1.3330502144083489</v>
      </c>
      <c r="D31" s="2">
        <f>('FL Characterization'!D$2-'FL Characterization'!D$3)*VLOOKUP($A31,'FL Ratio'!$A$2:$B$55,2,FALSE)</f>
        <v>1.4076695680030773</v>
      </c>
      <c r="E31" s="2">
        <f>('FL Characterization'!E$2-'FL Characterization'!E$3)*VLOOKUP($A31,'FL Ratio'!$A$2:$B$55,2,FALSE)</f>
        <v>1.4716559782946779</v>
      </c>
      <c r="F31" s="2">
        <f>('FL Characterization'!F$2-'FL Characterization'!F$3)*VLOOKUP($A31,'FL Ratio'!$A$2:$B$55,2,FALSE)</f>
        <v>1.4883603951407152</v>
      </c>
      <c r="G31" s="2">
        <f>('FL Characterization'!G$2-'FL Characterization'!G$3)*VLOOKUP($A31,'FL Ratio'!$A$2:$B$55,2,FALSE)</f>
        <v>1.5569082751925334</v>
      </c>
      <c r="H31" s="2">
        <f>('FL Characterization'!H$2-'FL Characterization'!H$3)*VLOOKUP($A31,'FL Ratio'!$A$2:$B$55,2,FALSE)</f>
        <v>1.5489492969212577</v>
      </c>
      <c r="I31" s="2">
        <f>('FL Characterization'!I$2-'FL Characterization'!I$3)*VLOOKUP($A31,'FL Ratio'!$A$2:$B$55,2,FALSE)</f>
        <v>1.4641185427460701</v>
      </c>
      <c r="J31" s="2">
        <f>('FL Characterization'!J$2-'FL Characterization'!J$3)*VLOOKUP($A31,'FL Ratio'!$A$2:$B$55,2,FALSE)</f>
        <v>1.3265509064603425</v>
      </c>
      <c r="K31" s="2">
        <f>('FL Characterization'!K$2-'FL Characterization'!K$3)*VLOOKUP($A31,'FL Ratio'!$A$2:$B$55,2,FALSE)</f>
        <v>1.9480024007511416</v>
      </c>
      <c r="L31" s="2">
        <f>('FL Characterization'!L$2-'FL Characterization'!L$3)*VLOOKUP($A31,'FL Ratio'!$A$2:$B$55,2,FALSE)</f>
        <v>1.9023027654361921</v>
      </c>
      <c r="M31" s="2">
        <f>('FL Characterization'!M$2-'FL Characterization'!M$3)*VLOOKUP($A31,'FL Ratio'!$A$2:$B$55,2,FALSE)</f>
        <v>1.7516798881126003</v>
      </c>
      <c r="N31" s="2">
        <f>('FL Characterization'!N$2-'FL Characterization'!N$3)*VLOOKUP($A31,'FL Ratio'!$A$2:$B$55,2,FALSE)</f>
        <v>1.7091166564879519</v>
      </c>
      <c r="O31" s="2">
        <f>('FL Characterization'!O$2-'FL Characterization'!O$3)*VLOOKUP($A31,'FL Ratio'!$A$2:$B$55,2,FALSE)</f>
        <v>1.7161413199186866</v>
      </c>
      <c r="P31" s="2">
        <f>('FL Characterization'!P$2-'FL Characterization'!P$3)*VLOOKUP($A31,'FL Ratio'!$A$2:$B$55,2,FALSE)</f>
        <v>1.6348370537443295</v>
      </c>
      <c r="Q31" s="2">
        <f>('FL Characterization'!Q$2-'FL Characterization'!Q$3)*VLOOKUP($A31,'FL Ratio'!$A$2:$B$55,2,FALSE)</f>
        <v>1.4985717957211742</v>
      </c>
      <c r="R31" s="2">
        <f>('FL Characterization'!R$2-'FL Characterization'!R$3)*VLOOKUP($A31,'FL Ratio'!$A$2:$B$55,2,FALSE)</f>
        <v>1.3468101238781358</v>
      </c>
      <c r="S31" s="2">
        <f>('FL Characterization'!S$2-'FL Characterization'!S$3)*VLOOKUP($A31,'FL Ratio'!$A$2:$B$55,2,FALSE)</f>
        <v>1.2984962945143992</v>
      </c>
      <c r="T31" s="2">
        <f>('FL Characterization'!T$2-'FL Characterization'!T$3)*VLOOKUP($A31,'FL Ratio'!$A$2:$B$55,2,FALSE)</f>
        <v>0.81622939889329438</v>
      </c>
      <c r="U31" s="2">
        <f>('FL Characterization'!U$2-'FL Characterization'!U$3)*VLOOKUP($A31,'FL Ratio'!$A$2:$B$55,2,FALSE)</f>
        <v>0.87288285331519366</v>
      </c>
      <c r="V31" s="2">
        <f>('FL Characterization'!V$2-'FL Characterization'!V$3)*VLOOKUP($A31,'FL Ratio'!$A$2:$B$55,2,FALSE)</f>
        <v>0.95434126570903399</v>
      </c>
      <c r="W31" s="2">
        <f>('FL Characterization'!W$2-'FL Characterization'!W$3)*VLOOKUP($A31,'FL Ratio'!$A$2:$B$55,2,FALSE)</f>
        <v>0.97711401025676736</v>
      </c>
      <c r="X31" s="2">
        <f>('FL Characterization'!X$2-'FL Characterization'!X$3)*VLOOKUP($A31,'FL Ratio'!$A$2:$B$55,2,FALSE)</f>
        <v>1.0190638028446974</v>
      </c>
      <c r="Y31" s="2">
        <f>('FL Characterization'!Y$2-'FL Characterization'!Y$3)*VLOOKUP($A31,'FL Ratio'!$A$2:$B$55,2,FALSE)</f>
        <v>1.1248584428696007</v>
      </c>
    </row>
    <row r="32" spans="1:25" x14ac:dyDescent="0.3">
      <c r="A32">
        <v>31</v>
      </c>
      <c r="B32" s="2">
        <f>('FL Characterization'!B$2-'FL Characterization'!B$3)*VLOOKUP($A32,'FL Ratio'!$A$2:$B$55,2,FALSE)</f>
        <v>1.7634767926648871</v>
      </c>
      <c r="C32" s="2">
        <f>('FL Characterization'!C$2-'FL Characterization'!C$3)*VLOOKUP($A32,'FL Ratio'!$A$2:$B$55,2,FALSE)</f>
        <v>1.8662703001716887</v>
      </c>
      <c r="D32" s="2">
        <f>('FL Characterization'!D$2-'FL Characterization'!D$3)*VLOOKUP($A32,'FL Ratio'!$A$2:$B$55,2,FALSE)</f>
        <v>1.9707373952043084</v>
      </c>
      <c r="E32" s="2">
        <f>('FL Characterization'!E$2-'FL Characterization'!E$3)*VLOOKUP($A32,'FL Ratio'!$A$2:$B$55,2,FALSE)</f>
        <v>2.0603183696125491</v>
      </c>
      <c r="F32" s="2">
        <f>('FL Characterization'!F$2-'FL Characterization'!F$3)*VLOOKUP($A32,'FL Ratio'!$A$2:$B$55,2,FALSE)</f>
        <v>2.0837045531970015</v>
      </c>
      <c r="G32" s="2">
        <f>('FL Characterization'!G$2-'FL Characterization'!G$3)*VLOOKUP($A32,'FL Ratio'!$A$2:$B$55,2,FALSE)</f>
        <v>2.179671585269547</v>
      </c>
      <c r="H32" s="2">
        <f>('FL Characterization'!H$2-'FL Characterization'!H$3)*VLOOKUP($A32,'FL Ratio'!$A$2:$B$55,2,FALSE)</f>
        <v>2.168529015689761</v>
      </c>
      <c r="I32" s="2">
        <f>('FL Characterization'!I$2-'FL Characterization'!I$3)*VLOOKUP($A32,'FL Ratio'!$A$2:$B$55,2,FALSE)</f>
        <v>2.0497659598444984</v>
      </c>
      <c r="J32" s="2">
        <f>('FL Characterization'!J$2-'FL Characterization'!J$3)*VLOOKUP($A32,'FL Ratio'!$A$2:$B$55,2,FALSE)</f>
        <v>1.8571712690444797</v>
      </c>
      <c r="K32" s="2">
        <f>('FL Characterization'!K$2-'FL Characterization'!K$3)*VLOOKUP($A32,'FL Ratio'!$A$2:$B$55,2,FALSE)</f>
        <v>2.7272033610515987</v>
      </c>
      <c r="L32" s="2">
        <f>('FL Characterization'!L$2-'FL Characterization'!L$3)*VLOOKUP($A32,'FL Ratio'!$A$2:$B$55,2,FALSE)</f>
        <v>2.6632238716106693</v>
      </c>
      <c r="M32" s="2">
        <f>('FL Characterization'!M$2-'FL Characterization'!M$3)*VLOOKUP($A32,'FL Ratio'!$A$2:$B$55,2,FALSE)</f>
        <v>2.4523518433576408</v>
      </c>
      <c r="N32" s="2">
        <f>('FL Characterization'!N$2-'FL Characterization'!N$3)*VLOOKUP($A32,'FL Ratio'!$A$2:$B$55,2,FALSE)</f>
        <v>2.3927633190831328</v>
      </c>
      <c r="O32" s="2">
        <f>('FL Characterization'!O$2-'FL Characterization'!O$3)*VLOOKUP($A32,'FL Ratio'!$A$2:$B$55,2,FALSE)</f>
        <v>2.4025978478861614</v>
      </c>
      <c r="P32" s="2">
        <f>('FL Characterization'!P$2-'FL Characterization'!P$3)*VLOOKUP($A32,'FL Ratio'!$A$2:$B$55,2,FALSE)</f>
        <v>2.2887718752420616</v>
      </c>
      <c r="Q32" s="2">
        <f>('FL Characterization'!Q$2-'FL Characterization'!Q$3)*VLOOKUP($A32,'FL Ratio'!$A$2:$B$55,2,FALSE)</f>
        <v>2.098000514009644</v>
      </c>
      <c r="R32" s="2">
        <f>('FL Characterization'!R$2-'FL Characterization'!R$3)*VLOOKUP($A32,'FL Ratio'!$A$2:$B$55,2,FALSE)</f>
        <v>1.8855341734293902</v>
      </c>
      <c r="S32" s="2">
        <f>('FL Characterization'!S$2-'FL Characterization'!S$3)*VLOOKUP($A32,'FL Ratio'!$A$2:$B$55,2,FALSE)</f>
        <v>1.817894812320159</v>
      </c>
      <c r="T32" s="2">
        <f>('FL Characterization'!T$2-'FL Characterization'!T$3)*VLOOKUP($A32,'FL Ratio'!$A$2:$B$55,2,FALSE)</f>
        <v>1.1427211584506123</v>
      </c>
      <c r="U32" s="2">
        <f>('FL Characterization'!U$2-'FL Characterization'!U$3)*VLOOKUP($A32,'FL Ratio'!$A$2:$B$55,2,FALSE)</f>
        <v>1.2220359946412713</v>
      </c>
      <c r="V32" s="2">
        <f>('FL Characterization'!V$2-'FL Characterization'!V$3)*VLOOKUP($A32,'FL Ratio'!$A$2:$B$55,2,FALSE)</f>
        <v>1.3360777719926478</v>
      </c>
      <c r="W32" s="2">
        <f>('FL Characterization'!W$2-'FL Characterization'!W$3)*VLOOKUP($A32,'FL Ratio'!$A$2:$B$55,2,FALSE)</f>
        <v>1.3679596143594746</v>
      </c>
      <c r="X32" s="2">
        <f>('FL Characterization'!X$2-'FL Characterization'!X$3)*VLOOKUP($A32,'FL Ratio'!$A$2:$B$55,2,FALSE)</f>
        <v>1.4266893239825766</v>
      </c>
      <c r="Y32" s="2">
        <f>('FL Characterization'!Y$2-'FL Characterization'!Y$3)*VLOOKUP($A32,'FL Ratio'!$A$2:$B$55,2,FALSE)</f>
        <v>1.5748018200174414</v>
      </c>
    </row>
    <row r="33" spans="1:25" x14ac:dyDescent="0.3">
      <c r="A33">
        <v>32</v>
      </c>
      <c r="B33" s="2">
        <f>('FL Characterization'!B$2-'FL Characterization'!B$3)*VLOOKUP($A33,'FL Ratio'!$A$2:$B$55,2,FALSE)</f>
        <v>0.50385051218996768</v>
      </c>
      <c r="C33" s="2">
        <f>('FL Characterization'!C$2-'FL Characterization'!C$3)*VLOOKUP($A33,'FL Ratio'!$A$2:$B$55,2,FALSE)</f>
        <v>0.53322008576333957</v>
      </c>
      <c r="D33" s="2">
        <f>('FL Characterization'!D$2-'FL Characterization'!D$3)*VLOOKUP($A33,'FL Ratio'!$A$2:$B$55,2,FALSE)</f>
        <v>0.56306782720123083</v>
      </c>
      <c r="E33" s="2">
        <f>('FL Characterization'!E$2-'FL Characterization'!E$3)*VLOOKUP($A33,'FL Ratio'!$A$2:$B$55,2,FALSE)</f>
        <v>0.58866239131787113</v>
      </c>
      <c r="F33" s="2">
        <f>('FL Characterization'!F$2-'FL Characterization'!F$3)*VLOOKUP($A33,'FL Ratio'!$A$2:$B$55,2,FALSE)</f>
        <v>0.59534415805628604</v>
      </c>
      <c r="G33" s="2">
        <f>('FL Characterization'!G$2-'FL Characterization'!G$3)*VLOOKUP($A33,'FL Ratio'!$A$2:$B$55,2,FALSE)</f>
        <v>0.62276331007701335</v>
      </c>
      <c r="H33" s="2">
        <f>('FL Characterization'!H$2-'FL Characterization'!H$3)*VLOOKUP($A33,'FL Ratio'!$A$2:$B$55,2,FALSE)</f>
        <v>0.61957971876850304</v>
      </c>
      <c r="I33" s="2">
        <f>('FL Characterization'!I$2-'FL Characterization'!I$3)*VLOOKUP($A33,'FL Ratio'!$A$2:$B$55,2,FALSE)</f>
        <v>0.58564741709842805</v>
      </c>
      <c r="J33" s="2">
        <f>('FL Characterization'!J$2-'FL Characterization'!J$3)*VLOOKUP($A33,'FL Ratio'!$A$2:$B$55,2,FALSE)</f>
        <v>0.53062036258413703</v>
      </c>
      <c r="K33" s="2">
        <f>('FL Characterization'!K$2-'FL Characterization'!K$3)*VLOOKUP($A33,'FL Ratio'!$A$2:$B$55,2,FALSE)</f>
        <v>0.7792009603004566</v>
      </c>
      <c r="L33" s="2">
        <f>('FL Characterization'!L$2-'FL Characterization'!L$3)*VLOOKUP($A33,'FL Ratio'!$A$2:$B$55,2,FALSE)</f>
        <v>0.76092110617447695</v>
      </c>
      <c r="M33" s="2">
        <f>('FL Characterization'!M$2-'FL Characterization'!M$3)*VLOOKUP($A33,'FL Ratio'!$A$2:$B$55,2,FALSE)</f>
        <v>0.70067195524504022</v>
      </c>
      <c r="N33" s="2">
        <f>('FL Characterization'!N$2-'FL Characterization'!N$3)*VLOOKUP($A33,'FL Ratio'!$A$2:$B$55,2,FALSE)</f>
        <v>0.6836466625951807</v>
      </c>
      <c r="O33" s="2">
        <f>('FL Characterization'!O$2-'FL Characterization'!O$3)*VLOOKUP($A33,'FL Ratio'!$A$2:$B$55,2,FALSE)</f>
        <v>0.68645652796747469</v>
      </c>
      <c r="P33" s="2">
        <f>('FL Characterization'!P$2-'FL Characterization'!P$3)*VLOOKUP($A33,'FL Ratio'!$A$2:$B$55,2,FALSE)</f>
        <v>0.65393482149773174</v>
      </c>
      <c r="Q33" s="2">
        <f>('FL Characterization'!Q$2-'FL Characterization'!Q$3)*VLOOKUP($A33,'FL Ratio'!$A$2:$B$55,2,FALSE)</f>
        <v>0.59942871828846966</v>
      </c>
      <c r="R33" s="2">
        <f>('FL Characterization'!R$2-'FL Characterization'!R$3)*VLOOKUP($A33,'FL Ratio'!$A$2:$B$55,2,FALSE)</f>
        <v>0.5387240495512543</v>
      </c>
      <c r="S33" s="2">
        <f>('FL Characterization'!S$2-'FL Characterization'!S$3)*VLOOKUP($A33,'FL Ratio'!$A$2:$B$55,2,FALSE)</f>
        <v>0.51939851780575963</v>
      </c>
      <c r="T33" s="2">
        <f>('FL Characterization'!T$2-'FL Characterization'!T$3)*VLOOKUP($A33,'FL Ratio'!$A$2:$B$55,2,FALSE)</f>
        <v>0.32649175955731774</v>
      </c>
      <c r="U33" s="2">
        <f>('FL Characterization'!U$2-'FL Characterization'!U$3)*VLOOKUP($A33,'FL Ratio'!$A$2:$B$55,2,FALSE)</f>
        <v>0.34915314132607744</v>
      </c>
      <c r="V33" s="2">
        <f>('FL Characterization'!V$2-'FL Characterization'!V$3)*VLOOKUP($A33,'FL Ratio'!$A$2:$B$55,2,FALSE)</f>
        <v>0.38173650628361361</v>
      </c>
      <c r="W33" s="2">
        <f>('FL Characterization'!W$2-'FL Characterization'!W$3)*VLOOKUP($A33,'FL Ratio'!$A$2:$B$55,2,FALSE)</f>
        <v>0.39084560410270697</v>
      </c>
      <c r="X33" s="2">
        <f>('FL Characterization'!X$2-'FL Characterization'!X$3)*VLOOKUP($A33,'FL Ratio'!$A$2:$B$55,2,FALSE)</f>
        <v>0.40762552113787898</v>
      </c>
      <c r="Y33" s="2">
        <f>('FL Characterization'!Y$2-'FL Characterization'!Y$3)*VLOOKUP($A33,'FL Ratio'!$A$2:$B$55,2,FALSE)</f>
        <v>0.44994337714784033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CB97F-B77F-4FBB-BE91-A28CE5F0FB4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900A-26F5-45D0-A13B-036658CB18D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A159A-55F1-4099-9A06-67DF8BE3F05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90405-DA06-46C6-B248-DE09D95AADA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D70F5-8804-4193-81F1-1BC5AFBE873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6EC3-4945-4D0F-BC13-FEE02088A0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A2949-DA1B-47BD-8811-9615AA3F6F20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F93B1-9D64-42F4-B74A-B386183C662F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CAD39-164E-40EF-B4B6-ADDC2DA852F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9C15-4CF2-487A-AD89-FBAAEBABBB0E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CD4F-27F9-437B-981F-D80FD6797B8D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6316C-DAD2-44C4-9200-E7AB4FBC568B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6A8DD-A54F-4E53-9E7E-D794CE1DD04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19A5-535B-4DE0-8483-5A3FCBFE5C05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F174-401D-4D5E-B9AC-F7DB849D7206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7032-0B44-449A-BEF9-1584BB034AC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BD0EA-B07B-4618-B031-43A2396BFC63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29B6B-C272-4044-8D78-863410789408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30D89-783A-49F7-9E51-4F1FD554623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3C27-F053-4EAA-9D24-12E634756E58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1.850786131196372</v>
      </c>
      <c r="C2" s="2">
        <f>('[1]Pc, Autumn, S1'!C2*Main!$B$5)+(_xlfn.IFNA(VLOOKUP($A2,'FL Ratio'!$A$3:$B$44,2,FALSE),0)*'FL Characterization'!C$2)</f>
        <v>1.8927760366186288</v>
      </c>
      <c r="D2" s="2">
        <f>('[1]Pc, Autumn, S1'!D2*Main!$B$5)+(_xlfn.IFNA(VLOOKUP($A2,'FL Ratio'!$A$3:$B$44,2,FALSE),0)*'FL Characterization'!D$2)</f>
        <v>1.7236749511713336</v>
      </c>
      <c r="E2" s="2">
        <f>('[1]Pc, Autumn, S1'!E2*Main!$B$5)+(_xlfn.IFNA(VLOOKUP($A2,'FL Ratio'!$A$3:$B$44,2,FALSE),0)*'FL Characterization'!E$2)</f>
        <v>1.6828878739243076</v>
      </c>
      <c r="F2" s="2">
        <f>('[1]Pc, Autumn, S1'!F2*Main!$B$5)+(_xlfn.IFNA(VLOOKUP($A2,'FL Ratio'!$A$3:$B$44,2,FALSE),0)*'FL Characterization'!F$2)</f>
        <v>1.8208396141169108</v>
      </c>
      <c r="G2" s="2">
        <f>('[1]Pc, Autumn, S1'!G2*Main!$B$5)+(_xlfn.IFNA(VLOOKUP($A2,'FL Ratio'!$A$3:$B$44,2,FALSE),0)*'FL Characterization'!G$2)</f>
        <v>1.69535814692789</v>
      </c>
      <c r="H2" s="2">
        <f>('[1]Pc, Autumn, S1'!H2*Main!$B$5)+(_xlfn.IFNA(VLOOKUP($A2,'FL Ratio'!$A$3:$B$44,2,FALSE),0)*'FL Characterization'!H$2)</f>
        <v>1.7987089782431427</v>
      </c>
      <c r="I2" s="2">
        <f>('[1]Pc, Autumn, S1'!I2*Main!$B$5)+(_xlfn.IFNA(VLOOKUP($A2,'FL Ratio'!$A$3:$B$44,2,FALSE),0)*'FL Characterization'!I$2)</f>
        <v>2.204747389973805</v>
      </c>
      <c r="J2" s="2">
        <f>('[1]Pc, Autumn, S1'!J2*Main!$B$5)+(_xlfn.IFNA(VLOOKUP($A2,'FL Ratio'!$A$3:$B$44,2,FALSE),0)*'FL Characterization'!J$2)</f>
        <v>2.3281399885952707</v>
      </c>
      <c r="K2" s="2">
        <f>('[1]Pc, Autumn, S1'!K2*Main!$B$5)+(_xlfn.IFNA(VLOOKUP($A2,'FL Ratio'!$A$3:$B$44,2,FALSE),0)*'FL Characterization'!K$2)</f>
        <v>2.2442939381829623</v>
      </c>
      <c r="L2" s="2">
        <f>('[1]Pc, Autumn, S1'!L2*Main!$B$5)+(_xlfn.IFNA(VLOOKUP($A2,'FL Ratio'!$A$3:$B$44,2,FALSE),0)*'FL Characterization'!L$2)</f>
        <v>2.27390022618517</v>
      </c>
      <c r="M2" s="2">
        <f>('[1]Pc, Autumn, S1'!M2*Main!$B$5)+(_xlfn.IFNA(VLOOKUP($A2,'FL Ratio'!$A$3:$B$44,2,FALSE),0)*'FL Characterization'!M$2)</f>
        <v>2.3042321803390928</v>
      </c>
      <c r="N2" s="2">
        <f>('[1]Pc, Autumn, S1'!N2*Main!$B$5)+(_xlfn.IFNA(VLOOKUP($A2,'FL Ratio'!$A$3:$B$44,2,FALSE),0)*'FL Characterization'!N$2)</f>
        <v>2.3963200339793138</v>
      </c>
      <c r="O2" s="2">
        <f>('[1]Pc, Autumn, S1'!O2*Main!$B$5)+(_xlfn.IFNA(VLOOKUP($A2,'FL Ratio'!$A$3:$B$44,2,FALSE),0)*'FL Characterization'!O$2)</f>
        <v>2.2694482857096347</v>
      </c>
      <c r="P2" s="2">
        <f>('[1]Pc, Autumn, S1'!P2*Main!$B$5)+(_xlfn.IFNA(VLOOKUP($A2,'FL Ratio'!$A$3:$B$44,2,FALSE),0)*'FL Characterization'!P$2)</f>
        <v>2.0034549032235711</v>
      </c>
      <c r="Q2" s="2">
        <f>('[1]Pc, Autumn, S1'!Q2*Main!$B$5)+(_xlfn.IFNA(VLOOKUP($A2,'FL Ratio'!$A$3:$B$44,2,FALSE),0)*'FL Characterization'!Q$2)</f>
        <v>2.2144055482667575</v>
      </c>
      <c r="R2" s="2">
        <f>('[1]Pc, Autumn, S1'!R2*Main!$B$5)+(_xlfn.IFNA(VLOOKUP($A2,'FL Ratio'!$A$3:$B$44,2,FALSE),0)*'FL Characterization'!R$2)</f>
        <v>2.2081114230483934</v>
      </c>
      <c r="S2" s="2">
        <f>('[1]Pc, Autumn, S1'!S2*Main!$B$5)+(_xlfn.IFNA(VLOOKUP($A2,'FL Ratio'!$A$3:$B$44,2,FALSE),0)*'FL Characterization'!S$2)</f>
        <v>2.165287276986775</v>
      </c>
      <c r="T2" s="2">
        <f>('[1]Pc, Autumn, S1'!T2*Main!$B$5)+(_xlfn.IFNA(VLOOKUP($A2,'FL Ratio'!$A$3:$B$44,2,FALSE),0)*'FL Characterization'!T$2)</f>
        <v>2.0986101256988587</v>
      </c>
      <c r="U2" s="2">
        <f>('[1]Pc, Autumn, S1'!U2*Main!$B$5)+(_xlfn.IFNA(VLOOKUP($A2,'FL Ratio'!$A$3:$B$44,2,FALSE),0)*'FL Characterization'!U$2)</f>
        <v>2.0100149497893338</v>
      </c>
      <c r="V2" s="2">
        <f>('[1]Pc, Autumn, S1'!V2*Main!$B$5)+(_xlfn.IFNA(VLOOKUP($A2,'FL Ratio'!$A$3:$B$44,2,FALSE),0)*'FL Characterization'!V$2)</f>
        <v>2.0242912868279834</v>
      </c>
      <c r="W2" s="2">
        <f>('[1]Pc, Autumn, S1'!W2*Main!$B$5)+(_xlfn.IFNA(VLOOKUP($A2,'FL Ratio'!$A$3:$B$44,2,FALSE),0)*'FL Characterization'!W$2)</f>
        <v>1.9803552335486405</v>
      </c>
      <c r="X2" s="2">
        <f>('[1]Pc, Autumn, S1'!X2*Main!$B$5)+(_xlfn.IFNA(VLOOKUP($A2,'FL Ratio'!$A$3:$B$44,2,FALSE),0)*'FL Characterization'!X$2)</f>
        <v>1.7546187314802646</v>
      </c>
      <c r="Y2" s="2">
        <f>('[1]Pc, Autumn, S1'!Y2*Main!$B$5)+(_xlfn.IFNA(VLOOKUP($A2,'FL Ratio'!$A$3:$B$44,2,FALSE),0)*'FL Characterization'!Y$2)</f>
        <v>1.7472850290380049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1.0695115112255551</v>
      </c>
      <c r="C3" s="2">
        <f>('[1]Pc, Autumn, S1'!C3*Main!$B$5)+(_xlfn.IFNA(VLOOKUP($A3,'FL Ratio'!$A$3:$B$44,2,FALSE),0)*'FL Characterization'!C$2)</f>
        <v>1.0321857813398876</v>
      </c>
      <c r="D3" s="2">
        <f>('[1]Pc, Autumn, S1'!D3*Main!$B$5)+(_xlfn.IFNA(VLOOKUP($A3,'FL Ratio'!$A$3:$B$44,2,FALSE),0)*'FL Characterization'!D$2)</f>
        <v>0.96466105228825194</v>
      </c>
      <c r="E3" s="2">
        <f>('[1]Pc, Autumn, S1'!E3*Main!$B$5)+(_xlfn.IFNA(VLOOKUP($A3,'FL Ratio'!$A$3:$B$44,2,FALSE),0)*'FL Characterization'!E$2)</f>
        <v>0.92209088991543564</v>
      </c>
      <c r="F3" s="2">
        <f>('[1]Pc, Autumn, S1'!F3*Main!$B$5)+(_xlfn.IFNA(VLOOKUP($A3,'FL Ratio'!$A$3:$B$44,2,FALSE),0)*'FL Characterization'!F$2)</f>
        <v>0.86659193631294229</v>
      </c>
      <c r="G3" s="2">
        <f>('[1]Pc, Autumn, S1'!G3*Main!$B$5)+(_xlfn.IFNA(VLOOKUP($A3,'FL Ratio'!$A$3:$B$44,2,FALSE),0)*'FL Characterization'!G$2)</f>
        <v>0.85114665067486572</v>
      </c>
      <c r="H3" s="2">
        <f>('[1]Pc, Autumn, S1'!H3*Main!$B$5)+(_xlfn.IFNA(VLOOKUP($A3,'FL Ratio'!$A$3:$B$44,2,FALSE),0)*'FL Characterization'!H$2)</f>
        <v>0.9959120122229983</v>
      </c>
      <c r="I3" s="2">
        <f>('[1]Pc, Autumn, S1'!I3*Main!$B$5)+(_xlfn.IFNA(VLOOKUP($A3,'FL Ratio'!$A$3:$B$44,2,FALSE),0)*'FL Characterization'!I$2)</f>
        <v>1.1081326463612859</v>
      </c>
      <c r="J3" s="2">
        <f>('[1]Pc, Autumn, S1'!J3*Main!$B$5)+(_xlfn.IFNA(VLOOKUP($A3,'FL Ratio'!$A$3:$B$44,2,FALSE),0)*'FL Characterization'!J$2)</f>
        <v>1.1938995404765169</v>
      </c>
      <c r="K3" s="2">
        <f>('[1]Pc, Autumn, S1'!K3*Main!$B$5)+(_xlfn.IFNA(VLOOKUP($A3,'FL Ratio'!$A$3:$B$44,2,FALSE),0)*'FL Characterization'!K$2)</f>
        <v>1.2646026262783523</v>
      </c>
      <c r="L3" s="2">
        <f>('[1]Pc, Autumn, S1'!L3*Main!$B$5)+(_xlfn.IFNA(VLOOKUP($A3,'FL Ratio'!$A$3:$B$44,2,FALSE),0)*'FL Characterization'!L$2)</f>
        <v>1.2108233365299579</v>
      </c>
      <c r="M3" s="2">
        <f>('[1]Pc, Autumn, S1'!M3*Main!$B$5)+(_xlfn.IFNA(VLOOKUP($A3,'FL Ratio'!$A$3:$B$44,2,FALSE),0)*'FL Characterization'!M$2)</f>
        <v>1.1974446783943051</v>
      </c>
      <c r="N3" s="2">
        <f>('[1]Pc, Autumn, S1'!N3*Main!$B$5)+(_xlfn.IFNA(VLOOKUP($A3,'FL Ratio'!$A$3:$B$44,2,FALSE),0)*'FL Characterization'!N$2)</f>
        <v>1.1756551433638547</v>
      </c>
      <c r="O3" s="2">
        <f>('[1]Pc, Autumn, S1'!O3*Main!$B$5)+(_xlfn.IFNA(VLOOKUP($A3,'FL Ratio'!$A$3:$B$44,2,FALSE),0)*'FL Characterization'!O$2)</f>
        <v>1.1812684997357257</v>
      </c>
      <c r="P3" s="2">
        <f>('[1]Pc, Autumn, S1'!P3*Main!$B$5)+(_xlfn.IFNA(VLOOKUP($A3,'FL Ratio'!$A$3:$B$44,2,FALSE),0)*'FL Characterization'!P$2)</f>
        <v>1.047137648719914</v>
      </c>
      <c r="Q3" s="2">
        <f>('[1]Pc, Autumn, S1'!Q3*Main!$B$5)+(_xlfn.IFNA(VLOOKUP($A3,'FL Ratio'!$A$3:$B$44,2,FALSE),0)*'FL Characterization'!Q$2)</f>
        <v>1.1529561338320233</v>
      </c>
      <c r="R3" s="2">
        <f>('[1]Pc, Autumn, S1'!R3*Main!$B$5)+(_xlfn.IFNA(VLOOKUP($A3,'FL Ratio'!$A$3:$B$44,2,FALSE),0)*'FL Characterization'!R$2)</f>
        <v>1.1500066240587741</v>
      </c>
      <c r="S3" s="2">
        <f>('[1]Pc, Autumn, S1'!S3*Main!$B$5)+(_xlfn.IFNA(VLOOKUP($A3,'FL Ratio'!$A$3:$B$44,2,FALSE),0)*'FL Characterization'!S$2)</f>
        <v>1.3384518078473806</v>
      </c>
      <c r="T3" s="2">
        <f>('[1]Pc, Autumn, S1'!T3*Main!$B$5)+(_xlfn.IFNA(VLOOKUP($A3,'FL Ratio'!$A$3:$B$44,2,FALSE),0)*'FL Characterization'!T$2)</f>
        <v>1.2429781957946267</v>
      </c>
      <c r="U3" s="2">
        <f>('[1]Pc, Autumn, S1'!U3*Main!$B$5)+(_xlfn.IFNA(VLOOKUP($A3,'FL Ratio'!$A$3:$B$44,2,FALSE),0)*'FL Characterization'!U$2)</f>
        <v>1.215432514254339</v>
      </c>
      <c r="V3" s="2">
        <f>('[1]Pc, Autumn, S1'!V3*Main!$B$5)+(_xlfn.IFNA(VLOOKUP($A3,'FL Ratio'!$A$3:$B$44,2,FALSE),0)*'FL Characterization'!V$2)</f>
        <v>1.2716159996474514</v>
      </c>
      <c r="W3" s="2">
        <f>('[1]Pc, Autumn, S1'!W3*Main!$B$5)+(_xlfn.IFNA(VLOOKUP($A3,'FL Ratio'!$A$3:$B$44,2,FALSE),0)*'FL Characterization'!W$2)</f>
        <v>1.1677748833490438</v>
      </c>
      <c r="X3" s="2">
        <f>('[1]Pc, Autumn, S1'!X3*Main!$B$5)+(_xlfn.IFNA(VLOOKUP($A3,'FL Ratio'!$A$3:$B$44,2,FALSE),0)*'FL Characterization'!X$2)</f>
        <v>1.150091662784918</v>
      </c>
      <c r="Y3" s="2">
        <f>('[1]Pc, Autumn, S1'!Y3*Main!$B$5)+(_xlfn.IFNA(VLOOKUP($A3,'FL Ratio'!$A$3:$B$44,2,FALSE),0)*'FL Characterization'!Y$2)</f>
        <v>1.1092944176291426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2.1085628881094785</v>
      </c>
      <c r="C4" s="2">
        <f>('[1]Pc, Autumn, S1'!C4*Main!$B$5)+(_xlfn.IFNA(VLOOKUP($A4,'FL Ratio'!$A$3:$B$44,2,FALSE),0)*'FL Characterization'!C$2)</f>
        <v>1.968633482037583</v>
      </c>
      <c r="D4" s="2">
        <f>('[1]Pc, Autumn, S1'!D4*Main!$B$5)+(_xlfn.IFNA(VLOOKUP($A4,'FL Ratio'!$A$3:$B$44,2,FALSE),0)*'FL Characterization'!D$2)</f>
        <v>1.8643633257257659</v>
      </c>
      <c r="E4" s="2">
        <f>('[1]Pc, Autumn, S1'!E4*Main!$B$5)+(_xlfn.IFNA(VLOOKUP($A4,'FL Ratio'!$A$3:$B$44,2,FALSE),0)*'FL Characterization'!E$2)</f>
        <v>1.9142369674584956</v>
      </c>
      <c r="F4" s="2">
        <f>('[1]Pc, Autumn, S1'!F4*Main!$B$5)+(_xlfn.IFNA(VLOOKUP($A4,'FL Ratio'!$A$3:$B$44,2,FALSE),0)*'FL Characterization'!F$2)</f>
        <v>1.8316006209840945</v>
      </c>
      <c r="G4" s="2">
        <f>('[1]Pc, Autumn, S1'!G4*Main!$B$5)+(_xlfn.IFNA(VLOOKUP($A4,'FL Ratio'!$A$3:$B$44,2,FALSE),0)*'FL Characterization'!G$2)</f>
        <v>1.9446644387055063</v>
      </c>
      <c r="H4" s="2">
        <f>('[1]Pc, Autumn, S1'!H4*Main!$B$5)+(_xlfn.IFNA(VLOOKUP($A4,'FL Ratio'!$A$3:$B$44,2,FALSE),0)*'FL Characterization'!H$2)</f>
        <v>2.9914644697047752</v>
      </c>
      <c r="I4" s="2">
        <f>('[1]Pc, Autumn, S1'!I4*Main!$B$5)+(_xlfn.IFNA(VLOOKUP($A4,'FL Ratio'!$A$3:$B$44,2,FALSE),0)*'FL Characterization'!I$2)</f>
        <v>3.2408889023643761</v>
      </c>
      <c r="J4" s="2">
        <f>('[1]Pc, Autumn, S1'!J4*Main!$B$5)+(_xlfn.IFNA(VLOOKUP($A4,'FL Ratio'!$A$3:$B$44,2,FALSE),0)*'FL Characterization'!J$2)</f>
        <v>3.3168665934228376</v>
      </c>
      <c r="K4" s="2">
        <f>('[1]Pc, Autumn, S1'!K4*Main!$B$5)+(_xlfn.IFNA(VLOOKUP($A4,'FL Ratio'!$A$3:$B$44,2,FALSE),0)*'FL Characterization'!K$2)</f>
        <v>3.3770616617364237</v>
      </c>
      <c r="L4" s="2">
        <f>('[1]Pc, Autumn, S1'!L4*Main!$B$5)+(_xlfn.IFNA(VLOOKUP($A4,'FL Ratio'!$A$3:$B$44,2,FALSE),0)*'FL Characterization'!L$2)</f>
        <v>3.1808165839428519</v>
      </c>
      <c r="M4" s="2">
        <f>('[1]Pc, Autumn, S1'!M4*Main!$B$5)+(_xlfn.IFNA(VLOOKUP($A4,'FL Ratio'!$A$3:$B$44,2,FALSE),0)*'FL Characterization'!M$2)</f>
        <v>3.4608010624092485</v>
      </c>
      <c r="N4" s="2">
        <f>('[1]Pc, Autumn, S1'!N4*Main!$B$5)+(_xlfn.IFNA(VLOOKUP($A4,'FL Ratio'!$A$3:$B$44,2,FALSE),0)*'FL Characterization'!N$2)</f>
        <v>3.4532692253481589</v>
      </c>
      <c r="O4" s="2">
        <f>('[1]Pc, Autumn, S1'!O4*Main!$B$5)+(_xlfn.IFNA(VLOOKUP($A4,'FL Ratio'!$A$3:$B$44,2,FALSE),0)*'FL Characterization'!O$2)</f>
        <v>3.1786409460106748</v>
      </c>
      <c r="P4" s="2">
        <f>('[1]Pc, Autumn, S1'!P4*Main!$B$5)+(_xlfn.IFNA(VLOOKUP($A4,'FL Ratio'!$A$3:$B$44,2,FALSE),0)*'FL Characterization'!P$2)</f>
        <v>2.8856253377785497</v>
      </c>
      <c r="Q4" s="2">
        <f>('[1]Pc, Autumn, S1'!Q4*Main!$B$5)+(_xlfn.IFNA(VLOOKUP($A4,'FL Ratio'!$A$3:$B$44,2,FALSE),0)*'FL Characterization'!Q$2)</f>
        <v>2.8531349481654762</v>
      </c>
      <c r="R4" s="2">
        <f>('[1]Pc, Autumn, S1'!R4*Main!$B$5)+(_xlfn.IFNA(VLOOKUP($A4,'FL Ratio'!$A$3:$B$44,2,FALSE),0)*'FL Characterization'!R$2)</f>
        <v>2.7775481360886229</v>
      </c>
      <c r="S4" s="2">
        <f>('[1]Pc, Autumn, S1'!S4*Main!$B$5)+(_xlfn.IFNA(VLOOKUP($A4,'FL Ratio'!$A$3:$B$44,2,FALSE),0)*'FL Characterization'!S$2)</f>
        <v>3.1077048119269559</v>
      </c>
      <c r="T4" s="2">
        <f>('[1]Pc, Autumn, S1'!T4*Main!$B$5)+(_xlfn.IFNA(VLOOKUP($A4,'FL Ratio'!$A$3:$B$44,2,FALSE),0)*'FL Characterization'!T$2)</f>
        <v>2.6966040261287576</v>
      </c>
      <c r="U4" s="2">
        <f>('[1]Pc, Autumn, S1'!U4*Main!$B$5)+(_xlfn.IFNA(VLOOKUP($A4,'FL Ratio'!$A$3:$B$44,2,FALSE),0)*'FL Characterization'!U$2)</f>
        <v>2.9068065549753808</v>
      </c>
      <c r="V4" s="2">
        <f>('[1]Pc, Autumn, S1'!V4*Main!$B$5)+(_xlfn.IFNA(VLOOKUP($A4,'FL Ratio'!$A$3:$B$44,2,FALSE),0)*'FL Characterization'!V$2)</f>
        <v>2.8702888842173877</v>
      </c>
      <c r="W4" s="2">
        <f>('[1]Pc, Autumn, S1'!W4*Main!$B$5)+(_xlfn.IFNA(VLOOKUP($A4,'FL Ratio'!$A$3:$B$44,2,FALSE),0)*'FL Characterization'!W$2)</f>
        <v>2.7036154009501372</v>
      </c>
      <c r="X4" s="2">
        <f>('[1]Pc, Autumn, S1'!X4*Main!$B$5)+(_xlfn.IFNA(VLOOKUP($A4,'FL Ratio'!$A$3:$B$44,2,FALSE),0)*'FL Characterization'!X$2)</f>
        <v>2.4193675351925532</v>
      </c>
      <c r="Y4" s="2">
        <f>('[1]Pc, Autumn, S1'!Y4*Main!$B$5)+(_xlfn.IFNA(VLOOKUP($A4,'FL Ratio'!$A$3:$B$44,2,FALSE),0)*'FL Characterization'!Y$2)</f>
        <v>2.1892796032815722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0.23652571070181153</v>
      </c>
      <c r="C5" s="2">
        <f>('[1]Pc, Autumn, S1'!C5*Main!$B$5)+(_xlfn.IFNA(VLOOKUP($A5,'FL Ratio'!$A$3:$B$44,2,FALSE),0)*'FL Characterization'!C$2)</f>
        <v>0.21805828743603198</v>
      </c>
      <c r="D5" s="2">
        <f>('[1]Pc, Autumn, S1'!D5*Main!$B$5)+(_xlfn.IFNA(VLOOKUP($A5,'FL Ratio'!$A$3:$B$44,2,FALSE),0)*'FL Characterization'!D$2)</f>
        <v>0.19401323671090026</v>
      </c>
      <c r="E5" s="2">
        <f>('[1]Pc, Autumn, S1'!E5*Main!$B$5)+(_xlfn.IFNA(VLOOKUP($A5,'FL Ratio'!$A$3:$B$44,2,FALSE),0)*'FL Characterization'!E$2)</f>
        <v>0.18300888860970771</v>
      </c>
      <c r="F5" s="2">
        <f>('[1]Pc, Autumn, S1'!F5*Main!$B$5)+(_xlfn.IFNA(VLOOKUP($A5,'FL Ratio'!$A$3:$B$44,2,FALSE),0)*'FL Characterization'!F$2)</f>
        <v>0.15763440827961078</v>
      </c>
      <c r="G5" s="2">
        <f>('[1]Pc, Autumn, S1'!G5*Main!$B$5)+(_xlfn.IFNA(VLOOKUP($A5,'FL Ratio'!$A$3:$B$44,2,FALSE),0)*'FL Characterization'!G$2)</f>
        <v>0.1694943365590757</v>
      </c>
      <c r="H5" s="2">
        <f>('[1]Pc, Autumn, S1'!H5*Main!$B$5)+(_xlfn.IFNA(VLOOKUP($A5,'FL Ratio'!$A$3:$B$44,2,FALSE),0)*'FL Characterization'!H$2)</f>
        <v>0.26626740557988321</v>
      </c>
      <c r="I5" s="2">
        <f>('[1]Pc, Autumn, S1'!I5*Main!$B$5)+(_xlfn.IFNA(VLOOKUP($A5,'FL Ratio'!$A$3:$B$44,2,FALSE),0)*'FL Characterization'!I$2)</f>
        <v>0.24267662985082619</v>
      </c>
      <c r="J5" s="2">
        <f>('[1]Pc, Autumn, S1'!J5*Main!$B$5)+(_xlfn.IFNA(VLOOKUP($A5,'FL Ratio'!$A$3:$B$44,2,FALSE),0)*'FL Characterization'!J$2)</f>
        <v>0.2665604927027948</v>
      </c>
      <c r="K5" s="2">
        <f>('[1]Pc, Autumn, S1'!K5*Main!$B$5)+(_xlfn.IFNA(VLOOKUP($A5,'FL Ratio'!$A$3:$B$44,2,FALSE),0)*'FL Characterization'!K$2)</f>
        <v>0.2706814992235605</v>
      </c>
      <c r="L5" s="2">
        <f>('[1]Pc, Autumn, S1'!L5*Main!$B$5)+(_xlfn.IFNA(VLOOKUP($A5,'FL Ratio'!$A$3:$B$44,2,FALSE),0)*'FL Characterization'!L$2)</f>
        <v>0.2482416979325133</v>
      </c>
      <c r="M5" s="2">
        <f>('[1]Pc, Autumn, S1'!M5*Main!$B$5)+(_xlfn.IFNA(VLOOKUP($A5,'FL Ratio'!$A$3:$B$44,2,FALSE),0)*'FL Characterization'!M$2)</f>
        <v>0.22792109352937925</v>
      </c>
      <c r="N5" s="2">
        <f>('[1]Pc, Autumn, S1'!N5*Main!$B$5)+(_xlfn.IFNA(VLOOKUP($A5,'FL Ratio'!$A$3:$B$44,2,FALSE),0)*'FL Characterization'!N$2)</f>
        <v>0.25016330888550614</v>
      </c>
      <c r="O5" s="2">
        <f>('[1]Pc, Autumn, S1'!O5*Main!$B$5)+(_xlfn.IFNA(VLOOKUP($A5,'FL Ratio'!$A$3:$B$44,2,FALSE),0)*'FL Characterization'!O$2)</f>
        <v>0.27467445419056369</v>
      </c>
      <c r="P5" s="2">
        <f>('[1]Pc, Autumn, S1'!P5*Main!$B$5)+(_xlfn.IFNA(VLOOKUP($A5,'FL Ratio'!$A$3:$B$44,2,FALSE),0)*'FL Characterization'!P$2)</f>
        <v>0.25681740828931304</v>
      </c>
      <c r="Q5" s="2">
        <f>('[1]Pc, Autumn, S1'!Q5*Main!$B$5)+(_xlfn.IFNA(VLOOKUP($A5,'FL Ratio'!$A$3:$B$44,2,FALSE),0)*'FL Characterization'!Q$2)</f>
        <v>0.25894943629889011</v>
      </c>
      <c r="R5" s="2">
        <f>('[1]Pc, Autumn, S1'!R5*Main!$B$5)+(_xlfn.IFNA(VLOOKUP($A5,'FL Ratio'!$A$3:$B$44,2,FALSE),0)*'FL Characterization'!R$2)</f>
        <v>0.24736574991720514</v>
      </c>
      <c r="S5" s="2">
        <f>('[1]Pc, Autumn, S1'!S5*Main!$B$5)+(_xlfn.IFNA(VLOOKUP($A5,'FL Ratio'!$A$3:$B$44,2,FALSE),0)*'FL Characterization'!S$2)</f>
        <v>0.34313455283674421</v>
      </c>
      <c r="T5" s="2">
        <f>('[1]Pc, Autumn, S1'!T5*Main!$B$5)+(_xlfn.IFNA(VLOOKUP($A5,'FL Ratio'!$A$3:$B$44,2,FALSE),0)*'FL Characterization'!T$2)</f>
        <v>0.32174862180934782</v>
      </c>
      <c r="U5" s="2">
        <f>('[1]Pc, Autumn, S1'!U5*Main!$B$5)+(_xlfn.IFNA(VLOOKUP($A5,'FL Ratio'!$A$3:$B$44,2,FALSE),0)*'FL Characterization'!U$2)</f>
        <v>0.2833221627558804</v>
      </c>
      <c r="V5" s="2">
        <f>('[1]Pc, Autumn, S1'!V5*Main!$B$5)+(_xlfn.IFNA(VLOOKUP($A5,'FL Ratio'!$A$3:$B$44,2,FALSE),0)*'FL Characterization'!V$2)</f>
        <v>0.3141921304358064</v>
      </c>
      <c r="W5" s="2">
        <f>('[1]Pc, Autumn, S1'!W5*Main!$B$5)+(_xlfn.IFNA(VLOOKUP($A5,'FL Ratio'!$A$3:$B$44,2,FALSE),0)*'FL Characterization'!W$2)</f>
        <v>0.27772739853313277</v>
      </c>
      <c r="X5" s="2">
        <f>('[1]Pc, Autumn, S1'!X5*Main!$B$5)+(_xlfn.IFNA(VLOOKUP($A5,'FL Ratio'!$A$3:$B$44,2,FALSE),0)*'FL Characterization'!X$2)</f>
        <v>0.29480097327468902</v>
      </c>
      <c r="Y5" s="2">
        <f>('[1]Pc, Autumn, S1'!Y5*Main!$B$5)+(_xlfn.IFNA(VLOOKUP($A5,'FL Ratio'!$A$3:$B$44,2,FALSE),0)*'FL Characterization'!Y$2)</f>
        <v>0.2846252816273937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0.61441828762459161</v>
      </c>
      <c r="C6" s="2">
        <f>('[1]Pc, Autumn, S1'!C6*Main!$B$5)+(_xlfn.IFNA(VLOOKUP($A6,'FL Ratio'!$A$3:$B$44,2,FALSE),0)*'FL Characterization'!C$2)</f>
        <v>0.57547640756406671</v>
      </c>
      <c r="D6" s="2">
        <f>('[1]Pc, Autumn, S1'!D6*Main!$B$5)+(_xlfn.IFNA(VLOOKUP($A6,'FL Ratio'!$A$3:$B$44,2,FALSE),0)*'FL Characterization'!D$2)</f>
        <v>0.51596541998274814</v>
      </c>
      <c r="E6" s="2">
        <f>('[1]Pc, Autumn, S1'!E6*Main!$B$5)+(_xlfn.IFNA(VLOOKUP($A6,'FL Ratio'!$A$3:$B$44,2,FALSE),0)*'FL Characterization'!E$2)</f>
        <v>0.51797950265970738</v>
      </c>
      <c r="F6" s="2">
        <f>('[1]Pc, Autumn, S1'!F6*Main!$B$5)+(_xlfn.IFNA(VLOOKUP($A6,'FL Ratio'!$A$3:$B$44,2,FALSE),0)*'FL Characterization'!F$2)</f>
        <v>0.511846281173166</v>
      </c>
      <c r="G6" s="2">
        <f>('[1]Pc, Autumn, S1'!G6*Main!$B$5)+(_xlfn.IFNA(VLOOKUP($A6,'FL Ratio'!$A$3:$B$44,2,FALSE),0)*'FL Characterization'!G$2)</f>
        <v>0.51096839070632372</v>
      </c>
      <c r="H6" s="2">
        <f>('[1]Pc, Autumn, S1'!H6*Main!$B$5)+(_xlfn.IFNA(VLOOKUP($A6,'FL Ratio'!$A$3:$B$44,2,FALSE),0)*'FL Characterization'!H$2)</f>
        <v>0.62875287396139889</v>
      </c>
      <c r="I6" s="2">
        <f>('[1]Pc, Autumn, S1'!I6*Main!$B$5)+(_xlfn.IFNA(VLOOKUP($A6,'FL Ratio'!$A$3:$B$44,2,FALSE),0)*'FL Characterization'!I$2)</f>
        <v>0.57671466501775415</v>
      </c>
      <c r="J6" s="2">
        <f>('[1]Pc, Autumn, S1'!J6*Main!$B$5)+(_xlfn.IFNA(VLOOKUP($A6,'FL Ratio'!$A$3:$B$44,2,FALSE),0)*'FL Characterization'!J$2)</f>
        <v>0.61611337134730992</v>
      </c>
      <c r="K6" s="2">
        <f>('[1]Pc, Autumn, S1'!K6*Main!$B$5)+(_xlfn.IFNA(VLOOKUP($A6,'FL Ratio'!$A$3:$B$44,2,FALSE),0)*'FL Characterization'!K$2)</f>
        <v>0.63605606903620426</v>
      </c>
      <c r="L6" s="2">
        <f>('[1]Pc, Autumn, S1'!L6*Main!$B$5)+(_xlfn.IFNA(VLOOKUP($A6,'FL Ratio'!$A$3:$B$44,2,FALSE),0)*'FL Characterization'!L$2)</f>
        <v>0.64681527036608022</v>
      </c>
      <c r="M6" s="2">
        <f>('[1]Pc, Autumn, S1'!M6*Main!$B$5)+(_xlfn.IFNA(VLOOKUP($A6,'FL Ratio'!$A$3:$B$44,2,FALSE),0)*'FL Characterization'!M$2)</f>
        <v>0.66964426289299328</v>
      </c>
      <c r="N6" s="2">
        <f>('[1]Pc, Autumn, S1'!N6*Main!$B$5)+(_xlfn.IFNA(VLOOKUP($A6,'FL Ratio'!$A$3:$B$44,2,FALSE),0)*'FL Characterization'!N$2)</f>
        <v>0.7299623151177953</v>
      </c>
      <c r="O6" s="2">
        <f>('[1]Pc, Autumn, S1'!O6*Main!$B$5)+(_xlfn.IFNA(VLOOKUP($A6,'FL Ratio'!$A$3:$B$44,2,FALSE),0)*'FL Characterization'!O$2)</f>
        <v>0.69613782462547569</v>
      </c>
      <c r="P6" s="2">
        <f>('[1]Pc, Autumn, S1'!P6*Main!$B$5)+(_xlfn.IFNA(VLOOKUP($A6,'FL Ratio'!$A$3:$B$44,2,FALSE),0)*'FL Characterization'!P$2)</f>
        <v>0.71289804731467021</v>
      </c>
      <c r="Q6" s="2">
        <f>('[1]Pc, Autumn, S1'!Q6*Main!$B$5)+(_xlfn.IFNA(VLOOKUP($A6,'FL Ratio'!$A$3:$B$44,2,FALSE),0)*'FL Characterization'!Q$2)</f>
        <v>0.68066524286607744</v>
      </c>
      <c r="R6" s="2">
        <f>('[1]Pc, Autumn, S1'!R6*Main!$B$5)+(_xlfn.IFNA(VLOOKUP($A6,'FL Ratio'!$A$3:$B$44,2,FALSE),0)*'FL Characterization'!R$2)</f>
        <v>0.702534693309942</v>
      </c>
      <c r="S6" s="2">
        <f>('[1]Pc, Autumn, S1'!S6*Main!$B$5)+(_xlfn.IFNA(VLOOKUP($A6,'FL Ratio'!$A$3:$B$44,2,FALSE),0)*'FL Characterization'!S$2)</f>
        <v>0.80253167423911231</v>
      </c>
      <c r="T6" s="2">
        <f>('[1]Pc, Autumn, S1'!T6*Main!$B$5)+(_xlfn.IFNA(VLOOKUP($A6,'FL Ratio'!$A$3:$B$44,2,FALSE),0)*'FL Characterization'!T$2)</f>
        <v>0.75205624561539386</v>
      </c>
      <c r="U6" s="2">
        <f>('[1]Pc, Autumn, S1'!U6*Main!$B$5)+(_xlfn.IFNA(VLOOKUP($A6,'FL Ratio'!$A$3:$B$44,2,FALSE),0)*'FL Characterization'!U$2)</f>
        <v>0.72743089022698382</v>
      </c>
      <c r="V6" s="2">
        <f>('[1]Pc, Autumn, S1'!V6*Main!$B$5)+(_xlfn.IFNA(VLOOKUP($A6,'FL Ratio'!$A$3:$B$44,2,FALSE),0)*'FL Characterization'!V$2)</f>
        <v>0.74503046438159681</v>
      </c>
      <c r="W6" s="2">
        <f>('[1]Pc, Autumn, S1'!W6*Main!$B$5)+(_xlfn.IFNA(VLOOKUP($A6,'FL Ratio'!$A$3:$B$44,2,FALSE),0)*'FL Characterization'!W$2)</f>
        <v>0.72676890798495652</v>
      </c>
      <c r="X6" s="2">
        <f>('[1]Pc, Autumn, S1'!X6*Main!$B$5)+(_xlfn.IFNA(VLOOKUP($A6,'FL Ratio'!$A$3:$B$44,2,FALSE),0)*'FL Characterization'!X$2)</f>
        <v>0.74881448049111932</v>
      </c>
      <c r="Y6" s="2">
        <f>('[1]Pc, Autumn, S1'!Y6*Main!$B$5)+(_xlfn.IFNA(VLOOKUP($A6,'FL Ratio'!$A$3:$B$44,2,FALSE),0)*'FL Characterization'!Y$2)</f>
        <v>0.70785073834496226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3.6919772568221321</v>
      </c>
      <c r="C7" s="2">
        <f>('[1]Pc, Autumn, S1'!C7*Main!$B$5)+(_xlfn.IFNA(VLOOKUP($A7,'FL Ratio'!$A$3:$B$44,2,FALSE),0)*'FL Characterization'!C$2)</f>
        <v>3.5705119847004654</v>
      </c>
      <c r="D7" s="2">
        <f>('[1]Pc, Autumn, S1'!D7*Main!$B$5)+(_xlfn.IFNA(VLOOKUP($A7,'FL Ratio'!$A$3:$B$44,2,FALSE),0)*'FL Characterization'!D$2)</f>
        <v>3.4321526335316346</v>
      </c>
      <c r="E7" s="2">
        <f>('[1]Pc, Autumn, S1'!E7*Main!$B$5)+(_xlfn.IFNA(VLOOKUP($A7,'FL Ratio'!$A$3:$B$44,2,FALSE),0)*'FL Characterization'!E$2)</f>
        <v>3.3281189447101722</v>
      </c>
      <c r="F7" s="2">
        <f>('[1]Pc, Autumn, S1'!F7*Main!$B$5)+(_xlfn.IFNA(VLOOKUP($A7,'FL Ratio'!$A$3:$B$44,2,FALSE),0)*'FL Characterization'!F$2)</f>
        <v>3.3730506388269736</v>
      </c>
      <c r="G7" s="2">
        <f>('[1]Pc, Autumn, S1'!G7*Main!$B$5)+(_xlfn.IFNA(VLOOKUP($A7,'FL Ratio'!$A$3:$B$44,2,FALSE),0)*'FL Characterization'!G$2)</f>
        <v>3.2863144990656568</v>
      </c>
      <c r="H7" s="2">
        <f>('[1]Pc, Autumn, S1'!H7*Main!$B$5)+(_xlfn.IFNA(VLOOKUP($A7,'FL Ratio'!$A$3:$B$44,2,FALSE),0)*'FL Characterization'!H$2)</f>
        <v>3.9918261305752227</v>
      </c>
      <c r="I7" s="2">
        <f>('[1]Pc, Autumn, S1'!I7*Main!$B$5)+(_xlfn.IFNA(VLOOKUP($A7,'FL Ratio'!$A$3:$B$44,2,FALSE),0)*'FL Characterization'!I$2)</f>
        <v>4.2025063973085768</v>
      </c>
      <c r="J7" s="2">
        <f>('[1]Pc, Autumn, S1'!J7*Main!$B$5)+(_xlfn.IFNA(VLOOKUP($A7,'FL Ratio'!$A$3:$B$44,2,FALSE),0)*'FL Characterization'!J$2)</f>
        <v>4.6885729831038523</v>
      </c>
      <c r="K7" s="2">
        <f>('[1]Pc, Autumn, S1'!K7*Main!$B$5)+(_xlfn.IFNA(VLOOKUP($A7,'FL Ratio'!$A$3:$B$44,2,FALSE),0)*'FL Characterization'!K$2)</f>
        <v>4.4740967616745726</v>
      </c>
      <c r="L7" s="2">
        <f>('[1]Pc, Autumn, S1'!L7*Main!$B$5)+(_xlfn.IFNA(VLOOKUP($A7,'FL Ratio'!$A$3:$B$44,2,FALSE),0)*'FL Characterization'!L$2)</f>
        <v>4.6185193247612162</v>
      </c>
      <c r="M7" s="2">
        <f>('[1]Pc, Autumn, S1'!M7*Main!$B$5)+(_xlfn.IFNA(VLOOKUP($A7,'FL Ratio'!$A$3:$B$44,2,FALSE),0)*'FL Characterization'!M$2)</f>
        <v>4.7471969554299029</v>
      </c>
      <c r="N7" s="2">
        <f>('[1]Pc, Autumn, S1'!N7*Main!$B$5)+(_xlfn.IFNA(VLOOKUP($A7,'FL Ratio'!$A$3:$B$44,2,FALSE),0)*'FL Characterization'!N$2)</f>
        <v>4.6997267537138026</v>
      </c>
      <c r="O7" s="2">
        <f>('[1]Pc, Autumn, S1'!O7*Main!$B$5)+(_xlfn.IFNA(VLOOKUP($A7,'FL Ratio'!$A$3:$B$44,2,FALSE),0)*'FL Characterization'!O$2)</f>
        <v>4.5725905789077617</v>
      </c>
      <c r="P7" s="2">
        <f>('[1]Pc, Autumn, S1'!P7*Main!$B$5)+(_xlfn.IFNA(VLOOKUP($A7,'FL Ratio'!$A$3:$B$44,2,FALSE),0)*'FL Characterization'!P$2)</f>
        <v>4.3283180723267023</v>
      </c>
      <c r="Q7" s="2">
        <f>('[1]Pc, Autumn, S1'!Q7*Main!$B$5)+(_xlfn.IFNA(VLOOKUP($A7,'FL Ratio'!$A$3:$B$44,2,FALSE),0)*'FL Characterization'!Q$2)</f>
        <v>4.1181935305449757</v>
      </c>
      <c r="R7" s="2">
        <f>('[1]Pc, Autumn, S1'!R7*Main!$B$5)+(_xlfn.IFNA(VLOOKUP($A7,'FL Ratio'!$A$3:$B$44,2,FALSE),0)*'FL Characterization'!R$2)</f>
        <v>4.2853746052739599</v>
      </c>
      <c r="S7" s="2">
        <f>('[1]Pc, Autumn, S1'!S7*Main!$B$5)+(_xlfn.IFNA(VLOOKUP($A7,'FL Ratio'!$A$3:$B$44,2,FALSE),0)*'FL Characterization'!S$2)</f>
        <v>4.5725219582259218</v>
      </c>
      <c r="T7" s="2">
        <f>('[1]Pc, Autumn, S1'!T7*Main!$B$5)+(_xlfn.IFNA(VLOOKUP($A7,'FL Ratio'!$A$3:$B$44,2,FALSE),0)*'FL Characterization'!T$2)</f>
        <v>4.259281976249472</v>
      </c>
      <c r="U7" s="2">
        <f>('[1]Pc, Autumn, S1'!U7*Main!$B$5)+(_xlfn.IFNA(VLOOKUP($A7,'FL Ratio'!$A$3:$B$44,2,FALSE),0)*'FL Characterization'!U$2)</f>
        <v>4.0165796836217806</v>
      </c>
      <c r="V7" s="2">
        <f>('[1]Pc, Autumn, S1'!V7*Main!$B$5)+(_xlfn.IFNA(VLOOKUP($A7,'FL Ratio'!$A$3:$B$44,2,FALSE),0)*'FL Characterization'!V$2)</f>
        <v>4.2206544589414987</v>
      </c>
      <c r="W7" s="2">
        <f>('[1]Pc, Autumn, S1'!W7*Main!$B$5)+(_xlfn.IFNA(VLOOKUP($A7,'FL Ratio'!$A$3:$B$44,2,FALSE),0)*'FL Characterization'!W$2)</f>
        <v>4.0035114247956765</v>
      </c>
      <c r="X7" s="2">
        <f>('[1]Pc, Autumn, S1'!X7*Main!$B$5)+(_xlfn.IFNA(VLOOKUP($A7,'FL Ratio'!$A$3:$B$44,2,FALSE),0)*'FL Characterization'!X$2)</f>
        <v>3.7049136397268585</v>
      </c>
      <c r="Y7" s="2">
        <f>('[1]Pc, Autumn, S1'!Y7*Main!$B$5)+(_xlfn.IFNA(VLOOKUP($A7,'FL Ratio'!$A$3:$B$44,2,FALSE),0)*'FL Characterization'!Y$2)</f>
        <v>3.8229362207083288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1.8391739776289335</v>
      </c>
      <c r="C8" s="2">
        <f>('[1]Pc, Autumn, S1'!C8*Main!$B$5)+(_xlfn.IFNA(VLOOKUP($A8,'FL Ratio'!$A$3:$B$44,2,FALSE),0)*'FL Characterization'!C$2)</f>
        <v>1.7134094597131257</v>
      </c>
      <c r="D8" s="2">
        <f>('[1]Pc, Autumn, S1'!D8*Main!$B$5)+(_xlfn.IFNA(VLOOKUP($A8,'FL Ratio'!$A$3:$B$44,2,FALSE),0)*'FL Characterization'!D$2)</f>
        <v>1.6317146791559511</v>
      </c>
      <c r="E8" s="2">
        <f>('[1]Pc, Autumn, S1'!E8*Main!$B$5)+(_xlfn.IFNA(VLOOKUP($A8,'FL Ratio'!$A$3:$B$44,2,FALSE),0)*'FL Characterization'!E$2)</f>
        <v>1.6109490721287543</v>
      </c>
      <c r="F8" s="2">
        <f>('[1]Pc, Autumn, S1'!F8*Main!$B$5)+(_xlfn.IFNA(VLOOKUP($A8,'FL Ratio'!$A$3:$B$44,2,FALSE),0)*'FL Characterization'!F$2)</f>
        <v>1.5619524004602963</v>
      </c>
      <c r="G8" s="2">
        <f>('[1]Pc, Autumn, S1'!G8*Main!$B$5)+(_xlfn.IFNA(VLOOKUP($A8,'FL Ratio'!$A$3:$B$44,2,FALSE),0)*'FL Characterization'!G$2)</f>
        <v>1.6266833394315801</v>
      </c>
      <c r="H8" s="2">
        <f>('[1]Pc, Autumn, S1'!H8*Main!$B$5)+(_xlfn.IFNA(VLOOKUP($A8,'FL Ratio'!$A$3:$B$44,2,FALSE),0)*'FL Characterization'!H$2)</f>
        <v>2.0616940368741821</v>
      </c>
      <c r="I8" s="2">
        <f>('[1]Pc, Autumn, S1'!I8*Main!$B$5)+(_xlfn.IFNA(VLOOKUP($A8,'FL Ratio'!$A$3:$B$44,2,FALSE),0)*'FL Characterization'!I$2)</f>
        <v>2.1794038663523696</v>
      </c>
      <c r="J8" s="2">
        <f>('[1]Pc, Autumn, S1'!J8*Main!$B$5)+(_xlfn.IFNA(VLOOKUP($A8,'FL Ratio'!$A$3:$B$44,2,FALSE),0)*'FL Characterization'!J$2)</f>
        <v>2.4222493143949348</v>
      </c>
      <c r="K8" s="2">
        <f>('[1]Pc, Autumn, S1'!K8*Main!$B$5)+(_xlfn.IFNA(VLOOKUP($A8,'FL Ratio'!$A$3:$B$44,2,FALSE),0)*'FL Characterization'!K$2)</f>
        <v>2.4632345716066224</v>
      </c>
      <c r="L8" s="2">
        <f>('[1]Pc, Autumn, S1'!L8*Main!$B$5)+(_xlfn.IFNA(VLOOKUP($A8,'FL Ratio'!$A$3:$B$44,2,FALSE),0)*'FL Characterization'!L$2)</f>
        <v>2.4183845744796288</v>
      </c>
      <c r="M8" s="2">
        <f>('[1]Pc, Autumn, S1'!M8*Main!$B$5)+(_xlfn.IFNA(VLOOKUP($A8,'FL Ratio'!$A$3:$B$44,2,FALSE),0)*'FL Characterization'!M$2)</f>
        <v>2.4779649678394282</v>
      </c>
      <c r="N8" s="2">
        <f>('[1]Pc, Autumn, S1'!N8*Main!$B$5)+(_xlfn.IFNA(VLOOKUP($A8,'FL Ratio'!$A$3:$B$44,2,FALSE),0)*'FL Characterization'!N$2)</f>
        <v>2.5882809867082113</v>
      </c>
      <c r="O8" s="2">
        <f>('[1]Pc, Autumn, S1'!O8*Main!$B$5)+(_xlfn.IFNA(VLOOKUP($A8,'FL Ratio'!$A$3:$B$44,2,FALSE),0)*'FL Characterization'!O$2)</f>
        <v>2.6310151793585606</v>
      </c>
      <c r="P8" s="2">
        <f>('[1]Pc, Autumn, S1'!P8*Main!$B$5)+(_xlfn.IFNA(VLOOKUP($A8,'FL Ratio'!$A$3:$B$44,2,FALSE),0)*'FL Characterization'!P$2)</f>
        <v>2.4169877496873484</v>
      </c>
      <c r="Q8" s="2">
        <f>('[1]Pc, Autumn, S1'!Q8*Main!$B$5)+(_xlfn.IFNA(VLOOKUP($A8,'FL Ratio'!$A$3:$B$44,2,FALSE),0)*'FL Characterization'!Q$2)</f>
        <v>2.3248619230849776</v>
      </c>
      <c r="R8" s="2">
        <f>('[1]Pc, Autumn, S1'!R8*Main!$B$5)+(_xlfn.IFNA(VLOOKUP($A8,'FL Ratio'!$A$3:$B$44,2,FALSE),0)*'FL Characterization'!R$2)</f>
        <v>2.3366107380846266</v>
      </c>
      <c r="S8" s="2">
        <f>('[1]Pc, Autumn, S1'!S8*Main!$B$5)+(_xlfn.IFNA(VLOOKUP($A8,'FL Ratio'!$A$3:$B$44,2,FALSE),0)*'FL Characterization'!S$2)</f>
        <v>2.5495213337657048</v>
      </c>
      <c r="T8" s="2">
        <f>('[1]Pc, Autumn, S1'!T8*Main!$B$5)+(_xlfn.IFNA(VLOOKUP($A8,'FL Ratio'!$A$3:$B$44,2,FALSE),0)*'FL Characterization'!T$2)</f>
        <v>2.2905941162079833</v>
      </c>
      <c r="U8" s="2">
        <f>('[1]Pc, Autumn, S1'!U8*Main!$B$5)+(_xlfn.IFNA(VLOOKUP($A8,'FL Ratio'!$A$3:$B$44,2,FALSE),0)*'FL Characterization'!U$2)</f>
        <v>2.4319314947738659</v>
      </c>
      <c r="V8" s="2">
        <f>('[1]Pc, Autumn, S1'!V8*Main!$B$5)+(_xlfn.IFNA(VLOOKUP($A8,'FL Ratio'!$A$3:$B$44,2,FALSE),0)*'FL Characterization'!V$2)</f>
        <v>2.2964333120530789</v>
      </c>
      <c r="W8" s="2">
        <f>('[1]Pc, Autumn, S1'!W8*Main!$B$5)+(_xlfn.IFNA(VLOOKUP($A8,'FL Ratio'!$A$3:$B$44,2,FALSE),0)*'FL Characterization'!W$2)</f>
        <v>1.8711651841024375</v>
      </c>
      <c r="X8" s="2">
        <f>('[1]Pc, Autumn, S1'!X8*Main!$B$5)+(_xlfn.IFNA(VLOOKUP($A8,'FL Ratio'!$A$3:$B$44,2,FALSE),0)*'FL Characterization'!X$2)</f>
        <v>2.0724629879310656</v>
      </c>
      <c r="Y8" s="2">
        <f>('[1]Pc, Autumn, S1'!Y8*Main!$B$5)+(_xlfn.IFNA(VLOOKUP($A8,'FL Ratio'!$A$3:$B$44,2,FALSE),0)*'FL Characterization'!Y$2)</f>
        <v>1.9207953629882861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0.41415666253194772</v>
      </c>
      <c r="C9" s="2">
        <f>('[1]Pc, Autumn, S1'!C9*Main!$B$5)+(_xlfn.IFNA(VLOOKUP($A9,'FL Ratio'!$A$3:$B$44,2,FALSE),0)*'FL Characterization'!C$2)</f>
        <v>0.40620426100971602</v>
      </c>
      <c r="D9" s="2">
        <f>('[1]Pc, Autumn, S1'!D9*Main!$B$5)+(_xlfn.IFNA(VLOOKUP($A9,'FL Ratio'!$A$3:$B$44,2,FALSE),0)*'FL Characterization'!D$2)</f>
        <v>0.36975688623384234</v>
      </c>
      <c r="E9" s="2">
        <f>('[1]Pc, Autumn, S1'!E9*Main!$B$5)+(_xlfn.IFNA(VLOOKUP($A9,'FL Ratio'!$A$3:$B$44,2,FALSE),0)*'FL Characterization'!E$2)</f>
        <v>0.36925029099153539</v>
      </c>
      <c r="F9" s="2">
        <f>('[1]Pc, Autumn, S1'!F9*Main!$B$5)+(_xlfn.IFNA(VLOOKUP($A9,'FL Ratio'!$A$3:$B$44,2,FALSE),0)*'FL Characterization'!F$2)</f>
        <v>0.35913371211663264</v>
      </c>
      <c r="G9" s="2">
        <f>('[1]Pc, Autumn, S1'!G9*Main!$B$5)+(_xlfn.IFNA(VLOOKUP($A9,'FL Ratio'!$A$3:$B$44,2,FALSE),0)*'FL Characterization'!G$2)</f>
        <v>0.37140898296557379</v>
      </c>
      <c r="H9" s="2">
        <f>('[1]Pc, Autumn, S1'!H9*Main!$B$5)+(_xlfn.IFNA(VLOOKUP($A9,'FL Ratio'!$A$3:$B$44,2,FALSE),0)*'FL Characterization'!H$2)</f>
        <v>0.59433931825749475</v>
      </c>
      <c r="I9" s="2">
        <f>('[1]Pc, Autumn, S1'!I9*Main!$B$5)+(_xlfn.IFNA(VLOOKUP($A9,'FL Ratio'!$A$3:$B$44,2,FALSE),0)*'FL Characterization'!I$2)</f>
        <v>0.58165822343125151</v>
      </c>
      <c r="J9" s="2">
        <f>('[1]Pc, Autumn, S1'!J9*Main!$B$5)+(_xlfn.IFNA(VLOOKUP($A9,'FL Ratio'!$A$3:$B$44,2,FALSE),0)*'FL Characterization'!J$2)</f>
        <v>0.60265907318774881</v>
      </c>
      <c r="K9" s="2">
        <f>('[1]Pc, Autumn, S1'!K9*Main!$B$5)+(_xlfn.IFNA(VLOOKUP($A9,'FL Ratio'!$A$3:$B$44,2,FALSE),0)*'FL Characterization'!K$2)</f>
        <v>0.63207977712414687</v>
      </c>
      <c r="L9" s="2">
        <f>('[1]Pc, Autumn, S1'!L9*Main!$B$5)+(_xlfn.IFNA(VLOOKUP($A9,'FL Ratio'!$A$3:$B$44,2,FALSE),0)*'FL Characterization'!L$2)</f>
        <v>0.61015386579666864</v>
      </c>
      <c r="M9" s="2">
        <f>('[1]Pc, Autumn, S1'!M9*Main!$B$5)+(_xlfn.IFNA(VLOOKUP($A9,'FL Ratio'!$A$3:$B$44,2,FALSE),0)*'FL Characterization'!M$2)</f>
        <v>0.63228055298992381</v>
      </c>
      <c r="N9" s="2">
        <f>('[1]Pc, Autumn, S1'!N9*Main!$B$5)+(_xlfn.IFNA(VLOOKUP($A9,'FL Ratio'!$A$3:$B$44,2,FALSE),0)*'FL Characterization'!N$2)</f>
        <v>0.61676332766668129</v>
      </c>
      <c r="O9" s="2">
        <f>('[1]Pc, Autumn, S1'!O9*Main!$B$5)+(_xlfn.IFNA(VLOOKUP($A9,'FL Ratio'!$A$3:$B$44,2,FALSE),0)*'FL Characterization'!O$2)</f>
        <v>0.62174006132743143</v>
      </c>
      <c r="P9" s="2">
        <f>('[1]Pc, Autumn, S1'!P9*Main!$B$5)+(_xlfn.IFNA(VLOOKUP($A9,'FL Ratio'!$A$3:$B$44,2,FALSE),0)*'FL Characterization'!P$2)</f>
        <v>0.56101497497119857</v>
      </c>
      <c r="Q9" s="2">
        <f>('[1]Pc, Autumn, S1'!Q9*Main!$B$5)+(_xlfn.IFNA(VLOOKUP($A9,'FL Ratio'!$A$3:$B$44,2,FALSE),0)*'FL Characterization'!Q$2)</f>
        <v>0.52306911903106967</v>
      </c>
      <c r="R9" s="2">
        <f>('[1]Pc, Autumn, S1'!R9*Main!$B$5)+(_xlfn.IFNA(VLOOKUP($A9,'FL Ratio'!$A$3:$B$44,2,FALSE),0)*'FL Characterization'!R$2)</f>
        <v>0.50305338024670221</v>
      </c>
      <c r="S9" s="2">
        <f>('[1]Pc, Autumn, S1'!S9*Main!$B$5)+(_xlfn.IFNA(VLOOKUP($A9,'FL Ratio'!$A$3:$B$44,2,FALSE),0)*'FL Characterization'!S$2)</f>
        <v>0.55058346097251476</v>
      </c>
      <c r="T9" s="2">
        <f>('[1]Pc, Autumn, S1'!T9*Main!$B$5)+(_xlfn.IFNA(VLOOKUP($A9,'FL Ratio'!$A$3:$B$44,2,FALSE),0)*'FL Characterization'!T$2)</f>
        <v>0.51901365421129231</v>
      </c>
      <c r="U9" s="2">
        <f>('[1]Pc, Autumn, S1'!U9*Main!$B$5)+(_xlfn.IFNA(VLOOKUP($A9,'FL Ratio'!$A$3:$B$44,2,FALSE),0)*'FL Characterization'!U$2)</f>
        <v>0.48888093374552027</v>
      </c>
      <c r="V9" s="2">
        <f>('[1]Pc, Autumn, S1'!V9*Main!$B$5)+(_xlfn.IFNA(VLOOKUP($A9,'FL Ratio'!$A$3:$B$44,2,FALSE),0)*'FL Characterization'!V$2)</f>
        <v>0.4923672650047386</v>
      </c>
      <c r="W9" s="2">
        <f>('[1]Pc, Autumn, S1'!W9*Main!$B$5)+(_xlfn.IFNA(VLOOKUP($A9,'FL Ratio'!$A$3:$B$44,2,FALSE),0)*'FL Characterization'!W$2)</f>
        <v>0.451536956047209</v>
      </c>
      <c r="X9" s="2">
        <f>('[1]Pc, Autumn, S1'!X9*Main!$B$5)+(_xlfn.IFNA(VLOOKUP($A9,'FL Ratio'!$A$3:$B$44,2,FALSE),0)*'FL Characterization'!X$2)</f>
        <v>0.45081658955476145</v>
      </c>
      <c r="Y9" s="2">
        <f>('[1]Pc, Autumn, S1'!Y9*Main!$B$5)+(_xlfn.IFNA(VLOOKUP($A9,'FL Ratio'!$A$3:$B$44,2,FALSE),0)*'FL Characterization'!Y$2)</f>
        <v>0.44168023918145893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0.42648909702991489</v>
      </c>
      <c r="C10" s="2">
        <f>('[1]Pc, Autumn, S1'!C10*Main!$B$5)+(_xlfn.IFNA(VLOOKUP($A10,'FL Ratio'!$A$3:$B$44,2,FALSE),0)*'FL Characterization'!C$2)</f>
        <v>0.42075979833457777</v>
      </c>
      <c r="D10" s="2">
        <f>('[1]Pc, Autumn, S1'!D10*Main!$B$5)+(_xlfn.IFNA(VLOOKUP($A10,'FL Ratio'!$A$3:$B$44,2,FALSE),0)*'FL Characterization'!D$2)</f>
        <v>0.4041913439050856</v>
      </c>
      <c r="E10" s="2">
        <f>('[1]Pc, Autumn, S1'!E10*Main!$B$5)+(_xlfn.IFNA(VLOOKUP($A10,'FL Ratio'!$A$3:$B$44,2,FALSE),0)*'FL Characterization'!E$2)</f>
        <v>0.39552711200682655</v>
      </c>
      <c r="F10" s="2">
        <f>('[1]Pc, Autumn, S1'!F10*Main!$B$5)+(_xlfn.IFNA(VLOOKUP($A10,'FL Ratio'!$A$3:$B$44,2,FALSE),0)*'FL Characterization'!F$2)</f>
        <v>0.35497412446086957</v>
      </c>
      <c r="G10" s="2">
        <f>('[1]Pc, Autumn, S1'!G10*Main!$B$5)+(_xlfn.IFNA(VLOOKUP($A10,'FL Ratio'!$A$3:$B$44,2,FALSE),0)*'FL Characterization'!G$2)</f>
        <v>0.34889465021240973</v>
      </c>
      <c r="H10" s="2">
        <f>('[1]Pc, Autumn, S1'!H10*Main!$B$5)+(_xlfn.IFNA(VLOOKUP($A10,'FL Ratio'!$A$3:$B$44,2,FALSE),0)*'FL Characterization'!H$2)</f>
        <v>0.37106524018087278</v>
      </c>
      <c r="I10" s="2">
        <f>('[1]Pc, Autumn, S1'!I10*Main!$B$5)+(_xlfn.IFNA(VLOOKUP($A10,'FL Ratio'!$A$3:$B$44,2,FALSE),0)*'FL Characterization'!I$2)</f>
        <v>0.27562491617733803</v>
      </c>
      <c r="J10" s="2">
        <f>('[1]Pc, Autumn, S1'!J10*Main!$B$5)+(_xlfn.IFNA(VLOOKUP($A10,'FL Ratio'!$A$3:$B$44,2,FALSE),0)*'FL Characterization'!J$2)</f>
        <v>0.26968590108056645</v>
      </c>
      <c r="K10" s="2">
        <f>('[1]Pc, Autumn, S1'!K10*Main!$B$5)+(_xlfn.IFNA(VLOOKUP($A10,'FL Ratio'!$A$3:$B$44,2,FALSE),0)*'FL Characterization'!K$2)</f>
        <v>0.2728031511417417</v>
      </c>
      <c r="L10" s="2">
        <f>('[1]Pc, Autumn, S1'!L10*Main!$B$5)+(_xlfn.IFNA(VLOOKUP($A10,'FL Ratio'!$A$3:$B$44,2,FALSE),0)*'FL Characterization'!L$2)</f>
        <v>0.27342163280255349</v>
      </c>
      <c r="M10" s="2">
        <f>('[1]Pc, Autumn, S1'!M10*Main!$B$5)+(_xlfn.IFNA(VLOOKUP($A10,'FL Ratio'!$A$3:$B$44,2,FALSE),0)*'FL Characterization'!M$2)</f>
        <v>0.30109014779753174</v>
      </c>
      <c r="N10" s="2">
        <f>('[1]Pc, Autumn, S1'!N10*Main!$B$5)+(_xlfn.IFNA(VLOOKUP($A10,'FL Ratio'!$A$3:$B$44,2,FALSE),0)*'FL Characterization'!N$2)</f>
        <v>0.30956316453596827</v>
      </c>
      <c r="O10" s="2">
        <f>('[1]Pc, Autumn, S1'!O10*Main!$B$5)+(_xlfn.IFNA(VLOOKUP($A10,'FL Ratio'!$A$3:$B$44,2,FALSE),0)*'FL Characterization'!O$2)</f>
        <v>0.33901832726010855</v>
      </c>
      <c r="P10" s="2">
        <f>('[1]Pc, Autumn, S1'!P10*Main!$B$5)+(_xlfn.IFNA(VLOOKUP($A10,'FL Ratio'!$A$3:$B$44,2,FALSE),0)*'FL Characterization'!P$2)</f>
        <v>0.32800509623701113</v>
      </c>
      <c r="Q10" s="2">
        <f>('[1]Pc, Autumn, S1'!Q10*Main!$B$5)+(_xlfn.IFNA(VLOOKUP($A10,'FL Ratio'!$A$3:$B$44,2,FALSE),0)*'FL Characterization'!Q$2)</f>
        <v>0.32789429339047094</v>
      </c>
      <c r="R10" s="2">
        <f>('[1]Pc, Autumn, S1'!R10*Main!$B$5)+(_xlfn.IFNA(VLOOKUP($A10,'FL Ratio'!$A$3:$B$44,2,FALSE),0)*'FL Characterization'!R$2)</f>
        <v>0.31914069147116242</v>
      </c>
      <c r="S10" s="2">
        <f>('[1]Pc, Autumn, S1'!S10*Main!$B$5)+(_xlfn.IFNA(VLOOKUP($A10,'FL Ratio'!$A$3:$B$44,2,FALSE),0)*'FL Characterization'!S$2)</f>
        <v>0.33972007458073816</v>
      </c>
      <c r="T10" s="2">
        <f>('[1]Pc, Autumn, S1'!T10*Main!$B$5)+(_xlfn.IFNA(VLOOKUP($A10,'FL Ratio'!$A$3:$B$44,2,FALSE),0)*'FL Characterization'!T$2)</f>
        <v>0.3033192959488501</v>
      </c>
      <c r="U10" s="2">
        <f>('[1]Pc, Autumn, S1'!U10*Main!$B$5)+(_xlfn.IFNA(VLOOKUP($A10,'FL Ratio'!$A$3:$B$44,2,FALSE),0)*'FL Characterization'!U$2)</f>
        <v>0.3055715338540077</v>
      </c>
      <c r="V10" s="2">
        <f>('[1]Pc, Autumn, S1'!V10*Main!$B$5)+(_xlfn.IFNA(VLOOKUP($A10,'FL Ratio'!$A$3:$B$44,2,FALSE),0)*'FL Characterization'!V$2)</f>
        <v>0.33390956865317861</v>
      </c>
      <c r="W10" s="2">
        <f>('[1]Pc, Autumn, S1'!W10*Main!$B$5)+(_xlfn.IFNA(VLOOKUP($A10,'FL Ratio'!$A$3:$B$44,2,FALSE),0)*'FL Characterization'!W$2)</f>
        <v>0.29580957325286233</v>
      </c>
      <c r="X10" s="2">
        <f>('[1]Pc, Autumn, S1'!X10*Main!$B$5)+(_xlfn.IFNA(VLOOKUP($A10,'FL Ratio'!$A$3:$B$44,2,FALSE),0)*'FL Characterization'!X$2)</f>
        <v>0.37663097415070312</v>
      </c>
      <c r="Y10" s="2">
        <f>('[1]Pc, Autumn, S1'!Y10*Main!$B$5)+(_xlfn.IFNA(VLOOKUP($A10,'FL Ratio'!$A$3:$B$44,2,FALSE),0)*'FL Characterization'!Y$2)</f>
        <v>0.3970219249115236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0.65955961535164587</v>
      </c>
      <c r="C11" s="2">
        <f>('[1]Pc, Autumn, S1'!C11*Main!$B$5)+(_xlfn.IFNA(VLOOKUP($A11,'FL Ratio'!$A$3:$B$44,2,FALSE),0)*'FL Characterization'!C$2)</f>
        <v>0.60623383315777613</v>
      </c>
      <c r="D11" s="2">
        <f>('[1]Pc, Autumn, S1'!D11*Main!$B$5)+(_xlfn.IFNA(VLOOKUP($A11,'FL Ratio'!$A$3:$B$44,2,FALSE),0)*'FL Characterization'!D$2)</f>
        <v>0.58704956734223868</v>
      </c>
      <c r="E11" s="2">
        <f>('[1]Pc, Autumn, S1'!E11*Main!$B$5)+(_xlfn.IFNA(VLOOKUP($A11,'FL Ratio'!$A$3:$B$44,2,FALSE),0)*'FL Characterization'!E$2)</f>
        <v>0.60575138365470071</v>
      </c>
      <c r="F11" s="2">
        <f>('[1]Pc, Autumn, S1'!F11*Main!$B$5)+(_xlfn.IFNA(VLOOKUP($A11,'FL Ratio'!$A$3:$B$44,2,FALSE),0)*'FL Characterization'!F$2)</f>
        <v>0.56540254878857121</v>
      </c>
      <c r="G11" s="2">
        <f>('[1]Pc, Autumn, S1'!G11*Main!$B$5)+(_xlfn.IFNA(VLOOKUP($A11,'FL Ratio'!$A$3:$B$44,2,FALSE),0)*'FL Characterization'!G$2)</f>
        <v>0.60527733734904066</v>
      </c>
      <c r="H11" s="2">
        <f>('[1]Pc, Autumn, S1'!H11*Main!$B$5)+(_xlfn.IFNA(VLOOKUP($A11,'FL Ratio'!$A$3:$B$44,2,FALSE),0)*'FL Characterization'!H$2)</f>
        <v>0.75994521197858089</v>
      </c>
      <c r="I11" s="2">
        <f>('[1]Pc, Autumn, S1'!I11*Main!$B$5)+(_xlfn.IFNA(VLOOKUP($A11,'FL Ratio'!$A$3:$B$44,2,FALSE),0)*'FL Characterization'!I$2)</f>
        <v>0.8252893722727348</v>
      </c>
      <c r="J11" s="2">
        <f>('[1]Pc, Autumn, S1'!J11*Main!$B$5)+(_xlfn.IFNA(VLOOKUP($A11,'FL Ratio'!$A$3:$B$44,2,FALSE),0)*'FL Characterization'!J$2)</f>
        <v>0.84791106666706562</v>
      </c>
      <c r="K11" s="2">
        <f>('[1]Pc, Autumn, S1'!K11*Main!$B$5)+(_xlfn.IFNA(VLOOKUP($A11,'FL Ratio'!$A$3:$B$44,2,FALSE),0)*'FL Characterization'!K$2)</f>
        <v>0.92348397783346914</v>
      </c>
      <c r="L11" s="2">
        <f>('[1]Pc, Autumn, S1'!L11*Main!$B$5)+(_xlfn.IFNA(VLOOKUP($A11,'FL Ratio'!$A$3:$B$44,2,FALSE),0)*'FL Characterization'!L$2)</f>
        <v>0.93295590301970543</v>
      </c>
      <c r="M11" s="2">
        <f>('[1]Pc, Autumn, S1'!M11*Main!$B$5)+(_xlfn.IFNA(VLOOKUP($A11,'FL Ratio'!$A$3:$B$44,2,FALSE),0)*'FL Characterization'!M$2)</f>
        <v>0.90561134815825606</v>
      </c>
      <c r="N11" s="2">
        <f>('[1]Pc, Autumn, S1'!N11*Main!$B$5)+(_xlfn.IFNA(VLOOKUP($A11,'FL Ratio'!$A$3:$B$44,2,FALSE),0)*'FL Characterization'!N$2)</f>
        <v>0.89919599956658836</v>
      </c>
      <c r="O11" s="2">
        <f>('[1]Pc, Autumn, S1'!O11*Main!$B$5)+(_xlfn.IFNA(VLOOKUP($A11,'FL Ratio'!$A$3:$B$44,2,FALSE),0)*'FL Characterization'!O$2)</f>
        <v>0.94416045167962193</v>
      </c>
      <c r="P11" s="2">
        <f>('[1]Pc, Autumn, S1'!P11*Main!$B$5)+(_xlfn.IFNA(VLOOKUP($A11,'FL Ratio'!$A$3:$B$44,2,FALSE),0)*'FL Characterization'!P$2)</f>
        <v>0.89122038634659595</v>
      </c>
      <c r="Q11" s="2">
        <f>('[1]Pc, Autumn, S1'!Q11*Main!$B$5)+(_xlfn.IFNA(VLOOKUP($A11,'FL Ratio'!$A$3:$B$44,2,FALSE),0)*'FL Characterization'!Q$2)</f>
        <v>0.84731021727742906</v>
      </c>
      <c r="R11" s="2">
        <f>('[1]Pc, Autumn, S1'!R11*Main!$B$5)+(_xlfn.IFNA(VLOOKUP($A11,'FL Ratio'!$A$3:$B$44,2,FALSE),0)*'FL Characterization'!R$2)</f>
        <v>0.84605545847986885</v>
      </c>
      <c r="S11" s="2">
        <f>('[1]Pc, Autumn, S1'!S11*Main!$B$5)+(_xlfn.IFNA(VLOOKUP($A11,'FL Ratio'!$A$3:$B$44,2,FALSE),0)*'FL Characterization'!S$2)</f>
        <v>0.94534996816630101</v>
      </c>
      <c r="T11" s="2">
        <f>('[1]Pc, Autumn, S1'!T11*Main!$B$5)+(_xlfn.IFNA(VLOOKUP($A11,'FL Ratio'!$A$3:$B$44,2,FALSE),0)*'FL Characterization'!T$2)</f>
        <v>0.86576642578592877</v>
      </c>
      <c r="U11" s="2">
        <f>('[1]Pc, Autumn, S1'!U11*Main!$B$5)+(_xlfn.IFNA(VLOOKUP($A11,'FL Ratio'!$A$3:$B$44,2,FALSE),0)*'FL Characterization'!U$2)</f>
        <v>0.896965629787152</v>
      </c>
      <c r="V11" s="2">
        <f>('[1]Pc, Autumn, S1'!V11*Main!$B$5)+(_xlfn.IFNA(VLOOKUP($A11,'FL Ratio'!$A$3:$B$44,2,FALSE),0)*'FL Characterization'!V$2)</f>
        <v>0.88510740921556574</v>
      </c>
      <c r="W11" s="2">
        <f>('[1]Pc, Autumn, S1'!W11*Main!$B$5)+(_xlfn.IFNA(VLOOKUP($A11,'FL Ratio'!$A$3:$B$44,2,FALSE),0)*'FL Characterization'!W$2)</f>
        <v>0.84383932541113893</v>
      </c>
      <c r="X11" s="2">
        <f>('[1]Pc, Autumn, S1'!X11*Main!$B$5)+(_xlfn.IFNA(VLOOKUP($A11,'FL Ratio'!$A$3:$B$44,2,FALSE),0)*'FL Characterization'!X$2)</f>
        <v>0.77895055360394272</v>
      </c>
      <c r="Y11" s="2">
        <f>('[1]Pc, Autumn, S1'!Y11*Main!$B$5)+(_xlfn.IFNA(VLOOKUP($A11,'FL Ratio'!$A$3:$B$44,2,FALSE),0)*'FL Characterization'!Y$2)</f>
        <v>0.76963266049888057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0.42224517315575572</v>
      </c>
      <c r="C12" s="2">
        <f>('[1]Pc, Autumn, S1'!C12*Main!$B$5)+(_xlfn.IFNA(VLOOKUP($A12,'FL Ratio'!$A$3:$B$44,2,FALSE),0)*'FL Characterization'!C$2)</f>
        <v>0.38650512338251541</v>
      </c>
      <c r="D12" s="2">
        <f>('[1]Pc, Autumn, S1'!D12*Main!$B$5)+(_xlfn.IFNA(VLOOKUP($A12,'FL Ratio'!$A$3:$B$44,2,FALSE),0)*'FL Characterization'!D$2)</f>
        <v>0.37455371564503198</v>
      </c>
      <c r="E12" s="2">
        <f>('[1]Pc, Autumn, S1'!E12*Main!$B$5)+(_xlfn.IFNA(VLOOKUP($A12,'FL Ratio'!$A$3:$B$44,2,FALSE),0)*'FL Characterization'!E$2)</f>
        <v>0.36097752287856055</v>
      </c>
      <c r="F12" s="2">
        <f>('[1]Pc, Autumn, S1'!F12*Main!$B$5)+(_xlfn.IFNA(VLOOKUP($A12,'FL Ratio'!$A$3:$B$44,2,FALSE),0)*'FL Characterization'!F$2)</f>
        <v>0.33307543835034276</v>
      </c>
      <c r="G12" s="2">
        <f>('[1]Pc, Autumn, S1'!G12*Main!$B$5)+(_xlfn.IFNA(VLOOKUP($A12,'FL Ratio'!$A$3:$B$44,2,FALSE),0)*'FL Characterization'!G$2)</f>
        <v>0.36207689469731208</v>
      </c>
      <c r="H12" s="2">
        <f>('[1]Pc, Autumn, S1'!H12*Main!$B$5)+(_xlfn.IFNA(VLOOKUP($A12,'FL Ratio'!$A$3:$B$44,2,FALSE),0)*'FL Characterization'!H$2)</f>
        <v>0.45694104956829995</v>
      </c>
      <c r="I12" s="2">
        <f>('[1]Pc, Autumn, S1'!I12*Main!$B$5)+(_xlfn.IFNA(VLOOKUP($A12,'FL Ratio'!$A$3:$B$44,2,FALSE),0)*'FL Characterization'!I$2)</f>
        <v>0.39572334401969644</v>
      </c>
      <c r="J12" s="2">
        <f>('[1]Pc, Autumn, S1'!J12*Main!$B$5)+(_xlfn.IFNA(VLOOKUP($A12,'FL Ratio'!$A$3:$B$44,2,FALSE),0)*'FL Characterization'!J$2)</f>
        <v>0.37978073465041401</v>
      </c>
      <c r="K12" s="2">
        <f>('[1]Pc, Autumn, S1'!K12*Main!$B$5)+(_xlfn.IFNA(VLOOKUP($A12,'FL Ratio'!$A$3:$B$44,2,FALSE),0)*'FL Characterization'!K$2)</f>
        <v>0.31447050210835109</v>
      </c>
      <c r="L12" s="2">
        <f>('[1]Pc, Autumn, S1'!L12*Main!$B$5)+(_xlfn.IFNA(VLOOKUP($A12,'FL Ratio'!$A$3:$B$44,2,FALSE),0)*'FL Characterization'!L$2)</f>
        <v>0.46068756481172257</v>
      </c>
      <c r="M12" s="2">
        <f>('[1]Pc, Autumn, S1'!M12*Main!$B$5)+(_xlfn.IFNA(VLOOKUP($A12,'FL Ratio'!$A$3:$B$44,2,FALSE),0)*'FL Characterization'!M$2)</f>
        <v>0.46254019330129514</v>
      </c>
      <c r="N12" s="2">
        <f>('[1]Pc, Autumn, S1'!N12*Main!$B$5)+(_xlfn.IFNA(VLOOKUP($A12,'FL Ratio'!$A$3:$B$44,2,FALSE),0)*'FL Characterization'!N$2)</f>
        <v>0.44530621984430985</v>
      </c>
      <c r="O12" s="2">
        <f>('[1]Pc, Autumn, S1'!O12*Main!$B$5)+(_xlfn.IFNA(VLOOKUP($A12,'FL Ratio'!$A$3:$B$44,2,FALSE),0)*'FL Characterization'!O$2)</f>
        <v>0.47882758314174451</v>
      </c>
      <c r="P12" s="2">
        <f>('[1]Pc, Autumn, S1'!P12*Main!$B$5)+(_xlfn.IFNA(VLOOKUP($A12,'FL Ratio'!$A$3:$B$44,2,FALSE),0)*'FL Characterization'!P$2)</f>
        <v>0.44344829188576906</v>
      </c>
      <c r="Q12" s="2">
        <f>('[1]Pc, Autumn, S1'!Q12*Main!$B$5)+(_xlfn.IFNA(VLOOKUP($A12,'FL Ratio'!$A$3:$B$44,2,FALSE),0)*'FL Characterization'!Q$2)</f>
        <v>0.44421012682388561</v>
      </c>
      <c r="R12" s="2">
        <f>('[1]Pc, Autumn, S1'!R12*Main!$B$5)+(_xlfn.IFNA(VLOOKUP($A12,'FL Ratio'!$A$3:$B$44,2,FALSE),0)*'FL Characterization'!R$2)</f>
        <v>0.42373982451932146</v>
      </c>
      <c r="S12" s="2">
        <f>('[1]Pc, Autumn, S1'!S12*Main!$B$5)+(_xlfn.IFNA(VLOOKUP($A12,'FL Ratio'!$A$3:$B$44,2,FALSE),0)*'FL Characterization'!S$2)</f>
        <v>0.5614236363508166</v>
      </c>
      <c r="T12" s="2">
        <f>('[1]Pc, Autumn, S1'!T12*Main!$B$5)+(_xlfn.IFNA(VLOOKUP($A12,'FL Ratio'!$A$3:$B$44,2,FALSE),0)*'FL Characterization'!T$2)</f>
        <v>0.48662902976875594</v>
      </c>
      <c r="U12" s="2">
        <f>('[1]Pc, Autumn, S1'!U12*Main!$B$5)+(_xlfn.IFNA(VLOOKUP($A12,'FL Ratio'!$A$3:$B$44,2,FALSE),0)*'FL Characterization'!U$2)</f>
        <v>0.45093119150622973</v>
      </c>
      <c r="V12" s="2">
        <f>('[1]Pc, Autumn, S1'!V12*Main!$B$5)+(_xlfn.IFNA(VLOOKUP($A12,'FL Ratio'!$A$3:$B$44,2,FALSE),0)*'FL Characterization'!V$2)</f>
        <v>0.49520444672389546</v>
      </c>
      <c r="W12" s="2">
        <f>('[1]Pc, Autumn, S1'!W12*Main!$B$5)+(_xlfn.IFNA(VLOOKUP($A12,'FL Ratio'!$A$3:$B$44,2,FALSE),0)*'FL Characterization'!W$2)</f>
        <v>0.4537896025363094</v>
      </c>
      <c r="X12" s="2">
        <f>('[1]Pc, Autumn, S1'!X12*Main!$B$5)+(_xlfn.IFNA(VLOOKUP($A12,'FL Ratio'!$A$3:$B$44,2,FALSE),0)*'FL Characterization'!X$2)</f>
        <v>0.5165100576628151</v>
      </c>
      <c r="Y12" s="2">
        <f>('[1]Pc, Autumn, S1'!Y12*Main!$B$5)+(_xlfn.IFNA(VLOOKUP($A12,'FL Ratio'!$A$3:$B$44,2,FALSE),0)*'FL Characterization'!Y$2)</f>
        <v>0.483371857343461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1.3101776943430323</v>
      </c>
      <c r="C13" s="2">
        <f>('[1]Pc, Autumn, S1'!C13*Main!$B$5)+(_xlfn.IFNA(VLOOKUP($A13,'FL Ratio'!$A$3:$B$44,2,FALSE),0)*'FL Characterization'!C$2)</f>
        <v>1.3196621116245604</v>
      </c>
      <c r="D13" s="2">
        <f>('[1]Pc, Autumn, S1'!D13*Main!$B$5)+(_xlfn.IFNA(VLOOKUP($A13,'FL Ratio'!$A$3:$B$44,2,FALSE),0)*'FL Characterization'!D$2)</f>
        <v>1.3315854262187223</v>
      </c>
      <c r="E13" s="2">
        <f>('[1]Pc, Autumn, S1'!E13*Main!$B$5)+(_xlfn.IFNA(VLOOKUP($A13,'FL Ratio'!$A$3:$B$44,2,FALSE),0)*'FL Characterization'!E$2)</f>
        <v>1.348557103469443</v>
      </c>
      <c r="F13" s="2">
        <f>('[1]Pc, Autumn, S1'!F13*Main!$B$5)+(_xlfn.IFNA(VLOOKUP($A13,'FL Ratio'!$A$3:$B$44,2,FALSE),0)*'FL Characterization'!F$2)</f>
        <v>1.252714071513426</v>
      </c>
      <c r="G13" s="2">
        <f>('[1]Pc, Autumn, S1'!G13*Main!$B$5)+(_xlfn.IFNA(VLOOKUP($A13,'FL Ratio'!$A$3:$B$44,2,FALSE),0)*'FL Characterization'!G$2)</f>
        <v>1.270856809276083</v>
      </c>
      <c r="H13" s="2">
        <f>('[1]Pc, Autumn, S1'!H13*Main!$B$5)+(_xlfn.IFNA(VLOOKUP($A13,'FL Ratio'!$A$3:$B$44,2,FALSE),0)*'FL Characterization'!H$2)</f>
        <v>1.3638215560969018</v>
      </c>
      <c r="I13" s="2">
        <f>('[1]Pc, Autumn, S1'!I13*Main!$B$5)+(_xlfn.IFNA(VLOOKUP($A13,'FL Ratio'!$A$3:$B$44,2,FALSE),0)*'FL Characterization'!I$2)</f>
        <v>1.2126893428840346</v>
      </c>
      <c r="J13" s="2">
        <f>('[1]Pc, Autumn, S1'!J13*Main!$B$5)+(_xlfn.IFNA(VLOOKUP($A13,'FL Ratio'!$A$3:$B$44,2,FALSE),0)*'FL Characterization'!J$2)</f>
        <v>1.0801784008530244</v>
      </c>
      <c r="K13" s="2">
        <f>('[1]Pc, Autumn, S1'!K13*Main!$B$5)+(_xlfn.IFNA(VLOOKUP($A13,'FL Ratio'!$A$3:$B$44,2,FALSE),0)*'FL Characterization'!K$2)</f>
        <v>0.96391974324366869</v>
      </c>
      <c r="L13" s="2">
        <f>('[1]Pc, Autumn, S1'!L13*Main!$B$5)+(_xlfn.IFNA(VLOOKUP($A13,'FL Ratio'!$A$3:$B$44,2,FALSE),0)*'FL Characterization'!L$2)</f>
        <v>1.2649843997055308</v>
      </c>
      <c r="M13" s="2">
        <f>('[1]Pc, Autumn, S1'!M13*Main!$B$5)+(_xlfn.IFNA(VLOOKUP($A13,'FL Ratio'!$A$3:$B$44,2,FALSE),0)*'FL Characterization'!M$2)</f>
        <v>1.2677901304598931</v>
      </c>
      <c r="N13" s="2">
        <f>('[1]Pc, Autumn, S1'!N13*Main!$B$5)+(_xlfn.IFNA(VLOOKUP($A13,'FL Ratio'!$A$3:$B$44,2,FALSE),0)*'FL Characterization'!N$2)</f>
        <v>1.2210050348936921</v>
      </c>
      <c r="O13" s="2">
        <f>('[1]Pc, Autumn, S1'!O13*Main!$B$5)+(_xlfn.IFNA(VLOOKUP($A13,'FL Ratio'!$A$3:$B$44,2,FALSE),0)*'FL Characterization'!O$2)</f>
        <v>1.3684877729319973</v>
      </c>
      <c r="P13" s="2">
        <f>('[1]Pc, Autumn, S1'!P13*Main!$B$5)+(_xlfn.IFNA(VLOOKUP($A13,'FL Ratio'!$A$3:$B$44,2,FALSE),0)*'FL Characterization'!P$2)</f>
        <v>1.2406743983617894</v>
      </c>
      <c r="Q13" s="2">
        <f>('[1]Pc, Autumn, S1'!Q13*Main!$B$5)+(_xlfn.IFNA(VLOOKUP($A13,'FL Ratio'!$A$3:$B$44,2,FALSE),0)*'FL Characterization'!Q$2)</f>
        <v>1.4287565019677844</v>
      </c>
      <c r="R13" s="2">
        <f>('[1]Pc, Autumn, S1'!R13*Main!$B$5)+(_xlfn.IFNA(VLOOKUP($A13,'FL Ratio'!$A$3:$B$44,2,FALSE),0)*'FL Characterization'!R$2)</f>
        <v>1.3999457964061224</v>
      </c>
      <c r="S13" s="2">
        <f>('[1]Pc, Autumn, S1'!S13*Main!$B$5)+(_xlfn.IFNA(VLOOKUP($A13,'FL Ratio'!$A$3:$B$44,2,FALSE),0)*'FL Characterization'!S$2)</f>
        <v>1.4626349188241523</v>
      </c>
      <c r="T13" s="2">
        <f>('[1]Pc, Autumn, S1'!T13*Main!$B$5)+(_xlfn.IFNA(VLOOKUP($A13,'FL Ratio'!$A$3:$B$44,2,FALSE),0)*'FL Characterization'!T$2)</f>
        <v>1.4335266243384261</v>
      </c>
      <c r="U13" s="2">
        <f>('[1]Pc, Autumn, S1'!U13*Main!$B$5)+(_xlfn.IFNA(VLOOKUP($A13,'FL Ratio'!$A$3:$B$44,2,FALSE),0)*'FL Characterization'!U$2)</f>
        <v>1.4224691776350928</v>
      </c>
      <c r="V13" s="2">
        <f>('[1]Pc, Autumn, S1'!V13*Main!$B$5)+(_xlfn.IFNA(VLOOKUP($A13,'FL Ratio'!$A$3:$B$44,2,FALSE),0)*'FL Characterization'!V$2)</f>
        <v>1.4971369140858179</v>
      </c>
      <c r="W13" s="2">
        <f>('[1]Pc, Autumn, S1'!W13*Main!$B$5)+(_xlfn.IFNA(VLOOKUP($A13,'FL Ratio'!$A$3:$B$44,2,FALSE),0)*'FL Characterization'!W$2)</f>
        <v>1.4659047554854561</v>
      </c>
      <c r="X13" s="2">
        <f>('[1]Pc, Autumn, S1'!X13*Main!$B$5)+(_xlfn.IFNA(VLOOKUP($A13,'FL Ratio'!$A$3:$B$44,2,FALSE),0)*'FL Characterization'!X$2)</f>
        <v>1.5626157356430503</v>
      </c>
      <c r="Y13" s="2">
        <f>('[1]Pc, Autumn, S1'!Y13*Main!$B$5)+(_xlfn.IFNA(VLOOKUP($A13,'FL Ratio'!$A$3:$B$44,2,FALSE),0)*'FL Characterization'!Y$2)</f>
        <v>1.567410931008586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3.4305854684505768</v>
      </c>
      <c r="C14" s="2">
        <f>('[1]Pc, Autumn, S1'!C14*Main!$B$5)+(_xlfn.IFNA(VLOOKUP($A14,'FL Ratio'!$A$3:$B$44,2,FALSE),0)*'FL Characterization'!C$2)</f>
        <v>3.4991113769958138</v>
      </c>
      <c r="D14" s="2">
        <f>('[1]Pc, Autumn, S1'!D14*Main!$B$5)+(_xlfn.IFNA(VLOOKUP($A14,'FL Ratio'!$A$3:$B$44,2,FALSE),0)*'FL Characterization'!D$2)</f>
        <v>3.3476682808144642</v>
      </c>
      <c r="E14" s="2">
        <f>('[1]Pc, Autumn, S1'!E14*Main!$B$5)+(_xlfn.IFNA(VLOOKUP($A14,'FL Ratio'!$A$3:$B$44,2,FALSE),0)*'FL Characterization'!E$2)</f>
        <v>3.3321690215413273</v>
      </c>
      <c r="F14" s="2">
        <f>('[1]Pc, Autumn, S1'!F14*Main!$B$5)+(_xlfn.IFNA(VLOOKUP($A14,'FL Ratio'!$A$3:$B$44,2,FALSE),0)*'FL Characterization'!F$2)</f>
        <v>3.2274850336861172</v>
      </c>
      <c r="G14" s="2">
        <f>('[1]Pc, Autumn, S1'!G14*Main!$B$5)+(_xlfn.IFNA(VLOOKUP($A14,'FL Ratio'!$A$3:$B$44,2,FALSE),0)*'FL Characterization'!G$2)</f>
        <v>3.4557798575895355</v>
      </c>
      <c r="H14" s="2">
        <f>('[1]Pc, Autumn, S1'!H14*Main!$B$5)+(_xlfn.IFNA(VLOOKUP($A14,'FL Ratio'!$A$3:$B$44,2,FALSE),0)*'FL Characterization'!H$2)</f>
        <v>4.100798419536769</v>
      </c>
      <c r="I14" s="2">
        <f>('[1]Pc, Autumn, S1'!I14*Main!$B$5)+(_xlfn.IFNA(VLOOKUP($A14,'FL Ratio'!$A$3:$B$44,2,FALSE),0)*'FL Characterization'!I$2)</f>
        <v>3.8848879019768172</v>
      </c>
      <c r="J14" s="2">
        <f>('[1]Pc, Autumn, S1'!J14*Main!$B$5)+(_xlfn.IFNA(VLOOKUP($A14,'FL Ratio'!$A$3:$B$44,2,FALSE),0)*'FL Characterization'!J$2)</f>
        <v>4.1272818246874623</v>
      </c>
      <c r="K14" s="2">
        <f>('[1]Pc, Autumn, S1'!K14*Main!$B$5)+(_xlfn.IFNA(VLOOKUP($A14,'FL Ratio'!$A$3:$B$44,2,FALSE),0)*'FL Characterization'!K$2)</f>
        <v>4.1312822277741263</v>
      </c>
      <c r="L14" s="2">
        <f>('[1]Pc, Autumn, S1'!L14*Main!$B$5)+(_xlfn.IFNA(VLOOKUP($A14,'FL Ratio'!$A$3:$B$44,2,FALSE),0)*'FL Characterization'!L$2)</f>
        <v>3.8763033774839926</v>
      </c>
      <c r="M14" s="2">
        <f>('[1]Pc, Autumn, S1'!M14*Main!$B$5)+(_xlfn.IFNA(VLOOKUP($A14,'FL Ratio'!$A$3:$B$44,2,FALSE),0)*'FL Characterization'!M$2)</f>
        <v>4.1864608757037383</v>
      </c>
      <c r="N14" s="2">
        <f>('[1]Pc, Autumn, S1'!N14*Main!$B$5)+(_xlfn.IFNA(VLOOKUP($A14,'FL Ratio'!$A$3:$B$44,2,FALSE),0)*'FL Characterization'!N$2)</f>
        <v>4.1263036554950334</v>
      </c>
      <c r="O14" s="2">
        <f>('[1]Pc, Autumn, S1'!O14*Main!$B$5)+(_xlfn.IFNA(VLOOKUP($A14,'FL Ratio'!$A$3:$B$44,2,FALSE),0)*'FL Characterization'!O$2)</f>
        <v>4.3093720172423762</v>
      </c>
      <c r="P14" s="2">
        <f>('[1]Pc, Autumn, S1'!P14*Main!$B$5)+(_xlfn.IFNA(VLOOKUP($A14,'FL Ratio'!$A$3:$B$44,2,FALSE),0)*'FL Characterization'!P$2)</f>
        <v>4.1838572802803382</v>
      </c>
      <c r="Q14" s="2">
        <f>('[1]Pc, Autumn, S1'!Q14*Main!$B$5)+(_xlfn.IFNA(VLOOKUP($A14,'FL Ratio'!$A$3:$B$44,2,FALSE),0)*'FL Characterization'!Q$2)</f>
        <v>4.1629844268861378</v>
      </c>
      <c r="R14" s="2">
        <f>('[1]Pc, Autumn, S1'!R14*Main!$B$5)+(_xlfn.IFNA(VLOOKUP($A14,'FL Ratio'!$A$3:$B$44,2,FALSE),0)*'FL Characterization'!R$2)</f>
        <v>4.0810609901590826</v>
      </c>
      <c r="S14" s="2">
        <f>('[1]Pc, Autumn, S1'!S14*Main!$B$5)+(_xlfn.IFNA(VLOOKUP($A14,'FL Ratio'!$A$3:$B$44,2,FALSE),0)*'FL Characterization'!S$2)</f>
        <v>4.1556691887118902</v>
      </c>
      <c r="T14" s="2">
        <f>('[1]Pc, Autumn, S1'!T14*Main!$B$5)+(_xlfn.IFNA(VLOOKUP($A14,'FL Ratio'!$A$3:$B$44,2,FALSE),0)*'FL Characterization'!T$2)</f>
        <v>4.1994029128159811</v>
      </c>
      <c r="U14" s="2">
        <f>('[1]Pc, Autumn, S1'!U14*Main!$B$5)+(_xlfn.IFNA(VLOOKUP($A14,'FL Ratio'!$A$3:$B$44,2,FALSE),0)*'FL Characterization'!U$2)</f>
        <v>3.8526957494559779</v>
      </c>
      <c r="V14" s="2">
        <f>('[1]Pc, Autumn, S1'!V14*Main!$B$5)+(_xlfn.IFNA(VLOOKUP($A14,'FL Ratio'!$A$3:$B$44,2,FALSE),0)*'FL Characterization'!V$2)</f>
        <v>3.9796823812840705</v>
      </c>
      <c r="W14" s="2">
        <f>('[1]Pc, Autumn, S1'!W14*Main!$B$5)+(_xlfn.IFNA(VLOOKUP($A14,'FL Ratio'!$A$3:$B$44,2,FALSE),0)*'FL Characterization'!W$2)</f>
        <v>3.7127855546672888</v>
      </c>
      <c r="X14" s="2">
        <f>('[1]Pc, Autumn, S1'!X14*Main!$B$5)+(_xlfn.IFNA(VLOOKUP($A14,'FL Ratio'!$A$3:$B$44,2,FALSE),0)*'FL Characterization'!X$2)</f>
        <v>3.482848457892286</v>
      </c>
      <c r="Y14" s="2">
        <f>('[1]Pc, Autumn, S1'!Y14*Main!$B$5)+(_xlfn.IFNA(VLOOKUP($A14,'FL Ratio'!$A$3:$B$44,2,FALSE),0)*'FL Characterization'!Y$2)</f>
        <v>3.5342424935457855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1.9570776763611597</v>
      </c>
      <c r="C15" s="2">
        <f>('[1]Pc, Autumn, S1'!C15*Main!$B$5)+(_xlfn.IFNA(VLOOKUP($A15,'FL Ratio'!$A$3:$B$44,2,FALSE),0)*'FL Characterization'!C$2)</f>
        <v>1.9216247588526207</v>
      </c>
      <c r="D15" s="2">
        <f>('[1]Pc, Autumn, S1'!D15*Main!$B$5)+(_xlfn.IFNA(VLOOKUP($A15,'FL Ratio'!$A$3:$B$44,2,FALSE),0)*'FL Characterization'!D$2)</f>
        <v>1.841580518876996</v>
      </c>
      <c r="E15" s="2">
        <f>('[1]Pc, Autumn, S1'!E15*Main!$B$5)+(_xlfn.IFNA(VLOOKUP($A15,'FL Ratio'!$A$3:$B$44,2,FALSE),0)*'FL Characterization'!E$2)</f>
        <v>1.7786822932483921</v>
      </c>
      <c r="F15" s="2">
        <f>('[1]Pc, Autumn, S1'!F15*Main!$B$5)+(_xlfn.IFNA(VLOOKUP($A15,'FL Ratio'!$A$3:$B$44,2,FALSE),0)*'FL Characterization'!F$2)</f>
        <v>1.7752095434603987</v>
      </c>
      <c r="G15" s="2">
        <f>('[1]Pc, Autumn, S1'!G15*Main!$B$5)+(_xlfn.IFNA(VLOOKUP($A15,'FL Ratio'!$A$3:$B$44,2,FALSE),0)*'FL Characterization'!G$2)</f>
        <v>1.6615444173065816</v>
      </c>
      <c r="H15" s="2">
        <f>('[1]Pc, Autumn, S1'!H15*Main!$B$5)+(_xlfn.IFNA(VLOOKUP($A15,'FL Ratio'!$A$3:$B$44,2,FALSE),0)*'FL Characterization'!H$2)</f>
        <v>1.7283039030878908</v>
      </c>
      <c r="I15" s="2">
        <f>('[1]Pc, Autumn, S1'!I15*Main!$B$5)+(_xlfn.IFNA(VLOOKUP($A15,'FL Ratio'!$A$3:$B$44,2,FALSE),0)*'FL Characterization'!I$2)</f>
        <v>2.1431786544161979</v>
      </c>
      <c r="J15" s="2">
        <f>('[1]Pc, Autumn, S1'!J15*Main!$B$5)+(_xlfn.IFNA(VLOOKUP($A15,'FL Ratio'!$A$3:$B$44,2,FALSE),0)*'FL Characterization'!J$2)</f>
        <v>2.2169789003656306</v>
      </c>
      <c r="K15" s="2">
        <f>('[1]Pc, Autumn, S1'!K15*Main!$B$5)+(_xlfn.IFNA(VLOOKUP($A15,'FL Ratio'!$A$3:$B$44,2,FALSE),0)*'FL Characterization'!K$2)</f>
        <v>2.153753530020007</v>
      </c>
      <c r="L15" s="2">
        <f>('[1]Pc, Autumn, S1'!L15*Main!$B$5)+(_xlfn.IFNA(VLOOKUP($A15,'FL Ratio'!$A$3:$B$44,2,FALSE),0)*'FL Characterization'!L$2)</f>
        <v>2.0259384644352121</v>
      </c>
      <c r="M15" s="2">
        <f>('[1]Pc, Autumn, S1'!M15*Main!$B$5)+(_xlfn.IFNA(VLOOKUP($A15,'FL Ratio'!$A$3:$B$44,2,FALSE),0)*'FL Characterization'!M$2)</f>
        <v>2.1526162582355792</v>
      </c>
      <c r="N15" s="2">
        <f>('[1]Pc, Autumn, S1'!N15*Main!$B$5)+(_xlfn.IFNA(VLOOKUP($A15,'FL Ratio'!$A$3:$B$44,2,FALSE),0)*'FL Characterization'!N$2)</f>
        <v>2.2009970318963981</v>
      </c>
      <c r="O15" s="2">
        <f>('[1]Pc, Autumn, S1'!O15*Main!$B$5)+(_xlfn.IFNA(VLOOKUP($A15,'FL Ratio'!$A$3:$B$44,2,FALSE),0)*'FL Characterization'!O$2)</f>
        <v>2.1574312331159748</v>
      </c>
      <c r="P15" s="2">
        <f>('[1]Pc, Autumn, S1'!P15*Main!$B$5)+(_xlfn.IFNA(VLOOKUP($A15,'FL Ratio'!$A$3:$B$44,2,FALSE),0)*'FL Characterization'!P$2)</f>
        <v>1.8690461591692304</v>
      </c>
      <c r="Q15" s="2">
        <f>('[1]Pc, Autumn, S1'!Q15*Main!$B$5)+(_xlfn.IFNA(VLOOKUP($A15,'FL Ratio'!$A$3:$B$44,2,FALSE),0)*'FL Characterization'!Q$2)</f>
        <v>2.0830167805085207</v>
      </c>
      <c r="R15" s="2">
        <f>('[1]Pc, Autumn, S1'!R15*Main!$B$5)+(_xlfn.IFNA(VLOOKUP($A15,'FL Ratio'!$A$3:$B$44,2,FALSE),0)*'FL Characterization'!R$2)</f>
        <v>2.1774940251132158</v>
      </c>
      <c r="S15" s="2">
        <f>('[1]Pc, Autumn, S1'!S15*Main!$B$5)+(_xlfn.IFNA(VLOOKUP($A15,'FL Ratio'!$A$3:$B$44,2,FALSE),0)*'FL Characterization'!S$2)</f>
        <v>2.0689080497008341</v>
      </c>
      <c r="T15" s="2">
        <f>('[1]Pc, Autumn, S1'!T15*Main!$B$5)+(_xlfn.IFNA(VLOOKUP($A15,'FL Ratio'!$A$3:$B$44,2,FALSE),0)*'FL Characterization'!T$2)</f>
        <v>1.9614883511979251</v>
      </c>
      <c r="U15" s="2">
        <f>('[1]Pc, Autumn, S1'!U15*Main!$B$5)+(_xlfn.IFNA(VLOOKUP($A15,'FL Ratio'!$A$3:$B$44,2,FALSE),0)*'FL Characterization'!U$2)</f>
        <v>1.9544099205800487</v>
      </c>
      <c r="V15" s="2">
        <f>('[1]Pc, Autumn, S1'!V15*Main!$B$5)+(_xlfn.IFNA(VLOOKUP($A15,'FL Ratio'!$A$3:$B$44,2,FALSE),0)*'FL Characterization'!V$2)</f>
        <v>1.8853007184029957</v>
      </c>
      <c r="W15" s="2">
        <f>('[1]Pc, Autumn, S1'!W15*Main!$B$5)+(_xlfn.IFNA(VLOOKUP($A15,'FL Ratio'!$A$3:$B$44,2,FALSE),0)*'FL Characterization'!W$2)</f>
        <v>1.9409020719867367</v>
      </c>
      <c r="X15" s="2">
        <f>('[1]Pc, Autumn, S1'!X15*Main!$B$5)+(_xlfn.IFNA(VLOOKUP($A15,'FL Ratio'!$A$3:$B$44,2,FALSE),0)*'FL Characterization'!X$2)</f>
        <v>1.7568119453101332</v>
      </c>
      <c r="Y15" s="2">
        <f>('[1]Pc, Autumn, S1'!Y15*Main!$B$5)+(_xlfn.IFNA(VLOOKUP($A15,'FL Ratio'!$A$3:$B$44,2,FALSE),0)*'FL Characterization'!Y$2)</f>
        <v>1.7293256268459167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0.60252830364158905</v>
      </c>
      <c r="C16" s="2">
        <f>('[1]Pc, Autumn, S1'!C16*Main!$B$5)+(_xlfn.IFNA(VLOOKUP($A16,'FL Ratio'!$A$3:$B$44,2,FALSE),0)*'FL Characterization'!C$2)</f>
        <v>0.585700935675598</v>
      </c>
      <c r="D16" s="2">
        <f>('[1]Pc, Autumn, S1'!D16*Main!$B$5)+(_xlfn.IFNA(VLOOKUP($A16,'FL Ratio'!$A$3:$B$44,2,FALSE),0)*'FL Characterization'!D$2)</f>
        <v>0.54820952061577433</v>
      </c>
      <c r="E16" s="2">
        <f>('[1]Pc, Autumn, S1'!E16*Main!$B$5)+(_xlfn.IFNA(VLOOKUP($A16,'FL Ratio'!$A$3:$B$44,2,FALSE),0)*'FL Characterization'!E$2)</f>
        <v>0.5189325732829525</v>
      </c>
      <c r="F16" s="2">
        <f>('[1]Pc, Autumn, S1'!F16*Main!$B$5)+(_xlfn.IFNA(VLOOKUP($A16,'FL Ratio'!$A$3:$B$44,2,FALSE),0)*'FL Characterization'!F$2)</f>
        <v>0.49918808753205773</v>
      </c>
      <c r="G16" s="2">
        <f>('[1]Pc, Autumn, S1'!G16*Main!$B$5)+(_xlfn.IFNA(VLOOKUP($A16,'FL Ratio'!$A$3:$B$44,2,FALSE),0)*'FL Characterization'!G$2)</f>
        <v>0.50967816541879496</v>
      </c>
      <c r="H16" s="2">
        <f>('[1]Pc, Autumn, S1'!H16*Main!$B$5)+(_xlfn.IFNA(VLOOKUP($A16,'FL Ratio'!$A$3:$B$44,2,FALSE),0)*'FL Characterization'!H$2)</f>
        <v>0.58004468999362202</v>
      </c>
      <c r="I16" s="2">
        <f>('[1]Pc, Autumn, S1'!I16*Main!$B$5)+(_xlfn.IFNA(VLOOKUP($A16,'FL Ratio'!$A$3:$B$44,2,FALSE),0)*'FL Characterization'!I$2)</f>
        <v>0.62037209807452154</v>
      </c>
      <c r="J16" s="2">
        <f>('[1]Pc, Autumn, S1'!J16*Main!$B$5)+(_xlfn.IFNA(VLOOKUP($A16,'FL Ratio'!$A$3:$B$44,2,FALSE),0)*'FL Characterization'!J$2)</f>
        <v>0.67970003516879618</v>
      </c>
      <c r="K16" s="2">
        <f>('[1]Pc, Autumn, S1'!K16*Main!$B$5)+(_xlfn.IFNA(VLOOKUP($A16,'FL Ratio'!$A$3:$B$44,2,FALSE),0)*'FL Characterization'!K$2)</f>
        <v>0.68785186946216348</v>
      </c>
      <c r="L16" s="2">
        <f>('[1]Pc, Autumn, S1'!L16*Main!$B$5)+(_xlfn.IFNA(VLOOKUP($A16,'FL Ratio'!$A$3:$B$44,2,FALSE),0)*'FL Characterization'!L$2)</f>
        <v>0.64522884546552639</v>
      </c>
      <c r="M16" s="2">
        <f>('[1]Pc, Autumn, S1'!M16*Main!$B$5)+(_xlfn.IFNA(VLOOKUP($A16,'FL Ratio'!$A$3:$B$44,2,FALSE),0)*'FL Characterization'!M$2)</f>
        <v>0.66104263255877738</v>
      </c>
      <c r="N16" s="2">
        <f>('[1]Pc, Autumn, S1'!N16*Main!$B$5)+(_xlfn.IFNA(VLOOKUP($A16,'FL Ratio'!$A$3:$B$44,2,FALSE),0)*'FL Characterization'!N$2)</f>
        <v>0.67397426037918695</v>
      </c>
      <c r="O16" s="2">
        <f>('[1]Pc, Autumn, S1'!O16*Main!$B$5)+(_xlfn.IFNA(VLOOKUP($A16,'FL Ratio'!$A$3:$B$44,2,FALSE),0)*'FL Characterization'!O$2)</f>
        <v>0.6568346235789293</v>
      </c>
      <c r="P16" s="2">
        <f>('[1]Pc, Autumn, S1'!P16*Main!$B$5)+(_xlfn.IFNA(VLOOKUP($A16,'FL Ratio'!$A$3:$B$44,2,FALSE),0)*'FL Characterization'!P$2)</f>
        <v>0.60915424330220613</v>
      </c>
      <c r="Q16" s="2">
        <f>('[1]Pc, Autumn, S1'!Q16*Main!$B$5)+(_xlfn.IFNA(VLOOKUP($A16,'FL Ratio'!$A$3:$B$44,2,FALSE),0)*'FL Characterization'!Q$2)</f>
        <v>0.63962409990522673</v>
      </c>
      <c r="R16" s="2">
        <f>('[1]Pc, Autumn, S1'!R16*Main!$B$5)+(_xlfn.IFNA(VLOOKUP($A16,'FL Ratio'!$A$3:$B$44,2,FALSE),0)*'FL Characterization'!R$2)</f>
        <v>0.65365172413391159</v>
      </c>
      <c r="S16" s="2">
        <f>('[1]Pc, Autumn, S1'!S16*Main!$B$5)+(_xlfn.IFNA(VLOOKUP($A16,'FL Ratio'!$A$3:$B$44,2,FALSE),0)*'FL Characterization'!S$2)</f>
        <v>0.72738324913160557</v>
      </c>
      <c r="T16" s="2">
        <f>('[1]Pc, Autumn, S1'!T16*Main!$B$5)+(_xlfn.IFNA(VLOOKUP($A16,'FL Ratio'!$A$3:$B$44,2,FALSE),0)*'FL Characterization'!T$2)</f>
        <v>0.71596521589421092</v>
      </c>
      <c r="U16" s="2">
        <f>('[1]Pc, Autumn, S1'!U16*Main!$B$5)+(_xlfn.IFNA(VLOOKUP($A16,'FL Ratio'!$A$3:$B$44,2,FALSE),0)*'FL Characterization'!U$2)</f>
        <v>0.71590161840086797</v>
      </c>
      <c r="V16" s="2">
        <f>('[1]Pc, Autumn, S1'!V16*Main!$B$5)+(_xlfn.IFNA(VLOOKUP($A16,'FL Ratio'!$A$3:$B$44,2,FALSE),0)*'FL Characterization'!V$2)</f>
        <v>0.70434895952956345</v>
      </c>
      <c r="W16" s="2">
        <f>('[1]Pc, Autumn, S1'!W16*Main!$B$5)+(_xlfn.IFNA(VLOOKUP($A16,'FL Ratio'!$A$3:$B$44,2,FALSE),0)*'FL Characterization'!W$2)</f>
        <v>0.63375959010323646</v>
      </c>
      <c r="X16" s="2">
        <f>('[1]Pc, Autumn, S1'!X16*Main!$B$5)+(_xlfn.IFNA(VLOOKUP($A16,'FL Ratio'!$A$3:$B$44,2,FALSE),0)*'FL Characterization'!X$2)</f>
        <v>0.64887015049190844</v>
      </c>
      <c r="Y16" s="2">
        <f>('[1]Pc, Autumn, S1'!Y16*Main!$B$5)+(_xlfn.IFNA(VLOOKUP($A16,'FL Ratio'!$A$3:$B$44,2,FALSE),0)*'FL Characterization'!Y$2)</f>
        <v>0.64404148579840004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0.99103908021812503</v>
      </c>
      <c r="C17" s="2">
        <f>('[1]Pc, Autumn, S1'!C17*Main!$B$5)+(_xlfn.IFNA(VLOOKUP($A17,'FL Ratio'!$A$3:$B$44,2,FALSE),0)*'FL Characterization'!C$2)</f>
        <v>0.95170347739952643</v>
      </c>
      <c r="D17" s="2">
        <f>('[1]Pc, Autumn, S1'!D17*Main!$B$5)+(_xlfn.IFNA(VLOOKUP($A17,'FL Ratio'!$A$3:$B$44,2,FALSE),0)*'FL Characterization'!D$2)</f>
        <v>0.86820292872573268</v>
      </c>
      <c r="E17" s="2">
        <f>('[1]Pc, Autumn, S1'!E17*Main!$B$5)+(_xlfn.IFNA(VLOOKUP($A17,'FL Ratio'!$A$3:$B$44,2,FALSE),0)*'FL Characterization'!E$2)</f>
        <v>0.89622393302611558</v>
      </c>
      <c r="F17" s="2">
        <f>('[1]Pc, Autumn, S1'!F17*Main!$B$5)+(_xlfn.IFNA(VLOOKUP($A17,'FL Ratio'!$A$3:$B$44,2,FALSE),0)*'FL Characterization'!F$2)</f>
        <v>0.85510458923831756</v>
      </c>
      <c r="G17" s="2">
        <f>('[1]Pc, Autumn, S1'!G17*Main!$B$5)+(_xlfn.IFNA(VLOOKUP($A17,'FL Ratio'!$A$3:$B$44,2,FALSE),0)*'FL Characterization'!G$2)</f>
        <v>0.9133783967586705</v>
      </c>
      <c r="H17" s="2">
        <f>('[1]Pc, Autumn, S1'!H17*Main!$B$5)+(_xlfn.IFNA(VLOOKUP($A17,'FL Ratio'!$A$3:$B$44,2,FALSE),0)*'FL Characterization'!H$2)</f>
        <v>1.3510484259328883</v>
      </c>
      <c r="I17" s="2">
        <f>('[1]Pc, Autumn, S1'!I17*Main!$B$5)+(_xlfn.IFNA(VLOOKUP($A17,'FL Ratio'!$A$3:$B$44,2,FALSE),0)*'FL Characterization'!I$2)</f>
        <v>1.5381905978223491</v>
      </c>
      <c r="J17" s="2">
        <f>('[1]Pc, Autumn, S1'!J17*Main!$B$5)+(_xlfn.IFNA(VLOOKUP($A17,'FL Ratio'!$A$3:$B$44,2,FALSE),0)*'FL Characterization'!J$2)</f>
        <v>1.5191106499631759</v>
      </c>
      <c r="K17" s="2">
        <f>('[1]Pc, Autumn, S1'!K17*Main!$B$5)+(_xlfn.IFNA(VLOOKUP($A17,'FL Ratio'!$A$3:$B$44,2,FALSE),0)*'FL Characterization'!K$2)</f>
        <v>1.5297145748893508</v>
      </c>
      <c r="L17" s="2">
        <f>('[1]Pc, Autumn, S1'!L17*Main!$B$5)+(_xlfn.IFNA(VLOOKUP($A17,'FL Ratio'!$A$3:$B$44,2,FALSE),0)*'FL Characterization'!L$2)</f>
        <v>1.4530511206714607</v>
      </c>
      <c r="M17" s="2">
        <f>('[1]Pc, Autumn, S1'!M17*Main!$B$5)+(_xlfn.IFNA(VLOOKUP($A17,'FL Ratio'!$A$3:$B$44,2,FALSE),0)*'FL Characterization'!M$2)</f>
        <v>1.6033068195106024</v>
      </c>
      <c r="N17" s="2">
        <f>('[1]Pc, Autumn, S1'!N17*Main!$B$5)+(_xlfn.IFNA(VLOOKUP($A17,'FL Ratio'!$A$3:$B$44,2,FALSE),0)*'FL Characterization'!N$2)</f>
        <v>1.6115039934291959</v>
      </c>
      <c r="O17" s="2">
        <f>('[1]Pc, Autumn, S1'!O17*Main!$B$5)+(_xlfn.IFNA(VLOOKUP($A17,'FL Ratio'!$A$3:$B$44,2,FALSE),0)*'FL Characterization'!O$2)</f>
        <v>1.4890227866456776</v>
      </c>
      <c r="P17" s="2">
        <f>('[1]Pc, Autumn, S1'!P17*Main!$B$5)+(_xlfn.IFNA(VLOOKUP($A17,'FL Ratio'!$A$3:$B$44,2,FALSE),0)*'FL Characterization'!P$2)</f>
        <v>1.2962807352375909</v>
      </c>
      <c r="Q17" s="2">
        <f>('[1]Pc, Autumn, S1'!Q17*Main!$B$5)+(_xlfn.IFNA(VLOOKUP($A17,'FL Ratio'!$A$3:$B$44,2,FALSE),0)*'FL Characterization'!Q$2)</f>
        <v>1.2636780514656496</v>
      </c>
      <c r="R17" s="2">
        <f>('[1]Pc, Autumn, S1'!R17*Main!$B$5)+(_xlfn.IFNA(VLOOKUP($A17,'FL Ratio'!$A$3:$B$44,2,FALSE),0)*'FL Characterization'!R$2)</f>
        <v>1.3407350526008546</v>
      </c>
      <c r="S17" s="2">
        <f>('[1]Pc, Autumn, S1'!S17*Main!$B$5)+(_xlfn.IFNA(VLOOKUP($A17,'FL Ratio'!$A$3:$B$44,2,FALSE),0)*'FL Characterization'!S$2)</f>
        <v>1.4091040853087122</v>
      </c>
      <c r="T17" s="2">
        <f>('[1]Pc, Autumn, S1'!T17*Main!$B$5)+(_xlfn.IFNA(VLOOKUP($A17,'FL Ratio'!$A$3:$B$44,2,FALSE),0)*'FL Characterization'!T$2)</f>
        <v>1.2530856148190179</v>
      </c>
      <c r="U17" s="2">
        <f>('[1]Pc, Autumn, S1'!U17*Main!$B$5)+(_xlfn.IFNA(VLOOKUP($A17,'FL Ratio'!$A$3:$B$44,2,FALSE),0)*'FL Characterization'!U$2)</f>
        <v>1.3125453692287992</v>
      </c>
      <c r="V17" s="2">
        <f>('[1]Pc, Autumn, S1'!V17*Main!$B$5)+(_xlfn.IFNA(VLOOKUP($A17,'FL Ratio'!$A$3:$B$44,2,FALSE),0)*'FL Characterization'!V$2)</f>
        <v>1.3244825572638583</v>
      </c>
      <c r="W17" s="2">
        <f>('[1]Pc, Autumn, S1'!W17*Main!$B$5)+(_xlfn.IFNA(VLOOKUP($A17,'FL Ratio'!$A$3:$B$44,2,FALSE),0)*'FL Characterization'!W$2)</f>
        <v>1.2487383511042216</v>
      </c>
      <c r="X17" s="2">
        <f>('[1]Pc, Autumn, S1'!X17*Main!$B$5)+(_xlfn.IFNA(VLOOKUP($A17,'FL Ratio'!$A$3:$B$44,2,FALSE),0)*'FL Characterization'!X$2)</f>
        <v>1.1557940561953763</v>
      </c>
      <c r="Y17" s="2">
        <f>('[1]Pc, Autumn, S1'!Y17*Main!$B$5)+(_xlfn.IFNA(VLOOKUP($A17,'FL Ratio'!$A$3:$B$44,2,FALSE),0)*'FL Characterization'!Y$2)</f>
        <v>1.0118284584376362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0.44056299720480452</v>
      </c>
      <c r="C18" s="2">
        <f>('[1]Pc, Autumn, S1'!C18*Main!$B$5)+(_xlfn.IFNA(VLOOKUP($A18,'FL Ratio'!$A$3:$B$44,2,FALSE),0)*'FL Characterization'!C$2)</f>
        <v>0.3859177687660077</v>
      </c>
      <c r="D18" s="2">
        <f>('[1]Pc, Autumn, S1'!D18*Main!$B$5)+(_xlfn.IFNA(VLOOKUP($A18,'FL Ratio'!$A$3:$B$44,2,FALSE),0)*'FL Characterization'!D$2)</f>
        <v>0.34204990807220803</v>
      </c>
      <c r="E18" s="2">
        <f>('[1]Pc, Autumn, S1'!E18*Main!$B$5)+(_xlfn.IFNA(VLOOKUP($A18,'FL Ratio'!$A$3:$B$44,2,FALSE),0)*'FL Characterization'!E$2)</f>
        <v>0.32827895557287556</v>
      </c>
      <c r="F18" s="2">
        <f>('[1]Pc, Autumn, S1'!F18*Main!$B$5)+(_xlfn.IFNA(VLOOKUP($A18,'FL Ratio'!$A$3:$B$44,2,FALSE),0)*'FL Characterization'!F$2)</f>
        <v>0.28723290044058508</v>
      </c>
      <c r="G18" s="2">
        <f>('[1]Pc, Autumn, S1'!G18*Main!$B$5)+(_xlfn.IFNA(VLOOKUP($A18,'FL Ratio'!$A$3:$B$44,2,FALSE),0)*'FL Characterization'!G$2)</f>
        <v>0.33734596849332799</v>
      </c>
      <c r="H18" s="2">
        <f>('[1]Pc, Autumn, S1'!H18*Main!$B$5)+(_xlfn.IFNA(VLOOKUP($A18,'FL Ratio'!$A$3:$B$44,2,FALSE),0)*'FL Characterization'!H$2)</f>
        <v>0.56191262175466927</v>
      </c>
      <c r="I18" s="2">
        <f>('[1]Pc, Autumn, S1'!I18*Main!$B$5)+(_xlfn.IFNA(VLOOKUP($A18,'FL Ratio'!$A$3:$B$44,2,FALSE),0)*'FL Characterization'!I$2)</f>
        <v>0.60219499804305876</v>
      </c>
      <c r="J18" s="2">
        <f>('[1]Pc, Autumn, S1'!J18*Main!$B$5)+(_xlfn.IFNA(VLOOKUP($A18,'FL Ratio'!$A$3:$B$44,2,FALSE),0)*'FL Characterization'!J$2)</f>
        <v>0.66264812479569624</v>
      </c>
      <c r="K18" s="2">
        <f>('[1]Pc, Autumn, S1'!K18*Main!$B$5)+(_xlfn.IFNA(VLOOKUP($A18,'FL Ratio'!$A$3:$B$44,2,FALSE),0)*'FL Characterization'!K$2)</f>
        <v>0.66038203579383459</v>
      </c>
      <c r="L18" s="2">
        <f>('[1]Pc, Autumn, S1'!L18*Main!$B$5)+(_xlfn.IFNA(VLOOKUP($A18,'FL Ratio'!$A$3:$B$44,2,FALSE),0)*'FL Characterization'!L$2)</f>
        <v>0.6376351650451012</v>
      </c>
      <c r="M18" s="2">
        <f>('[1]Pc, Autumn, S1'!M18*Main!$B$5)+(_xlfn.IFNA(VLOOKUP($A18,'FL Ratio'!$A$3:$B$44,2,FALSE),0)*'FL Characterization'!M$2)</f>
        <v>0.60384012218358896</v>
      </c>
      <c r="N18" s="2">
        <f>('[1]Pc, Autumn, S1'!N18*Main!$B$5)+(_xlfn.IFNA(VLOOKUP($A18,'FL Ratio'!$A$3:$B$44,2,FALSE),0)*'FL Characterization'!N$2)</f>
        <v>0.60496739205588856</v>
      </c>
      <c r="O18" s="2">
        <f>('[1]Pc, Autumn, S1'!O18*Main!$B$5)+(_xlfn.IFNA(VLOOKUP($A18,'FL Ratio'!$A$3:$B$44,2,FALSE),0)*'FL Characterization'!O$2)</f>
        <v>0.63992902455706657</v>
      </c>
      <c r="P18" s="2">
        <f>('[1]Pc, Autumn, S1'!P18*Main!$B$5)+(_xlfn.IFNA(VLOOKUP($A18,'FL Ratio'!$A$3:$B$44,2,FALSE),0)*'FL Characterization'!P$2)</f>
        <v>0.59856141369755977</v>
      </c>
      <c r="Q18" s="2">
        <f>('[1]Pc, Autumn, S1'!Q18*Main!$B$5)+(_xlfn.IFNA(VLOOKUP($A18,'FL Ratio'!$A$3:$B$44,2,FALSE),0)*'FL Characterization'!Q$2)</f>
        <v>0.59334141191826018</v>
      </c>
      <c r="R18" s="2">
        <f>('[1]Pc, Autumn, S1'!R18*Main!$B$5)+(_xlfn.IFNA(VLOOKUP($A18,'FL Ratio'!$A$3:$B$44,2,FALSE),0)*'FL Characterization'!R$2)</f>
        <v>0.62242180847837869</v>
      </c>
      <c r="S18" s="2">
        <f>('[1]Pc, Autumn, S1'!S18*Main!$B$5)+(_xlfn.IFNA(VLOOKUP($A18,'FL Ratio'!$A$3:$B$44,2,FALSE),0)*'FL Characterization'!S$2)</f>
        <v>0.85426179364499633</v>
      </c>
      <c r="T18" s="2">
        <f>('[1]Pc, Autumn, S1'!T18*Main!$B$5)+(_xlfn.IFNA(VLOOKUP($A18,'FL Ratio'!$A$3:$B$44,2,FALSE),0)*'FL Characterization'!T$2)</f>
        <v>0.77303501675671749</v>
      </c>
      <c r="U18" s="2">
        <f>('[1]Pc, Autumn, S1'!U18*Main!$B$5)+(_xlfn.IFNA(VLOOKUP($A18,'FL Ratio'!$A$3:$B$44,2,FALSE),0)*'FL Characterization'!U$2)</f>
        <v>0.72391146337267531</v>
      </c>
      <c r="V18" s="2">
        <f>('[1]Pc, Autumn, S1'!V18*Main!$B$5)+(_xlfn.IFNA(VLOOKUP($A18,'FL Ratio'!$A$3:$B$44,2,FALSE),0)*'FL Characterization'!V$2)</f>
        <v>0.74460457249391809</v>
      </c>
      <c r="W18" s="2">
        <f>('[1]Pc, Autumn, S1'!W18*Main!$B$5)+(_xlfn.IFNA(VLOOKUP($A18,'FL Ratio'!$A$3:$B$44,2,FALSE),0)*'FL Characterization'!W$2)</f>
        <v>0.66726805673545531</v>
      </c>
      <c r="X18" s="2">
        <f>('[1]Pc, Autumn, S1'!X18*Main!$B$5)+(_xlfn.IFNA(VLOOKUP($A18,'FL Ratio'!$A$3:$B$44,2,FALSE),0)*'FL Characterization'!X$2)</f>
        <v>0.64891228703860693</v>
      </c>
      <c r="Y18" s="2">
        <f>('[1]Pc, Autumn, S1'!Y18*Main!$B$5)+(_xlfn.IFNA(VLOOKUP($A18,'FL Ratio'!$A$3:$B$44,2,FALSE),0)*'FL Characterization'!Y$2)</f>
        <v>0.56672292276664038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0.96672171416681907</v>
      </c>
      <c r="C19" s="2">
        <f>('[1]Pc, Autumn, S1'!C19*Main!$B$5)+(_xlfn.IFNA(VLOOKUP($A19,'FL Ratio'!$A$3:$B$44,2,FALSE),0)*'FL Characterization'!C$2)</f>
        <v>0.88422254777096487</v>
      </c>
      <c r="D19" s="2">
        <f>('[1]Pc, Autumn, S1'!D19*Main!$B$5)+(_xlfn.IFNA(VLOOKUP($A19,'FL Ratio'!$A$3:$B$44,2,FALSE),0)*'FL Characterization'!D$2)</f>
        <v>0.79727914472105266</v>
      </c>
      <c r="E19" s="2">
        <f>('[1]Pc, Autumn, S1'!E19*Main!$B$5)+(_xlfn.IFNA(VLOOKUP($A19,'FL Ratio'!$A$3:$B$44,2,FALSE),0)*'FL Characterization'!E$2)</f>
        <v>0.79381811479617848</v>
      </c>
      <c r="F19" s="2">
        <f>('[1]Pc, Autumn, S1'!F19*Main!$B$5)+(_xlfn.IFNA(VLOOKUP($A19,'FL Ratio'!$A$3:$B$44,2,FALSE),0)*'FL Characterization'!F$2)</f>
        <v>0.76575868073921838</v>
      </c>
      <c r="G19" s="2">
        <f>('[1]Pc, Autumn, S1'!G19*Main!$B$5)+(_xlfn.IFNA(VLOOKUP($A19,'FL Ratio'!$A$3:$B$44,2,FALSE),0)*'FL Characterization'!G$2)</f>
        <v>0.81769715395445974</v>
      </c>
      <c r="H19" s="2">
        <f>('[1]Pc, Autumn, S1'!H19*Main!$B$5)+(_xlfn.IFNA(VLOOKUP($A19,'FL Ratio'!$A$3:$B$44,2,FALSE),0)*'FL Characterization'!H$2)</f>
        <v>0.9529631184307521</v>
      </c>
      <c r="I19" s="2">
        <f>('[1]Pc, Autumn, S1'!I19*Main!$B$5)+(_xlfn.IFNA(VLOOKUP($A19,'FL Ratio'!$A$3:$B$44,2,FALSE),0)*'FL Characterization'!I$2)</f>
        <v>0.93959265404126646</v>
      </c>
      <c r="J19" s="2">
        <f>('[1]Pc, Autumn, S1'!J19*Main!$B$5)+(_xlfn.IFNA(VLOOKUP($A19,'FL Ratio'!$A$3:$B$44,2,FALSE),0)*'FL Characterization'!J$2)</f>
        <v>1.0019443335725535</v>
      </c>
      <c r="K19" s="2">
        <f>('[1]Pc, Autumn, S1'!K19*Main!$B$5)+(_xlfn.IFNA(VLOOKUP($A19,'FL Ratio'!$A$3:$B$44,2,FALSE),0)*'FL Characterization'!K$2)</f>
        <v>1.0467084474853017</v>
      </c>
      <c r="L19" s="2">
        <f>('[1]Pc, Autumn, S1'!L19*Main!$B$5)+(_xlfn.IFNA(VLOOKUP($A19,'FL Ratio'!$A$3:$B$44,2,FALSE),0)*'FL Characterization'!L$2)</f>
        <v>1.0703120638518493</v>
      </c>
      <c r="M19" s="2">
        <f>('[1]Pc, Autumn, S1'!M19*Main!$B$5)+(_xlfn.IFNA(VLOOKUP($A19,'FL Ratio'!$A$3:$B$44,2,FALSE),0)*'FL Characterization'!M$2)</f>
        <v>1.0734005645907687</v>
      </c>
      <c r="N19" s="2">
        <f>('[1]Pc, Autumn, S1'!N19*Main!$B$5)+(_xlfn.IFNA(VLOOKUP($A19,'FL Ratio'!$A$3:$B$44,2,FALSE),0)*'FL Characterization'!N$2)</f>
        <v>1.1628647403663805</v>
      </c>
      <c r="O19" s="2">
        <f>('[1]Pc, Autumn, S1'!O19*Main!$B$5)+(_xlfn.IFNA(VLOOKUP($A19,'FL Ratio'!$A$3:$B$44,2,FALSE),0)*'FL Characterization'!O$2)</f>
        <v>1.0641984588273676</v>
      </c>
      <c r="P19" s="2">
        <f>('[1]Pc, Autumn, S1'!P19*Main!$B$5)+(_xlfn.IFNA(VLOOKUP($A19,'FL Ratio'!$A$3:$B$44,2,FALSE),0)*'FL Characterization'!P$2)</f>
        <v>1.0615715614421322</v>
      </c>
      <c r="Q19" s="2">
        <f>('[1]Pc, Autumn, S1'!Q19*Main!$B$5)+(_xlfn.IFNA(VLOOKUP($A19,'FL Ratio'!$A$3:$B$44,2,FALSE),0)*'FL Characterization'!Q$2)</f>
        <v>1.0568718229841165</v>
      </c>
      <c r="R19" s="2">
        <f>('[1]Pc, Autumn, S1'!R19*Main!$B$5)+(_xlfn.IFNA(VLOOKUP($A19,'FL Ratio'!$A$3:$B$44,2,FALSE),0)*'FL Characterization'!R$2)</f>
        <v>1.0957453941419031</v>
      </c>
      <c r="S19" s="2">
        <f>('[1]Pc, Autumn, S1'!S19*Main!$B$5)+(_xlfn.IFNA(VLOOKUP($A19,'FL Ratio'!$A$3:$B$44,2,FALSE),0)*'FL Characterization'!S$2)</f>
        <v>1.2077469884026788</v>
      </c>
      <c r="T19" s="2">
        <f>('[1]Pc, Autumn, S1'!T19*Main!$B$5)+(_xlfn.IFNA(VLOOKUP($A19,'FL Ratio'!$A$3:$B$44,2,FALSE),0)*'FL Characterization'!T$2)</f>
        <v>1.1375953102158165</v>
      </c>
      <c r="U19" s="2">
        <f>('[1]Pc, Autumn, S1'!U19*Main!$B$5)+(_xlfn.IFNA(VLOOKUP($A19,'FL Ratio'!$A$3:$B$44,2,FALSE),0)*'FL Characterization'!U$2)</f>
        <v>1.145749792739047</v>
      </c>
      <c r="V19" s="2">
        <f>('[1]Pc, Autumn, S1'!V19*Main!$B$5)+(_xlfn.IFNA(VLOOKUP($A19,'FL Ratio'!$A$3:$B$44,2,FALSE),0)*'FL Characterization'!V$2)</f>
        <v>1.217629520711486</v>
      </c>
      <c r="W19" s="2">
        <f>('[1]Pc, Autumn, S1'!W19*Main!$B$5)+(_xlfn.IFNA(VLOOKUP($A19,'FL Ratio'!$A$3:$B$44,2,FALSE),0)*'FL Characterization'!W$2)</f>
        <v>1.1132512556022953</v>
      </c>
      <c r="X19" s="2">
        <f>('[1]Pc, Autumn, S1'!X19*Main!$B$5)+(_xlfn.IFNA(VLOOKUP($A19,'FL Ratio'!$A$3:$B$44,2,FALSE),0)*'FL Characterization'!X$2)</f>
        <v>1.1419344755744589</v>
      </c>
      <c r="Y19" s="2">
        <f>('[1]Pc, Autumn, S1'!Y19*Main!$B$5)+(_xlfn.IFNA(VLOOKUP($A19,'FL Ratio'!$A$3:$B$44,2,FALSE),0)*'FL Characterization'!Y$2)</f>
        <v>1.0543864140918484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2.5905741162540825</v>
      </c>
      <c r="C20" s="2">
        <f>('[1]Pc, Autumn, S1'!C20*Main!$B$5)+(_xlfn.IFNA(VLOOKUP($A20,'FL Ratio'!$A$3:$B$44,2,FALSE),0)*'FL Characterization'!C$2)</f>
        <v>2.5787264439319029</v>
      </c>
      <c r="D20" s="2">
        <f>('[1]Pc, Autumn, S1'!D20*Main!$B$5)+(_xlfn.IFNA(VLOOKUP($A20,'FL Ratio'!$A$3:$B$44,2,FALSE),0)*'FL Characterization'!D$2)</f>
        <v>2.3824128756252563</v>
      </c>
      <c r="E20" s="2">
        <f>('[1]Pc, Autumn, S1'!E20*Main!$B$5)+(_xlfn.IFNA(VLOOKUP($A20,'FL Ratio'!$A$3:$B$44,2,FALSE),0)*'FL Characterization'!E$2)</f>
        <v>2.3784013044052652</v>
      </c>
      <c r="F20" s="2">
        <f>('[1]Pc, Autumn, S1'!F20*Main!$B$5)+(_xlfn.IFNA(VLOOKUP($A20,'FL Ratio'!$A$3:$B$44,2,FALSE),0)*'FL Characterization'!F$2)</f>
        <v>2.3651956594741397</v>
      </c>
      <c r="G20" s="2">
        <f>('[1]Pc, Autumn, S1'!G20*Main!$B$5)+(_xlfn.IFNA(VLOOKUP($A20,'FL Ratio'!$A$3:$B$44,2,FALSE),0)*'FL Characterization'!G$2)</f>
        <v>2.4932453331974265</v>
      </c>
      <c r="H20" s="2">
        <f>('[1]Pc, Autumn, S1'!H20*Main!$B$5)+(_xlfn.IFNA(VLOOKUP($A20,'FL Ratio'!$A$3:$B$44,2,FALSE),0)*'FL Characterization'!H$2)</f>
        <v>2.6754720999196047</v>
      </c>
      <c r="I20" s="2">
        <f>('[1]Pc, Autumn, S1'!I20*Main!$B$5)+(_xlfn.IFNA(VLOOKUP($A20,'FL Ratio'!$A$3:$B$44,2,FALSE),0)*'FL Characterization'!I$2)</f>
        <v>3.2747621510894387</v>
      </c>
      <c r="J20" s="2">
        <f>('[1]Pc, Autumn, S1'!J20*Main!$B$5)+(_xlfn.IFNA(VLOOKUP($A20,'FL Ratio'!$A$3:$B$44,2,FALSE),0)*'FL Characterization'!J$2)</f>
        <v>3.3309603300413668</v>
      </c>
      <c r="K20" s="2">
        <f>('[1]Pc, Autumn, S1'!K20*Main!$B$5)+(_xlfn.IFNA(VLOOKUP($A20,'FL Ratio'!$A$3:$B$44,2,FALSE),0)*'FL Characterization'!K$2)</f>
        <v>3.4496029728775763</v>
      </c>
      <c r="L20" s="2">
        <f>('[1]Pc, Autumn, S1'!L20*Main!$B$5)+(_xlfn.IFNA(VLOOKUP($A20,'FL Ratio'!$A$3:$B$44,2,FALSE),0)*'FL Characterization'!L$2)</f>
        <v>3.3280631022460736</v>
      </c>
      <c r="M20" s="2">
        <f>('[1]Pc, Autumn, S1'!M20*Main!$B$5)+(_xlfn.IFNA(VLOOKUP($A20,'FL Ratio'!$A$3:$B$44,2,FALSE),0)*'FL Characterization'!M$2)</f>
        <v>3.5087706212040035</v>
      </c>
      <c r="N20" s="2">
        <f>('[1]Pc, Autumn, S1'!N20*Main!$B$5)+(_xlfn.IFNA(VLOOKUP($A20,'FL Ratio'!$A$3:$B$44,2,FALSE),0)*'FL Characterization'!N$2)</f>
        <v>3.455824254631759</v>
      </c>
      <c r="O20" s="2">
        <f>('[1]Pc, Autumn, S1'!O20*Main!$B$5)+(_xlfn.IFNA(VLOOKUP($A20,'FL Ratio'!$A$3:$B$44,2,FALSE),0)*'FL Characterization'!O$2)</f>
        <v>3.4093147420367398</v>
      </c>
      <c r="P20" s="2">
        <f>('[1]Pc, Autumn, S1'!P20*Main!$B$5)+(_xlfn.IFNA(VLOOKUP($A20,'FL Ratio'!$A$3:$B$44,2,FALSE),0)*'FL Characterization'!P$2)</f>
        <v>3.2617841875457976</v>
      </c>
      <c r="Q20" s="2">
        <f>('[1]Pc, Autumn, S1'!Q20*Main!$B$5)+(_xlfn.IFNA(VLOOKUP($A20,'FL Ratio'!$A$3:$B$44,2,FALSE),0)*'FL Characterization'!Q$2)</f>
        <v>3.2220907118194599</v>
      </c>
      <c r="R20" s="2">
        <f>('[1]Pc, Autumn, S1'!R20*Main!$B$5)+(_xlfn.IFNA(VLOOKUP($A20,'FL Ratio'!$A$3:$B$44,2,FALSE),0)*'FL Characterization'!R$2)</f>
        <v>3.0341566456074833</v>
      </c>
      <c r="S20" s="2">
        <f>('[1]Pc, Autumn, S1'!S20*Main!$B$5)+(_xlfn.IFNA(VLOOKUP($A20,'FL Ratio'!$A$3:$B$44,2,FALSE),0)*'FL Characterization'!S$2)</f>
        <v>3.3766769653605575</v>
      </c>
      <c r="T20" s="2">
        <f>('[1]Pc, Autumn, S1'!T20*Main!$B$5)+(_xlfn.IFNA(VLOOKUP($A20,'FL Ratio'!$A$3:$B$44,2,FALSE),0)*'FL Characterization'!T$2)</f>
        <v>3.0553202783069855</v>
      </c>
      <c r="U20" s="2">
        <f>('[1]Pc, Autumn, S1'!U20*Main!$B$5)+(_xlfn.IFNA(VLOOKUP($A20,'FL Ratio'!$A$3:$B$44,2,FALSE),0)*'FL Characterization'!U$2)</f>
        <v>3.1907095133579566</v>
      </c>
      <c r="V20" s="2">
        <f>('[1]Pc, Autumn, S1'!V20*Main!$B$5)+(_xlfn.IFNA(VLOOKUP($A20,'FL Ratio'!$A$3:$B$44,2,FALSE),0)*'FL Characterization'!V$2)</f>
        <v>3.1360821440686983</v>
      </c>
      <c r="W20" s="2">
        <f>('[1]Pc, Autumn, S1'!W20*Main!$B$5)+(_xlfn.IFNA(VLOOKUP($A20,'FL Ratio'!$A$3:$B$44,2,FALSE),0)*'FL Characterization'!W$2)</f>
        <v>2.8507019565917404</v>
      </c>
      <c r="X20" s="2">
        <f>('[1]Pc, Autumn, S1'!X20*Main!$B$5)+(_xlfn.IFNA(VLOOKUP($A20,'FL Ratio'!$A$3:$B$44,2,FALSE),0)*'FL Characterization'!X$2)</f>
        <v>2.8145055352996557</v>
      </c>
      <c r="Y20" s="2">
        <f>('[1]Pc, Autumn, S1'!Y20*Main!$B$5)+(_xlfn.IFNA(VLOOKUP($A20,'FL Ratio'!$A$3:$B$44,2,FALSE),0)*'FL Characterization'!Y$2)</f>
        <v>2.5843782071356478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1.3855873153669132</v>
      </c>
      <c r="C21" s="2">
        <f>('[1]Pc, Autumn, S1'!C21*Main!$B$5)+(_xlfn.IFNA(VLOOKUP($A21,'FL Ratio'!$A$3:$B$44,2,FALSE),0)*'FL Characterization'!C$2)</f>
        <v>1.2635615744789588</v>
      </c>
      <c r="D21" s="2">
        <f>('[1]Pc, Autumn, S1'!D21*Main!$B$5)+(_xlfn.IFNA(VLOOKUP($A21,'FL Ratio'!$A$3:$B$44,2,FALSE),0)*'FL Characterization'!D$2)</f>
        <v>1.1762499324147775</v>
      </c>
      <c r="E21" s="2">
        <f>('[1]Pc, Autumn, S1'!E21*Main!$B$5)+(_xlfn.IFNA(VLOOKUP($A21,'FL Ratio'!$A$3:$B$44,2,FALSE),0)*'FL Characterization'!E$2)</f>
        <v>1.2335620709654651</v>
      </c>
      <c r="F21" s="2">
        <f>('[1]Pc, Autumn, S1'!F21*Main!$B$5)+(_xlfn.IFNA(VLOOKUP($A21,'FL Ratio'!$A$3:$B$44,2,FALSE),0)*'FL Characterization'!F$2)</f>
        <v>1.1691865977346356</v>
      </c>
      <c r="G21" s="2">
        <f>('[1]Pc, Autumn, S1'!G21*Main!$B$5)+(_xlfn.IFNA(VLOOKUP($A21,'FL Ratio'!$A$3:$B$44,2,FALSE),0)*'FL Characterization'!G$2)</f>
        <v>1.2538588411699605</v>
      </c>
      <c r="H21" s="2">
        <f>('[1]Pc, Autumn, S1'!H21*Main!$B$5)+(_xlfn.IFNA(VLOOKUP($A21,'FL Ratio'!$A$3:$B$44,2,FALSE),0)*'FL Characterization'!H$2)</f>
        <v>1.6129841067175221</v>
      </c>
      <c r="I21" s="2">
        <f>('[1]Pc, Autumn, S1'!I21*Main!$B$5)+(_xlfn.IFNA(VLOOKUP($A21,'FL Ratio'!$A$3:$B$44,2,FALSE),0)*'FL Characterization'!I$2)</f>
        <v>1.772582034698206</v>
      </c>
      <c r="J21" s="2">
        <f>('[1]Pc, Autumn, S1'!J21*Main!$B$5)+(_xlfn.IFNA(VLOOKUP($A21,'FL Ratio'!$A$3:$B$44,2,FALSE),0)*'FL Characterization'!J$2)</f>
        <v>1.9531526584931749</v>
      </c>
      <c r="K21" s="2">
        <f>('[1]Pc, Autumn, S1'!K21*Main!$B$5)+(_xlfn.IFNA(VLOOKUP($A21,'FL Ratio'!$A$3:$B$44,2,FALSE),0)*'FL Characterization'!K$2)</f>
        <v>2.0900905696224235</v>
      </c>
      <c r="L21" s="2">
        <f>('[1]Pc, Autumn, S1'!L21*Main!$B$5)+(_xlfn.IFNA(VLOOKUP($A21,'FL Ratio'!$A$3:$B$44,2,FALSE),0)*'FL Characterization'!L$2)</f>
        <v>2.1081176847443301</v>
      </c>
      <c r="M21" s="2">
        <f>('[1]Pc, Autumn, S1'!M21*Main!$B$5)+(_xlfn.IFNA(VLOOKUP($A21,'FL Ratio'!$A$3:$B$44,2,FALSE),0)*'FL Characterization'!M$2)</f>
        <v>2.1230644131838097</v>
      </c>
      <c r="N21" s="2">
        <f>('[1]Pc, Autumn, S1'!N21*Main!$B$5)+(_xlfn.IFNA(VLOOKUP($A21,'FL Ratio'!$A$3:$B$44,2,FALSE),0)*'FL Characterization'!N$2)</f>
        <v>2.1217257985113402</v>
      </c>
      <c r="O21" s="2">
        <f>('[1]Pc, Autumn, S1'!O21*Main!$B$5)+(_xlfn.IFNA(VLOOKUP($A21,'FL Ratio'!$A$3:$B$44,2,FALSE),0)*'FL Characterization'!O$2)</f>
        <v>2.0626666538260237</v>
      </c>
      <c r="P21" s="2">
        <f>('[1]Pc, Autumn, S1'!P21*Main!$B$5)+(_xlfn.IFNA(VLOOKUP($A21,'FL Ratio'!$A$3:$B$44,2,FALSE),0)*'FL Characterization'!P$2)</f>
        <v>2.0350554787589856</v>
      </c>
      <c r="Q21" s="2">
        <f>('[1]Pc, Autumn, S1'!Q21*Main!$B$5)+(_xlfn.IFNA(VLOOKUP($A21,'FL Ratio'!$A$3:$B$44,2,FALSE),0)*'FL Characterization'!Q$2)</f>
        <v>1.8438456167348773</v>
      </c>
      <c r="R21" s="2">
        <f>('[1]Pc, Autumn, S1'!R21*Main!$B$5)+(_xlfn.IFNA(VLOOKUP($A21,'FL Ratio'!$A$3:$B$44,2,FALSE),0)*'FL Characterization'!R$2)</f>
        <v>1.9176244192564895</v>
      </c>
      <c r="S21" s="2">
        <f>('[1]Pc, Autumn, S1'!S21*Main!$B$5)+(_xlfn.IFNA(VLOOKUP($A21,'FL Ratio'!$A$3:$B$44,2,FALSE),0)*'FL Characterization'!S$2)</f>
        <v>2.0845911936329848</v>
      </c>
      <c r="T21" s="2">
        <f>('[1]Pc, Autumn, S1'!T21*Main!$B$5)+(_xlfn.IFNA(VLOOKUP($A21,'FL Ratio'!$A$3:$B$44,2,FALSE),0)*'FL Characterization'!T$2)</f>
        <v>1.9263036099903434</v>
      </c>
      <c r="U21" s="2">
        <f>('[1]Pc, Autumn, S1'!U21*Main!$B$5)+(_xlfn.IFNA(VLOOKUP($A21,'FL Ratio'!$A$3:$B$44,2,FALSE),0)*'FL Characterization'!U$2)</f>
        <v>1.8308910037958561</v>
      </c>
      <c r="V21" s="2">
        <f>('[1]Pc, Autumn, S1'!V21*Main!$B$5)+(_xlfn.IFNA(VLOOKUP($A21,'FL Ratio'!$A$3:$B$44,2,FALSE),0)*'FL Characterization'!V$2)</f>
        <v>1.8354838098478903</v>
      </c>
      <c r="W21" s="2">
        <f>('[1]Pc, Autumn, S1'!W21*Main!$B$5)+(_xlfn.IFNA(VLOOKUP($A21,'FL Ratio'!$A$3:$B$44,2,FALSE),0)*'FL Characterization'!W$2)</f>
        <v>1.5032785854224191</v>
      </c>
      <c r="X21" s="2">
        <f>('[1]Pc, Autumn, S1'!X21*Main!$B$5)+(_xlfn.IFNA(VLOOKUP($A21,'FL Ratio'!$A$3:$B$44,2,FALSE),0)*'FL Characterization'!X$2)</f>
        <v>1.5876822616798987</v>
      </c>
      <c r="Y21" s="2">
        <f>('[1]Pc, Autumn, S1'!Y21*Main!$B$5)+(_xlfn.IFNA(VLOOKUP($A21,'FL Ratio'!$A$3:$B$44,2,FALSE),0)*'FL Characterization'!Y$2)</f>
        <v>1.4612970024304923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0.80423931167833018</v>
      </c>
      <c r="C22" s="2">
        <f>('[1]Pc, Autumn, S1'!C22*Main!$B$5)+(_xlfn.IFNA(VLOOKUP($A22,'FL Ratio'!$A$3:$B$44,2,FALSE),0)*'FL Characterization'!C$2)</f>
        <v>0.75618012160517278</v>
      </c>
      <c r="D22" s="2">
        <f>('[1]Pc, Autumn, S1'!D22*Main!$B$5)+(_xlfn.IFNA(VLOOKUP($A22,'FL Ratio'!$A$3:$B$44,2,FALSE),0)*'FL Characterization'!D$2)</f>
        <v>0.75127124945140322</v>
      </c>
      <c r="E22" s="2">
        <f>('[1]Pc, Autumn, S1'!E22*Main!$B$5)+(_xlfn.IFNA(VLOOKUP($A22,'FL Ratio'!$A$3:$B$44,2,FALSE),0)*'FL Characterization'!E$2)</f>
        <v>0.70991314418246443</v>
      </c>
      <c r="F22" s="2">
        <f>('[1]Pc, Autumn, S1'!F22*Main!$B$5)+(_xlfn.IFNA(VLOOKUP($A22,'FL Ratio'!$A$3:$B$44,2,FALSE),0)*'FL Characterization'!F$2)</f>
        <v>0.68580252152704912</v>
      </c>
      <c r="G22" s="2">
        <f>('[1]Pc, Autumn, S1'!G22*Main!$B$5)+(_xlfn.IFNA(VLOOKUP($A22,'FL Ratio'!$A$3:$B$44,2,FALSE),0)*'FL Characterization'!G$2)</f>
        <v>0.76649287637058749</v>
      </c>
      <c r="H22" s="2">
        <f>('[1]Pc, Autumn, S1'!H22*Main!$B$5)+(_xlfn.IFNA(VLOOKUP($A22,'FL Ratio'!$A$3:$B$44,2,FALSE),0)*'FL Characterization'!H$2)</f>
        <v>1.1688385900711546</v>
      </c>
      <c r="I22" s="2">
        <f>('[1]Pc, Autumn, S1'!I22*Main!$B$5)+(_xlfn.IFNA(VLOOKUP($A22,'FL Ratio'!$A$3:$B$44,2,FALSE),0)*'FL Characterization'!I$2)</f>
        <v>1.2547529202153533</v>
      </c>
      <c r="J22" s="2">
        <f>('[1]Pc, Autumn, S1'!J22*Main!$B$5)+(_xlfn.IFNA(VLOOKUP($A22,'FL Ratio'!$A$3:$B$44,2,FALSE),0)*'FL Characterization'!J$2)</f>
        <v>1.3496261244276833</v>
      </c>
      <c r="K22" s="2">
        <f>('[1]Pc, Autumn, S1'!K22*Main!$B$5)+(_xlfn.IFNA(VLOOKUP($A22,'FL Ratio'!$A$3:$B$44,2,FALSE),0)*'FL Characterization'!K$2)</f>
        <v>1.3588150871430493</v>
      </c>
      <c r="L22" s="2">
        <f>('[1]Pc, Autumn, S1'!L22*Main!$B$5)+(_xlfn.IFNA(VLOOKUP($A22,'FL Ratio'!$A$3:$B$44,2,FALSE),0)*'FL Characterization'!L$2)</f>
        <v>1.4625535316951397</v>
      </c>
      <c r="M22" s="2">
        <f>('[1]Pc, Autumn, S1'!M22*Main!$B$5)+(_xlfn.IFNA(VLOOKUP($A22,'FL Ratio'!$A$3:$B$44,2,FALSE),0)*'FL Characterization'!M$2)</f>
        <v>1.4273811904416185</v>
      </c>
      <c r="N22" s="2">
        <f>('[1]Pc, Autumn, S1'!N22*Main!$B$5)+(_xlfn.IFNA(VLOOKUP($A22,'FL Ratio'!$A$3:$B$44,2,FALSE),0)*'FL Characterization'!N$2)</f>
        <v>1.3582684786473378</v>
      </c>
      <c r="O22" s="2">
        <f>('[1]Pc, Autumn, S1'!O22*Main!$B$5)+(_xlfn.IFNA(VLOOKUP($A22,'FL Ratio'!$A$3:$B$44,2,FALSE),0)*'FL Characterization'!O$2)</f>
        <v>1.3173817110597124</v>
      </c>
      <c r="P22" s="2">
        <f>('[1]Pc, Autumn, S1'!P22*Main!$B$5)+(_xlfn.IFNA(VLOOKUP($A22,'FL Ratio'!$A$3:$B$44,2,FALSE),0)*'FL Characterization'!P$2)</f>
        <v>1.1881251279605218</v>
      </c>
      <c r="Q22" s="2">
        <f>('[1]Pc, Autumn, S1'!Q22*Main!$B$5)+(_xlfn.IFNA(VLOOKUP($A22,'FL Ratio'!$A$3:$B$44,2,FALSE),0)*'FL Characterization'!Q$2)</f>
        <v>1.0947898499676296</v>
      </c>
      <c r="R22" s="2">
        <f>('[1]Pc, Autumn, S1'!R22*Main!$B$5)+(_xlfn.IFNA(VLOOKUP($A22,'FL Ratio'!$A$3:$B$44,2,FALSE),0)*'FL Characterization'!R$2)</f>
        <v>1.1098185457345806</v>
      </c>
      <c r="S22" s="2">
        <f>('[1]Pc, Autumn, S1'!S22*Main!$B$5)+(_xlfn.IFNA(VLOOKUP($A22,'FL Ratio'!$A$3:$B$44,2,FALSE),0)*'FL Characterization'!S$2)</f>
        <v>1.174213795863869</v>
      </c>
      <c r="T22" s="2">
        <f>('[1]Pc, Autumn, S1'!T22*Main!$B$5)+(_xlfn.IFNA(VLOOKUP($A22,'FL Ratio'!$A$3:$B$44,2,FALSE),0)*'FL Characterization'!T$2)</f>
        <v>1.1209091046180266</v>
      </c>
      <c r="U22" s="2">
        <f>('[1]Pc, Autumn, S1'!U22*Main!$B$5)+(_xlfn.IFNA(VLOOKUP($A22,'FL Ratio'!$A$3:$B$44,2,FALSE),0)*'FL Characterization'!U$2)</f>
        <v>1.1253435783556571</v>
      </c>
      <c r="V22" s="2">
        <f>('[1]Pc, Autumn, S1'!V22*Main!$B$5)+(_xlfn.IFNA(VLOOKUP($A22,'FL Ratio'!$A$3:$B$44,2,FALSE),0)*'FL Characterization'!V$2)</f>
        <v>1.0960236982703353</v>
      </c>
      <c r="W22" s="2">
        <f>('[1]Pc, Autumn, S1'!W22*Main!$B$5)+(_xlfn.IFNA(VLOOKUP($A22,'FL Ratio'!$A$3:$B$44,2,FALSE),0)*'FL Characterization'!W$2)</f>
        <v>0.93174092120111629</v>
      </c>
      <c r="X22" s="2">
        <f>('[1]Pc, Autumn, S1'!X22*Main!$B$5)+(_xlfn.IFNA(VLOOKUP($A22,'FL Ratio'!$A$3:$B$44,2,FALSE),0)*'FL Characterization'!X$2)</f>
        <v>0.92334002540933002</v>
      </c>
      <c r="Y22" s="2">
        <f>('[1]Pc, Autumn, S1'!Y22*Main!$B$5)+(_xlfn.IFNA(VLOOKUP($A22,'FL Ratio'!$A$3:$B$44,2,FALSE),0)*'FL Characterization'!Y$2)</f>
        <v>0.83818939663477587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0.92451178638148745</v>
      </c>
      <c r="C23" s="2">
        <f>('[1]Pc, Autumn, S1'!C23*Main!$B$5)+(_xlfn.IFNA(VLOOKUP($A23,'FL Ratio'!$A$3:$B$44,2,FALSE),0)*'FL Characterization'!C$2)</f>
        <v>0.93726773540180386</v>
      </c>
      <c r="D23" s="2">
        <f>('[1]Pc, Autumn, S1'!D23*Main!$B$5)+(_xlfn.IFNA(VLOOKUP($A23,'FL Ratio'!$A$3:$B$44,2,FALSE),0)*'FL Characterization'!D$2)</f>
        <v>0.90466499917236021</v>
      </c>
      <c r="E23" s="2">
        <f>('[1]Pc, Autumn, S1'!E23*Main!$B$5)+(_xlfn.IFNA(VLOOKUP($A23,'FL Ratio'!$A$3:$B$44,2,FALSE),0)*'FL Characterization'!E$2)</f>
        <v>0.84874440889073965</v>
      </c>
      <c r="F23" s="2">
        <f>('[1]Pc, Autumn, S1'!F23*Main!$B$5)+(_xlfn.IFNA(VLOOKUP($A23,'FL Ratio'!$A$3:$B$44,2,FALSE),0)*'FL Characterization'!F$2)</f>
        <v>0.8018716122602233</v>
      </c>
      <c r="G23" s="2">
        <f>('[1]Pc, Autumn, S1'!G23*Main!$B$5)+(_xlfn.IFNA(VLOOKUP($A23,'FL Ratio'!$A$3:$B$44,2,FALSE),0)*'FL Characterization'!G$2)</f>
        <v>0.79799797487644053</v>
      </c>
      <c r="H23" s="2">
        <f>('[1]Pc, Autumn, S1'!H23*Main!$B$5)+(_xlfn.IFNA(VLOOKUP($A23,'FL Ratio'!$A$3:$B$44,2,FALSE),0)*'FL Characterization'!H$2)</f>
        <v>0.8418697589820392</v>
      </c>
      <c r="I23" s="2">
        <f>('[1]Pc, Autumn, S1'!I23*Main!$B$5)+(_xlfn.IFNA(VLOOKUP($A23,'FL Ratio'!$A$3:$B$44,2,FALSE),0)*'FL Characterization'!I$2)</f>
        <v>0.7185660768242117</v>
      </c>
      <c r="J23" s="2">
        <f>('[1]Pc, Autumn, S1'!J23*Main!$B$5)+(_xlfn.IFNA(VLOOKUP($A23,'FL Ratio'!$A$3:$B$44,2,FALSE),0)*'FL Characterization'!J$2)</f>
        <v>0.68797722698261199</v>
      </c>
      <c r="K23" s="2">
        <f>('[1]Pc, Autumn, S1'!K23*Main!$B$5)+(_xlfn.IFNA(VLOOKUP($A23,'FL Ratio'!$A$3:$B$44,2,FALSE),0)*'FL Characterization'!K$2)</f>
        <v>0.70999998996118208</v>
      </c>
      <c r="L23" s="2">
        <f>('[1]Pc, Autumn, S1'!L23*Main!$B$5)+(_xlfn.IFNA(VLOOKUP($A23,'FL Ratio'!$A$3:$B$44,2,FALSE),0)*'FL Characterization'!L$2)</f>
        <v>0.73774326192671047</v>
      </c>
      <c r="M23" s="2">
        <f>('[1]Pc, Autumn, S1'!M23*Main!$B$5)+(_xlfn.IFNA(VLOOKUP($A23,'FL Ratio'!$A$3:$B$44,2,FALSE),0)*'FL Characterization'!M$2)</f>
        <v>0.73296373375761792</v>
      </c>
      <c r="N23" s="2">
        <f>('[1]Pc, Autumn, S1'!N23*Main!$B$5)+(_xlfn.IFNA(VLOOKUP($A23,'FL Ratio'!$A$3:$B$44,2,FALSE),0)*'FL Characterization'!N$2)</f>
        <v>0.77102933886889635</v>
      </c>
      <c r="O23" s="2">
        <f>('[1]Pc, Autumn, S1'!O23*Main!$B$5)+(_xlfn.IFNA(VLOOKUP($A23,'FL Ratio'!$A$3:$B$44,2,FALSE),0)*'FL Characterization'!O$2)</f>
        <v>0.82244946205762015</v>
      </c>
      <c r="P23" s="2">
        <f>('[1]Pc, Autumn, S1'!P23*Main!$B$5)+(_xlfn.IFNA(VLOOKUP($A23,'FL Ratio'!$A$3:$B$44,2,FALSE),0)*'FL Characterization'!P$2)</f>
        <v>0.78996104352531371</v>
      </c>
      <c r="Q23" s="2">
        <f>('[1]Pc, Autumn, S1'!Q23*Main!$B$5)+(_xlfn.IFNA(VLOOKUP($A23,'FL Ratio'!$A$3:$B$44,2,FALSE),0)*'FL Characterization'!Q$2)</f>
        <v>0.82286995065635771</v>
      </c>
      <c r="R23" s="2">
        <f>('[1]Pc, Autumn, S1'!R23*Main!$B$5)+(_xlfn.IFNA(VLOOKUP($A23,'FL Ratio'!$A$3:$B$44,2,FALSE),0)*'FL Characterization'!R$2)</f>
        <v>0.80612459111581114</v>
      </c>
      <c r="S23" s="2">
        <f>('[1]Pc, Autumn, S1'!S23*Main!$B$5)+(_xlfn.IFNA(VLOOKUP($A23,'FL Ratio'!$A$3:$B$44,2,FALSE),0)*'FL Characterization'!S$2)</f>
        <v>0.84496721719435863</v>
      </c>
      <c r="T23" s="2">
        <f>('[1]Pc, Autumn, S1'!T23*Main!$B$5)+(_xlfn.IFNA(VLOOKUP($A23,'FL Ratio'!$A$3:$B$44,2,FALSE),0)*'FL Characterization'!T$2)</f>
        <v>0.78386938173593546</v>
      </c>
      <c r="U23" s="2">
        <f>('[1]Pc, Autumn, S1'!U23*Main!$B$5)+(_xlfn.IFNA(VLOOKUP($A23,'FL Ratio'!$A$3:$B$44,2,FALSE),0)*'FL Characterization'!U$2)</f>
        <v>0.79620222025136356</v>
      </c>
      <c r="V23" s="2">
        <f>('[1]Pc, Autumn, S1'!V23*Main!$B$5)+(_xlfn.IFNA(VLOOKUP($A23,'FL Ratio'!$A$3:$B$44,2,FALSE),0)*'FL Characterization'!V$2)</f>
        <v>0.79911261470954198</v>
      </c>
      <c r="W23" s="2">
        <f>('[1]Pc, Autumn, S1'!W23*Main!$B$5)+(_xlfn.IFNA(VLOOKUP($A23,'FL Ratio'!$A$3:$B$44,2,FALSE),0)*'FL Characterization'!W$2)</f>
        <v>0.78185897901157608</v>
      </c>
      <c r="X23" s="2">
        <f>('[1]Pc, Autumn, S1'!X23*Main!$B$5)+(_xlfn.IFNA(VLOOKUP($A23,'FL Ratio'!$A$3:$B$44,2,FALSE),0)*'FL Characterization'!X$2)</f>
        <v>0.8625357617723346</v>
      </c>
      <c r="Y23" s="2">
        <f>('[1]Pc, Autumn, S1'!Y23*Main!$B$5)+(_xlfn.IFNA(VLOOKUP($A23,'FL Ratio'!$A$3:$B$44,2,FALSE),0)*'FL Characterization'!Y$2)</f>
        <v>0.9333780727262122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4.1949891639665031</v>
      </c>
      <c r="C24" s="2">
        <f>('[1]Pc, Autumn, S1'!C24*Main!$B$5)+(_xlfn.IFNA(VLOOKUP($A24,'FL Ratio'!$A$3:$B$44,2,FALSE),0)*'FL Characterization'!C$2)</f>
        <v>3.8554297065115444</v>
      </c>
      <c r="D24" s="2">
        <f>('[1]Pc, Autumn, S1'!D24*Main!$B$5)+(_xlfn.IFNA(VLOOKUP($A24,'FL Ratio'!$A$3:$B$44,2,FALSE),0)*'FL Characterization'!D$2)</f>
        <v>3.6596728401768859</v>
      </c>
      <c r="E24" s="2">
        <f>('[1]Pc, Autumn, S1'!E24*Main!$B$5)+(_xlfn.IFNA(VLOOKUP($A24,'FL Ratio'!$A$3:$B$44,2,FALSE),0)*'FL Characterization'!E$2)</f>
        <v>3.6214485687550853</v>
      </c>
      <c r="F24" s="2">
        <f>('[1]Pc, Autumn, S1'!F24*Main!$B$5)+(_xlfn.IFNA(VLOOKUP($A24,'FL Ratio'!$A$3:$B$44,2,FALSE),0)*'FL Characterization'!F$2)</f>
        <v>3.4477186633149746</v>
      </c>
      <c r="G24" s="2">
        <f>('[1]Pc, Autumn, S1'!G24*Main!$B$5)+(_xlfn.IFNA(VLOOKUP($A24,'FL Ratio'!$A$3:$B$44,2,FALSE),0)*'FL Characterization'!G$2)</f>
        <v>3.5812512095680509</v>
      </c>
      <c r="H24" s="2">
        <f>('[1]Pc, Autumn, S1'!H24*Main!$B$5)+(_xlfn.IFNA(VLOOKUP($A24,'FL Ratio'!$A$3:$B$44,2,FALSE),0)*'FL Characterization'!H$2)</f>
        <v>4.6828051156280246</v>
      </c>
      <c r="I24" s="2">
        <f>('[1]Pc, Autumn, S1'!I24*Main!$B$5)+(_xlfn.IFNA(VLOOKUP($A24,'FL Ratio'!$A$3:$B$44,2,FALSE),0)*'FL Characterization'!I$2)</f>
        <v>4.4340852114336657</v>
      </c>
      <c r="J24" s="2">
        <f>('[1]Pc, Autumn, S1'!J24*Main!$B$5)+(_xlfn.IFNA(VLOOKUP($A24,'FL Ratio'!$A$3:$B$44,2,FALSE),0)*'FL Characterization'!J$2)</f>
        <v>4.6475226852741027</v>
      </c>
      <c r="K24" s="2">
        <f>('[1]Pc, Autumn, S1'!K24*Main!$B$5)+(_xlfn.IFNA(VLOOKUP($A24,'FL Ratio'!$A$3:$B$44,2,FALSE),0)*'FL Characterization'!K$2)</f>
        <v>5.2920036987806389</v>
      </c>
      <c r="L24" s="2">
        <f>('[1]Pc, Autumn, S1'!L24*Main!$B$5)+(_xlfn.IFNA(VLOOKUP($A24,'FL Ratio'!$A$3:$B$44,2,FALSE),0)*'FL Characterization'!L$2)</f>
        <v>4.8914762629272026</v>
      </c>
      <c r="M24" s="2">
        <f>('[1]Pc, Autumn, S1'!M24*Main!$B$5)+(_xlfn.IFNA(VLOOKUP($A24,'FL Ratio'!$A$3:$B$44,2,FALSE),0)*'FL Characterization'!M$2)</f>
        <v>5.1292321126135629</v>
      </c>
      <c r="N24" s="2">
        <f>('[1]Pc, Autumn, S1'!N24*Main!$B$5)+(_xlfn.IFNA(VLOOKUP($A24,'FL Ratio'!$A$3:$B$44,2,FALSE),0)*'FL Characterization'!N$2)</f>
        <v>5.324061016141612</v>
      </c>
      <c r="O24" s="2">
        <f>('[1]Pc, Autumn, S1'!O24*Main!$B$5)+(_xlfn.IFNA(VLOOKUP($A24,'FL Ratio'!$A$3:$B$44,2,FALSE),0)*'FL Characterization'!O$2)</f>
        <v>5.1231723412789467</v>
      </c>
      <c r="P24" s="2">
        <f>('[1]Pc, Autumn, S1'!P24*Main!$B$5)+(_xlfn.IFNA(VLOOKUP($A24,'FL Ratio'!$A$3:$B$44,2,FALSE),0)*'FL Characterization'!P$2)</f>
        <v>5.1785511609141617</v>
      </c>
      <c r="Q24" s="2">
        <f>('[1]Pc, Autumn, S1'!Q24*Main!$B$5)+(_xlfn.IFNA(VLOOKUP($A24,'FL Ratio'!$A$3:$B$44,2,FALSE),0)*'FL Characterization'!Q$2)</f>
        <v>4.8475979052854488</v>
      </c>
      <c r="R24" s="2">
        <f>('[1]Pc, Autumn, S1'!R24*Main!$B$5)+(_xlfn.IFNA(VLOOKUP($A24,'FL Ratio'!$A$3:$B$44,2,FALSE),0)*'FL Characterization'!R$2)</f>
        <v>4.8307224669403217</v>
      </c>
      <c r="S24" s="2">
        <f>('[1]Pc, Autumn, S1'!S24*Main!$B$5)+(_xlfn.IFNA(VLOOKUP($A24,'FL Ratio'!$A$3:$B$44,2,FALSE),0)*'FL Characterization'!S$2)</f>
        <v>5.1698167479714439</v>
      </c>
      <c r="T24" s="2">
        <f>('[1]Pc, Autumn, S1'!T24*Main!$B$5)+(_xlfn.IFNA(VLOOKUP($A24,'FL Ratio'!$A$3:$B$44,2,FALSE),0)*'FL Characterization'!T$2)</f>
        <v>5.0542567623075145</v>
      </c>
      <c r="U24" s="2">
        <f>('[1]Pc, Autumn, S1'!U24*Main!$B$5)+(_xlfn.IFNA(VLOOKUP($A24,'FL Ratio'!$A$3:$B$44,2,FALSE),0)*'FL Characterization'!U$2)</f>
        <v>4.8533291114357473</v>
      </c>
      <c r="V24" s="2">
        <f>('[1]Pc, Autumn, S1'!V24*Main!$B$5)+(_xlfn.IFNA(VLOOKUP($A24,'FL Ratio'!$A$3:$B$44,2,FALSE),0)*'FL Characterization'!V$2)</f>
        <v>5.2371875448993634</v>
      </c>
      <c r="W24" s="2">
        <f>('[1]Pc, Autumn, S1'!W24*Main!$B$5)+(_xlfn.IFNA(VLOOKUP($A24,'FL Ratio'!$A$3:$B$44,2,FALSE),0)*'FL Characterization'!W$2)</f>
        <v>4.7750779275292778</v>
      </c>
      <c r="X24" s="2">
        <f>('[1]Pc, Autumn, S1'!X24*Main!$B$5)+(_xlfn.IFNA(VLOOKUP($A24,'FL Ratio'!$A$3:$B$44,2,FALSE),0)*'FL Characterization'!X$2)</f>
        <v>4.8151403336857959</v>
      </c>
      <c r="Y24" s="2">
        <f>('[1]Pc, Autumn, S1'!Y24*Main!$B$5)+(_xlfn.IFNA(VLOOKUP($A24,'FL Ratio'!$A$3:$B$44,2,FALSE),0)*'FL Characterization'!Y$2)</f>
        <v>4.4197935551007195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2.5345651855263487</v>
      </c>
      <c r="C25" s="2">
        <f>('[1]Pc, Autumn, S1'!C25*Main!$B$5)+(_xlfn.IFNA(VLOOKUP($A25,'FL Ratio'!$A$3:$B$44,2,FALSE),0)*'FL Characterization'!C$2)</f>
        <v>2.414661842518691</v>
      </c>
      <c r="D25" s="2">
        <f>('[1]Pc, Autumn, S1'!D25*Main!$B$5)+(_xlfn.IFNA(VLOOKUP($A25,'FL Ratio'!$A$3:$B$44,2,FALSE),0)*'FL Characterization'!D$2)</f>
        <v>2.1954403857640337</v>
      </c>
      <c r="E25" s="2">
        <f>('[1]Pc, Autumn, S1'!E25*Main!$B$5)+(_xlfn.IFNA(VLOOKUP($A25,'FL Ratio'!$A$3:$B$44,2,FALSE),0)*'FL Characterization'!E$2)</f>
        <v>2.1630610900513423</v>
      </c>
      <c r="F25" s="2">
        <f>('[1]Pc, Autumn, S1'!F25*Main!$B$5)+(_xlfn.IFNA(VLOOKUP($A25,'FL Ratio'!$A$3:$B$44,2,FALSE),0)*'FL Characterization'!F$2)</f>
        <v>2.0114161729792732</v>
      </c>
      <c r="G25" s="2">
        <f>('[1]Pc, Autumn, S1'!G25*Main!$B$5)+(_xlfn.IFNA(VLOOKUP($A25,'FL Ratio'!$A$3:$B$44,2,FALSE),0)*'FL Characterization'!G$2)</f>
        <v>2.0616235300282595</v>
      </c>
      <c r="H25" s="2">
        <f>('[1]Pc, Autumn, S1'!H25*Main!$B$5)+(_xlfn.IFNA(VLOOKUP($A25,'FL Ratio'!$A$3:$B$44,2,FALSE),0)*'FL Characterization'!H$2)</f>
        <v>2.5618967716130059</v>
      </c>
      <c r="I25" s="2">
        <f>('[1]Pc, Autumn, S1'!I25*Main!$B$5)+(_xlfn.IFNA(VLOOKUP($A25,'FL Ratio'!$A$3:$B$44,2,FALSE),0)*'FL Characterization'!I$2)</f>
        <v>2.2282654123384034</v>
      </c>
      <c r="J25" s="2">
        <f>('[1]Pc, Autumn, S1'!J25*Main!$B$5)+(_xlfn.IFNA(VLOOKUP($A25,'FL Ratio'!$A$3:$B$44,2,FALSE),0)*'FL Characterization'!J$2)</f>
        <v>1.9655429961519755</v>
      </c>
      <c r="K25" s="2">
        <f>('[1]Pc, Autumn, S1'!K25*Main!$B$5)+(_xlfn.IFNA(VLOOKUP($A25,'FL Ratio'!$A$3:$B$44,2,FALSE),0)*'FL Characterization'!K$2)</f>
        <v>1.8628159832389461</v>
      </c>
      <c r="L25" s="2">
        <f>('[1]Pc, Autumn, S1'!L25*Main!$B$5)+(_xlfn.IFNA(VLOOKUP($A25,'FL Ratio'!$A$3:$B$44,2,FALSE),0)*'FL Characterization'!L$2)</f>
        <v>2.4529871855372245</v>
      </c>
      <c r="M25" s="2">
        <f>('[1]Pc, Autumn, S1'!M25*Main!$B$5)+(_xlfn.IFNA(VLOOKUP($A25,'FL Ratio'!$A$3:$B$44,2,FALSE),0)*'FL Characterization'!M$2)</f>
        <v>2.4579808880176466</v>
      </c>
      <c r="N25" s="2">
        <f>('[1]Pc, Autumn, S1'!N25*Main!$B$5)+(_xlfn.IFNA(VLOOKUP($A25,'FL Ratio'!$A$3:$B$44,2,FALSE),0)*'FL Characterization'!N$2)</f>
        <v>2.6233790220561417</v>
      </c>
      <c r="O25" s="2">
        <f>('[1]Pc, Autumn, S1'!O25*Main!$B$5)+(_xlfn.IFNA(VLOOKUP($A25,'FL Ratio'!$A$3:$B$44,2,FALSE),0)*'FL Characterization'!O$2)</f>
        <v>2.573543402645631</v>
      </c>
      <c r="P25" s="2">
        <f>('[1]Pc, Autumn, S1'!P25*Main!$B$5)+(_xlfn.IFNA(VLOOKUP($A25,'FL Ratio'!$A$3:$B$44,2,FALSE),0)*'FL Characterization'!P$2)</f>
        <v>2.522792341557575</v>
      </c>
      <c r="Q25" s="2">
        <f>('[1]Pc, Autumn, S1'!Q25*Main!$B$5)+(_xlfn.IFNA(VLOOKUP($A25,'FL Ratio'!$A$3:$B$44,2,FALSE),0)*'FL Characterization'!Q$2)</f>
        <v>2.4989884373482094</v>
      </c>
      <c r="R25" s="2">
        <f>('[1]Pc, Autumn, S1'!R25*Main!$B$5)+(_xlfn.IFNA(VLOOKUP($A25,'FL Ratio'!$A$3:$B$44,2,FALSE),0)*'FL Characterization'!R$2)</f>
        <v>2.460146810905711</v>
      </c>
      <c r="S25" s="2">
        <f>('[1]Pc, Autumn, S1'!S25*Main!$B$5)+(_xlfn.IFNA(VLOOKUP($A25,'FL Ratio'!$A$3:$B$44,2,FALSE),0)*'FL Characterization'!S$2)</f>
        <v>3.1279654312450416</v>
      </c>
      <c r="T25" s="2">
        <f>('[1]Pc, Autumn, S1'!T25*Main!$B$5)+(_xlfn.IFNA(VLOOKUP($A25,'FL Ratio'!$A$3:$B$44,2,FALSE),0)*'FL Characterization'!T$2)</f>
        <v>2.7662572963457999</v>
      </c>
      <c r="U25" s="2">
        <f>('[1]Pc, Autumn, S1'!U25*Main!$B$5)+(_xlfn.IFNA(VLOOKUP($A25,'FL Ratio'!$A$3:$B$44,2,FALSE),0)*'FL Characterization'!U$2)</f>
        <v>2.5923541554331173</v>
      </c>
      <c r="V25" s="2">
        <f>('[1]Pc, Autumn, S1'!V25*Main!$B$5)+(_xlfn.IFNA(VLOOKUP($A25,'FL Ratio'!$A$3:$B$44,2,FALSE),0)*'FL Characterization'!V$2)</f>
        <v>2.7853720003863738</v>
      </c>
      <c r="W25" s="2">
        <f>('[1]Pc, Autumn, S1'!W25*Main!$B$5)+(_xlfn.IFNA(VLOOKUP($A25,'FL Ratio'!$A$3:$B$44,2,FALSE),0)*'FL Characterization'!W$2)</f>
        <v>2.4998354768380024</v>
      </c>
      <c r="X25" s="2">
        <f>('[1]Pc, Autumn, S1'!X25*Main!$B$5)+(_xlfn.IFNA(VLOOKUP($A25,'FL Ratio'!$A$3:$B$44,2,FALSE),0)*'FL Characterization'!X$2)</f>
        <v>2.8941935686194808</v>
      </c>
      <c r="Y25" s="2">
        <f>('[1]Pc, Autumn, S1'!Y25*Main!$B$5)+(_xlfn.IFNA(VLOOKUP($A25,'FL Ratio'!$A$3:$B$44,2,FALSE),0)*'FL Characterization'!Y$2)</f>
        <v>2.719534192127171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0.83520492944185076</v>
      </c>
      <c r="C26" s="2">
        <f>('[1]Pc, Autumn, S1'!C26*Main!$B$5)+(_xlfn.IFNA(VLOOKUP($A26,'FL Ratio'!$A$3:$B$44,2,FALSE),0)*'FL Characterization'!C$2)</f>
        <v>0.82529203075613666</v>
      </c>
      <c r="D26" s="2">
        <f>('[1]Pc, Autumn, S1'!D26*Main!$B$5)+(_xlfn.IFNA(VLOOKUP($A26,'FL Ratio'!$A$3:$B$44,2,FALSE),0)*'FL Characterization'!D$2)</f>
        <v>0.81276248563874898</v>
      </c>
      <c r="E26" s="2">
        <f>('[1]Pc, Autumn, S1'!E26*Main!$B$5)+(_xlfn.IFNA(VLOOKUP($A26,'FL Ratio'!$A$3:$B$44,2,FALSE),0)*'FL Characterization'!E$2)</f>
        <v>0.81153588933169052</v>
      </c>
      <c r="F26" s="2">
        <f>('[1]Pc, Autumn, S1'!F26*Main!$B$5)+(_xlfn.IFNA(VLOOKUP($A26,'FL Ratio'!$A$3:$B$44,2,FALSE),0)*'FL Characterization'!F$2)</f>
        <v>0.80200572727331321</v>
      </c>
      <c r="G26" s="2">
        <f>('[1]Pc, Autumn, S1'!G26*Main!$B$5)+(_xlfn.IFNA(VLOOKUP($A26,'FL Ratio'!$A$3:$B$44,2,FALSE),0)*'FL Characterization'!G$2)</f>
        <v>0.74098610178278035</v>
      </c>
      <c r="H26" s="2">
        <f>('[1]Pc, Autumn, S1'!H26*Main!$B$5)+(_xlfn.IFNA(VLOOKUP($A26,'FL Ratio'!$A$3:$B$44,2,FALSE),0)*'FL Characterization'!H$2)</f>
        <v>0.77317898455978484</v>
      </c>
      <c r="I26" s="2">
        <f>('[1]Pc, Autumn, S1'!I26*Main!$B$5)+(_xlfn.IFNA(VLOOKUP($A26,'FL Ratio'!$A$3:$B$44,2,FALSE),0)*'FL Characterization'!I$2)</f>
        <v>0.74697464767195521</v>
      </c>
      <c r="J26" s="2">
        <f>('[1]Pc, Autumn, S1'!J26*Main!$B$5)+(_xlfn.IFNA(VLOOKUP($A26,'FL Ratio'!$A$3:$B$44,2,FALSE),0)*'FL Characterization'!J$2)</f>
        <v>0.61698554963782126</v>
      </c>
      <c r="K26" s="2">
        <f>('[1]Pc, Autumn, S1'!K26*Main!$B$5)+(_xlfn.IFNA(VLOOKUP($A26,'FL Ratio'!$A$3:$B$44,2,FALSE),0)*'FL Characterization'!K$2)</f>
        <v>0.56319396248416387</v>
      </c>
      <c r="L26" s="2">
        <f>('[1]Pc, Autumn, S1'!L26*Main!$B$5)+(_xlfn.IFNA(VLOOKUP($A26,'FL Ratio'!$A$3:$B$44,2,FALSE),0)*'FL Characterization'!L$2)</f>
        <v>0.75919954044897431</v>
      </c>
      <c r="M26" s="2">
        <f>('[1]Pc, Autumn, S1'!M26*Main!$B$5)+(_xlfn.IFNA(VLOOKUP($A26,'FL Ratio'!$A$3:$B$44,2,FALSE),0)*'FL Characterization'!M$2)</f>
        <v>0.72997326221413406</v>
      </c>
      <c r="N26" s="2">
        <f>('[1]Pc, Autumn, S1'!N26*Main!$B$5)+(_xlfn.IFNA(VLOOKUP($A26,'FL Ratio'!$A$3:$B$44,2,FALSE),0)*'FL Characterization'!N$2)</f>
        <v>0.74153205980873926</v>
      </c>
      <c r="O26" s="2">
        <f>('[1]Pc, Autumn, S1'!O26*Main!$B$5)+(_xlfn.IFNA(VLOOKUP($A26,'FL Ratio'!$A$3:$B$44,2,FALSE),0)*'FL Characterization'!O$2)</f>
        <v>0.80400214131534853</v>
      </c>
      <c r="P26" s="2">
        <f>('[1]Pc, Autumn, S1'!P26*Main!$B$5)+(_xlfn.IFNA(VLOOKUP($A26,'FL Ratio'!$A$3:$B$44,2,FALSE),0)*'FL Characterization'!P$2)</f>
        <v>0.73001245309028728</v>
      </c>
      <c r="Q26" s="2">
        <f>('[1]Pc, Autumn, S1'!Q26*Main!$B$5)+(_xlfn.IFNA(VLOOKUP($A26,'FL Ratio'!$A$3:$B$44,2,FALSE),0)*'FL Characterization'!Q$2)</f>
        <v>0.83409188659198885</v>
      </c>
      <c r="R26" s="2">
        <f>('[1]Pc, Autumn, S1'!R26*Main!$B$5)+(_xlfn.IFNA(VLOOKUP($A26,'FL Ratio'!$A$3:$B$44,2,FALSE),0)*'FL Characterization'!R$2)</f>
        <v>0.83053225054233804</v>
      </c>
      <c r="S26" s="2">
        <f>('[1]Pc, Autumn, S1'!S26*Main!$B$5)+(_xlfn.IFNA(VLOOKUP($A26,'FL Ratio'!$A$3:$B$44,2,FALSE),0)*'FL Characterization'!S$2)</f>
        <v>0.89103343161433268</v>
      </c>
      <c r="T26" s="2">
        <f>('[1]Pc, Autumn, S1'!T26*Main!$B$5)+(_xlfn.IFNA(VLOOKUP($A26,'FL Ratio'!$A$3:$B$44,2,FALSE),0)*'FL Characterization'!T$2)</f>
        <v>0.8182663424280473</v>
      </c>
      <c r="U26" s="2">
        <f>('[1]Pc, Autumn, S1'!U26*Main!$B$5)+(_xlfn.IFNA(VLOOKUP($A26,'FL Ratio'!$A$3:$B$44,2,FALSE),0)*'FL Characterization'!U$2)</f>
        <v>0.77678840955504169</v>
      </c>
      <c r="V26" s="2">
        <f>('[1]Pc, Autumn, S1'!V26*Main!$B$5)+(_xlfn.IFNA(VLOOKUP($A26,'FL Ratio'!$A$3:$B$44,2,FALSE),0)*'FL Characterization'!V$2)</f>
        <v>0.85380357161103693</v>
      </c>
      <c r="W26" s="2">
        <f>('[1]Pc, Autumn, S1'!W26*Main!$B$5)+(_xlfn.IFNA(VLOOKUP($A26,'FL Ratio'!$A$3:$B$44,2,FALSE),0)*'FL Characterization'!W$2)</f>
        <v>0.84249430297219463</v>
      </c>
      <c r="X26" s="2">
        <f>('[1]Pc, Autumn, S1'!X26*Main!$B$5)+(_xlfn.IFNA(VLOOKUP($A26,'FL Ratio'!$A$3:$B$44,2,FALSE),0)*'FL Characterization'!X$2)</f>
        <v>0.96688089311007308</v>
      </c>
      <c r="Y26" s="2">
        <f>('[1]Pc, Autumn, S1'!Y26*Main!$B$5)+(_xlfn.IFNA(VLOOKUP($A26,'FL Ratio'!$A$3:$B$44,2,FALSE),0)*'FL Characterization'!Y$2)</f>
        <v>0.9541710013253768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2.7445361228132361</v>
      </c>
      <c r="C27" s="2">
        <f>('[1]Pc, Autumn, S1'!C27*Main!$B$5)+(_xlfn.IFNA(VLOOKUP($A27,'FL Ratio'!$A$3:$B$44,2,FALSE),0)*'FL Characterization'!C$2)</f>
        <v>2.7516685321634977</v>
      </c>
      <c r="D27" s="2">
        <f>('[1]Pc, Autumn, S1'!D27*Main!$B$5)+(_xlfn.IFNA(VLOOKUP($A27,'FL Ratio'!$A$3:$B$44,2,FALSE),0)*'FL Characterization'!D$2)</f>
        <v>2.6127615057989879</v>
      </c>
      <c r="E27" s="2">
        <f>('[1]Pc, Autumn, S1'!E27*Main!$B$5)+(_xlfn.IFNA(VLOOKUP($A27,'FL Ratio'!$A$3:$B$44,2,FALSE),0)*'FL Characterization'!E$2)</f>
        <v>2.7212693546499276</v>
      </c>
      <c r="F27" s="2">
        <f>('[1]Pc, Autumn, S1'!F27*Main!$B$5)+(_xlfn.IFNA(VLOOKUP($A27,'FL Ratio'!$A$3:$B$44,2,FALSE),0)*'FL Characterization'!F$2)</f>
        <v>2.6402693972203433</v>
      </c>
      <c r="G27" s="2">
        <f>('[1]Pc, Autumn, S1'!G27*Main!$B$5)+(_xlfn.IFNA(VLOOKUP($A27,'FL Ratio'!$A$3:$B$44,2,FALSE),0)*'FL Characterization'!G$2)</f>
        <v>2.6293823067811917</v>
      </c>
      <c r="H27" s="2">
        <f>('[1]Pc, Autumn, S1'!H27*Main!$B$5)+(_xlfn.IFNA(VLOOKUP($A27,'FL Ratio'!$A$3:$B$44,2,FALSE),0)*'FL Characterization'!H$2)</f>
        <v>3.3496670660889141</v>
      </c>
      <c r="I27" s="2">
        <f>('[1]Pc, Autumn, S1'!I27*Main!$B$5)+(_xlfn.IFNA(VLOOKUP($A27,'FL Ratio'!$A$3:$B$44,2,FALSE),0)*'FL Characterization'!I$2)</f>
        <v>3.2969583845097374</v>
      </c>
      <c r="J27" s="2">
        <f>('[1]Pc, Autumn, S1'!J27*Main!$B$5)+(_xlfn.IFNA(VLOOKUP($A27,'FL Ratio'!$A$3:$B$44,2,FALSE),0)*'FL Characterization'!J$2)</f>
        <v>3.4038682615702092</v>
      </c>
      <c r="K27" s="2">
        <f>('[1]Pc, Autumn, S1'!K27*Main!$B$5)+(_xlfn.IFNA(VLOOKUP($A27,'FL Ratio'!$A$3:$B$44,2,FALSE),0)*'FL Characterization'!K$2)</f>
        <v>3.2455282627006974</v>
      </c>
      <c r="L27" s="2">
        <f>('[1]Pc, Autumn, S1'!L27*Main!$B$5)+(_xlfn.IFNA(VLOOKUP($A27,'FL Ratio'!$A$3:$B$44,2,FALSE),0)*'FL Characterization'!L$2)</f>
        <v>3.3292077683928829</v>
      </c>
      <c r="M27" s="2">
        <f>('[1]Pc, Autumn, S1'!M27*Main!$B$5)+(_xlfn.IFNA(VLOOKUP($A27,'FL Ratio'!$A$3:$B$44,2,FALSE),0)*'FL Characterization'!M$2)</f>
        <v>3.3567937154960799</v>
      </c>
      <c r="N27" s="2">
        <f>('[1]Pc, Autumn, S1'!N27*Main!$B$5)+(_xlfn.IFNA(VLOOKUP($A27,'FL Ratio'!$A$3:$B$44,2,FALSE),0)*'FL Characterization'!N$2)</f>
        <v>3.5333976070550839</v>
      </c>
      <c r="O27" s="2">
        <f>('[1]Pc, Autumn, S1'!O27*Main!$B$5)+(_xlfn.IFNA(VLOOKUP($A27,'FL Ratio'!$A$3:$B$44,2,FALSE),0)*'FL Characterization'!O$2)</f>
        <v>3.5493624033197588</v>
      </c>
      <c r="P27" s="2">
        <f>('[1]Pc, Autumn, S1'!P27*Main!$B$5)+(_xlfn.IFNA(VLOOKUP($A27,'FL Ratio'!$A$3:$B$44,2,FALSE),0)*'FL Characterization'!P$2)</f>
        <v>3.4625786630414521</v>
      </c>
      <c r="Q27" s="2">
        <f>('[1]Pc, Autumn, S1'!Q27*Main!$B$5)+(_xlfn.IFNA(VLOOKUP($A27,'FL Ratio'!$A$3:$B$44,2,FALSE),0)*'FL Characterization'!Q$2)</f>
        <v>3.4331020039074436</v>
      </c>
      <c r="R27" s="2">
        <f>('[1]Pc, Autumn, S1'!R27*Main!$B$5)+(_xlfn.IFNA(VLOOKUP($A27,'FL Ratio'!$A$3:$B$44,2,FALSE),0)*'FL Characterization'!R$2)</f>
        <v>3.4077027749285431</v>
      </c>
      <c r="S27" s="2">
        <f>('[1]Pc, Autumn, S1'!S27*Main!$B$5)+(_xlfn.IFNA(VLOOKUP($A27,'FL Ratio'!$A$3:$B$44,2,FALSE),0)*'FL Characterization'!S$2)</f>
        <v>3.5081934326220034</v>
      </c>
      <c r="T27" s="2">
        <f>('[1]Pc, Autumn, S1'!T27*Main!$B$5)+(_xlfn.IFNA(VLOOKUP($A27,'FL Ratio'!$A$3:$B$44,2,FALSE),0)*'FL Characterization'!T$2)</f>
        <v>3.3839444873915681</v>
      </c>
      <c r="U27" s="2">
        <f>('[1]Pc, Autumn, S1'!U27*Main!$B$5)+(_xlfn.IFNA(VLOOKUP($A27,'FL Ratio'!$A$3:$B$44,2,FALSE),0)*'FL Characterization'!U$2)</f>
        <v>3.1751017804296877</v>
      </c>
      <c r="V27" s="2">
        <f>('[1]Pc, Autumn, S1'!V27*Main!$B$5)+(_xlfn.IFNA(VLOOKUP($A27,'FL Ratio'!$A$3:$B$44,2,FALSE),0)*'FL Characterization'!V$2)</f>
        <v>3.3243242643871285</v>
      </c>
      <c r="W27" s="2">
        <f>('[1]Pc, Autumn, S1'!W27*Main!$B$5)+(_xlfn.IFNA(VLOOKUP($A27,'FL Ratio'!$A$3:$B$44,2,FALSE),0)*'FL Characterization'!W$2)</f>
        <v>3.0471695035986714</v>
      </c>
      <c r="X27" s="2">
        <f>('[1]Pc, Autumn, S1'!X27*Main!$B$5)+(_xlfn.IFNA(VLOOKUP($A27,'FL Ratio'!$A$3:$B$44,2,FALSE),0)*'FL Characterization'!X$2)</f>
        <v>2.752070887764031</v>
      </c>
      <c r="Y27" s="2">
        <f>('[1]Pc, Autumn, S1'!Y27*Main!$B$5)+(_xlfn.IFNA(VLOOKUP($A27,'FL Ratio'!$A$3:$B$44,2,FALSE),0)*'FL Characterization'!Y$2)</f>
        <v>2.7559523997299653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1.9674399030048146</v>
      </c>
      <c r="C28" s="2">
        <f>('[1]Pc, Autumn, S1'!C28*Main!$B$5)+(_xlfn.IFNA(VLOOKUP($A28,'FL Ratio'!$A$3:$B$44,2,FALSE),0)*'FL Characterization'!C$2)</f>
        <v>1.8816566769846317</v>
      </c>
      <c r="D28" s="2">
        <f>('[1]Pc, Autumn, S1'!D28*Main!$B$5)+(_xlfn.IFNA(VLOOKUP($A28,'FL Ratio'!$A$3:$B$44,2,FALSE),0)*'FL Characterization'!D$2)</f>
        <v>1.8877004861958535</v>
      </c>
      <c r="E28" s="2">
        <f>('[1]Pc, Autumn, S1'!E28*Main!$B$5)+(_xlfn.IFNA(VLOOKUP($A28,'FL Ratio'!$A$3:$B$44,2,FALSE),0)*'FL Characterization'!E$2)</f>
        <v>1.8998956938277551</v>
      </c>
      <c r="F28" s="2">
        <f>('[1]Pc, Autumn, S1'!F28*Main!$B$5)+(_xlfn.IFNA(VLOOKUP($A28,'FL Ratio'!$A$3:$B$44,2,FALSE),0)*'FL Characterization'!F$2)</f>
        <v>1.8392607058095165</v>
      </c>
      <c r="G28" s="2">
        <f>('[1]Pc, Autumn, S1'!G28*Main!$B$5)+(_xlfn.IFNA(VLOOKUP($A28,'FL Ratio'!$A$3:$B$44,2,FALSE),0)*'FL Characterization'!G$2)</f>
        <v>1.7299503144988531</v>
      </c>
      <c r="H28" s="2">
        <f>('[1]Pc, Autumn, S1'!H28*Main!$B$5)+(_xlfn.IFNA(VLOOKUP($A28,'FL Ratio'!$A$3:$B$44,2,FALSE),0)*'FL Characterization'!H$2)</f>
        <v>1.8478137528018841</v>
      </c>
      <c r="I28" s="2">
        <f>('[1]Pc, Autumn, S1'!I28*Main!$B$5)+(_xlfn.IFNA(VLOOKUP($A28,'FL Ratio'!$A$3:$B$44,2,FALSE),0)*'FL Characterization'!I$2)</f>
        <v>2.1695751145684072</v>
      </c>
      <c r="J28" s="2">
        <f>('[1]Pc, Autumn, S1'!J28*Main!$B$5)+(_xlfn.IFNA(VLOOKUP($A28,'FL Ratio'!$A$3:$B$44,2,FALSE),0)*'FL Characterization'!J$2)</f>
        <v>2.2868425480156205</v>
      </c>
      <c r="K28" s="2">
        <f>('[1]Pc, Autumn, S1'!K28*Main!$B$5)+(_xlfn.IFNA(VLOOKUP($A28,'FL Ratio'!$A$3:$B$44,2,FALSE),0)*'FL Characterization'!K$2)</f>
        <v>2.2327948715819832</v>
      </c>
      <c r="L28" s="2">
        <f>('[1]Pc, Autumn, S1'!L28*Main!$B$5)+(_xlfn.IFNA(VLOOKUP($A28,'FL Ratio'!$A$3:$B$44,2,FALSE),0)*'FL Characterization'!L$2)</f>
        <v>2.1005019247678507</v>
      </c>
      <c r="M28" s="2">
        <f>('[1]Pc, Autumn, S1'!M28*Main!$B$5)+(_xlfn.IFNA(VLOOKUP($A28,'FL Ratio'!$A$3:$B$44,2,FALSE),0)*'FL Characterization'!M$2)</f>
        <v>2.2290873012690784</v>
      </c>
      <c r="N28" s="2">
        <f>('[1]Pc, Autumn, S1'!N28*Main!$B$5)+(_xlfn.IFNA(VLOOKUP($A28,'FL Ratio'!$A$3:$B$44,2,FALSE),0)*'FL Characterization'!N$2)</f>
        <v>2.2670114722378223</v>
      </c>
      <c r="O28" s="2">
        <f>('[1]Pc, Autumn, S1'!O28*Main!$B$5)+(_xlfn.IFNA(VLOOKUP($A28,'FL Ratio'!$A$3:$B$44,2,FALSE),0)*'FL Characterization'!O$2)</f>
        <v>2.2596390194179494</v>
      </c>
      <c r="P28" s="2">
        <f>('[1]Pc, Autumn, S1'!P28*Main!$B$5)+(_xlfn.IFNA(VLOOKUP($A28,'FL Ratio'!$A$3:$B$44,2,FALSE),0)*'FL Characterization'!P$2)</f>
        <v>2.0653639690183421</v>
      </c>
      <c r="Q28" s="2">
        <f>('[1]Pc, Autumn, S1'!Q28*Main!$B$5)+(_xlfn.IFNA(VLOOKUP($A28,'FL Ratio'!$A$3:$B$44,2,FALSE),0)*'FL Characterization'!Q$2)</f>
        <v>2.2372661298248029</v>
      </c>
      <c r="R28" s="2">
        <f>('[1]Pc, Autumn, S1'!R28*Main!$B$5)+(_xlfn.IFNA(VLOOKUP($A28,'FL Ratio'!$A$3:$B$44,2,FALSE),0)*'FL Characterization'!R$2)</f>
        <v>2.3007356546726512</v>
      </c>
      <c r="S28" s="2">
        <f>('[1]Pc, Autumn, S1'!S28*Main!$B$5)+(_xlfn.IFNA(VLOOKUP($A28,'FL Ratio'!$A$3:$B$44,2,FALSE),0)*'FL Characterization'!S$2)</f>
        <v>2.0871360755816948</v>
      </c>
      <c r="T28" s="2">
        <f>('[1]Pc, Autumn, S1'!T28*Main!$B$5)+(_xlfn.IFNA(VLOOKUP($A28,'FL Ratio'!$A$3:$B$44,2,FALSE),0)*'FL Characterization'!T$2)</f>
        <v>2.0213153221480855</v>
      </c>
      <c r="U28" s="2">
        <f>('[1]Pc, Autumn, S1'!U28*Main!$B$5)+(_xlfn.IFNA(VLOOKUP($A28,'FL Ratio'!$A$3:$B$44,2,FALSE),0)*'FL Characterization'!U$2)</f>
        <v>1.9987461642119704</v>
      </c>
      <c r="V28" s="2">
        <f>('[1]Pc, Autumn, S1'!V28*Main!$B$5)+(_xlfn.IFNA(VLOOKUP($A28,'FL Ratio'!$A$3:$B$44,2,FALSE),0)*'FL Characterization'!V$2)</f>
        <v>1.9059157248362149</v>
      </c>
      <c r="W28" s="2">
        <f>('[1]Pc, Autumn, S1'!W28*Main!$B$5)+(_xlfn.IFNA(VLOOKUP($A28,'FL Ratio'!$A$3:$B$44,2,FALSE),0)*'FL Characterization'!W$2)</f>
        <v>1.9255813910660904</v>
      </c>
      <c r="X28" s="2">
        <f>('[1]Pc, Autumn, S1'!X28*Main!$B$5)+(_xlfn.IFNA(VLOOKUP($A28,'FL Ratio'!$A$3:$B$44,2,FALSE),0)*'FL Characterization'!X$2)</f>
        <v>1.8386775897025323</v>
      </c>
      <c r="Y28" s="2">
        <f>('[1]Pc, Autumn, S1'!Y28*Main!$B$5)+(_xlfn.IFNA(VLOOKUP($A28,'FL Ratio'!$A$3:$B$44,2,FALSE),0)*'FL Characterization'!Y$2)</f>
        <v>1.8051875853661696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1.2839594710666469</v>
      </c>
      <c r="C29" s="2">
        <f>('[1]Pc, Autumn, S1'!C29*Main!$B$5)+(_xlfn.IFNA(VLOOKUP($A29,'FL Ratio'!$A$3:$B$44,2,FALSE),0)*'FL Characterization'!C$2)</f>
        <v>1.2314441336894904</v>
      </c>
      <c r="D29" s="2">
        <f>('[1]Pc, Autumn, S1'!D29*Main!$B$5)+(_xlfn.IFNA(VLOOKUP($A29,'FL Ratio'!$A$3:$B$44,2,FALSE),0)*'FL Characterization'!D$2)</f>
        <v>1.158023765635896</v>
      </c>
      <c r="E29" s="2">
        <f>('[1]Pc, Autumn, S1'!E29*Main!$B$5)+(_xlfn.IFNA(VLOOKUP($A29,'FL Ratio'!$A$3:$B$44,2,FALSE),0)*'FL Characterization'!E$2)</f>
        <v>1.0966836035312344</v>
      </c>
      <c r="F29" s="2">
        <f>('[1]Pc, Autumn, S1'!F29*Main!$B$5)+(_xlfn.IFNA(VLOOKUP($A29,'FL Ratio'!$A$3:$B$44,2,FALSE),0)*'FL Characterization'!F$2)</f>
        <v>1.0181724159658332</v>
      </c>
      <c r="G29" s="2">
        <f>('[1]Pc, Autumn, S1'!G29*Main!$B$5)+(_xlfn.IFNA(VLOOKUP($A29,'FL Ratio'!$A$3:$B$44,2,FALSE),0)*'FL Characterization'!G$2)</f>
        <v>1.0351476758761495</v>
      </c>
      <c r="H29" s="2">
        <f>('[1]Pc, Autumn, S1'!H29*Main!$B$5)+(_xlfn.IFNA(VLOOKUP($A29,'FL Ratio'!$A$3:$B$44,2,FALSE),0)*'FL Characterization'!H$2)</f>
        <v>1.2341183818237702</v>
      </c>
      <c r="I29" s="2">
        <f>('[1]Pc, Autumn, S1'!I29*Main!$B$5)+(_xlfn.IFNA(VLOOKUP($A29,'FL Ratio'!$A$3:$B$44,2,FALSE),0)*'FL Characterization'!I$2)</f>
        <v>1.294095040163219</v>
      </c>
      <c r="J29" s="2">
        <f>('[1]Pc, Autumn, S1'!J29*Main!$B$5)+(_xlfn.IFNA(VLOOKUP($A29,'FL Ratio'!$A$3:$B$44,2,FALSE),0)*'FL Characterization'!J$2)</f>
        <v>1.400542187263931</v>
      </c>
      <c r="K29" s="2">
        <f>('[1]Pc, Autumn, S1'!K29*Main!$B$5)+(_xlfn.IFNA(VLOOKUP($A29,'FL Ratio'!$A$3:$B$44,2,FALSE),0)*'FL Characterization'!K$2)</f>
        <v>1.4562002617505123</v>
      </c>
      <c r="L29" s="2">
        <f>('[1]Pc, Autumn, S1'!L29*Main!$B$5)+(_xlfn.IFNA(VLOOKUP($A29,'FL Ratio'!$A$3:$B$44,2,FALSE),0)*'FL Characterization'!L$2)</f>
        <v>1.3794906907766489</v>
      </c>
      <c r="M29" s="2">
        <f>('[1]Pc, Autumn, S1'!M29*Main!$B$5)+(_xlfn.IFNA(VLOOKUP($A29,'FL Ratio'!$A$3:$B$44,2,FALSE),0)*'FL Characterization'!M$2)</f>
        <v>1.4464287087174554</v>
      </c>
      <c r="N29" s="2">
        <f>('[1]Pc, Autumn, S1'!N29*Main!$B$5)+(_xlfn.IFNA(VLOOKUP($A29,'FL Ratio'!$A$3:$B$44,2,FALSE),0)*'FL Characterization'!N$2)</f>
        <v>1.3873503967337384</v>
      </c>
      <c r="O29" s="2">
        <f>('[1]Pc, Autumn, S1'!O29*Main!$B$5)+(_xlfn.IFNA(VLOOKUP($A29,'FL Ratio'!$A$3:$B$44,2,FALSE),0)*'FL Characterization'!O$2)</f>
        <v>1.3728931641111695</v>
      </c>
      <c r="P29" s="2">
        <f>('[1]Pc, Autumn, S1'!P29*Main!$B$5)+(_xlfn.IFNA(VLOOKUP($A29,'FL Ratio'!$A$3:$B$44,2,FALSE),0)*'FL Characterization'!P$2)</f>
        <v>1.2963185163723805</v>
      </c>
      <c r="Q29" s="2">
        <f>('[1]Pc, Autumn, S1'!Q29*Main!$B$5)+(_xlfn.IFNA(VLOOKUP($A29,'FL Ratio'!$A$3:$B$44,2,FALSE),0)*'FL Characterization'!Q$2)</f>
        <v>1.3867992341723792</v>
      </c>
      <c r="R29" s="2">
        <f>('[1]Pc, Autumn, S1'!R29*Main!$B$5)+(_xlfn.IFNA(VLOOKUP($A29,'FL Ratio'!$A$3:$B$44,2,FALSE),0)*'FL Characterization'!R$2)</f>
        <v>1.3812470478009333</v>
      </c>
      <c r="S29" s="2">
        <f>('[1]Pc, Autumn, S1'!S29*Main!$B$5)+(_xlfn.IFNA(VLOOKUP($A29,'FL Ratio'!$A$3:$B$44,2,FALSE),0)*'FL Characterization'!S$2)</f>
        <v>1.5976320998358589</v>
      </c>
      <c r="T29" s="2">
        <f>('[1]Pc, Autumn, S1'!T29*Main!$B$5)+(_xlfn.IFNA(VLOOKUP($A29,'FL Ratio'!$A$3:$B$44,2,FALSE),0)*'FL Characterization'!T$2)</f>
        <v>1.5774927101889005</v>
      </c>
      <c r="U29" s="2">
        <f>('[1]Pc, Autumn, S1'!U29*Main!$B$5)+(_xlfn.IFNA(VLOOKUP($A29,'FL Ratio'!$A$3:$B$44,2,FALSE),0)*'FL Characterization'!U$2)</f>
        <v>1.4105269310761115</v>
      </c>
      <c r="V29" s="2">
        <f>('[1]Pc, Autumn, S1'!V29*Main!$B$5)+(_xlfn.IFNA(VLOOKUP($A29,'FL Ratio'!$A$3:$B$44,2,FALSE),0)*'FL Characterization'!V$2)</f>
        <v>1.5013046764566715</v>
      </c>
      <c r="W29" s="2">
        <f>('[1]Pc, Autumn, S1'!W29*Main!$B$5)+(_xlfn.IFNA(VLOOKUP($A29,'FL Ratio'!$A$3:$B$44,2,FALSE),0)*'FL Characterization'!W$2)</f>
        <v>1.3822316005532851</v>
      </c>
      <c r="X29" s="2">
        <f>('[1]Pc, Autumn, S1'!X29*Main!$B$5)+(_xlfn.IFNA(VLOOKUP($A29,'FL Ratio'!$A$3:$B$44,2,FALSE),0)*'FL Characterization'!X$2)</f>
        <v>1.4505304708670621</v>
      </c>
      <c r="Y29" s="2">
        <f>('[1]Pc, Autumn, S1'!Y29*Main!$B$5)+(_xlfn.IFNA(VLOOKUP($A29,'FL Ratio'!$A$3:$B$44,2,FALSE),0)*'FL Characterization'!Y$2)</f>
        <v>1.3391386065172961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2.8947978478680216</v>
      </c>
      <c r="C30" s="2">
        <f>('[1]Pc, Autumn, S1'!C30*Main!$B$5)+(_xlfn.IFNA(VLOOKUP($A30,'FL Ratio'!$A$3:$B$44,2,FALSE),0)*'FL Characterization'!C$2)</f>
        <v>2.8285672272280871</v>
      </c>
      <c r="D30" s="2">
        <f>('[1]Pc, Autumn, S1'!D30*Main!$B$5)+(_xlfn.IFNA(VLOOKUP($A30,'FL Ratio'!$A$3:$B$44,2,FALSE),0)*'FL Characterization'!D$2)</f>
        <v>2.602021272045846</v>
      </c>
      <c r="E30" s="2">
        <f>('[1]Pc, Autumn, S1'!E30*Main!$B$5)+(_xlfn.IFNA(VLOOKUP($A30,'FL Ratio'!$A$3:$B$44,2,FALSE),0)*'FL Characterization'!E$2)</f>
        <v>2.6167743861034825</v>
      </c>
      <c r="F30" s="2">
        <f>('[1]Pc, Autumn, S1'!F30*Main!$B$5)+(_xlfn.IFNA(VLOOKUP($A30,'FL Ratio'!$A$3:$B$44,2,FALSE),0)*'FL Characterization'!F$2)</f>
        <v>2.7359910081212995</v>
      </c>
      <c r="G30" s="2">
        <f>('[1]Pc, Autumn, S1'!G30*Main!$B$5)+(_xlfn.IFNA(VLOOKUP($A30,'FL Ratio'!$A$3:$B$44,2,FALSE),0)*'FL Characterization'!G$2)</f>
        <v>2.7693011938995502</v>
      </c>
      <c r="H30" s="2">
        <f>('[1]Pc, Autumn, S1'!H30*Main!$B$5)+(_xlfn.IFNA(VLOOKUP($A30,'FL Ratio'!$A$3:$B$44,2,FALSE),0)*'FL Characterization'!H$2)</f>
        <v>4.211174496615242</v>
      </c>
      <c r="I30" s="2">
        <f>('[1]Pc, Autumn, S1'!I30*Main!$B$5)+(_xlfn.IFNA(VLOOKUP($A30,'FL Ratio'!$A$3:$B$44,2,FALSE),0)*'FL Characterization'!I$2)</f>
        <v>4.5363940799774927</v>
      </c>
      <c r="J30" s="2">
        <f>('[1]Pc, Autumn, S1'!J30*Main!$B$5)+(_xlfn.IFNA(VLOOKUP($A30,'FL Ratio'!$A$3:$B$44,2,FALSE),0)*'FL Characterization'!J$2)</f>
        <v>4.64811680141315</v>
      </c>
      <c r="K30" s="2">
        <f>('[1]Pc, Autumn, S1'!K30*Main!$B$5)+(_xlfn.IFNA(VLOOKUP($A30,'FL Ratio'!$A$3:$B$44,2,FALSE),0)*'FL Characterization'!K$2)</f>
        <v>4.7585697842102102</v>
      </c>
      <c r="L30" s="2">
        <f>('[1]Pc, Autumn, S1'!L30*Main!$B$5)+(_xlfn.IFNA(VLOOKUP($A30,'FL Ratio'!$A$3:$B$44,2,FALSE),0)*'FL Characterization'!L$2)</f>
        <v>4.5548527482483525</v>
      </c>
      <c r="M30" s="2">
        <f>('[1]Pc, Autumn, S1'!M30*Main!$B$5)+(_xlfn.IFNA(VLOOKUP($A30,'FL Ratio'!$A$3:$B$44,2,FALSE),0)*'FL Characterization'!M$2)</f>
        <v>4.6058167282234148</v>
      </c>
      <c r="N30" s="2">
        <f>('[1]Pc, Autumn, S1'!N30*Main!$B$5)+(_xlfn.IFNA(VLOOKUP($A30,'FL Ratio'!$A$3:$B$44,2,FALSE),0)*'FL Characterization'!N$2)</f>
        <v>4.6051871957903181</v>
      </c>
      <c r="O30" s="2">
        <f>('[1]Pc, Autumn, S1'!O30*Main!$B$5)+(_xlfn.IFNA(VLOOKUP($A30,'FL Ratio'!$A$3:$B$44,2,FALSE),0)*'FL Characterization'!O$2)</f>
        <v>4.4685341363055011</v>
      </c>
      <c r="P30" s="2">
        <f>('[1]Pc, Autumn, S1'!P30*Main!$B$5)+(_xlfn.IFNA(VLOOKUP($A30,'FL Ratio'!$A$3:$B$44,2,FALSE),0)*'FL Characterization'!P$2)</f>
        <v>4.1114845383485719</v>
      </c>
      <c r="Q30" s="2">
        <f>('[1]Pc, Autumn, S1'!Q30*Main!$B$5)+(_xlfn.IFNA(VLOOKUP($A30,'FL Ratio'!$A$3:$B$44,2,FALSE),0)*'FL Characterization'!Q$2)</f>
        <v>3.7950022486668611</v>
      </c>
      <c r="R30" s="2">
        <f>('[1]Pc, Autumn, S1'!R30*Main!$B$5)+(_xlfn.IFNA(VLOOKUP($A30,'FL Ratio'!$A$3:$B$44,2,FALSE),0)*'FL Characterization'!R$2)</f>
        <v>3.9776721556473267</v>
      </c>
      <c r="S30" s="2">
        <f>('[1]Pc, Autumn, S1'!S30*Main!$B$5)+(_xlfn.IFNA(VLOOKUP($A30,'FL Ratio'!$A$3:$B$44,2,FALSE),0)*'FL Characterization'!S$2)</f>
        <v>4.1959710284219991</v>
      </c>
      <c r="T30" s="2">
        <f>('[1]Pc, Autumn, S1'!T30*Main!$B$5)+(_xlfn.IFNA(VLOOKUP($A30,'FL Ratio'!$A$3:$B$44,2,FALSE),0)*'FL Characterization'!T$2)</f>
        <v>3.965400703326984</v>
      </c>
      <c r="U30" s="2">
        <f>('[1]Pc, Autumn, S1'!U30*Main!$B$5)+(_xlfn.IFNA(VLOOKUP($A30,'FL Ratio'!$A$3:$B$44,2,FALSE),0)*'FL Characterization'!U$2)</f>
        <v>4.0905088913310461</v>
      </c>
      <c r="V30" s="2">
        <f>('[1]Pc, Autumn, S1'!V30*Main!$B$5)+(_xlfn.IFNA(VLOOKUP($A30,'FL Ratio'!$A$3:$B$44,2,FALSE),0)*'FL Characterization'!V$2)</f>
        <v>4.0832890606455923</v>
      </c>
      <c r="W30" s="2">
        <f>('[1]Pc, Autumn, S1'!W30*Main!$B$5)+(_xlfn.IFNA(VLOOKUP($A30,'FL Ratio'!$A$3:$B$44,2,FALSE),0)*'FL Characterization'!W$2)</f>
        <v>3.7905315043591932</v>
      </c>
      <c r="X30" s="2">
        <f>('[1]Pc, Autumn, S1'!X30*Main!$B$5)+(_xlfn.IFNA(VLOOKUP($A30,'FL Ratio'!$A$3:$B$44,2,FALSE),0)*'FL Characterization'!X$2)</f>
        <v>3.6372338412765677</v>
      </c>
      <c r="Y30" s="2">
        <f>('[1]Pc, Autumn, S1'!Y30*Main!$B$5)+(_xlfn.IFNA(VLOOKUP($A30,'FL Ratio'!$A$3:$B$44,2,FALSE),0)*'FL Characterization'!Y$2)</f>
        <v>3.2636057723513376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0.68273361483951756</v>
      </c>
      <c r="C31" s="2">
        <f>('[1]Pc, Autumn, S1'!C31*Main!$B$5)+(_xlfn.IFNA(VLOOKUP($A31,'FL Ratio'!$A$3:$B$44,2,FALSE),0)*'FL Characterization'!C$2)</f>
        <v>0.61495035080032601</v>
      </c>
      <c r="D31" s="2">
        <f>('[1]Pc, Autumn, S1'!D31*Main!$B$5)+(_xlfn.IFNA(VLOOKUP($A31,'FL Ratio'!$A$3:$B$44,2,FALSE),0)*'FL Characterization'!D$2)</f>
        <v>0.55452611789982609</v>
      </c>
      <c r="E31" s="2">
        <f>('[1]Pc, Autumn, S1'!E31*Main!$B$5)+(_xlfn.IFNA(VLOOKUP($A31,'FL Ratio'!$A$3:$B$44,2,FALSE),0)*'FL Characterization'!E$2)</f>
        <v>0.52238488991459886</v>
      </c>
      <c r="F31" s="2">
        <f>('[1]Pc, Autumn, S1'!F31*Main!$B$5)+(_xlfn.IFNA(VLOOKUP($A31,'FL Ratio'!$A$3:$B$44,2,FALSE),0)*'FL Characterization'!F$2)</f>
        <v>0.45932799241219091</v>
      </c>
      <c r="G31" s="2">
        <f>('[1]Pc, Autumn, S1'!G31*Main!$B$5)+(_xlfn.IFNA(VLOOKUP($A31,'FL Ratio'!$A$3:$B$44,2,FALSE),0)*'FL Characterization'!G$2)</f>
        <v>0.51913283930580323</v>
      </c>
      <c r="H31" s="2">
        <f>('[1]Pc, Autumn, S1'!H31*Main!$B$5)+(_xlfn.IFNA(VLOOKUP($A31,'FL Ratio'!$A$3:$B$44,2,FALSE),0)*'FL Characterization'!H$2)</f>
        <v>0.85660975777404746</v>
      </c>
      <c r="I31" s="2">
        <f>('[1]Pc, Autumn, S1'!I31*Main!$B$5)+(_xlfn.IFNA(VLOOKUP($A31,'FL Ratio'!$A$3:$B$44,2,FALSE),0)*'FL Characterization'!I$2)</f>
        <v>0.84566370170216631</v>
      </c>
      <c r="J31" s="2">
        <f>('[1]Pc, Autumn, S1'!J31*Main!$B$5)+(_xlfn.IFNA(VLOOKUP($A31,'FL Ratio'!$A$3:$B$44,2,FALSE),0)*'FL Characterization'!J$2)</f>
        <v>0.95428655126944784</v>
      </c>
      <c r="K31" s="2">
        <f>('[1]Pc, Autumn, S1'!K31*Main!$B$5)+(_xlfn.IFNA(VLOOKUP($A31,'FL Ratio'!$A$3:$B$44,2,FALSE),0)*'FL Characterization'!K$2)</f>
        <v>0.996211593470964</v>
      </c>
      <c r="L31" s="2">
        <f>('[1]Pc, Autumn, S1'!L31*Main!$B$5)+(_xlfn.IFNA(VLOOKUP($A31,'FL Ratio'!$A$3:$B$44,2,FALSE),0)*'FL Characterization'!L$2)</f>
        <v>0.94449096724515624</v>
      </c>
      <c r="M31" s="2">
        <f>('[1]Pc, Autumn, S1'!M31*Main!$B$5)+(_xlfn.IFNA(VLOOKUP($A31,'FL Ratio'!$A$3:$B$44,2,FALSE),0)*'FL Characterization'!M$2)</f>
        <v>0.86798088949157826</v>
      </c>
      <c r="N31" s="2">
        <f>('[1]Pc, Autumn, S1'!N31*Main!$B$5)+(_xlfn.IFNA(VLOOKUP($A31,'FL Ratio'!$A$3:$B$44,2,FALSE),0)*'FL Characterization'!N$2)</f>
        <v>0.9350524821644226</v>
      </c>
      <c r="O31" s="2">
        <f>('[1]Pc, Autumn, S1'!O31*Main!$B$5)+(_xlfn.IFNA(VLOOKUP($A31,'FL Ratio'!$A$3:$B$44,2,FALSE),0)*'FL Characterization'!O$2)</f>
        <v>0.94388344559201343</v>
      </c>
      <c r="P31" s="2">
        <f>('[1]Pc, Autumn, S1'!P31*Main!$B$5)+(_xlfn.IFNA(VLOOKUP($A31,'FL Ratio'!$A$3:$B$44,2,FALSE),0)*'FL Characterization'!P$2)</f>
        <v>0.9297649485395052</v>
      </c>
      <c r="Q31" s="2">
        <f>('[1]Pc, Autumn, S1'!Q31*Main!$B$5)+(_xlfn.IFNA(VLOOKUP($A31,'FL Ratio'!$A$3:$B$44,2,FALSE),0)*'FL Characterization'!Q$2)</f>
        <v>0.86898484460581682</v>
      </c>
      <c r="R31" s="2">
        <f>('[1]Pc, Autumn, S1'!R31*Main!$B$5)+(_xlfn.IFNA(VLOOKUP($A31,'FL Ratio'!$A$3:$B$44,2,FALSE),0)*'FL Characterization'!R$2)</f>
        <v>0.92256295091784712</v>
      </c>
      <c r="S31" s="2">
        <f>('[1]Pc, Autumn, S1'!S31*Main!$B$5)+(_xlfn.IFNA(VLOOKUP($A31,'FL Ratio'!$A$3:$B$44,2,FALSE),0)*'FL Characterization'!S$2)</f>
        <v>1.2191779388760835</v>
      </c>
      <c r="T31" s="2">
        <f>('[1]Pc, Autumn, S1'!T31*Main!$B$5)+(_xlfn.IFNA(VLOOKUP($A31,'FL Ratio'!$A$3:$B$44,2,FALSE),0)*'FL Characterization'!T$2)</f>
        <v>1.2127108340308037</v>
      </c>
      <c r="U31" s="2">
        <f>('[1]Pc, Autumn, S1'!U31*Main!$B$5)+(_xlfn.IFNA(VLOOKUP($A31,'FL Ratio'!$A$3:$B$44,2,FALSE),0)*'FL Characterization'!U$2)</f>
        <v>1.0418302560046229</v>
      </c>
      <c r="V31" s="2">
        <f>('[1]Pc, Autumn, S1'!V31*Main!$B$5)+(_xlfn.IFNA(VLOOKUP($A31,'FL Ratio'!$A$3:$B$44,2,FALSE),0)*'FL Characterization'!V$2)</f>
        <v>1.0939056387952557</v>
      </c>
      <c r="W31" s="2">
        <f>('[1]Pc, Autumn, S1'!W31*Main!$B$5)+(_xlfn.IFNA(VLOOKUP($A31,'FL Ratio'!$A$3:$B$44,2,FALSE),0)*'FL Characterization'!W$2)</f>
        <v>1.0131802108707562</v>
      </c>
      <c r="X31" s="2">
        <f>('[1]Pc, Autumn, S1'!X31*Main!$B$5)+(_xlfn.IFNA(VLOOKUP($A31,'FL Ratio'!$A$3:$B$44,2,FALSE),0)*'FL Characterization'!X$2)</f>
        <v>0.95854567747073627</v>
      </c>
      <c r="Y31" s="2">
        <f>('[1]Pc, Autumn, S1'!Y31*Main!$B$5)+(_xlfn.IFNA(VLOOKUP($A31,'FL Ratio'!$A$3:$B$44,2,FALSE),0)*'FL Characterization'!Y$2)</f>
        <v>0.88225578132834204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3.9744653964829064</v>
      </c>
      <c r="C32" s="2">
        <f>('[1]Pc, Autumn, S1'!C32*Main!$B$5)+(_xlfn.IFNA(VLOOKUP($A32,'FL Ratio'!$A$3:$B$44,2,FALSE),0)*'FL Characterization'!C$2)</f>
        <v>3.582151800131764</v>
      </c>
      <c r="D32" s="2">
        <f>('[1]Pc, Autumn, S1'!D32*Main!$B$5)+(_xlfn.IFNA(VLOOKUP($A32,'FL Ratio'!$A$3:$B$44,2,FALSE),0)*'FL Characterization'!D$2)</f>
        <v>3.4235252321647485</v>
      </c>
      <c r="E32" s="2">
        <f>('[1]Pc, Autumn, S1'!E32*Main!$B$5)+(_xlfn.IFNA(VLOOKUP($A32,'FL Ratio'!$A$3:$B$44,2,FALSE),0)*'FL Characterization'!E$2)</f>
        <v>3.4125836081937497</v>
      </c>
      <c r="F32" s="2">
        <f>('[1]Pc, Autumn, S1'!F32*Main!$B$5)+(_xlfn.IFNA(VLOOKUP($A32,'FL Ratio'!$A$3:$B$44,2,FALSE),0)*'FL Characterization'!F$2)</f>
        <v>3.1592083456331883</v>
      </c>
      <c r="G32" s="2">
        <f>('[1]Pc, Autumn, S1'!G32*Main!$B$5)+(_xlfn.IFNA(VLOOKUP($A32,'FL Ratio'!$A$3:$B$44,2,FALSE),0)*'FL Characterization'!G$2)</f>
        <v>3.3974316704352145</v>
      </c>
      <c r="H32" s="2">
        <f>('[1]Pc, Autumn, S1'!H32*Main!$B$5)+(_xlfn.IFNA(VLOOKUP($A32,'FL Ratio'!$A$3:$B$44,2,FALSE),0)*'FL Characterization'!H$2)</f>
        <v>4.1583618841037966</v>
      </c>
      <c r="I32" s="2">
        <f>('[1]Pc, Autumn, S1'!I32*Main!$B$5)+(_xlfn.IFNA(VLOOKUP($A32,'FL Ratio'!$A$3:$B$44,2,FALSE),0)*'FL Characterization'!I$2)</f>
        <v>4.4654126691731912</v>
      </c>
      <c r="J32" s="2">
        <f>('[1]Pc, Autumn, S1'!J32*Main!$B$5)+(_xlfn.IFNA(VLOOKUP($A32,'FL Ratio'!$A$3:$B$44,2,FALSE),0)*'FL Characterization'!J$2)</f>
        <v>4.5302742383480972</v>
      </c>
      <c r="K32" s="2">
        <f>('[1]Pc, Autumn, S1'!K32*Main!$B$5)+(_xlfn.IFNA(VLOOKUP($A32,'FL Ratio'!$A$3:$B$44,2,FALSE),0)*'FL Characterization'!K$2)</f>
        <v>4.9752916741907329</v>
      </c>
      <c r="L32" s="2">
        <f>('[1]Pc, Autumn, S1'!L32*Main!$B$5)+(_xlfn.IFNA(VLOOKUP($A32,'FL Ratio'!$A$3:$B$44,2,FALSE),0)*'FL Characterization'!L$2)</f>
        <v>5.0947912838757654</v>
      </c>
      <c r="M32" s="2">
        <f>('[1]Pc, Autumn, S1'!M32*Main!$B$5)+(_xlfn.IFNA(VLOOKUP($A32,'FL Ratio'!$A$3:$B$44,2,FALSE),0)*'FL Characterization'!M$2)</f>
        <v>5.3064432013369025</v>
      </c>
      <c r="N32" s="2">
        <f>('[1]Pc, Autumn, S1'!N32*Main!$B$5)+(_xlfn.IFNA(VLOOKUP($A32,'FL Ratio'!$A$3:$B$44,2,FALSE),0)*'FL Characterization'!N$2)</f>
        <v>5.217632593614141</v>
      </c>
      <c r="O32" s="2">
        <f>('[1]Pc, Autumn, S1'!O32*Main!$B$5)+(_xlfn.IFNA(VLOOKUP($A32,'FL Ratio'!$A$3:$B$44,2,FALSE),0)*'FL Characterization'!O$2)</f>
        <v>5.2272096350571902</v>
      </c>
      <c r="P32" s="2">
        <f>('[1]Pc, Autumn, S1'!P32*Main!$B$5)+(_xlfn.IFNA(VLOOKUP($A32,'FL Ratio'!$A$3:$B$44,2,FALSE),0)*'FL Characterization'!P$2)</f>
        <v>4.9659393727290322</v>
      </c>
      <c r="Q32" s="2">
        <f>('[1]Pc, Autumn, S1'!Q32*Main!$B$5)+(_xlfn.IFNA(VLOOKUP($A32,'FL Ratio'!$A$3:$B$44,2,FALSE),0)*'FL Characterization'!Q$2)</f>
        <v>4.7372762527142056</v>
      </c>
      <c r="R32" s="2">
        <f>('[1]Pc, Autumn, S1'!R32*Main!$B$5)+(_xlfn.IFNA(VLOOKUP($A32,'FL Ratio'!$A$3:$B$44,2,FALSE),0)*'FL Characterization'!R$2)</f>
        <v>5.1063530909107708</v>
      </c>
      <c r="S32" s="2">
        <f>('[1]Pc, Autumn, S1'!S32*Main!$B$5)+(_xlfn.IFNA(VLOOKUP($A32,'FL Ratio'!$A$3:$B$44,2,FALSE),0)*'FL Characterization'!S$2)</f>
        <v>5.8251333762498581</v>
      </c>
      <c r="T32" s="2">
        <f>('[1]Pc, Autumn, S1'!T32*Main!$B$5)+(_xlfn.IFNA(VLOOKUP($A32,'FL Ratio'!$A$3:$B$44,2,FALSE),0)*'FL Characterization'!T$2)</f>
        <v>5.6018372093747031</v>
      </c>
      <c r="U32" s="2">
        <f>('[1]Pc, Autumn, S1'!U32*Main!$B$5)+(_xlfn.IFNA(VLOOKUP($A32,'FL Ratio'!$A$3:$B$44,2,FALSE),0)*'FL Characterization'!U$2)</f>
        <v>5.388672948784655</v>
      </c>
      <c r="V32" s="2">
        <f>('[1]Pc, Autumn, S1'!V32*Main!$B$5)+(_xlfn.IFNA(VLOOKUP($A32,'FL Ratio'!$A$3:$B$44,2,FALSE),0)*'FL Characterization'!V$2)</f>
        <v>5.5276980055184728</v>
      </c>
      <c r="W32" s="2">
        <f>('[1]Pc, Autumn, S1'!W32*Main!$B$5)+(_xlfn.IFNA(VLOOKUP($A32,'FL Ratio'!$A$3:$B$44,2,FALSE),0)*'FL Characterization'!W$2)</f>
        <v>5.3846303514854306</v>
      </c>
      <c r="X32" s="2">
        <f>('[1]Pc, Autumn, S1'!X32*Main!$B$5)+(_xlfn.IFNA(VLOOKUP($A32,'FL Ratio'!$A$3:$B$44,2,FALSE),0)*'FL Characterization'!X$2)</f>
        <v>5.0501133955990154</v>
      </c>
      <c r="Y32" s="2">
        <f>('[1]Pc, Autumn, S1'!Y32*Main!$B$5)+(_xlfn.IFNA(VLOOKUP($A32,'FL Ratio'!$A$3:$B$44,2,FALSE),0)*'FL Characterization'!Y$2)</f>
        <v>4.5710787620491402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1.44823542853234</v>
      </c>
      <c r="C33" s="2">
        <f>('[1]Pc, Autumn, S1'!C33*Main!$B$5)+(_xlfn.IFNA(VLOOKUP($A33,'FL Ratio'!$A$3:$B$44,2,FALSE),0)*'FL Characterization'!C$2)</f>
        <v>1.3967559791716071</v>
      </c>
      <c r="D33" s="2">
        <f>('[1]Pc, Autumn, S1'!D33*Main!$B$5)+(_xlfn.IFNA(VLOOKUP($A33,'FL Ratio'!$A$3:$B$44,2,FALSE),0)*'FL Characterization'!D$2)</f>
        <v>1.3346419253184927</v>
      </c>
      <c r="E33" s="2">
        <f>('[1]Pc, Autumn, S1'!E33*Main!$B$5)+(_xlfn.IFNA(VLOOKUP($A33,'FL Ratio'!$A$3:$B$44,2,FALSE),0)*'FL Characterization'!E$2)</f>
        <v>1.325321844780353</v>
      </c>
      <c r="F33" s="2">
        <f>('[1]Pc, Autumn, S1'!F33*Main!$B$5)+(_xlfn.IFNA(VLOOKUP($A33,'FL Ratio'!$A$3:$B$44,2,FALSE),0)*'FL Characterization'!F$2)</f>
        <v>1.3132349099736527</v>
      </c>
      <c r="G33" s="2">
        <f>('[1]Pc, Autumn, S1'!G33*Main!$B$5)+(_xlfn.IFNA(VLOOKUP($A33,'FL Ratio'!$A$3:$B$44,2,FALSE),0)*'FL Characterization'!G$2)</f>
        <v>1.3736594936428275</v>
      </c>
      <c r="H33" s="2">
        <f>('[1]Pc, Autumn, S1'!H33*Main!$B$5)+(_xlfn.IFNA(VLOOKUP($A33,'FL Ratio'!$A$3:$B$44,2,FALSE),0)*'FL Characterization'!H$2)</f>
        <v>1.5761096991180059</v>
      </c>
      <c r="I33" s="2">
        <f>('[1]Pc, Autumn, S1'!I33*Main!$B$5)+(_xlfn.IFNA(VLOOKUP($A33,'FL Ratio'!$A$3:$B$44,2,FALSE),0)*'FL Characterization'!I$2)</f>
        <v>1.7597867217685366</v>
      </c>
      <c r="J33" s="2">
        <f>('[1]Pc, Autumn, S1'!J33*Main!$B$5)+(_xlfn.IFNA(VLOOKUP($A33,'FL Ratio'!$A$3:$B$44,2,FALSE),0)*'FL Characterization'!J$2)</f>
        <v>1.8729599660106664</v>
      </c>
      <c r="K33" s="2">
        <f>('[1]Pc, Autumn, S1'!K33*Main!$B$5)+(_xlfn.IFNA(VLOOKUP($A33,'FL Ratio'!$A$3:$B$44,2,FALSE),0)*'FL Characterization'!K$2)</f>
        <v>1.9075309805062275</v>
      </c>
      <c r="L33" s="2">
        <f>('[1]Pc, Autumn, S1'!L33*Main!$B$5)+(_xlfn.IFNA(VLOOKUP($A33,'FL Ratio'!$A$3:$B$44,2,FALSE),0)*'FL Characterization'!L$2)</f>
        <v>1.8907587722918298</v>
      </c>
      <c r="M33" s="2">
        <f>('[1]Pc, Autumn, S1'!M33*Main!$B$5)+(_xlfn.IFNA(VLOOKUP($A33,'FL Ratio'!$A$3:$B$44,2,FALSE),0)*'FL Characterization'!M$2)</f>
        <v>1.9218321972702983</v>
      </c>
      <c r="N33" s="2">
        <f>('[1]Pc, Autumn, S1'!N33*Main!$B$5)+(_xlfn.IFNA(VLOOKUP($A33,'FL Ratio'!$A$3:$B$44,2,FALSE),0)*'FL Characterization'!N$2)</f>
        <v>1.8849564523243487</v>
      </c>
      <c r="O33" s="2">
        <f>('[1]Pc, Autumn, S1'!O33*Main!$B$5)+(_xlfn.IFNA(VLOOKUP($A33,'FL Ratio'!$A$3:$B$44,2,FALSE),0)*'FL Characterization'!O$2)</f>
        <v>1.8843802452893406</v>
      </c>
      <c r="P33" s="2">
        <f>('[1]Pc, Autumn, S1'!P33*Main!$B$5)+(_xlfn.IFNA(VLOOKUP($A33,'FL Ratio'!$A$3:$B$44,2,FALSE),0)*'FL Characterization'!P$2)</f>
        <v>1.7199708337047197</v>
      </c>
      <c r="Q33" s="2">
        <f>('[1]Pc, Autumn, S1'!Q33*Main!$B$5)+(_xlfn.IFNA(VLOOKUP($A33,'FL Ratio'!$A$3:$B$44,2,FALSE),0)*'FL Characterization'!Q$2)</f>
        <v>1.7268669334465874</v>
      </c>
      <c r="R33" s="2">
        <f>('[1]Pc, Autumn, S1'!R33*Main!$B$5)+(_xlfn.IFNA(VLOOKUP($A33,'FL Ratio'!$A$3:$B$44,2,FALSE),0)*'FL Characterization'!R$2)</f>
        <v>1.7489201937272012</v>
      </c>
      <c r="S33" s="2">
        <f>('[1]Pc, Autumn, S1'!S33*Main!$B$5)+(_xlfn.IFNA(VLOOKUP($A33,'FL Ratio'!$A$3:$B$44,2,FALSE),0)*'FL Characterization'!S$2)</f>
        <v>1.7759036981885523</v>
      </c>
      <c r="T33" s="2">
        <f>('[1]Pc, Autumn, S1'!T33*Main!$B$5)+(_xlfn.IFNA(VLOOKUP($A33,'FL Ratio'!$A$3:$B$44,2,FALSE),0)*'FL Characterization'!T$2)</f>
        <v>1.7493608640633229</v>
      </c>
      <c r="U33" s="2">
        <f>('[1]Pc, Autumn, S1'!U33*Main!$B$5)+(_xlfn.IFNA(VLOOKUP($A33,'FL Ratio'!$A$3:$B$44,2,FALSE),0)*'FL Characterization'!U$2)</f>
        <v>1.6616556050597056</v>
      </c>
      <c r="V33" s="2">
        <f>('[1]Pc, Autumn, S1'!V33*Main!$B$5)+(_xlfn.IFNA(VLOOKUP($A33,'FL Ratio'!$A$3:$B$44,2,FALSE),0)*'FL Characterization'!V$2)</f>
        <v>1.6806374620681099</v>
      </c>
      <c r="W33" s="2">
        <f>('[1]Pc, Autumn, S1'!W33*Main!$B$5)+(_xlfn.IFNA(VLOOKUP($A33,'FL Ratio'!$A$3:$B$44,2,FALSE),0)*'FL Characterization'!W$2)</f>
        <v>1.5433803856894661</v>
      </c>
      <c r="X33" s="2">
        <f>('[1]Pc, Autumn, S1'!X33*Main!$B$5)+(_xlfn.IFNA(VLOOKUP($A33,'FL Ratio'!$A$3:$B$44,2,FALSE),0)*'FL Characterization'!X$2)</f>
        <v>1.5672986408937206</v>
      </c>
      <c r="Y33" s="2">
        <f>('[1]Pc, Autumn, S1'!Y33*Main!$B$5)+(_xlfn.IFNA(VLOOKUP($A33,'FL Ratio'!$A$3:$B$44,2,FALSE),0)*'FL Characterization'!Y$2)</f>
        <v>1.460937181795261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B319-8F1E-4232-9C2D-EE15A3BA9CFF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1.850786131196372</v>
      </c>
      <c r="C2" s="2">
        <f>('[1]Pc, Autumn, S1'!C2*Main!$B$5)+(_xlfn.IFNA(VLOOKUP($A2,'FL Ratio'!$A$3:$B$44,2,FALSE),0)*'FL Characterization'!C$2)</f>
        <v>1.8927760366186288</v>
      </c>
      <c r="D2" s="2">
        <f>('[1]Pc, Autumn, S1'!D2*Main!$B$5)+(_xlfn.IFNA(VLOOKUP($A2,'FL Ratio'!$A$3:$B$44,2,FALSE),0)*'FL Characterization'!D$2)</f>
        <v>1.7236749511713336</v>
      </c>
      <c r="E2" s="2">
        <f>('[1]Pc, Autumn, S1'!E2*Main!$B$5)+(_xlfn.IFNA(VLOOKUP($A2,'FL Ratio'!$A$3:$B$44,2,FALSE),0)*'FL Characterization'!E$2)</f>
        <v>1.6828878739243076</v>
      </c>
      <c r="F2" s="2">
        <f>('[1]Pc, Autumn, S1'!F2*Main!$B$5)+(_xlfn.IFNA(VLOOKUP($A2,'FL Ratio'!$A$3:$B$44,2,FALSE),0)*'FL Characterization'!F$2)</f>
        <v>1.8208396141169108</v>
      </c>
      <c r="G2" s="2">
        <f>('[1]Pc, Autumn, S1'!G2*Main!$B$5)+(_xlfn.IFNA(VLOOKUP($A2,'FL Ratio'!$A$3:$B$44,2,FALSE),0)*'FL Characterization'!G$2)</f>
        <v>1.69535814692789</v>
      </c>
      <c r="H2" s="2">
        <f>('[1]Pc, Autumn, S1'!H2*Main!$B$5)+(_xlfn.IFNA(VLOOKUP($A2,'FL Ratio'!$A$3:$B$44,2,FALSE),0)*'FL Characterization'!H$2)</f>
        <v>1.7987089782431427</v>
      </c>
      <c r="I2" s="2">
        <f>('[1]Pc, Autumn, S1'!I2*Main!$B$5)+(_xlfn.IFNA(VLOOKUP($A2,'FL Ratio'!$A$3:$B$44,2,FALSE),0)*'FL Characterization'!I$2)</f>
        <v>2.204747389973805</v>
      </c>
      <c r="J2" s="2">
        <f>('[1]Pc, Autumn, S1'!J2*Main!$B$5)+(_xlfn.IFNA(VLOOKUP($A2,'FL Ratio'!$A$3:$B$44,2,FALSE),0)*'FL Characterization'!J$2)</f>
        <v>2.3281399885952707</v>
      </c>
      <c r="K2" s="2">
        <f>('[1]Pc, Autumn, S1'!K2*Main!$B$5)+(_xlfn.IFNA(VLOOKUP($A2,'FL Ratio'!$A$3:$B$44,2,FALSE),0)*'FL Characterization'!K$2)</f>
        <v>2.2442939381829623</v>
      </c>
      <c r="L2" s="2">
        <f>('[1]Pc, Autumn, S1'!L2*Main!$B$5)+(_xlfn.IFNA(VLOOKUP($A2,'FL Ratio'!$A$3:$B$44,2,FALSE),0)*'FL Characterization'!L$2)</f>
        <v>2.27390022618517</v>
      </c>
      <c r="M2" s="2">
        <f>('[1]Pc, Autumn, S1'!M2*Main!$B$5)+(_xlfn.IFNA(VLOOKUP($A2,'FL Ratio'!$A$3:$B$44,2,FALSE),0)*'FL Characterization'!M$2)</f>
        <v>2.3042321803390928</v>
      </c>
      <c r="N2" s="2">
        <f>('[1]Pc, Autumn, S1'!N2*Main!$B$5)+(_xlfn.IFNA(VLOOKUP($A2,'FL Ratio'!$A$3:$B$44,2,FALSE),0)*'FL Characterization'!N$2)</f>
        <v>2.3963200339793138</v>
      </c>
      <c r="O2" s="2">
        <f>('[1]Pc, Autumn, S1'!O2*Main!$B$5)+(_xlfn.IFNA(VLOOKUP($A2,'FL Ratio'!$A$3:$B$44,2,FALSE),0)*'FL Characterization'!O$2)</f>
        <v>2.2694482857096347</v>
      </c>
      <c r="P2" s="2">
        <f>('[1]Pc, Autumn, S1'!P2*Main!$B$5)+(_xlfn.IFNA(VLOOKUP($A2,'FL Ratio'!$A$3:$B$44,2,FALSE),0)*'FL Characterization'!P$2)</f>
        <v>2.0034549032235711</v>
      </c>
      <c r="Q2" s="2">
        <f>('[1]Pc, Autumn, S1'!Q2*Main!$B$5)+(_xlfn.IFNA(VLOOKUP($A2,'FL Ratio'!$A$3:$B$44,2,FALSE),0)*'FL Characterization'!Q$2)</f>
        <v>2.2144055482667575</v>
      </c>
      <c r="R2" s="2">
        <f>('[1]Pc, Autumn, S1'!R2*Main!$B$5)+(_xlfn.IFNA(VLOOKUP($A2,'FL Ratio'!$A$3:$B$44,2,FALSE),0)*'FL Characterization'!R$2)</f>
        <v>2.2081114230483934</v>
      </c>
      <c r="S2" s="2">
        <f>('[1]Pc, Autumn, S1'!S2*Main!$B$5)+(_xlfn.IFNA(VLOOKUP($A2,'FL Ratio'!$A$3:$B$44,2,FALSE),0)*'FL Characterization'!S$2)</f>
        <v>2.165287276986775</v>
      </c>
      <c r="T2" s="2">
        <f>('[1]Pc, Autumn, S1'!T2*Main!$B$5)+(_xlfn.IFNA(VLOOKUP($A2,'FL Ratio'!$A$3:$B$44,2,FALSE),0)*'FL Characterization'!T$2)</f>
        <v>2.0986101256988587</v>
      </c>
      <c r="U2" s="2">
        <f>('[1]Pc, Autumn, S1'!U2*Main!$B$5)+(_xlfn.IFNA(VLOOKUP($A2,'FL Ratio'!$A$3:$B$44,2,FALSE),0)*'FL Characterization'!U$2)</f>
        <v>2.0100149497893338</v>
      </c>
      <c r="V2" s="2">
        <f>('[1]Pc, Autumn, S1'!V2*Main!$B$5)+(_xlfn.IFNA(VLOOKUP($A2,'FL Ratio'!$A$3:$B$44,2,FALSE),0)*'FL Characterization'!V$2)</f>
        <v>2.0242912868279834</v>
      </c>
      <c r="W2" s="2">
        <f>('[1]Pc, Autumn, S1'!W2*Main!$B$5)+(_xlfn.IFNA(VLOOKUP($A2,'FL Ratio'!$A$3:$B$44,2,FALSE),0)*'FL Characterization'!W$2)</f>
        <v>1.9803552335486405</v>
      </c>
      <c r="X2" s="2">
        <f>('[1]Pc, Autumn, S1'!X2*Main!$B$5)+(_xlfn.IFNA(VLOOKUP($A2,'FL Ratio'!$A$3:$B$44,2,FALSE),0)*'FL Characterization'!X$2)</f>
        <v>1.7546187314802646</v>
      </c>
      <c r="Y2" s="2">
        <f>('[1]Pc, Autumn, S1'!Y2*Main!$B$5)+(_xlfn.IFNA(VLOOKUP($A2,'FL Ratio'!$A$3:$B$44,2,FALSE),0)*'FL Characterization'!Y$2)</f>
        <v>1.7472850290380049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1.0695115112255551</v>
      </c>
      <c r="C3" s="2">
        <f>('[1]Pc, Autumn, S1'!C3*Main!$B$5)+(_xlfn.IFNA(VLOOKUP($A3,'FL Ratio'!$A$3:$B$44,2,FALSE),0)*'FL Characterization'!C$2)</f>
        <v>1.0321857813398876</v>
      </c>
      <c r="D3" s="2">
        <f>('[1]Pc, Autumn, S1'!D3*Main!$B$5)+(_xlfn.IFNA(VLOOKUP($A3,'FL Ratio'!$A$3:$B$44,2,FALSE),0)*'FL Characterization'!D$2)</f>
        <v>0.96466105228825194</v>
      </c>
      <c r="E3" s="2">
        <f>('[1]Pc, Autumn, S1'!E3*Main!$B$5)+(_xlfn.IFNA(VLOOKUP($A3,'FL Ratio'!$A$3:$B$44,2,FALSE),0)*'FL Characterization'!E$2)</f>
        <v>0.92209088991543564</v>
      </c>
      <c r="F3" s="2">
        <f>('[1]Pc, Autumn, S1'!F3*Main!$B$5)+(_xlfn.IFNA(VLOOKUP($A3,'FL Ratio'!$A$3:$B$44,2,FALSE),0)*'FL Characterization'!F$2)</f>
        <v>0.86659193631294229</v>
      </c>
      <c r="G3" s="2">
        <f>('[1]Pc, Autumn, S1'!G3*Main!$B$5)+(_xlfn.IFNA(VLOOKUP($A3,'FL Ratio'!$A$3:$B$44,2,FALSE),0)*'FL Characterization'!G$2)</f>
        <v>0.85114665067486572</v>
      </c>
      <c r="H3" s="2">
        <f>('[1]Pc, Autumn, S1'!H3*Main!$B$5)+(_xlfn.IFNA(VLOOKUP($A3,'FL Ratio'!$A$3:$B$44,2,FALSE),0)*'FL Characterization'!H$2)</f>
        <v>0.9959120122229983</v>
      </c>
      <c r="I3" s="2">
        <f>('[1]Pc, Autumn, S1'!I3*Main!$B$5)+(_xlfn.IFNA(VLOOKUP($A3,'FL Ratio'!$A$3:$B$44,2,FALSE),0)*'FL Characterization'!I$2)</f>
        <v>1.1081326463612859</v>
      </c>
      <c r="J3" s="2">
        <f>('[1]Pc, Autumn, S1'!J3*Main!$B$5)+(_xlfn.IFNA(VLOOKUP($A3,'FL Ratio'!$A$3:$B$44,2,FALSE),0)*'FL Characterization'!J$2)</f>
        <v>1.1938995404765169</v>
      </c>
      <c r="K3" s="2">
        <f>('[1]Pc, Autumn, S1'!K3*Main!$B$5)+(_xlfn.IFNA(VLOOKUP($A3,'FL Ratio'!$A$3:$B$44,2,FALSE),0)*'FL Characterization'!K$2)</f>
        <v>1.2646026262783523</v>
      </c>
      <c r="L3" s="2">
        <f>('[1]Pc, Autumn, S1'!L3*Main!$B$5)+(_xlfn.IFNA(VLOOKUP($A3,'FL Ratio'!$A$3:$B$44,2,FALSE),0)*'FL Characterization'!L$2)</f>
        <v>1.2108233365299579</v>
      </c>
      <c r="M3" s="2">
        <f>('[1]Pc, Autumn, S1'!M3*Main!$B$5)+(_xlfn.IFNA(VLOOKUP($A3,'FL Ratio'!$A$3:$B$44,2,FALSE),0)*'FL Characterization'!M$2)</f>
        <v>1.1974446783943051</v>
      </c>
      <c r="N3" s="2">
        <f>('[1]Pc, Autumn, S1'!N3*Main!$B$5)+(_xlfn.IFNA(VLOOKUP($A3,'FL Ratio'!$A$3:$B$44,2,FALSE),0)*'FL Characterization'!N$2)</f>
        <v>1.1756551433638547</v>
      </c>
      <c r="O3" s="2">
        <f>('[1]Pc, Autumn, S1'!O3*Main!$B$5)+(_xlfn.IFNA(VLOOKUP($A3,'FL Ratio'!$A$3:$B$44,2,FALSE),0)*'FL Characterization'!O$2)</f>
        <v>1.1812684997357257</v>
      </c>
      <c r="P3" s="2">
        <f>('[1]Pc, Autumn, S1'!P3*Main!$B$5)+(_xlfn.IFNA(VLOOKUP($A3,'FL Ratio'!$A$3:$B$44,2,FALSE),0)*'FL Characterization'!P$2)</f>
        <v>1.047137648719914</v>
      </c>
      <c r="Q3" s="2">
        <f>('[1]Pc, Autumn, S1'!Q3*Main!$B$5)+(_xlfn.IFNA(VLOOKUP($A3,'FL Ratio'!$A$3:$B$44,2,FALSE),0)*'FL Characterization'!Q$2)</f>
        <v>1.1529561338320233</v>
      </c>
      <c r="R3" s="2">
        <f>('[1]Pc, Autumn, S1'!R3*Main!$B$5)+(_xlfn.IFNA(VLOOKUP($A3,'FL Ratio'!$A$3:$B$44,2,FALSE),0)*'FL Characterization'!R$2)</f>
        <v>1.1500066240587741</v>
      </c>
      <c r="S3" s="2">
        <f>('[1]Pc, Autumn, S1'!S3*Main!$B$5)+(_xlfn.IFNA(VLOOKUP($A3,'FL Ratio'!$A$3:$B$44,2,FALSE),0)*'FL Characterization'!S$2)</f>
        <v>1.3384518078473806</v>
      </c>
      <c r="T3" s="2">
        <f>('[1]Pc, Autumn, S1'!T3*Main!$B$5)+(_xlfn.IFNA(VLOOKUP($A3,'FL Ratio'!$A$3:$B$44,2,FALSE),0)*'FL Characterization'!T$2)</f>
        <v>1.2429781957946267</v>
      </c>
      <c r="U3" s="2">
        <f>('[1]Pc, Autumn, S1'!U3*Main!$B$5)+(_xlfn.IFNA(VLOOKUP($A3,'FL Ratio'!$A$3:$B$44,2,FALSE),0)*'FL Characterization'!U$2)</f>
        <v>1.215432514254339</v>
      </c>
      <c r="V3" s="2">
        <f>('[1]Pc, Autumn, S1'!V3*Main!$B$5)+(_xlfn.IFNA(VLOOKUP($A3,'FL Ratio'!$A$3:$B$44,2,FALSE),0)*'FL Characterization'!V$2)</f>
        <v>1.2716159996474514</v>
      </c>
      <c r="W3" s="2">
        <f>('[1]Pc, Autumn, S1'!W3*Main!$B$5)+(_xlfn.IFNA(VLOOKUP($A3,'FL Ratio'!$A$3:$B$44,2,FALSE),0)*'FL Characterization'!W$2)</f>
        <v>1.1677748833490438</v>
      </c>
      <c r="X3" s="2">
        <f>('[1]Pc, Autumn, S1'!X3*Main!$B$5)+(_xlfn.IFNA(VLOOKUP($A3,'FL Ratio'!$A$3:$B$44,2,FALSE),0)*'FL Characterization'!X$2)</f>
        <v>1.150091662784918</v>
      </c>
      <c r="Y3" s="2">
        <f>('[1]Pc, Autumn, S1'!Y3*Main!$B$5)+(_xlfn.IFNA(VLOOKUP($A3,'FL Ratio'!$A$3:$B$44,2,FALSE),0)*'FL Characterization'!Y$2)</f>
        <v>1.1092944176291426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2.1085628881094785</v>
      </c>
      <c r="C4" s="2">
        <f>('[1]Pc, Autumn, S1'!C4*Main!$B$5)+(_xlfn.IFNA(VLOOKUP($A4,'FL Ratio'!$A$3:$B$44,2,FALSE),0)*'FL Characterization'!C$2)</f>
        <v>1.968633482037583</v>
      </c>
      <c r="D4" s="2">
        <f>('[1]Pc, Autumn, S1'!D4*Main!$B$5)+(_xlfn.IFNA(VLOOKUP($A4,'FL Ratio'!$A$3:$B$44,2,FALSE),0)*'FL Characterization'!D$2)</f>
        <v>1.8643633257257659</v>
      </c>
      <c r="E4" s="2">
        <f>('[1]Pc, Autumn, S1'!E4*Main!$B$5)+(_xlfn.IFNA(VLOOKUP($A4,'FL Ratio'!$A$3:$B$44,2,FALSE),0)*'FL Characterization'!E$2)</f>
        <v>1.9142369674584956</v>
      </c>
      <c r="F4" s="2">
        <f>('[1]Pc, Autumn, S1'!F4*Main!$B$5)+(_xlfn.IFNA(VLOOKUP($A4,'FL Ratio'!$A$3:$B$44,2,FALSE),0)*'FL Characterization'!F$2)</f>
        <v>1.8316006209840945</v>
      </c>
      <c r="G4" s="2">
        <f>('[1]Pc, Autumn, S1'!G4*Main!$B$5)+(_xlfn.IFNA(VLOOKUP($A4,'FL Ratio'!$A$3:$B$44,2,FALSE),0)*'FL Characterization'!G$2)</f>
        <v>1.9446644387055063</v>
      </c>
      <c r="H4" s="2">
        <f>('[1]Pc, Autumn, S1'!H4*Main!$B$5)+(_xlfn.IFNA(VLOOKUP($A4,'FL Ratio'!$A$3:$B$44,2,FALSE),0)*'FL Characterization'!H$2)</f>
        <v>2.9914644697047752</v>
      </c>
      <c r="I4" s="2">
        <f>('[1]Pc, Autumn, S1'!I4*Main!$B$5)+(_xlfn.IFNA(VLOOKUP($A4,'FL Ratio'!$A$3:$B$44,2,FALSE),0)*'FL Characterization'!I$2)</f>
        <v>3.2408889023643761</v>
      </c>
      <c r="J4" s="2">
        <f>('[1]Pc, Autumn, S1'!J4*Main!$B$5)+(_xlfn.IFNA(VLOOKUP($A4,'FL Ratio'!$A$3:$B$44,2,FALSE),0)*'FL Characterization'!J$2)</f>
        <v>3.3168665934228376</v>
      </c>
      <c r="K4" s="2">
        <f>('[1]Pc, Autumn, S1'!K4*Main!$B$5)+(_xlfn.IFNA(VLOOKUP($A4,'FL Ratio'!$A$3:$B$44,2,FALSE),0)*'FL Characterization'!K$2)</f>
        <v>3.3770616617364237</v>
      </c>
      <c r="L4" s="2">
        <f>('[1]Pc, Autumn, S1'!L4*Main!$B$5)+(_xlfn.IFNA(VLOOKUP($A4,'FL Ratio'!$A$3:$B$44,2,FALSE),0)*'FL Characterization'!L$2)</f>
        <v>3.1808165839428519</v>
      </c>
      <c r="M4" s="2">
        <f>('[1]Pc, Autumn, S1'!M4*Main!$B$5)+(_xlfn.IFNA(VLOOKUP($A4,'FL Ratio'!$A$3:$B$44,2,FALSE),0)*'FL Characterization'!M$2)</f>
        <v>3.4608010624092485</v>
      </c>
      <c r="N4" s="2">
        <f>('[1]Pc, Autumn, S1'!N4*Main!$B$5)+(_xlfn.IFNA(VLOOKUP($A4,'FL Ratio'!$A$3:$B$44,2,FALSE),0)*'FL Characterization'!N$2)</f>
        <v>3.4532692253481589</v>
      </c>
      <c r="O4" s="2">
        <f>('[1]Pc, Autumn, S1'!O4*Main!$B$5)+(_xlfn.IFNA(VLOOKUP($A4,'FL Ratio'!$A$3:$B$44,2,FALSE),0)*'FL Characterization'!O$2)</f>
        <v>3.1786409460106748</v>
      </c>
      <c r="P4" s="2">
        <f>('[1]Pc, Autumn, S1'!P4*Main!$B$5)+(_xlfn.IFNA(VLOOKUP($A4,'FL Ratio'!$A$3:$B$44,2,FALSE),0)*'FL Characterization'!P$2)</f>
        <v>2.8856253377785497</v>
      </c>
      <c r="Q4" s="2">
        <f>('[1]Pc, Autumn, S1'!Q4*Main!$B$5)+(_xlfn.IFNA(VLOOKUP($A4,'FL Ratio'!$A$3:$B$44,2,FALSE),0)*'FL Characterization'!Q$2)</f>
        <v>2.8531349481654762</v>
      </c>
      <c r="R4" s="2">
        <f>('[1]Pc, Autumn, S1'!R4*Main!$B$5)+(_xlfn.IFNA(VLOOKUP($A4,'FL Ratio'!$A$3:$B$44,2,FALSE),0)*'FL Characterization'!R$2)</f>
        <v>2.7775481360886229</v>
      </c>
      <c r="S4" s="2">
        <f>('[1]Pc, Autumn, S1'!S4*Main!$B$5)+(_xlfn.IFNA(VLOOKUP($A4,'FL Ratio'!$A$3:$B$44,2,FALSE),0)*'FL Characterization'!S$2)</f>
        <v>3.1077048119269559</v>
      </c>
      <c r="T4" s="2">
        <f>('[1]Pc, Autumn, S1'!T4*Main!$B$5)+(_xlfn.IFNA(VLOOKUP($A4,'FL Ratio'!$A$3:$B$44,2,FALSE),0)*'FL Characterization'!T$2)</f>
        <v>2.6966040261287576</v>
      </c>
      <c r="U4" s="2">
        <f>('[1]Pc, Autumn, S1'!U4*Main!$B$5)+(_xlfn.IFNA(VLOOKUP($A4,'FL Ratio'!$A$3:$B$44,2,FALSE),0)*'FL Characterization'!U$2)</f>
        <v>2.9068065549753808</v>
      </c>
      <c r="V4" s="2">
        <f>('[1]Pc, Autumn, S1'!V4*Main!$B$5)+(_xlfn.IFNA(VLOOKUP($A4,'FL Ratio'!$A$3:$B$44,2,FALSE),0)*'FL Characterization'!V$2)</f>
        <v>2.8702888842173877</v>
      </c>
      <c r="W4" s="2">
        <f>('[1]Pc, Autumn, S1'!W4*Main!$B$5)+(_xlfn.IFNA(VLOOKUP($A4,'FL Ratio'!$A$3:$B$44,2,FALSE),0)*'FL Characterization'!W$2)</f>
        <v>2.7036154009501372</v>
      </c>
      <c r="X4" s="2">
        <f>('[1]Pc, Autumn, S1'!X4*Main!$B$5)+(_xlfn.IFNA(VLOOKUP($A4,'FL Ratio'!$A$3:$B$44,2,FALSE),0)*'FL Characterization'!X$2)</f>
        <v>2.4193675351925532</v>
      </c>
      <c r="Y4" s="2">
        <f>('[1]Pc, Autumn, S1'!Y4*Main!$B$5)+(_xlfn.IFNA(VLOOKUP($A4,'FL Ratio'!$A$3:$B$44,2,FALSE),0)*'FL Characterization'!Y$2)</f>
        <v>2.1892796032815722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0.23652571070181153</v>
      </c>
      <c r="C5" s="2">
        <f>('[1]Pc, Autumn, S1'!C5*Main!$B$5)+(_xlfn.IFNA(VLOOKUP($A5,'FL Ratio'!$A$3:$B$44,2,FALSE),0)*'FL Characterization'!C$2)</f>
        <v>0.21805828743603198</v>
      </c>
      <c r="D5" s="2">
        <f>('[1]Pc, Autumn, S1'!D5*Main!$B$5)+(_xlfn.IFNA(VLOOKUP($A5,'FL Ratio'!$A$3:$B$44,2,FALSE),0)*'FL Characterization'!D$2)</f>
        <v>0.19401323671090026</v>
      </c>
      <c r="E5" s="2">
        <f>('[1]Pc, Autumn, S1'!E5*Main!$B$5)+(_xlfn.IFNA(VLOOKUP($A5,'FL Ratio'!$A$3:$B$44,2,FALSE),0)*'FL Characterization'!E$2)</f>
        <v>0.18300888860970771</v>
      </c>
      <c r="F5" s="2">
        <f>('[1]Pc, Autumn, S1'!F5*Main!$B$5)+(_xlfn.IFNA(VLOOKUP($A5,'FL Ratio'!$A$3:$B$44,2,FALSE),0)*'FL Characterization'!F$2)</f>
        <v>0.15763440827961078</v>
      </c>
      <c r="G5" s="2">
        <f>('[1]Pc, Autumn, S1'!G5*Main!$B$5)+(_xlfn.IFNA(VLOOKUP($A5,'FL Ratio'!$A$3:$B$44,2,FALSE),0)*'FL Characterization'!G$2)</f>
        <v>0.1694943365590757</v>
      </c>
      <c r="H5" s="2">
        <f>('[1]Pc, Autumn, S1'!H5*Main!$B$5)+(_xlfn.IFNA(VLOOKUP($A5,'FL Ratio'!$A$3:$B$44,2,FALSE),0)*'FL Characterization'!H$2)</f>
        <v>0.26626740557988321</v>
      </c>
      <c r="I5" s="2">
        <f>('[1]Pc, Autumn, S1'!I5*Main!$B$5)+(_xlfn.IFNA(VLOOKUP($A5,'FL Ratio'!$A$3:$B$44,2,FALSE),0)*'FL Characterization'!I$2)</f>
        <v>0.24267662985082619</v>
      </c>
      <c r="J5" s="2">
        <f>('[1]Pc, Autumn, S1'!J5*Main!$B$5)+(_xlfn.IFNA(VLOOKUP($A5,'FL Ratio'!$A$3:$B$44,2,FALSE),0)*'FL Characterization'!J$2)</f>
        <v>0.2665604927027948</v>
      </c>
      <c r="K5" s="2">
        <f>('[1]Pc, Autumn, S1'!K5*Main!$B$5)+(_xlfn.IFNA(VLOOKUP($A5,'FL Ratio'!$A$3:$B$44,2,FALSE),0)*'FL Characterization'!K$2)</f>
        <v>0.2706814992235605</v>
      </c>
      <c r="L5" s="2">
        <f>('[1]Pc, Autumn, S1'!L5*Main!$B$5)+(_xlfn.IFNA(VLOOKUP($A5,'FL Ratio'!$A$3:$B$44,2,FALSE),0)*'FL Characterization'!L$2)</f>
        <v>0.2482416979325133</v>
      </c>
      <c r="M5" s="2">
        <f>('[1]Pc, Autumn, S1'!M5*Main!$B$5)+(_xlfn.IFNA(VLOOKUP($A5,'FL Ratio'!$A$3:$B$44,2,FALSE),0)*'FL Characterization'!M$2)</f>
        <v>0.22792109352937925</v>
      </c>
      <c r="N5" s="2">
        <f>('[1]Pc, Autumn, S1'!N5*Main!$B$5)+(_xlfn.IFNA(VLOOKUP($A5,'FL Ratio'!$A$3:$B$44,2,FALSE),0)*'FL Characterization'!N$2)</f>
        <v>0.25016330888550614</v>
      </c>
      <c r="O5" s="2">
        <f>('[1]Pc, Autumn, S1'!O5*Main!$B$5)+(_xlfn.IFNA(VLOOKUP($A5,'FL Ratio'!$A$3:$B$44,2,FALSE),0)*'FL Characterization'!O$2)</f>
        <v>0.27467445419056369</v>
      </c>
      <c r="P5" s="2">
        <f>('[1]Pc, Autumn, S1'!P5*Main!$B$5)+(_xlfn.IFNA(VLOOKUP($A5,'FL Ratio'!$A$3:$B$44,2,FALSE),0)*'FL Characterization'!P$2)</f>
        <v>0.25681740828931304</v>
      </c>
      <c r="Q5" s="2">
        <f>('[1]Pc, Autumn, S1'!Q5*Main!$B$5)+(_xlfn.IFNA(VLOOKUP($A5,'FL Ratio'!$A$3:$B$44,2,FALSE),0)*'FL Characterization'!Q$2)</f>
        <v>0.25894943629889011</v>
      </c>
      <c r="R5" s="2">
        <f>('[1]Pc, Autumn, S1'!R5*Main!$B$5)+(_xlfn.IFNA(VLOOKUP($A5,'FL Ratio'!$A$3:$B$44,2,FALSE),0)*'FL Characterization'!R$2)</f>
        <v>0.24736574991720514</v>
      </c>
      <c r="S5" s="2">
        <f>('[1]Pc, Autumn, S1'!S5*Main!$B$5)+(_xlfn.IFNA(VLOOKUP($A5,'FL Ratio'!$A$3:$B$44,2,FALSE),0)*'FL Characterization'!S$2)</f>
        <v>0.34313455283674421</v>
      </c>
      <c r="T5" s="2">
        <f>('[1]Pc, Autumn, S1'!T5*Main!$B$5)+(_xlfn.IFNA(VLOOKUP($A5,'FL Ratio'!$A$3:$B$44,2,FALSE),0)*'FL Characterization'!T$2)</f>
        <v>0.32174862180934782</v>
      </c>
      <c r="U5" s="2">
        <f>('[1]Pc, Autumn, S1'!U5*Main!$B$5)+(_xlfn.IFNA(VLOOKUP($A5,'FL Ratio'!$A$3:$B$44,2,FALSE),0)*'FL Characterization'!U$2)</f>
        <v>0.2833221627558804</v>
      </c>
      <c r="V5" s="2">
        <f>('[1]Pc, Autumn, S1'!V5*Main!$B$5)+(_xlfn.IFNA(VLOOKUP($A5,'FL Ratio'!$A$3:$B$44,2,FALSE),0)*'FL Characterization'!V$2)</f>
        <v>0.3141921304358064</v>
      </c>
      <c r="W5" s="2">
        <f>('[1]Pc, Autumn, S1'!W5*Main!$B$5)+(_xlfn.IFNA(VLOOKUP($A5,'FL Ratio'!$A$3:$B$44,2,FALSE),0)*'FL Characterization'!W$2)</f>
        <v>0.27772739853313277</v>
      </c>
      <c r="X5" s="2">
        <f>('[1]Pc, Autumn, S1'!X5*Main!$B$5)+(_xlfn.IFNA(VLOOKUP($A5,'FL Ratio'!$A$3:$B$44,2,FALSE),0)*'FL Characterization'!X$2)</f>
        <v>0.29480097327468902</v>
      </c>
      <c r="Y5" s="2">
        <f>('[1]Pc, Autumn, S1'!Y5*Main!$B$5)+(_xlfn.IFNA(VLOOKUP($A5,'FL Ratio'!$A$3:$B$44,2,FALSE),0)*'FL Characterization'!Y$2)</f>
        <v>0.2846252816273937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0.61441828762459161</v>
      </c>
      <c r="C6" s="2">
        <f>('[1]Pc, Autumn, S1'!C6*Main!$B$5)+(_xlfn.IFNA(VLOOKUP($A6,'FL Ratio'!$A$3:$B$44,2,FALSE),0)*'FL Characterization'!C$2)</f>
        <v>0.57547640756406671</v>
      </c>
      <c r="D6" s="2">
        <f>('[1]Pc, Autumn, S1'!D6*Main!$B$5)+(_xlfn.IFNA(VLOOKUP($A6,'FL Ratio'!$A$3:$B$44,2,FALSE),0)*'FL Characterization'!D$2)</f>
        <v>0.51596541998274814</v>
      </c>
      <c r="E6" s="2">
        <f>('[1]Pc, Autumn, S1'!E6*Main!$B$5)+(_xlfn.IFNA(VLOOKUP($A6,'FL Ratio'!$A$3:$B$44,2,FALSE),0)*'FL Characterization'!E$2)</f>
        <v>0.51797950265970738</v>
      </c>
      <c r="F6" s="2">
        <f>('[1]Pc, Autumn, S1'!F6*Main!$B$5)+(_xlfn.IFNA(VLOOKUP($A6,'FL Ratio'!$A$3:$B$44,2,FALSE),0)*'FL Characterization'!F$2)</f>
        <v>0.511846281173166</v>
      </c>
      <c r="G6" s="2">
        <f>('[1]Pc, Autumn, S1'!G6*Main!$B$5)+(_xlfn.IFNA(VLOOKUP($A6,'FL Ratio'!$A$3:$B$44,2,FALSE),0)*'FL Characterization'!G$2)</f>
        <v>0.51096839070632372</v>
      </c>
      <c r="H6" s="2">
        <f>('[1]Pc, Autumn, S1'!H6*Main!$B$5)+(_xlfn.IFNA(VLOOKUP($A6,'FL Ratio'!$A$3:$B$44,2,FALSE),0)*'FL Characterization'!H$2)</f>
        <v>0.62875287396139889</v>
      </c>
      <c r="I6" s="2">
        <f>('[1]Pc, Autumn, S1'!I6*Main!$B$5)+(_xlfn.IFNA(VLOOKUP($A6,'FL Ratio'!$A$3:$B$44,2,FALSE),0)*'FL Characterization'!I$2)</f>
        <v>0.57671466501775415</v>
      </c>
      <c r="J6" s="2">
        <f>('[1]Pc, Autumn, S1'!J6*Main!$B$5)+(_xlfn.IFNA(VLOOKUP($A6,'FL Ratio'!$A$3:$B$44,2,FALSE),0)*'FL Characterization'!J$2)</f>
        <v>0.61611337134730992</v>
      </c>
      <c r="K6" s="2">
        <f>('[1]Pc, Autumn, S1'!K6*Main!$B$5)+(_xlfn.IFNA(VLOOKUP($A6,'FL Ratio'!$A$3:$B$44,2,FALSE),0)*'FL Characterization'!K$2)</f>
        <v>0.63605606903620426</v>
      </c>
      <c r="L6" s="2">
        <f>('[1]Pc, Autumn, S1'!L6*Main!$B$5)+(_xlfn.IFNA(VLOOKUP($A6,'FL Ratio'!$A$3:$B$44,2,FALSE),0)*'FL Characterization'!L$2)</f>
        <v>0.64681527036608022</v>
      </c>
      <c r="M6" s="2">
        <f>('[1]Pc, Autumn, S1'!M6*Main!$B$5)+(_xlfn.IFNA(VLOOKUP($A6,'FL Ratio'!$A$3:$B$44,2,FALSE),0)*'FL Characterization'!M$2)</f>
        <v>0.66964426289299328</v>
      </c>
      <c r="N6" s="2">
        <f>('[1]Pc, Autumn, S1'!N6*Main!$B$5)+(_xlfn.IFNA(VLOOKUP($A6,'FL Ratio'!$A$3:$B$44,2,FALSE),0)*'FL Characterization'!N$2)</f>
        <v>0.7299623151177953</v>
      </c>
      <c r="O6" s="2">
        <f>('[1]Pc, Autumn, S1'!O6*Main!$B$5)+(_xlfn.IFNA(VLOOKUP($A6,'FL Ratio'!$A$3:$B$44,2,FALSE),0)*'FL Characterization'!O$2)</f>
        <v>0.69613782462547569</v>
      </c>
      <c r="P6" s="2">
        <f>('[1]Pc, Autumn, S1'!P6*Main!$B$5)+(_xlfn.IFNA(VLOOKUP($A6,'FL Ratio'!$A$3:$B$44,2,FALSE),0)*'FL Characterization'!P$2)</f>
        <v>0.71289804731467021</v>
      </c>
      <c r="Q6" s="2">
        <f>('[1]Pc, Autumn, S1'!Q6*Main!$B$5)+(_xlfn.IFNA(VLOOKUP($A6,'FL Ratio'!$A$3:$B$44,2,FALSE),0)*'FL Characterization'!Q$2)</f>
        <v>0.68066524286607744</v>
      </c>
      <c r="R6" s="2">
        <f>('[1]Pc, Autumn, S1'!R6*Main!$B$5)+(_xlfn.IFNA(VLOOKUP($A6,'FL Ratio'!$A$3:$B$44,2,FALSE),0)*'FL Characterization'!R$2)</f>
        <v>0.702534693309942</v>
      </c>
      <c r="S6" s="2">
        <f>('[1]Pc, Autumn, S1'!S6*Main!$B$5)+(_xlfn.IFNA(VLOOKUP($A6,'FL Ratio'!$A$3:$B$44,2,FALSE),0)*'FL Characterization'!S$2)</f>
        <v>0.80253167423911231</v>
      </c>
      <c r="T6" s="2">
        <f>('[1]Pc, Autumn, S1'!T6*Main!$B$5)+(_xlfn.IFNA(VLOOKUP($A6,'FL Ratio'!$A$3:$B$44,2,FALSE),0)*'FL Characterization'!T$2)</f>
        <v>0.75205624561539386</v>
      </c>
      <c r="U6" s="2">
        <f>('[1]Pc, Autumn, S1'!U6*Main!$B$5)+(_xlfn.IFNA(VLOOKUP($A6,'FL Ratio'!$A$3:$B$44,2,FALSE),0)*'FL Characterization'!U$2)</f>
        <v>0.72743089022698382</v>
      </c>
      <c r="V6" s="2">
        <f>('[1]Pc, Autumn, S1'!V6*Main!$B$5)+(_xlfn.IFNA(VLOOKUP($A6,'FL Ratio'!$A$3:$B$44,2,FALSE),0)*'FL Characterization'!V$2)</f>
        <v>0.74503046438159681</v>
      </c>
      <c r="W6" s="2">
        <f>('[1]Pc, Autumn, S1'!W6*Main!$B$5)+(_xlfn.IFNA(VLOOKUP($A6,'FL Ratio'!$A$3:$B$44,2,FALSE),0)*'FL Characterization'!W$2)</f>
        <v>0.72676890798495652</v>
      </c>
      <c r="X6" s="2">
        <f>('[1]Pc, Autumn, S1'!X6*Main!$B$5)+(_xlfn.IFNA(VLOOKUP($A6,'FL Ratio'!$A$3:$B$44,2,FALSE),0)*'FL Characterization'!X$2)</f>
        <v>0.74881448049111932</v>
      </c>
      <c r="Y6" s="2">
        <f>('[1]Pc, Autumn, S1'!Y6*Main!$B$5)+(_xlfn.IFNA(VLOOKUP($A6,'FL Ratio'!$A$3:$B$44,2,FALSE),0)*'FL Characterization'!Y$2)</f>
        <v>0.70785073834496226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3.6919772568221321</v>
      </c>
      <c r="C7" s="2">
        <f>('[1]Pc, Autumn, S1'!C7*Main!$B$5)+(_xlfn.IFNA(VLOOKUP($A7,'FL Ratio'!$A$3:$B$44,2,FALSE),0)*'FL Characterization'!C$2)</f>
        <v>3.5705119847004654</v>
      </c>
      <c r="D7" s="2">
        <f>('[1]Pc, Autumn, S1'!D7*Main!$B$5)+(_xlfn.IFNA(VLOOKUP($A7,'FL Ratio'!$A$3:$B$44,2,FALSE),0)*'FL Characterization'!D$2)</f>
        <v>3.4321526335316346</v>
      </c>
      <c r="E7" s="2">
        <f>('[1]Pc, Autumn, S1'!E7*Main!$B$5)+(_xlfn.IFNA(VLOOKUP($A7,'FL Ratio'!$A$3:$B$44,2,FALSE),0)*'FL Characterization'!E$2)</f>
        <v>3.3281189447101722</v>
      </c>
      <c r="F7" s="2">
        <f>('[1]Pc, Autumn, S1'!F7*Main!$B$5)+(_xlfn.IFNA(VLOOKUP($A7,'FL Ratio'!$A$3:$B$44,2,FALSE),0)*'FL Characterization'!F$2)</f>
        <v>3.3730506388269736</v>
      </c>
      <c r="G7" s="2">
        <f>('[1]Pc, Autumn, S1'!G7*Main!$B$5)+(_xlfn.IFNA(VLOOKUP($A7,'FL Ratio'!$A$3:$B$44,2,FALSE),0)*'FL Characterization'!G$2)</f>
        <v>3.2863144990656568</v>
      </c>
      <c r="H7" s="2">
        <f>('[1]Pc, Autumn, S1'!H7*Main!$B$5)+(_xlfn.IFNA(VLOOKUP($A7,'FL Ratio'!$A$3:$B$44,2,FALSE),0)*'FL Characterization'!H$2)</f>
        <v>3.9918261305752227</v>
      </c>
      <c r="I7" s="2">
        <f>('[1]Pc, Autumn, S1'!I7*Main!$B$5)+(_xlfn.IFNA(VLOOKUP($A7,'FL Ratio'!$A$3:$B$44,2,FALSE),0)*'FL Characterization'!I$2)</f>
        <v>4.2025063973085768</v>
      </c>
      <c r="J7" s="2">
        <f>('[1]Pc, Autumn, S1'!J7*Main!$B$5)+(_xlfn.IFNA(VLOOKUP($A7,'FL Ratio'!$A$3:$B$44,2,FALSE),0)*'FL Characterization'!J$2)</f>
        <v>4.6885729831038523</v>
      </c>
      <c r="K7" s="2">
        <f>('[1]Pc, Autumn, S1'!K7*Main!$B$5)+(_xlfn.IFNA(VLOOKUP($A7,'FL Ratio'!$A$3:$B$44,2,FALSE),0)*'FL Characterization'!K$2)</f>
        <v>4.4740967616745726</v>
      </c>
      <c r="L7" s="2">
        <f>('[1]Pc, Autumn, S1'!L7*Main!$B$5)+(_xlfn.IFNA(VLOOKUP($A7,'FL Ratio'!$A$3:$B$44,2,FALSE),0)*'FL Characterization'!L$2)</f>
        <v>4.6185193247612162</v>
      </c>
      <c r="M7" s="2">
        <f>('[1]Pc, Autumn, S1'!M7*Main!$B$5)+(_xlfn.IFNA(VLOOKUP($A7,'FL Ratio'!$A$3:$B$44,2,FALSE),0)*'FL Characterization'!M$2)</f>
        <v>4.7471969554299029</v>
      </c>
      <c r="N7" s="2">
        <f>('[1]Pc, Autumn, S1'!N7*Main!$B$5)+(_xlfn.IFNA(VLOOKUP($A7,'FL Ratio'!$A$3:$B$44,2,FALSE),0)*'FL Characterization'!N$2)</f>
        <v>4.6997267537138026</v>
      </c>
      <c r="O7" s="2">
        <f>('[1]Pc, Autumn, S1'!O7*Main!$B$5)+(_xlfn.IFNA(VLOOKUP($A7,'FL Ratio'!$A$3:$B$44,2,FALSE),0)*'FL Characterization'!O$2)</f>
        <v>4.5725905789077617</v>
      </c>
      <c r="P7" s="2">
        <f>('[1]Pc, Autumn, S1'!P7*Main!$B$5)+(_xlfn.IFNA(VLOOKUP($A7,'FL Ratio'!$A$3:$B$44,2,FALSE),0)*'FL Characterization'!P$2)</f>
        <v>4.3283180723267023</v>
      </c>
      <c r="Q7" s="2">
        <f>('[1]Pc, Autumn, S1'!Q7*Main!$B$5)+(_xlfn.IFNA(VLOOKUP($A7,'FL Ratio'!$A$3:$B$44,2,FALSE),0)*'FL Characterization'!Q$2)</f>
        <v>4.1181935305449757</v>
      </c>
      <c r="R7" s="2">
        <f>('[1]Pc, Autumn, S1'!R7*Main!$B$5)+(_xlfn.IFNA(VLOOKUP($A7,'FL Ratio'!$A$3:$B$44,2,FALSE),0)*'FL Characterization'!R$2)</f>
        <v>4.2853746052739599</v>
      </c>
      <c r="S7" s="2">
        <f>('[1]Pc, Autumn, S1'!S7*Main!$B$5)+(_xlfn.IFNA(VLOOKUP($A7,'FL Ratio'!$A$3:$B$44,2,FALSE),0)*'FL Characterization'!S$2)</f>
        <v>4.5725219582259218</v>
      </c>
      <c r="T7" s="2">
        <f>('[1]Pc, Autumn, S1'!T7*Main!$B$5)+(_xlfn.IFNA(VLOOKUP($A7,'FL Ratio'!$A$3:$B$44,2,FALSE),0)*'FL Characterization'!T$2)</f>
        <v>4.259281976249472</v>
      </c>
      <c r="U7" s="2">
        <f>('[1]Pc, Autumn, S1'!U7*Main!$B$5)+(_xlfn.IFNA(VLOOKUP($A7,'FL Ratio'!$A$3:$B$44,2,FALSE),0)*'FL Characterization'!U$2)</f>
        <v>4.0165796836217806</v>
      </c>
      <c r="V7" s="2">
        <f>('[1]Pc, Autumn, S1'!V7*Main!$B$5)+(_xlfn.IFNA(VLOOKUP($A7,'FL Ratio'!$A$3:$B$44,2,FALSE),0)*'FL Characterization'!V$2)</f>
        <v>4.2206544589414987</v>
      </c>
      <c r="W7" s="2">
        <f>('[1]Pc, Autumn, S1'!W7*Main!$B$5)+(_xlfn.IFNA(VLOOKUP($A7,'FL Ratio'!$A$3:$B$44,2,FALSE),0)*'FL Characterization'!W$2)</f>
        <v>4.0035114247956765</v>
      </c>
      <c r="X7" s="2">
        <f>('[1]Pc, Autumn, S1'!X7*Main!$B$5)+(_xlfn.IFNA(VLOOKUP($A7,'FL Ratio'!$A$3:$B$44,2,FALSE),0)*'FL Characterization'!X$2)</f>
        <v>3.7049136397268585</v>
      </c>
      <c r="Y7" s="2">
        <f>('[1]Pc, Autumn, S1'!Y7*Main!$B$5)+(_xlfn.IFNA(VLOOKUP($A7,'FL Ratio'!$A$3:$B$44,2,FALSE),0)*'FL Characterization'!Y$2)</f>
        <v>3.8229362207083288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1.8391739776289335</v>
      </c>
      <c r="C8" s="2">
        <f>('[1]Pc, Autumn, S1'!C8*Main!$B$5)+(_xlfn.IFNA(VLOOKUP($A8,'FL Ratio'!$A$3:$B$44,2,FALSE),0)*'FL Characterization'!C$2)</f>
        <v>1.7134094597131257</v>
      </c>
      <c r="D8" s="2">
        <f>('[1]Pc, Autumn, S1'!D8*Main!$B$5)+(_xlfn.IFNA(VLOOKUP($A8,'FL Ratio'!$A$3:$B$44,2,FALSE),0)*'FL Characterization'!D$2)</f>
        <v>1.6317146791559511</v>
      </c>
      <c r="E8" s="2">
        <f>('[1]Pc, Autumn, S1'!E8*Main!$B$5)+(_xlfn.IFNA(VLOOKUP($A8,'FL Ratio'!$A$3:$B$44,2,FALSE),0)*'FL Characterization'!E$2)</f>
        <v>1.6109490721287543</v>
      </c>
      <c r="F8" s="2">
        <f>('[1]Pc, Autumn, S1'!F8*Main!$B$5)+(_xlfn.IFNA(VLOOKUP($A8,'FL Ratio'!$A$3:$B$44,2,FALSE),0)*'FL Characterization'!F$2)</f>
        <v>1.5619524004602963</v>
      </c>
      <c r="G8" s="2">
        <f>('[1]Pc, Autumn, S1'!G8*Main!$B$5)+(_xlfn.IFNA(VLOOKUP($A8,'FL Ratio'!$A$3:$B$44,2,FALSE),0)*'FL Characterization'!G$2)</f>
        <v>1.6266833394315801</v>
      </c>
      <c r="H8" s="2">
        <f>('[1]Pc, Autumn, S1'!H8*Main!$B$5)+(_xlfn.IFNA(VLOOKUP($A8,'FL Ratio'!$A$3:$B$44,2,FALSE),0)*'FL Characterization'!H$2)</f>
        <v>2.0616940368741821</v>
      </c>
      <c r="I8" s="2">
        <f>('[1]Pc, Autumn, S1'!I8*Main!$B$5)+(_xlfn.IFNA(VLOOKUP($A8,'FL Ratio'!$A$3:$B$44,2,FALSE),0)*'FL Characterization'!I$2)</f>
        <v>2.1794038663523696</v>
      </c>
      <c r="J8" s="2">
        <f>('[1]Pc, Autumn, S1'!J8*Main!$B$5)+(_xlfn.IFNA(VLOOKUP($A8,'FL Ratio'!$A$3:$B$44,2,FALSE),0)*'FL Characterization'!J$2)</f>
        <v>2.4222493143949348</v>
      </c>
      <c r="K8" s="2">
        <f>('[1]Pc, Autumn, S1'!K8*Main!$B$5)+(_xlfn.IFNA(VLOOKUP($A8,'FL Ratio'!$A$3:$B$44,2,FALSE),0)*'FL Characterization'!K$2)</f>
        <v>2.4632345716066224</v>
      </c>
      <c r="L8" s="2">
        <f>('[1]Pc, Autumn, S1'!L8*Main!$B$5)+(_xlfn.IFNA(VLOOKUP($A8,'FL Ratio'!$A$3:$B$44,2,FALSE),0)*'FL Characterization'!L$2)</f>
        <v>2.4183845744796288</v>
      </c>
      <c r="M8" s="2">
        <f>('[1]Pc, Autumn, S1'!M8*Main!$B$5)+(_xlfn.IFNA(VLOOKUP($A8,'FL Ratio'!$A$3:$B$44,2,FALSE),0)*'FL Characterization'!M$2)</f>
        <v>2.4779649678394282</v>
      </c>
      <c r="N8" s="2">
        <f>('[1]Pc, Autumn, S1'!N8*Main!$B$5)+(_xlfn.IFNA(VLOOKUP($A8,'FL Ratio'!$A$3:$B$44,2,FALSE),0)*'FL Characterization'!N$2)</f>
        <v>2.5882809867082113</v>
      </c>
      <c r="O8" s="2">
        <f>('[1]Pc, Autumn, S1'!O8*Main!$B$5)+(_xlfn.IFNA(VLOOKUP($A8,'FL Ratio'!$A$3:$B$44,2,FALSE),0)*'FL Characterization'!O$2)</f>
        <v>2.6310151793585606</v>
      </c>
      <c r="P8" s="2">
        <f>('[1]Pc, Autumn, S1'!P8*Main!$B$5)+(_xlfn.IFNA(VLOOKUP($A8,'FL Ratio'!$A$3:$B$44,2,FALSE),0)*'FL Characterization'!P$2)</f>
        <v>2.4169877496873484</v>
      </c>
      <c r="Q8" s="2">
        <f>('[1]Pc, Autumn, S1'!Q8*Main!$B$5)+(_xlfn.IFNA(VLOOKUP($A8,'FL Ratio'!$A$3:$B$44,2,FALSE),0)*'FL Characterization'!Q$2)</f>
        <v>2.3248619230849776</v>
      </c>
      <c r="R8" s="2">
        <f>('[1]Pc, Autumn, S1'!R8*Main!$B$5)+(_xlfn.IFNA(VLOOKUP($A8,'FL Ratio'!$A$3:$B$44,2,FALSE),0)*'FL Characterization'!R$2)</f>
        <v>2.3366107380846266</v>
      </c>
      <c r="S8" s="2">
        <f>('[1]Pc, Autumn, S1'!S8*Main!$B$5)+(_xlfn.IFNA(VLOOKUP($A8,'FL Ratio'!$A$3:$B$44,2,FALSE),0)*'FL Characterization'!S$2)</f>
        <v>2.5495213337657048</v>
      </c>
      <c r="T8" s="2">
        <f>('[1]Pc, Autumn, S1'!T8*Main!$B$5)+(_xlfn.IFNA(VLOOKUP($A8,'FL Ratio'!$A$3:$B$44,2,FALSE),0)*'FL Characterization'!T$2)</f>
        <v>2.2905941162079833</v>
      </c>
      <c r="U8" s="2">
        <f>('[1]Pc, Autumn, S1'!U8*Main!$B$5)+(_xlfn.IFNA(VLOOKUP($A8,'FL Ratio'!$A$3:$B$44,2,FALSE),0)*'FL Characterization'!U$2)</f>
        <v>2.4319314947738659</v>
      </c>
      <c r="V8" s="2">
        <f>('[1]Pc, Autumn, S1'!V8*Main!$B$5)+(_xlfn.IFNA(VLOOKUP($A8,'FL Ratio'!$A$3:$B$44,2,FALSE),0)*'FL Characterization'!V$2)</f>
        <v>2.2964333120530789</v>
      </c>
      <c r="W8" s="2">
        <f>('[1]Pc, Autumn, S1'!W8*Main!$B$5)+(_xlfn.IFNA(VLOOKUP($A8,'FL Ratio'!$A$3:$B$44,2,FALSE),0)*'FL Characterization'!W$2)</f>
        <v>1.8711651841024375</v>
      </c>
      <c r="X8" s="2">
        <f>('[1]Pc, Autumn, S1'!X8*Main!$B$5)+(_xlfn.IFNA(VLOOKUP($A8,'FL Ratio'!$A$3:$B$44,2,FALSE),0)*'FL Characterization'!X$2)</f>
        <v>2.0724629879310656</v>
      </c>
      <c r="Y8" s="2">
        <f>('[1]Pc, Autumn, S1'!Y8*Main!$B$5)+(_xlfn.IFNA(VLOOKUP($A8,'FL Ratio'!$A$3:$B$44,2,FALSE),0)*'FL Characterization'!Y$2)</f>
        <v>1.9207953629882861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0.41415666253194772</v>
      </c>
      <c r="C9" s="2">
        <f>('[1]Pc, Autumn, S1'!C9*Main!$B$5)+(_xlfn.IFNA(VLOOKUP($A9,'FL Ratio'!$A$3:$B$44,2,FALSE),0)*'FL Characterization'!C$2)</f>
        <v>0.40620426100971602</v>
      </c>
      <c r="D9" s="2">
        <f>('[1]Pc, Autumn, S1'!D9*Main!$B$5)+(_xlfn.IFNA(VLOOKUP($A9,'FL Ratio'!$A$3:$B$44,2,FALSE),0)*'FL Characterization'!D$2)</f>
        <v>0.36975688623384234</v>
      </c>
      <c r="E9" s="2">
        <f>('[1]Pc, Autumn, S1'!E9*Main!$B$5)+(_xlfn.IFNA(VLOOKUP($A9,'FL Ratio'!$A$3:$B$44,2,FALSE),0)*'FL Characterization'!E$2)</f>
        <v>0.36925029099153539</v>
      </c>
      <c r="F9" s="2">
        <f>('[1]Pc, Autumn, S1'!F9*Main!$B$5)+(_xlfn.IFNA(VLOOKUP($A9,'FL Ratio'!$A$3:$B$44,2,FALSE),0)*'FL Characterization'!F$2)</f>
        <v>0.35913371211663264</v>
      </c>
      <c r="G9" s="2">
        <f>('[1]Pc, Autumn, S1'!G9*Main!$B$5)+(_xlfn.IFNA(VLOOKUP($A9,'FL Ratio'!$A$3:$B$44,2,FALSE),0)*'FL Characterization'!G$2)</f>
        <v>0.37140898296557379</v>
      </c>
      <c r="H9" s="2">
        <f>('[1]Pc, Autumn, S1'!H9*Main!$B$5)+(_xlfn.IFNA(VLOOKUP($A9,'FL Ratio'!$A$3:$B$44,2,FALSE),0)*'FL Characterization'!H$2)</f>
        <v>0.59433931825749475</v>
      </c>
      <c r="I9" s="2">
        <f>('[1]Pc, Autumn, S1'!I9*Main!$B$5)+(_xlfn.IFNA(VLOOKUP($A9,'FL Ratio'!$A$3:$B$44,2,FALSE),0)*'FL Characterization'!I$2)</f>
        <v>0.58165822343125151</v>
      </c>
      <c r="J9" s="2">
        <f>('[1]Pc, Autumn, S1'!J9*Main!$B$5)+(_xlfn.IFNA(VLOOKUP($A9,'FL Ratio'!$A$3:$B$44,2,FALSE),0)*'FL Characterization'!J$2)</f>
        <v>0.60265907318774881</v>
      </c>
      <c r="K9" s="2">
        <f>('[1]Pc, Autumn, S1'!K9*Main!$B$5)+(_xlfn.IFNA(VLOOKUP($A9,'FL Ratio'!$A$3:$B$44,2,FALSE),0)*'FL Characterization'!K$2)</f>
        <v>0.63207977712414687</v>
      </c>
      <c r="L9" s="2">
        <f>('[1]Pc, Autumn, S1'!L9*Main!$B$5)+(_xlfn.IFNA(VLOOKUP($A9,'FL Ratio'!$A$3:$B$44,2,FALSE),0)*'FL Characterization'!L$2)</f>
        <v>0.61015386579666864</v>
      </c>
      <c r="M9" s="2">
        <f>('[1]Pc, Autumn, S1'!M9*Main!$B$5)+(_xlfn.IFNA(VLOOKUP($A9,'FL Ratio'!$A$3:$B$44,2,FALSE),0)*'FL Characterization'!M$2)</f>
        <v>0.63228055298992381</v>
      </c>
      <c r="N9" s="2">
        <f>('[1]Pc, Autumn, S1'!N9*Main!$B$5)+(_xlfn.IFNA(VLOOKUP($A9,'FL Ratio'!$A$3:$B$44,2,FALSE),0)*'FL Characterization'!N$2)</f>
        <v>0.61676332766668129</v>
      </c>
      <c r="O9" s="2">
        <f>('[1]Pc, Autumn, S1'!O9*Main!$B$5)+(_xlfn.IFNA(VLOOKUP($A9,'FL Ratio'!$A$3:$B$44,2,FALSE),0)*'FL Characterization'!O$2)</f>
        <v>0.62174006132743143</v>
      </c>
      <c r="P9" s="2">
        <f>('[1]Pc, Autumn, S1'!P9*Main!$B$5)+(_xlfn.IFNA(VLOOKUP($A9,'FL Ratio'!$A$3:$B$44,2,FALSE),0)*'FL Characterization'!P$2)</f>
        <v>0.56101497497119857</v>
      </c>
      <c r="Q9" s="2">
        <f>('[1]Pc, Autumn, S1'!Q9*Main!$B$5)+(_xlfn.IFNA(VLOOKUP($A9,'FL Ratio'!$A$3:$B$44,2,FALSE),0)*'FL Characterization'!Q$2)</f>
        <v>0.52306911903106967</v>
      </c>
      <c r="R9" s="2">
        <f>('[1]Pc, Autumn, S1'!R9*Main!$B$5)+(_xlfn.IFNA(VLOOKUP($A9,'FL Ratio'!$A$3:$B$44,2,FALSE),0)*'FL Characterization'!R$2)</f>
        <v>0.50305338024670221</v>
      </c>
      <c r="S9" s="2">
        <f>('[1]Pc, Autumn, S1'!S9*Main!$B$5)+(_xlfn.IFNA(VLOOKUP($A9,'FL Ratio'!$A$3:$B$44,2,FALSE),0)*'FL Characterization'!S$2)</f>
        <v>0.55058346097251476</v>
      </c>
      <c r="T9" s="2">
        <f>('[1]Pc, Autumn, S1'!T9*Main!$B$5)+(_xlfn.IFNA(VLOOKUP($A9,'FL Ratio'!$A$3:$B$44,2,FALSE),0)*'FL Characterization'!T$2)</f>
        <v>0.51901365421129231</v>
      </c>
      <c r="U9" s="2">
        <f>('[1]Pc, Autumn, S1'!U9*Main!$B$5)+(_xlfn.IFNA(VLOOKUP($A9,'FL Ratio'!$A$3:$B$44,2,FALSE),0)*'FL Characterization'!U$2)</f>
        <v>0.48888093374552027</v>
      </c>
      <c r="V9" s="2">
        <f>('[1]Pc, Autumn, S1'!V9*Main!$B$5)+(_xlfn.IFNA(VLOOKUP($A9,'FL Ratio'!$A$3:$B$44,2,FALSE),0)*'FL Characterization'!V$2)</f>
        <v>0.4923672650047386</v>
      </c>
      <c r="W9" s="2">
        <f>('[1]Pc, Autumn, S1'!W9*Main!$B$5)+(_xlfn.IFNA(VLOOKUP($A9,'FL Ratio'!$A$3:$B$44,2,FALSE),0)*'FL Characterization'!W$2)</f>
        <v>0.451536956047209</v>
      </c>
      <c r="X9" s="2">
        <f>('[1]Pc, Autumn, S1'!X9*Main!$B$5)+(_xlfn.IFNA(VLOOKUP($A9,'FL Ratio'!$A$3:$B$44,2,FALSE),0)*'FL Characterization'!X$2)</f>
        <v>0.45081658955476145</v>
      </c>
      <c r="Y9" s="2">
        <f>('[1]Pc, Autumn, S1'!Y9*Main!$B$5)+(_xlfn.IFNA(VLOOKUP($A9,'FL Ratio'!$A$3:$B$44,2,FALSE),0)*'FL Characterization'!Y$2)</f>
        <v>0.44168023918145893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0.42648909702991489</v>
      </c>
      <c r="C10" s="2">
        <f>('[1]Pc, Autumn, S1'!C10*Main!$B$5)+(_xlfn.IFNA(VLOOKUP($A10,'FL Ratio'!$A$3:$B$44,2,FALSE),0)*'FL Characterization'!C$2)</f>
        <v>0.42075979833457777</v>
      </c>
      <c r="D10" s="2">
        <f>('[1]Pc, Autumn, S1'!D10*Main!$B$5)+(_xlfn.IFNA(VLOOKUP($A10,'FL Ratio'!$A$3:$B$44,2,FALSE),0)*'FL Characterization'!D$2)</f>
        <v>0.4041913439050856</v>
      </c>
      <c r="E10" s="2">
        <f>('[1]Pc, Autumn, S1'!E10*Main!$B$5)+(_xlfn.IFNA(VLOOKUP($A10,'FL Ratio'!$A$3:$B$44,2,FALSE),0)*'FL Characterization'!E$2)</f>
        <v>0.39552711200682655</v>
      </c>
      <c r="F10" s="2">
        <f>('[1]Pc, Autumn, S1'!F10*Main!$B$5)+(_xlfn.IFNA(VLOOKUP($A10,'FL Ratio'!$A$3:$B$44,2,FALSE),0)*'FL Characterization'!F$2)</f>
        <v>0.35497412446086957</v>
      </c>
      <c r="G10" s="2">
        <f>('[1]Pc, Autumn, S1'!G10*Main!$B$5)+(_xlfn.IFNA(VLOOKUP($A10,'FL Ratio'!$A$3:$B$44,2,FALSE),0)*'FL Characterization'!G$2)</f>
        <v>0.34889465021240973</v>
      </c>
      <c r="H10" s="2">
        <f>('[1]Pc, Autumn, S1'!H10*Main!$B$5)+(_xlfn.IFNA(VLOOKUP($A10,'FL Ratio'!$A$3:$B$44,2,FALSE),0)*'FL Characterization'!H$2)</f>
        <v>0.37106524018087278</v>
      </c>
      <c r="I10" s="2">
        <f>('[1]Pc, Autumn, S1'!I10*Main!$B$5)+(_xlfn.IFNA(VLOOKUP($A10,'FL Ratio'!$A$3:$B$44,2,FALSE),0)*'FL Characterization'!I$2)</f>
        <v>0.27562491617733803</v>
      </c>
      <c r="J10" s="2">
        <f>('[1]Pc, Autumn, S1'!J10*Main!$B$5)+(_xlfn.IFNA(VLOOKUP($A10,'FL Ratio'!$A$3:$B$44,2,FALSE),0)*'FL Characterization'!J$2)</f>
        <v>0.26968590108056645</v>
      </c>
      <c r="K10" s="2">
        <f>('[1]Pc, Autumn, S1'!K10*Main!$B$5)+(_xlfn.IFNA(VLOOKUP($A10,'FL Ratio'!$A$3:$B$44,2,FALSE),0)*'FL Characterization'!K$2)</f>
        <v>0.2728031511417417</v>
      </c>
      <c r="L10" s="2">
        <f>('[1]Pc, Autumn, S1'!L10*Main!$B$5)+(_xlfn.IFNA(VLOOKUP($A10,'FL Ratio'!$A$3:$B$44,2,FALSE),0)*'FL Characterization'!L$2)</f>
        <v>0.27342163280255349</v>
      </c>
      <c r="M10" s="2">
        <f>('[1]Pc, Autumn, S1'!M10*Main!$B$5)+(_xlfn.IFNA(VLOOKUP($A10,'FL Ratio'!$A$3:$B$44,2,FALSE),0)*'FL Characterization'!M$2)</f>
        <v>0.30109014779753174</v>
      </c>
      <c r="N10" s="2">
        <f>('[1]Pc, Autumn, S1'!N10*Main!$B$5)+(_xlfn.IFNA(VLOOKUP($A10,'FL Ratio'!$A$3:$B$44,2,FALSE),0)*'FL Characterization'!N$2)</f>
        <v>0.30956316453596827</v>
      </c>
      <c r="O10" s="2">
        <f>('[1]Pc, Autumn, S1'!O10*Main!$B$5)+(_xlfn.IFNA(VLOOKUP($A10,'FL Ratio'!$A$3:$B$44,2,FALSE),0)*'FL Characterization'!O$2)</f>
        <v>0.33901832726010855</v>
      </c>
      <c r="P10" s="2">
        <f>('[1]Pc, Autumn, S1'!P10*Main!$B$5)+(_xlfn.IFNA(VLOOKUP($A10,'FL Ratio'!$A$3:$B$44,2,FALSE),0)*'FL Characterization'!P$2)</f>
        <v>0.32800509623701113</v>
      </c>
      <c r="Q10" s="2">
        <f>('[1]Pc, Autumn, S1'!Q10*Main!$B$5)+(_xlfn.IFNA(VLOOKUP($A10,'FL Ratio'!$A$3:$B$44,2,FALSE),0)*'FL Characterization'!Q$2)</f>
        <v>0.32789429339047094</v>
      </c>
      <c r="R10" s="2">
        <f>('[1]Pc, Autumn, S1'!R10*Main!$B$5)+(_xlfn.IFNA(VLOOKUP($A10,'FL Ratio'!$A$3:$B$44,2,FALSE),0)*'FL Characterization'!R$2)</f>
        <v>0.31914069147116242</v>
      </c>
      <c r="S10" s="2">
        <f>('[1]Pc, Autumn, S1'!S10*Main!$B$5)+(_xlfn.IFNA(VLOOKUP($A10,'FL Ratio'!$A$3:$B$44,2,FALSE),0)*'FL Characterization'!S$2)</f>
        <v>0.33972007458073816</v>
      </c>
      <c r="T10" s="2">
        <f>('[1]Pc, Autumn, S1'!T10*Main!$B$5)+(_xlfn.IFNA(VLOOKUP($A10,'FL Ratio'!$A$3:$B$44,2,FALSE),0)*'FL Characterization'!T$2)</f>
        <v>0.3033192959488501</v>
      </c>
      <c r="U10" s="2">
        <f>('[1]Pc, Autumn, S1'!U10*Main!$B$5)+(_xlfn.IFNA(VLOOKUP($A10,'FL Ratio'!$A$3:$B$44,2,FALSE),0)*'FL Characterization'!U$2)</f>
        <v>0.3055715338540077</v>
      </c>
      <c r="V10" s="2">
        <f>('[1]Pc, Autumn, S1'!V10*Main!$B$5)+(_xlfn.IFNA(VLOOKUP($A10,'FL Ratio'!$A$3:$B$44,2,FALSE),0)*'FL Characterization'!V$2)</f>
        <v>0.33390956865317861</v>
      </c>
      <c r="W10" s="2">
        <f>('[1]Pc, Autumn, S1'!W10*Main!$B$5)+(_xlfn.IFNA(VLOOKUP($A10,'FL Ratio'!$A$3:$B$44,2,FALSE),0)*'FL Characterization'!W$2)</f>
        <v>0.29580957325286233</v>
      </c>
      <c r="X10" s="2">
        <f>('[1]Pc, Autumn, S1'!X10*Main!$B$5)+(_xlfn.IFNA(VLOOKUP($A10,'FL Ratio'!$A$3:$B$44,2,FALSE),0)*'FL Characterization'!X$2)</f>
        <v>0.37663097415070312</v>
      </c>
      <c r="Y10" s="2">
        <f>('[1]Pc, Autumn, S1'!Y10*Main!$B$5)+(_xlfn.IFNA(VLOOKUP($A10,'FL Ratio'!$A$3:$B$44,2,FALSE),0)*'FL Characterization'!Y$2)</f>
        <v>0.3970219249115236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0.65955961535164587</v>
      </c>
      <c r="C11" s="2">
        <f>('[1]Pc, Autumn, S1'!C11*Main!$B$5)+(_xlfn.IFNA(VLOOKUP($A11,'FL Ratio'!$A$3:$B$44,2,FALSE),0)*'FL Characterization'!C$2)</f>
        <v>0.60623383315777613</v>
      </c>
      <c r="D11" s="2">
        <f>('[1]Pc, Autumn, S1'!D11*Main!$B$5)+(_xlfn.IFNA(VLOOKUP($A11,'FL Ratio'!$A$3:$B$44,2,FALSE),0)*'FL Characterization'!D$2)</f>
        <v>0.58704956734223868</v>
      </c>
      <c r="E11" s="2">
        <f>('[1]Pc, Autumn, S1'!E11*Main!$B$5)+(_xlfn.IFNA(VLOOKUP($A11,'FL Ratio'!$A$3:$B$44,2,FALSE),0)*'FL Characterization'!E$2)</f>
        <v>0.60575138365470071</v>
      </c>
      <c r="F11" s="2">
        <f>('[1]Pc, Autumn, S1'!F11*Main!$B$5)+(_xlfn.IFNA(VLOOKUP($A11,'FL Ratio'!$A$3:$B$44,2,FALSE),0)*'FL Characterization'!F$2)</f>
        <v>0.56540254878857121</v>
      </c>
      <c r="G11" s="2">
        <f>('[1]Pc, Autumn, S1'!G11*Main!$B$5)+(_xlfn.IFNA(VLOOKUP($A11,'FL Ratio'!$A$3:$B$44,2,FALSE),0)*'FL Characterization'!G$2)</f>
        <v>0.60527733734904066</v>
      </c>
      <c r="H11" s="2">
        <f>('[1]Pc, Autumn, S1'!H11*Main!$B$5)+(_xlfn.IFNA(VLOOKUP($A11,'FL Ratio'!$A$3:$B$44,2,FALSE),0)*'FL Characterization'!H$2)</f>
        <v>0.75994521197858089</v>
      </c>
      <c r="I11" s="2">
        <f>('[1]Pc, Autumn, S1'!I11*Main!$B$5)+(_xlfn.IFNA(VLOOKUP($A11,'FL Ratio'!$A$3:$B$44,2,FALSE),0)*'FL Characterization'!I$2)</f>
        <v>0.8252893722727348</v>
      </c>
      <c r="J11" s="2">
        <f>('[1]Pc, Autumn, S1'!J11*Main!$B$5)+(_xlfn.IFNA(VLOOKUP($A11,'FL Ratio'!$A$3:$B$44,2,FALSE),0)*'FL Characterization'!J$2)</f>
        <v>0.84791106666706562</v>
      </c>
      <c r="K11" s="2">
        <f>('[1]Pc, Autumn, S1'!K11*Main!$B$5)+(_xlfn.IFNA(VLOOKUP($A11,'FL Ratio'!$A$3:$B$44,2,FALSE),0)*'FL Characterization'!K$2)</f>
        <v>0.92348397783346914</v>
      </c>
      <c r="L11" s="2">
        <f>('[1]Pc, Autumn, S1'!L11*Main!$B$5)+(_xlfn.IFNA(VLOOKUP($A11,'FL Ratio'!$A$3:$B$44,2,FALSE),0)*'FL Characterization'!L$2)</f>
        <v>0.93295590301970543</v>
      </c>
      <c r="M11" s="2">
        <f>('[1]Pc, Autumn, S1'!M11*Main!$B$5)+(_xlfn.IFNA(VLOOKUP($A11,'FL Ratio'!$A$3:$B$44,2,FALSE),0)*'FL Characterization'!M$2)</f>
        <v>0.90561134815825606</v>
      </c>
      <c r="N11" s="2">
        <f>('[1]Pc, Autumn, S1'!N11*Main!$B$5)+(_xlfn.IFNA(VLOOKUP($A11,'FL Ratio'!$A$3:$B$44,2,FALSE),0)*'FL Characterization'!N$2)</f>
        <v>0.89919599956658836</v>
      </c>
      <c r="O11" s="2">
        <f>('[1]Pc, Autumn, S1'!O11*Main!$B$5)+(_xlfn.IFNA(VLOOKUP($A11,'FL Ratio'!$A$3:$B$44,2,FALSE),0)*'FL Characterization'!O$2)</f>
        <v>0.94416045167962193</v>
      </c>
      <c r="P11" s="2">
        <f>('[1]Pc, Autumn, S1'!P11*Main!$B$5)+(_xlfn.IFNA(VLOOKUP($A11,'FL Ratio'!$A$3:$B$44,2,FALSE),0)*'FL Characterization'!P$2)</f>
        <v>0.89122038634659595</v>
      </c>
      <c r="Q11" s="2">
        <f>('[1]Pc, Autumn, S1'!Q11*Main!$B$5)+(_xlfn.IFNA(VLOOKUP($A11,'FL Ratio'!$A$3:$B$44,2,FALSE),0)*'FL Characterization'!Q$2)</f>
        <v>0.84731021727742906</v>
      </c>
      <c r="R11" s="2">
        <f>('[1]Pc, Autumn, S1'!R11*Main!$B$5)+(_xlfn.IFNA(VLOOKUP($A11,'FL Ratio'!$A$3:$B$44,2,FALSE),0)*'FL Characterization'!R$2)</f>
        <v>0.84605545847986885</v>
      </c>
      <c r="S11" s="2">
        <f>('[1]Pc, Autumn, S1'!S11*Main!$B$5)+(_xlfn.IFNA(VLOOKUP($A11,'FL Ratio'!$A$3:$B$44,2,FALSE),0)*'FL Characterization'!S$2)</f>
        <v>0.94534996816630101</v>
      </c>
      <c r="T11" s="2">
        <f>('[1]Pc, Autumn, S1'!T11*Main!$B$5)+(_xlfn.IFNA(VLOOKUP($A11,'FL Ratio'!$A$3:$B$44,2,FALSE),0)*'FL Characterization'!T$2)</f>
        <v>0.86576642578592877</v>
      </c>
      <c r="U11" s="2">
        <f>('[1]Pc, Autumn, S1'!U11*Main!$B$5)+(_xlfn.IFNA(VLOOKUP($A11,'FL Ratio'!$A$3:$B$44,2,FALSE),0)*'FL Characterization'!U$2)</f>
        <v>0.896965629787152</v>
      </c>
      <c r="V11" s="2">
        <f>('[1]Pc, Autumn, S1'!V11*Main!$B$5)+(_xlfn.IFNA(VLOOKUP($A11,'FL Ratio'!$A$3:$B$44,2,FALSE),0)*'FL Characterization'!V$2)</f>
        <v>0.88510740921556574</v>
      </c>
      <c r="W11" s="2">
        <f>('[1]Pc, Autumn, S1'!W11*Main!$B$5)+(_xlfn.IFNA(VLOOKUP($A11,'FL Ratio'!$A$3:$B$44,2,FALSE),0)*'FL Characterization'!W$2)</f>
        <v>0.84383932541113893</v>
      </c>
      <c r="X11" s="2">
        <f>('[1]Pc, Autumn, S1'!X11*Main!$B$5)+(_xlfn.IFNA(VLOOKUP($A11,'FL Ratio'!$A$3:$B$44,2,FALSE),0)*'FL Characterization'!X$2)</f>
        <v>0.77895055360394272</v>
      </c>
      <c r="Y11" s="2">
        <f>('[1]Pc, Autumn, S1'!Y11*Main!$B$5)+(_xlfn.IFNA(VLOOKUP($A11,'FL Ratio'!$A$3:$B$44,2,FALSE),0)*'FL Characterization'!Y$2)</f>
        <v>0.76963266049888057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0.42224517315575572</v>
      </c>
      <c r="C12" s="2">
        <f>('[1]Pc, Autumn, S1'!C12*Main!$B$5)+(_xlfn.IFNA(VLOOKUP($A12,'FL Ratio'!$A$3:$B$44,2,FALSE),0)*'FL Characterization'!C$2)</f>
        <v>0.38650512338251541</v>
      </c>
      <c r="D12" s="2">
        <f>('[1]Pc, Autumn, S1'!D12*Main!$B$5)+(_xlfn.IFNA(VLOOKUP($A12,'FL Ratio'!$A$3:$B$44,2,FALSE),0)*'FL Characterization'!D$2)</f>
        <v>0.37455371564503198</v>
      </c>
      <c r="E12" s="2">
        <f>('[1]Pc, Autumn, S1'!E12*Main!$B$5)+(_xlfn.IFNA(VLOOKUP($A12,'FL Ratio'!$A$3:$B$44,2,FALSE),0)*'FL Characterization'!E$2)</f>
        <v>0.36097752287856055</v>
      </c>
      <c r="F12" s="2">
        <f>('[1]Pc, Autumn, S1'!F12*Main!$B$5)+(_xlfn.IFNA(VLOOKUP($A12,'FL Ratio'!$A$3:$B$44,2,FALSE),0)*'FL Characterization'!F$2)</f>
        <v>0.33307543835034276</v>
      </c>
      <c r="G12" s="2">
        <f>('[1]Pc, Autumn, S1'!G12*Main!$B$5)+(_xlfn.IFNA(VLOOKUP($A12,'FL Ratio'!$A$3:$B$44,2,FALSE),0)*'FL Characterization'!G$2)</f>
        <v>0.36207689469731208</v>
      </c>
      <c r="H12" s="2">
        <f>('[1]Pc, Autumn, S1'!H12*Main!$B$5)+(_xlfn.IFNA(VLOOKUP($A12,'FL Ratio'!$A$3:$B$44,2,FALSE),0)*'FL Characterization'!H$2)</f>
        <v>0.45694104956829995</v>
      </c>
      <c r="I12" s="2">
        <f>('[1]Pc, Autumn, S1'!I12*Main!$B$5)+(_xlfn.IFNA(VLOOKUP($A12,'FL Ratio'!$A$3:$B$44,2,FALSE),0)*'FL Characterization'!I$2)</f>
        <v>0.39572334401969644</v>
      </c>
      <c r="J12" s="2">
        <f>('[1]Pc, Autumn, S1'!J12*Main!$B$5)+(_xlfn.IFNA(VLOOKUP($A12,'FL Ratio'!$A$3:$B$44,2,FALSE),0)*'FL Characterization'!J$2)</f>
        <v>0.37978073465041401</v>
      </c>
      <c r="K12" s="2">
        <f>('[1]Pc, Autumn, S1'!K12*Main!$B$5)+(_xlfn.IFNA(VLOOKUP($A12,'FL Ratio'!$A$3:$B$44,2,FALSE),0)*'FL Characterization'!K$2)</f>
        <v>0.31447050210835109</v>
      </c>
      <c r="L12" s="2">
        <f>('[1]Pc, Autumn, S1'!L12*Main!$B$5)+(_xlfn.IFNA(VLOOKUP($A12,'FL Ratio'!$A$3:$B$44,2,FALSE),0)*'FL Characterization'!L$2)</f>
        <v>0.46068756481172257</v>
      </c>
      <c r="M12" s="2">
        <f>('[1]Pc, Autumn, S1'!M12*Main!$B$5)+(_xlfn.IFNA(VLOOKUP($A12,'FL Ratio'!$A$3:$B$44,2,FALSE),0)*'FL Characterization'!M$2)</f>
        <v>0.46254019330129514</v>
      </c>
      <c r="N12" s="2">
        <f>('[1]Pc, Autumn, S1'!N12*Main!$B$5)+(_xlfn.IFNA(VLOOKUP($A12,'FL Ratio'!$A$3:$B$44,2,FALSE),0)*'FL Characterization'!N$2)</f>
        <v>0.44530621984430985</v>
      </c>
      <c r="O12" s="2">
        <f>('[1]Pc, Autumn, S1'!O12*Main!$B$5)+(_xlfn.IFNA(VLOOKUP($A12,'FL Ratio'!$A$3:$B$44,2,FALSE),0)*'FL Characterization'!O$2)</f>
        <v>0.47882758314174451</v>
      </c>
      <c r="P12" s="2">
        <f>('[1]Pc, Autumn, S1'!P12*Main!$B$5)+(_xlfn.IFNA(VLOOKUP($A12,'FL Ratio'!$A$3:$B$44,2,FALSE),0)*'FL Characterization'!P$2)</f>
        <v>0.44344829188576906</v>
      </c>
      <c r="Q12" s="2">
        <f>('[1]Pc, Autumn, S1'!Q12*Main!$B$5)+(_xlfn.IFNA(VLOOKUP($A12,'FL Ratio'!$A$3:$B$44,2,FALSE),0)*'FL Characterization'!Q$2)</f>
        <v>0.44421012682388561</v>
      </c>
      <c r="R12" s="2">
        <f>('[1]Pc, Autumn, S1'!R12*Main!$B$5)+(_xlfn.IFNA(VLOOKUP($A12,'FL Ratio'!$A$3:$B$44,2,FALSE),0)*'FL Characterization'!R$2)</f>
        <v>0.42373982451932146</v>
      </c>
      <c r="S12" s="2">
        <f>('[1]Pc, Autumn, S1'!S12*Main!$B$5)+(_xlfn.IFNA(VLOOKUP($A12,'FL Ratio'!$A$3:$B$44,2,FALSE),0)*'FL Characterization'!S$2)</f>
        <v>0.5614236363508166</v>
      </c>
      <c r="T12" s="2">
        <f>('[1]Pc, Autumn, S1'!T12*Main!$B$5)+(_xlfn.IFNA(VLOOKUP($A12,'FL Ratio'!$A$3:$B$44,2,FALSE),0)*'FL Characterization'!T$2)</f>
        <v>0.48662902976875594</v>
      </c>
      <c r="U12" s="2">
        <f>('[1]Pc, Autumn, S1'!U12*Main!$B$5)+(_xlfn.IFNA(VLOOKUP($A12,'FL Ratio'!$A$3:$B$44,2,FALSE),0)*'FL Characterization'!U$2)</f>
        <v>0.45093119150622973</v>
      </c>
      <c r="V12" s="2">
        <f>('[1]Pc, Autumn, S1'!V12*Main!$B$5)+(_xlfn.IFNA(VLOOKUP($A12,'FL Ratio'!$A$3:$B$44,2,FALSE),0)*'FL Characterization'!V$2)</f>
        <v>0.49520444672389546</v>
      </c>
      <c r="W12" s="2">
        <f>('[1]Pc, Autumn, S1'!W12*Main!$B$5)+(_xlfn.IFNA(VLOOKUP($A12,'FL Ratio'!$A$3:$B$44,2,FALSE),0)*'FL Characterization'!W$2)</f>
        <v>0.4537896025363094</v>
      </c>
      <c r="X12" s="2">
        <f>('[1]Pc, Autumn, S1'!X12*Main!$B$5)+(_xlfn.IFNA(VLOOKUP($A12,'FL Ratio'!$A$3:$B$44,2,FALSE),0)*'FL Characterization'!X$2)</f>
        <v>0.5165100576628151</v>
      </c>
      <c r="Y12" s="2">
        <f>('[1]Pc, Autumn, S1'!Y12*Main!$B$5)+(_xlfn.IFNA(VLOOKUP($A12,'FL Ratio'!$A$3:$B$44,2,FALSE),0)*'FL Characterization'!Y$2)</f>
        <v>0.483371857343461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1.3101776943430323</v>
      </c>
      <c r="C13" s="2">
        <f>('[1]Pc, Autumn, S1'!C13*Main!$B$5)+(_xlfn.IFNA(VLOOKUP($A13,'FL Ratio'!$A$3:$B$44,2,FALSE),0)*'FL Characterization'!C$2)</f>
        <v>1.3196621116245604</v>
      </c>
      <c r="D13" s="2">
        <f>('[1]Pc, Autumn, S1'!D13*Main!$B$5)+(_xlfn.IFNA(VLOOKUP($A13,'FL Ratio'!$A$3:$B$44,2,FALSE),0)*'FL Characterization'!D$2)</f>
        <v>1.3315854262187223</v>
      </c>
      <c r="E13" s="2">
        <f>('[1]Pc, Autumn, S1'!E13*Main!$B$5)+(_xlfn.IFNA(VLOOKUP($A13,'FL Ratio'!$A$3:$B$44,2,FALSE),0)*'FL Characterization'!E$2)</f>
        <v>1.348557103469443</v>
      </c>
      <c r="F13" s="2">
        <f>('[1]Pc, Autumn, S1'!F13*Main!$B$5)+(_xlfn.IFNA(VLOOKUP($A13,'FL Ratio'!$A$3:$B$44,2,FALSE),0)*'FL Characterization'!F$2)</f>
        <v>1.252714071513426</v>
      </c>
      <c r="G13" s="2">
        <f>('[1]Pc, Autumn, S1'!G13*Main!$B$5)+(_xlfn.IFNA(VLOOKUP($A13,'FL Ratio'!$A$3:$B$44,2,FALSE),0)*'FL Characterization'!G$2)</f>
        <v>1.270856809276083</v>
      </c>
      <c r="H13" s="2">
        <f>('[1]Pc, Autumn, S1'!H13*Main!$B$5)+(_xlfn.IFNA(VLOOKUP($A13,'FL Ratio'!$A$3:$B$44,2,FALSE),0)*'FL Characterization'!H$2)</f>
        <v>1.3638215560969018</v>
      </c>
      <c r="I13" s="2">
        <f>('[1]Pc, Autumn, S1'!I13*Main!$B$5)+(_xlfn.IFNA(VLOOKUP($A13,'FL Ratio'!$A$3:$B$44,2,FALSE),0)*'FL Characterization'!I$2)</f>
        <v>1.2126893428840346</v>
      </c>
      <c r="J13" s="2">
        <f>('[1]Pc, Autumn, S1'!J13*Main!$B$5)+(_xlfn.IFNA(VLOOKUP($A13,'FL Ratio'!$A$3:$B$44,2,FALSE),0)*'FL Characterization'!J$2)</f>
        <v>1.0801784008530244</v>
      </c>
      <c r="K13" s="2">
        <f>('[1]Pc, Autumn, S1'!K13*Main!$B$5)+(_xlfn.IFNA(VLOOKUP($A13,'FL Ratio'!$A$3:$B$44,2,FALSE),0)*'FL Characterization'!K$2)</f>
        <v>0.96391974324366869</v>
      </c>
      <c r="L13" s="2">
        <f>('[1]Pc, Autumn, S1'!L13*Main!$B$5)+(_xlfn.IFNA(VLOOKUP($A13,'FL Ratio'!$A$3:$B$44,2,FALSE),0)*'FL Characterization'!L$2)</f>
        <v>1.2649843997055308</v>
      </c>
      <c r="M13" s="2">
        <f>('[1]Pc, Autumn, S1'!M13*Main!$B$5)+(_xlfn.IFNA(VLOOKUP($A13,'FL Ratio'!$A$3:$B$44,2,FALSE),0)*'FL Characterization'!M$2)</f>
        <v>1.2677901304598931</v>
      </c>
      <c r="N13" s="2">
        <f>('[1]Pc, Autumn, S1'!N13*Main!$B$5)+(_xlfn.IFNA(VLOOKUP($A13,'FL Ratio'!$A$3:$B$44,2,FALSE),0)*'FL Characterization'!N$2)</f>
        <v>1.2210050348936921</v>
      </c>
      <c r="O13" s="2">
        <f>('[1]Pc, Autumn, S1'!O13*Main!$B$5)+(_xlfn.IFNA(VLOOKUP($A13,'FL Ratio'!$A$3:$B$44,2,FALSE),0)*'FL Characterization'!O$2)</f>
        <v>1.3684877729319973</v>
      </c>
      <c r="P13" s="2">
        <f>('[1]Pc, Autumn, S1'!P13*Main!$B$5)+(_xlfn.IFNA(VLOOKUP($A13,'FL Ratio'!$A$3:$B$44,2,FALSE),0)*'FL Characterization'!P$2)</f>
        <v>1.2406743983617894</v>
      </c>
      <c r="Q13" s="2">
        <f>('[1]Pc, Autumn, S1'!Q13*Main!$B$5)+(_xlfn.IFNA(VLOOKUP($A13,'FL Ratio'!$A$3:$B$44,2,FALSE),0)*'FL Characterization'!Q$2)</f>
        <v>1.4287565019677844</v>
      </c>
      <c r="R13" s="2">
        <f>('[1]Pc, Autumn, S1'!R13*Main!$B$5)+(_xlfn.IFNA(VLOOKUP($A13,'FL Ratio'!$A$3:$B$44,2,FALSE),0)*'FL Characterization'!R$2)</f>
        <v>1.3999457964061224</v>
      </c>
      <c r="S13" s="2">
        <f>('[1]Pc, Autumn, S1'!S13*Main!$B$5)+(_xlfn.IFNA(VLOOKUP($A13,'FL Ratio'!$A$3:$B$44,2,FALSE),0)*'FL Characterization'!S$2)</f>
        <v>1.4626349188241523</v>
      </c>
      <c r="T13" s="2">
        <f>('[1]Pc, Autumn, S1'!T13*Main!$B$5)+(_xlfn.IFNA(VLOOKUP($A13,'FL Ratio'!$A$3:$B$44,2,FALSE),0)*'FL Characterization'!T$2)</f>
        <v>1.4335266243384261</v>
      </c>
      <c r="U13" s="2">
        <f>('[1]Pc, Autumn, S1'!U13*Main!$B$5)+(_xlfn.IFNA(VLOOKUP($A13,'FL Ratio'!$A$3:$B$44,2,FALSE),0)*'FL Characterization'!U$2)</f>
        <v>1.4224691776350928</v>
      </c>
      <c r="V13" s="2">
        <f>('[1]Pc, Autumn, S1'!V13*Main!$B$5)+(_xlfn.IFNA(VLOOKUP($A13,'FL Ratio'!$A$3:$B$44,2,FALSE),0)*'FL Characterization'!V$2)</f>
        <v>1.4971369140858179</v>
      </c>
      <c r="W13" s="2">
        <f>('[1]Pc, Autumn, S1'!W13*Main!$B$5)+(_xlfn.IFNA(VLOOKUP($A13,'FL Ratio'!$A$3:$B$44,2,FALSE),0)*'FL Characterization'!W$2)</f>
        <v>1.4659047554854561</v>
      </c>
      <c r="X13" s="2">
        <f>('[1]Pc, Autumn, S1'!X13*Main!$B$5)+(_xlfn.IFNA(VLOOKUP($A13,'FL Ratio'!$A$3:$B$44,2,FALSE),0)*'FL Characterization'!X$2)</f>
        <v>1.5626157356430503</v>
      </c>
      <c r="Y13" s="2">
        <f>('[1]Pc, Autumn, S1'!Y13*Main!$B$5)+(_xlfn.IFNA(VLOOKUP($A13,'FL Ratio'!$A$3:$B$44,2,FALSE),0)*'FL Characterization'!Y$2)</f>
        <v>1.567410931008586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3.4305854684505768</v>
      </c>
      <c r="C14" s="2">
        <f>('[1]Pc, Autumn, S1'!C14*Main!$B$5)+(_xlfn.IFNA(VLOOKUP($A14,'FL Ratio'!$A$3:$B$44,2,FALSE),0)*'FL Characterization'!C$2)</f>
        <v>3.4991113769958138</v>
      </c>
      <c r="D14" s="2">
        <f>('[1]Pc, Autumn, S1'!D14*Main!$B$5)+(_xlfn.IFNA(VLOOKUP($A14,'FL Ratio'!$A$3:$B$44,2,FALSE),0)*'FL Characterization'!D$2)</f>
        <v>3.3476682808144642</v>
      </c>
      <c r="E14" s="2">
        <f>('[1]Pc, Autumn, S1'!E14*Main!$B$5)+(_xlfn.IFNA(VLOOKUP($A14,'FL Ratio'!$A$3:$B$44,2,FALSE),0)*'FL Characterization'!E$2)</f>
        <v>3.3321690215413273</v>
      </c>
      <c r="F14" s="2">
        <f>('[1]Pc, Autumn, S1'!F14*Main!$B$5)+(_xlfn.IFNA(VLOOKUP($A14,'FL Ratio'!$A$3:$B$44,2,FALSE),0)*'FL Characterization'!F$2)</f>
        <v>3.2274850336861172</v>
      </c>
      <c r="G14" s="2">
        <f>('[1]Pc, Autumn, S1'!G14*Main!$B$5)+(_xlfn.IFNA(VLOOKUP($A14,'FL Ratio'!$A$3:$B$44,2,FALSE),0)*'FL Characterization'!G$2)</f>
        <v>3.4557798575895355</v>
      </c>
      <c r="H14" s="2">
        <f>('[1]Pc, Autumn, S1'!H14*Main!$B$5)+(_xlfn.IFNA(VLOOKUP($A14,'FL Ratio'!$A$3:$B$44,2,FALSE),0)*'FL Characterization'!H$2)</f>
        <v>4.100798419536769</v>
      </c>
      <c r="I14" s="2">
        <f>('[1]Pc, Autumn, S1'!I14*Main!$B$5)+(_xlfn.IFNA(VLOOKUP($A14,'FL Ratio'!$A$3:$B$44,2,FALSE),0)*'FL Characterization'!I$2)</f>
        <v>3.8848879019768172</v>
      </c>
      <c r="J14" s="2">
        <f>('[1]Pc, Autumn, S1'!J14*Main!$B$5)+(_xlfn.IFNA(VLOOKUP($A14,'FL Ratio'!$A$3:$B$44,2,FALSE),0)*'FL Characterization'!J$2)</f>
        <v>4.1272818246874623</v>
      </c>
      <c r="K14" s="2">
        <f>('[1]Pc, Autumn, S1'!K14*Main!$B$5)+(_xlfn.IFNA(VLOOKUP($A14,'FL Ratio'!$A$3:$B$44,2,FALSE),0)*'FL Characterization'!K$2)</f>
        <v>4.1312822277741263</v>
      </c>
      <c r="L14" s="2">
        <f>('[1]Pc, Autumn, S1'!L14*Main!$B$5)+(_xlfn.IFNA(VLOOKUP($A14,'FL Ratio'!$A$3:$B$44,2,FALSE),0)*'FL Characterization'!L$2)</f>
        <v>3.8763033774839926</v>
      </c>
      <c r="M14" s="2">
        <f>('[1]Pc, Autumn, S1'!M14*Main!$B$5)+(_xlfn.IFNA(VLOOKUP($A14,'FL Ratio'!$A$3:$B$44,2,FALSE),0)*'FL Characterization'!M$2)</f>
        <v>4.1864608757037383</v>
      </c>
      <c r="N14" s="2">
        <f>('[1]Pc, Autumn, S1'!N14*Main!$B$5)+(_xlfn.IFNA(VLOOKUP($A14,'FL Ratio'!$A$3:$B$44,2,FALSE),0)*'FL Characterization'!N$2)</f>
        <v>4.1263036554950334</v>
      </c>
      <c r="O14" s="2">
        <f>('[1]Pc, Autumn, S1'!O14*Main!$B$5)+(_xlfn.IFNA(VLOOKUP($A14,'FL Ratio'!$A$3:$B$44,2,FALSE),0)*'FL Characterization'!O$2)</f>
        <v>4.3093720172423762</v>
      </c>
      <c r="P14" s="2">
        <f>('[1]Pc, Autumn, S1'!P14*Main!$B$5)+(_xlfn.IFNA(VLOOKUP($A14,'FL Ratio'!$A$3:$B$44,2,FALSE),0)*'FL Characterization'!P$2)</f>
        <v>4.1838572802803382</v>
      </c>
      <c r="Q14" s="2">
        <f>('[1]Pc, Autumn, S1'!Q14*Main!$B$5)+(_xlfn.IFNA(VLOOKUP($A14,'FL Ratio'!$A$3:$B$44,2,FALSE),0)*'FL Characterization'!Q$2)</f>
        <v>4.1629844268861378</v>
      </c>
      <c r="R14" s="2">
        <f>('[1]Pc, Autumn, S1'!R14*Main!$B$5)+(_xlfn.IFNA(VLOOKUP($A14,'FL Ratio'!$A$3:$B$44,2,FALSE),0)*'FL Characterization'!R$2)</f>
        <v>4.0810609901590826</v>
      </c>
      <c r="S14" s="2">
        <f>('[1]Pc, Autumn, S1'!S14*Main!$B$5)+(_xlfn.IFNA(VLOOKUP($A14,'FL Ratio'!$A$3:$B$44,2,FALSE),0)*'FL Characterization'!S$2)</f>
        <v>4.1556691887118902</v>
      </c>
      <c r="T14" s="2">
        <f>('[1]Pc, Autumn, S1'!T14*Main!$B$5)+(_xlfn.IFNA(VLOOKUP($A14,'FL Ratio'!$A$3:$B$44,2,FALSE),0)*'FL Characterization'!T$2)</f>
        <v>4.1994029128159811</v>
      </c>
      <c r="U14" s="2">
        <f>('[1]Pc, Autumn, S1'!U14*Main!$B$5)+(_xlfn.IFNA(VLOOKUP($A14,'FL Ratio'!$A$3:$B$44,2,FALSE),0)*'FL Characterization'!U$2)</f>
        <v>3.8526957494559779</v>
      </c>
      <c r="V14" s="2">
        <f>('[1]Pc, Autumn, S1'!V14*Main!$B$5)+(_xlfn.IFNA(VLOOKUP($A14,'FL Ratio'!$A$3:$B$44,2,FALSE),0)*'FL Characterization'!V$2)</f>
        <v>3.9796823812840705</v>
      </c>
      <c r="W14" s="2">
        <f>('[1]Pc, Autumn, S1'!W14*Main!$B$5)+(_xlfn.IFNA(VLOOKUP($A14,'FL Ratio'!$A$3:$B$44,2,FALSE),0)*'FL Characterization'!W$2)</f>
        <v>3.7127855546672888</v>
      </c>
      <c r="X14" s="2">
        <f>('[1]Pc, Autumn, S1'!X14*Main!$B$5)+(_xlfn.IFNA(VLOOKUP($A14,'FL Ratio'!$A$3:$B$44,2,FALSE),0)*'FL Characterization'!X$2)</f>
        <v>3.482848457892286</v>
      </c>
      <c r="Y14" s="2">
        <f>('[1]Pc, Autumn, S1'!Y14*Main!$B$5)+(_xlfn.IFNA(VLOOKUP($A14,'FL Ratio'!$A$3:$B$44,2,FALSE),0)*'FL Characterization'!Y$2)</f>
        <v>3.5342424935457855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1.9570776763611597</v>
      </c>
      <c r="C15" s="2">
        <f>('[1]Pc, Autumn, S1'!C15*Main!$B$5)+(_xlfn.IFNA(VLOOKUP($A15,'FL Ratio'!$A$3:$B$44,2,FALSE),0)*'FL Characterization'!C$2)</f>
        <v>1.9216247588526207</v>
      </c>
      <c r="D15" s="2">
        <f>('[1]Pc, Autumn, S1'!D15*Main!$B$5)+(_xlfn.IFNA(VLOOKUP($A15,'FL Ratio'!$A$3:$B$44,2,FALSE),0)*'FL Characterization'!D$2)</f>
        <v>1.841580518876996</v>
      </c>
      <c r="E15" s="2">
        <f>('[1]Pc, Autumn, S1'!E15*Main!$B$5)+(_xlfn.IFNA(VLOOKUP($A15,'FL Ratio'!$A$3:$B$44,2,FALSE),0)*'FL Characterization'!E$2)</f>
        <v>1.7786822932483921</v>
      </c>
      <c r="F15" s="2">
        <f>('[1]Pc, Autumn, S1'!F15*Main!$B$5)+(_xlfn.IFNA(VLOOKUP($A15,'FL Ratio'!$A$3:$B$44,2,FALSE),0)*'FL Characterization'!F$2)</f>
        <v>1.7752095434603987</v>
      </c>
      <c r="G15" s="2">
        <f>('[1]Pc, Autumn, S1'!G15*Main!$B$5)+(_xlfn.IFNA(VLOOKUP($A15,'FL Ratio'!$A$3:$B$44,2,FALSE),0)*'FL Characterization'!G$2)</f>
        <v>1.6615444173065816</v>
      </c>
      <c r="H15" s="2">
        <f>('[1]Pc, Autumn, S1'!H15*Main!$B$5)+(_xlfn.IFNA(VLOOKUP($A15,'FL Ratio'!$A$3:$B$44,2,FALSE),0)*'FL Characterization'!H$2)</f>
        <v>1.7283039030878908</v>
      </c>
      <c r="I15" s="2">
        <f>('[1]Pc, Autumn, S1'!I15*Main!$B$5)+(_xlfn.IFNA(VLOOKUP($A15,'FL Ratio'!$A$3:$B$44,2,FALSE),0)*'FL Characterization'!I$2)</f>
        <v>2.1431786544161979</v>
      </c>
      <c r="J15" s="2">
        <f>('[1]Pc, Autumn, S1'!J15*Main!$B$5)+(_xlfn.IFNA(VLOOKUP($A15,'FL Ratio'!$A$3:$B$44,2,FALSE),0)*'FL Characterization'!J$2)</f>
        <v>2.2169789003656306</v>
      </c>
      <c r="K15" s="2">
        <f>('[1]Pc, Autumn, S1'!K15*Main!$B$5)+(_xlfn.IFNA(VLOOKUP($A15,'FL Ratio'!$A$3:$B$44,2,FALSE),0)*'FL Characterization'!K$2)</f>
        <v>2.153753530020007</v>
      </c>
      <c r="L15" s="2">
        <f>('[1]Pc, Autumn, S1'!L15*Main!$B$5)+(_xlfn.IFNA(VLOOKUP($A15,'FL Ratio'!$A$3:$B$44,2,FALSE),0)*'FL Characterization'!L$2)</f>
        <v>2.0259384644352121</v>
      </c>
      <c r="M15" s="2">
        <f>('[1]Pc, Autumn, S1'!M15*Main!$B$5)+(_xlfn.IFNA(VLOOKUP($A15,'FL Ratio'!$A$3:$B$44,2,FALSE),0)*'FL Characterization'!M$2)</f>
        <v>2.1526162582355792</v>
      </c>
      <c r="N15" s="2">
        <f>('[1]Pc, Autumn, S1'!N15*Main!$B$5)+(_xlfn.IFNA(VLOOKUP($A15,'FL Ratio'!$A$3:$B$44,2,FALSE),0)*'FL Characterization'!N$2)</f>
        <v>2.2009970318963981</v>
      </c>
      <c r="O15" s="2">
        <f>('[1]Pc, Autumn, S1'!O15*Main!$B$5)+(_xlfn.IFNA(VLOOKUP($A15,'FL Ratio'!$A$3:$B$44,2,FALSE),0)*'FL Characterization'!O$2)</f>
        <v>2.1574312331159748</v>
      </c>
      <c r="P15" s="2">
        <f>('[1]Pc, Autumn, S1'!P15*Main!$B$5)+(_xlfn.IFNA(VLOOKUP($A15,'FL Ratio'!$A$3:$B$44,2,FALSE),0)*'FL Characterization'!P$2)</f>
        <v>1.8690461591692304</v>
      </c>
      <c r="Q15" s="2">
        <f>('[1]Pc, Autumn, S1'!Q15*Main!$B$5)+(_xlfn.IFNA(VLOOKUP($A15,'FL Ratio'!$A$3:$B$44,2,FALSE),0)*'FL Characterization'!Q$2)</f>
        <v>2.0830167805085207</v>
      </c>
      <c r="R15" s="2">
        <f>('[1]Pc, Autumn, S1'!R15*Main!$B$5)+(_xlfn.IFNA(VLOOKUP($A15,'FL Ratio'!$A$3:$B$44,2,FALSE),0)*'FL Characterization'!R$2)</f>
        <v>2.1774940251132158</v>
      </c>
      <c r="S15" s="2">
        <f>('[1]Pc, Autumn, S1'!S15*Main!$B$5)+(_xlfn.IFNA(VLOOKUP($A15,'FL Ratio'!$A$3:$B$44,2,FALSE),0)*'FL Characterization'!S$2)</f>
        <v>2.0689080497008341</v>
      </c>
      <c r="T15" s="2">
        <f>('[1]Pc, Autumn, S1'!T15*Main!$B$5)+(_xlfn.IFNA(VLOOKUP($A15,'FL Ratio'!$A$3:$B$44,2,FALSE),0)*'FL Characterization'!T$2)</f>
        <v>1.9614883511979251</v>
      </c>
      <c r="U15" s="2">
        <f>('[1]Pc, Autumn, S1'!U15*Main!$B$5)+(_xlfn.IFNA(VLOOKUP($A15,'FL Ratio'!$A$3:$B$44,2,FALSE),0)*'FL Characterization'!U$2)</f>
        <v>1.9544099205800487</v>
      </c>
      <c r="V15" s="2">
        <f>('[1]Pc, Autumn, S1'!V15*Main!$B$5)+(_xlfn.IFNA(VLOOKUP($A15,'FL Ratio'!$A$3:$B$44,2,FALSE),0)*'FL Characterization'!V$2)</f>
        <v>1.8853007184029957</v>
      </c>
      <c r="W15" s="2">
        <f>('[1]Pc, Autumn, S1'!W15*Main!$B$5)+(_xlfn.IFNA(VLOOKUP($A15,'FL Ratio'!$A$3:$B$44,2,FALSE),0)*'FL Characterization'!W$2)</f>
        <v>1.9409020719867367</v>
      </c>
      <c r="X15" s="2">
        <f>('[1]Pc, Autumn, S1'!X15*Main!$B$5)+(_xlfn.IFNA(VLOOKUP($A15,'FL Ratio'!$A$3:$B$44,2,FALSE),0)*'FL Characterization'!X$2)</f>
        <v>1.7568119453101332</v>
      </c>
      <c r="Y15" s="2">
        <f>('[1]Pc, Autumn, S1'!Y15*Main!$B$5)+(_xlfn.IFNA(VLOOKUP($A15,'FL Ratio'!$A$3:$B$44,2,FALSE),0)*'FL Characterization'!Y$2)</f>
        <v>1.7293256268459167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0.60252830364158905</v>
      </c>
      <c r="C16" s="2">
        <f>('[1]Pc, Autumn, S1'!C16*Main!$B$5)+(_xlfn.IFNA(VLOOKUP($A16,'FL Ratio'!$A$3:$B$44,2,FALSE),0)*'FL Characterization'!C$2)</f>
        <v>0.585700935675598</v>
      </c>
      <c r="D16" s="2">
        <f>('[1]Pc, Autumn, S1'!D16*Main!$B$5)+(_xlfn.IFNA(VLOOKUP($A16,'FL Ratio'!$A$3:$B$44,2,FALSE),0)*'FL Characterization'!D$2)</f>
        <v>0.54820952061577433</v>
      </c>
      <c r="E16" s="2">
        <f>('[1]Pc, Autumn, S1'!E16*Main!$B$5)+(_xlfn.IFNA(VLOOKUP($A16,'FL Ratio'!$A$3:$B$44,2,FALSE),0)*'FL Characterization'!E$2)</f>
        <v>0.5189325732829525</v>
      </c>
      <c r="F16" s="2">
        <f>('[1]Pc, Autumn, S1'!F16*Main!$B$5)+(_xlfn.IFNA(VLOOKUP($A16,'FL Ratio'!$A$3:$B$44,2,FALSE),0)*'FL Characterization'!F$2)</f>
        <v>0.49918808753205773</v>
      </c>
      <c r="G16" s="2">
        <f>('[1]Pc, Autumn, S1'!G16*Main!$B$5)+(_xlfn.IFNA(VLOOKUP($A16,'FL Ratio'!$A$3:$B$44,2,FALSE),0)*'FL Characterization'!G$2)</f>
        <v>0.50967816541879496</v>
      </c>
      <c r="H16" s="2">
        <f>('[1]Pc, Autumn, S1'!H16*Main!$B$5)+(_xlfn.IFNA(VLOOKUP($A16,'FL Ratio'!$A$3:$B$44,2,FALSE),0)*'FL Characterization'!H$2)</f>
        <v>0.58004468999362202</v>
      </c>
      <c r="I16" s="2">
        <f>('[1]Pc, Autumn, S1'!I16*Main!$B$5)+(_xlfn.IFNA(VLOOKUP($A16,'FL Ratio'!$A$3:$B$44,2,FALSE),0)*'FL Characterization'!I$2)</f>
        <v>0.62037209807452154</v>
      </c>
      <c r="J16" s="2">
        <f>('[1]Pc, Autumn, S1'!J16*Main!$B$5)+(_xlfn.IFNA(VLOOKUP($A16,'FL Ratio'!$A$3:$B$44,2,FALSE),0)*'FL Characterization'!J$2)</f>
        <v>0.67970003516879618</v>
      </c>
      <c r="K16" s="2">
        <f>('[1]Pc, Autumn, S1'!K16*Main!$B$5)+(_xlfn.IFNA(VLOOKUP($A16,'FL Ratio'!$A$3:$B$44,2,FALSE),0)*'FL Characterization'!K$2)</f>
        <v>0.68785186946216348</v>
      </c>
      <c r="L16" s="2">
        <f>('[1]Pc, Autumn, S1'!L16*Main!$B$5)+(_xlfn.IFNA(VLOOKUP($A16,'FL Ratio'!$A$3:$B$44,2,FALSE),0)*'FL Characterization'!L$2)</f>
        <v>0.64522884546552639</v>
      </c>
      <c r="M16" s="2">
        <f>('[1]Pc, Autumn, S1'!M16*Main!$B$5)+(_xlfn.IFNA(VLOOKUP($A16,'FL Ratio'!$A$3:$B$44,2,FALSE),0)*'FL Characterization'!M$2)</f>
        <v>0.66104263255877738</v>
      </c>
      <c r="N16" s="2">
        <f>('[1]Pc, Autumn, S1'!N16*Main!$B$5)+(_xlfn.IFNA(VLOOKUP($A16,'FL Ratio'!$A$3:$B$44,2,FALSE),0)*'FL Characterization'!N$2)</f>
        <v>0.67397426037918695</v>
      </c>
      <c r="O16" s="2">
        <f>('[1]Pc, Autumn, S1'!O16*Main!$B$5)+(_xlfn.IFNA(VLOOKUP($A16,'FL Ratio'!$A$3:$B$44,2,FALSE),0)*'FL Characterization'!O$2)</f>
        <v>0.6568346235789293</v>
      </c>
      <c r="P16" s="2">
        <f>('[1]Pc, Autumn, S1'!P16*Main!$B$5)+(_xlfn.IFNA(VLOOKUP($A16,'FL Ratio'!$A$3:$B$44,2,FALSE),0)*'FL Characterization'!P$2)</f>
        <v>0.60915424330220613</v>
      </c>
      <c r="Q16" s="2">
        <f>('[1]Pc, Autumn, S1'!Q16*Main!$B$5)+(_xlfn.IFNA(VLOOKUP($A16,'FL Ratio'!$A$3:$B$44,2,FALSE),0)*'FL Characterization'!Q$2)</f>
        <v>0.63962409990522673</v>
      </c>
      <c r="R16" s="2">
        <f>('[1]Pc, Autumn, S1'!R16*Main!$B$5)+(_xlfn.IFNA(VLOOKUP($A16,'FL Ratio'!$A$3:$B$44,2,FALSE),0)*'FL Characterization'!R$2)</f>
        <v>0.65365172413391159</v>
      </c>
      <c r="S16" s="2">
        <f>('[1]Pc, Autumn, S1'!S16*Main!$B$5)+(_xlfn.IFNA(VLOOKUP($A16,'FL Ratio'!$A$3:$B$44,2,FALSE),0)*'FL Characterization'!S$2)</f>
        <v>0.72738324913160557</v>
      </c>
      <c r="T16" s="2">
        <f>('[1]Pc, Autumn, S1'!T16*Main!$B$5)+(_xlfn.IFNA(VLOOKUP($A16,'FL Ratio'!$A$3:$B$44,2,FALSE),0)*'FL Characterization'!T$2)</f>
        <v>0.71596521589421092</v>
      </c>
      <c r="U16" s="2">
        <f>('[1]Pc, Autumn, S1'!U16*Main!$B$5)+(_xlfn.IFNA(VLOOKUP($A16,'FL Ratio'!$A$3:$B$44,2,FALSE),0)*'FL Characterization'!U$2)</f>
        <v>0.71590161840086797</v>
      </c>
      <c r="V16" s="2">
        <f>('[1]Pc, Autumn, S1'!V16*Main!$B$5)+(_xlfn.IFNA(VLOOKUP($A16,'FL Ratio'!$A$3:$B$44,2,FALSE),0)*'FL Characterization'!V$2)</f>
        <v>0.70434895952956345</v>
      </c>
      <c r="W16" s="2">
        <f>('[1]Pc, Autumn, S1'!W16*Main!$B$5)+(_xlfn.IFNA(VLOOKUP($A16,'FL Ratio'!$A$3:$B$44,2,FALSE),0)*'FL Characterization'!W$2)</f>
        <v>0.63375959010323646</v>
      </c>
      <c r="X16" s="2">
        <f>('[1]Pc, Autumn, S1'!X16*Main!$B$5)+(_xlfn.IFNA(VLOOKUP($A16,'FL Ratio'!$A$3:$B$44,2,FALSE),0)*'FL Characterization'!X$2)</f>
        <v>0.64887015049190844</v>
      </c>
      <c r="Y16" s="2">
        <f>('[1]Pc, Autumn, S1'!Y16*Main!$B$5)+(_xlfn.IFNA(VLOOKUP($A16,'FL Ratio'!$A$3:$B$44,2,FALSE),0)*'FL Characterization'!Y$2)</f>
        <v>0.64404148579840004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0.99103908021812503</v>
      </c>
      <c r="C17" s="2">
        <f>('[1]Pc, Autumn, S1'!C17*Main!$B$5)+(_xlfn.IFNA(VLOOKUP($A17,'FL Ratio'!$A$3:$B$44,2,FALSE),0)*'FL Characterization'!C$2)</f>
        <v>0.95170347739952643</v>
      </c>
      <c r="D17" s="2">
        <f>('[1]Pc, Autumn, S1'!D17*Main!$B$5)+(_xlfn.IFNA(VLOOKUP($A17,'FL Ratio'!$A$3:$B$44,2,FALSE),0)*'FL Characterization'!D$2)</f>
        <v>0.86820292872573268</v>
      </c>
      <c r="E17" s="2">
        <f>('[1]Pc, Autumn, S1'!E17*Main!$B$5)+(_xlfn.IFNA(VLOOKUP($A17,'FL Ratio'!$A$3:$B$44,2,FALSE),0)*'FL Characterization'!E$2)</f>
        <v>0.89622393302611558</v>
      </c>
      <c r="F17" s="2">
        <f>('[1]Pc, Autumn, S1'!F17*Main!$B$5)+(_xlfn.IFNA(VLOOKUP($A17,'FL Ratio'!$A$3:$B$44,2,FALSE),0)*'FL Characterization'!F$2)</f>
        <v>0.85510458923831756</v>
      </c>
      <c r="G17" s="2">
        <f>('[1]Pc, Autumn, S1'!G17*Main!$B$5)+(_xlfn.IFNA(VLOOKUP($A17,'FL Ratio'!$A$3:$B$44,2,FALSE),0)*'FL Characterization'!G$2)</f>
        <v>0.9133783967586705</v>
      </c>
      <c r="H17" s="2">
        <f>('[1]Pc, Autumn, S1'!H17*Main!$B$5)+(_xlfn.IFNA(VLOOKUP($A17,'FL Ratio'!$A$3:$B$44,2,FALSE),0)*'FL Characterization'!H$2)</f>
        <v>1.3510484259328883</v>
      </c>
      <c r="I17" s="2">
        <f>('[1]Pc, Autumn, S1'!I17*Main!$B$5)+(_xlfn.IFNA(VLOOKUP($A17,'FL Ratio'!$A$3:$B$44,2,FALSE),0)*'FL Characterization'!I$2)</f>
        <v>1.5381905978223491</v>
      </c>
      <c r="J17" s="2">
        <f>('[1]Pc, Autumn, S1'!J17*Main!$B$5)+(_xlfn.IFNA(VLOOKUP($A17,'FL Ratio'!$A$3:$B$44,2,FALSE),0)*'FL Characterization'!J$2)</f>
        <v>1.5191106499631759</v>
      </c>
      <c r="K17" s="2">
        <f>('[1]Pc, Autumn, S1'!K17*Main!$B$5)+(_xlfn.IFNA(VLOOKUP($A17,'FL Ratio'!$A$3:$B$44,2,FALSE),0)*'FL Characterization'!K$2)</f>
        <v>1.5297145748893508</v>
      </c>
      <c r="L17" s="2">
        <f>('[1]Pc, Autumn, S1'!L17*Main!$B$5)+(_xlfn.IFNA(VLOOKUP($A17,'FL Ratio'!$A$3:$B$44,2,FALSE),0)*'FL Characterization'!L$2)</f>
        <v>1.4530511206714607</v>
      </c>
      <c r="M17" s="2">
        <f>('[1]Pc, Autumn, S1'!M17*Main!$B$5)+(_xlfn.IFNA(VLOOKUP($A17,'FL Ratio'!$A$3:$B$44,2,FALSE),0)*'FL Characterization'!M$2)</f>
        <v>1.6033068195106024</v>
      </c>
      <c r="N17" s="2">
        <f>('[1]Pc, Autumn, S1'!N17*Main!$B$5)+(_xlfn.IFNA(VLOOKUP($A17,'FL Ratio'!$A$3:$B$44,2,FALSE),0)*'FL Characterization'!N$2)</f>
        <v>1.6115039934291959</v>
      </c>
      <c r="O17" s="2">
        <f>('[1]Pc, Autumn, S1'!O17*Main!$B$5)+(_xlfn.IFNA(VLOOKUP($A17,'FL Ratio'!$A$3:$B$44,2,FALSE),0)*'FL Characterization'!O$2)</f>
        <v>1.4890227866456776</v>
      </c>
      <c r="P17" s="2">
        <f>('[1]Pc, Autumn, S1'!P17*Main!$B$5)+(_xlfn.IFNA(VLOOKUP($A17,'FL Ratio'!$A$3:$B$44,2,FALSE),0)*'FL Characterization'!P$2)</f>
        <v>1.2962807352375909</v>
      </c>
      <c r="Q17" s="2">
        <f>('[1]Pc, Autumn, S1'!Q17*Main!$B$5)+(_xlfn.IFNA(VLOOKUP($A17,'FL Ratio'!$A$3:$B$44,2,FALSE),0)*'FL Characterization'!Q$2)</f>
        <v>1.2636780514656496</v>
      </c>
      <c r="R17" s="2">
        <f>('[1]Pc, Autumn, S1'!R17*Main!$B$5)+(_xlfn.IFNA(VLOOKUP($A17,'FL Ratio'!$A$3:$B$44,2,FALSE),0)*'FL Characterization'!R$2)</f>
        <v>1.3407350526008546</v>
      </c>
      <c r="S17" s="2">
        <f>('[1]Pc, Autumn, S1'!S17*Main!$B$5)+(_xlfn.IFNA(VLOOKUP($A17,'FL Ratio'!$A$3:$B$44,2,FALSE),0)*'FL Characterization'!S$2)</f>
        <v>1.4091040853087122</v>
      </c>
      <c r="T17" s="2">
        <f>('[1]Pc, Autumn, S1'!T17*Main!$B$5)+(_xlfn.IFNA(VLOOKUP($A17,'FL Ratio'!$A$3:$B$44,2,FALSE),0)*'FL Characterization'!T$2)</f>
        <v>1.2530856148190179</v>
      </c>
      <c r="U17" s="2">
        <f>('[1]Pc, Autumn, S1'!U17*Main!$B$5)+(_xlfn.IFNA(VLOOKUP($A17,'FL Ratio'!$A$3:$B$44,2,FALSE),0)*'FL Characterization'!U$2)</f>
        <v>1.3125453692287992</v>
      </c>
      <c r="V17" s="2">
        <f>('[1]Pc, Autumn, S1'!V17*Main!$B$5)+(_xlfn.IFNA(VLOOKUP($A17,'FL Ratio'!$A$3:$B$44,2,FALSE),0)*'FL Characterization'!V$2)</f>
        <v>1.3244825572638583</v>
      </c>
      <c r="W17" s="2">
        <f>('[1]Pc, Autumn, S1'!W17*Main!$B$5)+(_xlfn.IFNA(VLOOKUP($A17,'FL Ratio'!$A$3:$B$44,2,FALSE),0)*'FL Characterization'!W$2)</f>
        <v>1.2487383511042216</v>
      </c>
      <c r="X17" s="2">
        <f>('[1]Pc, Autumn, S1'!X17*Main!$B$5)+(_xlfn.IFNA(VLOOKUP($A17,'FL Ratio'!$A$3:$B$44,2,FALSE),0)*'FL Characterization'!X$2)</f>
        <v>1.1557940561953763</v>
      </c>
      <c r="Y17" s="2">
        <f>('[1]Pc, Autumn, S1'!Y17*Main!$B$5)+(_xlfn.IFNA(VLOOKUP($A17,'FL Ratio'!$A$3:$B$44,2,FALSE),0)*'FL Characterization'!Y$2)</f>
        <v>1.0118284584376362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0.44056299720480452</v>
      </c>
      <c r="C18" s="2">
        <f>('[1]Pc, Autumn, S1'!C18*Main!$B$5)+(_xlfn.IFNA(VLOOKUP($A18,'FL Ratio'!$A$3:$B$44,2,FALSE),0)*'FL Characterization'!C$2)</f>
        <v>0.3859177687660077</v>
      </c>
      <c r="D18" s="2">
        <f>('[1]Pc, Autumn, S1'!D18*Main!$B$5)+(_xlfn.IFNA(VLOOKUP($A18,'FL Ratio'!$A$3:$B$44,2,FALSE),0)*'FL Characterization'!D$2)</f>
        <v>0.34204990807220803</v>
      </c>
      <c r="E18" s="2">
        <f>('[1]Pc, Autumn, S1'!E18*Main!$B$5)+(_xlfn.IFNA(VLOOKUP($A18,'FL Ratio'!$A$3:$B$44,2,FALSE),0)*'FL Characterization'!E$2)</f>
        <v>0.32827895557287556</v>
      </c>
      <c r="F18" s="2">
        <f>('[1]Pc, Autumn, S1'!F18*Main!$B$5)+(_xlfn.IFNA(VLOOKUP($A18,'FL Ratio'!$A$3:$B$44,2,FALSE),0)*'FL Characterization'!F$2)</f>
        <v>0.28723290044058508</v>
      </c>
      <c r="G18" s="2">
        <f>('[1]Pc, Autumn, S1'!G18*Main!$B$5)+(_xlfn.IFNA(VLOOKUP($A18,'FL Ratio'!$A$3:$B$44,2,FALSE),0)*'FL Characterization'!G$2)</f>
        <v>0.33734596849332799</v>
      </c>
      <c r="H18" s="2">
        <f>('[1]Pc, Autumn, S1'!H18*Main!$B$5)+(_xlfn.IFNA(VLOOKUP($A18,'FL Ratio'!$A$3:$B$44,2,FALSE),0)*'FL Characterization'!H$2)</f>
        <v>0.56191262175466927</v>
      </c>
      <c r="I18" s="2">
        <f>('[1]Pc, Autumn, S1'!I18*Main!$B$5)+(_xlfn.IFNA(VLOOKUP($A18,'FL Ratio'!$A$3:$B$44,2,FALSE),0)*'FL Characterization'!I$2)</f>
        <v>0.60219499804305876</v>
      </c>
      <c r="J18" s="2">
        <f>('[1]Pc, Autumn, S1'!J18*Main!$B$5)+(_xlfn.IFNA(VLOOKUP($A18,'FL Ratio'!$A$3:$B$44,2,FALSE),0)*'FL Characterization'!J$2)</f>
        <v>0.66264812479569624</v>
      </c>
      <c r="K18" s="2">
        <f>('[1]Pc, Autumn, S1'!K18*Main!$B$5)+(_xlfn.IFNA(VLOOKUP($A18,'FL Ratio'!$A$3:$B$44,2,FALSE),0)*'FL Characterization'!K$2)</f>
        <v>0.66038203579383459</v>
      </c>
      <c r="L18" s="2">
        <f>('[1]Pc, Autumn, S1'!L18*Main!$B$5)+(_xlfn.IFNA(VLOOKUP($A18,'FL Ratio'!$A$3:$B$44,2,FALSE),0)*'FL Characterization'!L$2)</f>
        <v>0.6376351650451012</v>
      </c>
      <c r="M18" s="2">
        <f>('[1]Pc, Autumn, S1'!M18*Main!$B$5)+(_xlfn.IFNA(VLOOKUP($A18,'FL Ratio'!$A$3:$B$44,2,FALSE),0)*'FL Characterization'!M$2)</f>
        <v>0.60384012218358896</v>
      </c>
      <c r="N18" s="2">
        <f>('[1]Pc, Autumn, S1'!N18*Main!$B$5)+(_xlfn.IFNA(VLOOKUP($A18,'FL Ratio'!$A$3:$B$44,2,FALSE),0)*'FL Characterization'!N$2)</f>
        <v>0.60496739205588856</v>
      </c>
      <c r="O18" s="2">
        <f>('[1]Pc, Autumn, S1'!O18*Main!$B$5)+(_xlfn.IFNA(VLOOKUP($A18,'FL Ratio'!$A$3:$B$44,2,FALSE),0)*'FL Characterization'!O$2)</f>
        <v>0.63992902455706657</v>
      </c>
      <c r="P18" s="2">
        <f>('[1]Pc, Autumn, S1'!P18*Main!$B$5)+(_xlfn.IFNA(VLOOKUP($A18,'FL Ratio'!$A$3:$B$44,2,FALSE),0)*'FL Characterization'!P$2)</f>
        <v>0.59856141369755977</v>
      </c>
      <c r="Q18" s="2">
        <f>('[1]Pc, Autumn, S1'!Q18*Main!$B$5)+(_xlfn.IFNA(VLOOKUP($A18,'FL Ratio'!$A$3:$B$44,2,FALSE),0)*'FL Characterization'!Q$2)</f>
        <v>0.59334141191826018</v>
      </c>
      <c r="R18" s="2">
        <f>('[1]Pc, Autumn, S1'!R18*Main!$B$5)+(_xlfn.IFNA(VLOOKUP($A18,'FL Ratio'!$A$3:$B$44,2,FALSE),0)*'FL Characterization'!R$2)</f>
        <v>0.62242180847837869</v>
      </c>
      <c r="S18" s="2">
        <f>('[1]Pc, Autumn, S1'!S18*Main!$B$5)+(_xlfn.IFNA(VLOOKUP($A18,'FL Ratio'!$A$3:$B$44,2,FALSE),0)*'FL Characterization'!S$2)</f>
        <v>0.85426179364499633</v>
      </c>
      <c r="T18" s="2">
        <f>('[1]Pc, Autumn, S1'!T18*Main!$B$5)+(_xlfn.IFNA(VLOOKUP($A18,'FL Ratio'!$A$3:$B$44,2,FALSE),0)*'FL Characterization'!T$2)</f>
        <v>0.77303501675671749</v>
      </c>
      <c r="U18" s="2">
        <f>('[1]Pc, Autumn, S1'!U18*Main!$B$5)+(_xlfn.IFNA(VLOOKUP($A18,'FL Ratio'!$A$3:$B$44,2,FALSE),0)*'FL Characterization'!U$2)</f>
        <v>0.72391146337267531</v>
      </c>
      <c r="V18" s="2">
        <f>('[1]Pc, Autumn, S1'!V18*Main!$B$5)+(_xlfn.IFNA(VLOOKUP($A18,'FL Ratio'!$A$3:$B$44,2,FALSE),0)*'FL Characterization'!V$2)</f>
        <v>0.74460457249391809</v>
      </c>
      <c r="W18" s="2">
        <f>('[1]Pc, Autumn, S1'!W18*Main!$B$5)+(_xlfn.IFNA(VLOOKUP($A18,'FL Ratio'!$A$3:$B$44,2,FALSE),0)*'FL Characterization'!W$2)</f>
        <v>0.66726805673545531</v>
      </c>
      <c r="X18" s="2">
        <f>('[1]Pc, Autumn, S1'!X18*Main!$B$5)+(_xlfn.IFNA(VLOOKUP($A18,'FL Ratio'!$A$3:$B$44,2,FALSE),0)*'FL Characterization'!X$2)</f>
        <v>0.64891228703860693</v>
      </c>
      <c r="Y18" s="2">
        <f>('[1]Pc, Autumn, S1'!Y18*Main!$B$5)+(_xlfn.IFNA(VLOOKUP($A18,'FL Ratio'!$A$3:$B$44,2,FALSE),0)*'FL Characterization'!Y$2)</f>
        <v>0.56672292276664038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0.96672171416681907</v>
      </c>
      <c r="C19" s="2">
        <f>('[1]Pc, Autumn, S1'!C19*Main!$B$5)+(_xlfn.IFNA(VLOOKUP($A19,'FL Ratio'!$A$3:$B$44,2,FALSE),0)*'FL Characterization'!C$2)</f>
        <v>0.88422254777096487</v>
      </c>
      <c r="D19" s="2">
        <f>('[1]Pc, Autumn, S1'!D19*Main!$B$5)+(_xlfn.IFNA(VLOOKUP($A19,'FL Ratio'!$A$3:$B$44,2,FALSE),0)*'FL Characterization'!D$2)</f>
        <v>0.79727914472105266</v>
      </c>
      <c r="E19" s="2">
        <f>('[1]Pc, Autumn, S1'!E19*Main!$B$5)+(_xlfn.IFNA(VLOOKUP($A19,'FL Ratio'!$A$3:$B$44,2,FALSE),0)*'FL Characterization'!E$2)</f>
        <v>0.79381811479617848</v>
      </c>
      <c r="F19" s="2">
        <f>('[1]Pc, Autumn, S1'!F19*Main!$B$5)+(_xlfn.IFNA(VLOOKUP($A19,'FL Ratio'!$A$3:$B$44,2,FALSE),0)*'FL Characterization'!F$2)</f>
        <v>0.76575868073921838</v>
      </c>
      <c r="G19" s="2">
        <f>('[1]Pc, Autumn, S1'!G19*Main!$B$5)+(_xlfn.IFNA(VLOOKUP($A19,'FL Ratio'!$A$3:$B$44,2,FALSE),0)*'FL Characterization'!G$2)</f>
        <v>0.81769715395445974</v>
      </c>
      <c r="H19" s="2">
        <f>('[1]Pc, Autumn, S1'!H19*Main!$B$5)+(_xlfn.IFNA(VLOOKUP($A19,'FL Ratio'!$A$3:$B$44,2,FALSE),0)*'FL Characterization'!H$2)</f>
        <v>0.9529631184307521</v>
      </c>
      <c r="I19" s="2">
        <f>('[1]Pc, Autumn, S1'!I19*Main!$B$5)+(_xlfn.IFNA(VLOOKUP($A19,'FL Ratio'!$A$3:$B$44,2,FALSE),0)*'FL Characterization'!I$2)</f>
        <v>0.93959265404126646</v>
      </c>
      <c r="J19" s="2">
        <f>('[1]Pc, Autumn, S1'!J19*Main!$B$5)+(_xlfn.IFNA(VLOOKUP($A19,'FL Ratio'!$A$3:$B$44,2,FALSE),0)*'FL Characterization'!J$2)</f>
        <v>1.0019443335725535</v>
      </c>
      <c r="K19" s="2">
        <f>('[1]Pc, Autumn, S1'!K19*Main!$B$5)+(_xlfn.IFNA(VLOOKUP($A19,'FL Ratio'!$A$3:$B$44,2,FALSE),0)*'FL Characterization'!K$2)</f>
        <v>1.0467084474853017</v>
      </c>
      <c r="L19" s="2">
        <f>('[1]Pc, Autumn, S1'!L19*Main!$B$5)+(_xlfn.IFNA(VLOOKUP($A19,'FL Ratio'!$A$3:$B$44,2,FALSE),0)*'FL Characterization'!L$2)</f>
        <v>1.0703120638518493</v>
      </c>
      <c r="M19" s="2">
        <f>('[1]Pc, Autumn, S1'!M19*Main!$B$5)+(_xlfn.IFNA(VLOOKUP($A19,'FL Ratio'!$A$3:$B$44,2,FALSE),0)*'FL Characterization'!M$2)</f>
        <v>1.0734005645907687</v>
      </c>
      <c r="N19" s="2">
        <f>('[1]Pc, Autumn, S1'!N19*Main!$B$5)+(_xlfn.IFNA(VLOOKUP($A19,'FL Ratio'!$A$3:$B$44,2,FALSE),0)*'FL Characterization'!N$2)</f>
        <v>1.1628647403663805</v>
      </c>
      <c r="O19" s="2">
        <f>('[1]Pc, Autumn, S1'!O19*Main!$B$5)+(_xlfn.IFNA(VLOOKUP($A19,'FL Ratio'!$A$3:$B$44,2,FALSE),0)*'FL Characterization'!O$2)</f>
        <v>1.0641984588273676</v>
      </c>
      <c r="P19" s="2">
        <f>('[1]Pc, Autumn, S1'!P19*Main!$B$5)+(_xlfn.IFNA(VLOOKUP($A19,'FL Ratio'!$A$3:$B$44,2,FALSE),0)*'FL Characterization'!P$2)</f>
        <v>1.0615715614421322</v>
      </c>
      <c r="Q19" s="2">
        <f>('[1]Pc, Autumn, S1'!Q19*Main!$B$5)+(_xlfn.IFNA(VLOOKUP($A19,'FL Ratio'!$A$3:$B$44,2,FALSE),0)*'FL Characterization'!Q$2)</f>
        <v>1.0568718229841165</v>
      </c>
      <c r="R19" s="2">
        <f>('[1]Pc, Autumn, S1'!R19*Main!$B$5)+(_xlfn.IFNA(VLOOKUP($A19,'FL Ratio'!$A$3:$B$44,2,FALSE),0)*'FL Characterization'!R$2)</f>
        <v>1.0957453941419031</v>
      </c>
      <c r="S19" s="2">
        <f>('[1]Pc, Autumn, S1'!S19*Main!$B$5)+(_xlfn.IFNA(VLOOKUP($A19,'FL Ratio'!$A$3:$B$44,2,FALSE),0)*'FL Characterization'!S$2)</f>
        <v>1.2077469884026788</v>
      </c>
      <c r="T19" s="2">
        <f>('[1]Pc, Autumn, S1'!T19*Main!$B$5)+(_xlfn.IFNA(VLOOKUP($A19,'FL Ratio'!$A$3:$B$44,2,FALSE),0)*'FL Characterization'!T$2)</f>
        <v>1.1375953102158165</v>
      </c>
      <c r="U19" s="2">
        <f>('[1]Pc, Autumn, S1'!U19*Main!$B$5)+(_xlfn.IFNA(VLOOKUP($A19,'FL Ratio'!$A$3:$B$44,2,FALSE),0)*'FL Characterization'!U$2)</f>
        <v>1.145749792739047</v>
      </c>
      <c r="V19" s="2">
        <f>('[1]Pc, Autumn, S1'!V19*Main!$B$5)+(_xlfn.IFNA(VLOOKUP($A19,'FL Ratio'!$A$3:$B$44,2,FALSE),0)*'FL Characterization'!V$2)</f>
        <v>1.217629520711486</v>
      </c>
      <c r="W19" s="2">
        <f>('[1]Pc, Autumn, S1'!W19*Main!$B$5)+(_xlfn.IFNA(VLOOKUP($A19,'FL Ratio'!$A$3:$B$44,2,FALSE),0)*'FL Characterization'!W$2)</f>
        <v>1.1132512556022953</v>
      </c>
      <c r="X19" s="2">
        <f>('[1]Pc, Autumn, S1'!X19*Main!$B$5)+(_xlfn.IFNA(VLOOKUP($A19,'FL Ratio'!$A$3:$B$44,2,FALSE),0)*'FL Characterization'!X$2)</f>
        <v>1.1419344755744589</v>
      </c>
      <c r="Y19" s="2">
        <f>('[1]Pc, Autumn, S1'!Y19*Main!$B$5)+(_xlfn.IFNA(VLOOKUP($A19,'FL Ratio'!$A$3:$B$44,2,FALSE),0)*'FL Characterization'!Y$2)</f>
        <v>1.0543864140918484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2.5905741162540825</v>
      </c>
      <c r="C20" s="2">
        <f>('[1]Pc, Autumn, S1'!C20*Main!$B$5)+(_xlfn.IFNA(VLOOKUP($A20,'FL Ratio'!$A$3:$B$44,2,FALSE),0)*'FL Characterization'!C$2)</f>
        <v>2.5787264439319029</v>
      </c>
      <c r="D20" s="2">
        <f>('[1]Pc, Autumn, S1'!D20*Main!$B$5)+(_xlfn.IFNA(VLOOKUP($A20,'FL Ratio'!$A$3:$B$44,2,FALSE),0)*'FL Characterization'!D$2)</f>
        <v>2.3824128756252563</v>
      </c>
      <c r="E20" s="2">
        <f>('[1]Pc, Autumn, S1'!E20*Main!$B$5)+(_xlfn.IFNA(VLOOKUP($A20,'FL Ratio'!$A$3:$B$44,2,FALSE),0)*'FL Characterization'!E$2)</f>
        <v>2.3784013044052652</v>
      </c>
      <c r="F20" s="2">
        <f>('[1]Pc, Autumn, S1'!F20*Main!$B$5)+(_xlfn.IFNA(VLOOKUP($A20,'FL Ratio'!$A$3:$B$44,2,FALSE),0)*'FL Characterization'!F$2)</f>
        <v>2.3651956594741397</v>
      </c>
      <c r="G20" s="2">
        <f>('[1]Pc, Autumn, S1'!G20*Main!$B$5)+(_xlfn.IFNA(VLOOKUP($A20,'FL Ratio'!$A$3:$B$44,2,FALSE),0)*'FL Characterization'!G$2)</f>
        <v>2.4932453331974265</v>
      </c>
      <c r="H20" s="2">
        <f>('[1]Pc, Autumn, S1'!H20*Main!$B$5)+(_xlfn.IFNA(VLOOKUP($A20,'FL Ratio'!$A$3:$B$44,2,FALSE),0)*'FL Characterization'!H$2)</f>
        <v>2.6754720999196047</v>
      </c>
      <c r="I20" s="2">
        <f>('[1]Pc, Autumn, S1'!I20*Main!$B$5)+(_xlfn.IFNA(VLOOKUP($A20,'FL Ratio'!$A$3:$B$44,2,FALSE),0)*'FL Characterization'!I$2)</f>
        <v>3.2747621510894387</v>
      </c>
      <c r="J20" s="2">
        <f>('[1]Pc, Autumn, S1'!J20*Main!$B$5)+(_xlfn.IFNA(VLOOKUP($A20,'FL Ratio'!$A$3:$B$44,2,FALSE),0)*'FL Characterization'!J$2)</f>
        <v>3.3309603300413668</v>
      </c>
      <c r="K20" s="2">
        <f>('[1]Pc, Autumn, S1'!K20*Main!$B$5)+(_xlfn.IFNA(VLOOKUP($A20,'FL Ratio'!$A$3:$B$44,2,FALSE),0)*'FL Characterization'!K$2)</f>
        <v>3.4496029728775763</v>
      </c>
      <c r="L20" s="2">
        <f>('[1]Pc, Autumn, S1'!L20*Main!$B$5)+(_xlfn.IFNA(VLOOKUP($A20,'FL Ratio'!$A$3:$B$44,2,FALSE),0)*'FL Characterization'!L$2)</f>
        <v>3.3280631022460736</v>
      </c>
      <c r="M20" s="2">
        <f>('[1]Pc, Autumn, S1'!M20*Main!$B$5)+(_xlfn.IFNA(VLOOKUP($A20,'FL Ratio'!$A$3:$B$44,2,FALSE),0)*'FL Characterization'!M$2)</f>
        <v>3.5087706212040035</v>
      </c>
      <c r="N20" s="2">
        <f>('[1]Pc, Autumn, S1'!N20*Main!$B$5)+(_xlfn.IFNA(VLOOKUP($A20,'FL Ratio'!$A$3:$B$44,2,FALSE),0)*'FL Characterization'!N$2)</f>
        <v>3.455824254631759</v>
      </c>
      <c r="O20" s="2">
        <f>('[1]Pc, Autumn, S1'!O20*Main!$B$5)+(_xlfn.IFNA(VLOOKUP($A20,'FL Ratio'!$A$3:$B$44,2,FALSE),0)*'FL Characterization'!O$2)</f>
        <v>3.4093147420367398</v>
      </c>
      <c r="P20" s="2">
        <f>('[1]Pc, Autumn, S1'!P20*Main!$B$5)+(_xlfn.IFNA(VLOOKUP($A20,'FL Ratio'!$A$3:$B$44,2,FALSE),0)*'FL Characterization'!P$2)</f>
        <v>3.2617841875457976</v>
      </c>
      <c r="Q20" s="2">
        <f>('[1]Pc, Autumn, S1'!Q20*Main!$B$5)+(_xlfn.IFNA(VLOOKUP($A20,'FL Ratio'!$A$3:$B$44,2,FALSE),0)*'FL Characterization'!Q$2)</f>
        <v>3.2220907118194599</v>
      </c>
      <c r="R20" s="2">
        <f>('[1]Pc, Autumn, S1'!R20*Main!$B$5)+(_xlfn.IFNA(VLOOKUP($A20,'FL Ratio'!$A$3:$B$44,2,FALSE),0)*'FL Characterization'!R$2)</f>
        <v>3.0341566456074833</v>
      </c>
      <c r="S20" s="2">
        <f>('[1]Pc, Autumn, S1'!S20*Main!$B$5)+(_xlfn.IFNA(VLOOKUP($A20,'FL Ratio'!$A$3:$B$44,2,FALSE),0)*'FL Characterization'!S$2)</f>
        <v>3.3766769653605575</v>
      </c>
      <c r="T20" s="2">
        <f>('[1]Pc, Autumn, S1'!T20*Main!$B$5)+(_xlfn.IFNA(VLOOKUP($A20,'FL Ratio'!$A$3:$B$44,2,FALSE),0)*'FL Characterization'!T$2)</f>
        <v>3.0553202783069855</v>
      </c>
      <c r="U20" s="2">
        <f>('[1]Pc, Autumn, S1'!U20*Main!$B$5)+(_xlfn.IFNA(VLOOKUP($A20,'FL Ratio'!$A$3:$B$44,2,FALSE),0)*'FL Characterization'!U$2)</f>
        <v>3.1907095133579566</v>
      </c>
      <c r="V20" s="2">
        <f>('[1]Pc, Autumn, S1'!V20*Main!$B$5)+(_xlfn.IFNA(VLOOKUP($A20,'FL Ratio'!$A$3:$B$44,2,FALSE),0)*'FL Characterization'!V$2)</f>
        <v>3.1360821440686983</v>
      </c>
      <c r="W20" s="2">
        <f>('[1]Pc, Autumn, S1'!W20*Main!$B$5)+(_xlfn.IFNA(VLOOKUP($A20,'FL Ratio'!$A$3:$B$44,2,FALSE),0)*'FL Characterization'!W$2)</f>
        <v>2.8507019565917404</v>
      </c>
      <c r="X20" s="2">
        <f>('[1]Pc, Autumn, S1'!X20*Main!$B$5)+(_xlfn.IFNA(VLOOKUP($A20,'FL Ratio'!$A$3:$B$44,2,FALSE),0)*'FL Characterization'!X$2)</f>
        <v>2.8145055352996557</v>
      </c>
      <c r="Y20" s="2">
        <f>('[1]Pc, Autumn, S1'!Y20*Main!$B$5)+(_xlfn.IFNA(VLOOKUP($A20,'FL Ratio'!$A$3:$B$44,2,FALSE),0)*'FL Characterization'!Y$2)</f>
        <v>2.5843782071356478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1.3855873153669132</v>
      </c>
      <c r="C21" s="2">
        <f>('[1]Pc, Autumn, S1'!C21*Main!$B$5)+(_xlfn.IFNA(VLOOKUP($A21,'FL Ratio'!$A$3:$B$44,2,FALSE),0)*'FL Characterization'!C$2)</f>
        <v>1.2635615744789588</v>
      </c>
      <c r="D21" s="2">
        <f>('[1]Pc, Autumn, S1'!D21*Main!$B$5)+(_xlfn.IFNA(VLOOKUP($A21,'FL Ratio'!$A$3:$B$44,2,FALSE),0)*'FL Characterization'!D$2)</f>
        <v>1.1762499324147775</v>
      </c>
      <c r="E21" s="2">
        <f>('[1]Pc, Autumn, S1'!E21*Main!$B$5)+(_xlfn.IFNA(VLOOKUP($A21,'FL Ratio'!$A$3:$B$44,2,FALSE),0)*'FL Characterization'!E$2)</f>
        <v>1.2335620709654651</v>
      </c>
      <c r="F21" s="2">
        <f>('[1]Pc, Autumn, S1'!F21*Main!$B$5)+(_xlfn.IFNA(VLOOKUP($A21,'FL Ratio'!$A$3:$B$44,2,FALSE),0)*'FL Characterization'!F$2)</f>
        <v>1.1691865977346356</v>
      </c>
      <c r="G21" s="2">
        <f>('[1]Pc, Autumn, S1'!G21*Main!$B$5)+(_xlfn.IFNA(VLOOKUP($A21,'FL Ratio'!$A$3:$B$44,2,FALSE),0)*'FL Characterization'!G$2)</f>
        <v>1.2538588411699605</v>
      </c>
      <c r="H21" s="2">
        <f>('[1]Pc, Autumn, S1'!H21*Main!$B$5)+(_xlfn.IFNA(VLOOKUP($A21,'FL Ratio'!$A$3:$B$44,2,FALSE),0)*'FL Characterization'!H$2)</f>
        <v>1.6129841067175221</v>
      </c>
      <c r="I21" s="2">
        <f>('[1]Pc, Autumn, S1'!I21*Main!$B$5)+(_xlfn.IFNA(VLOOKUP($A21,'FL Ratio'!$A$3:$B$44,2,FALSE),0)*'FL Characterization'!I$2)</f>
        <v>1.772582034698206</v>
      </c>
      <c r="J21" s="2">
        <f>('[1]Pc, Autumn, S1'!J21*Main!$B$5)+(_xlfn.IFNA(VLOOKUP($A21,'FL Ratio'!$A$3:$B$44,2,FALSE),0)*'FL Characterization'!J$2)</f>
        <v>1.9531526584931749</v>
      </c>
      <c r="K21" s="2">
        <f>('[1]Pc, Autumn, S1'!K21*Main!$B$5)+(_xlfn.IFNA(VLOOKUP($A21,'FL Ratio'!$A$3:$B$44,2,FALSE),0)*'FL Characterization'!K$2)</f>
        <v>2.0900905696224235</v>
      </c>
      <c r="L21" s="2">
        <f>('[1]Pc, Autumn, S1'!L21*Main!$B$5)+(_xlfn.IFNA(VLOOKUP($A21,'FL Ratio'!$A$3:$B$44,2,FALSE),0)*'FL Characterization'!L$2)</f>
        <v>2.1081176847443301</v>
      </c>
      <c r="M21" s="2">
        <f>('[1]Pc, Autumn, S1'!M21*Main!$B$5)+(_xlfn.IFNA(VLOOKUP($A21,'FL Ratio'!$A$3:$B$44,2,FALSE),0)*'FL Characterization'!M$2)</f>
        <v>2.1230644131838097</v>
      </c>
      <c r="N21" s="2">
        <f>('[1]Pc, Autumn, S1'!N21*Main!$B$5)+(_xlfn.IFNA(VLOOKUP($A21,'FL Ratio'!$A$3:$B$44,2,FALSE),0)*'FL Characterization'!N$2)</f>
        <v>2.1217257985113402</v>
      </c>
      <c r="O21" s="2">
        <f>('[1]Pc, Autumn, S1'!O21*Main!$B$5)+(_xlfn.IFNA(VLOOKUP($A21,'FL Ratio'!$A$3:$B$44,2,FALSE),0)*'FL Characterization'!O$2)</f>
        <v>2.0626666538260237</v>
      </c>
      <c r="P21" s="2">
        <f>('[1]Pc, Autumn, S1'!P21*Main!$B$5)+(_xlfn.IFNA(VLOOKUP($A21,'FL Ratio'!$A$3:$B$44,2,FALSE),0)*'FL Characterization'!P$2)</f>
        <v>2.0350554787589856</v>
      </c>
      <c r="Q21" s="2">
        <f>('[1]Pc, Autumn, S1'!Q21*Main!$B$5)+(_xlfn.IFNA(VLOOKUP($A21,'FL Ratio'!$A$3:$B$44,2,FALSE),0)*'FL Characterization'!Q$2)</f>
        <v>1.8438456167348773</v>
      </c>
      <c r="R21" s="2">
        <f>('[1]Pc, Autumn, S1'!R21*Main!$B$5)+(_xlfn.IFNA(VLOOKUP($A21,'FL Ratio'!$A$3:$B$44,2,FALSE),0)*'FL Characterization'!R$2)</f>
        <v>1.9176244192564895</v>
      </c>
      <c r="S21" s="2">
        <f>('[1]Pc, Autumn, S1'!S21*Main!$B$5)+(_xlfn.IFNA(VLOOKUP($A21,'FL Ratio'!$A$3:$B$44,2,FALSE),0)*'FL Characterization'!S$2)</f>
        <v>2.0845911936329848</v>
      </c>
      <c r="T21" s="2">
        <f>('[1]Pc, Autumn, S1'!T21*Main!$B$5)+(_xlfn.IFNA(VLOOKUP($A21,'FL Ratio'!$A$3:$B$44,2,FALSE),0)*'FL Characterization'!T$2)</f>
        <v>1.9263036099903434</v>
      </c>
      <c r="U21" s="2">
        <f>('[1]Pc, Autumn, S1'!U21*Main!$B$5)+(_xlfn.IFNA(VLOOKUP($A21,'FL Ratio'!$A$3:$B$44,2,FALSE),0)*'FL Characterization'!U$2)</f>
        <v>1.8308910037958561</v>
      </c>
      <c r="V21" s="2">
        <f>('[1]Pc, Autumn, S1'!V21*Main!$B$5)+(_xlfn.IFNA(VLOOKUP($A21,'FL Ratio'!$A$3:$B$44,2,FALSE),0)*'FL Characterization'!V$2)</f>
        <v>1.8354838098478903</v>
      </c>
      <c r="W21" s="2">
        <f>('[1]Pc, Autumn, S1'!W21*Main!$B$5)+(_xlfn.IFNA(VLOOKUP($A21,'FL Ratio'!$A$3:$B$44,2,FALSE),0)*'FL Characterization'!W$2)</f>
        <v>1.5032785854224191</v>
      </c>
      <c r="X21" s="2">
        <f>('[1]Pc, Autumn, S1'!X21*Main!$B$5)+(_xlfn.IFNA(VLOOKUP($A21,'FL Ratio'!$A$3:$B$44,2,FALSE),0)*'FL Characterization'!X$2)</f>
        <v>1.5876822616798987</v>
      </c>
      <c r="Y21" s="2">
        <f>('[1]Pc, Autumn, S1'!Y21*Main!$B$5)+(_xlfn.IFNA(VLOOKUP($A21,'FL Ratio'!$A$3:$B$44,2,FALSE),0)*'FL Characterization'!Y$2)</f>
        <v>1.4612970024304923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0.80423931167833018</v>
      </c>
      <c r="C22" s="2">
        <f>('[1]Pc, Autumn, S1'!C22*Main!$B$5)+(_xlfn.IFNA(VLOOKUP($A22,'FL Ratio'!$A$3:$B$44,2,FALSE),0)*'FL Characterization'!C$2)</f>
        <v>0.75618012160517278</v>
      </c>
      <c r="D22" s="2">
        <f>('[1]Pc, Autumn, S1'!D22*Main!$B$5)+(_xlfn.IFNA(VLOOKUP($A22,'FL Ratio'!$A$3:$B$44,2,FALSE),0)*'FL Characterization'!D$2)</f>
        <v>0.75127124945140322</v>
      </c>
      <c r="E22" s="2">
        <f>('[1]Pc, Autumn, S1'!E22*Main!$B$5)+(_xlfn.IFNA(VLOOKUP($A22,'FL Ratio'!$A$3:$B$44,2,FALSE),0)*'FL Characterization'!E$2)</f>
        <v>0.70991314418246443</v>
      </c>
      <c r="F22" s="2">
        <f>('[1]Pc, Autumn, S1'!F22*Main!$B$5)+(_xlfn.IFNA(VLOOKUP($A22,'FL Ratio'!$A$3:$B$44,2,FALSE),0)*'FL Characterization'!F$2)</f>
        <v>0.68580252152704912</v>
      </c>
      <c r="G22" s="2">
        <f>('[1]Pc, Autumn, S1'!G22*Main!$B$5)+(_xlfn.IFNA(VLOOKUP($A22,'FL Ratio'!$A$3:$B$44,2,FALSE),0)*'FL Characterization'!G$2)</f>
        <v>0.76649287637058749</v>
      </c>
      <c r="H22" s="2">
        <f>('[1]Pc, Autumn, S1'!H22*Main!$B$5)+(_xlfn.IFNA(VLOOKUP($A22,'FL Ratio'!$A$3:$B$44,2,FALSE),0)*'FL Characterization'!H$2)</f>
        <v>1.1688385900711546</v>
      </c>
      <c r="I22" s="2">
        <f>('[1]Pc, Autumn, S1'!I22*Main!$B$5)+(_xlfn.IFNA(VLOOKUP($A22,'FL Ratio'!$A$3:$B$44,2,FALSE),0)*'FL Characterization'!I$2)</f>
        <v>1.2547529202153533</v>
      </c>
      <c r="J22" s="2">
        <f>('[1]Pc, Autumn, S1'!J22*Main!$B$5)+(_xlfn.IFNA(VLOOKUP($A22,'FL Ratio'!$A$3:$B$44,2,FALSE),0)*'FL Characterization'!J$2)</f>
        <v>1.3496261244276833</v>
      </c>
      <c r="K22" s="2">
        <f>('[1]Pc, Autumn, S1'!K22*Main!$B$5)+(_xlfn.IFNA(VLOOKUP($A22,'FL Ratio'!$A$3:$B$44,2,FALSE),0)*'FL Characterization'!K$2)</f>
        <v>1.3588150871430493</v>
      </c>
      <c r="L22" s="2">
        <f>('[1]Pc, Autumn, S1'!L22*Main!$B$5)+(_xlfn.IFNA(VLOOKUP($A22,'FL Ratio'!$A$3:$B$44,2,FALSE),0)*'FL Characterization'!L$2)</f>
        <v>1.4625535316951397</v>
      </c>
      <c r="M22" s="2">
        <f>('[1]Pc, Autumn, S1'!M22*Main!$B$5)+(_xlfn.IFNA(VLOOKUP($A22,'FL Ratio'!$A$3:$B$44,2,FALSE),0)*'FL Characterization'!M$2)</f>
        <v>1.4273811904416185</v>
      </c>
      <c r="N22" s="2">
        <f>('[1]Pc, Autumn, S1'!N22*Main!$B$5)+(_xlfn.IFNA(VLOOKUP($A22,'FL Ratio'!$A$3:$B$44,2,FALSE),0)*'FL Characterization'!N$2)</f>
        <v>1.3582684786473378</v>
      </c>
      <c r="O22" s="2">
        <f>('[1]Pc, Autumn, S1'!O22*Main!$B$5)+(_xlfn.IFNA(VLOOKUP($A22,'FL Ratio'!$A$3:$B$44,2,FALSE),0)*'FL Characterization'!O$2)</f>
        <v>1.3173817110597124</v>
      </c>
      <c r="P22" s="2">
        <f>('[1]Pc, Autumn, S1'!P22*Main!$B$5)+(_xlfn.IFNA(VLOOKUP($A22,'FL Ratio'!$A$3:$B$44,2,FALSE),0)*'FL Characterization'!P$2)</f>
        <v>1.1881251279605218</v>
      </c>
      <c r="Q22" s="2">
        <f>('[1]Pc, Autumn, S1'!Q22*Main!$B$5)+(_xlfn.IFNA(VLOOKUP($A22,'FL Ratio'!$A$3:$B$44,2,FALSE),0)*'FL Characterization'!Q$2)</f>
        <v>1.0947898499676296</v>
      </c>
      <c r="R22" s="2">
        <f>('[1]Pc, Autumn, S1'!R22*Main!$B$5)+(_xlfn.IFNA(VLOOKUP($A22,'FL Ratio'!$A$3:$B$44,2,FALSE),0)*'FL Characterization'!R$2)</f>
        <v>1.1098185457345806</v>
      </c>
      <c r="S22" s="2">
        <f>('[1]Pc, Autumn, S1'!S22*Main!$B$5)+(_xlfn.IFNA(VLOOKUP($A22,'FL Ratio'!$A$3:$B$44,2,FALSE),0)*'FL Characterization'!S$2)</f>
        <v>1.174213795863869</v>
      </c>
      <c r="T22" s="2">
        <f>('[1]Pc, Autumn, S1'!T22*Main!$B$5)+(_xlfn.IFNA(VLOOKUP($A22,'FL Ratio'!$A$3:$B$44,2,FALSE),0)*'FL Characterization'!T$2)</f>
        <v>1.1209091046180266</v>
      </c>
      <c r="U22" s="2">
        <f>('[1]Pc, Autumn, S1'!U22*Main!$B$5)+(_xlfn.IFNA(VLOOKUP($A22,'FL Ratio'!$A$3:$B$44,2,FALSE),0)*'FL Characterization'!U$2)</f>
        <v>1.1253435783556571</v>
      </c>
      <c r="V22" s="2">
        <f>('[1]Pc, Autumn, S1'!V22*Main!$B$5)+(_xlfn.IFNA(VLOOKUP($A22,'FL Ratio'!$A$3:$B$44,2,FALSE),0)*'FL Characterization'!V$2)</f>
        <v>1.0960236982703353</v>
      </c>
      <c r="W22" s="2">
        <f>('[1]Pc, Autumn, S1'!W22*Main!$B$5)+(_xlfn.IFNA(VLOOKUP($A22,'FL Ratio'!$A$3:$B$44,2,FALSE),0)*'FL Characterization'!W$2)</f>
        <v>0.93174092120111629</v>
      </c>
      <c r="X22" s="2">
        <f>('[1]Pc, Autumn, S1'!X22*Main!$B$5)+(_xlfn.IFNA(VLOOKUP($A22,'FL Ratio'!$A$3:$B$44,2,FALSE),0)*'FL Characterization'!X$2)</f>
        <v>0.92334002540933002</v>
      </c>
      <c r="Y22" s="2">
        <f>('[1]Pc, Autumn, S1'!Y22*Main!$B$5)+(_xlfn.IFNA(VLOOKUP($A22,'FL Ratio'!$A$3:$B$44,2,FALSE),0)*'FL Characterization'!Y$2)</f>
        <v>0.83818939663477587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0.92451178638148745</v>
      </c>
      <c r="C23" s="2">
        <f>('[1]Pc, Autumn, S1'!C23*Main!$B$5)+(_xlfn.IFNA(VLOOKUP($A23,'FL Ratio'!$A$3:$B$44,2,FALSE),0)*'FL Characterization'!C$2)</f>
        <v>0.93726773540180386</v>
      </c>
      <c r="D23" s="2">
        <f>('[1]Pc, Autumn, S1'!D23*Main!$B$5)+(_xlfn.IFNA(VLOOKUP($A23,'FL Ratio'!$A$3:$B$44,2,FALSE),0)*'FL Characterization'!D$2)</f>
        <v>0.90466499917236021</v>
      </c>
      <c r="E23" s="2">
        <f>('[1]Pc, Autumn, S1'!E23*Main!$B$5)+(_xlfn.IFNA(VLOOKUP($A23,'FL Ratio'!$A$3:$B$44,2,FALSE),0)*'FL Characterization'!E$2)</f>
        <v>0.84874440889073965</v>
      </c>
      <c r="F23" s="2">
        <f>('[1]Pc, Autumn, S1'!F23*Main!$B$5)+(_xlfn.IFNA(VLOOKUP($A23,'FL Ratio'!$A$3:$B$44,2,FALSE),0)*'FL Characterization'!F$2)</f>
        <v>0.8018716122602233</v>
      </c>
      <c r="G23" s="2">
        <f>('[1]Pc, Autumn, S1'!G23*Main!$B$5)+(_xlfn.IFNA(VLOOKUP($A23,'FL Ratio'!$A$3:$B$44,2,FALSE),0)*'FL Characterization'!G$2)</f>
        <v>0.79799797487644053</v>
      </c>
      <c r="H23" s="2">
        <f>('[1]Pc, Autumn, S1'!H23*Main!$B$5)+(_xlfn.IFNA(VLOOKUP($A23,'FL Ratio'!$A$3:$B$44,2,FALSE),0)*'FL Characterization'!H$2)</f>
        <v>0.8418697589820392</v>
      </c>
      <c r="I23" s="2">
        <f>('[1]Pc, Autumn, S1'!I23*Main!$B$5)+(_xlfn.IFNA(VLOOKUP($A23,'FL Ratio'!$A$3:$B$44,2,FALSE),0)*'FL Characterization'!I$2)</f>
        <v>0.7185660768242117</v>
      </c>
      <c r="J23" s="2">
        <f>('[1]Pc, Autumn, S1'!J23*Main!$B$5)+(_xlfn.IFNA(VLOOKUP($A23,'FL Ratio'!$A$3:$B$44,2,FALSE),0)*'FL Characterization'!J$2)</f>
        <v>0.68797722698261199</v>
      </c>
      <c r="K23" s="2">
        <f>('[1]Pc, Autumn, S1'!K23*Main!$B$5)+(_xlfn.IFNA(VLOOKUP($A23,'FL Ratio'!$A$3:$B$44,2,FALSE),0)*'FL Characterization'!K$2)</f>
        <v>0.70999998996118208</v>
      </c>
      <c r="L23" s="2">
        <f>('[1]Pc, Autumn, S1'!L23*Main!$B$5)+(_xlfn.IFNA(VLOOKUP($A23,'FL Ratio'!$A$3:$B$44,2,FALSE),0)*'FL Characterization'!L$2)</f>
        <v>0.73774326192671047</v>
      </c>
      <c r="M23" s="2">
        <f>('[1]Pc, Autumn, S1'!M23*Main!$B$5)+(_xlfn.IFNA(VLOOKUP($A23,'FL Ratio'!$A$3:$B$44,2,FALSE),0)*'FL Characterization'!M$2)</f>
        <v>0.73296373375761792</v>
      </c>
      <c r="N23" s="2">
        <f>('[1]Pc, Autumn, S1'!N23*Main!$B$5)+(_xlfn.IFNA(VLOOKUP($A23,'FL Ratio'!$A$3:$B$44,2,FALSE),0)*'FL Characterization'!N$2)</f>
        <v>0.77102933886889635</v>
      </c>
      <c r="O23" s="2">
        <f>('[1]Pc, Autumn, S1'!O23*Main!$B$5)+(_xlfn.IFNA(VLOOKUP($A23,'FL Ratio'!$A$3:$B$44,2,FALSE),0)*'FL Characterization'!O$2)</f>
        <v>0.82244946205762015</v>
      </c>
      <c r="P23" s="2">
        <f>('[1]Pc, Autumn, S1'!P23*Main!$B$5)+(_xlfn.IFNA(VLOOKUP($A23,'FL Ratio'!$A$3:$B$44,2,FALSE),0)*'FL Characterization'!P$2)</f>
        <v>0.78996104352531371</v>
      </c>
      <c r="Q23" s="2">
        <f>('[1]Pc, Autumn, S1'!Q23*Main!$B$5)+(_xlfn.IFNA(VLOOKUP($A23,'FL Ratio'!$A$3:$B$44,2,FALSE),0)*'FL Characterization'!Q$2)</f>
        <v>0.82286995065635771</v>
      </c>
      <c r="R23" s="2">
        <f>('[1]Pc, Autumn, S1'!R23*Main!$B$5)+(_xlfn.IFNA(VLOOKUP($A23,'FL Ratio'!$A$3:$B$44,2,FALSE),0)*'FL Characterization'!R$2)</f>
        <v>0.80612459111581114</v>
      </c>
      <c r="S23" s="2">
        <f>('[1]Pc, Autumn, S1'!S23*Main!$B$5)+(_xlfn.IFNA(VLOOKUP($A23,'FL Ratio'!$A$3:$B$44,2,FALSE),0)*'FL Characterization'!S$2)</f>
        <v>0.84496721719435863</v>
      </c>
      <c r="T23" s="2">
        <f>('[1]Pc, Autumn, S1'!T23*Main!$B$5)+(_xlfn.IFNA(VLOOKUP($A23,'FL Ratio'!$A$3:$B$44,2,FALSE),0)*'FL Characterization'!T$2)</f>
        <v>0.78386938173593546</v>
      </c>
      <c r="U23" s="2">
        <f>('[1]Pc, Autumn, S1'!U23*Main!$B$5)+(_xlfn.IFNA(VLOOKUP($A23,'FL Ratio'!$A$3:$B$44,2,FALSE),0)*'FL Characterization'!U$2)</f>
        <v>0.79620222025136356</v>
      </c>
      <c r="V23" s="2">
        <f>('[1]Pc, Autumn, S1'!V23*Main!$B$5)+(_xlfn.IFNA(VLOOKUP($A23,'FL Ratio'!$A$3:$B$44,2,FALSE),0)*'FL Characterization'!V$2)</f>
        <v>0.79911261470954198</v>
      </c>
      <c r="W23" s="2">
        <f>('[1]Pc, Autumn, S1'!W23*Main!$B$5)+(_xlfn.IFNA(VLOOKUP($A23,'FL Ratio'!$A$3:$B$44,2,FALSE),0)*'FL Characterization'!W$2)</f>
        <v>0.78185897901157608</v>
      </c>
      <c r="X23" s="2">
        <f>('[1]Pc, Autumn, S1'!X23*Main!$B$5)+(_xlfn.IFNA(VLOOKUP($A23,'FL Ratio'!$A$3:$B$44,2,FALSE),0)*'FL Characterization'!X$2)</f>
        <v>0.8625357617723346</v>
      </c>
      <c r="Y23" s="2">
        <f>('[1]Pc, Autumn, S1'!Y23*Main!$B$5)+(_xlfn.IFNA(VLOOKUP($A23,'FL Ratio'!$A$3:$B$44,2,FALSE),0)*'FL Characterization'!Y$2)</f>
        <v>0.9333780727262122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4.1949891639665031</v>
      </c>
      <c r="C24" s="2">
        <f>('[1]Pc, Autumn, S1'!C24*Main!$B$5)+(_xlfn.IFNA(VLOOKUP($A24,'FL Ratio'!$A$3:$B$44,2,FALSE),0)*'FL Characterization'!C$2)</f>
        <v>3.8554297065115444</v>
      </c>
      <c r="D24" s="2">
        <f>('[1]Pc, Autumn, S1'!D24*Main!$B$5)+(_xlfn.IFNA(VLOOKUP($A24,'FL Ratio'!$A$3:$B$44,2,FALSE),0)*'FL Characterization'!D$2)</f>
        <v>3.6596728401768859</v>
      </c>
      <c r="E24" s="2">
        <f>('[1]Pc, Autumn, S1'!E24*Main!$B$5)+(_xlfn.IFNA(VLOOKUP($A24,'FL Ratio'!$A$3:$B$44,2,FALSE),0)*'FL Characterization'!E$2)</f>
        <v>3.6214485687550853</v>
      </c>
      <c r="F24" s="2">
        <f>('[1]Pc, Autumn, S1'!F24*Main!$B$5)+(_xlfn.IFNA(VLOOKUP($A24,'FL Ratio'!$A$3:$B$44,2,FALSE),0)*'FL Characterization'!F$2)</f>
        <v>3.4477186633149746</v>
      </c>
      <c r="G24" s="2">
        <f>('[1]Pc, Autumn, S1'!G24*Main!$B$5)+(_xlfn.IFNA(VLOOKUP($A24,'FL Ratio'!$A$3:$B$44,2,FALSE),0)*'FL Characterization'!G$2)</f>
        <v>3.5812512095680509</v>
      </c>
      <c r="H24" s="2">
        <f>('[1]Pc, Autumn, S1'!H24*Main!$B$5)+(_xlfn.IFNA(VLOOKUP($A24,'FL Ratio'!$A$3:$B$44,2,FALSE),0)*'FL Characterization'!H$2)</f>
        <v>4.6828051156280246</v>
      </c>
      <c r="I24" s="2">
        <f>('[1]Pc, Autumn, S1'!I24*Main!$B$5)+(_xlfn.IFNA(VLOOKUP($A24,'FL Ratio'!$A$3:$B$44,2,FALSE),0)*'FL Characterization'!I$2)</f>
        <v>4.4340852114336657</v>
      </c>
      <c r="J24" s="2">
        <f>('[1]Pc, Autumn, S1'!J24*Main!$B$5)+(_xlfn.IFNA(VLOOKUP($A24,'FL Ratio'!$A$3:$B$44,2,FALSE),0)*'FL Characterization'!J$2)</f>
        <v>4.6475226852741027</v>
      </c>
      <c r="K24" s="2">
        <f>('[1]Pc, Autumn, S1'!K24*Main!$B$5)+(_xlfn.IFNA(VLOOKUP($A24,'FL Ratio'!$A$3:$B$44,2,FALSE),0)*'FL Characterization'!K$2)</f>
        <v>5.2920036987806389</v>
      </c>
      <c r="L24" s="2">
        <f>('[1]Pc, Autumn, S1'!L24*Main!$B$5)+(_xlfn.IFNA(VLOOKUP($A24,'FL Ratio'!$A$3:$B$44,2,FALSE),0)*'FL Characterization'!L$2)</f>
        <v>4.8914762629272026</v>
      </c>
      <c r="M24" s="2">
        <f>('[1]Pc, Autumn, S1'!M24*Main!$B$5)+(_xlfn.IFNA(VLOOKUP($A24,'FL Ratio'!$A$3:$B$44,2,FALSE),0)*'FL Characterization'!M$2)</f>
        <v>5.1292321126135629</v>
      </c>
      <c r="N24" s="2">
        <f>('[1]Pc, Autumn, S1'!N24*Main!$B$5)+(_xlfn.IFNA(VLOOKUP($A24,'FL Ratio'!$A$3:$B$44,2,FALSE),0)*'FL Characterization'!N$2)</f>
        <v>5.324061016141612</v>
      </c>
      <c r="O24" s="2">
        <f>('[1]Pc, Autumn, S1'!O24*Main!$B$5)+(_xlfn.IFNA(VLOOKUP($A24,'FL Ratio'!$A$3:$B$44,2,FALSE),0)*'FL Characterization'!O$2)</f>
        <v>5.1231723412789467</v>
      </c>
      <c r="P24" s="2">
        <f>('[1]Pc, Autumn, S1'!P24*Main!$B$5)+(_xlfn.IFNA(VLOOKUP($A24,'FL Ratio'!$A$3:$B$44,2,FALSE),0)*'FL Characterization'!P$2)</f>
        <v>5.1785511609141617</v>
      </c>
      <c r="Q24" s="2">
        <f>('[1]Pc, Autumn, S1'!Q24*Main!$B$5)+(_xlfn.IFNA(VLOOKUP($A24,'FL Ratio'!$A$3:$B$44,2,FALSE),0)*'FL Characterization'!Q$2)</f>
        <v>4.8475979052854488</v>
      </c>
      <c r="R24" s="2">
        <f>('[1]Pc, Autumn, S1'!R24*Main!$B$5)+(_xlfn.IFNA(VLOOKUP($A24,'FL Ratio'!$A$3:$B$44,2,FALSE),0)*'FL Characterization'!R$2)</f>
        <v>4.8307224669403217</v>
      </c>
      <c r="S24" s="2">
        <f>('[1]Pc, Autumn, S1'!S24*Main!$B$5)+(_xlfn.IFNA(VLOOKUP($A24,'FL Ratio'!$A$3:$B$44,2,FALSE),0)*'FL Characterization'!S$2)</f>
        <v>5.1698167479714439</v>
      </c>
      <c r="T24" s="2">
        <f>('[1]Pc, Autumn, S1'!T24*Main!$B$5)+(_xlfn.IFNA(VLOOKUP($A24,'FL Ratio'!$A$3:$B$44,2,FALSE),0)*'FL Characterization'!T$2)</f>
        <v>5.0542567623075145</v>
      </c>
      <c r="U24" s="2">
        <f>('[1]Pc, Autumn, S1'!U24*Main!$B$5)+(_xlfn.IFNA(VLOOKUP($A24,'FL Ratio'!$A$3:$B$44,2,FALSE),0)*'FL Characterization'!U$2)</f>
        <v>4.8533291114357473</v>
      </c>
      <c r="V24" s="2">
        <f>('[1]Pc, Autumn, S1'!V24*Main!$B$5)+(_xlfn.IFNA(VLOOKUP($A24,'FL Ratio'!$A$3:$B$44,2,FALSE),0)*'FL Characterization'!V$2)</f>
        <v>5.2371875448993634</v>
      </c>
      <c r="W24" s="2">
        <f>('[1]Pc, Autumn, S1'!W24*Main!$B$5)+(_xlfn.IFNA(VLOOKUP($A24,'FL Ratio'!$A$3:$B$44,2,FALSE),0)*'FL Characterization'!W$2)</f>
        <v>4.7750779275292778</v>
      </c>
      <c r="X24" s="2">
        <f>('[1]Pc, Autumn, S1'!X24*Main!$B$5)+(_xlfn.IFNA(VLOOKUP($A24,'FL Ratio'!$A$3:$B$44,2,FALSE),0)*'FL Characterization'!X$2)</f>
        <v>4.8151403336857959</v>
      </c>
      <c r="Y24" s="2">
        <f>('[1]Pc, Autumn, S1'!Y24*Main!$B$5)+(_xlfn.IFNA(VLOOKUP($A24,'FL Ratio'!$A$3:$B$44,2,FALSE),0)*'FL Characterization'!Y$2)</f>
        <v>4.4197935551007195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2.5345651855263487</v>
      </c>
      <c r="C25" s="2">
        <f>('[1]Pc, Autumn, S1'!C25*Main!$B$5)+(_xlfn.IFNA(VLOOKUP($A25,'FL Ratio'!$A$3:$B$44,2,FALSE),0)*'FL Characterization'!C$2)</f>
        <v>2.414661842518691</v>
      </c>
      <c r="D25" s="2">
        <f>('[1]Pc, Autumn, S1'!D25*Main!$B$5)+(_xlfn.IFNA(VLOOKUP($A25,'FL Ratio'!$A$3:$B$44,2,FALSE),0)*'FL Characterization'!D$2)</f>
        <v>2.1954403857640337</v>
      </c>
      <c r="E25" s="2">
        <f>('[1]Pc, Autumn, S1'!E25*Main!$B$5)+(_xlfn.IFNA(VLOOKUP($A25,'FL Ratio'!$A$3:$B$44,2,FALSE),0)*'FL Characterization'!E$2)</f>
        <v>2.1630610900513423</v>
      </c>
      <c r="F25" s="2">
        <f>('[1]Pc, Autumn, S1'!F25*Main!$B$5)+(_xlfn.IFNA(VLOOKUP($A25,'FL Ratio'!$A$3:$B$44,2,FALSE),0)*'FL Characterization'!F$2)</f>
        <v>2.0114161729792732</v>
      </c>
      <c r="G25" s="2">
        <f>('[1]Pc, Autumn, S1'!G25*Main!$B$5)+(_xlfn.IFNA(VLOOKUP($A25,'FL Ratio'!$A$3:$B$44,2,FALSE),0)*'FL Characterization'!G$2)</f>
        <v>2.0616235300282595</v>
      </c>
      <c r="H25" s="2">
        <f>('[1]Pc, Autumn, S1'!H25*Main!$B$5)+(_xlfn.IFNA(VLOOKUP($A25,'FL Ratio'!$A$3:$B$44,2,FALSE),0)*'FL Characterization'!H$2)</f>
        <v>2.5618967716130059</v>
      </c>
      <c r="I25" s="2">
        <f>('[1]Pc, Autumn, S1'!I25*Main!$B$5)+(_xlfn.IFNA(VLOOKUP($A25,'FL Ratio'!$A$3:$B$44,2,FALSE),0)*'FL Characterization'!I$2)</f>
        <v>2.2282654123384034</v>
      </c>
      <c r="J25" s="2">
        <f>('[1]Pc, Autumn, S1'!J25*Main!$B$5)+(_xlfn.IFNA(VLOOKUP($A25,'FL Ratio'!$A$3:$B$44,2,FALSE),0)*'FL Characterization'!J$2)</f>
        <v>1.9655429961519755</v>
      </c>
      <c r="K25" s="2">
        <f>('[1]Pc, Autumn, S1'!K25*Main!$B$5)+(_xlfn.IFNA(VLOOKUP($A25,'FL Ratio'!$A$3:$B$44,2,FALSE),0)*'FL Characterization'!K$2)</f>
        <v>1.8628159832389461</v>
      </c>
      <c r="L25" s="2">
        <f>('[1]Pc, Autumn, S1'!L25*Main!$B$5)+(_xlfn.IFNA(VLOOKUP($A25,'FL Ratio'!$A$3:$B$44,2,FALSE),0)*'FL Characterization'!L$2)</f>
        <v>2.4529871855372245</v>
      </c>
      <c r="M25" s="2">
        <f>('[1]Pc, Autumn, S1'!M25*Main!$B$5)+(_xlfn.IFNA(VLOOKUP($A25,'FL Ratio'!$A$3:$B$44,2,FALSE),0)*'FL Characterization'!M$2)</f>
        <v>2.4579808880176466</v>
      </c>
      <c r="N25" s="2">
        <f>('[1]Pc, Autumn, S1'!N25*Main!$B$5)+(_xlfn.IFNA(VLOOKUP($A25,'FL Ratio'!$A$3:$B$44,2,FALSE),0)*'FL Characterization'!N$2)</f>
        <v>2.6233790220561417</v>
      </c>
      <c r="O25" s="2">
        <f>('[1]Pc, Autumn, S1'!O25*Main!$B$5)+(_xlfn.IFNA(VLOOKUP($A25,'FL Ratio'!$A$3:$B$44,2,FALSE),0)*'FL Characterization'!O$2)</f>
        <v>2.573543402645631</v>
      </c>
      <c r="P25" s="2">
        <f>('[1]Pc, Autumn, S1'!P25*Main!$B$5)+(_xlfn.IFNA(VLOOKUP($A25,'FL Ratio'!$A$3:$B$44,2,FALSE),0)*'FL Characterization'!P$2)</f>
        <v>2.522792341557575</v>
      </c>
      <c r="Q25" s="2">
        <f>('[1]Pc, Autumn, S1'!Q25*Main!$B$5)+(_xlfn.IFNA(VLOOKUP($A25,'FL Ratio'!$A$3:$B$44,2,FALSE),0)*'FL Characterization'!Q$2)</f>
        <v>2.4989884373482094</v>
      </c>
      <c r="R25" s="2">
        <f>('[1]Pc, Autumn, S1'!R25*Main!$B$5)+(_xlfn.IFNA(VLOOKUP($A25,'FL Ratio'!$A$3:$B$44,2,FALSE),0)*'FL Characterization'!R$2)</f>
        <v>2.460146810905711</v>
      </c>
      <c r="S25" s="2">
        <f>('[1]Pc, Autumn, S1'!S25*Main!$B$5)+(_xlfn.IFNA(VLOOKUP($A25,'FL Ratio'!$A$3:$B$44,2,FALSE),0)*'FL Characterization'!S$2)</f>
        <v>3.1279654312450416</v>
      </c>
      <c r="T25" s="2">
        <f>('[1]Pc, Autumn, S1'!T25*Main!$B$5)+(_xlfn.IFNA(VLOOKUP($A25,'FL Ratio'!$A$3:$B$44,2,FALSE),0)*'FL Characterization'!T$2)</f>
        <v>2.7662572963457999</v>
      </c>
      <c r="U25" s="2">
        <f>('[1]Pc, Autumn, S1'!U25*Main!$B$5)+(_xlfn.IFNA(VLOOKUP($A25,'FL Ratio'!$A$3:$B$44,2,FALSE),0)*'FL Characterization'!U$2)</f>
        <v>2.5923541554331173</v>
      </c>
      <c r="V25" s="2">
        <f>('[1]Pc, Autumn, S1'!V25*Main!$B$5)+(_xlfn.IFNA(VLOOKUP($A25,'FL Ratio'!$A$3:$B$44,2,FALSE),0)*'FL Characterization'!V$2)</f>
        <v>2.7853720003863738</v>
      </c>
      <c r="W25" s="2">
        <f>('[1]Pc, Autumn, S1'!W25*Main!$B$5)+(_xlfn.IFNA(VLOOKUP($A25,'FL Ratio'!$A$3:$B$44,2,FALSE),0)*'FL Characterization'!W$2)</f>
        <v>2.4998354768380024</v>
      </c>
      <c r="X25" s="2">
        <f>('[1]Pc, Autumn, S1'!X25*Main!$B$5)+(_xlfn.IFNA(VLOOKUP($A25,'FL Ratio'!$A$3:$B$44,2,FALSE),0)*'FL Characterization'!X$2)</f>
        <v>2.8941935686194808</v>
      </c>
      <c r="Y25" s="2">
        <f>('[1]Pc, Autumn, S1'!Y25*Main!$B$5)+(_xlfn.IFNA(VLOOKUP($A25,'FL Ratio'!$A$3:$B$44,2,FALSE),0)*'FL Characterization'!Y$2)</f>
        <v>2.719534192127171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0.83520492944185076</v>
      </c>
      <c r="C26" s="2">
        <f>('[1]Pc, Autumn, S1'!C26*Main!$B$5)+(_xlfn.IFNA(VLOOKUP($A26,'FL Ratio'!$A$3:$B$44,2,FALSE),0)*'FL Characterization'!C$2)</f>
        <v>0.82529203075613666</v>
      </c>
      <c r="D26" s="2">
        <f>('[1]Pc, Autumn, S1'!D26*Main!$B$5)+(_xlfn.IFNA(VLOOKUP($A26,'FL Ratio'!$A$3:$B$44,2,FALSE),0)*'FL Characterization'!D$2)</f>
        <v>0.81276248563874898</v>
      </c>
      <c r="E26" s="2">
        <f>('[1]Pc, Autumn, S1'!E26*Main!$B$5)+(_xlfn.IFNA(VLOOKUP($A26,'FL Ratio'!$A$3:$B$44,2,FALSE),0)*'FL Characterization'!E$2)</f>
        <v>0.81153588933169052</v>
      </c>
      <c r="F26" s="2">
        <f>('[1]Pc, Autumn, S1'!F26*Main!$B$5)+(_xlfn.IFNA(VLOOKUP($A26,'FL Ratio'!$A$3:$B$44,2,FALSE),0)*'FL Characterization'!F$2)</f>
        <v>0.80200572727331321</v>
      </c>
      <c r="G26" s="2">
        <f>('[1]Pc, Autumn, S1'!G26*Main!$B$5)+(_xlfn.IFNA(VLOOKUP($A26,'FL Ratio'!$A$3:$B$44,2,FALSE),0)*'FL Characterization'!G$2)</f>
        <v>0.74098610178278035</v>
      </c>
      <c r="H26" s="2">
        <f>('[1]Pc, Autumn, S1'!H26*Main!$B$5)+(_xlfn.IFNA(VLOOKUP($A26,'FL Ratio'!$A$3:$B$44,2,FALSE),0)*'FL Characterization'!H$2)</f>
        <v>0.77317898455978484</v>
      </c>
      <c r="I26" s="2">
        <f>('[1]Pc, Autumn, S1'!I26*Main!$B$5)+(_xlfn.IFNA(VLOOKUP($A26,'FL Ratio'!$A$3:$B$44,2,FALSE),0)*'FL Characterization'!I$2)</f>
        <v>0.74697464767195521</v>
      </c>
      <c r="J26" s="2">
        <f>('[1]Pc, Autumn, S1'!J26*Main!$B$5)+(_xlfn.IFNA(VLOOKUP($A26,'FL Ratio'!$A$3:$B$44,2,FALSE),0)*'FL Characterization'!J$2)</f>
        <v>0.61698554963782126</v>
      </c>
      <c r="K26" s="2">
        <f>('[1]Pc, Autumn, S1'!K26*Main!$B$5)+(_xlfn.IFNA(VLOOKUP($A26,'FL Ratio'!$A$3:$B$44,2,FALSE),0)*'FL Characterization'!K$2)</f>
        <v>0.56319396248416387</v>
      </c>
      <c r="L26" s="2">
        <f>('[1]Pc, Autumn, S1'!L26*Main!$B$5)+(_xlfn.IFNA(VLOOKUP($A26,'FL Ratio'!$A$3:$B$44,2,FALSE),0)*'FL Characterization'!L$2)</f>
        <v>0.75919954044897431</v>
      </c>
      <c r="M26" s="2">
        <f>('[1]Pc, Autumn, S1'!M26*Main!$B$5)+(_xlfn.IFNA(VLOOKUP($A26,'FL Ratio'!$A$3:$B$44,2,FALSE),0)*'FL Characterization'!M$2)</f>
        <v>0.72997326221413406</v>
      </c>
      <c r="N26" s="2">
        <f>('[1]Pc, Autumn, S1'!N26*Main!$B$5)+(_xlfn.IFNA(VLOOKUP($A26,'FL Ratio'!$A$3:$B$44,2,FALSE),0)*'FL Characterization'!N$2)</f>
        <v>0.74153205980873926</v>
      </c>
      <c r="O26" s="2">
        <f>('[1]Pc, Autumn, S1'!O26*Main!$B$5)+(_xlfn.IFNA(VLOOKUP($A26,'FL Ratio'!$A$3:$B$44,2,FALSE),0)*'FL Characterization'!O$2)</f>
        <v>0.80400214131534853</v>
      </c>
      <c r="P26" s="2">
        <f>('[1]Pc, Autumn, S1'!P26*Main!$B$5)+(_xlfn.IFNA(VLOOKUP($A26,'FL Ratio'!$A$3:$B$44,2,FALSE),0)*'FL Characterization'!P$2)</f>
        <v>0.73001245309028728</v>
      </c>
      <c r="Q26" s="2">
        <f>('[1]Pc, Autumn, S1'!Q26*Main!$B$5)+(_xlfn.IFNA(VLOOKUP($A26,'FL Ratio'!$A$3:$B$44,2,FALSE),0)*'FL Characterization'!Q$2)</f>
        <v>0.83409188659198885</v>
      </c>
      <c r="R26" s="2">
        <f>('[1]Pc, Autumn, S1'!R26*Main!$B$5)+(_xlfn.IFNA(VLOOKUP($A26,'FL Ratio'!$A$3:$B$44,2,FALSE),0)*'FL Characterization'!R$2)</f>
        <v>0.83053225054233804</v>
      </c>
      <c r="S26" s="2">
        <f>('[1]Pc, Autumn, S1'!S26*Main!$B$5)+(_xlfn.IFNA(VLOOKUP($A26,'FL Ratio'!$A$3:$B$44,2,FALSE),0)*'FL Characterization'!S$2)</f>
        <v>0.89103343161433268</v>
      </c>
      <c r="T26" s="2">
        <f>('[1]Pc, Autumn, S1'!T26*Main!$B$5)+(_xlfn.IFNA(VLOOKUP($A26,'FL Ratio'!$A$3:$B$44,2,FALSE),0)*'FL Characterization'!T$2)</f>
        <v>0.8182663424280473</v>
      </c>
      <c r="U26" s="2">
        <f>('[1]Pc, Autumn, S1'!U26*Main!$B$5)+(_xlfn.IFNA(VLOOKUP($A26,'FL Ratio'!$A$3:$B$44,2,FALSE),0)*'FL Characterization'!U$2)</f>
        <v>0.77678840955504169</v>
      </c>
      <c r="V26" s="2">
        <f>('[1]Pc, Autumn, S1'!V26*Main!$B$5)+(_xlfn.IFNA(VLOOKUP($A26,'FL Ratio'!$A$3:$B$44,2,FALSE),0)*'FL Characterization'!V$2)</f>
        <v>0.85380357161103693</v>
      </c>
      <c r="W26" s="2">
        <f>('[1]Pc, Autumn, S1'!W26*Main!$B$5)+(_xlfn.IFNA(VLOOKUP($A26,'FL Ratio'!$A$3:$B$44,2,FALSE),0)*'FL Characterization'!W$2)</f>
        <v>0.84249430297219463</v>
      </c>
      <c r="X26" s="2">
        <f>('[1]Pc, Autumn, S1'!X26*Main!$B$5)+(_xlfn.IFNA(VLOOKUP($A26,'FL Ratio'!$A$3:$B$44,2,FALSE),0)*'FL Characterization'!X$2)</f>
        <v>0.96688089311007308</v>
      </c>
      <c r="Y26" s="2">
        <f>('[1]Pc, Autumn, S1'!Y26*Main!$B$5)+(_xlfn.IFNA(VLOOKUP($A26,'FL Ratio'!$A$3:$B$44,2,FALSE),0)*'FL Characterization'!Y$2)</f>
        <v>0.9541710013253768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2.7445361228132361</v>
      </c>
      <c r="C27" s="2">
        <f>('[1]Pc, Autumn, S1'!C27*Main!$B$5)+(_xlfn.IFNA(VLOOKUP($A27,'FL Ratio'!$A$3:$B$44,2,FALSE),0)*'FL Characterization'!C$2)</f>
        <v>2.7516685321634977</v>
      </c>
      <c r="D27" s="2">
        <f>('[1]Pc, Autumn, S1'!D27*Main!$B$5)+(_xlfn.IFNA(VLOOKUP($A27,'FL Ratio'!$A$3:$B$44,2,FALSE),0)*'FL Characterization'!D$2)</f>
        <v>2.6127615057989879</v>
      </c>
      <c r="E27" s="2">
        <f>('[1]Pc, Autumn, S1'!E27*Main!$B$5)+(_xlfn.IFNA(VLOOKUP($A27,'FL Ratio'!$A$3:$B$44,2,FALSE),0)*'FL Characterization'!E$2)</f>
        <v>2.7212693546499276</v>
      </c>
      <c r="F27" s="2">
        <f>('[1]Pc, Autumn, S1'!F27*Main!$B$5)+(_xlfn.IFNA(VLOOKUP($A27,'FL Ratio'!$A$3:$B$44,2,FALSE),0)*'FL Characterization'!F$2)</f>
        <v>2.6402693972203433</v>
      </c>
      <c r="G27" s="2">
        <f>('[1]Pc, Autumn, S1'!G27*Main!$B$5)+(_xlfn.IFNA(VLOOKUP($A27,'FL Ratio'!$A$3:$B$44,2,FALSE),0)*'FL Characterization'!G$2)</f>
        <v>2.6293823067811917</v>
      </c>
      <c r="H27" s="2">
        <f>('[1]Pc, Autumn, S1'!H27*Main!$B$5)+(_xlfn.IFNA(VLOOKUP($A27,'FL Ratio'!$A$3:$B$44,2,FALSE),0)*'FL Characterization'!H$2)</f>
        <v>3.3496670660889141</v>
      </c>
      <c r="I27" s="2">
        <f>('[1]Pc, Autumn, S1'!I27*Main!$B$5)+(_xlfn.IFNA(VLOOKUP($A27,'FL Ratio'!$A$3:$B$44,2,FALSE),0)*'FL Characterization'!I$2)</f>
        <v>3.2969583845097374</v>
      </c>
      <c r="J27" s="2">
        <f>('[1]Pc, Autumn, S1'!J27*Main!$B$5)+(_xlfn.IFNA(VLOOKUP($A27,'FL Ratio'!$A$3:$B$44,2,FALSE),0)*'FL Characterization'!J$2)</f>
        <v>3.4038682615702092</v>
      </c>
      <c r="K27" s="2">
        <f>('[1]Pc, Autumn, S1'!K27*Main!$B$5)+(_xlfn.IFNA(VLOOKUP($A27,'FL Ratio'!$A$3:$B$44,2,FALSE),0)*'FL Characterization'!K$2)</f>
        <v>3.2455282627006974</v>
      </c>
      <c r="L27" s="2">
        <f>('[1]Pc, Autumn, S1'!L27*Main!$B$5)+(_xlfn.IFNA(VLOOKUP($A27,'FL Ratio'!$A$3:$B$44,2,FALSE),0)*'FL Characterization'!L$2)</f>
        <v>3.3292077683928829</v>
      </c>
      <c r="M27" s="2">
        <f>('[1]Pc, Autumn, S1'!M27*Main!$B$5)+(_xlfn.IFNA(VLOOKUP($A27,'FL Ratio'!$A$3:$B$44,2,FALSE),0)*'FL Characterization'!M$2)</f>
        <v>3.3567937154960799</v>
      </c>
      <c r="N27" s="2">
        <f>('[1]Pc, Autumn, S1'!N27*Main!$B$5)+(_xlfn.IFNA(VLOOKUP($A27,'FL Ratio'!$A$3:$B$44,2,FALSE),0)*'FL Characterization'!N$2)</f>
        <v>3.5333976070550839</v>
      </c>
      <c r="O27" s="2">
        <f>('[1]Pc, Autumn, S1'!O27*Main!$B$5)+(_xlfn.IFNA(VLOOKUP($A27,'FL Ratio'!$A$3:$B$44,2,FALSE),0)*'FL Characterization'!O$2)</f>
        <v>3.5493624033197588</v>
      </c>
      <c r="P27" s="2">
        <f>('[1]Pc, Autumn, S1'!P27*Main!$B$5)+(_xlfn.IFNA(VLOOKUP($A27,'FL Ratio'!$A$3:$B$44,2,FALSE),0)*'FL Characterization'!P$2)</f>
        <v>3.4625786630414521</v>
      </c>
      <c r="Q27" s="2">
        <f>('[1]Pc, Autumn, S1'!Q27*Main!$B$5)+(_xlfn.IFNA(VLOOKUP($A27,'FL Ratio'!$A$3:$B$44,2,FALSE),0)*'FL Characterization'!Q$2)</f>
        <v>3.4331020039074436</v>
      </c>
      <c r="R27" s="2">
        <f>('[1]Pc, Autumn, S1'!R27*Main!$B$5)+(_xlfn.IFNA(VLOOKUP($A27,'FL Ratio'!$A$3:$B$44,2,FALSE),0)*'FL Characterization'!R$2)</f>
        <v>3.4077027749285431</v>
      </c>
      <c r="S27" s="2">
        <f>('[1]Pc, Autumn, S1'!S27*Main!$B$5)+(_xlfn.IFNA(VLOOKUP($A27,'FL Ratio'!$A$3:$B$44,2,FALSE),0)*'FL Characterization'!S$2)</f>
        <v>3.5081934326220034</v>
      </c>
      <c r="T27" s="2">
        <f>('[1]Pc, Autumn, S1'!T27*Main!$B$5)+(_xlfn.IFNA(VLOOKUP($A27,'FL Ratio'!$A$3:$B$44,2,FALSE),0)*'FL Characterization'!T$2)</f>
        <v>3.3839444873915681</v>
      </c>
      <c r="U27" s="2">
        <f>('[1]Pc, Autumn, S1'!U27*Main!$B$5)+(_xlfn.IFNA(VLOOKUP($A27,'FL Ratio'!$A$3:$B$44,2,FALSE),0)*'FL Characterization'!U$2)</f>
        <v>3.1751017804296877</v>
      </c>
      <c r="V27" s="2">
        <f>('[1]Pc, Autumn, S1'!V27*Main!$B$5)+(_xlfn.IFNA(VLOOKUP($A27,'FL Ratio'!$A$3:$B$44,2,FALSE),0)*'FL Characterization'!V$2)</f>
        <v>3.3243242643871285</v>
      </c>
      <c r="W27" s="2">
        <f>('[1]Pc, Autumn, S1'!W27*Main!$B$5)+(_xlfn.IFNA(VLOOKUP($A27,'FL Ratio'!$A$3:$B$44,2,FALSE),0)*'FL Characterization'!W$2)</f>
        <v>3.0471695035986714</v>
      </c>
      <c r="X27" s="2">
        <f>('[1]Pc, Autumn, S1'!X27*Main!$B$5)+(_xlfn.IFNA(VLOOKUP($A27,'FL Ratio'!$A$3:$B$44,2,FALSE),0)*'FL Characterization'!X$2)</f>
        <v>2.752070887764031</v>
      </c>
      <c r="Y27" s="2">
        <f>('[1]Pc, Autumn, S1'!Y27*Main!$B$5)+(_xlfn.IFNA(VLOOKUP($A27,'FL Ratio'!$A$3:$B$44,2,FALSE),0)*'FL Characterization'!Y$2)</f>
        <v>2.7559523997299653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1.9674399030048146</v>
      </c>
      <c r="C28" s="2">
        <f>('[1]Pc, Autumn, S1'!C28*Main!$B$5)+(_xlfn.IFNA(VLOOKUP($A28,'FL Ratio'!$A$3:$B$44,2,FALSE),0)*'FL Characterization'!C$2)</f>
        <v>1.8816566769846317</v>
      </c>
      <c r="D28" s="2">
        <f>('[1]Pc, Autumn, S1'!D28*Main!$B$5)+(_xlfn.IFNA(VLOOKUP($A28,'FL Ratio'!$A$3:$B$44,2,FALSE),0)*'FL Characterization'!D$2)</f>
        <v>1.8877004861958535</v>
      </c>
      <c r="E28" s="2">
        <f>('[1]Pc, Autumn, S1'!E28*Main!$B$5)+(_xlfn.IFNA(VLOOKUP($A28,'FL Ratio'!$A$3:$B$44,2,FALSE),0)*'FL Characterization'!E$2)</f>
        <v>1.8998956938277551</v>
      </c>
      <c r="F28" s="2">
        <f>('[1]Pc, Autumn, S1'!F28*Main!$B$5)+(_xlfn.IFNA(VLOOKUP($A28,'FL Ratio'!$A$3:$B$44,2,FALSE),0)*'FL Characterization'!F$2)</f>
        <v>1.8392607058095165</v>
      </c>
      <c r="G28" s="2">
        <f>('[1]Pc, Autumn, S1'!G28*Main!$B$5)+(_xlfn.IFNA(VLOOKUP($A28,'FL Ratio'!$A$3:$B$44,2,FALSE),0)*'FL Characterization'!G$2)</f>
        <v>1.7299503144988531</v>
      </c>
      <c r="H28" s="2">
        <f>('[1]Pc, Autumn, S1'!H28*Main!$B$5)+(_xlfn.IFNA(VLOOKUP($A28,'FL Ratio'!$A$3:$B$44,2,FALSE),0)*'FL Characterization'!H$2)</f>
        <v>1.8478137528018841</v>
      </c>
      <c r="I28" s="2">
        <f>('[1]Pc, Autumn, S1'!I28*Main!$B$5)+(_xlfn.IFNA(VLOOKUP($A28,'FL Ratio'!$A$3:$B$44,2,FALSE),0)*'FL Characterization'!I$2)</f>
        <v>2.1695751145684072</v>
      </c>
      <c r="J28" s="2">
        <f>('[1]Pc, Autumn, S1'!J28*Main!$B$5)+(_xlfn.IFNA(VLOOKUP($A28,'FL Ratio'!$A$3:$B$44,2,FALSE),0)*'FL Characterization'!J$2)</f>
        <v>2.2868425480156205</v>
      </c>
      <c r="K28" s="2">
        <f>('[1]Pc, Autumn, S1'!K28*Main!$B$5)+(_xlfn.IFNA(VLOOKUP($A28,'FL Ratio'!$A$3:$B$44,2,FALSE),0)*'FL Characterization'!K$2)</f>
        <v>2.2327948715819832</v>
      </c>
      <c r="L28" s="2">
        <f>('[1]Pc, Autumn, S1'!L28*Main!$B$5)+(_xlfn.IFNA(VLOOKUP($A28,'FL Ratio'!$A$3:$B$44,2,FALSE),0)*'FL Characterization'!L$2)</f>
        <v>2.1005019247678507</v>
      </c>
      <c r="M28" s="2">
        <f>('[1]Pc, Autumn, S1'!M28*Main!$B$5)+(_xlfn.IFNA(VLOOKUP($A28,'FL Ratio'!$A$3:$B$44,2,FALSE),0)*'FL Characterization'!M$2)</f>
        <v>2.2290873012690784</v>
      </c>
      <c r="N28" s="2">
        <f>('[1]Pc, Autumn, S1'!N28*Main!$B$5)+(_xlfn.IFNA(VLOOKUP($A28,'FL Ratio'!$A$3:$B$44,2,FALSE),0)*'FL Characterization'!N$2)</f>
        <v>2.2670114722378223</v>
      </c>
      <c r="O28" s="2">
        <f>('[1]Pc, Autumn, S1'!O28*Main!$B$5)+(_xlfn.IFNA(VLOOKUP($A28,'FL Ratio'!$A$3:$B$44,2,FALSE),0)*'FL Characterization'!O$2)</f>
        <v>2.2596390194179494</v>
      </c>
      <c r="P28" s="2">
        <f>('[1]Pc, Autumn, S1'!P28*Main!$B$5)+(_xlfn.IFNA(VLOOKUP($A28,'FL Ratio'!$A$3:$B$44,2,FALSE),0)*'FL Characterization'!P$2)</f>
        <v>2.0653639690183421</v>
      </c>
      <c r="Q28" s="2">
        <f>('[1]Pc, Autumn, S1'!Q28*Main!$B$5)+(_xlfn.IFNA(VLOOKUP($A28,'FL Ratio'!$A$3:$B$44,2,FALSE),0)*'FL Characterization'!Q$2)</f>
        <v>2.2372661298248029</v>
      </c>
      <c r="R28" s="2">
        <f>('[1]Pc, Autumn, S1'!R28*Main!$B$5)+(_xlfn.IFNA(VLOOKUP($A28,'FL Ratio'!$A$3:$B$44,2,FALSE),0)*'FL Characterization'!R$2)</f>
        <v>2.3007356546726512</v>
      </c>
      <c r="S28" s="2">
        <f>('[1]Pc, Autumn, S1'!S28*Main!$B$5)+(_xlfn.IFNA(VLOOKUP($A28,'FL Ratio'!$A$3:$B$44,2,FALSE),0)*'FL Characterization'!S$2)</f>
        <v>2.0871360755816948</v>
      </c>
      <c r="T28" s="2">
        <f>('[1]Pc, Autumn, S1'!T28*Main!$B$5)+(_xlfn.IFNA(VLOOKUP($A28,'FL Ratio'!$A$3:$B$44,2,FALSE),0)*'FL Characterization'!T$2)</f>
        <v>2.0213153221480855</v>
      </c>
      <c r="U28" s="2">
        <f>('[1]Pc, Autumn, S1'!U28*Main!$B$5)+(_xlfn.IFNA(VLOOKUP($A28,'FL Ratio'!$A$3:$B$44,2,FALSE),0)*'FL Characterization'!U$2)</f>
        <v>1.9987461642119704</v>
      </c>
      <c r="V28" s="2">
        <f>('[1]Pc, Autumn, S1'!V28*Main!$B$5)+(_xlfn.IFNA(VLOOKUP($A28,'FL Ratio'!$A$3:$B$44,2,FALSE),0)*'FL Characterization'!V$2)</f>
        <v>1.9059157248362149</v>
      </c>
      <c r="W28" s="2">
        <f>('[1]Pc, Autumn, S1'!W28*Main!$B$5)+(_xlfn.IFNA(VLOOKUP($A28,'FL Ratio'!$A$3:$B$44,2,FALSE),0)*'FL Characterization'!W$2)</f>
        <v>1.9255813910660904</v>
      </c>
      <c r="X28" s="2">
        <f>('[1]Pc, Autumn, S1'!X28*Main!$B$5)+(_xlfn.IFNA(VLOOKUP($A28,'FL Ratio'!$A$3:$B$44,2,FALSE),0)*'FL Characterization'!X$2)</f>
        <v>1.8386775897025323</v>
      </c>
      <c r="Y28" s="2">
        <f>('[1]Pc, Autumn, S1'!Y28*Main!$B$5)+(_xlfn.IFNA(VLOOKUP($A28,'FL Ratio'!$A$3:$B$44,2,FALSE),0)*'FL Characterization'!Y$2)</f>
        <v>1.8051875853661696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1.2839594710666469</v>
      </c>
      <c r="C29" s="2">
        <f>('[1]Pc, Autumn, S1'!C29*Main!$B$5)+(_xlfn.IFNA(VLOOKUP($A29,'FL Ratio'!$A$3:$B$44,2,FALSE),0)*'FL Characterization'!C$2)</f>
        <v>1.2314441336894904</v>
      </c>
      <c r="D29" s="2">
        <f>('[1]Pc, Autumn, S1'!D29*Main!$B$5)+(_xlfn.IFNA(VLOOKUP($A29,'FL Ratio'!$A$3:$B$44,2,FALSE),0)*'FL Characterization'!D$2)</f>
        <v>1.158023765635896</v>
      </c>
      <c r="E29" s="2">
        <f>('[1]Pc, Autumn, S1'!E29*Main!$B$5)+(_xlfn.IFNA(VLOOKUP($A29,'FL Ratio'!$A$3:$B$44,2,FALSE),0)*'FL Characterization'!E$2)</f>
        <v>1.0966836035312344</v>
      </c>
      <c r="F29" s="2">
        <f>('[1]Pc, Autumn, S1'!F29*Main!$B$5)+(_xlfn.IFNA(VLOOKUP($A29,'FL Ratio'!$A$3:$B$44,2,FALSE),0)*'FL Characterization'!F$2)</f>
        <v>1.0181724159658332</v>
      </c>
      <c r="G29" s="2">
        <f>('[1]Pc, Autumn, S1'!G29*Main!$B$5)+(_xlfn.IFNA(VLOOKUP($A29,'FL Ratio'!$A$3:$B$44,2,FALSE),0)*'FL Characterization'!G$2)</f>
        <v>1.0351476758761495</v>
      </c>
      <c r="H29" s="2">
        <f>('[1]Pc, Autumn, S1'!H29*Main!$B$5)+(_xlfn.IFNA(VLOOKUP($A29,'FL Ratio'!$A$3:$B$44,2,FALSE),0)*'FL Characterization'!H$2)</f>
        <v>1.2341183818237702</v>
      </c>
      <c r="I29" s="2">
        <f>('[1]Pc, Autumn, S1'!I29*Main!$B$5)+(_xlfn.IFNA(VLOOKUP($A29,'FL Ratio'!$A$3:$B$44,2,FALSE),0)*'FL Characterization'!I$2)</f>
        <v>1.294095040163219</v>
      </c>
      <c r="J29" s="2">
        <f>('[1]Pc, Autumn, S1'!J29*Main!$B$5)+(_xlfn.IFNA(VLOOKUP($A29,'FL Ratio'!$A$3:$B$44,2,FALSE),0)*'FL Characterization'!J$2)</f>
        <v>1.400542187263931</v>
      </c>
      <c r="K29" s="2">
        <f>('[1]Pc, Autumn, S1'!K29*Main!$B$5)+(_xlfn.IFNA(VLOOKUP($A29,'FL Ratio'!$A$3:$B$44,2,FALSE),0)*'FL Characterization'!K$2)</f>
        <v>1.4562002617505123</v>
      </c>
      <c r="L29" s="2">
        <f>('[1]Pc, Autumn, S1'!L29*Main!$B$5)+(_xlfn.IFNA(VLOOKUP($A29,'FL Ratio'!$A$3:$B$44,2,FALSE),0)*'FL Characterization'!L$2)</f>
        <v>1.3794906907766489</v>
      </c>
      <c r="M29" s="2">
        <f>('[1]Pc, Autumn, S1'!M29*Main!$B$5)+(_xlfn.IFNA(VLOOKUP($A29,'FL Ratio'!$A$3:$B$44,2,FALSE),0)*'FL Characterization'!M$2)</f>
        <v>1.4464287087174554</v>
      </c>
      <c r="N29" s="2">
        <f>('[1]Pc, Autumn, S1'!N29*Main!$B$5)+(_xlfn.IFNA(VLOOKUP($A29,'FL Ratio'!$A$3:$B$44,2,FALSE),0)*'FL Characterization'!N$2)</f>
        <v>1.3873503967337384</v>
      </c>
      <c r="O29" s="2">
        <f>('[1]Pc, Autumn, S1'!O29*Main!$B$5)+(_xlfn.IFNA(VLOOKUP($A29,'FL Ratio'!$A$3:$B$44,2,FALSE),0)*'FL Characterization'!O$2)</f>
        <v>1.3728931641111695</v>
      </c>
      <c r="P29" s="2">
        <f>('[1]Pc, Autumn, S1'!P29*Main!$B$5)+(_xlfn.IFNA(VLOOKUP($A29,'FL Ratio'!$A$3:$B$44,2,FALSE),0)*'FL Characterization'!P$2)</f>
        <v>1.2963185163723805</v>
      </c>
      <c r="Q29" s="2">
        <f>('[1]Pc, Autumn, S1'!Q29*Main!$B$5)+(_xlfn.IFNA(VLOOKUP($A29,'FL Ratio'!$A$3:$B$44,2,FALSE),0)*'FL Characterization'!Q$2)</f>
        <v>1.3867992341723792</v>
      </c>
      <c r="R29" s="2">
        <f>('[1]Pc, Autumn, S1'!R29*Main!$B$5)+(_xlfn.IFNA(VLOOKUP($A29,'FL Ratio'!$A$3:$B$44,2,FALSE),0)*'FL Characterization'!R$2)</f>
        <v>1.3812470478009333</v>
      </c>
      <c r="S29" s="2">
        <f>('[1]Pc, Autumn, S1'!S29*Main!$B$5)+(_xlfn.IFNA(VLOOKUP($A29,'FL Ratio'!$A$3:$B$44,2,FALSE),0)*'FL Characterization'!S$2)</f>
        <v>1.5976320998358589</v>
      </c>
      <c r="T29" s="2">
        <f>('[1]Pc, Autumn, S1'!T29*Main!$B$5)+(_xlfn.IFNA(VLOOKUP($A29,'FL Ratio'!$A$3:$B$44,2,FALSE),0)*'FL Characterization'!T$2)</f>
        <v>1.5774927101889005</v>
      </c>
      <c r="U29" s="2">
        <f>('[1]Pc, Autumn, S1'!U29*Main!$B$5)+(_xlfn.IFNA(VLOOKUP($A29,'FL Ratio'!$A$3:$B$44,2,FALSE),0)*'FL Characterization'!U$2)</f>
        <v>1.4105269310761115</v>
      </c>
      <c r="V29" s="2">
        <f>('[1]Pc, Autumn, S1'!V29*Main!$B$5)+(_xlfn.IFNA(VLOOKUP($A29,'FL Ratio'!$A$3:$B$44,2,FALSE),0)*'FL Characterization'!V$2)</f>
        <v>1.5013046764566715</v>
      </c>
      <c r="W29" s="2">
        <f>('[1]Pc, Autumn, S1'!W29*Main!$B$5)+(_xlfn.IFNA(VLOOKUP($A29,'FL Ratio'!$A$3:$B$44,2,FALSE),0)*'FL Characterization'!W$2)</f>
        <v>1.3822316005532851</v>
      </c>
      <c r="X29" s="2">
        <f>('[1]Pc, Autumn, S1'!X29*Main!$B$5)+(_xlfn.IFNA(VLOOKUP($A29,'FL Ratio'!$A$3:$B$44,2,FALSE),0)*'FL Characterization'!X$2)</f>
        <v>1.4505304708670621</v>
      </c>
      <c r="Y29" s="2">
        <f>('[1]Pc, Autumn, S1'!Y29*Main!$B$5)+(_xlfn.IFNA(VLOOKUP($A29,'FL Ratio'!$A$3:$B$44,2,FALSE),0)*'FL Characterization'!Y$2)</f>
        <v>1.3391386065172961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2.8947978478680216</v>
      </c>
      <c r="C30" s="2">
        <f>('[1]Pc, Autumn, S1'!C30*Main!$B$5)+(_xlfn.IFNA(VLOOKUP($A30,'FL Ratio'!$A$3:$B$44,2,FALSE),0)*'FL Characterization'!C$2)</f>
        <v>2.8285672272280871</v>
      </c>
      <c r="D30" s="2">
        <f>('[1]Pc, Autumn, S1'!D30*Main!$B$5)+(_xlfn.IFNA(VLOOKUP($A30,'FL Ratio'!$A$3:$B$44,2,FALSE),0)*'FL Characterization'!D$2)</f>
        <v>2.602021272045846</v>
      </c>
      <c r="E30" s="2">
        <f>('[1]Pc, Autumn, S1'!E30*Main!$B$5)+(_xlfn.IFNA(VLOOKUP($A30,'FL Ratio'!$A$3:$B$44,2,FALSE),0)*'FL Characterization'!E$2)</f>
        <v>2.6167743861034825</v>
      </c>
      <c r="F30" s="2">
        <f>('[1]Pc, Autumn, S1'!F30*Main!$B$5)+(_xlfn.IFNA(VLOOKUP($A30,'FL Ratio'!$A$3:$B$44,2,FALSE),0)*'FL Characterization'!F$2)</f>
        <v>2.7359910081212995</v>
      </c>
      <c r="G30" s="2">
        <f>('[1]Pc, Autumn, S1'!G30*Main!$B$5)+(_xlfn.IFNA(VLOOKUP($A30,'FL Ratio'!$A$3:$B$44,2,FALSE),0)*'FL Characterization'!G$2)</f>
        <v>2.7693011938995502</v>
      </c>
      <c r="H30" s="2">
        <f>('[1]Pc, Autumn, S1'!H30*Main!$B$5)+(_xlfn.IFNA(VLOOKUP($A30,'FL Ratio'!$A$3:$B$44,2,FALSE),0)*'FL Characterization'!H$2)</f>
        <v>4.211174496615242</v>
      </c>
      <c r="I30" s="2">
        <f>('[1]Pc, Autumn, S1'!I30*Main!$B$5)+(_xlfn.IFNA(VLOOKUP($A30,'FL Ratio'!$A$3:$B$44,2,FALSE),0)*'FL Characterization'!I$2)</f>
        <v>4.5363940799774927</v>
      </c>
      <c r="J30" s="2">
        <f>('[1]Pc, Autumn, S1'!J30*Main!$B$5)+(_xlfn.IFNA(VLOOKUP($A30,'FL Ratio'!$A$3:$B$44,2,FALSE),0)*'FL Characterization'!J$2)</f>
        <v>4.64811680141315</v>
      </c>
      <c r="K30" s="2">
        <f>('[1]Pc, Autumn, S1'!K30*Main!$B$5)+(_xlfn.IFNA(VLOOKUP($A30,'FL Ratio'!$A$3:$B$44,2,FALSE),0)*'FL Characterization'!K$2)</f>
        <v>4.7585697842102102</v>
      </c>
      <c r="L30" s="2">
        <f>('[1]Pc, Autumn, S1'!L30*Main!$B$5)+(_xlfn.IFNA(VLOOKUP($A30,'FL Ratio'!$A$3:$B$44,2,FALSE),0)*'FL Characterization'!L$2)</f>
        <v>4.5548527482483525</v>
      </c>
      <c r="M30" s="2">
        <f>('[1]Pc, Autumn, S1'!M30*Main!$B$5)+(_xlfn.IFNA(VLOOKUP($A30,'FL Ratio'!$A$3:$B$44,2,FALSE),0)*'FL Characterization'!M$2)</f>
        <v>4.6058167282234148</v>
      </c>
      <c r="N30" s="2">
        <f>('[1]Pc, Autumn, S1'!N30*Main!$B$5)+(_xlfn.IFNA(VLOOKUP($A30,'FL Ratio'!$A$3:$B$44,2,FALSE),0)*'FL Characterization'!N$2)</f>
        <v>4.6051871957903181</v>
      </c>
      <c r="O30" s="2">
        <f>('[1]Pc, Autumn, S1'!O30*Main!$B$5)+(_xlfn.IFNA(VLOOKUP($A30,'FL Ratio'!$A$3:$B$44,2,FALSE),0)*'FL Characterization'!O$2)</f>
        <v>4.4685341363055011</v>
      </c>
      <c r="P30" s="2">
        <f>('[1]Pc, Autumn, S1'!P30*Main!$B$5)+(_xlfn.IFNA(VLOOKUP($A30,'FL Ratio'!$A$3:$B$44,2,FALSE),0)*'FL Characterization'!P$2)</f>
        <v>4.1114845383485719</v>
      </c>
      <c r="Q30" s="2">
        <f>('[1]Pc, Autumn, S1'!Q30*Main!$B$5)+(_xlfn.IFNA(VLOOKUP($A30,'FL Ratio'!$A$3:$B$44,2,FALSE),0)*'FL Characterization'!Q$2)</f>
        <v>3.7950022486668611</v>
      </c>
      <c r="R30" s="2">
        <f>('[1]Pc, Autumn, S1'!R30*Main!$B$5)+(_xlfn.IFNA(VLOOKUP($A30,'FL Ratio'!$A$3:$B$44,2,FALSE),0)*'FL Characterization'!R$2)</f>
        <v>3.9776721556473267</v>
      </c>
      <c r="S30" s="2">
        <f>('[1]Pc, Autumn, S1'!S30*Main!$B$5)+(_xlfn.IFNA(VLOOKUP($A30,'FL Ratio'!$A$3:$B$44,2,FALSE),0)*'FL Characterization'!S$2)</f>
        <v>4.1959710284219991</v>
      </c>
      <c r="T30" s="2">
        <f>('[1]Pc, Autumn, S1'!T30*Main!$B$5)+(_xlfn.IFNA(VLOOKUP($A30,'FL Ratio'!$A$3:$B$44,2,FALSE),0)*'FL Characterization'!T$2)</f>
        <v>3.965400703326984</v>
      </c>
      <c r="U30" s="2">
        <f>('[1]Pc, Autumn, S1'!U30*Main!$B$5)+(_xlfn.IFNA(VLOOKUP($A30,'FL Ratio'!$A$3:$B$44,2,FALSE),0)*'FL Characterization'!U$2)</f>
        <v>4.0905088913310461</v>
      </c>
      <c r="V30" s="2">
        <f>('[1]Pc, Autumn, S1'!V30*Main!$B$5)+(_xlfn.IFNA(VLOOKUP($A30,'FL Ratio'!$A$3:$B$44,2,FALSE),0)*'FL Characterization'!V$2)</f>
        <v>4.0832890606455923</v>
      </c>
      <c r="W30" s="2">
        <f>('[1]Pc, Autumn, S1'!W30*Main!$B$5)+(_xlfn.IFNA(VLOOKUP($A30,'FL Ratio'!$A$3:$B$44,2,FALSE),0)*'FL Characterization'!W$2)</f>
        <v>3.7905315043591932</v>
      </c>
      <c r="X30" s="2">
        <f>('[1]Pc, Autumn, S1'!X30*Main!$B$5)+(_xlfn.IFNA(VLOOKUP($A30,'FL Ratio'!$A$3:$B$44,2,FALSE),0)*'FL Characterization'!X$2)</f>
        <v>3.6372338412765677</v>
      </c>
      <c r="Y30" s="2">
        <f>('[1]Pc, Autumn, S1'!Y30*Main!$B$5)+(_xlfn.IFNA(VLOOKUP($A30,'FL Ratio'!$A$3:$B$44,2,FALSE),0)*'FL Characterization'!Y$2)</f>
        <v>3.2636057723513376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0.68273361483951756</v>
      </c>
      <c r="C31" s="2">
        <f>('[1]Pc, Autumn, S1'!C31*Main!$B$5)+(_xlfn.IFNA(VLOOKUP($A31,'FL Ratio'!$A$3:$B$44,2,FALSE),0)*'FL Characterization'!C$2)</f>
        <v>0.61495035080032601</v>
      </c>
      <c r="D31" s="2">
        <f>('[1]Pc, Autumn, S1'!D31*Main!$B$5)+(_xlfn.IFNA(VLOOKUP($A31,'FL Ratio'!$A$3:$B$44,2,FALSE),0)*'FL Characterization'!D$2)</f>
        <v>0.55452611789982609</v>
      </c>
      <c r="E31" s="2">
        <f>('[1]Pc, Autumn, S1'!E31*Main!$B$5)+(_xlfn.IFNA(VLOOKUP($A31,'FL Ratio'!$A$3:$B$44,2,FALSE),0)*'FL Characterization'!E$2)</f>
        <v>0.52238488991459886</v>
      </c>
      <c r="F31" s="2">
        <f>('[1]Pc, Autumn, S1'!F31*Main!$B$5)+(_xlfn.IFNA(VLOOKUP($A31,'FL Ratio'!$A$3:$B$44,2,FALSE),0)*'FL Characterization'!F$2)</f>
        <v>0.45932799241219091</v>
      </c>
      <c r="G31" s="2">
        <f>('[1]Pc, Autumn, S1'!G31*Main!$B$5)+(_xlfn.IFNA(VLOOKUP($A31,'FL Ratio'!$A$3:$B$44,2,FALSE),0)*'FL Characterization'!G$2)</f>
        <v>0.51913283930580323</v>
      </c>
      <c r="H31" s="2">
        <f>('[1]Pc, Autumn, S1'!H31*Main!$B$5)+(_xlfn.IFNA(VLOOKUP($A31,'FL Ratio'!$A$3:$B$44,2,FALSE),0)*'FL Characterization'!H$2)</f>
        <v>0.85660975777404746</v>
      </c>
      <c r="I31" s="2">
        <f>('[1]Pc, Autumn, S1'!I31*Main!$B$5)+(_xlfn.IFNA(VLOOKUP($A31,'FL Ratio'!$A$3:$B$44,2,FALSE),0)*'FL Characterization'!I$2)</f>
        <v>0.84566370170216631</v>
      </c>
      <c r="J31" s="2">
        <f>('[1]Pc, Autumn, S1'!J31*Main!$B$5)+(_xlfn.IFNA(VLOOKUP($A31,'FL Ratio'!$A$3:$B$44,2,FALSE),0)*'FL Characterization'!J$2)</f>
        <v>0.95428655126944784</v>
      </c>
      <c r="K31" s="2">
        <f>('[1]Pc, Autumn, S1'!K31*Main!$B$5)+(_xlfn.IFNA(VLOOKUP($A31,'FL Ratio'!$A$3:$B$44,2,FALSE),0)*'FL Characterization'!K$2)</f>
        <v>0.996211593470964</v>
      </c>
      <c r="L31" s="2">
        <f>('[1]Pc, Autumn, S1'!L31*Main!$B$5)+(_xlfn.IFNA(VLOOKUP($A31,'FL Ratio'!$A$3:$B$44,2,FALSE),0)*'FL Characterization'!L$2)</f>
        <v>0.94449096724515624</v>
      </c>
      <c r="M31" s="2">
        <f>('[1]Pc, Autumn, S1'!M31*Main!$B$5)+(_xlfn.IFNA(VLOOKUP($A31,'FL Ratio'!$A$3:$B$44,2,FALSE),0)*'FL Characterization'!M$2)</f>
        <v>0.86798088949157826</v>
      </c>
      <c r="N31" s="2">
        <f>('[1]Pc, Autumn, S1'!N31*Main!$B$5)+(_xlfn.IFNA(VLOOKUP($A31,'FL Ratio'!$A$3:$B$44,2,FALSE),0)*'FL Characterization'!N$2)</f>
        <v>0.9350524821644226</v>
      </c>
      <c r="O31" s="2">
        <f>('[1]Pc, Autumn, S1'!O31*Main!$B$5)+(_xlfn.IFNA(VLOOKUP($A31,'FL Ratio'!$A$3:$B$44,2,FALSE),0)*'FL Characterization'!O$2)</f>
        <v>0.94388344559201343</v>
      </c>
      <c r="P31" s="2">
        <f>('[1]Pc, Autumn, S1'!P31*Main!$B$5)+(_xlfn.IFNA(VLOOKUP($A31,'FL Ratio'!$A$3:$B$44,2,FALSE),0)*'FL Characterization'!P$2)</f>
        <v>0.9297649485395052</v>
      </c>
      <c r="Q31" s="2">
        <f>('[1]Pc, Autumn, S1'!Q31*Main!$B$5)+(_xlfn.IFNA(VLOOKUP($A31,'FL Ratio'!$A$3:$B$44,2,FALSE),0)*'FL Characterization'!Q$2)</f>
        <v>0.86898484460581682</v>
      </c>
      <c r="R31" s="2">
        <f>('[1]Pc, Autumn, S1'!R31*Main!$B$5)+(_xlfn.IFNA(VLOOKUP($A31,'FL Ratio'!$A$3:$B$44,2,FALSE),0)*'FL Characterization'!R$2)</f>
        <v>0.92256295091784712</v>
      </c>
      <c r="S31" s="2">
        <f>('[1]Pc, Autumn, S1'!S31*Main!$B$5)+(_xlfn.IFNA(VLOOKUP($A31,'FL Ratio'!$A$3:$B$44,2,FALSE),0)*'FL Characterization'!S$2)</f>
        <v>1.2191779388760835</v>
      </c>
      <c r="T31" s="2">
        <f>('[1]Pc, Autumn, S1'!T31*Main!$B$5)+(_xlfn.IFNA(VLOOKUP($A31,'FL Ratio'!$A$3:$B$44,2,FALSE),0)*'FL Characterization'!T$2)</f>
        <v>1.2127108340308037</v>
      </c>
      <c r="U31" s="2">
        <f>('[1]Pc, Autumn, S1'!U31*Main!$B$5)+(_xlfn.IFNA(VLOOKUP($A31,'FL Ratio'!$A$3:$B$44,2,FALSE),0)*'FL Characterization'!U$2)</f>
        <v>1.0418302560046229</v>
      </c>
      <c r="V31" s="2">
        <f>('[1]Pc, Autumn, S1'!V31*Main!$B$5)+(_xlfn.IFNA(VLOOKUP($A31,'FL Ratio'!$A$3:$B$44,2,FALSE),0)*'FL Characterization'!V$2)</f>
        <v>1.0939056387952557</v>
      </c>
      <c r="W31" s="2">
        <f>('[1]Pc, Autumn, S1'!W31*Main!$B$5)+(_xlfn.IFNA(VLOOKUP($A31,'FL Ratio'!$A$3:$B$44,2,FALSE),0)*'FL Characterization'!W$2)</f>
        <v>1.0131802108707562</v>
      </c>
      <c r="X31" s="2">
        <f>('[1]Pc, Autumn, S1'!X31*Main!$B$5)+(_xlfn.IFNA(VLOOKUP($A31,'FL Ratio'!$A$3:$B$44,2,FALSE),0)*'FL Characterization'!X$2)</f>
        <v>0.95854567747073627</v>
      </c>
      <c r="Y31" s="2">
        <f>('[1]Pc, Autumn, S1'!Y31*Main!$B$5)+(_xlfn.IFNA(VLOOKUP($A31,'FL Ratio'!$A$3:$B$44,2,FALSE),0)*'FL Characterization'!Y$2)</f>
        <v>0.88225578132834204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3.9744653964829064</v>
      </c>
      <c r="C32" s="2">
        <f>('[1]Pc, Autumn, S1'!C32*Main!$B$5)+(_xlfn.IFNA(VLOOKUP($A32,'FL Ratio'!$A$3:$B$44,2,FALSE),0)*'FL Characterization'!C$2)</f>
        <v>3.582151800131764</v>
      </c>
      <c r="D32" s="2">
        <f>('[1]Pc, Autumn, S1'!D32*Main!$B$5)+(_xlfn.IFNA(VLOOKUP($A32,'FL Ratio'!$A$3:$B$44,2,FALSE),0)*'FL Characterization'!D$2)</f>
        <v>3.4235252321647485</v>
      </c>
      <c r="E32" s="2">
        <f>('[1]Pc, Autumn, S1'!E32*Main!$B$5)+(_xlfn.IFNA(VLOOKUP($A32,'FL Ratio'!$A$3:$B$44,2,FALSE),0)*'FL Characterization'!E$2)</f>
        <v>3.4125836081937497</v>
      </c>
      <c r="F32" s="2">
        <f>('[1]Pc, Autumn, S1'!F32*Main!$B$5)+(_xlfn.IFNA(VLOOKUP($A32,'FL Ratio'!$A$3:$B$44,2,FALSE),0)*'FL Characterization'!F$2)</f>
        <v>3.1592083456331883</v>
      </c>
      <c r="G32" s="2">
        <f>('[1]Pc, Autumn, S1'!G32*Main!$B$5)+(_xlfn.IFNA(VLOOKUP($A32,'FL Ratio'!$A$3:$B$44,2,FALSE),0)*'FL Characterization'!G$2)</f>
        <v>3.3974316704352145</v>
      </c>
      <c r="H32" s="2">
        <f>('[1]Pc, Autumn, S1'!H32*Main!$B$5)+(_xlfn.IFNA(VLOOKUP($A32,'FL Ratio'!$A$3:$B$44,2,FALSE),0)*'FL Characterization'!H$2)</f>
        <v>4.1583618841037966</v>
      </c>
      <c r="I32" s="2">
        <f>('[1]Pc, Autumn, S1'!I32*Main!$B$5)+(_xlfn.IFNA(VLOOKUP($A32,'FL Ratio'!$A$3:$B$44,2,FALSE),0)*'FL Characterization'!I$2)</f>
        <v>4.4654126691731912</v>
      </c>
      <c r="J32" s="2">
        <f>('[1]Pc, Autumn, S1'!J32*Main!$B$5)+(_xlfn.IFNA(VLOOKUP($A32,'FL Ratio'!$A$3:$B$44,2,FALSE),0)*'FL Characterization'!J$2)</f>
        <v>4.5302742383480972</v>
      </c>
      <c r="K32" s="2">
        <f>('[1]Pc, Autumn, S1'!K32*Main!$B$5)+(_xlfn.IFNA(VLOOKUP($A32,'FL Ratio'!$A$3:$B$44,2,FALSE),0)*'FL Characterization'!K$2)</f>
        <v>4.9752916741907329</v>
      </c>
      <c r="L32" s="2">
        <f>('[1]Pc, Autumn, S1'!L32*Main!$B$5)+(_xlfn.IFNA(VLOOKUP($A32,'FL Ratio'!$A$3:$B$44,2,FALSE),0)*'FL Characterization'!L$2)</f>
        <v>5.0947912838757654</v>
      </c>
      <c r="M32" s="2">
        <f>('[1]Pc, Autumn, S1'!M32*Main!$B$5)+(_xlfn.IFNA(VLOOKUP($A32,'FL Ratio'!$A$3:$B$44,2,FALSE),0)*'FL Characterization'!M$2)</f>
        <v>5.3064432013369025</v>
      </c>
      <c r="N32" s="2">
        <f>('[1]Pc, Autumn, S1'!N32*Main!$B$5)+(_xlfn.IFNA(VLOOKUP($A32,'FL Ratio'!$A$3:$B$44,2,FALSE),0)*'FL Characterization'!N$2)</f>
        <v>5.217632593614141</v>
      </c>
      <c r="O32" s="2">
        <f>('[1]Pc, Autumn, S1'!O32*Main!$B$5)+(_xlfn.IFNA(VLOOKUP($A32,'FL Ratio'!$A$3:$B$44,2,FALSE),0)*'FL Characterization'!O$2)</f>
        <v>5.2272096350571902</v>
      </c>
      <c r="P32" s="2">
        <f>('[1]Pc, Autumn, S1'!P32*Main!$B$5)+(_xlfn.IFNA(VLOOKUP($A32,'FL Ratio'!$A$3:$B$44,2,FALSE),0)*'FL Characterization'!P$2)</f>
        <v>4.9659393727290322</v>
      </c>
      <c r="Q32" s="2">
        <f>('[1]Pc, Autumn, S1'!Q32*Main!$B$5)+(_xlfn.IFNA(VLOOKUP($A32,'FL Ratio'!$A$3:$B$44,2,FALSE),0)*'FL Characterization'!Q$2)</f>
        <v>4.7372762527142056</v>
      </c>
      <c r="R32" s="2">
        <f>('[1]Pc, Autumn, S1'!R32*Main!$B$5)+(_xlfn.IFNA(VLOOKUP($A32,'FL Ratio'!$A$3:$B$44,2,FALSE),0)*'FL Characterization'!R$2)</f>
        <v>5.1063530909107708</v>
      </c>
      <c r="S32" s="2">
        <f>('[1]Pc, Autumn, S1'!S32*Main!$B$5)+(_xlfn.IFNA(VLOOKUP($A32,'FL Ratio'!$A$3:$B$44,2,FALSE),0)*'FL Characterization'!S$2)</f>
        <v>5.8251333762498581</v>
      </c>
      <c r="T32" s="2">
        <f>('[1]Pc, Autumn, S1'!T32*Main!$B$5)+(_xlfn.IFNA(VLOOKUP($A32,'FL Ratio'!$A$3:$B$44,2,FALSE),0)*'FL Characterization'!T$2)</f>
        <v>5.6018372093747031</v>
      </c>
      <c r="U32" s="2">
        <f>('[1]Pc, Autumn, S1'!U32*Main!$B$5)+(_xlfn.IFNA(VLOOKUP($A32,'FL Ratio'!$A$3:$B$44,2,FALSE),0)*'FL Characterization'!U$2)</f>
        <v>5.388672948784655</v>
      </c>
      <c r="V32" s="2">
        <f>('[1]Pc, Autumn, S1'!V32*Main!$B$5)+(_xlfn.IFNA(VLOOKUP($A32,'FL Ratio'!$A$3:$B$44,2,FALSE),0)*'FL Characterization'!V$2)</f>
        <v>5.5276980055184728</v>
      </c>
      <c r="W32" s="2">
        <f>('[1]Pc, Autumn, S1'!W32*Main!$B$5)+(_xlfn.IFNA(VLOOKUP($A32,'FL Ratio'!$A$3:$B$44,2,FALSE),0)*'FL Characterization'!W$2)</f>
        <v>5.3846303514854306</v>
      </c>
      <c r="X32" s="2">
        <f>('[1]Pc, Autumn, S1'!X32*Main!$B$5)+(_xlfn.IFNA(VLOOKUP($A32,'FL Ratio'!$A$3:$B$44,2,FALSE),0)*'FL Characterization'!X$2)</f>
        <v>5.0501133955990154</v>
      </c>
      <c r="Y32" s="2">
        <f>('[1]Pc, Autumn, S1'!Y32*Main!$B$5)+(_xlfn.IFNA(VLOOKUP($A32,'FL Ratio'!$A$3:$B$44,2,FALSE),0)*'FL Characterization'!Y$2)</f>
        <v>4.5710787620491402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1.44823542853234</v>
      </c>
      <c r="C33" s="2">
        <f>('[1]Pc, Autumn, S1'!C33*Main!$B$5)+(_xlfn.IFNA(VLOOKUP($A33,'FL Ratio'!$A$3:$B$44,2,FALSE),0)*'FL Characterization'!C$2)</f>
        <v>1.3967559791716071</v>
      </c>
      <c r="D33" s="2">
        <f>('[1]Pc, Autumn, S1'!D33*Main!$B$5)+(_xlfn.IFNA(VLOOKUP($A33,'FL Ratio'!$A$3:$B$44,2,FALSE),0)*'FL Characterization'!D$2)</f>
        <v>1.3346419253184927</v>
      </c>
      <c r="E33" s="2">
        <f>('[1]Pc, Autumn, S1'!E33*Main!$B$5)+(_xlfn.IFNA(VLOOKUP($A33,'FL Ratio'!$A$3:$B$44,2,FALSE),0)*'FL Characterization'!E$2)</f>
        <v>1.325321844780353</v>
      </c>
      <c r="F33" s="2">
        <f>('[1]Pc, Autumn, S1'!F33*Main!$B$5)+(_xlfn.IFNA(VLOOKUP($A33,'FL Ratio'!$A$3:$B$44,2,FALSE),0)*'FL Characterization'!F$2)</f>
        <v>1.3132349099736527</v>
      </c>
      <c r="G33" s="2">
        <f>('[1]Pc, Autumn, S1'!G33*Main!$B$5)+(_xlfn.IFNA(VLOOKUP($A33,'FL Ratio'!$A$3:$B$44,2,FALSE),0)*'FL Characterization'!G$2)</f>
        <v>1.3736594936428275</v>
      </c>
      <c r="H33" s="2">
        <f>('[1]Pc, Autumn, S1'!H33*Main!$B$5)+(_xlfn.IFNA(VLOOKUP($A33,'FL Ratio'!$A$3:$B$44,2,FALSE),0)*'FL Characterization'!H$2)</f>
        <v>1.5761096991180059</v>
      </c>
      <c r="I33" s="2">
        <f>('[1]Pc, Autumn, S1'!I33*Main!$B$5)+(_xlfn.IFNA(VLOOKUP($A33,'FL Ratio'!$A$3:$B$44,2,FALSE),0)*'FL Characterization'!I$2)</f>
        <v>1.7597867217685366</v>
      </c>
      <c r="J33" s="2">
        <f>('[1]Pc, Autumn, S1'!J33*Main!$B$5)+(_xlfn.IFNA(VLOOKUP($A33,'FL Ratio'!$A$3:$B$44,2,FALSE),0)*'FL Characterization'!J$2)</f>
        <v>1.8729599660106664</v>
      </c>
      <c r="K33" s="2">
        <f>('[1]Pc, Autumn, S1'!K33*Main!$B$5)+(_xlfn.IFNA(VLOOKUP($A33,'FL Ratio'!$A$3:$B$44,2,FALSE),0)*'FL Characterization'!K$2)</f>
        <v>1.9075309805062275</v>
      </c>
      <c r="L33" s="2">
        <f>('[1]Pc, Autumn, S1'!L33*Main!$B$5)+(_xlfn.IFNA(VLOOKUP($A33,'FL Ratio'!$A$3:$B$44,2,FALSE),0)*'FL Characterization'!L$2)</f>
        <v>1.8907587722918298</v>
      </c>
      <c r="M33" s="2">
        <f>('[1]Pc, Autumn, S1'!M33*Main!$B$5)+(_xlfn.IFNA(VLOOKUP($A33,'FL Ratio'!$A$3:$B$44,2,FALSE),0)*'FL Characterization'!M$2)</f>
        <v>1.9218321972702983</v>
      </c>
      <c r="N33" s="2">
        <f>('[1]Pc, Autumn, S1'!N33*Main!$B$5)+(_xlfn.IFNA(VLOOKUP($A33,'FL Ratio'!$A$3:$B$44,2,FALSE),0)*'FL Characterization'!N$2)</f>
        <v>1.8849564523243487</v>
      </c>
      <c r="O33" s="2">
        <f>('[1]Pc, Autumn, S1'!O33*Main!$B$5)+(_xlfn.IFNA(VLOOKUP($A33,'FL Ratio'!$A$3:$B$44,2,FALSE),0)*'FL Characterization'!O$2)</f>
        <v>1.8843802452893406</v>
      </c>
      <c r="P33" s="2">
        <f>('[1]Pc, Autumn, S1'!P33*Main!$B$5)+(_xlfn.IFNA(VLOOKUP($A33,'FL Ratio'!$A$3:$B$44,2,FALSE),0)*'FL Characterization'!P$2)</f>
        <v>1.7199708337047197</v>
      </c>
      <c r="Q33" s="2">
        <f>('[1]Pc, Autumn, S1'!Q33*Main!$B$5)+(_xlfn.IFNA(VLOOKUP($A33,'FL Ratio'!$A$3:$B$44,2,FALSE),0)*'FL Characterization'!Q$2)</f>
        <v>1.7268669334465874</v>
      </c>
      <c r="R33" s="2">
        <f>('[1]Pc, Autumn, S1'!R33*Main!$B$5)+(_xlfn.IFNA(VLOOKUP($A33,'FL Ratio'!$A$3:$B$44,2,FALSE),0)*'FL Characterization'!R$2)</f>
        <v>1.7489201937272012</v>
      </c>
      <c r="S33" s="2">
        <f>('[1]Pc, Autumn, S1'!S33*Main!$B$5)+(_xlfn.IFNA(VLOOKUP($A33,'FL Ratio'!$A$3:$B$44,2,FALSE),0)*'FL Characterization'!S$2)</f>
        <v>1.7759036981885523</v>
      </c>
      <c r="T33" s="2">
        <f>('[1]Pc, Autumn, S1'!T33*Main!$B$5)+(_xlfn.IFNA(VLOOKUP($A33,'FL Ratio'!$A$3:$B$44,2,FALSE),0)*'FL Characterization'!T$2)</f>
        <v>1.7493608640633229</v>
      </c>
      <c r="U33" s="2">
        <f>('[1]Pc, Autumn, S1'!U33*Main!$B$5)+(_xlfn.IFNA(VLOOKUP($A33,'FL Ratio'!$A$3:$B$44,2,FALSE),0)*'FL Characterization'!U$2)</f>
        <v>1.6616556050597056</v>
      </c>
      <c r="V33" s="2">
        <f>('[1]Pc, Autumn, S1'!V33*Main!$B$5)+(_xlfn.IFNA(VLOOKUP($A33,'FL Ratio'!$A$3:$B$44,2,FALSE),0)*'FL Characterization'!V$2)</f>
        <v>1.6806374620681099</v>
      </c>
      <c r="W33" s="2">
        <f>('[1]Pc, Autumn, S1'!W33*Main!$B$5)+(_xlfn.IFNA(VLOOKUP($A33,'FL Ratio'!$A$3:$B$44,2,FALSE),0)*'FL Characterization'!W$2)</f>
        <v>1.5433803856894661</v>
      </c>
      <c r="X33" s="2">
        <f>('[1]Pc, Autumn, S1'!X33*Main!$B$5)+(_xlfn.IFNA(VLOOKUP($A33,'FL Ratio'!$A$3:$B$44,2,FALSE),0)*'FL Characterization'!X$2)</f>
        <v>1.5672986408937206</v>
      </c>
      <c r="Y33" s="2">
        <f>('[1]Pc, Autumn, S1'!Y33*Main!$B$5)+(_xlfn.IFNA(VLOOKUP($A33,'FL Ratio'!$A$3:$B$44,2,FALSE),0)*'FL Characterization'!Y$2)</f>
        <v>1.460937181795261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24FBC-CC37-4C0A-B50B-340D2DB79034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S1'!B2*Main!$B$5)+(_xlfn.IFNA(VLOOKUP($A2,'FL Ratio'!$A$3:$B$44,2,FALSE),0)*'FL Characterization'!B$2)</f>
        <v>1.850786131196372</v>
      </c>
      <c r="C2" s="2">
        <f>('[1]Pc, Autumn, S1'!C2*Main!$B$5)+(_xlfn.IFNA(VLOOKUP($A2,'FL Ratio'!$A$3:$B$44,2,FALSE),0)*'FL Characterization'!C$2)</f>
        <v>1.8927760366186288</v>
      </c>
      <c r="D2" s="2">
        <f>('[1]Pc, Autumn, S1'!D2*Main!$B$5)+(_xlfn.IFNA(VLOOKUP($A2,'FL Ratio'!$A$3:$B$44,2,FALSE),0)*'FL Characterization'!D$2)</f>
        <v>1.7236749511713336</v>
      </c>
      <c r="E2" s="2">
        <f>('[1]Pc, Autumn, S1'!E2*Main!$B$5)+(_xlfn.IFNA(VLOOKUP($A2,'FL Ratio'!$A$3:$B$44,2,FALSE),0)*'FL Characterization'!E$2)</f>
        <v>1.6828878739243076</v>
      </c>
      <c r="F2" s="2">
        <f>('[1]Pc, Autumn, S1'!F2*Main!$B$5)+(_xlfn.IFNA(VLOOKUP($A2,'FL Ratio'!$A$3:$B$44,2,FALSE),0)*'FL Characterization'!F$2)</f>
        <v>1.8208396141169108</v>
      </c>
      <c r="G2" s="2">
        <f>('[1]Pc, Autumn, S1'!G2*Main!$B$5)+(_xlfn.IFNA(VLOOKUP($A2,'FL Ratio'!$A$3:$B$44,2,FALSE),0)*'FL Characterization'!G$2)</f>
        <v>1.69535814692789</v>
      </c>
      <c r="H2" s="2">
        <f>('[1]Pc, Autumn, S1'!H2*Main!$B$5)+(_xlfn.IFNA(VLOOKUP($A2,'FL Ratio'!$A$3:$B$44,2,FALSE),0)*'FL Characterization'!H$2)</f>
        <v>1.7987089782431427</v>
      </c>
      <c r="I2" s="2">
        <f>('[1]Pc, Autumn, S1'!I2*Main!$B$5)+(_xlfn.IFNA(VLOOKUP($A2,'FL Ratio'!$A$3:$B$44,2,FALSE),0)*'FL Characterization'!I$2)</f>
        <v>2.204747389973805</v>
      </c>
      <c r="J2" s="2">
        <f>('[1]Pc, Autumn, S1'!J2*Main!$B$5)+(_xlfn.IFNA(VLOOKUP($A2,'FL Ratio'!$A$3:$B$44,2,FALSE),0)*'FL Characterization'!J$2)</f>
        <v>2.3281399885952707</v>
      </c>
      <c r="K2" s="2">
        <f>('[1]Pc, Autumn, S1'!K2*Main!$B$5)+(_xlfn.IFNA(VLOOKUP($A2,'FL Ratio'!$A$3:$B$44,2,FALSE),0)*'FL Characterization'!K$2)</f>
        <v>2.2442939381829623</v>
      </c>
      <c r="L2" s="2">
        <f>('[1]Pc, Autumn, S1'!L2*Main!$B$5)+(_xlfn.IFNA(VLOOKUP($A2,'FL Ratio'!$A$3:$B$44,2,FALSE),0)*'FL Characterization'!L$2)</f>
        <v>2.27390022618517</v>
      </c>
      <c r="M2" s="2">
        <f>('[1]Pc, Autumn, S1'!M2*Main!$B$5)+(_xlfn.IFNA(VLOOKUP($A2,'FL Ratio'!$A$3:$B$44,2,FALSE),0)*'FL Characterization'!M$2)</f>
        <v>2.3042321803390928</v>
      </c>
      <c r="N2" s="2">
        <f>('[1]Pc, Autumn, S1'!N2*Main!$B$5)+(_xlfn.IFNA(VLOOKUP($A2,'FL Ratio'!$A$3:$B$44,2,FALSE),0)*'FL Characterization'!N$2)</f>
        <v>2.3963200339793138</v>
      </c>
      <c r="O2" s="2">
        <f>('[1]Pc, Autumn, S1'!O2*Main!$B$5)+(_xlfn.IFNA(VLOOKUP($A2,'FL Ratio'!$A$3:$B$44,2,FALSE),0)*'FL Characterization'!O$2)</f>
        <v>2.2694482857096347</v>
      </c>
      <c r="P2" s="2">
        <f>('[1]Pc, Autumn, S1'!P2*Main!$B$5)+(_xlfn.IFNA(VLOOKUP($A2,'FL Ratio'!$A$3:$B$44,2,FALSE),0)*'FL Characterization'!P$2)</f>
        <v>2.0034549032235711</v>
      </c>
      <c r="Q2" s="2">
        <f>('[1]Pc, Autumn, S1'!Q2*Main!$B$5)+(_xlfn.IFNA(VLOOKUP($A2,'FL Ratio'!$A$3:$B$44,2,FALSE),0)*'FL Characterization'!Q$2)</f>
        <v>2.2144055482667575</v>
      </c>
      <c r="R2" s="2">
        <f>('[1]Pc, Autumn, S1'!R2*Main!$B$5)+(_xlfn.IFNA(VLOOKUP($A2,'FL Ratio'!$A$3:$B$44,2,FALSE),0)*'FL Characterization'!R$2)</f>
        <v>2.2081114230483934</v>
      </c>
      <c r="S2" s="2">
        <f>('[1]Pc, Autumn, S1'!S2*Main!$B$5)+(_xlfn.IFNA(VLOOKUP($A2,'FL Ratio'!$A$3:$B$44,2,FALSE),0)*'FL Characterization'!S$2)</f>
        <v>2.165287276986775</v>
      </c>
      <c r="T2" s="2">
        <f>('[1]Pc, Autumn, S1'!T2*Main!$B$5)+(_xlfn.IFNA(VLOOKUP($A2,'FL Ratio'!$A$3:$B$44,2,FALSE),0)*'FL Characterization'!T$2)</f>
        <v>2.0986101256988587</v>
      </c>
      <c r="U2" s="2">
        <f>('[1]Pc, Autumn, S1'!U2*Main!$B$5)+(_xlfn.IFNA(VLOOKUP($A2,'FL Ratio'!$A$3:$B$44,2,FALSE),0)*'FL Characterization'!U$2)</f>
        <v>2.0100149497893338</v>
      </c>
      <c r="V2" s="2">
        <f>('[1]Pc, Autumn, S1'!V2*Main!$B$5)+(_xlfn.IFNA(VLOOKUP($A2,'FL Ratio'!$A$3:$B$44,2,FALSE),0)*'FL Characterization'!V$2)</f>
        <v>2.0242912868279834</v>
      </c>
      <c r="W2" s="2">
        <f>('[1]Pc, Autumn, S1'!W2*Main!$B$5)+(_xlfn.IFNA(VLOOKUP($A2,'FL Ratio'!$A$3:$B$44,2,FALSE),0)*'FL Characterization'!W$2)</f>
        <v>1.9803552335486405</v>
      </c>
      <c r="X2" s="2">
        <f>('[1]Pc, Autumn, S1'!X2*Main!$B$5)+(_xlfn.IFNA(VLOOKUP($A2,'FL Ratio'!$A$3:$B$44,2,FALSE),0)*'FL Characterization'!X$2)</f>
        <v>1.7546187314802646</v>
      </c>
      <c r="Y2" s="2">
        <f>('[1]Pc, Autumn, S1'!Y2*Main!$B$5)+(_xlfn.IFNA(VLOOKUP($A2,'FL Ratio'!$A$3:$B$44,2,FALSE),0)*'FL Characterization'!Y$2)</f>
        <v>1.7472850290380049</v>
      </c>
    </row>
    <row r="3" spans="1:25" x14ac:dyDescent="0.3">
      <c r="A3">
        <v>2</v>
      </c>
      <c r="B3" s="2">
        <f>('[1]Pc, Autumn, S1'!B3*Main!$B$5)+(_xlfn.IFNA(VLOOKUP($A3,'FL Ratio'!$A$3:$B$44,2,FALSE),0)*'FL Characterization'!B$2)</f>
        <v>1.0695115112255551</v>
      </c>
      <c r="C3" s="2">
        <f>('[1]Pc, Autumn, S1'!C3*Main!$B$5)+(_xlfn.IFNA(VLOOKUP($A3,'FL Ratio'!$A$3:$B$44,2,FALSE),0)*'FL Characterization'!C$2)</f>
        <v>1.0321857813398876</v>
      </c>
      <c r="D3" s="2">
        <f>('[1]Pc, Autumn, S1'!D3*Main!$B$5)+(_xlfn.IFNA(VLOOKUP($A3,'FL Ratio'!$A$3:$B$44,2,FALSE),0)*'FL Characterization'!D$2)</f>
        <v>0.96466105228825194</v>
      </c>
      <c r="E3" s="2">
        <f>('[1]Pc, Autumn, S1'!E3*Main!$B$5)+(_xlfn.IFNA(VLOOKUP($A3,'FL Ratio'!$A$3:$B$44,2,FALSE),0)*'FL Characterization'!E$2)</f>
        <v>0.92209088991543564</v>
      </c>
      <c r="F3" s="2">
        <f>('[1]Pc, Autumn, S1'!F3*Main!$B$5)+(_xlfn.IFNA(VLOOKUP($A3,'FL Ratio'!$A$3:$B$44,2,FALSE),0)*'FL Characterization'!F$2)</f>
        <v>0.86659193631294229</v>
      </c>
      <c r="G3" s="2">
        <f>('[1]Pc, Autumn, S1'!G3*Main!$B$5)+(_xlfn.IFNA(VLOOKUP($A3,'FL Ratio'!$A$3:$B$44,2,FALSE),0)*'FL Characterization'!G$2)</f>
        <v>0.85114665067486572</v>
      </c>
      <c r="H3" s="2">
        <f>('[1]Pc, Autumn, S1'!H3*Main!$B$5)+(_xlfn.IFNA(VLOOKUP($A3,'FL Ratio'!$A$3:$B$44,2,FALSE),0)*'FL Characterization'!H$2)</f>
        <v>0.9959120122229983</v>
      </c>
      <c r="I3" s="2">
        <f>('[1]Pc, Autumn, S1'!I3*Main!$B$5)+(_xlfn.IFNA(VLOOKUP($A3,'FL Ratio'!$A$3:$B$44,2,FALSE),0)*'FL Characterization'!I$2)</f>
        <v>1.1081326463612859</v>
      </c>
      <c r="J3" s="2">
        <f>('[1]Pc, Autumn, S1'!J3*Main!$B$5)+(_xlfn.IFNA(VLOOKUP($A3,'FL Ratio'!$A$3:$B$44,2,FALSE),0)*'FL Characterization'!J$2)</f>
        <v>1.1938995404765169</v>
      </c>
      <c r="K3" s="2">
        <f>('[1]Pc, Autumn, S1'!K3*Main!$B$5)+(_xlfn.IFNA(VLOOKUP($A3,'FL Ratio'!$A$3:$B$44,2,FALSE),0)*'FL Characterization'!K$2)</f>
        <v>1.2646026262783523</v>
      </c>
      <c r="L3" s="2">
        <f>('[1]Pc, Autumn, S1'!L3*Main!$B$5)+(_xlfn.IFNA(VLOOKUP($A3,'FL Ratio'!$A$3:$B$44,2,FALSE),0)*'FL Characterization'!L$2)</f>
        <v>1.2108233365299579</v>
      </c>
      <c r="M3" s="2">
        <f>('[1]Pc, Autumn, S1'!M3*Main!$B$5)+(_xlfn.IFNA(VLOOKUP($A3,'FL Ratio'!$A$3:$B$44,2,FALSE),0)*'FL Characterization'!M$2)</f>
        <v>1.1974446783943051</v>
      </c>
      <c r="N3" s="2">
        <f>('[1]Pc, Autumn, S1'!N3*Main!$B$5)+(_xlfn.IFNA(VLOOKUP($A3,'FL Ratio'!$A$3:$B$44,2,FALSE),0)*'FL Characterization'!N$2)</f>
        <v>1.1756551433638547</v>
      </c>
      <c r="O3" s="2">
        <f>('[1]Pc, Autumn, S1'!O3*Main!$B$5)+(_xlfn.IFNA(VLOOKUP($A3,'FL Ratio'!$A$3:$B$44,2,FALSE),0)*'FL Characterization'!O$2)</f>
        <v>1.1812684997357257</v>
      </c>
      <c r="P3" s="2">
        <f>('[1]Pc, Autumn, S1'!P3*Main!$B$5)+(_xlfn.IFNA(VLOOKUP($A3,'FL Ratio'!$A$3:$B$44,2,FALSE),0)*'FL Characterization'!P$2)</f>
        <v>1.047137648719914</v>
      </c>
      <c r="Q3" s="2">
        <f>('[1]Pc, Autumn, S1'!Q3*Main!$B$5)+(_xlfn.IFNA(VLOOKUP($A3,'FL Ratio'!$A$3:$B$44,2,FALSE),0)*'FL Characterization'!Q$2)</f>
        <v>1.1529561338320233</v>
      </c>
      <c r="R3" s="2">
        <f>('[1]Pc, Autumn, S1'!R3*Main!$B$5)+(_xlfn.IFNA(VLOOKUP($A3,'FL Ratio'!$A$3:$B$44,2,FALSE),0)*'FL Characterization'!R$2)</f>
        <v>1.1500066240587741</v>
      </c>
      <c r="S3" s="2">
        <f>('[1]Pc, Autumn, S1'!S3*Main!$B$5)+(_xlfn.IFNA(VLOOKUP($A3,'FL Ratio'!$A$3:$B$44,2,FALSE),0)*'FL Characterization'!S$2)</f>
        <v>1.3384518078473806</v>
      </c>
      <c r="T3" s="2">
        <f>('[1]Pc, Autumn, S1'!T3*Main!$B$5)+(_xlfn.IFNA(VLOOKUP($A3,'FL Ratio'!$A$3:$B$44,2,FALSE),0)*'FL Characterization'!T$2)</f>
        <v>1.2429781957946267</v>
      </c>
      <c r="U3" s="2">
        <f>('[1]Pc, Autumn, S1'!U3*Main!$B$5)+(_xlfn.IFNA(VLOOKUP($A3,'FL Ratio'!$A$3:$B$44,2,FALSE),0)*'FL Characterization'!U$2)</f>
        <v>1.215432514254339</v>
      </c>
      <c r="V3" s="2">
        <f>('[1]Pc, Autumn, S1'!V3*Main!$B$5)+(_xlfn.IFNA(VLOOKUP($A3,'FL Ratio'!$A$3:$B$44,2,FALSE),0)*'FL Characterization'!V$2)</f>
        <v>1.2716159996474514</v>
      </c>
      <c r="W3" s="2">
        <f>('[1]Pc, Autumn, S1'!W3*Main!$B$5)+(_xlfn.IFNA(VLOOKUP($A3,'FL Ratio'!$A$3:$B$44,2,FALSE),0)*'FL Characterization'!W$2)</f>
        <v>1.1677748833490438</v>
      </c>
      <c r="X3" s="2">
        <f>('[1]Pc, Autumn, S1'!X3*Main!$B$5)+(_xlfn.IFNA(VLOOKUP($A3,'FL Ratio'!$A$3:$B$44,2,FALSE),0)*'FL Characterization'!X$2)</f>
        <v>1.150091662784918</v>
      </c>
      <c r="Y3" s="2">
        <f>('[1]Pc, Autumn, S1'!Y3*Main!$B$5)+(_xlfn.IFNA(VLOOKUP($A3,'FL Ratio'!$A$3:$B$44,2,FALSE),0)*'FL Characterization'!Y$2)</f>
        <v>1.1092944176291426</v>
      </c>
    </row>
    <row r="4" spans="1:25" x14ac:dyDescent="0.3">
      <c r="A4">
        <v>3</v>
      </c>
      <c r="B4" s="2">
        <f>('[1]Pc, Autumn, S1'!B4*Main!$B$5)+(_xlfn.IFNA(VLOOKUP($A4,'FL Ratio'!$A$3:$B$44,2,FALSE),0)*'FL Characterization'!B$2)</f>
        <v>2.1085628881094785</v>
      </c>
      <c r="C4" s="2">
        <f>('[1]Pc, Autumn, S1'!C4*Main!$B$5)+(_xlfn.IFNA(VLOOKUP($A4,'FL Ratio'!$A$3:$B$44,2,FALSE),0)*'FL Characterization'!C$2)</f>
        <v>1.968633482037583</v>
      </c>
      <c r="D4" s="2">
        <f>('[1]Pc, Autumn, S1'!D4*Main!$B$5)+(_xlfn.IFNA(VLOOKUP($A4,'FL Ratio'!$A$3:$B$44,2,FALSE),0)*'FL Characterization'!D$2)</f>
        <v>1.8643633257257659</v>
      </c>
      <c r="E4" s="2">
        <f>('[1]Pc, Autumn, S1'!E4*Main!$B$5)+(_xlfn.IFNA(VLOOKUP($A4,'FL Ratio'!$A$3:$B$44,2,FALSE),0)*'FL Characterization'!E$2)</f>
        <v>1.9142369674584956</v>
      </c>
      <c r="F4" s="2">
        <f>('[1]Pc, Autumn, S1'!F4*Main!$B$5)+(_xlfn.IFNA(VLOOKUP($A4,'FL Ratio'!$A$3:$B$44,2,FALSE),0)*'FL Characterization'!F$2)</f>
        <v>1.8316006209840945</v>
      </c>
      <c r="G4" s="2">
        <f>('[1]Pc, Autumn, S1'!G4*Main!$B$5)+(_xlfn.IFNA(VLOOKUP($A4,'FL Ratio'!$A$3:$B$44,2,FALSE),0)*'FL Characterization'!G$2)</f>
        <v>1.9446644387055063</v>
      </c>
      <c r="H4" s="2">
        <f>('[1]Pc, Autumn, S1'!H4*Main!$B$5)+(_xlfn.IFNA(VLOOKUP($A4,'FL Ratio'!$A$3:$B$44,2,FALSE),0)*'FL Characterization'!H$2)</f>
        <v>2.9914644697047752</v>
      </c>
      <c r="I4" s="2">
        <f>('[1]Pc, Autumn, S1'!I4*Main!$B$5)+(_xlfn.IFNA(VLOOKUP($A4,'FL Ratio'!$A$3:$B$44,2,FALSE),0)*'FL Characterization'!I$2)</f>
        <v>3.2408889023643761</v>
      </c>
      <c r="J4" s="2">
        <f>('[1]Pc, Autumn, S1'!J4*Main!$B$5)+(_xlfn.IFNA(VLOOKUP($A4,'FL Ratio'!$A$3:$B$44,2,FALSE),0)*'FL Characterization'!J$2)</f>
        <v>3.3168665934228376</v>
      </c>
      <c r="K4" s="2">
        <f>('[1]Pc, Autumn, S1'!K4*Main!$B$5)+(_xlfn.IFNA(VLOOKUP($A4,'FL Ratio'!$A$3:$B$44,2,FALSE),0)*'FL Characterization'!K$2)</f>
        <v>3.3770616617364237</v>
      </c>
      <c r="L4" s="2">
        <f>('[1]Pc, Autumn, S1'!L4*Main!$B$5)+(_xlfn.IFNA(VLOOKUP($A4,'FL Ratio'!$A$3:$B$44,2,FALSE),0)*'FL Characterization'!L$2)</f>
        <v>3.1808165839428519</v>
      </c>
      <c r="M4" s="2">
        <f>('[1]Pc, Autumn, S1'!M4*Main!$B$5)+(_xlfn.IFNA(VLOOKUP($A4,'FL Ratio'!$A$3:$B$44,2,FALSE),0)*'FL Characterization'!M$2)</f>
        <v>3.4608010624092485</v>
      </c>
      <c r="N4" s="2">
        <f>('[1]Pc, Autumn, S1'!N4*Main!$B$5)+(_xlfn.IFNA(VLOOKUP($A4,'FL Ratio'!$A$3:$B$44,2,FALSE),0)*'FL Characterization'!N$2)</f>
        <v>3.4532692253481589</v>
      </c>
      <c r="O4" s="2">
        <f>('[1]Pc, Autumn, S1'!O4*Main!$B$5)+(_xlfn.IFNA(VLOOKUP($A4,'FL Ratio'!$A$3:$B$44,2,FALSE),0)*'FL Characterization'!O$2)</f>
        <v>3.1786409460106748</v>
      </c>
      <c r="P4" s="2">
        <f>('[1]Pc, Autumn, S1'!P4*Main!$B$5)+(_xlfn.IFNA(VLOOKUP($A4,'FL Ratio'!$A$3:$B$44,2,FALSE),0)*'FL Characterization'!P$2)</f>
        <v>2.8856253377785497</v>
      </c>
      <c r="Q4" s="2">
        <f>('[1]Pc, Autumn, S1'!Q4*Main!$B$5)+(_xlfn.IFNA(VLOOKUP($A4,'FL Ratio'!$A$3:$B$44,2,FALSE),0)*'FL Characterization'!Q$2)</f>
        <v>2.8531349481654762</v>
      </c>
      <c r="R4" s="2">
        <f>('[1]Pc, Autumn, S1'!R4*Main!$B$5)+(_xlfn.IFNA(VLOOKUP($A4,'FL Ratio'!$A$3:$B$44,2,FALSE),0)*'FL Characterization'!R$2)</f>
        <v>2.7775481360886229</v>
      </c>
      <c r="S4" s="2">
        <f>('[1]Pc, Autumn, S1'!S4*Main!$B$5)+(_xlfn.IFNA(VLOOKUP($A4,'FL Ratio'!$A$3:$B$44,2,FALSE),0)*'FL Characterization'!S$2)</f>
        <v>3.1077048119269559</v>
      </c>
      <c r="T4" s="2">
        <f>('[1]Pc, Autumn, S1'!T4*Main!$B$5)+(_xlfn.IFNA(VLOOKUP($A4,'FL Ratio'!$A$3:$B$44,2,FALSE),0)*'FL Characterization'!T$2)</f>
        <v>2.6966040261287576</v>
      </c>
      <c r="U4" s="2">
        <f>('[1]Pc, Autumn, S1'!U4*Main!$B$5)+(_xlfn.IFNA(VLOOKUP($A4,'FL Ratio'!$A$3:$B$44,2,FALSE),0)*'FL Characterization'!U$2)</f>
        <v>2.9068065549753808</v>
      </c>
      <c r="V4" s="2">
        <f>('[1]Pc, Autumn, S1'!V4*Main!$B$5)+(_xlfn.IFNA(VLOOKUP($A4,'FL Ratio'!$A$3:$B$44,2,FALSE),0)*'FL Characterization'!V$2)</f>
        <v>2.8702888842173877</v>
      </c>
      <c r="W4" s="2">
        <f>('[1]Pc, Autumn, S1'!W4*Main!$B$5)+(_xlfn.IFNA(VLOOKUP($A4,'FL Ratio'!$A$3:$B$44,2,FALSE),0)*'FL Characterization'!W$2)</f>
        <v>2.7036154009501372</v>
      </c>
      <c r="X4" s="2">
        <f>('[1]Pc, Autumn, S1'!X4*Main!$B$5)+(_xlfn.IFNA(VLOOKUP($A4,'FL Ratio'!$A$3:$B$44,2,FALSE),0)*'FL Characterization'!X$2)</f>
        <v>2.4193675351925532</v>
      </c>
      <c r="Y4" s="2">
        <f>('[1]Pc, Autumn, S1'!Y4*Main!$B$5)+(_xlfn.IFNA(VLOOKUP($A4,'FL Ratio'!$A$3:$B$44,2,FALSE),0)*'FL Characterization'!Y$2)</f>
        <v>2.1892796032815722</v>
      </c>
    </row>
    <row r="5" spans="1:25" x14ac:dyDescent="0.3">
      <c r="A5">
        <v>4</v>
      </c>
      <c r="B5" s="2">
        <f>('[1]Pc, Autumn, S1'!B5*Main!$B$5)+(_xlfn.IFNA(VLOOKUP($A5,'FL Ratio'!$A$3:$B$44,2,FALSE),0)*'FL Characterization'!B$2)</f>
        <v>0.23652571070181153</v>
      </c>
      <c r="C5" s="2">
        <f>('[1]Pc, Autumn, S1'!C5*Main!$B$5)+(_xlfn.IFNA(VLOOKUP($A5,'FL Ratio'!$A$3:$B$44,2,FALSE),0)*'FL Characterization'!C$2)</f>
        <v>0.21805828743603198</v>
      </c>
      <c r="D5" s="2">
        <f>('[1]Pc, Autumn, S1'!D5*Main!$B$5)+(_xlfn.IFNA(VLOOKUP($A5,'FL Ratio'!$A$3:$B$44,2,FALSE),0)*'FL Characterization'!D$2)</f>
        <v>0.19401323671090026</v>
      </c>
      <c r="E5" s="2">
        <f>('[1]Pc, Autumn, S1'!E5*Main!$B$5)+(_xlfn.IFNA(VLOOKUP($A5,'FL Ratio'!$A$3:$B$44,2,FALSE),0)*'FL Characterization'!E$2)</f>
        <v>0.18300888860970771</v>
      </c>
      <c r="F5" s="2">
        <f>('[1]Pc, Autumn, S1'!F5*Main!$B$5)+(_xlfn.IFNA(VLOOKUP($A5,'FL Ratio'!$A$3:$B$44,2,FALSE),0)*'FL Characterization'!F$2)</f>
        <v>0.15763440827961078</v>
      </c>
      <c r="G5" s="2">
        <f>('[1]Pc, Autumn, S1'!G5*Main!$B$5)+(_xlfn.IFNA(VLOOKUP($A5,'FL Ratio'!$A$3:$B$44,2,FALSE),0)*'FL Characterization'!G$2)</f>
        <v>0.1694943365590757</v>
      </c>
      <c r="H5" s="2">
        <f>('[1]Pc, Autumn, S1'!H5*Main!$B$5)+(_xlfn.IFNA(VLOOKUP($A5,'FL Ratio'!$A$3:$B$44,2,FALSE),0)*'FL Characterization'!H$2)</f>
        <v>0.26626740557988321</v>
      </c>
      <c r="I5" s="2">
        <f>('[1]Pc, Autumn, S1'!I5*Main!$B$5)+(_xlfn.IFNA(VLOOKUP($A5,'FL Ratio'!$A$3:$B$44,2,FALSE),0)*'FL Characterization'!I$2)</f>
        <v>0.24267662985082619</v>
      </c>
      <c r="J5" s="2">
        <f>('[1]Pc, Autumn, S1'!J5*Main!$B$5)+(_xlfn.IFNA(VLOOKUP($A5,'FL Ratio'!$A$3:$B$44,2,FALSE),0)*'FL Characterization'!J$2)</f>
        <v>0.2665604927027948</v>
      </c>
      <c r="K5" s="2">
        <f>('[1]Pc, Autumn, S1'!K5*Main!$B$5)+(_xlfn.IFNA(VLOOKUP($A5,'FL Ratio'!$A$3:$B$44,2,FALSE),0)*'FL Characterization'!K$2)</f>
        <v>0.2706814992235605</v>
      </c>
      <c r="L5" s="2">
        <f>('[1]Pc, Autumn, S1'!L5*Main!$B$5)+(_xlfn.IFNA(VLOOKUP($A5,'FL Ratio'!$A$3:$B$44,2,FALSE),0)*'FL Characterization'!L$2)</f>
        <v>0.2482416979325133</v>
      </c>
      <c r="M5" s="2">
        <f>('[1]Pc, Autumn, S1'!M5*Main!$B$5)+(_xlfn.IFNA(VLOOKUP($A5,'FL Ratio'!$A$3:$B$44,2,FALSE),0)*'FL Characterization'!M$2)</f>
        <v>0.22792109352937925</v>
      </c>
      <c r="N5" s="2">
        <f>('[1]Pc, Autumn, S1'!N5*Main!$B$5)+(_xlfn.IFNA(VLOOKUP($A5,'FL Ratio'!$A$3:$B$44,2,FALSE),0)*'FL Characterization'!N$2)</f>
        <v>0.25016330888550614</v>
      </c>
      <c r="O5" s="2">
        <f>('[1]Pc, Autumn, S1'!O5*Main!$B$5)+(_xlfn.IFNA(VLOOKUP($A5,'FL Ratio'!$A$3:$B$44,2,FALSE),0)*'FL Characterization'!O$2)</f>
        <v>0.27467445419056369</v>
      </c>
      <c r="P5" s="2">
        <f>('[1]Pc, Autumn, S1'!P5*Main!$B$5)+(_xlfn.IFNA(VLOOKUP($A5,'FL Ratio'!$A$3:$B$44,2,FALSE),0)*'FL Characterization'!P$2)</f>
        <v>0.25681740828931304</v>
      </c>
      <c r="Q5" s="2">
        <f>('[1]Pc, Autumn, S1'!Q5*Main!$B$5)+(_xlfn.IFNA(VLOOKUP($A5,'FL Ratio'!$A$3:$B$44,2,FALSE),0)*'FL Characterization'!Q$2)</f>
        <v>0.25894943629889011</v>
      </c>
      <c r="R5" s="2">
        <f>('[1]Pc, Autumn, S1'!R5*Main!$B$5)+(_xlfn.IFNA(VLOOKUP($A5,'FL Ratio'!$A$3:$B$44,2,FALSE),0)*'FL Characterization'!R$2)</f>
        <v>0.24736574991720514</v>
      </c>
      <c r="S5" s="2">
        <f>('[1]Pc, Autumn, S1'!S5*Main!$B$5)+(_xlfn.IFNA(VLOOKUP($A5,'FL Ratio'!$A$3:$B$44,2,FALSE),0)*'FL Characterization'!S$2)</f>
        <v>0.34313455283674421</v>
      </c>
      <c r="T5" s="2">
        <f>('[1]Pc, Autumn, S1'!T5*Main!$B$5)+(_xlfn.IFNA(VLOOKUP($A5,'FL Ratio'!$A$3:$B$44,2,FALSE),0)*'FL Characterization'!T$2)</f>
        <v>0.32174862180934782</v>
      </c>
      <c r="U5" s="2">
        <f>('[1]Pc, Autumn, S1'!U5*Main!$B$5)+(_xlfn.IFNA(VLOOKUP($A5,'FL Ratio'!$A$3:$B$44,2,FALSE),0)*'FL Characterization'!U$2)</f>
        <v>0.2833221627558804</v>
      </c>
      <c r="V5" s="2">
        <f>('[1]Pc, Autumn, S1'!V5*Main!$B$5)+(_xlfn.IFNA(VLOOKUP($A5,'FL Ratio'!$A$3:$B$44,2,FALSE),0)*'FL Characterization'!V$2)</f>
        <v>0.3141921304358064</v>
      </c>
      <c r="W5" s="2">
        <f>('[1]Pc, Autumn, S1'!W5*Main!$B$5)+(_xlfn.IFNA(VLOOKUP($A5,'FL Ratio'!$A$3:$B$44,2,FALSE),0)*'FL Characterization'!W$2)</f>
        <v>0.27772739853313277</v>
      </c>
      <c r="X5" s="2">
        <f>('[1]Pc, Autumn, S1'!X5*Main!$B$5)+(_xlfn.IFNA(VLOOKUP($A5,'FL Ratio'!$A$3:$B$44,2,FALSE),0)*'FL Characterization'!X$2)</f>
        <v>0.29480097327468902</v>
      </c>
      <c r="Y5" s="2">
        <f>('[1]Pc, Autumn, S1'!Y5*Main!$B$5)+(_xlfn.IFNA(VLOOKUP($A5,'FL Ratio'!$A$3:$B$44,2,FALSE),0)*'FL Characterization'!Y$2)</f>
        <v>0.2846252816273937</v>
      </c>
    </row>
    <row r="6" spans="1:25" x14ac:dyDescent="0.3">
      <c r="A6">
        <v>5</v>
      </c>
      <c r="B6" s="2">
        <f>('[1]Pc, Autumn, S1'!B6*Main!$B$5)+(_xlfn.IFNA(VLOOKUP($A6,'FL Ratio'!$A$3:$B$44,2,FALSE),0)*'FL Characterization'!B$2)</f>
        <v>0.61441828762459161</v>
      </c>
      <c r="C6" s="2">
        <f>('[1]Pc, Autumn, S1'!C6*Main!$B$5)+(_xlfn.IFNA(VLOOKUP($A6,'FL Ratio'!$A$3:$B$44,2,FALSE),0)*'FL Characterization'!C$2)</f>
        <v>0.57547640756406671</v>
      </c>
      <c r="D6" s="2">
        <f>('[1]Pc, Autumn, S1'!D6*Main!$B$5)+(_xlfn.IFNA(VLOOKUP($A6,'FL Ratio'!$A$3:$B$44,2,FALSE),0)*'FL Characterization'!D$2)</f>
        <v>0.51596541998274814</v>
      </c>
      <c r="E6" s="2">
        <f>('[1]Pc, Autumn, S1'!E6*Main!$B$5)+(_xlfn.IFNA(VLOOKUP($A6,'FL Ratio'!$A$3:$B$44,2,FALSE),0)*'FL Characterization'!E$2)</f>
        <v>0.51797950265970738</v>
      </c>
      <c r="F6" s="2">
        <f>('[1]Pc, Autumn, S1'!F6*Main!$B$5)+(_xlfn.IFNA(VLOOKUP($A6,'FL Ratio'!$A$3:$B$44,2,FALSE),0)*'FL Characterization'!F$2)</f>
        <v>0.511846281173166</v>
      </c>
      <c r="G6" s="2">
        <f>('[1]Pc, Autumn, S1'!G6*Main!$B$5)+(_xlfn.IFNA(VLOOKUP($A6,'FL Ratio'!$A$3:$B$44,2,FALSE),0)*'FL Characterization'!G$2)</f>
        <v>0.51096839070632372</v>
      </c>
      <c r="H6" s="2">
        <f>('[1]Pc, Autumn, S1'!H6*Main!$B$5)+(_xlfn.IFNA(VLOOKUP($A6,'FL Ratio'!$A$3:$B$44,2,FALSE),0)*'FL Characterization'!H$2)</f>
        <v>0.62875287396139889</v>
      </c>
      <c r="I6" s="2">
        <f>('[1]Pc, Autumn, S1'!I6*Main!$B$5)+(_xlfn.IFNA(VLOOKUP($A6,'FL Ratio'!$A$3:$B$44,2,FALSE),0)*'FL Characterization'!I$2)</f>
        <v>0.57671466501775415</v>
      </c>
      <c r="J6" s="2">
        <f>('[1]Pc, Autumn, S1'!J6*Main!$B$5)+(_xlfn.IFNA(VLOOKUP($A6,'FL Ratio'!$A$3:$B$44,2,FALSE),0)*'FL Characterization'!J$2)</f>
        <v>0.61611337134730992</v>
      </c>
      <c r="K6" s="2">
        <f>('[1]Pc, Autumn, S1'!K6*Main!$B$5)+(_xlfn.IFNA(VLOOKUP($A6,'FL Ratio'!$A$3:$B$44,2,FALSE),0)*'FL Characterization'!K$2)</f>
        <v>0.63605606903620426</v>
      </c>
      <c r="L6" s="2">
        <f>('[1]Pc, Autumn, S1'!L6*Main!$B$5)+(_xlfn.IFNA(VLOOKUP($A6,'FL Ratio'!$A$3:$B$44,2,FALSE),0)*'FL Characterization'!L$2)</f>
        <v>0.64681527036608022</v>
      </c>
      <c r="M6" s="2">
        <f>('[1]Pc, Autumn, S1'!M6*Main!$B$5)+(_xlfn.IFNA(VLOOKUP($A6,'FL Ratio'!$A$3:$B$44,2,FALSE),0)*'FL Characterization'!M$2)</f>
        <v>0.66964426289299328</v>
      </c>
      <c r="N6" s="2">
        <f>('[1]Pc, Autumn, S1'!N6*Main!$B$5)+(_xlfn.IFNA(VLOOKUP($A6,'FL Ratio'!$A$3:$B$44,2,FALSE),0)*'FL Characterization'!N$2)</f>
        <v>0.7299623151177953</v>
      </c>
      <c r="O6" s="2">
        <f>('[1]Pc, Autumn, S1'!O6*Main!$B$5)+(_xlfn.IFNA(VLOOKUP($A6,'FL Ratio'!$A$3:$B$44,2,FALSE),0)*'FL Characterization'!O$2)</f>
        <v>0.69613782462547569</v>
      </c>
      <c r="P6" s="2">
        <f>('[1]Pc, Autumn, S1'!P6*Main!$B$5)+(_xlfn.IFNA(VLOOKUP($A6,'FL Ratio'!$A$3:$B$44,2,FALSE),0)*'FL Characterization'!P$2)</f>
        <v>0.71289804731467021</v>
      </c>
      <c r="Q6" s="2">
        <f>('[1]Pc, Autumn, S1'!Q6*Main!$B$5)+(_xlfn.IFNA(VLOOKUP($A6,'FL Ratio'!$A$3:$B$44,2,FALSE),0)*'FL Characterization'!Q$2)</f>
        <v>0.68066524286607744</v>
      </c>
      <c r="R6" s="2">
        <f>('[1]Pc, Autumn, S1'!R6*Main!$B$5)+(_xlfn.IFNA(VLOOKUP($A6,'FL Ratio'!$A$3:$B$44,2,FALSE),0)*'FL Characterization'!R$2)</f>
        <v>0.702534693309942</v>
      </c>
      <c r="S6" s="2">
        <f>('[1]Pc, Autumn, S1'!S6*Main!$B$5)+(_xlfn.IFNA(VLOOKUP($A6,'FL Ratio'!$A$3:$B$44,2,FALSE),0)*'FL Characterization'!S$2)</f>
        <v>0.80253167423911231</v>
      </c>
      <c r="T6" s="2">
        <f>('[1]Pc, Autumn, S1'!T6*Main!$B$5)+(_xlfn.IFNA(VLOOKUP($A6,'FL Ratio'!$A$3:$B$44,2,FALSE),0)*'FL Characterization'!T$2)</f>
        <v>0.75205624561539386</v>
      </c>
      <c r="U6" s="2">
        <f>('[1]Pc, Autumn, S1'!U6*Main!$B$5)+(_xlfn.IFNA(VLOOKUP($A6,'FL Ratio'!$A$3:$B$44,2,FALSE),0)*'FL Characterization'!U$2)</f>
        <v>0.72743089022698382</v>
      </c>
      <c r="V6" s="2">
        <f>('[1]Pc, Autumn, S1'!V6*Main!$B$5)+(_xlfn.IFNA(VLOOKUP($A6,'FL Ratio'!$A$3:$B$44,2,FALSE),0)*'FL Characterization'!V$2)</f>
        <v>0.74503046438159681</v>
      </c>
      <c r="W6" s="2">
        <f>('[1]Pc, Autumn, S1'!W6*Main!$B$5)+(_xlfn.IFNA(VLOOKUP($A6,'FL Ratio'!$A$3:$B$44,2,FALSE),0)*'FL Characterization'!W$2)</f>
        <v>0.72676890798495652</v>
      </c>
      <c r="X6" s="2">
        <f>('[1]Pc, Autumn, S1'!X6*Main!$B$5)+(_xlfn.IFNA(VLOOKUP($A6,'FL Ratio'!$A$3:$B$44,2,FALSE),0)*'FL Characterization'!X$2)</f>
        <v>0.74881448049111932</v>
      </c>
      <c r="Y6" s="2">
        <f>('[1]Pc, Autumn, S1'!Y6*Main!$B$5)+(_xlfn.IFNA(VLOOKUP($A6,'FL Ratio'!$A$3:$B$44,2,FALSE),0)*'FL Characterization'!Y$2)</f>
        <v>0.70785073834496226</v>
      </c>
    </row>
    <row r="7" spans="1:25" x14ac:dyDescent="0.3">
      <c r="A7">
        <v>6</v>
      </c>
      <c r="B7" s="2">
        <f>('[1]Pc, Autumn, S1'!B7*Main!$B$5)+(_xlfn.IFNA(VLOOKUP($A7,'FL Ratio'!$A$3:$B$44,2,FALSE),0)*'FL Characterization'!B$2)</f>
        <v>3.6919772568221321</v>
      </c>
      <c r="C7" s="2">
        <f>('[1]Pc, Autumn, S1'!C7*Main!$B$5)+(_xlfn.IFNA(VLOOKUP($A7,'FL Ratio'!$A$3:$B$44,2,FALSE),0)*'FL Characterization'!C$2)</f>
        <v>3.5705119847004654</v>
      </c>
      <c r="D7" s="2">
        <f>('[1]Pc, Autumn, S1'!D7*Main!$B$5)+(_xlfn.IFNA(VLOOKUP($A7,'FL Ratio'!$A$3:$B$44,2,FALSE),0)*'FL Characterization'!D$2)</f>
        <v>3.4321526335316346</v>
      </c>
      <c r="E7" s="2">
        <f>('[1]Pc, Autumn, S1'!E7*Main!$B$5)+(_xlfn.IFNA(VLOOKUP($A7,'FL Ratio'!$A$3:$B$44,2,FALSE),0)*'FL Characterization'!E$2)</f>
        <v>3.3281189447101722</v>
      </c>
      <c r="F7" s="2">
        <f>('[1]Pc, Autumn, S1'!F7*Main!$B$5)+(_xlfn.IFNA(VLOOKUP($A7,'FL Ratio'!$A$3:$B$44,2,FALSE),0)*'FL Characterization'!F$2)</f>
        <v>3.3730506388269736</v>
      </c>
      <c r="G7" s="2">
        <f>('[1]Pc, Autumn, S1'!G7*Main!$B$5)+(_xlfn.IFNA(VLOOKUP($A7,'FL Ratio'!$A$3:$B$44,2,FALSE),0)*'FL Characterization'!G$2)</f>
        <v>3.2863144990656568</v>
      </c>
      <c r="H7" s="2">
        <f>('[1]Pc, Autumn, S1'!H7*Main!$B$5)+(_xlfn.IFNA(VLOOKUP($A7,'FL Ratio'!$A$3:$B$44,2,FALSE),0)*'FL Characterization'!H$2)</f>
        <v>3.9918261305752227</v>
      </c>
      <c r="I7" s="2">
        <f>('[1]Pc, Autumn, S1'!I7*Main!$B$5)+(_xlfn.IFNA(VLOOKUP($A7,'FL Ratio'!$A$3:$B$44,2,FALSE),0)*'FL Characterization'!I$2)</f>
        <v>4.2025063973085768</v>
      </c>
      <c r="J7" s="2">
        <f>('[1]Pc, Autumn, S1'!J7*Main!$B$5)+(_xlfn.IFNA(VLOOKUP($A7,'FL Ratio'!$A$3:$B$44,2,FALSE),0)*'FL Characterization'!J$2)</f>
        <v>4.6885729831038523</v>
      </c>
      <c r="K7" s="2">
        <f>('[1]Pc, Autumn, S1'!K7*Main!$B$5)+(_xlfn.IFNA(VLOOKUP($A7,'FL Ratio'!$A$3:$B$44,2,FALSE),0)*'FL Characterization'!K$2)</f>
        <v>4.4740967616745726</v>
      </c>
      <c r="L7" s="2">
        <f>('[1]Pc, Autumn, S1'!L7*Main!$B$5)+(_xlfn.IFNA(VLOOKUP($A7,'FL Ratio'!$A$3:$B$44,2,FALSE),0)*'FL Characterization'!L$2)</f>
        <v>4.6185193247612162</v>
      </c>
      <c r="M7" s="2">
        <f>('[1]Pc, Autumn, S1'!M7*Main!$B$5)+(_xlfn.IFNA(VLOOKUP($A7,'FL Ratio'!$A$3:$B$44,2,FALSE),0)*'FL Characterization'!M$2)</f>
        <v>4.7471969554299029</v>
      </c>
      <c r="N7" s="2">
        <f>('[1]Pc, Autumn, S1'!N7*Main!$B$5)+(_xlfn.IFNA(VLOOKUP($A7,'FL Ratio'!$A$3:$B$44,2,FALSE),0)*'FL Characterization'!N$2)</f>
        <v>4.6997267537138026</v>
      </c>
      <c r="O7" s="2">
        <f>('[1]Pc, Autumn, S1'!O7*Main!$B$5)+(_xlfn.IFNA(VLOOKUP($A7,'FL Ratio'!$A$3:$B$44,2,FALSE),0)*'FL Characterization'!O$2)</f>
        <v>4.5725905789077617</v>
      </c>
      <c r="P7" s="2">
        <f>('[1]Pc, Autumn, S1'!P7*Main!$B$5)+(_xlfn.IFNA(VLOOKUP($A7,'FL Ratio'!$A$3:$B$44,2,FALSE),0)*'FL Characterization'!P$2)</f>
        <v>4.3283180723267023</v>
      </c>
      <c r="Q7" s="2">
        <f>('[1]Pc, Autumn, S1'!Q7*Main!$B$5)+(_xlfn.IFNA(VLOOKUP($A7,'FL Ratio'!$A$3:$B$44,2,FALSE),0)*'FL Characterization'!Q$2)</f>
        <v>4.1181935305449757</v>
      </c>
      <c r="R7" s="2">
        <f>('[1]Pc, Autumn, S1'!R7*Main!$B$5)+(_xlfn.IFNA(VLOOKUP($A7,'FL Ratio'!$A$3:$B$44,2,FALSE),0)*'FL Characterization'!R$2)</f>
        <v>4.2853746052739599</v>
      </c>
      <c r="S7" s="2">
        <f>('[1]Pc, Autumn, S1'!S7*Main!$B$5)+(_xlfn.IFNA(VLOOKUP($A7,'FL Ratio'!$A$3:$B$44,2,FALSE),0)*'FL Characterization'!S$2)</f>
        <v>4.5725219582259218</v>
      </c>
      <c r="T7" s="2">
        <f>('[1]Pc, Autumn, S1'!T7*Main!$B$5)+(_xlfn.IFNA(VLOOKUP($A7,'FL Ratio'!$A$3:$B$44,2,FALSE),0)*'FL Characterization'!T$2)</f>
        <v>4.259281976249472</v>
      </c>
      <c r="U7" s="2">
        <f>('[1]Pc, Autumn, S1'!U7*Main!$B$5)+(_xlfn.IFNA(VLOOKUP($A7,'FL Ratio'!$A$3:$B$44,2,FALSE),0)*'FL Characterization'!U$2)</f>
        <v>4.0165796836217806</v>
      </c>
      <c r="V7" s="2">
        <f>('[1]Pc, Autumn, S1'!V7*Main!$B$5)+(_xlfn.IFNA(VLOOKUP($A7,'FL Ratio'!$A$3:$B$44,2,FALSE),0)*'FL Characterization'!V$2)</f>
        <v>4.2206544589414987</v>
      </c>
      <c r="W7" s="2">
        <f>('[1]Pc, Autumn, S1'!W7*Main!$B$5)+(_xlfn.IFNA(VLOOKUP($A7,'FL Ratio'!$A$3:$B$44,2,FALSE),0)*'FL Characterization'!W$2)</f>
        <v>4.0035114247956765</v>
      </c>
      <c r="X7" s="2">
        <f>('[1]Pc, Autumn, S1'!X7*Main!$B$5)+(_xlfn.IFNA(VLOOKUP($A7,'FL Ratio'!$A$3:$B$44,2,FALSE),0)*'FL Characterization'!X$2)</f>
        <v>3.7049136397268585</v>
      </c>
      <c r="Y7" s="2">
        <f>('[1]Pc, Autumn, S1'!Y7*Main!$B$5)+(_xlfn.IFNA(VLOOKUP($A7,'FL Ratio'!$A$3:$B$44,2,FALSE),0)*'FL Characterization'!Y$2)</f>
        <v>3.8229362207083288</v>
      </c>
    </row>
    <row r="8" spans="1:25" x14ac:dyDescent="0.3">
      <c r="A8">
        <v>7</v>
      </c>
      <c r="B8" s="2">
        <f>('[1]Pc, Autumn, S1'!B8*Main!$B$5)+(_xlfn.IFNA(VLOOKUP($A8,'FL Ratio'!$A$3:$B$44,2,FALSE),0)*'FL Characterization'!B$2)</f>
        <v>1.8391739776289335</v>
      </c>
      <c r="C8" s="2">
        <f>('[1]Pc, Autumn, S1'!C8*Main!$B$5)+(_xlfn.IFNA(VLOOKUP($A8,'FL Ratio'!$A$3:$B$44,2,FALSE),0)*'FL Characterization'!C$2)</f>
        <v>1.7134094597131257</v>
      </c>
      <c r="D8" s="2">
        <f>('[1]Pc, Autumn, S1'!D8*Main!$B$5)+(_xlfn.IFNA(VLOOKUP($A8,'FL Ratio'!$A$3:$B$44,2,FALSE),0)*'FL Characterization'!D$2)</f>
        <v>1.6317146791559511</v>
      </c>
      <c r="E8" s="2">
        <f>('[1]Pc, Autumn, S1'!E8*Main!$B$5)+(_xlfn.IFNA(VLOOKUP($A8,'FL Ratio'!$A$3:$B$44,2,FALSE),0)*'FL Characterization'!E$2)</f>
        <v>1.6109490721287543</v>
      </c>
      <c r="F8" s="2">
        <f>('[1]Pc, Autumn, S1'!F8*Main!$B$5)+(_xlfn.IFNA(VLOOKUP($A8,'FL Ratio'!$A$3:$B$44,2,FALSE),0)*'FL Characterization'!F$2)</f>
        <v>1.5619524004602963</v>
      </c>
      <c r="G8" s="2">
        <f>('[1]Pc, Autumn, S1'!G8*Main!$B$5)+(_xlfn.IFNA(VLOOKUP($A8,'FL Ratio'!$A$3:$B$44,2,FALSE),0)*'FL Characterization'!G$2)</f>
        <v>1.6266833394315801</v>
      </c>
      <c r="H8" s="2">
        <f>('[1]Pc, Autumn, S1'!H8*Main!$B$5)+(_xlfn.IFNA(VLOOKUP($A8,'FL Ratio'!$A$3:$B$44,2,FALSE),0)*'FL Characterization'!H$2)</f>
        <v>2.0616940368741821</v>
      </c>
      <c r="I8" s="2">
        <f>('[1]Pc, Autumn, S1'!I8*Main!$B$5)+(_xlfn.IFNA(VLOOKUP($A8,'FL Ratio'!$A$3:$B$44,2,FALSE),0)*'FL Characterization'!I$2)</f>
        <v>2.1794038663523696</v>
      </c>
      <c r="J8" s="2">
        <f>('[1]Pc, Autumn, S1'!J8*Main!$B$5)+(_xlfn.IFNA(VLOOKUP($A8,'FL Ratio'!$A$3:$B$44,2,FALSE),0)*'FL Characterization'!J$2)</f>
        <v>2.4222493143949348</v>
      </c>
      <c r="K8" s="2">
        <f>('[1]Pc, Autumn, S1'!K8*Main!$B$5)+(_xlfn.IFNA(VLOOKUP($A8,'FL Ratio'!$A$3:$B$44,2,FALSE),0)*'FL Characterization'!K$2)</f>
        <v>2.4632345716066224</v>
      </c>
      <c r="L8" s="2">
        <f>('[1]Pc, Autumn, S1'!L8*Main!$B$5)+(_xlfn.IFNA(VLOOKUP($A8,'FL Ratio'!$A$3:$B$44,2,FALSE),0)*'FL Characterization'!L$2)</f>
        <v>2.4183845744796288</v>
      </c>
      <c r="M8" s="2">
        <f>('[1]Pc, Autumn, S1'!M8*Main!$B$5)+(_xlfn.IFNA(VLOOKUP($A8,'FL Ratio'!$A$3:$B$44,2,FALSE),0)*'FL Characterization'!M$2)</f>
        <v>2.4779649678394282</v>
      </c>
      <c r="N8" s="2">
        <f>('[1]Pc, Autumn, S1'!N8*Main!$B$5)+(_xlfn.IFNA(VLOOKUP($A8,'FL Ratio'!$A$3:$B$44,2,FALSE),0)*'FL Characterization'!N$2)</f>
        <v>2.5882809867082113</v>
      </c>
      <c r="O8" s="2">
        <f>('[1]Pc, Autumn, S1'!O8*Main!$B$5)+(_xlfn.IFNA(VLOOKUP($A8,'FL Ratio'!$A$3:$B$44,2,FALSE),0)*'FL Characterization'!O$2)</f>
        <v>2.6310151793585606</v>
      </c>
      <c r="P8" s="2">
        <f>('[1]Pc, Autumn, S1'!P8*Main!$B$5)+(_xlfn.IFNA(VLOOKUP($A8,'FL Ratio'!$A$3:$B$44,2,FALSE),0)*'FL Characterization'!P$2)</f>
        <v>2.4169877496873484</v>
      </c>
      <c r="Q8" s="2">
        <f>('[1]Pc, Autumn, S1'!Q8*Main!$B$5)+(_xlfn.IFNA(VLOOKUP($A8,'FL Ratio'!$A$3:$B$44,2,FALSE),0)*'FL Characterization'!Q$2)</f>
        <v>2.3248619230849776</v>
      </c>
      <c r="R8" s="2">
        <f>('[1]Pc, Autumn, S1'!R8*Main!$B$5)+(_xlfn.IFNA(VLOOKUP($A8,'FL Ratio'!$A$3:$B$44,2,FALSE),0)*'FL Characterization'!R$2)</f>
        <v>2.3366107380846266</v>
      </c>
      <c r="S8" s="2">
        <f>('[1]Pc, Autumn, S1'!S8*Main!$B$5)+(_xlfn.IFNA(VLOOKUP($A8,'FL Ratio'!$A$3:$B$44,2,FALSE),0)*'FL Characterization'!S$2)</f>
        <v>2.5495213337657048</v>
      </c>
      <c r="T8" s="2">
        <f>('[1]Pc, Autumn, S1'!T8*Main!$B$5)+(_xlfn.IFNA(VLOOKUP($A8,'FL Ratio'!$A$3:$B$44,2,FALSE),0)*'FL Characterization'!T$2)</f>
        <v>2.2905941162079833</v>
      </c>
      <c r="U8" s="2">
        <f>('[1]Pc, Autumn, S1'!U8*Main!$B$5)+(_xlfn.IFNA(VLOOKUP($A8,'FL Ratio'!$A$3:$B$44,2,FALSE),0)*'FL Characterization'!U$2)</f>
        <v>2.4319314947738659</v>
      </c>
      <c r="V8" s="2">
        <f>('[1]Pc, Autumn, S1'!V8*Main!$B$5)+(_xlfn.IFNA(VLOOKUP($A8,'FL Ratio'!$A$3:$B$44,2,FALSE),0)*'FL Characterization'!V$2)</f>
        <v>2.2964333120530789</v>
      </c>
      <c r="W8" s="2">
        <f>('[1]Pc, Autumn, S1'!W8*Main!$B$5)+(_xlfn.IFNA(VLOOKUP($A8,'FL Ratio'!$A$3:$B$44,2,FALSE),0)*'FL Characterization'!W$2)</f>
        <v>1.8711651841024375</v>
      </c>
      <c r="X8" s="2">
        <f>('[1]Pc, Autumn, S1'!X8*Main!$B$5)+(_xlfn.IFNA(VLOOKUP($A8,'FL Ratio'!$A$3:$B$44,2,FALSE),0)*'FL Characterization'!X$2)</f>
        <v>2.0724629879310656</v>
      </c>
      <c r="Y8" s="2">
        <f>('[1]Pc, Autumn, S1'!Y8*Main!$B$5)+(_xlfn.IFNA(VLOOKUP($A8,'FL Ratio'!$A$3:$B$44,2,FALSE),0)*'FL Characterization'!Y$2)</f>
        <v>1.9207953629882861</v>
      </c>
    </row>
    <row r="9" spans="1:25" x14ac:dyDescent="0.3">
      <c r="A9">
        <v>8</v>
      </c>
      <c r="B9" s="2">
        <f>('[1]Pc, Autumn, S1'!B9*Main!$B$5)+(_xlfn.IFNA(VLOOKUP($A9,'FL Ratio'!$A$3:$B$44,2,FALSE),0)*'FL Characterization'!B$2)</f>
        <v>0.41415666253194772</v>
      </c>
      <c r="C9" s="2">
        <f>('[1]Pc, Autumn, S1'!C9*Main!$B$5)+(_xlfn.IFNA(VLOOKUP($A9,'FL Ratio'!$A$3:$B$44,2,FALSE),0)*'FL Characterization'!C$2)</f>
        <v>0.40620426100971602</v>
      </c>
      <c r="D9" s="2">
        <f>('[1]Pc, Autumn, S1'!D9*Main!$B$5)+(_xlfn.IFNA(VLOOKUP($A9,'FL Ratio'!$A$3:$B$44,2,FALSE),0)*'FL Characterization'!D$2)</f>
        <v>0.36975688623384234</v>
      </c>
      <c r="E9" s="2">
        <f>('[1]Pc, Autumn, S1'!E9*Main!$B$5)+(_xlfn.IFNA(VLOOKUP($A9,'FL Ratio'!$A$3:$B$44,2,FALSE),0)*'FL Characterization'!E$2)</f>
        <v>0.36925029099153539</v>
      </c>
      <c r="F9" s="2">
        <f>('[1]Pc, Autumn, S1'!F9*Main!$B$5)+(_xlfn.IFNA(VLOOKUP($A9,'FL Ratio'!$A$3:$B$44,2,FALSE),0)*'FL Characterization'!F$2)</f>
        <v>0.35913371211663264</v>
      </c>
      <c r="G9" s="2">
        <f>('[1]Pc, Autumn, S1'!G9*Main!$B$5)+(_xlfn.IFNA(VLOOKUP($A9,'FL Ratio'!$A$3:$B$44,2,FALSE),0)*'FL Characterization'!G$2)</f>
        <v>0.37140898296557379</v>
      </c>
      <c r="H9" s="2">
        <f>('[1]Pc, Autumn, S1'!H9*Main!$B$5)+(_xlfn.IFNA(VLOOKUP($A9,'FL Ratio'!$A$3:$B$44,2,FALSE),0)*'FL Characterization'!H$2)</f>
        <v>0.59433931825749475</v>
      </c>
      <c r="I9" s="2">
        <f>('[1]Pc, Autumn, S1'!I9*Main!$B$5)+(_xlfn.IFNA(VLOOKUP($A9,'FL Ratio'!$A$3:$B$44,2,FALSE),0)*'FL Characterization'!I$2)</f>
        <v>0.58165822343125151</v>
      </c>
      <c r="J9" s="2">
        <f>('[1]Pc, Autumn, S1'!J9*Main!$B$5)+(_xlfn.IFNA(VLOOKUP($A9,'FL Ratio'!$A$3:$B$44,2,FALSE),0)*'FL Characterization'!J$2)</f>
        <v>0.60265907318774881</v>
      </c>
      <c r="K9" s="2">
        <f>('[1]Pc, Autumn, S1'!K9*Main!$B$5)+(_xlfn.IFNA(VLOOKUP($A9,'FL Ratio'!$A$3:$B$44,2,FALSE),0)*'FL Characterization'!K$2)</f>
        <v>0.63207977712414687</v>
      </c>
      <c r="L9" s="2">
        <f>('[1]Pc, Autumn, S1'!L9*Main!$B$5)+(_xlfn.IFNA(VLOOKUP($A9,'FL Ratio'!$A$3:$B$44,2,FALSE),0)*'FL Characterization'!L$2)</f>
        <v>0.61015386579666864</v>
      </c>
      <c r="M9" s="2">
        <f>('[1]Pc, Autumn, S1'!M9*Main!$B$5)+(_xlfn.IFNA(VLOOKUP($A9,'FL Ratio'!$A$3:$B$44,2,FALSE),0)*'FL Characterization'!M$2)</f>
        <v>0.63228055298992381</v>
      </c>
      <c r="N9" s="2">
        <f>('[1]Pc, Autumn, S1'!N9*Main!$B$5)+(_xlfn.IFNA(VLOOKUP($A9,'FL Ratio'!$A$3:$B$44,2,FALSE),0)*'FL Characterization'!N$2)</f>
        <v>0.61676332766668129</v>
      </c>
      <c r="O9" s="2">
        <f>('[1]Pc, Autumn, S1'!O9*Main!$B$5)+(_xlfn.IFNA(VLOOKUP($A9,'FL Ratio'!$A$3:$B$44,2,FALSE),0)*'FL Characterization'!O$2)</f>
        <v>0.62174006132743143</v>
      </c>
      <c r="P9" s="2">
        <f>('[1]Pc, Autumn, S1'!P9*Main!$B$5)+(_xlfn.IFNA(VLOOKUP($A9,'FL Ratio'!$A$3:$B$44,2,FALSE),0)*'FL Characterization'!P$2)</f>
        <v>0.56101497497119857</v>
      </c>
      <c r="Q9" s="2">
        <f>('[1]Pc, Autumn, S1'!Q9*Main!$B$5)+(_xlfn.IFNA(VLOOKUP($A9,'FL Ratio'!$A$3:$B$44,2,FALSE),0)*'FL Characterization'!Q$2)</f>
        <v>0.52306911903106967</v>
      </c>
      <c r="R9" s="2">
        <f>('[1]Pc, Autumn, S1'!R9*Main!$B$5)+(_xlfn.IFNA(VLOOKUP($A9,'FL Ratio'!$A$3:$B$44,2,FALSE),0)*'FL Characterization'!R$2)</f>
        <v>0.50305338024670221</v>
      </c>
      <c r="S9" s="2">
        <f>('[1]Pc, Autumn, S1'!S9*Main!$B$5)+(_xlfn.IFNA(VLOOKUP($A9,'FL Ratio'!$A$3:$B$44,2,FALSE),0)*'FL Characterization'!S$2)</f>
        <v>0.55058346097251476</v>
      </c>
      <c r="T9" s="2">
        <f>('[1]Pc, Autumn, S1'!T9*Main!$B$5)+(_xlfn.IFNA(VLOOKUP($A9,'FL Ratio'!$A$3:$B$44,2,FALSE),0)*'FL Characterization'!T$2)</f>
        <v>0.51901365421129231</v>
      </c>
      <c r="U9" s="2">
        <f>('[1]Pc, Autumn, S1'!U9*Main!$B$5)+(_xlfn.IFNA(VLOOKUP($A9,'FL Ratio'!$A$3:$B$44,2,FALSE),0)*'FL Characterization'!U$2)</f>
        <v>0.48888093374552027</v>
      </c>
      <c r="V9" s="2">
        <f>('[1]Pc, Autumn, S1'!V9*Main!$B$5)+(_xlfn.IFNA(VLOOKUP($A9,'FL Ratio'!$A$3:$B$44,2,FALSE),0)*'FL Characterization'!V$2)</f>
        <v>0.4923672650047386</v>
      </c>
      <c r="W9" s="2">
        <f>('[1]Pc, Autumn, S1'!W9*Main!$B$5)+(_xlfn.IFNA(VLOOKUP($A9,'FL Ratio'!$A$3:$B$44,2,FALSE),0)*'FL Characterization'!W$2)</f>
        <v>0.451536956047209</v>
      </c>
      <c r="X9" s="2">
        <f>('[1]Pc, Autumn, S1'!X9*Main!$B$5)+(_xlfn.IFNA(VLOOKUP($A9,'FL Ratio'!$A$3:$B$44,2,FALSE),0)*'FL Characterization'!X$2)</f>
        <v>0.45081658955476145</v>
      </c>
      <c r="Y9" s="2">
        <f>('[1]Pc, Autumn, S1'!Y9*Main!$B$5)+(_xlfn.IFNA(VLOOKUP($A9,'FL Ratio'!$A$3:$B$44,2,FALSE),0)*'FL Characterization'!Y$2)</f>
        <v>0.44168023918145893</v>
      </c>
    </row>
    <row r="10" spans="1:25" x14ac:dyDescent="0.3">
      <c r="A10">
        <v>9</v>
      </c>
      <c r="B10" s="2">
        <f>('[1]Pc, Autumn, S1'!B10*Main!$B$5)+(_xlfn.IFNA(VLOOKUP($A10,'FL Ratio'!$A$3:$B$44,2,FALSE),0)*'FL Characterization'!B$2)</f>
        <v>0.42648909702991489</v>
      </c>
      <c r="C10" s="2">
        <f>('[1]Pc, Autumn, S1'!C10*Main!$B$5)+(_xlfn.IFNA(VLOOKUP($A10,'FL Ratio'!$A$3:$B$44,2,FALSE),0)*'FL Characterization'!C$2)</f>
        <v>0.42075979833457777</v>
      </c>
      <c r="D10" s="2">
        <f>('[1]Pc, Autumn, S1'!D10*Main!$B$5)+(_xlfn.IFNA(VLOOKUP($A10,'FL Ratio'!$A$3:$B$44,2,FALSE),0)*'FL Characterization'!D$2)</f>
        <v>0.4041913439050856</v>
      </c>
      <c r="E10" s="2">
        <f>('[1]Pc, Autumn, S1'!E10*Main!$B$5)+(_xlfn.IFNA(VLOOKUP($A10,'FL Ratio'!$A$3:$B$44,2,FALSE),0)*'FL Characterization'!E$2)</f>
        <v>0.39552711200682655</v>
      </c>
      <c r="F10" s="2">
        <f>('[1]Pc, Autumn, S1'!F10*Main!$B$5)+(_xlfn.IFNA(VLOOKUP($A10,'FL Ratio'!$A$3:$B$44,2,FALSE),0)*'FL Characterization'!F$2)</f>
        <v>0.35497412446086957</v>
      </c>
      <c r="G10" s="2">
        <f>('[1]Pc, Autumn, S1'!G10*Main!$B$5)+(_xlfn.IFNA(VLOOKUP($A10,'FL Ratio'!$A$3:$B$44,2,FALSE),0)*'FL Characterization'!G$2)</f>
        <v>0.34889465021240973</v>
      </c>
      <c r="H10" s="2">
        <f>('[1]Pc, Autumn, S1'!H10*Main!$B$5)+(_xlfn.IFNA(VLOOKUP($A10,'FL Ratio'!$A$3:$B$44,2,FALSE),0)*'FL Characterization'!H$2)</f>
        <v>0.37106524018087278</v>
      </c>
      <c r="I10" s="2">
        <f>('[1]Pc, Autumn, S1'!I10*Main!$B$5)+(_xlfn.IFNA(VLOOKUP($A10,'FL Ratio'!$A$3:$B$44,2,FALSE),0)*'FL Characterization'!I$2)</f>
        <v>0.27562491617733803</v>
      </c>
      <c r="J10" s="2">
        <f>('[1]Pc, Autumn, S1'!J10*Main!$B$5)+(_xlfn.IFNA(VLOOKUP($A10,'FL Ratio'!$A$3:$B$44,2,FALSE),0)*'FL Characterization'!J$2)</f>
        <v>0.26968590108056645</v>
      </c>
      <c r="K10" s="2">
        <f>('[1]Pc, Autumn, S1'!K10*Main!$B$5)+(_xlfn.IFNA(VLOOKUP($A10,'FL Ratio'!$A$3:$B$44,2,FALSE),0)*'FL Characterization'!K$2)</f>
        <v>0.2728031511417417</v>
      </c>
      <c r="L10" s="2">
        <f>('[1]Pc, Autumn, S1'!L10*Main!$B$5)+(_xlfn.IFNA(VLOOKUP($A10,'FL Ratio'!$A$3:$B$44,2,FALSE),0)*'FL Characterization'!L$2)</f>
        <v>0.27342163280255349</v>
      </c>
      <c r="M10" s="2">
        <f>('[1]Pc, Autumn, S1'!M10*Main!$B$5)+(_xlfn.IFNA(VLOOKUP($A10,'FL Ratio'!$A$3:$B$44,2,FALSE),0)*'FL Characterization'!M$2)</f>
        <v>0.30109014779753174</v>
      </c>
      <c r="N10" s="2">
        <f>('[1]Pc, Autumn, S1'!N10*Main!$B$5)+(_xlfn.IFNA(VLOOKUP($A10,'FL Ratio'!$A$3:$B$44,2,FALSE),0)*'FL Characterization'!N$2)</f>
        <v>0.30956316453596827</v>
      </c>
      <c r="O10" s="2">
        <f>('[1]Pc, Autumn, S1'!O10*Main!$B$5)+(_xlfn.IFNA(VLOOKUP($A10,'FL Ratio'!$A$3:$B$44,2,FALSE),0)*'FL Characterization'!O$2)</f>
        <v>0.33901832726010855</v>
      </c>
      <c r="P10" s="2">
        <f>('[1]Pc, Autumn, S1'!P10*Main!$B$5)+(_xlfn.IFNA(VLOOKUP($A10,'FL Ratio'!$A$3:$B$44,2,FALSE),0)*'FL Characterization'!P$2)</f>
        <v>0.32800509623701113</v>
      </c>
      <c r="Q10" s="2">
        <f>('[1]Pc, Autumn, S1'!Q10*Main!$B$5)+(_xlfn.IFNA(VLOOKUP($A10,'FL Ratio'!$A$3:$B$44,2,FALSE),0)*'FL Characterization'!Q$2)</f>
        <v>0.32789429339047094</v>
      </c>
      <c r="R10" s="2">
        <f>('[1]Pc, Autumn, S1'!R10*Main!$B$5)+(_xlfn.IFNA(VLOOKUP($A10,'FL Ratio'!$A$3:$B$44,2,FALSE),0)*'FL Characterization'!R$2)</f>
        <v>0.31914069147116242</v>
      </c>
      <c r="S10" s="2">
        <f>('[1]Pc, Autumn, S1'!S10*Main!$B$5)+(_xlfn.IFNA(VLOOKUP($A10,'FL Ratio'!$A$3:$B$44,2,FALSE),0)*'FL Characterization'!S$2)</f>
        <v>0.33972007458073816</v>
      </c>
      <c r="T10" s="2">
        <f>('[1]Pc, Autumn, S1'!T10*Main!$B$5)+(_xlfn.IFNA(VLOOKUP($A10,'FL Ratio'!$A$3:$B$44,2,FALSE),0)*'FL Characterization'!T$2)</f>
        <v>0.3033192959488501</v>
      </c>
      <c r="U10" s="2">
        <f>('[1]Pc, Autumn, S1'!U10*Main!$B$5)+(_xlfn.IFNA(VLOOKUP($A10,'FL Ratio'!$A$3:$B$44,2,FALSE),0)*'FL Characterization'!U$2)</f>
        <v>0.3055715338540077</v>
      </c>
      <c r="V10" s="2">
        <f>('[1]Pc, Autumn, S1'!V10*Main!$B$5)+(_xlfn.IFNA(VLOOKUP($A10,'FL Ratio'!$A$3:$B$44,2,FALSE),0)*'FL Characterization'!V$2)</f>
        <v>0.33390956865317861</v>
      </c>
      <c r="W10" s="2">
        <f>('[1]Pc, Autumn, S1'!W10*Main!$B$5)+(_xlfn.IFNA(VLOOKUP($A10,'FL Ratio'!$A$3:$B$44,2,FALSE),0)*'FL Characterization'!W$2)</f>
        <v>0.29580957325286233</v>
      </c>
      <c r="X10" s="2">
        <f>('[1]Pc, Autumn, S1'!X10*Main!$B$5)+(_xlfn.IFNA(VLOOKUP($A10,'FL Ratio'!$A$3:$B$44,2,FALSE),0)*'FL Characterization'!X$2)</f>
        <v>0.37663097415070312</v>
      </c>
      <c r="Y10" s="2">
        <f>('[1]Pc, Autumn, S1'!Y10*Main!$B$5)+(_xlfn.IFNA(VLOOKUP($A10,'FL Ratio'!$A$3:$B$44,2,FALSE),0)*'FL Characterization'!Y$2)</f>
        <v>0.3970219249115236</v>
      </c>
    </row>
    <row r="11" spans="1:25" x14ac:dyDescent="0.3">
      <c r="A11">
        <v>10</v>
      </c>
      <c r="B11" s="2">
        <f>('[1]Pc, Autumn, S1'!B11*Main!$B$5)+(_xlfn.IFNA(VLOOKUP($A11,'FL Ratio'!$A$3:$B$44,2,FALSE),0)*'FL Characterization'!B$2)</f>
        <v>0.65955961535164587</v>
      </c>
      <c r="C11" s="2">
        <f>('[1]Pc, Autumn, S1'!C11*Main!$B$5)+(_xlfn.IFNA(VLOOKUP($A11,'FL Ratio'!$A$3:$B$44,2,FALSE),0)*'FL Characterization'!C$2)</f>
        <v>0.60623383315777613</v>
      </c>
      <c r="D11" s="2">
        <f>('[1]Pc, Autumn, S1'!D11*Main!$B$5)+(_xlfn.IFNA(VLOOKUP($A11,'FL Ratio'!$A$3:$B$44,2,FALSE),0)*'FL Characterization'!D$2)</f>
        <v>0.58704956734223868</v>
      </c>
      <c r="E11" s="2">
        <f>('[1]Pc, Autumn, S1'!E11*Main!$B$5)+(_xlfn.IFNA(VLOOKUP($A11,'FL Ratio'!$A$3:$B$44,2,FALSE),0)*'FL Characterization'!E$2)</f>
        <v>0.60575138365470071</v>
      </c>
      <c r="F11" s="2">
        <f>('[1]Pc, Autumn, S1'!F11*Main!$B$5)+(_xlfn.IFNA(VLOOKUP($A11,'FL Ratio'!$A$3:$B$44,2,FALSE),0)*'FL Characterization'!F$2)</f>
        <v>0.56540254878857121</v>
      </c>
      <c r="G11" s="2">
        <f>('[1]Pc, Autumn, S1'!G11*Main!$B$5)+(_xlfn.IFNA(VLOOKUP($A11,'FL Ratio'!$A$3:$B$44,2,FALSE),0)*'FL Characterization'!G$2)</f>
        <v>0.60527733734904066</v>
      </c>
      <c r="H11" s="2">
        <f>('[1]Pc, Autumn, S1'!H11*Main!$B$5)+(_xlfn.IFNA(VLOOKUP($A11,'FL Ratio'!$A$3:$B$44,2,FALSE),0)*'FL Characterization'!H$2)</f>
        <v>0.75994521197858089</v>
      </c>
      <c r="I11" s="2">
        <f>('[1]Pc, Autumn, S1'!I11*Main!$B$5)+(_xlfn.IFNA(VLOOKUP($A11,'FL Ratio'!$A$3:$B$44,2,FALSE),0)*'FL Characterization'!I$2)</f>
        <v>0.8252893722727348</v>
      </c>
      <c r="J11" s="2">
        <f>('[1]Pc, Autumn, S1'!J11*Main!$B$5)+(_xlfn.IFNA(VLOOKUP($A11,'FL Ratio'!$A$3:$B$44,2,FALSE),0)*'FL Characterization'!J$2)</f>
        <v>0.84791106666706562</v>
      </c>
      <c r="K11" s="2">
        <f>('[1]Pc, Autumn, S1'!K11*Main!$B$5)+(_xlfn.IFNA(VLOOKUP($A11,'FL Ratio'!$A$3:$B$44,2,FALSE),0)*'FL Characterization'!K$2)</f>
        <v>0.92348397783346914</v>
      </c>
      <c r="L11" s="2">
        <f>('[1]Pc, Autumn, S1'!L11*Main!$B$5)+(_xlfn.IFNA(VLOOKUP($A11,'FL Ratio'!$A$3:$B$44,2,FALSE),0)*'FL Characterization'!L$2)</f>
        <v>0.93295590301970543</v>
      </c>
      <c r="M11" s="2">
        <f>('[1]Pc, Autumn, S1'!M11*Main!$B$5)+(_xlfn.IFNA(VLOOKUP($A11,'FL Ratio'!$A$3:$B$44,2,FALSE),0)*'FL Characterization'!M$2)</f>
        <v>0.90561134815825606</v>
      </c>
      <c r="N11" s="2">
        <f>('[1]Pc, Autumn, S1'!N11*Main!$B$5)+(_xlfn.IFNA(VLOOKUP($A11,'FL Ratio'!$A$3:$B$44,2,FALSE),0)*'FL Characterization'!N$2)</f>
        <v>0.89919599956658836</v>
      </c>
      <c r="O11" s="2">
        <f>('[1]Pc, Autumn, S1'!O11*Main!$B$5)+(_xlfn.IFNA(VLOOKUP($A11,'FL Ratio'!$A$3:$B$44,2,FALSE),0)*'FL Characterization'!O$2)</f>
        <v>0.94416045167962193</v>
      </c>
      <c r="P11" s="2">
        <f>('[1]Pc, Autumn, S1'!P11*Main!$B$5)+(_xlfn.IFNA(VLOOKUP($A11,'FL Ratio'!$A$3:$B$44,2,FALSE),0)*'FL Characterization'!P$2)</f>
        <v>0.89122038634659595</v>
      </c>
      <c r="Q11" s="2">
        <f>('[1]Pc, Autumn, S1'!Q11*Main!$B$5)+(_xlfn.IFNA(VLOOKUP($A11,'FL Ratio'!$A$3:$B$44,2,FALSE),0)*'FL Characterization'!Q$2)</f>
        <v>0.84731021727742906</v>
      </c>
      <c r="R11" s="2">
        <f>('[1]Pc, Autumn, S1'!R11*Main!$B$5)+(_xlfn.IFNA(VLOOKUP($A11,'FL Ratio'!$A$3:$B$44,2,FALSE),0)*'FL Characterization'!R$2)</f>
        <v>0.84605545847986885</v>
      </c>
      <c r="S11" s="2">
        <f>('[1]Pc, Autumn, S1'!S11*Main!$B$5)+(_xlfn.IFNA(VLOOKUP($A11,'FL Ratio'!$A$3:$B$44,2,FALSE),0)*'FL Characterization'!S$2)</f>
        <v>0.94534996816630101</v>
      </c>
      <c r="T11" s="2">
        <f>('[1]Pc, Autumn, S1'!T11*Main!$B$5)+(_xlfn.IFNA(VLOOKUP($A11,'FL Ratio'!$A$3:$B$44,2,FALSE),0)*'FL Characterization'!T$2)</f>
        <v>0.86576642578592877</v>
      </c>
      <c r="U11" s="2">
        <f>('[1]Pc, Autumn, S1'!U11*Main!$B$5)+(_xlfn.IFNA(VLOOKUP($A11,'FL Ratio'!$A$3:$B$44,2,FALSE),0)*'FL Characterization'!U$2)</f>
        <v>0.896965629787152</v>
      </c>
      <c r="V11" s="2">
        <f>('[1]Pc, Autumn, S1'!V11*Main!$B$5)+(_xlfn.IFNA(VLOOKUP($A11,'FL Ratio'!$A$3:$B$44,2,FALSE),0)*'FL Characterization'!V$2)</f>
        <v>0.88510740921556574</v>
      </c>
      <c r="W11" s="2">
        <f>('[1]Pc, Autumn, S1'!W11*Main!$B$5)+(_xlfn.IFNA(VLOOKUP($A11,'FL Ratio'!$A$3:$B$44,2,FALSE),0)*'FL Characterization'!W$2)</f>
        <v>0.84383932541113893</v>
      </c>
      <c r="X11" s="2">
        <f>('[1]Pc, Autumn, S1'!X11*Main!$B$5)+(_xlfn.IFNA(VLOOKUP($A11,'FL Ratio'!$A$3:$B$44,2,FALSE),0)*'FL Characterization'!X$2)</f>
        <v>0.77895055360394272</v>
      </c>
      <c r="Y11" s="2">
        <f>('[1]Pc, Autumn, S1'!Y11*Main!$B$5)+(_xlfn.IFNA(VLOOKUP($A11,'FL Ratio'!$A$3:$B$44,2,FALSE),0)*'FL Characterization'!Y$2)</f>
        <v>0.76963266049888057</v>
      </c>
    </row>
    <row r="12" spans="1:25" x14ac:dyDescent="0.3">
      <c r="A12">
        <v>11</v>
      </c>
      <c r="B12" s="2">
        <f>('[1]Pc, Autumn, S1'!B12*Main!$B$5)+(_xlfn.IFNA(VLOOKUP($A12,'FL Ratio'!$A$3:$B$44,2,FALSE),0)*'FL Characterization'!B$2)</f>
        <v>0.42224517315575572</v>
      </c>
      <c r="C12" s="2">
        <f>('[1]Pc, Autumn, S1'!C12*Main!$B$5)+(_xlfn.IFNA(VLOOKUP($A12,'FL Ratio'!$A$3:$B$44,2,FALSE),0)*'FL Characterization'!C$2)</f>
        <v>0.38650512338251541</v>
      </c>
      <c r="D12" s="2">
        <f>('[1]Pc, Autumn, S1'!D12*Main!$B$5)+(_xlfn.IFNA(VLOOKUP($A12,'FL Ratio'!$A$3:$B$44,2,FALSE),0)*'FL Characterization'!D$2)</f>
        <v>0.37455371564503198</v>
      </c>
      <c r="E12" s="2">
        <f>('[1]Pc, Autumn, S1'!E12*Main!$B$5)+(_xlfn.IFNA(VLOOKUP($A12,'FL Ratio'!$A$3:$B$44,2,FALSE),0)*'FL Characterization'!E$2)</f>
        <v>0.36097752287856055</v>
      </c>
      <c r="F12" s="2">
        <f>('[1]Pc, Autumn, S1'!F12*Main!$B$5)+(_xlfn.IFNA(VLOOKUP($A12,'FL Ratio'!$A$3:$B$44,2,FALSE),0)*'FL Characterization'!F$2)</f>
        <v>0.33307543835034276</v>
      </c>
      <c r="G12" s="2">
        <f>('[1]Pc, Autumn, S1'!G12*Main!$B$5)+(_xlfn.IFNA(VLOOKUP($A12,'FL Ratio'!$A$3:$B$44,2,FALSE),0)*'FL Characterization'!G$2)</f>
        <v>0.36207689469731208</v>
      </c>
      <c r="H12" s="2">
        <f>('[1]Pc, Autumn, S1'!H12*Main!$B$5)+(_xlfn.IFNA(VLOOKUP($A12,'FL Ratio'!$A$3:$B$44,2,FALSE),0)*'FL Characterization'!H$2)</f>
        <v>0.45694104956829995</v>
      </c>
      <c r="I12" s="2">
        <f>('[1]Pc, Autumn, S1'!I12*Main!$B$5)+(_xlfn.IFNA(VLOOKUP($A12,'FL Ratio'!$A$3:$B$44,2,FALSE),0)*'FL Characterization'!I$2)</f>
        <v>0.39572334401969644</v>
      </c>
      <c r="J12" s="2">
        <f>('[1]Pc, Autumn, S1'!J12*Main!$B$5)+(_xlfn.IFNA(VLOOKUP($A12,'FL Ratio'!$A$3:$B$44,2,FALSE),0)*'FL Characterization'!J$2)</f>
        <v>0.37978073465041401</v>
      </c>
      <c r="K12" s="2">
        <f>('[1]Pc, Autumn, S1'!K12*Main!$B$5)+(_xlfn.IFNA(VLOOKUP($A12,'FL Ratio'!$A$3:$B$44,2,FALSE),0)*'FL Characterization'!K$2)</f>
        <v>0.31447050210835109</v>
      </c>
      <c r="L12" s="2">
        <f>('[1]Pc, Autumn, S1'!L12*Main!$B$5)+(_xlfn.IFNA(VLOOKUP($A12,'FL Ratio'!$A$3:$B$44,2,FALSE),0)*'FL Characterization'!L$2)</f>
        <v>0.46068756481172257</v>
      </c>
      <c r="M12" s="2">
        <f>('[1]Pc, Autumn, S1'!M12*Main!$B$5)+(_xlfn.IFNA(VLOOKUP($A12,'FL Ratio'!$A$3:$B$44,2,FALSE),0)*'FL Characterization'!M$2)</f>
        <v>0.46254019330129514</v>
      </c>
      <c r="N12" s="2">
        <f>('[1]Pc, Autumn, S1'!N12*Main!$B$5)+(_xlfn.IFNA(VLOOKUP($A12,'FL Ratio'!$A$3:$B$44,2,FALSE),0)*'FL Characterization'!N$2)</f>
        <v>0.44530621984430985</v>
      </c>
      <c r="O12" s="2">
        <f>('[1]Pc, Autumn, S1'!O12*Main!$B$5)+(_xlfn.IFNA(VLOOKUP($A12,'FL Ratio'!$A$3:$B$44,2,FALSE),0)*'FL Characterization'!O$2)</f>
        <v>0.47882758314174451</v>
      </c>
      <c r="P12" s="2">
        <f>('[1]Pc, Autumn, S1'!P12*Main!$B$5)+(_xlfn.IFNA(VLOOKUP($A12,'FL Ratio'!$A$3:$B$44,2,FALSE),0)*'FL Characterization'!P$2)</f>
        <v>0.44344829188576906</v>
      </c>
      <c r="Q12" s="2">
        <f>('[1]Pc, Autumn, S1'!Q12*Main!$B$5)+(_xlfn.IFNA(VLOOKUP($A12,'FL Ratio'!$A$3:$B$44,2,FALSE),0)*'FL Characterization'!Q$2)</f>
        <v>0.44421012682388561</v>
      </c>
      <c r="R12" s="2">
        <f>('[1]Pc, Autumn, S1'!R12*Main!$B$5)+(_xlfn.IFNA(VLOOKUP($A12,'FL Ratio'!$A$3:$B$44,2,FALSE),0)*'FL Characterization'!R$2)</f>
        <v>0.42373982451932146</v>
      </c>
      <c r="S12" s="2">
        <f>('[1]Pc, Autumn, S1'!S12*Main!$B$5)+(_xlfn.IFNA(VLOOKUP($A12,'FL Ratio'!$A$3:$B$44,2,FALSE),0)*'FL Characterization'!S$2)</f>
        <v>0.5614236363508166</v>
      </c>
      <c r="T12" s="2">
        <f>('[1]Pc, Autumn, S1'!T12*Main!$B$5)+(_xlfn.IFNA(VLOOKUP($A12,'FL Ratio'!$A$3:$B$44,2,FALSE),0)*'FL Characterization'!T$2)</f>
        <v>0.48662902976875594</v>
      </c>
      <c r="U12" s="2">
        <f>('[1]Pc, Autumn, S1'!U12*Main!$B$5)+(_xlfn.IFNA(VLOOKUP($A12,'FL Ratio'!$A$3:$B$44,2,FALSE),0)*'FL Characterization'!U$2)</f>
        <v>0.45093119150622973</v>
      </c>
      <c r="V12" s="2">
        <f>('[1]Pc, Autumn, S1'!V12*Main!$B$5)+(_xlfn.IFNA(VLOOKUP($A12,'FL Ratio'!$A$3:$B$44,2,FALSE),0)*'FL Characterization'!V$2)</f>
        <v>0.49520444672389546</v>
      </c>
      <c r="W12" s="2">
        <f>('[1]Pc, Autumn, S1'!W12*Main!$B$5)+(_xlfn.IFNA(VLOOKUP($A12,'FL Ratio'!$A$3:$B$44,2,FALSE),0)*'FL Characterization'!W$2)</f>
        <v>0.4537896025363094</v>
      </c>
      <c r="X12" s="2">
        <f>('[1]Pc, Autumn, S1'!X12*Main!$B$5)+(_xlfn.IFNA(VLOOKUP($A12,'FL Ratio'!$A$3:$B$44,2,FALSE),0)*'FL Characterization'!X$2)</f>
        <v>0.5165100576628151</v>
      </c>
      <c r="Y12" s="2">
        <f>('[1]Pc, Autumn, S1'!Y12*Main!$B$5)+(_xlfn.IFNA(VLOOKUP($A12,'FL Ratio'!$A$3:$B$44,2,FALSE),0)*'FL Characterization'!Y$2)</f>
        <v>0.483371857343461</v>
      </c>
    </row>
    <row r="13" spans="1:25" x14ac:dyDescent="0.3">
      <c r="A13">
        <v>12</v>
      </c>
      <c r="B13" s="2">
        <f>('[1]Pc, Autumn, S1'!B13*Main!$B$5)+(_xlfn.IFNA(VLOOKUP($A13,'FL Ratio'!$A$3:$B$44,2,FALSE),0)*'FL Characterization'!B$2)</f>
        <v>1.3101776943430323</v>
      </c>
      <c r="C13" s="2">
        <f>('[1]Pc, Autumn, S1'!C13*Main!$B$5)+(_xlfn.IFNA(VLOOKUP($A13,'FL Ratio'!$A$3:$B$44,2,FALSE),0)*'FL Characterization'!C$2)</f>
        <v>1.3196621116245604</v>
      </c>
      <c r="D13" s="2">
        <f>('[1]Pc, Autumn, S1'!D13*Main!$B$5)+(_xlfn.IFNA(VLOOKUP($A13,'FL Ratio'!$A$3:$B$44,2,FALSE),0)*'FL Characterization'!D$2)</f>
        <v>1.3315854262187223</v>
      </c>
      <c r="E13" s="2">
        <f>('[1]Pc, Autumn, S1'!E13*Main!$B$5)+(_xlfn.IFNA(VLOOKUP($A13,'FL Ratio'!$A$3:$B$44,2,FALSE),0)*'FL Characterization'!E$2)</f>
        <v>1.348557103469443</v>
      </c>
      <c r="F13" s="2">
        <f>('[1]Pc, Autumn, S1'!F13*Main!$B$5)+(_xlfn.IFNA(VLOOKUP($A13,'FL Ratio'!$A$3:$B$44,2,FALSE),0)*'FL Characterization'!F$2)</f>
        <v>1.252714071513426</v>
      </c>
      <c r="G13" s="2">
        <f>('[1]Pc, Autumn, S1'!G13*Main!$B$5)+(_xlfn.IFNA(VLOOKUP($A13,'FL Ratio'!$A$3:$B$44,2,FALSE),0)*'FL Characterization'!G$2)</f>
        <v>1.270856809276083</v>
      </c>
      <c r="H13" s="2">
        <f>('[1]Pc, Autumn, S1'!H13*Main!$B$5)+(_xlfn.IFNA(VLOOKUP($A13,'FL Ratio'!$A$3:$B$44,2,FALSE),0)*'FL Characterization'!H$2)</f>
        <v>1.3638215560969018</v>
      </c>
      <c r="I13" s="2">
        <f>('[1]Pc, Autumn, S1'!I13*Main!$B$5)+(_xlfn.IFNA(VLOOKUP($A13,'FL Ratio'!$A$3:$B$44,2,FALSE),0)*'FL Characterization'!I$2)</f>
        <v>1.2126893428840346</v>
      </c>
      <c r="J13" s="2">
        <f>('[1]Pc, Autumn, S1'!J13*Main!$B$5)+(_xlfn.IFNA(VLOOKUP($A13,'FL Ratio'!$A$3:$B$44,2,FALSE),0)*'FL Characterization'!J$2)</f>
        <v>1.0801784008530244</v>
      </c>
      <c r="K13" s="2">
        <f>('[1]Pc, Autumn, S1'!K13*Main!$B$5)+(_xlfn.IFNA(VLOOKUP($A13,'FL Ratio'!$A$3:$B$44,2,FALSE),0)*'FL Characterization'!K$2)</f>
        <v>0.96391974324366869</v>
      </c>
      <c r="L13" s="2">
        <f>('[1]Pc, Autumn, S1'!L13*Main!$B$5)+(_xlfn.IFNA(VLOOKUP($A13,'FL Ratio'!$A$3:$B$44,2,FALSE),0)*'FL Characterization'!L$2)</f>
        <v>1.2649843997055308</v>
      </c>
      <c r="M13" s="2">
        <f>('[1]Pc, Autumn, S1'!M13*Main!$B$5)+(_xlfn.IFNA(VLOOKUP($A13,'FL Ratio'!$A$3:$B$44,2,FALSE),0)*'FL Characterization'!M$2)</f>
        <v>1.2677901304598931</v>
      </c>
      <c r="N13" s="2">
        <f>('[1]Pc, Autumn, S1'!N13*Main!$B$5)+(_xlfn.IFNA(VLOOKUP($A13,'FL Ratio'!$A$3:$B$44,2,FALSE),0)*'FL Characterization'!N$2)</f>
        <v>1.2210050348936921</v>
      </c>
      <c r="O13" s="2">
        <f>('[1]Pc, Autumn, S1'!O13*Main!$B$5)+(_xlfn.IFNA(VLOOKUP($A13,'FL Ratio'!$A$3:$B$44,2,FALSE),0)*'FL Characterization'!O$2)</f>
        <v>1.3684877729319973</v>
      </c>
      <c r="P13" s="2">
        <f>('[1]Pc, Autumn, S1'!P13*Main!$B$5)+(_xlfn.IFNA(VLOOKUP($A13,'FL Ratio'!$A$3:$B$44,2,FALSE),0)*'FL Characterization'!P$2)</f>
        <v>1.2406743983617894</v>
      </c>
      <c r="Q13" s="2">
        <f>('[1]Pc, Autumn, S1'!Q13*Main!$B$5)+(_xlfn.IFNA(VLOOKUP($A13,'FL Ratio'!$A$3:$B$44,2,FALSE),0)*'FL Characterization'!Q$2)</f>
        <v>1.4287565019677844</v>
      </c>
      <c r="R13" s="2">
        <f>('[1]Pc, Autumn, S1'!R13*Main!$B$5)+(_xlfn.IFNA(VLOOKUP($A13,'FL Ratio'!$A$3:$B$44,2,FALSE),0)*'FL Characterization'!R$2)</f>
        <v>1.3999457964061224</v>
      </c>
      <c r="S13" s="2">
        <f>('[1]Pc, Autumn, S1'!S13*Main!$B$5)+(_xlfn.IFNA(VLOOKUP($A13,'FL Ratio'!$A$3:$B$44,2,FALSE),0)*'FL Characterization'!S$2)</f>
        <v>1.4626349188241523</v>
      </c>
      <c r="T13" s="2">
        <f>('[1]Pc, Autumn, S1'!T13*Main!$B$5)+(_xlfn.IFNA(VLOOKUP($A13,'FL Ratio'!$A$3:$B$44,2,FALSE),0)*'FL Characterization'!T$2)</f>
        <v>1.4335266243384261</v>
      </c>
      <c r="U13" s="2">
        <f>('[1]Pc, Autumn, S1'!U13*Main!$B$5)+(_xlfn.IFNA(VLOOKUP($A13,'FL Ratio'!$A$3:$B$44,2,FALSE),0)*'FL Characterization'!U$2)</f>
        <v>1.4224691776350928</v>
      </c>
      <c r="V13" s="2">
        <f>('[1]Pc, Autumn, S1'!V13*Main!$B$5)+(_xlfn.IFNA(VLOOKUP($A13,'FL Ratio'!$A$3:$B$44,2,FALSE),0)*'FL Characterization'!V$2)</f>
        <v>1.4971369140858179</v>
      </c>
      <c r="W13" s="2">
        <f>('[1]Pc, Autumn, S1'!W13*Main!$B$5)+(_xlfn.IFNA(VLOOKUP($A13,'FL Ratio'!$A$3:$B$44,2,FALSE),0)*'FL Characterization'!W$2)</f>
        <v>1.4659047554854561</v>
      </c>
      <c r="X13" s="2">
        <f>('[1]Pc, Autumn, S1'!X13*Main!$B$5)+(_xlfn.IFNA(VLOOKUP($A13,'FL Ratio'!$A$3:$B$44,2,FALSE),0)*'FL Characterization'!X$2)</f>
        <v>1.5626157356430503</v>
      </c>
      <c r="Y13" s="2">
        <f>('[1]Pc, Autumn, S1'!Y13*Main!$B$5)+(_xlfn.IFNA(VLOOKUP($A13,'FL Ratio'!$A$3:$B$44,2,FALSE),0)*'FL Characterization'!Y$2)</f>
        <v>1.567410931008586</v>
      </c>
    </row>
    <row r="14" spans="1:25" x14ac:dyDescent="0.3">
      <c r="A14">
        <v>13</v>
      </c>
      <c r="B14" s="2">
        <f>('[1]Pc, Autumn, S1'!B14*Main!$B$5)+(_xlfn.IFNA(VLOOKUP($A14,'FL Ratio'!$A$3:$B$44,2,FALSE),0)*'FL Characterization'!B$2)</f>
        <v>3.4305854684505768</v>
      </c>
      <c r="C14" s="2">
        <f>('[1]Pc, Autumn, S1'!C14*Main!$B$5)+(_xlfn.IFNA(VLOOKUP($A14,'FL Ratio'!$A$3:$B$44,2,FALSE),0)*'FL Characterization'!C$2)</f>
        <v>3.4991113769958138</v>
      </c>
      <c r="D14" s="2">
        <f>('[1]Pc, Autumn, S1'!D14*Main!$B$5)+(_xlfn.IFNA(VLOOKUP($A14,'FL Ratio'!$A$3:$B$44,2,FALSE),0)*'FL Characterization'!D$2)</f>
        <v>3.3476682808144642</v>
      </c>
      <c r="E14" s="2">
        <f>('[1]Pc, Autumn, S1'!E14*Main!$B$5)+(_xlfn.IFNA(VLOOKUP($A14,'FL Ratio'!$A$3:$B$44,2,FALSE),0)*'FL Characterization'!E$2)</f>
        <v>3.3321690215413273</v>
      </c>
      <c r="F14" s="2">
        <f>('[1]Pc, Autumn, S1'!F14*Main!$B$5)+(_xlfn.IFNA(VLOOKUP($A14,'FL Ratio'!$A$3:$B$44,2,FALSE),0)*'FL Characterization'!F$2)</f>
        <v>3.2274850336861172</v>
      </c>
      <c r="G14" s="2">
        <f>('[1]Pc, Autumn, S1'!G14*Main!$B$5)+(_xlfn.IFNA(VLOOKUP($A14,'FL Ratio'!$A$3:$B$44,2,FALSE),0)*'FL Characterization'!G$2)</f>
        <v>3.4557798575895355</v>
      </c>
      <c r="H14" s="2">
        <f>('[1]Pc, Autumn, S1'!H14*Main!$B$5)+(_xlfn.IFNA(VLOOKUP($A14,'FL Ratio'!$A$3:$B$44,2,FALSE),0)*'FL Characterization'!H$2)</f>
        <v>4.100798419536769</v>
      </c>
      <c r="I14" s="2">
        <f>('[1]Pc, Autumn, S1'!I14*Main!$B$5)+(_xlfn.IFNA(VLOOKUP($A14,'FL Ratio'!$A$3:$B$44,2,FALSE),0)*'FL Characterization'!I$2)</f>
        <v>3.8848879019768172</v>
      </c>
      <c r="J14" s="2">
        <f>('[1]Pc, Autumn, S1'!J14*Main!$B$5)+(_xlfn.IFNA(VLOOKUP($A14,'FL Ratio'!$A$3:$B$44,2,FALSE),0)*'FL Characterization'!J$2)</f>
        <v>4.1272818246874623</v>
      </c>
      <c r="K14" s="2">
        <f>('[1]Pc, Autumn, S1'!K14*Main!$B$5)+(_xlfn.IFNA(VLOOKUP($A14,'FL Ratio'!$A$3:$B$44,2,FALSE),0)*'FL Characterization'!K$2)</f>
        <v>4.1312822277741263</v>
      </c>
      <c r="L14" s="2">
        <f>('[1]Pc, Autumn, S1'!L14*Main!$B$5)+(_xlfn.IFNA(VLOOKUP($A14,'FL Ratio'!$A$3:$B$44,2,FALSE),0)*'FL Characterization'!L$2)</f>
        <v>3.8763033774839926</v>
      </c>
      <c r="M14" s="2">
        <f>('[1]Pc, Autumn, S1'!M14*Main!$B$5)+(_xlfn.IFNA(VLOOKUP($A14,'FL Ratio'!$A$3:$B$44,2,FALSE),0)*'FL Characterization'!M$2)</f>
        <v>4.1864608757037383</v>
      </c>
      <c r="N14" s="2">
        <f>('[1]Pc, Autumn, S1'!N14*Main!$B$5)+(_xlfn.IFNA(VLOOKUP($A14,'FL Ratio'!$A$3:$B$44,2,FALSE),0)*'FL Characterization'!N$2)</f>
        <v>4.1263036554950334</v>
      </c>
      <c r="O14" s="2">
        <f>('[1]Pc, Autumn, S1'!O14*Main!$B$5)+(_xlfn.IFNA(VLOOKUP($A14,'FL Ratio'!$A$3:$B$44,2,FALSE),0)*'FL Characterization'!O$2)</f>
        <v>4.3093720172423762</v>
      </c>
      <c r="P14" s="2">
        <f>('[1]Pc, Autumn, S1'!P14*Main!$B$5)+(_xlfn.IFNA(VLOOKUP($A14,'FL Ratio'!$A$3:$B$44,2,FALSE),0)*'FL Characterization'!P$2)</f>
        <v>4.1838572802803382</v>
      </c>
      <c r="Q14" s="2">
        <f>('[1]Pc, Autumn, S1'!Q14*Main!$B$5)+(_xlfn.IFNA(VLOOKUP($A14,'FL Ratio'!$A$3:$B$44,2,FALSE),0)*'FL Characterization'!Q$2)</f>
        <v>4.1629844268861378</v>
      </c>
      <c r="R14" s="2">
        <f>('[1]Pc, Autumn, S1'!R14*Main!$B$5)+(_xlfn.IFNA(VLOOKUP($A14,'FL Ratio'!$A$3:$B$44,2,FALSE),0)*'FL Characterization'!R$2)</f>
        <v>4.0810609901590826</v>
      </c>
      <c r="S14" s="2">
        <f>('[1]Pc, Autumn, S1'!S14*Main!$B$5)+(_xlfn.IFNA(VLOOKUP($A14,'FL Ratio'!$A$3:$B$44,2,FALSE),0)*'FL Characterization'!S$2)</f>
        <v>4.1556691887118902</v>
      </c>
      <c r="T14" s="2">
        <f>('[1]Pc, Autumn, S1'!T14*Main!$B$5)+(_xlfn.IFNA(VLOOKUP($A14,'FL Ratio'!$A$3:$B$44,2,FALSE),0)*'FL Characterization'!T$2)</f>
        <v>4.1994029128159811</v>
      </c>
      <c r="U14" s="2">
        <f>('[1]Pc, Autumn, S1'!U14*Main!$B$5)+(_xlfn.IFNA(VLOOKUP($A14,'FL Ratio'!$A$3:$B$44,2,FALSE),0)*'FL Characterization'!U$2)</f>
        <v>3.8526957494559779</v>
      </c>
      <c r="V14" s="2">
        <f>('[1]Pc, Autumn, S1'!V14*Main!$B$5)+(_xlfn.IFNA(VLOOKUP($A14,'FL Ratio'!$A$3:$B$44,2,FALSE),0)*'FL Characterization'!V$2)</f>
        <v>3.9796823812840705</v>
      </c>
      <c r="W14" s="2">
        <f>('[1]Pc, Autumn, S1'!W14*Main!$B$5)+(_xlfn.IFNA(VLOOKUP($A14,'FL Ratio'!$A$3:$B$44,2,FALSE),0)*'FL Characterization'!W$2)</f>
        <v>3.7127855546672888</v>
      </c>
      <c r="X14" s="2">
        <f>('[1]Pc, Autumn, S1'!X14*Main!$B$5)+(_xlfn.IFNA(VLOOKUP($A14,'FL Ratio'!$A$3:$B$44,2,FALSE),0)*'FL Characterization'!X$2)</f>
        <v>3.482848457892286</v>
      </c>
      <c r="Y14" s="2">
        <f>('[1]Pc, Autumn, S1'!Y14*Main!$B$5)+(_xlfn.IFNA(VLOOKUP($A14,'FL Ratio'!$A$3:$B$44,2,FALSE),0)*'FL Characterization'!Y$2)</f>
        <v>3.5342424935457855</v>
      </c>
    </row>
    <row r="15" spans="1:25" x14ac:dyDescent="0.3">
      <c r="A15">
        <v>14</v>
      </c>
      <c r="B15" s="2">
        <f>('[1]Pc, Autumn, S1'!B15*Main!$B$5)+(_xlfn.IFNA(VLOOKUP($A15,'FL Ratio'!$A$3:$B$44,2,FALSE),0)*'FL Characterization'!B$2)</f>
        <v>1.9570776763611597</v>
      </c>
      <c r="C15" s="2">
        <f>('[1]Pc, Autumn, S1'!C15*Main!$B$5)+(_xlfn.IFNA(VLOOKUP($A15,'FL Ratio'!$A$3:$B$44,2,FALSE),0)*'FL Characterization'!C$2)</f>
        <v>1.9216247588526207</v>
      </c>
      <c r="D15" s="2">
        <f>('[1]Pc, Autumn, S1'!D15*Main!$B$5)+(_xlfn.IFNA(VLOOKUP($A15,'FL Ratio'!$A$3:$B$44,2,FALSE),0)*'FL Characterization'!D$2)</f>
        <v>1.841580518876996</v>
      </c>
      <c r="E15" s="2">
        <f>('[1]Pc, Autumn, S1'!E15*Main!$B$5)+(_xlfn.IFNA(VLOOKUP($A15,'FL Ratio'!$A$3:$B$44,2,FALSE),0)*'FL Characterization'!E$2)</f>
        <v>1.7786822932483921</v>
      </c>
      <c r="F15" s="2">
        <f>('[1]Pc, Autumn, S1'!F15*Main!$B$5)+(_xlfn.IFNA(VLOOKUP($A15,'FL Ratio'!$A$3:$B$44,2,FALSE),0)*'FL Characterization'!F$2)</f>
        <v>1.7752095434603987</v>
      </c>
      <c r="G15" s="2">
        <f>('[1]Pc, Autumn, S1'!G15*Main!$B$5)+(_xlfn.IFNA(VLOOKUP($A15,'FL Ratio'!$A$3:$B$44,2,FALSE),0)*'FL Characterization'!G$2)</f>
        <v>1.6615444173065816</v>
      </c>
      <c r="H15" s="2">
        <f>('[1]Pc, Autumn, S1'!H15*Main!$B$5)+(_xlfn.IFNA(VLOOKUP($A15,'FL Ratio'!$A$3:$B$44,2,FALSE),0)*'FL Characterization'!H$2)</f>
        <v>1.7283039030878908</v>
      </c>
      <c r="I15" s="2">
        <f>('[1]Pc, Autumn, S1'!I15*Main!$B$5)+(_xlfn.IFNA(VLOOKUP($A15,'FL Ratio'!$A$3:$B$44,2,FALSE),0)*'FL Characterization'!I$2)</f>
        <v>2.1431786544161979</v>
      </c>
      <c r="J15" s="2">
        <f>('[1]Pc, Autumn, S1'!J15*Main!$B$5)+(_xlfn.IFNA(VLOOKUP($A15,'FL Ratio'!$A$3:$B$44,2,FALSE),0)*'FL Characterization'!J$2)</f>
        <v>2.2169789003656306</v>
      </c>
      <c r="K15" s="2">
        <f>('[1]Pc, Autumn, S1'!K15*Main!$B$5)+(_xlfn.IFNA(VLOOKUP($A15,'FL Ratio'!$A$3:$B$44,2,FALSE),0)*'FL Characterization'!K$2)</f>
        <v>2.153753530020007</v>
      </c>
      <c r="L15" s="2">
        <f>('[1]Pc, Autumn, S1'!L15*Main!$B$5)+(_xlfn.IFNA(VLOOKUP($A15,'FL Ratio'!$A$3:$B$44,2,FALSE),0)*'FL Characterization'!L$2)</f>
        <v>2.0259384644352121</v>
      </c>
      <c r="M15" s="2">
        <f>('[1]Pc, Autumn, S1'!M15*Main!$B$5)+(_xlfn.IFNA(VLOOKUP($A15,'FL Ratio'!$A$3:$B$44,2,FALSE),0)*'FL Characterization'!M$2)</f>
        <v>2.1526162582355792</v>
      </c>
      <c r="N15" s="2">
        <f>('[1]Pc, Autumn, S1'!N15*Main!$B$5)+(_xlfn.IFNA(VLOOKUP($A15,'FL Ratio'!$A$3:$B$44,2,FALSE),0)*'FL Characterization'!N$2)</f>
        <v>2.2009970318963981</v>
      </c>
      <c r="O15" s="2">
        <f>('[1]Pc, Autumn, S1'!O15*Main!$B$5)+(_xlfn.IFNA(VLOOKUP($A15,'FL Ratio'!$A$3:$B$44,2,FALSE),0)*'FL Characterization'!O$2)</f>
        <v>2.1574312331159748</v>
      </c>
      <c r="P15" s="2">
        <f>('[1]Pc, Autumn, S1'!P15*Main!$B$5)+(_xlfn.IFNA(VLOOKUP($A15,'FL Ratio'!$A$3:$B$44,2,FALSE),0)*'FL Characterization'!P$2)</f>
        <v>1.8690461591692304</v>
      </c>
      <c r="Q15" s="2">
        <f>('[1]Pc, Autumn, S1'!Q15*Main!$B$5)+(_xlfn.IFNA(VLOOKUP($A15,'FL Ratio'!$A$3:$B$44,2,FALSE),0)*'FL Characterization'!Q$2)</f>
        <v>2.0830167805085207</v>
      </c>
      <c r="R15" s="2">
        <f>('[1]Pc, Autumn, S1'!R15*Main!$B$5)+(_xlfn.IFNA(VLOOKUP($A15,'FL Ratio'!$A$3:$B$44,2,FALSE),0)*'FL Characterization'!R$2)</f>
        <v>2.1774940251132158</v>
      </c>
      <c r="S15" s="2">
        <f>('[1]Pc, Autumn, S1'!S15*Main!$B$5)+(_xlfn.IFNA(VLOOKUP($A15,'FL Ratio'!$A$3:$B$44,2,FALSE),0)*'FL Characterization'!S$2)</f>
        <v>2.0689080497008341</v>
      </c>
      <c r="T15" s="2">
        <f>('[1]Pc, Autumn, S1'!T15*Main!$B$5)+(_xlfn.IFNA(VLOOKUP($A15,'FL Ratio'!$A$3:$B$44,2,FALSE),0)*'FL Characterization'!T$2)</f>
        <v>1.9614883511979251</v>
      </c>
      <c r="U15" s="2">
        <f>('[1]Pc, Autumn, S1'!U15*Main!$B$5)+(_xlfn.IFNA(VLOOKUP($A15,'FL Ratio'!$A$3:$B$44,2,FALSE),0)*'FL Characterization'!U$2)</f>
        <v>1.9544099205800487</v>
      </c>
      <c r="V15" s="2">
        <f>('[1]Pc, Autumn, S1'!V15*Main!$B$5)+(_xlfn.IFNA(VLOOKUP($A15,'FL Ratio'!$A$3:$B$44,2,FALSE),0)*'FL Characterization'!V$2)</f>
        <v>1.8853007184029957</v>
      </c>
      <c r="W15" s="2">
        <f>('[1]Pc, Autumn, S1'!W15*Main!$B$5)+(_xlfn.IFNA(VLOOKUP($A15,'FL Ratio'!$A$3:$B$44,2,FALSE),0)*'FL Characterization'!W$2)</f>
        <v>1.9409020719867367</v>
      </c>
      <c r="X15" s="2">
        <f>('[1]Pc, Autumn, S1'!X15*Main!$B$5)+(_xlfn.IFNA(VLOOKUP($A15,'FL Ratio'!$A$3:$B$44,2,FALSE),0)*'FL Characterization'!X$2)</f>
        <v>1.7568119453101332</v>
      </c>
      <c r="Y15" s="2">
        <f>('[1]Pc, Autumn, S1'!Y15*Main!$B$5)+(_xlfn.IFNA(VLOOKUP($A15,'FL Ratio'!$A$3:$B$44,2,FALSE),0)*'FL Characterization'!Y$2)</f>
        <v>1.7293256268459167</v>
      </c>
    </row>
    <row r="16" spans="1:25" x14ac:dyDescent="0.3">
      <c r="A16">
        <v>15</v>
      </c>
      <c r="B16" s="2">
        <f>('[1]Pc, Autumn, S1'!B16*Main!$B$5)+(_xlfn.IFNA(VLOOKUP($A16,'FL Ratio'!$A$3:$B$44,2,FALSE),0)*'FL Characterization'!B$2)</f>
        <v>0.60252830364158905</v>
      </c>
      <c r="C16" s="2">
        <f>('[1]Pc, Autumn, S1'!C16*Main!$B$5)+(_xlfn.IFNA(VLOOKUP($A16,'FL Ratio'!$A$3:$B$44,2,FALSE),0)*'FL Characterization'!C$2)</f>
        <v>0.585700935675598</v>
      </c>
      <c r="D16" s="2">
        <f>('[1]Pc, Autumn, S1'!D16*Main!$B$5)+(_xlfn.IFNA(VLOOKUP($A16,'FL Ratio'!$A$3:$B$44,2,FALSE),0)*'FL Characterization'!D$2)</f>
        <v>0.54820952061577433</v>
      </c>
      <c r="E16" s="2">
        <f>('[1]Pc, Autumn, S1'!E16*Main!$B$5)+(_xlfn.IFNA(VLOOKUP($A16,'FL Ratio'!$A$3:$B$44,2,FALSE),0)*'FL Characterization'!E$2)</f>
        <v>0.5189325732829525</v>
      </c>
      <c r="F16" s="2">
        <f>('[1]Pc, Autumn, S1'!F16*Main!$B$5)+(_xlfn.IFNA(VLOOKUP($A16,'FL Ratio'!$A$3:$B$44,2,FALSE),0)*'FL Characterization'!F$2)</f>
        <v>0.49918808753205773</v>
      </c>
      <c r="G16" s="2">
        <f>('[1]Pc, Autumn, S1'!G16*Main!$B$5)+(_xlfn.IFNA(VLOOKUP($A16,'FL Ratio'!$A$3:$B$44,2,FALSE),0)*'FL Characterization'!G$2)</f>
        <v>0.50967816541879496</v>
      </c>
      <c r="H16" s="2">
        <f>('[1]Pc, Autumn, S1'!H16*Main!$B$5)+(_xlfn.IFNA(VLOOKUP($A16,'FL Ratio'!$A$3:$B$44,2,FALSE),0)*'FL Characterization'!H$2)</f>
        <v>0.58004468999362202</v>
      </c>
      <c r="I16" s="2">
        <f>('[1]Pc, Autumn, S1'!I16*Main!$B$5)+(_xlfn.IFNA(VLOOKUP($A16,'FL Ratio'!$A$3:$B$44,2,FALSE),0)*'FL Characterization'!I$2)</f>
        <v>0.62037209807452154</v>
      </c>
      <c r="J16" s="2">
        <f>('[1]Pc, Autumn, S1'!J16*Main!$B$5)+(_xlfn.IFNA(VLOOKUP($A16,'FL Ratio'!$A$3:$B$44,2,FALSE),0)*'FL Characterization'!J$2)</f>
        <v>0.67970003516879618</v>
      </c>
      <c r="K16" s="2">
        <f>('[1]Pc, Autumn, S1'!K16*Main!$B$5)+(_xlfn.IFNA(VLOOKUP($A16,'FL Ratio'!$A$3:$B$44,2,FALSE),0)*'FL Characterization'!K$2)</f>
        <v>0.68785186946216348</v>
      </c>
      <c r="L16" s="2">
        <f>('[1]Pc, Autumn, S1'!L16*Main!$B$5)+(_xlfn.IFNA(VLOOKUP($A16,'FL Ratio'!$A$3:$B$44,2,FALSE),0)*'FL Characterization'!L$2)</f>
        <v>0.64522884546552639</v>
      </c>
      <c r="M16" s="2">
        <f>('[1]Pc, Autumn, S1'!M16*Main!$B$5)+(_xlfn.IFNA(VLOOKUP($A16,'FL Ratio'!$A$3:$B$44,2,FALSE),0)*'FL Characterization'!M$2)</f>
        <v>0.66104263255877738</v>
      </c>
      <c r="N16" s="2">
        <f>('[1]Pc, Autumn, S1'!N16*Main!$B$5)+(_xlfn.IFNA(VLOOKUP($A16,'FL Ratio'!$A$3:$B$44,2,FALSE),0)*'FL Characterization'!N$2)</f>
        <v>0.67397426037918695</v>
      </c>
      <c r="O16" s="2">
        <f>('[1]Pc, Autumn, S1'!O16*Main!$B$5)+(_xlfn.IFNA(VLOOKUP($A16,'FL Ratio'!$A$3:$B$44,2,FALSE),0)*'FL Characterization'!O$2)</f>
        <v>0.6568346235789293</v>
      </c>
      <c r="P16" s="2">
        <f>('[1]Pc, Autumn, S1'!P16*Main!$B$5)+(_xlfn.IFNA(VLOOKUP($A16,'FL Ratio'!$A$3:$B$44,2,FALSE),0)*'FL Characterization'!P$2)</f>
        <v>0.60915424330220613</v>
      </c>
      <c r="Q16" s="2">
        <f>('[1]Pc, Autumn, S1'!Q16*Main!$B$5)+(_xlfn.IFNA(VLOOKUP($A16,'FL Ratio'!$A$3:$B$44,2,FALSE),0)*'FL Characterization'!Q$2)</f>
        <v>0.63962409990522673</v>
      </c>
      <c r="R16" s="2">
        <f>('[1]Pc, Autumn, S1'!R16*Main!$B$5)+(_xlfn.IFNA(VLOOKUP($A16,'FL Ratio'!$A$3:$B$44,2,FALSE),0)*'FL Characterization'!R$2)</f>
        <v>0.65365172413391159</v>
      </c>
      <c r="S16" s="2">
        <f>('[1]Pc, Autumn, S1'!S16*Main!$B$5)+(_xlfn.IFNA(VLOOKUP($A16,'FL Ratio'!$A$3:$B$44,2,FALSE),0)*'FL Characterization'!S$2)</f>
        <v>0.72738324913160557</v>
      </c>
      <c r="T16" s="2">
        <f>('[1]Pc, Autumn, S1'!T16*Main!$B$5)+(_xlfn.IFNA(VLOOKUP($A16,'FL Ratio'!$A$3:$B$44,2,FALSE),0)*'FL Characterization'!T$2)</f>
        <v>0.71596521589421092</v>
      </c>
      <c r="U16" s="2">
        <f>('[1]Pc, Autumn, S1'!U16*Main!$B$5)+(_xlfn.IFNA(VLOOKUP($A16,'FL Ratio'!$A$3:$B$44,2,FALSE),0)*'FL Characterization'!U$2)</f>
        <v>0.71590161840086797</v>
      </c>
      <c r="V16" s="2">
        <f>('[1]Pc, Autumn, S1'!V16*Main!$B$5)+(_xlfn.IFNA(VLOOKUP($A16,'FL Ratio'!$A$3:$B$44,2,FALSE),0)*'FL Characterization'!V$2)</f>
        <v>0.70434895952956345</v>
      </c>
      <c r="W16" s="2">
        <f>('[1]Pc, Autumn, S1'!W16*Main!$B$5)+(_xlfn.IFNA(VLOOKUP($A16,'FL Ratio'!$A$3:$B$44,2,FALSE),0)*'FL Characterization'!W$2)</f>
        <v>0.63375959010323646</v>
      </c>
      <c r="X16" s="2">
        <f>('[1]Pc, Autumn, S1'!X16*Main!$B$5)+(_xlfn.IFNA(VLOOKUP($A16,'FL Ratio'!$A$3:$B$44,2,FALSE),0)*'FL Characterization'!X$2)</f>
        <v>0.64887015049190844</v>
      </c>
      <c r="Y16" s="2">
        <f>('[1]Pc, Autumn, S1'!Y16*Main!$B$5)+(_xlfn.IFNA(VLOOKUP($A16,'FL Ratio'!$A$3:$B$44,2,FALSE),0)*'FL Characterization'!Y$2)</f>
        <v>0.64404148579840004</v>
      </c>
    </row>
    <row r="17" spans="1:25" x14ac:dyDescent="0.3">
      <c r="A17">
        <v>16</v>
      </c>
      <c r="B17" s="2">
        <f>('[1]Pc, Autumn, S1'!B17*Main!$B$5)+(_xlfn.IFNA(VLOOKUP($A17,'FL Ratio'!$A$3:$B$44,2,FALSE),0)*'FL Characterization'!B$2)</f>
        <v>0.99103908021812503</v>
      </c>
      <c r="C17" s="2">
        <f>('[1]Pc, Autumn, S1'!C17*Main!$B$5)+(_xlfn.IFNA(VLOOKUP($A17,'FL Ratio'!$A$3:$B$44,2,FALSE),0)*'FL Characterization'!C$2)</f>
        <v>0.95170347739952643</v>
      </c>
      <c r="D17" s="2">
        <f>('[1]Pc, Autumn, S1'!D17*Main!$B$5)+(_xlfn.IFNA(VLOOKUP($A17,'FL Ratio'!$A$3:$B$44,2,FALSE),0)*'FL Characterization'!D$2)</f>
        <v>0.86820292872573268</v>
      </c>
      <c r="E17" s="2">
        <f>('[1]Pc, Autumn, S1'!E17*Main!$B$5)+(_xlfn.IFNA(VLOOKUP($A17,'FL Ratio'!$A$3:$B$44,2,FALSE),0)*'FL Characterization'!E$2)</f>
        <v>0.89622393302611558</v>
      </c>
      <c r="F17" s="2">
        <f>('[1]Pc, Autumn, S1'!F17*Main!$B$5)+(_xlfn.IFNA(VLOOKUP($A17,'FL Ratio'!$A$3:$B$44,2,FALSE),0)*'FL Characterization'!F$2)</f>
        <v>0.85510458923831756</v>
      </c>
      <c r="G17" s="2">
        <f>('[1]Pc, Autumn, S1'!G17*Main!$B$5)+(_xlfn.IFNA(VLOOKUP($A17,'FL Ratio'!$A$3:$B$44,2,FALSE),0)*'FL Characterization'!G$2)</f>
        <v>0.9133783967586705</v>
      </c>
      <c r="H17" s="2">
        <f>('[1]Pc, Autumn, S1'!H17*Main!$B$5)+(_xlfn.IFNA(VLOOKUP($A17,'FL Ratio'!$A$3:$B$44,2,FALSE),0)*'FL Characterization'!H$2)</f>
        <v>1.3510484259328883</v>
      </c>
      <c r="I17" s="2">
        <f>('[1]Pc, Autumn, S1'!I17*Main!$B$5)+(_xlfn.IFNA(VLOOKUP($A17,'FL Ratio'!$A$3:$B$44,2,FALSE),0)*'FL Characterization'!I$2)</f>
        <v>1.5381905978223491</v>
      </c>
      <c r="J17" s="2">
        <f>('[1]Pc, Autumn, S1'!J17*Main!$B$5)+(_xlfn.IFNA(VLOOKUP($A17,'FL Ratio'!$A$3:$B$44,2,FALSE),0)*'FL Characterization'!J$2)</f>
        <v>1.5191106499631759</v>
      </c>
      <c r="K17" s="2">
        <f>('[1]Pc, Autumn, S1'!K17*Main!$B$5)+(_xlfn.IFNA(VLOOKUP($A17,'FL Ratio'!$A$3:$B$44,2,FALSE),0)*'FL Characterization'!K$2)</f>
        <v>1.5297145748893508</v>
      </c>
      <c r="L17" s="2">
        <f>('[1]Pc, Autumn, S1'!L17*Main!$B$5)+(_xlfn.IFNA(VLOOKUP($A17,'FL Ratio'!$A$3:$B$44,2,FALSE),0)*'FL Characterization'!L$2)</f>
        <v>1.4530511206714607</v>
      </c>
      <c r="M17" s="2">
        <f>('[1]Pc, Autumn, S1'!M17*Main!$B$5)+(_xlfn.IFNA(VLOOKUP($A17,'FL Ratio'!$A$3:$B$44,2,FALSE),0)*'FL Characterization'!M$2)</f>
        <v>1.6033068195106024</v>
      </c>
      <c r="N17" s="2">
        <f>('[1]Pc, Autumn, S1'!N17*Main!$B$5)+(_xlfn.IFNA(VLOOKUP($A17,'FL Ratio'!$A$3:$B$44,2,FALSE),0)*'FL Characterization'!N$2)</f>
        <v>1.6115039934291959</v>
      </c>
      <c r="O17" s="2">
        <f>('[1]Pc, Autumn, S1'!O17*Main!$B$5)+(_xlfn.IFNA(VLOOKUP($A17,'FL Ratio'!$A$3:$B$44,2,FALSE),0)*'FL Characterization'!O$2)</f>
        <v>1.4890227866456776</v>
      </c>
      <c r="P17" s="2">
        <f>('[1]Pc, Autumn, S1'!P17*Main!$B$5)+(_xlfn.IFNA(VLOOKUP($A17,'FL Ratio'!$A$3:$B$44,2,FALSE),0)*'FL Characterization'!P$2)</f>
        <v>1.2962807352375909</v>
      </c>
      <c r="Q17" s="2">
        <f>('[1]Pc, Autumn, S1'!Q17*Main!$B$5)+(_xlfn.IFNA(VLOOKUP($A17,'FL Ratio'!$A$3:$B$44,2,FALSE),0)*'FL Characterization'!Q$2)</f>
        <v>1.2636780514656496</v>
      </c>
      <c r="R17" s="2">
        <f>('[1]Pc, Autumn, S1'!R17*Main!$B$5)+(_xlfn.IFNA(VLOOKUP($A17,'FL Ratio'!$A$3:$B$44,2,FALSE),0)*'FL Characterization'!R$2)</f>
        <v>1.3407350526008546</v>
      </c>
      <c r="S17" s="2">
        <f>('[1]Pc, Autumn, S1'!S17*Main!$B$5)+(_xlfn.IFNA(VLOOKUP($A17,'FL Ratio'!$A$3:$B$44,2,FALSE),0)*'FL Characterization'!S$2)</f>
        <v>1.4091040853087122</v>
      </c>
      <c r="T17" s="2">
        <f>('[1]Pc, Autumn, S1'!T17*Main!$B$5)+(_xlfn.IFNA(VLOOKUP($A17,'FL Ratio'!$A$3:$B$44,2,FALSE),0)*'FL Characterization'!T$2)</f>
        <v>1.2530856148190179</v>
      </c>
      <c r="U17" s="2">
        <f>('[1]Pc, Autumn, S1'!U17*Main!$B$5)+(_xlfn.IFNA(VLOOKUP($A17,'FL Ratio'!$A$3:$B$44,2,FALSE),0)*'FL Characterization'!U$2)</f>
        <v>1.3125453692287992</v>
      </c>
      <c r="V17" s="2">
        <f>('[1]Pc, Autumn, S1'!V17*Main!$B$5)+(_xlfn.IFNA(VLOOKUP($A17,'FL Ratio'!$A$3:$B$44,2,FALSE),0)*'FL Characterization'!V$2)</f>
        <v>1.3244825572638583</v>
      </c>
      <c r="W17" s="2">
        <f>('[1]Pc, Autumn, S1'!W17*Main!$B$5)+(_xlfn.IFNA(VLOOKUP($A17,'FL Ratio'!$A$3:$B$44,2,FALSE),0)*'FL Characterization'!W$2)</f>
        <v>1.2487383511042216</v>
      </c>
      <c r="X17" s="2">
        <f>('[1]Pc, Autumn, S1'!X17*Main!$B$5)+(_xlfn.IFNA(VLOOKUP($A17,'FL Ratio'!$A$3:$B$44,2,FALSE),0)*'FL Characterization'!X$2)</f>
        <v>1.1557940561953763</v>
      </c>
      <c r="Y17" s="2">
        <f>('[1]Pc, Autumn, S1'!Y17*Main!$B$5)+(_xlfn.IFNA(VLOOKUP($A17,'FL Ratio'!$A$3:$B$44,2,FALSE),0)*'FL Characterization'!Y$2)</f>
        <v>1.0118284584376362</v>
      </c>
    </row>
    <row r="18" spans="1:25" x14ac:dyDescent="0.3">
      <c r="A18">
        <v>17</v>
      </c>
      <c r="B18" s="2">
        <f>('[1]Pc, Autumn, S1'!B18*Main!$B$5)+(_xlfn.IFNA(VLOOKUP($A18,'FL Ratio'!$A$3:$B$44,2,FALSE),0)*'FL Characterization'!B$2)</f>
        <v>0.44056299720480452</v>
      </c>
      <c r="C18" s="2">
        <f>('[1]Pc, Autumn, S1'!C18*Main!$B$5)+(_xlfn.IFNA(VLOOKUP($A18,'FL Ratio'!$A$3:$B$44,2,FALSE),0)*'FL Characterization'!C$2)</f>
        <v>0.3859177687660077</v>
      </c>
      <c r="D18" s="2">
        <f>('[1]Pc, Autumn, S1'!D18*Main!$B$5)+(_xlfn.IFNA(VLOOKUP($A18,'FL Ratio'!$A$3:$B$44,2,FALSE),0)*'FL Characterization'!D$2)</f>
        <v>0.34204990807220803</v>
      </c>
      <c r="E18" s="2">
        <f>('[1]Pc, Autumn, S1'!E18*Main!$B$5)+(_xlfn.IFNA(VLOOKUP($A18,'FL Ratio'!$A$3:$B$44,2,FALSE),0)*'FL Characterization'!E$2)</f>
        <v>0.32827895557287556</v>
      </c>
      <c r="F18" s="2">
        <f>('[1]Pc, Autumn, S1'!F18*Main!$B$5)+(_xlfn.IFNA(VLOOKUP($A18,'FL Ratio'!$A$3:$B$44,2,FALSE),0)*'FL Characterization'!F$2)</f>
        <v>0.28723290044058508</v>
      </c>
      <c r="G18" s="2">
        <f>('[1]Pc, Autumn, S1'!G18*Main!$B$5)+(_xlfn.IFNA(VLOOKUP($A18,'FL Ratio'!$A$3:$B$44,2,FALSE),0)*'FL Characterization'!G$2)</f>
        <v>0.33734596849332799</v>
      </c>
      <c r="H18" s="2">
        <f>('[1]Pc, Autumn, S1'!H18*Main!$B$5)+(_xlfn.IFNA(VLOOKUP($A18,'FL Ratio'!$A$3:$B$44,2,FALSE),0)*'FL Characterization'!H$2)</f>
        <v>0.56191262175466927</v>
      </c>
      <c r="I18" s="2">
        <f>('[1]Pc, Autumn, S1'!I18*Main!$B$5)+(_xlfn.IFNA(VLOOKUP($A18,'FL Ratio'!$A$3:$B$44,2,FALSE),0)*'FL Characterization'!I$2)</f>
        <v>0.60219499804305876</v>
      </c>
      <c r="J18" s="2">
        <f>('[1]Pc, Autumn, S1'!J18*Main!$B$5)+(_xlfn.IFNA(VLOOKUP($A18,'FL Ratio'!$A$3:$B$44,2,FALSE),0)*'FL Characterization'!J$2)</f>
        <v>0.66264812479569624</v>
      </c>
      <c r="K18" s="2">
        <f>('[1]Pc, Autumn, S1'!K18*Main!$B$5)+(_xlfn.IFNA(VLOOKUP($A18,'FL Ratio'!$A$3:$B$44,2,FALSE),0)*'FL Characterization'!K$2)</f>
        <v>0.66038203579383459</v>
      </c>
      <c r="L18" s="2">
        <f>('[1]Pc, Autumn, S1'!L18*Main!$B$5)+(_xlfn.IFNA(VLOOKUP($A18,'FL Ratio'!$A$3:$B$44,2,FALSE),0)*'FL Characterization'!L$2)</f>
        <v>0.6376351650451012</v>
      </c>
      <c r="M18" s="2">
        <f>('[1]Pc, Autumn, S1'!M18*Main!$B$5)+(_xlfn.IFNA(VLOOKUP($A18,'FL Ratio'!$A$3:$B$44,2,FALSE),0)*'FL Characterization'!M$2)</f>
        <v>0.60384012218358896</v>
      </c>
      <c r="N18" s="2">
        <f>('[1]Pc, Autumn, S1'!N18*Main!$B$5)+(_xlfn.IFNA(VLOOKUP($A18,'FL Ratio'!$A$3:$B$44,2,FALSE),0)*'FL Characterization'!N$2)</f>
        <v>0.60496739205588856</v>
      </c>
      <c r="O18" s="2">
        <f>('[1]Pc, Autumn, S1'!O18*Main!$B$5)+(_xlfn.IFNA(VLOOKUP($A18,'FL Ratio'!$A$3:$B$44,2,FALSE),0)*'FL Characterization'!O$2)</f>
        <v>0.63992902455706657</v>
      </c>
      <c r="P18" s="2">
        <f>('[1]Pc, Autumn, S1'!P18*Main!$B$5)+(_xlfn.IFNA(VLOOKUP($A18,'FL Ratio'!$A$3:$B$44,2,FALSE),0)*'FL Characterization'!P$2)</f>
        <v>0.59856141369755977</v>
      </c>
      <c r="Q18" s="2">
        <f>('[1]Pc, Autumn, S1'!Q18*Main!$B$5)+(_xlfn.IFNA(VLOOKUP($A18,'FL Ratio'!$A$3:$B$44,2,FALSE),0)*'FL Characterization'!Q$2)</f>
        <v>0.59334141191826018</v>
      </c>
      <c r="R18" s="2">
        <f>('[1]Pc, Autumn, S1'!R18*Main!$B$5)+(_xlfn.IFNA(VLOOKUP($A18,'FL Ratio'!$A$3:$B$44,2,FALSE),0)*'FL Characterization'!R$2)</f>
        <v>0.62242180847837869</v>
      </c>
      <c r="S18" s="2">
        <f>('[1]Pc, Autumn, S1'!S18*Main!$B$5)+(_xlfn.IFNA(VLOOKUP($A18,'FL Ratio'!$A$3:$B$44,2,FALSE),0)*'FL Characterization'!S$2)</f>
        <v>0.85426179364499633</v>
      </c>
      <c r="T18" s="2">
        <f>('[1]Pc, Autumn, S1'!T18*Main!$B$5)+(_xlfn.IFNA(VLOOKUP($A18,'FL Ratio'!$A$3:$B$44,2,FALSE),0)*'FL Characterization'!T$2)</f>
        <v>0.77303501675671749</v>
      </c>
      <c r="U18" s="2">
        <f>('[1]Pc, Autumn, S1'!U18*Main!$B$5)+(_xlfn.IFNA(VLOOKUP($A18,'FL Ratio'!$A$3:$B$44,2,FALSE),0)*'FL Characterization'!U$2)</f>
        <v>0.72391146337267531</v>
      </c>
      <c r="V18" s="2">
        <f>('[1]Pc, Autumn, S1'!V18*Main!$B$5)+(_xlfn.IFNA(VLOOKUP($A18,'FL Ratio'!$A$3:$B$44,2,FALSE),0)*'FL Characterization'!V$2)</f>
        <v>0.74460457249391809</v>
      </c>
      <c r="W18" s="2">
        <f>('[1]Pc, Autumn, S1'!W18*Main!$B$5)+(_xlfn.IFNA(VLOOKUP($A18,'FL Ratio'!$A$3:$B$44,2,FALSE),0)*'FL Characterization'!W$2)</f>
        <v>0.66726805673545531</v>
      </c>
      <c r="X18" s="2">
        <f>('[1]Pc, Autumn, S1'!X18*Main!$B$5)+(_xlfn.IFNA(VLOOKUP($A18,'FL Ratio'!$A$3:$B$44,2,FALSE),0)*'FL Characterization'!X$2)</f>
        <v>0.64891228703860693</v>
      </c>
      <c r="Y18" s="2">
        <f>('[1]Pc, Autumn, S1'!Y18*Main!$B$5)+(_xlfn.IFNA(VLOOKUP($A18,'FL Ratio'!$A$3:$B$44,2,FALSE),0)*'FL Characterization'!Y$2)</f>
        <v>0.56672292276664038</v>
      </c>
    </row>
    <row r="19" spans="1:25" x14ac:dyDescent="0.3">
      <c r="A19">
        <v>18</v>
      </c>
      <c r="B19" s="2">
        <f>('[1]Pc, Autumn, S1'!B19*Main!$B$5)+(_xlfn.IFNA(VLOOKUP($A19,'FL Ratio'!$A$3:$B$44,2,FALSE),0)*'FL Characterization'!B$2)</f>
        <v>0.96672171416681907</v>
      </c>
      <c r="C19" s="2">
        <f>('[1]Pc, Autumn, S1'!C19*Main!$B$5)+(_xlfn.IFNA(VLOOKUP($A19,'FL Ratio'!$A$3:$B$44,2,FALSE),0)*'FL Characterization'!C$2)</f>
        <v>0.88422254777096487</v>
      </c>
      <c r="D19" s="2">
        <f>('[1]Pc, Autumn, S1'!D19*Main!$B$5)+(_xlfn.IFNA(VLOOKUP($A19,'FL Ratio'!$A$3:$B$44,2,FALSE),0)*'FL Characterization'!D$2)</f>
        <v>0.79727914472105266</v>
      </c>
      <c r="E19" s="2">
        <f>('[1]Pc, Autumn, S1'!E19*Main!$B$5)+(_xlfn.IFNA(VLOOKUP($A19,'FL Ratio'!$A$3:$B$44,2,FALSE),0)*'FL Characterization'!E$2)</f>
        <v>0.79381811479617848</v>
      </c>
      <c r="F19" s="2">
        <f>('[1]Pc, Autumn, S1'!F19*Main!$B$5)+(_xlfn.IFNA(VLOOKUP($A19,'FL Ratio'!$A$3:$B$44,2,FALSE),0)*'FL Characterization'!F$2)</f>
        <v>0.76575868073921838</v>
      </c>
      <c r="G19" s="2">
        <f>('[1]Pc, Autumn, S1'!G19*Main!$B$5)+(_xlfn.IFNA(VLOOKUP($A19,'FL Ratio'!$A$3:$B$44,2,FALSE),0)*'FL Characterization'!G$2)</f>
        <v>0.81769715395445974</v>
      </c>
      <c r="H19" s="2">
        <f>('[1]Pc, Autumn, S1'!H19*Main!$B$5)+(_xlfn.IFNA(VLOOKUP($A19,'FL Ratio'!$A$3:$B$44,2,FALSE),0)*'FL Characterization'!H$2)</f>
        <v>0.9529631184307521</v>
      </c>
      <c r="I19" s="2">
        <f>('[1]Pc, Autumn, S1'!I19*Main!$B$5)+(_xlfn.IFNA(VLOOKUP($A19,'FL Ratio'!$A$3:$B$44,2,FALSE),0)*'FL Characterization'!I$2)</f>
        <v>0.93959265404126646</v>
      </c>
      <c r="J19" s="2">
        <f>('[1]Pc, Autumn, S1'!J19*Main!$B$5)+(_xlfn.IFNA(VLOOKUP($A19,'FL Ratio'!$A$3:$B$44,2,FALSE),0)*'FL Characterization'!J$2)</f>
        <v>1.0019443335725535</v>
      </c>
      <c r="K19" s="2">
        <f>('[1]Pc, Autumn, S1'!K19*Main!$B$5)+(_xlfn.IFNA(VLOOKUP($A19,'FL Ratio'!$A$3:$B$44,2,FALSE),0)*'FL Characterization'!K$2)</f>
        <v>1.0467084474853017</v>
      </c>
      <c r="L19" s="2">
        <f>('[1]Pc, Autumn, S1'!L19*Main!$B$5)+(_xlfn.IFNA(VLOOKUP($A19,'FL Ratio'!$A$3:$B$44,2,FALSE),0)*'FL Characterization'!L$2)</f>
        <v>1.0703120638518493</v>
      </c>
      <c r="M19" s="2">
        <f>('[1]Pc, Autumn, S1'!M19*Main!$B$5)+(_xlfn.IFNA(VLOOKUP($A19,'FL Ratio'!$A$3:$B$44,2,FALSE),0)*'FL Characterization'!M$2)</f>
        <v>1.0734005645907687</v>
      </c>
      <c r="N19" s="2">
        <f>('[1]Pc, Autumn, S1'!N19*Main!$B$5)+(_xlfn.IFNA(VLOOKUP($A19,'FL Ratio'!$A$3:$B$44,2,FALSE),0)*'FL Characterization'!N$2)</f>
        <v>1.1628647403663805</v>
      </c>
      <c r="O19" s="2">
        <f>('[1]Pc, Autumn, S1'!O19*Main!$B$5)+(_xlfn.IFNA(VLOOKUP($A19,'FL Ratio'!$A$3:$B$44,2,FALSE),0)*'FL Characterization'!O$2)</f>
        <v>1.0641984588273676</v>
      </c>
      <c r="P19" s="2">
        <f>('[1]Pc, Autumn, S1'!P19*Main!$B$5)+(_xlfn.IFNA(VLOOKUP($A19,'FL Ratio'!$A$3:$B$44,2,FALSE),0)*'FL Characterization'!P$2)</f>
        <v>1.0615715614421322</v>
      </c>
      <c r="Q19" s="2">
        <f>('[1]Pc, Autumn, S1'!Q19*Main!$B$5)+(_xlfn.IFNA(VLOOKUP($A19,'FL Ratio'!$A$3:$B$44,2,FALSE),0)*'FL Characterization'!Q$2)</f>
        <v>1.0568718229841165</v>
      </c>
      <c r="R19" s="2">
        <f>('[1]Pc, Autumn, S1'!R19*Main!$B$5)+(_xlfn.IFNA(VLOOKUP($A19,'FL Ratio'!$A$3:$B$44,2,FALSE),0)*'FL Characterization'!R$2)</f>
        <v>1.0957453941419031</v>
      </c>
      <c r="S19" s="2">
        <f>('[1]Pc, Autumn, S1'!S19*Main!$B$5)+(_xlfn.IFNA(VLOOKUP($A19,'FL Ratio'!$A$3:$B$44,2,FALSE),0)*'FL Characterization'!S$2)</f>
        <v>1.2077469884026788</v>
      </c>
      <c r="T19" s="2">
        <f>('[1]Pc, Autumn, S1'!T19*Main!$B$5)+(_xlfn.IFNA(VLOOKUP($A19,'FL Ratio'!$A$3:$B$44,2,FALSE),0)*'FL Characterization'!T$2)</f>
        <v>1.1375953102158165</v>
      </c>
      <c r="U19" s="2">
        <f>('[1]Pc, Autumn, S1'!U19*Main!$B$5)+(_xlfn.IFNA(VLOOKUP($A19,'FL Ratio'!$A$3:$B$44,2,FALSE),0)*'FL Characterization'!U$2)</f>
        <v>1.145749792739047</v>
      </c>
      <c r="V19" s="2">
        <f>('[1]Pc, Autumn, S1'!V19*Main!$B$5)+(_xlfn.IFNA(VLOOKUP($A19,'FL Ratio'!$A$3:$B$44,2,FALSE),0)*'FL Characterization'!V$2)</f>
        <v>1.217629520711486</v>
      </c>
      <c r="W19" s="2">
        <f>('[1]Pc, Autumn, S1'!W19*Main!$B$5)+(_xlfn.IFNA(VLOOKUP($A19,'FL Ratio'!$A$3:$B$44,2,FALSE),0)*'FL Characterization'!W$2)</f>
        <v>1.1132512556022953</v>
      </c>
      <c r="X19" s="2">
        <f>('[1]Pc, Autumn, S1'!X19*Main!$B$5)+(_xlfn.IFNA(VLOOKUP($A19,'FL Ratio'!$A$3:$B$44,2,FALSE),0)*'FL Characterization'!X$2)</f>
        <v>1.1419344755744589</v>
      </c>
      <c r="Y19" s="2">
        <f>('[1]Pc, Autumn, S1'!Y19*Main!$B$5)+(_xlfn.IFNA(VLOOKUP($A19,'FL Ratio'!$A$3:$B$44,2,FALSE),0)*'FL Characterization'!Y$2)</f>
        <v>1.0543864140918484</v>
      </c>
    </row>
    <row r="20" spans="1:25" x14ac:dyDescent="0.3">
      <c r="A20">
        <v>19</v>
      </c>
      <c r="B20" s="2">
        <f>('[1]Pc, Autumn, S1'!B20*Main!$B$5)+(_xlfn.IFNA(VLOOKUP($A20,'FL Ratio'!$A$3:$B$44,2,FALSE),0)*'FL Characterization'!B$2)</f>
        <v>2.5905741162540825</v>
      </c>
      <c r="C20" s="2">
        <f>('[1]Pc, Autumn, S1'!C20*Main!$B$5)+(_xlfn.IFNA(VLOOKUP($A20,'FL Ratio'!$A$3:$B$44,2,FALSE),0)*'FL Characterization'!C$2)</f>
        <v>2.5787264439319029</v>
      </c>
      <c r="D20" s="2">
        <f>('[1]Pc, Autumn, S1'!D20*Main!$B$5)+(_xlfn.IFNA(VLOOKUP($A20,'FL Ratio'!$A$3:$B$44,2,FALSE),0)*'FL Characterization'!D$2)</f>
        <v>2.3824128756252563</v>
      </c>
      <c r="E20" s="2">
        <f>('[1]Pc, Autumn, S1'!E20*Main!$B$5)+(_xlfn.IFNA(VLOOKUP($A20,'FL Ratio'!$A$3:$B$44,2,FALSE),0)*'FL Characterization'!E$2)</f>
        <v>2.3784013044052652</v>
      </c>
      <c r="F20" s="2">
        <f>('[1]Pc, Autumn, S1'!F20*Main!$B$5)+(_xlfn.IFNA(VLOOKUP($A20,'FL Ratio'!$A$3:$B$44,2,FALSE),0)*'FL Characterization'!F$2)</f>
        <v>2.3651956594741397</v>
      </c>
      <c r="G20" s="2">
        <f>('[1]Pc, Autumn, S1'!G20*Main!$B$5)+(_xlfn.IFNA(VLOOKUP($A20,'FL Ratio'!$A$3:$B$44,2,FALSE),0)*'FL Characterization'!G$2)</f>
        <v>2.4932453331974265</v>
      </c>
      <c r="H20" s="2">
        <f>('[1]Pc, Autumn, S1'!H20*Main!$B$5)+(_xlfn.IFNA(VLOOKUP($A20,'FL Ratio'!$A$3:$B$44,2,FALSE),0)*'FL Characterization'!H$2)</f>
        <v>2.6754720999196047</v>
      </c>
      <c r="I20" s="2">
        <f>('[1]Pc, Autumn, S1'!I20*Main!$B$5)+(_xlfn.IFNA(VLOOKUP($A20,'FL Ratio'!$A$3:$B$44,2,FALSE),0)*'FL Characterization'!I$2)</f>
        <v>3.2747621510894387</v>
      </c>
      <c r="J20" s="2">
        <f>('[1]Pc, Autumn, S1'!J20*Main!$B$5)+(_xlfn.IFNA(VLOOKUP($A20,'FL Ratio'!$A$3:$B$44,2,FALSE),0)*'FL Characterization'!J$2)</f>
        <v>3.3309603300413668</v>
      </c>
      <c r="K20" s="2">
        <f>('[1]Pc, Autumn, S1'!K20*Main!$B$5)+(_xlfn.IFNA(VLOOKUP($A20,'FL Ratio'!$A$3:$B$44,2,FALSE),0)*'FL Characterization'!K$2)</f>
        <v>3.4496029728775763</v>
      </c>
      <c r="L20" s="2">
        <f>('[1]Pc, Autumn, S1'!L20*Main!$B$5)+(_xlfn.IFNA(VLOOKUP($A20,'FL Ratio'!$A$3:$B$44,2,FALSE),0)*'FL Characterization'!L$2)</f>
        <v>3.3280631022460736</v>
      </c>
      <c r="M20" s="2">
        <f>('[1]Pc, Autumn, S1'!M20*Main!$B$5)+(_xlfn.IFNA(VLOOKUP($A20,'FL Ratio'!$A$3:$B$44,2,FALSE),0)*'FL Characterization'!M$2)</f>
        <v>3.5087706212040035</v>
      </c>
      <c r="N20" s="2">
        <f>('[1]Pc, Autumn, S1'!N20*Main!$B$5)+(_xlfn.IFNA(VLOOKUP($A20,'FL Ratio'!$A$3:$B$44,2,FALSE),0)*'FL Characterization'!N$2)</f>
        <v>3.455824254631759</v>
      </c>
      <c r="O20" s="2">
        <f>('[1]Pc, Autumn, S1'!O20*Main!$B$5)+(_xlfn.IFNA(VLOOKUP($A20,'FL Ratio'!$A$3:$B$44,2,FALSE),0)*'FL Characterization'!O$2)</f>
        <v>3.4093147420367398</v>
      </c>
      <c r="P20" s="2">
        <f>('[1]Pc, Autumn, S1'!P20*Main!$B$5)+(_xlfn.IFNA(VLOOKUP($A20,'FL Ratio'!$A$3:$B$44,2,FALSE),0)*'FL Characterization'!P$2)</f>
        <v>3.2617841875457976</v>
      </c>
      <c r="Q20" s="2">
        <f>('[1]Pc, Autumn, S1'!Q20*Main!$B$5)+(_xlfn.IFNA(VLOOKUP($A20,'FL Ratio'!$A$3:$B$44,2,FALSE),0)*'FL Characterization'!Q$2)</f>
        <v>3.2220907118194599</v>
      </c>
      <c r="R20" s="2">
        <f>('[1]Pc, Autumn, S1'!R20*Main!$B$5)+(_xlfn.IFNA(VLOOKUP($A20,'FL Ratio'!$A$3:$B$44,2,FALSE),0)*'FL Characterization'!R$2)</f>
        <v>3.0341566456074833</v>
      </c>
      <c r="S20" s="2">
        <f>('[1]Pc, Autumn, S1'!S20*Main!$B$5)+(_xlfn.IFNA(VLOOKUP($A20,'FL Ratio'!$A$3:$B$44,2,FALSE),0)*'FL Characterization'!S$2)</f>
        <v>3.3766769653605575</v>
      </c>
      <c r="T20" s="2">
        <f>('[1]Pc, Autumn, S1'!T20*Main!$B$5)+(_xlfn.IFNA(VLOOKUP($A20,'FL Ratio'!$A$3:$B$44,2,FALSE),0)*'FL Characterization'!T$2)</f>
        <v>3.0553202783069855</v>
      </c>
      <c r="U20" s="2">
        <f>('[1]Pc, Autumn, S1'!U20*Main!$B$5)+(_xlfn.IFNA(VLOOKUP($A20,'FL Ratio'!$A$3:$B$44,2,FALSE),0)*'FL Characterization'!U$2)</f>
        <v>3.1907095133579566</v>
      </c>
      <c r="V20" s="2">
        <f>('[1]Pc, Autumn, S1'!V20*Main!$B$5)+(_xlfn.IFNA(VLOOKUP($A20,'FL Ratio'!$A$3:$B$44,2,FALSE),0)*'FL Characterization'!V$2)</f>
        <v>3.1360821440686983</v>
      </c>
      <c r="W20" s="2">
        <f>('[1]Pc, Autumn, S1'!W20*Main!$B$5)+(_xlfn.IFNA(VLOOKUP($A20,'FL Ratio'!$A$3:$B$44,2,FALSE),0)*'FL Characterization'!W$2)</f>
        <v>2.8507019565917404</v>
      </c>
      <c r="X20" s="2">
        <f>('[1]Pc, Autumn, S1'!X20*Main!$B$5)+(_xlfn.IFNA(VLOOKUP($A20,'FL Ratio'!$A$3:$B$44,2,FALSE),0)*'FL Characterization'!X$2)</f>
        <v>2.8145055352996557</v>
      </c>
      <c r="Y20" s="2">
        <f>('[1]Pc, Autumn, S1'!Y20*Main!$B$5)+(_xlfn.IFNA(VLOOKUP($A20,'FL Ratio'!$A$3:$B$44,2,FALSE),0)*'FL Characterization'!Y$2)</f>
        <v>2.5843782071356478</v>
      </c>
    </row>
    <row r="21" spans="1:25" x14ac:dyDescent="0.3">
      <c r="A21">
        <v>20</v>
      </c>
      <c r="B21" s="2">
        <f>('[1]Pc, Autumn, S1'!B21*Main!$B$5)+(_xlfn.IFNA(VLOOKUP($A21,'FL Ratio'!$A$3:$B$44,2,FALSE),0)*'FL Characterization'!B$2)</f>
        <v>1.3855873153669132</v>
      </c>
      <c r="C21" s="2">
        <f>('[1]Pc, Autumn, S1'!C21*Main!$B$5)+(_xlfn.IFNA(VLOOKUP($A21,'FL Ratio'!$A$3:$B$44,2,FALSE),0)*'FL Characterization'!C$2)</f>
        <v>1.2635615744789588</v>
      </c>
      <c r="D21" s="2">
        <f>('[1]Pc, Autumn, S1'!D21*Main!$B$5)+(_xlfn.IFNA(VLOOKUP($A21,'FL Ratio'!$A$3:$B$44,2,FALSE),0)*'FL Characterization'!D$2)</f>
        <v>1.1762499324147775</v>
      </c>
      <c r="E21" s="2">
        <f>('[1]Pc, Autumn, S1'!E21*Main!$B$5)+(_xlfn.IFNA(VLOOKUP($A21,'FL Ratio'!$A$3:$B$44,2,FALSE),0)*'FL Characterization'!E$2)</f>
        <v>1.2335620709654651</v>
      </c>
      <c r="F21" s="2">
        <f>('[1]Pc, Autumn, S1'!F21*Main!$B$5)+(_xlfn.IFNA(VLOOKUP($A21,'FL Ratio'!$A$3:$B$44,2,FALSE),0)*'FL Characterization'!F$2)</f>
        <v>1.1691865977346356</v>
      </c>
      <c r="G21" s="2">
        <f>('[1]Pc, Autumn, S1'!G21*Main!$B$5)+(_xlfn.IFNA(VLOOKUP($A21,'FL Ratio'!$A$3:$B$44,2,FALSE),0)*'FL Characterization'!G$2)</f>
        <v>1.2538588411699605</v>
      </c>
      <c r="H21" s="2">
        <f>('[1]Pc, Autumn, S1'!H21*Main!$B$5)+(_xlfn.IFNA(VLOOKUP($A21,'FL Ratio'!$A$3:$B$44,2,FALSE),0)*'FL Characterization'!H$2)</f>
        <v>1.6129841067175221</v>
      </c>
      <c r="I21" s="2">
        <f>('[1]Pc, Autumn, S1'!I21*Main!$B$5)+(_xlfn.IFNA(VLOOKUP($A21,'FL Ratio'!$A$3:$B$44,2,FALSE),0)*'FL Characterization'!I$2)</f>
        <v>1.772582034698206</v>
      </c>
      <c r="J21" s="2">
        <f>('[1]Pc, Autumn, S1'!J21*Main!$B$5)+(_xlfn.IFNA(VLOOKUP($A21,'FL Ratio'!$A$3:$B$44,2,FALSE),0)*'FL Characterization'!J$2)</f>
        <v>1.9531526584931749</v>
      </c>
      <c r="K21" s="2">
        <f>('[1]Pc, Autumn, S1'!K21*Main!$B$5)+(_xlfn.IFNA(VLOOKUP($A21,'FL Ratio'!$A$3:$B$44,2,FALSE),0)*'FL Characterization'!K$2)</f>
        <v>2.0900905696224235</v>
      </c>
      <c r="L21" s="2">
        <f>('[1]Pc, Autumn, S1'!L21*Main!$B$5)+(_xlfn.IFNA(VLOOKUP($A21,'FL Ratio'!$A$3:$B$44,2,FALSE),0)*'FL Characterization'!L$2)</f>
        <v>2.1081176847443301</v>
      </c>
      <c r="M21" s="2">
        <f>('[1]Pc, Autumn, S1'!M21*Main!$B$5)+(_xlfn.IFNA(VLOOKUP($A21,'FL Ratio'!$A$3:$B$44,2,FALSE),0)*'FL Characterization'!M$2)</f>
        <v>2.1230644131838097</v>
      </c>
      <c r="N21" s="2">
        <f>('[1]Pc, Autumn, S1'!N21*Main!$B$5)+(_xlfn.IFNA(VLOOKUP($A21,'FL Ratio'!$A$3:$B$44,2,FALSE),0)*'FL Characterization'!N$2)</f>
        <v>2.1217257985113402</v>
      </c>
      <c r="O21" s="2">
        <f>('[1]Pc, Autumn, S1'!O21*Main!$B$5)+(_xlfn.IFNA(VLOOKUP($A21,'FL Ratio'!$A$3:$B$44,2,FALSE),0)*'FL Characterization'!O$2)</f>
        <v>2.0626666538260237</v>
      </c>
      <c r="P21" s="2">
        <f>('[1]Pc, Autumn, S1'!P21*Main!$B$5)+(_xlfn.IFNA(VLOOKUP($A21,'FL Ratio'!$A$3:$B$44,2,FALSE),0)*'FL Characterization'!P$2)</f>
        <v>2.0350554787589856</v>
      </c>
      <c r="Q21" s="2">
        <f>('[1]Pc, Autumn, S1'!Q21*Main!$B$5)+(_xlfn.IFNA(VLOOKUP($A21,'FL Ratio'!$A$3:$B$44,2,FALSE),0)*'FL Characterization'!Q$2)</f>
        <v>1.8438456167348773</v>
      </c>
      <c r="R21" s="2">
        <f>('[1]Pc, Autumn, S1'!R21*Main!$B$5)+(_xlfn.IFNA(VLOOKUP($A21,'FL Ratio'!$A$3:$B$44,2,FALSE),0)*'FL Characterization'!R$2)</f>
        <v>1.9176244192564895</v>
      </c>
      <c r="S21" s="2">
        <f>('[1]Pc, Autumn, S1'!S21*Main!$B$5)+(_xlfn.IFNA(VLOOKUP($A21,'FL Ratio'!$A$3:$B$44,2,FALSE),0)*'FL Characterization'!S$2)</f>
        <v>2.0845911936329848</v>
      </c>
      <c r="T21" s="2">
        <f>('[1]Pc, Autumn, S1'!T21*Main!$B$5)+(_xlfn.IFNA(VLOOKUP($A21,'FL Ratio'!$A$3:$B$44,2,FALSE),0)*'FL Characterization'!T$2)</f>
        <v>1.9263036099903434</v>
      </c>
      <c r="U21" s="2">
        <f>('[1]Pc, Autumn, S1'!U21*Main!$B$5)+(_xlfn.IFNA(VLOOKUP($A21,'FL Ratio'!$A$3:$B$44,2,FALSE),0)*'FL Characterization'!U$2)</f>
        <v>1.8308910037958561</v>
      </c>
      <c r="V21" s="2">
        <f>('[1]Pc, Autumn, S1'!V21*Main!$B$5)+(_xlfn.IFNA(VLOOKUP($A21,'FL Ratio'!$A$3:$B$44,2,FALSE),0)*'FL Characterization'!V$2)</f>
        <v>1.8354838098478903</v>
      </c>
      <c r="W21" s="2">
        <f>('[1]Pc, Autumn, S1'!W21*Main!$B$5)+(_xlfn.IFNA(VLOOKUP($A21,'FL Ratio'!$A$3:$B$44,2,FALSE),0)*'FL Characterization'!W$2)</f>
        <v>1.5032785854224191</v>
      </c>
      <c r="X21" s="2">
        <f>('[1]Pc, Autumn, S1'!X21*Main!$B$5)+(_xlfn.IFNA(VLOOKUP($A21,'FL Ratio'!$A$3:$B$44,2,FALSE),0)*'FL Characterization'!X$2)</f>
        <v>1.5876822616798987</v>
      </c>
      <c r="Y21" s="2">
        <f>('[1]Pc, Autumn, S1'!Y21*Main!$B$5)+(_xlfn.IFNA(VLOOKUP($A21,'FL Ratio'!$A$3:$B$44,2,FALSE),0)*'FL Characterization'!Y$2)</f>
        <v>1.4612970024304923</v>
      </c>
    </row>
    <row r="22" spans="1:25" x14ac:dyDescent="0.3">
      <c r="A22">
        <v>21</v>
      </c>
      <c r="B22" s="2">
        <f>('[1]Pc, Autumn, S1'!B22*Main!$B$5)+(_xlfn.IFNA(VLOOKUP($A22,'FL Ratio'!$A$3:$B$44,2,FALSE),0)*'FL Characterization'!B$2)</f>
        <v>0.80423931167833018</v>
      </c>
      <c r="C22" s="2">
        <f>('[1]Pc, Autumn, S1'!C22*Main!$B$5)+(_xlfn.IFNA(VLOOKUP($A22,'FL Ratio'!$A$3:$B$44,2,FALSE),0)*'FL Characterization'!C$2)</f>
        <v>0.75618012160517278</v>
      </c>
      <c r="D22" s="2">
        <f>('[1]Pc, Autumn, S1'!D22*Main!$B$5)+(_xlfn.IFNA(VLOOKUP($A22,'FL Ratio'!$A$3:$B$44,2,FALSE),0)*'FL Characterization'!D$2)</f>
        <v>0.75127124945140322</v>
      </c>
      <c r="E22" s="2">
        <f>('[1]Pc, Autumn, S1'!E22*Main!$B$5)+(_xlfn.IFNA(VLOOKUP($A22,'FL Ratio'!$A$3:$B$44,2,FALSE),0)*'FL Characterization'!E$2)</f>
        <v>0.70991314418246443</v>
      </c>
      <c r="F22" s="2">
        <f>('[1]Pc, Autumn, S1'!F22*Main!$B$5)+(_xlfn.IFNA(VLOOKUP($A22,'FL Ratio'!$A$3:$B$44,2,FALSE),0)*'FL Characterization'!F$2)</f>
        <v>0.68580252152704912</v>
      </c>
      <c r="G22" s="2">
        <f>('[1]Pc, Autumn, S1'!G22*Main!$B$5)+(_xlfn.IFNA(VLOOKUP($A22,'FL Ratio'!$A$3:$B$44,2,FALSE),0)*'FL Characterization'!G$2)</f>
        <v>0.76649287637058749</v>
      </c>
      <c r="H22" s="2">
        <f>('[1]Pc, Autumn, S1'!H22*Main!$B$5)+(_xlfn.IFNA(VLOOKUP($A22,'FL Ratio'!$A$3:$B$44,2,FALSE),0)*'FL Characterization'!H$2)</f>
        <v>1.1688385900711546</v>
      </c>
      <c r="I22" s="2">
        <f>('[1]Pc, Autumn, S1'!I22*Main!$B$5)+(_xlfn.IFNA(VLOOKUP($A22,'FL Ratio'!$A$3:$B$44,2,FALSE),0)*'FL Characterization'!I$2)</f>
        <v>1.2547529202153533</v>
      </c>
      <c r="J22" s="2">
        <f>('[1]Pc, Autumn, S1'!J22*Main!$B$5)+(_xlfn.IFNA(VLOOKUP($A22,'FL Ratio'!$A$3:$B$44,2,FALSE),0)*'FL Characterization'!J$2)</f>
        <v>1.3496261244276833</v>
      </c>
      <c r="K22" s="2">
        <f>('[1]Pc, Autumn, S1'!K22*Main!$B$5)+(_xlfn.IFNA(VLOOKUP($A22,'FL Ratio'!$A$3:$B$44,2,FALSE),0)*'FL Characterization'!K$2)</f>
        <v>1.3588150871430493</v>
      </c>
      <c r="L22" s="2">
        <f>('[1]Pc, Autumn, S1'!L22*Main!$B$5)+(_xlfn.IFNA(VLOOKUP($A22,'FL Ratio'!$A$3:$B$44,2,FALSE),0)*'FL Characterization'!L$2)</f>
        <v>1.4625535316951397</v>
      </c>
      <c r="M22" s="2">
        <f>('[1]Pc, Autumn, S1'!M22*Main!$B$5)+(_xlfn.IFNA(VLOOKUP($A22,'FL Ratio'!$A$3:$B$44,2,FALSE),0)*'FL Characterization'!M$2)</f>
        <v>1.4273811904416185</v>
      </c>
      <c r="N22" s="2">
        <f>('[1]Pc, Autumn, S1'!N22*Main!$B$5)+(_xlfn.IFNA(VLOOKUP($A22,'FL Ratio'!$A$3:$B$44,2,FALSE),0)*'FL Characterization'!N$2)</f>
        <v>1.3582684786473378</v>
      </c>
      <c r="O22" s="2">
        <f>('[1]Pc, Autumn, S1'!O22*Main!$B$5)+(_xlfn.IFNA(VLOOKUP($A22,'FL Ratio'!$A$3:$B$44,2,FALSE),0)*'FL Characterization'!O$2)</f>
        <v>1.3173817110597124</v>
      </c>
      <c r="P22" s="2">
        <f>('[1]Pc, Autumn, S1'!P22*Main!$B$5)+(_xlfn.IFNA(VLOOKUP($A22,'FL Ratio'!$A$3:$B$44,2,FALSE),0)*'FL Characterization'!P$2)</f>
        <v>1.1881251279605218</v>
      </c>
      <c r="Q22" s="2">
        <f>('[1]Pc, Autumn, S1'!Q22*Main!$B$5)+(_xlfn.IFNA(VLOOKUP($A22,'FL Ratio'!$A$3:$B$44,2,FALSE),0)*'FL Characterization'!Q$2)</f>
        <v>1.0947898499676296</v>
      </c>
      <c r="R22" s="2">
        <f>('[1]Pc, Autumn, S1'!R22*Main!$B$5)+(_xlfn.IFNA(VLOOKUP($A22,'FL Ratio'!$A$3:$B$44,2,FALSE),0)*'FL Characterization'!R$2)</f>
        <v>1.1098185457345806</v>
      </c>
      <c r="S22" s="2">
        <f>('[1]Pc, Autumn, S1'!S22*Main!$B$5)+(_xlfn.IFNA(VLOOKUP($A22,'FL Ratio'!$A$3:$B$44,2,FALSE),0)*'FL Characterization'!S$2)</f>
        <v>1.174213795863869</v>
      </c>
      <c r="T22" s="2">
        <f>('[1]Pc, Autumn, S1'!T22*Main!$B$5)+(_xlfn.IFNA(VLOOKUP($A22,'FL Ratio'!$A$3:$B$44,2,FALSE),0)*'FL Characterization'!T$2)</f>
        <v>1.1209091046180266</v>
      </c>
      <c r="U22" s="2">
        <f>('[1]Pc, Autumn, S1'!U22*Main!$B$5)+(_xlfn.IFNA(VLOOKUP($A22,'FL Ratio'!$A$3:$B$44,2,FALSE),0)*'FL Characterization'!U$2)</f>
        <v>1.1253435783556571</v>
      </c>
      <c r="V22" s="2">
        <f>('[1]Pc, Autumn, S1'!V22*Main!$B$5)+(_xlfn.IFNA(VLOOKUP($A22,'FL Ratio'!$A$3:$B$44,2,FALSE),0)*'FL Characterization'!V$2)</f>
        <v>1.0960236982703353</v>
      </c>
      <c r="W22" s="2">
        <f>('[1]Pc, Autumn, S1'!W22*Main!$B$5)+(_xlfn.IFNA(VLOOKUP($A22,'FL Ratio'!$A$3:$B$44,2,FALSE),0)*'FL Characterization'!W$2)</f>
        <v>0.93174092120111629</v>
      </c>
      <c r="X22" s="2">
        <f>('[1]Pc, Autumn, S1'!X22*Main!$B$5)+(_xlfn.IFNA(VLOOKUP($A22,'FL Ratio'!$A$3:$B$44,2,FALSE),0)*'FL Characterization'!X$2)</f>
        <v>0.92334002540933002</v>
      </c>
      <c r="Y22" s="2">
        <f>('[1]Pc, Autumn, S1'!Y22*Main!$B$5)+(_xlfn.IFNA(VLOOKUP($A22,'FL Ratio'!$A$3:$B$44,2,FALSE),0)*'FL Characterization'!Y$2)</f>
        <v>0.83818939663477587</v>
      </c>
    </row>
    <row r="23" spans="1:25" x14ac:dyDescent="0.3">
      <c r="A23">
        <v>22</v>
      </c>
      <c r="B23" s="2">
        <f>('[1]Pc, Autumn, S1'!B23*Main!$B$5)+(_xlfn.IFNA(VLOOKUP($A23,'FL Ratio'!$A$3:$B$44,2,FALSE),0)*'FL Characterization'!B$2)</f>
        <v>0.92451178638148745</v>
      </c>
      <c r="C23" s="2">
        <f>('[1]Pc, Autumn, S1'!C23*Main!$B$5)+(_xlfn.IFNA(VLOOKUP($A23,'FL Ratio'!$A$3:$B$44,2,FALSE),0)*'FL Characterization'!C$2)</f>
        <v>0.93726773540180386</v>
      </c>
      <c r="D23" s="2">
        <f>('[1]Pc, Autumn, S1'!D23*Main!$B$5)+(_xlfn.IFNA(VLOOKUP($A23,'FL Ratio'!$A$3:$B$44,2,FALSE),0)*'FL Characterization'!D$2)</f>
        <v>0.90466499917236021</v>
      </c>
      <c r="E23" s="2">
        <f>('[1]Pc, Autumn, S1'!E23*Main!$B$5)+(_xlfn.IFNA(VLOOKUP($A23,'FL Ratio'!$A$3:$B$44,2,FALSE),0)*'FL Characterization'!E$2)</f>
        <v>0.84874440889073965</v>
      </c>
      <c r="F23" s="2">
        <f>('[1]Pc, Autumn, S1'!F23*Main!$B$5)+(_xlfn.IFNA(VLOOKUP($A23,'FL Ratio'!$A$3:$B$44,2,FALSE),0)*'FL Characterization'!F$2)</f>
        <v>0.8018716122602233</v>
      </c>
      <c r="G23" s="2">
        <f>('[1]Pc, Autumn, S1'!G23*Main!$B$5)+(_xlfn.IFNA(VLOOKUP($A23,'FL Ratio'!$A$3:$B$44,2,FALSE),0)*'FL Characterization'!G$2)</f>
        <v>0.79799797487644053</v>
      </c>
      <c r="H23" s="2">
        <f>('[1]Pc, Autumn, S1'!H23*Main!$B$5)+(_xlfn.IFNA(VLOOKUP($A23,'FL Ratio'!$A$3:$B$44,2,FALSE),0)*'FL Characterization'!H$2)</f>
        <v>0.8418697589820392</v>
      </c>
      <c r="I23" s="2">
        <f>('[1]Pc, Autumn, S1'!I23*Main!$B$5)+(_xlfn.IFNA(VLOOKUP($A23,'FL Ratio'!$A$3:$B$44,2,FALSE),0)*'FL Characterization'!I$2)</f>
        <v>0.7185660768242117</v>
      </c>
      <c r="J23" s="2">
        <f>('[1]Pc, Autumn, S1'!J23*Main!$B$5)+(_xlfn.IFNA(VLOOKUP($A23,'FL Ratio'!$A$3:$B$44,2,FALSE),0)*'FL Characterization'!J$2)</f>
        <v>0.68797722698261199</v>
      </c>
      <c r="K23" s="2">
        <f>('[1]Pc, Autumn, S1'!K23*Main!$B$5)+(_xlfn.IFNA(VLOOKUP($A23,'FL Ratio'!$A$3:$B$44,2,FALSE),0)*'FL Characterization'!K$2)</f>
        <v>0.70999998996118208</v>
      </c>
      <c r="L23" s="2">
        <f>('[1]Pc, Autumn, S1'!L23*Main!$B$5)+(_xlfn.IFNA(VLOOKUP($A23,'FL Ratio'!$A$3:$B$44,2,FALSE),0)*'FL Characterization'!L$2)</f>
        <v>0.73774326192671047</v>
      </c>
      <c r="M23" s="2">
        <f>('[1]Pc, Autumn, S1'!M23*Main!$B$5)+(_xlfn.IFNA(VLOOKUP($A23,'FL Ratio'!$A$3:$B$44,2,FALSE),0)*'FL Characterization'!M$2)</f>
        <v>0.73296373375761792</v>
      </c>
      <c r="N23" s="2">
        <f>('[1]Pc, Autumn, S1'!N23*Main!$B$5)+(_xlfn.IFNA(VLOOKUP($A23,'FL Ratio'!$A$3:$B$44,2,FALSE),0)*'FL Characterization'!N$2)</f>
        <v>0.77102933886889635</v>
      </c>
      <c r="O23" s="2">
        <f>('[1]Pc, Autumn, S1'!O23*Main!$B$5)+(_xlfn.IFNA(VLOOKUP($A23,'FL Ratio'!$A$3:$B$44,2,FALSE),0)*'FL Characterization'!O$2)</f>
        <v>0.82244946205762015</v>
      </c>
      <c r="P23" s="2">
        <f>('[1]Pc, Autumn, S1'!P23*Main!$B$5)+(_xlfn.IFNA(VLOOKUP($A23,'FL Ratio'!$A$3:$B$44,2,FALSE),0)*'FL Characterization'!P$2)</f>
        <v>0.78996104352531371</v>
      </c>
      <c r="Q23" s="2">
        <f>('[1]Pc, Autumn, S1'!Q23*Main!$B$5)+(_xlfn.IFNA(VLOOKUP($A23,'FL Ratio'!$A$3:$B$44,2,FALSE),0)*'FL Characterization'!Q$2)</f>
        <v>0.82286995065635771</v>
      </c>
      <c r="R23" s="2">
        <f>('[1]Pc, Autumn, S1'!R23*Main!$B$5)+(_xlfn.IFNA(VLOOKUP($A23,'FL Ratio'!$A$3:$B$44,2,FALSE),0)*'FL Characterization'!R$2)</f>
        <v>0.80612459111581114</v>
      </c>
      <c r="S23" s="2">
        <f>('[1]Pc, Autumn, S1'!S23*Main!$B$5)+(_xlfn.IFNA(VLOOKUP($A23,'FL Ratio'!$A$3:$B$44,2,FALSE),0)*'FL Characterization'!S$2)</f>
        <v>0.84496721719435863</v>
      </c>
      <c r="T23" s="2">
        <f>('[1]Pc, Autumn, S1'!T23*Main!$B$5)+(_xlfn.IFNA(VLOOKUP($A23,'FL Ratio'!$A$3:$B$44,2,FALSE),0)*'FL Characterization'!T$2)</f>
        <v>0.78386938173593546</v>
      </c>
      <c r="U23" s="2">
        <f>('[1]Pc, Autumn, S1'!U23*Main!$B$5)+(_xlfn.IFNA(VLOOKUP($A23,'FL Ratio'!$A$3:$B$44,2,FALSE),0)*'FL Characterization'!U$2)</f>
        <v>0.79620222025136356</v>
      </c>
      <c r="V23" s="2">
        <f>('[1]Pc, Autumn, S1'!V23*Main!$B$5)+(_xlfn.IFNA(VLOOKUP($A23,'FL Ratio'!$A$3:$B$44,2,FALSE),0)*'FL Characterization'!V$2)</f>
        <v>0.79911261470954198</v>
      </c>
      <c r="W23" s="2">
        <f>('[1]Pc, Autumn, S1'!W23*Main!$B$5)+(_xlfn.IFNA(VLOOKUP($A23,'FL Ratio'!$A$3:$B$44,2,FALSE),0)*'FL Characterization'!W$2)</f>
        <v>0.78185897901157608</v>
      </c>
      <c r="X23" s="2">
        <f>('[1]Pc, Autumn, S1'!X23*Main!$B$5)+(_xlfn.IFNA(VLOOKUP($A23,'FL Ratio'!$A$3:$B$44,2,FALSE),0)*'FL Characterization'!X$2)</f>
        <v>0.8625357617723346</v>
      </c>
      <c r="Y23" s="2">
        <f>('[1]Pc, Autumn, S1'!Y23*Main!$B$5)+(_xlfn.IFNA(VLOOKUP($A23,'FL Ratio'!$A$3:$B$44,2,FALSE),0)*'FL Characterization'!Y$2)</f>
        <v>0.9333780727262122</v>
      </c>
    </row>
    <row r="24" spans="1:25" x14ac:dyDescent="0.3">
      <c r="A24">
        <v>23</v>
      </c>
      <c r="B24" s="2">
        <f>('[1]Pc, Autumn, S1'!B24*Main!$B$5)+(_xlfn.IFNA(VLOOKUP($A24,'FL Ratio'!$A$3:$B$44,2,FALSE),0)*'FL Characterization'!B$2)</f>
        <v>4.1949891639665031</v>
      </c>
      <c r="C24" s="2">
        <f>('[1]Pc, Autumn, S1'!C24*Main!$B$5)+(_xlfn.IFNA(VLOOKUP($A24,'FL Ratio'!$A$3:$B$44,2,FALSE),0)*'FL Characterization'!C$2)</f>
        <v>3.8554297065115444</v>
      </c>
      <c r="D24" s="2">
        <f>('[1]Pc, Autumn, S1'!D24*Main!$B$5)+(_xlfn.IFNA(VLOOKUP($A24,'FL Ratio'!$A$3:$B$44,2,FALSE),0)*'FL Characterization'!D$2)</f>
        <v>3.6596728401768859</v>
      </c>
      <c r="E24" s="2">
        <f>('[1]Pc, Autumn, S1'!E24*Main!$B$5)+(_xlfn.IFNA(VLOOKUP($A24,'FL Ratio'!$A$3:$B$44,2,FALSE),0)*'FL Characterization'!E$2)</f>
        <v>3.6214485687550853</v>
      </c>
      <c r="F24" s="2">
        <f>('[1]Pc, Autumn, S1'!F24*Main!$B$5)+(_xlfn.IFNA(VLOOKUP($A24,'FL Ratio'!$A$3:$B$44,2,FALSE),0)*'FL Characterization'!F$2)</f>
        <v>3.4477186633149746</v>
      </c>
      <c r="G24" s="2">
        <f>('[1]Pc, Autumn, S1'!G24*Main!$B$5)+(_xlfn.IFNA(VLOOKUP($A24,'FL Ratio'!$A$3:$B$44,2,FALSE),0)*'FL Characterization'!G$2)</f>
        <v>3.5812512095680509</v>
      </c>
      <c r="H24" s="2">
        <f>('[1]Pc, Autumn, S1'!H24*Main!$B$5)+(_xlfn.IFNA(VLOOKUP($A24,'FL Ratio'!$A$3:$B$44,2,FALSE),0)*'FL Characterization'!H$2)</f>
        <v>4.6828051156280246</v>
      </c>
      <c r="I24" s="2">
        <f>('[1]Pc, Autumn, S1'!I24*Main!$B$5)+(_xlfn.IFNA(VLOOKUP($A24,'FL Ratio'!$A$3:$B$44,2,FALSE),0)*'FL Characterization'!I$2)</f>
        <v>4.4340852114336657</v>
      </c>
      <c r="J24" s="2">
        <f>('[1]Pc, Autumn, S1'!J24*Main!$B$5)+(_xlfn.IFNA(VLOOKUP($A24,'FL Ratio'!$A$3:$B$44,2,FALSE),0)*'FL Characterization'!J$2)</f>
        <v>4.6475226852741027</v>
      </c>
      <c r="K24" s="2">
        <f>('[1]Pc, Autumn, S1'!K24*Main!$B$5)+(_xlfn.IFNA(VLOOKUP($A24,'FL Ratio'!$A$3:$B$44,2,FALSE),0)*'FL Characterization'!K$2)</f>
        <v>5.2920036987806389</v>
      </c>
      <c r="L24" s="2">
        <f>('[1]Pc, Autumn, S1'!L24*Main!$B$5)+(_xlfn.IFNA(VLOOKUP($A24,'FL Ratio'!$A$3:$B$44,2,FALSE),0)*'FL Characterization'!L$2)</f>
        <v>4.8914762629272026</v>
      </c>
      <c r="M24" s="2">
        <f>('[1]Pc, Autumn, S1'!M24*Main!$B$5)+(_xlfn.IFNA(VLOOKUP($A24,'FL Ratio'!$A$3:$B$44,2,FALSE),0)*'FL Characterization'!M$2)</f>
        <v>5.1292321126135629</v>
      </c>
      <c r="N24" s="2">
        <f>('[1]Pc, Autumn, S1'!N24*Main!$B$5)+(_xlfn.IFNA(VLOOKUP($A24,'FL Ratio'!$A$3:$B$44,2,FALSE),0)*'FL Characterization'!N$2)</f>
        <v>5.324061016141612</v>
      </c>
      <c r="O24" s="2">
        <f>('[1]Pc, Autumn, S1'!O24*Main!$B$5)+(_xlfn.IFNA(VLOOKUP($A24,'FL Ratio'!$A$3:$B$44,2,FALSE),0)*'FL Characterization'!O$2)</f>
        <v>5.1231723412789467</v>
      </c>
      <c r="P24" s="2">
        <f>('[1]Pc, Autumn, S1'!P24*Main!$B$5)+(_xlfn.IFNA(VLOOKUP($A24,'FL Ratio'!$A$3:$B$44,2,FALSE),0)*'FL Characterization'!P$2)</f>
        <v>5.1785511609141617</v>
      </c>
      <c r="Q24" s="2">
        <f>('[1]Pc, Autumn, S1'!Q24*Main!$B$5)+(_xlfn.IFNA(VLOOKUP($A24,'FL Ratio'!$A$3:$B$44,2,FALSE),0)*'FL Characterization'!Q$2)</f>
        <v>4.8475979052854488</v>
      </c>
      <c r="R24" s="2">
        <f>('[1]Pc, Autumn, S1'!R24*Main!$B$5)+(_xlfn.IFNA(VLOOKUP($A24,'FL Ratio'!$A$3:$B$44,2,FALSE),0)*'FL Characterization'!R$2)</f>
        <v>4.8307224669403217</v>
      </c>
      <c r="S24" s="2">
        <f>('[1]Pc, Autumn, S1'!S24*Main!$B$5)+(_xlfn.IFNA(VLOOKUP($A24,'FL Ratio'!$A$3:$B$44,2,FALSE),0)*'FL Characterization'!S$2)</f>
        <v>5.1698167479714439</v>
      </c>
      <c r="T24" s="2">
        <f>('[1]Pc, Autumn, S1'!T24*Main!$B$5)+(_xlfn.IFNA(VLOOKUP($A24,'FL Ratio'!$A$3:$B$44,2,FALSE),0)*'FL Characterization'!T$2)</f>
        <v>5.0542567623075145</v>
      </c>
      <c r="U24" s="2">
        <f>('[1]Pc, Autumn, S1'!U24*Main!$B$5)+(_xlfn.IFNA(VLOOKUP($A24,'FL Ratio'!$A$3:$B$44,2,FALSE),0)*'FL Characterization'!U$2)</f>
        <v>4.8533291114357473</v>
      </c>
      <c r="V24" s="2">
        <f>('[1]Pc, Autumn, S1'!V24*Main!$B$5)+(_xlfn.IFNA(VLOOKUP($A24,'FL Ratio'!$A$3:$B$44,2,FALSE),0)*'FL Characterization'!V$2)</f>
        <v>5.2371875448993634</v>
      </c>
      <c r="W24" s="2">
        <f>('[1]Pc, Autumn, S1'!W24*Main!$B$5)+(_xlfn.IFNA(VLOOKUP($A24,'FL Ratio'!$A$3:$B$44,2,FALSE),0)*'FL Characterization'!W$2)</f>
        <v>4.7750779275292778</v>
      </c>
      <c r="X24" s="2">
        <f>('[1]Pc, Autumn, S1'!X24*Main!$B$5)+(_xlfn.IFNA(VLOOKUP($A24,'FL Ratio'!$A$3:$B$44,2,FALSE),0)*'FL Characterization'!X$2)</f>
        <v>4.8151403336857959</v>
      </c>
      <c r="Y24" s="2">
        <f>('[1]Pc, Autumn, S1'!Y24*Main!$B$5)+(_xlfn.IFNA(VLOOKUP($A24,'FL Ratio'!$A$3:$B$44,2,FALSE),0)*'FL Characterization'!Y$2)</f>
        <v>4.4197935551007195</v>
      </c>
    </row>
    <row r="25" spans="1:25" x14ac:dyDescent="0.3">
      <c r="A25">
        <v>24</v>
      </c>
      <c r="B25" s="2">
        <f>('[1]Pc, Autumn, S1'!B25*Main!$B$5)+(_xlfn.IFNA(VLOOKUP($A25,'FL Ratio'!$A$3:$B$44,2,FALSE),0)*'FL Characterization'!B$2)</f>
        <v>2.5345651855263487</v>
      </c>
      <c r="C25" s="2">
        <f>('[1]Pc, Autumn, S1'!C25*Main!$B$5)+(_xlfn.IFNA(VLOOKUP($A25,'FL Ratio'!$A$3:$B$44,2,FALSE),0)*'FL Characterization'!C$2)</f>
        <v>2.414661842518691</v>
      </c>
      <c r="D25" s="2">
        <f>('[1]Pc, Autumn, S1'!D25*Main!$B$5)+(_xlfn.IFNA(VLOOKUP($A25,'FL Ratio'!$A$3:$B$44,2,FALSE),0)*'FL Characterization'!D$2)</f>
        <v>2.1954403857640337</v>
      </c>
      <c r="E25" s="2">
        <f>('[1]Pc, Autumn, S1'!E25*Main!$B$5)+(_xlfn.IFNA(VLOOKUP($A25,'FL Ratio'!$A$3:$B$44,2,FALSE),0)*'FL Characterization'!E$2)</f>
        <v>2.1630610900513423</v>
      </c>
      <c r="F25" s="2">
        <f>('[1]Pc, Autumn, S1'!F25*Main!$B$5)+(_xlfn.IFNA(VLOOKUP($A25,'FL Ratio'!$A$3:$B$44,2,FALSE),0)*'FL Characterization'!F$2)</f>
        <v>2.0114161729792732</v>
      </c>
      <c r="G25" s="2">
        <f>('[1]Pc, Autumn, S1'!G25*Main!$B$5)+(_xlfn.IFNA(VLOOKUP($A25,'FL Ratio'!$A$3:$B$44,2,FALSE),0)*'FL Characterization'!G$2)</f>
        <v>2.0616235300282595</v>
      </c>
      <c r="H25" s="2">
        <f>('[1]Pc, Autumn, S1'!H25*Main!$B$5)+(_xlfn.IFNA(VLOOKUP($A25,'FL Ratio'!$A$3:$B$44,2,FALSE),0)*'FL Characterization'!H$2)</f>
        <v>2.5618967716130059</v>
      </c>
      <c r="I25" s="2">
        <f>('[1]Pc, Autumn, S1'!I25*Main!$B$5)+(_xlfn.IFNA(VLOOKUP($A25,'FL Ratio'!$A$3:$B$44,2,FALSE),0)*'FL Characterization'!I$2)</f>
        <v>2.2282654123384034</v>
      </c>
      <c r="J25" s="2">
        <f>('[1]Pc, Autumn, S1'!J25*Main!$B$5)+(_xlfn.IFNA(VLOOKUP($A25,'FL Ratio'!$A$3:$B$44,2,FALSE),0)*'FL Characterization'!J$2)</f>
        <v>1.9655429961519755</v>
      </c>
      <c r="K25" s="2">
        <f>('[1]Pc, Autumn, S1'!K25*Main!$B$5)+(_xlfn.IFNA(VLOOKUP($A25,'FL Ratio'!$A$3:$B$44,2,FALSE),0)*'FL Characterization'!K$2)</f>
        <v>1.8628159832389461</v>
      </c>
      <c r="L25" s="2">
        <f>('[1]Pc, Autumn, S1'!L25*Main!$B$5)+(_xlfn.IFNA(VLOOKUP($A25,'FL Ratio'!$A$3:$B$44,2,FALSE),0)*'FL Characterization'!L$2)</f>
        <v>2.4529871855372245</v>
      </c>
      <c r="M25" s="2">
        <f>('[1]Pc, Autumn, S1'!M25*Main!$B$5)+(_xlfn.IFNA(VLOOKUP($A25,'FL Ratio'!$A$3:$B$44,2,FALSE),0)*'FL Characterization'!M$2)</f>
        <v>2.4579808880176466</v>
      </c>
      <c r="N25" s="2">
        <f>('[1]Pc, Autumn, S1'!N25*Main!$B$5)+(_xlfn.IFNA(VLOOKUP($A25,'FL Ratio'!$A$3:$B$44,2,FALSE),0)*'FL Characterization'!N$2)</f>
        <v>2.6233790220561417</v>
      </c>
      <c r="O25" s="2">
        <f>('[1]Pc, Autumn, S1'!O25*Main!$B$5)+(_xlfn.IFNA(VLOOKUP($A25,'FL Ratio'!$A$3:$B$44,2,FALSE),0)*'FL Characterization'!O$2)</f>
        <v>2.573543402645631</v>
      </c>
      <c r="P25" s="2">
        <f>('[1]Pc, Autumn, S1'!P25*Main!$B$5)+(_xlfn.IFNA(VLOOKUP($A25,'FL Ratio'!$A$3:$B$44,2,FALSE),0)*'FL Characterization'!P$2)</f>
        <v>2.522792341557575</v>
      </c>
      <c r="Q25" s="2">
        <f>('[1]Pc, Autumn, S1'!Q25*Main!$B$5)+(_xlfn.IFNA(VLOOKUP($A25,'FL Ratio'!$A$3:$B$44,2,FALSE),0)*'FL Characterization'!Q$2)</f>
        <v>2.4989884373482094</v>
      </c>
      <c r="R25" s="2">
        <f>('[1]Pc, Autumn, S1'!R25*Main!$B$5)+(_xlfn.IFNA(VLOOKUP($A25,'FL Ratio'!$A$3:$B$44,2,FALSE),0)*'FL Characterization'!R$2)</f>
        <v>2.460146810905711</v>
      </c>
      <c r="S25" s="2">
        <f>('[1]Pc, Autumn, S1'!S25*Main!$B$5)+(_xlfn.IFNA(VLOOKUP($A25,'FL Ratio'!$A$3:$B$44,2,FALSE),0)*'FL Characterization'!S$2)</f>
        <v>3.1279654312450416</v>
      </c>
      <c r="T25" s="2">
        <f>('[1]Pc, Autumn, S1'!T25*Main!$B$5)+(_xlfn.IFNA(VLOOKUP($A25,'FL Ratio'!$A$3:$B$44,2,FALSE),0)*'FL Characterization'!T$2)</f>
        <v>2.7662572963457999</v>
      </c>
      <c r="U25" s="2">
        <f>('[1]Pc, Autumn, S1'!U25*Main!$B$5)+(_xlfn.IFNA(VLOOKUP($A25,'FL Ratio'!$A$3:$B$44,2,FALSE),0)*'FL Characterization'!U$2)</f>
        <v>2.5923541554331173</v>
      </c>
      <c r="V25" s="2">
        <f>('[1]Pc, Autumn, S1'!V25*Main!$B$5)+(_xlfn.IFNA(VLOOKUP($A25,'FL Ratio'!$A$3:$B$44,2,FALSE),0)*'FL Characterization'!V$2)</f>
        <v>2.7853720003863738</v>
      </c>
      <c r="W25" s="2">
        <f>('[1]Pc, Autumn, S1'!W25*Main!$B$5)+(_xlfn.IFNA(VLOOKUP($A25,'FL Ratio'!$A$3:$B$44,2,FALSE),0)*'FL Characterization'!W$2)</f>
        <v>2.4998354768380024</v>
      </c>
      <c r="X25" s="2">
        <f>('[1]Pc, Autumn, S1'!X25*Main!$B$5)+(_xlfn.IFNA(VLOOKUP($A25,'FL Ratio'!$A$3:$B$44,2,FALSE),0)*'FL Characterization'!X$2)</f>
        <v>2.8941935686194808</v>
      </c>
      <c r="Y25" s="2">
        <f>('[1]Pc, Autumn, S1'!Y25*Main!$B$5)+(_xlfn.IFNA(VLOOKUP($A25,'FL Ratio'!$A$3:$B$44,2,FALSE),0)*'FL Characterization'!Y$2)</f>
        <v>2.719534192127171</v>
      </c>
    </row>
    <row r="26" spans="1:25" x14ac:dyDescent="0.3">
      <c r="A26">
        <v>25</v>
      </c>
      <c r="B26" s="2">
        <f>('[1]Pc, Autumn, S1'!B26*Main!$B$5)+(_xlfn.IFNA(VLOOKUP($A26,'FL Ratio'!$A$3:$B$44,2,FALSE),0)*'FL Characterization'!B$2)</f>
        <v>0.83520492944185076</v>
      </c>
      <c r="C26" s="2">
        <f>('[1]Pc, Autumn, S1'!C26*Main!$B$5)+(_xlfn.IFNA(VLOOKUP($A26,'FL Ratio'!$A$3:$B$44,2,FALSE),0)*'FL Characterization'!C$2)</f>
        <v>0.82529203075613666</v>
      </c>
      <c r="D26" s="2">
        <f>('[1]Pc, Autumn, S1'!D26*Main!$B$5)+(_xlfn.IFNA(VLOOKUP($A26,'FL Ratio'!$A$3:$B$44,2,FALSE),0)*'FL Characterization'!D$2)</f>
        <v>0.81276248563874898</v>
      </c>
      <c r="E26" s="2">
        <f>('[1]Pc, Autumn, S1'!E26*Main!$B$5)+(_xlfn.IFNA(VLOOKUP($A26,'FL Ratio'!$A$3:$B$44,2,FALSE),0)*'FL Characterization'!E$2)</f>
        <v>0.81153588933169052</v>
      </c>
      <c r="F26" s="2">
        <f>('[1]Pc, Autumn, S1'!F26*Main!$B$5)+(_xlfn.IFNA(VLOOKUP($A26,'FL Ratio'!$A$3:$B$44,2,FALSE),0)*'FL Characterization'!F$2)</f>
        <v>0.80200572727331321</v>
      </c>
      <c r="G26" s="2">
        <f>('[1]Pc, Autumn, S1'!G26*Main!$B$5)+(_xlfn.IFNA(VLOOKUP($A26,'FL Ratio'!$A$3:$B$44,2,FALSE),0)*'FL Characterization'!G$2)</f>
        <v>0.74098610178278035</v>
      </c>
      <c r="H26" s="2">
        <f>('[1]Pc, Autumn, S1'!H26*Main!$B$5)+(_xlfn.IFNA(VLOOKUP($A26,'FL Ratio'!$A$3:$B$44,2,FALSE),0)*'FL Characterization'!H$2)</f>
        <v>0.77317898455978484</v>
      </c>
      <c r="I26" s="2">
        <f>('[1]Pc, Autumn, S1'!I26*Main!$B$5)+(_xlfn.IFNA(VLOOKUP($A26,'FL Ratio'!$A$3:$B$44,2,FALSE),0)*'FL Characterization'!I$2)</f>
        <v>0.74697464767195521</v>
      </c>
      <c r="J26" s="2">
        <f>('[1]Pc, Autumn, S1'!J26*Main!$B$5)+(_xlfn.IFNA(VLOOKUP($A26,'FL Ratio'!$A$3:$B$44,2,FALSE),0)*'FL Characterization'!J$2)</f>
        <v>0.61698554963782126</v>
      </c>
      <c r="K26" s="2">
        <f>('[1]Pc, Autumn, S1'!K26*Main!$B$5)+(_xlfn.IFNA(VLOOKUP($A26,'FL Ratio'!$A$3:$B$44,2,FALSE),0)*'FL Characterization'!K$2)</f>
        <v>0.56319396248416387</v>
      </c>
      <c r="L26" s="2">
        <f>('[1]Pc, Autumn, S1'!L26*Main!$B$5)+(_xlfn.IFNA(VLOOKUP($A26,'FL Ratio'!$A$3:$B$44,2,FALSE),0)*'FL Characterization'!L$2)</f>
        <v>0.75919954044897431</v>
      </c>
      <c r="M26" s="2">
        <f>('[1]Pc, Autumn, S1'!M26*Main!$B$5)+(_xlfn.IFNA(VLOOKUP($A26,'FL Ratio'!$A$3:$B$44,2,FALSE),0)*'FL Characterization'!M$2)</f>
        <v>0.72997326221413406</v>
      </c>
      <c r="N26" s="2">
        <f>('[1]Pc, Autumn, S1'!N26*Main!$B$5)+(_xlfn.IFNA(VLOOKUP($A26,'FL Ratio'!$A$3:$B$44,2,FALSE),0)*'FL Characterization'!N$2)</f>
        <v>0.74153205980873926</v>
      </c>
      <c r="O26" s="2">
        <f>('[1]Pc, Autumn, S1'!O26*Main!$B$5)+(_xlfn.IFNA(VLOOKUP($A26,'FL Ratio'!$A$3:$B$44,2,FALSE),0)*'FL Characterization'!O$2)</f>
        <v>0.80400214131534853</v>
      </c>
      <c r="P26" s="2">
        <f>('[1]Pc, Autumn, S1'!P26*Main!$B$5)+(_xlfn.IFNA(VLOOKUP($A26,'FL Ratio'!$A$3:$B$44,2,FALSE),0)*'FL Characterization'!P$2)</f>
        <v>0.73001245309028728</v>
      </c>
      <c r="Q26" s="2">
        <f>('[1]Pc, Autumn, S1'!Q26*Main!$B$5)+(_xlfn.IFNA(VLOOKUP($A26,'FL Ratio'!$A$3:$B$44,2,FALSE),0)*'FL Characterization'!Q$2)</f>
        <v>0.83409188659198885</v>
      </c>
      <c r="R26" s="2">
        <f>('[1]Pc, Autumn, S1'!R26*Main!$B$5)+(_xlfn.IFNA(VLOOKUP($A26,'FL Ratio'!$A$3:$B$44,2,FALSE),0)*'FL Characterization'!R$2)</f>
        <v>0.83053225054233804</v>
      </c>
      <c r="S26" s="2">
        <f>('[1]Pc, Autumn, S1'!S26*Main!$B$5)+(_xlfn.IFNA(VLOOKUP($A26,'FL Ratio'!$A$3:$B$44,2,FALSE),0)*'FL Characterization'!S$2)</f>
        <v>0.89103343161433268</v>
      </c>
      <c r="T26" s="2">
        <f>('[1]Pc, Autumn, S1'!T26*Main!$B$5)+(_xlfn.IFNA(VLOOKUP($A26,'FL Ratio'!$A$3:$B$44,2,FALSE),0)*'FL Characterization'!T$2)</f>
        <v>0.8182663424280473</v>
      </c>
      <c r="U26" s="2">
        <f>('[1]Pc, Autumn, S1'!U26*Main!$B$5)+(_xlfn.IFNA(VLOOKUP($A26,'FL Ratio'!$A$3:$B$44,2,FALSE),0)*'FL Characterization'!U$2)</f>
        <v>0.77678840955504169</v>
      </c>
      <c r="V26" s="2">
        <f>('[1]Pc, Autumn, S1'!V26*Main!$B$5)+(_xlfn.IFNA(VLOOKUP($A26,'FL Ratio'!$A$3:$B$44,2,FALSE),0)*'FL Characterization'!V$2)</f>
        <v>0.85380357161103693</v>
      </c>
      <c r="W26" s="2">
        <f>('[1]Pc, Autumn, S1'!W26*Main!$B$5)+(_xlfn.IFNA(VLOOKUP($A26,'FL Ratio'!$A$3:$B$44,2,FALSE),0)*'FL Characterization'!W$2)</f>
        <v>0.84249430297219463</v>
      </c>
      <c r="X26" s="2">
        <f>('[1]Pc, Autumn, S1'!X26*Main!$B$5)+(_xlfn.IFNA(VLOOKUP($A26,'FL Ratio'!$A$3:$B$44,2,FALSE),0)*'FL Characterization'!X$2)</f>
        <v>0.96688089311007308</v>
      </c>
      <c r="Y26" s="2">
        <f>('[1]Pc, Autumn, S1'!Y26*Main!$B$5)+(_xlfn.IFNA(VLOOKUP($A26,'FL Ratio'!$A$3:$B$44,2,FALSE),0)*'FL Characterization'!Y$2)</f>
        <v>0.9541710013253768</v>
      </c>
    </row>
    <row r="27" spans="1:25" x14ac:dyDescent="0.3">
      <c r="A27">
        <v>26</v>
      </c>
      <c r="B27" s="2">
        <f>('[1]Pc, Autumn, S1'!B27*Main!$B$5)+(_xlfn.IFNA(VLOOKUP($A27,'FL Ratio'!$A$3:$B$44,2,FALSE),0)*'FL Characterization'!B$2)</f>
        <v>2.7445361228132361</v>
      </c>
      <c r="C27" s="2">
        <f>('[1]Pc, Autumn, S1'!C27*Main!$B$5)+(_xlfn.IFNA(VLOOKUP($A27,'FL Ratio'!$A$3:$B$44,2,FALSE),0)*'FL Characterization'!C$2)</f>
        <v>2.7516685321634977</v>
      </c>
      <c r="D27" s="2">
        <f>('[1]Pc, Autumn, S1'!D27*Main!$B$5)+(_xlfn.IFNA(VLOOKUP($A27,'FL Ratio'!$A$3:$B$44,2,FALSE),0)*'FL Characterization'!D$2)</f>
        <v>2.6127615057989879</v>
      </c>
      <c r="E27" s="2">
        <f>('[1]Pc, Autumn, S1'!E27*Main!$B$5)+(_xlfn.IFNA(VLOOKUP($A27,'FL Ratio'!$A$3:$B$44,2,FALSE),0)*'FL Characterization'!E$2)</f>
        <v>2.7212693546499276</v>
      </c>
      <c r="F27" s="2">
        <f>('[1]Pc, Autumn, S1'!F27*Main!$B$5)+(_xlfn.IFNA(VLOOKUP($A27,'FL Ratio'!$A$3:$B$44,2,FALSE),0)*'FL Characterization'!F$2)</f>
        <v>2.6402693972203433</v>
      </c>
      <c r="G27" s="2">
        <f>('[1]Pc, Autumn, S1'!G27*Main!$B$5)+(_xlfn.IFNA(VLOOKUP($A27,'FL Ratio'!$A$3:$B$44,2,FALSE),0)*'FL Characterization'!G$2)</f>
        <v>2.6293823067811917</v>
      </c>
      <c r="H27" s="2">
        <f>('[1]Pc, Autumn, S1'!H27*Main!$B$5)+(_xlfn.IFNA(VLOOKUP($A27,'FL Ratio'!$A$3:$B$44,2,FALSE),0)*'FL Characterization'!H$2)</f>
        <v>3.3496670660889141</v>
      </c>
      <c r="I27" s="2">
        <f>('[1]Pc, Autumn, S1'!I27*Main!$B$5)+(_xlfn.IFNA(VLOOKUP($A27,'FL Ratio'!$A$3:$B$44,2,FALSE),0)*'FL Characterization'!I$2)</f>
        <v>3.2969583845097374</v>
      </c>
      <c r="J27" s="2">
        <f>('[1]Pc, Autumn, S1'!J27*Main!$B$5)+(_xlfn.IFNA(VLOOKUP($A27,'FL Ratio'!$A$3:$B$44,2,FALSE),0)*'FL Characterization'!J$2)</f>
        <v>3.4038682615702092</v>
      </c>
      <c r="K27" s="2">
        <f>('[1]Pc, Autumn, S1'!K27*Main!$B$5)+(_xlfn.IFNA(VLOOKUP($A27,'FL Ratio'!$A$3:$B$44,2,FALSE),0)*'FL Characterization'!K$2)</f>
        <v>3.2455282627006974</v>
      </c>
      <c r="L27" s="2">
        <f>('[1]Pc, Autumn, S1'!L27*Main!$B$5)+(_xlfn.IFNA(VLOOKUP($A27,'FL Ratio'!$A$3:$B$44,2,FALSE),0)*'FL Characterization'!L$2)</f>
        <v>3.3292077683928829</v>
      </c>
      <c r="M27" s="2">
        <f>('[1]Pc, Autumn, S1'!M27*Main!$B$5)+(_xlfn.IFNA(VLOOKUP($A27,'FL Ratio'!$A$3:$B$44,2,FALSE),0)*'FL Characterization'!M$2)</f>
        <v>3.3567937154960799</v>
      </c>
      <c r="N27" s="2">
        <f>('[1]Pc, Autumn, S1'!N27*Main!$B$5)+(_xlfn.IFNA(VLOOKUP($A27,'FL Ratio'!$A$3:$B$44,2,FALSE),0)*'FL Characterization'!N$2)</f>
        <v>3.5333976070550839</v>
      </c>
      <c r="O27" s="2">
        <f>('[1]Pc, Autumn, S1'!O27*Main!$B$5)+(_xlfn.IFNA(VLOOKUP($A27,'FL Ratio'!$A$3:$B$44,2,FALSE),0)*'FL Characterization'!O$2)</f>
        <v>3.5493624033197588</v>
      </c>
      <c r="P27" s="2">
        <f>('[1]Pc, Autumn, S1'!P27*Main!$B$5)+(_xlfn.IFNA(VLOOKUP($A27,'FL Ratio'!$A$3:$B$44,2,FALSE),0)*'FL Characterization'!P$2)</f>
        <v>3.4625786630414521</v>
      </c>
      <c r="Q27" s="2">
        <f>('[1]Pc, Autumn, S1'!Q27*Main!$B$5)+(_xlfn.IFNA(VLOOKUP($A27,'FL Ratio'!$A$3:$B$44,2,FALSE),0)*'FL Characterization'!Q$2)</f>
        <v>3.4331020039074436</v>
      </c>
      <c r="R27" s="2">
        <f>('[1]Pc, Autumn, S1'!R27*Main!$B$5)+(_xlfn.IFNA(VLOOKUP($A27,'FL Ratio'!$A$3:$B$44,2,FALSE),0)*'FL Characterization'!R$2)</f>
        <v>3.4077027749285431</v>
      </c>
      <c r="S27" s="2">
        <f>('[1]Pc, Autumn, S1'!S27*Main!$B$5)+(_xlfn.IFNA(VLOOKUP($A27,'FL Ratio'!$A$3:$B$44,2,FALSE),0)*'FL Characterization'!S$2)</f>
        <v>3.5081934326220034</v>
      </c>
      <c r="T27" s="2">
        <f>('[1]Pc, Autumn, S1'!T27*Main!$B$5)+(_xlfn.IFNA(VLOOKUP($A27,'FL Ratio'!$A$3:$B$44,2,FALSE),0)*'FL Characterization'!T$2)</f>
        <v>3.3839444873915681</v>
      </c>
      <c r="U27" s="2">
        <f>('[1]Pc, Autumn, S1'!U27*Main!$B$5)+(_xlfn.IFNA(VLOOKUP($A27,'FL Ratio'!$A$3:$B$44,2,FALSE),0)*'FL Characterization'!U$2)</f>
        <v>3.1751017804296877</v>
      </c>
      <c r="V27" s="2">
        <f>('[1]Pc, Autumn, S1'!V27*Main!$B$5)+(_xlfn.IFNA(VLOOKUP($A27,'FL Ratio'!$A$3:$B$44,2,FALSE),0)*'FL Characterization'!V$2)</f>
        <v>3.3243242643871285</v>
      </c>
      <c r="W27" s="2">
        <f>('[1]Pc, Autumn, S1'!W27*Main!$B$5)+(_xlfn.IFNA(VLOOKUP($A27,'FL Ratio'!$A$3:$B$44,2,FALSE),0)*'FL Characterization'!W$2)</f>
        <v>3.0471695035986714</v>
      </c>
      <c r="X27" s="2">
        <f>('[1]Pc, Autumn, S1'!X27*Main!$B$5)+(_xlfn.IFNA(VLOOKUP($A27,'FL Ratio'!$A$3:$B$44,2,FALSE),0)*'FL Characterization'!X$2)</f>
        <v>2.752070887764031</v>
      </c>
      <c r="Y27" s="2">
        <f>('[1]Pc, Autumn, S1'!Y27*Main!$B$5)+(_xlfn.IFNA(VLOOKUP($A27,'FL Ratio'!$A$3:$B$44,2,FALSE),0)*'FL Characterization'!Y$2)</f>
        <v>2.7559523997299653</v>
      </c>
    </row>
    <row r="28" spans="1:25" x14ac:dyDescent="0.3">
      <c r="A28">
        <v>27</v>
      </c>
      <c r="B28" s="2">
        <f>('[1]Pc, Autumn, S1'!B28*Main!$B$5)+(_xlfn.IFNA(VLOOKUP($A28,'FL Ratio'!$A$3:$B$44,2,FALSE),0)*'FL Characterization'!B$2)</f>
        <v>1.9674399030048146</v>
      </c>
      <c r="C28" s="2">
        <f>('[1]Pc, Autumn, S1'!C28*Main!$B$5)+(_xlfn.IFNA(VLOOKUP($A28,'FL Ratio'!$A$3:$B$44,2,FALSE),0)*'FL Characterization'!C$2)</f>
        <v>1.8816566769846317</v>
      </c>
      <c r="D28" s="2">
        <f>('[1]Pc, Autumn, S1'!D28*Main!$B$5)+(_xlfn.IFNA(VLOOKUP($A28,'FL Ratio'!$A$3:$B$44,2,FALSE),0)*'FL Characterization'!D$2)</f>
        <v>1.8877004861958535</v>
      </c>
      <c r="E28" s="2">
        <f>('[1]Pc, Autumn, S1'!E28*Main!$B$5)+(_xlfn.IFNA(VLOOKUP($A28,'FL Ratio'!$A$3:$B$44,2,FALSE),0)*'FL Characterization'!E$2)</f>
        <v>1.8998956938277551</v>
      </c>
      <c r="F28" s="2">
        <f>('[1]Pc, Autumn, S1'!F28*Main!$B$5)+(_xlfn.IFNA(VLOOKUP($A28,'FL Ratio'!$A$3:$B$44,2,FALSE),0)*'FL Characterization'!F$2)</f>
        <v>1.8392607058095165</v>
      </c>
      <c r="G28" s="2">
        <f>('[1]Pc, Autumn, S1'!G28*Main!$B$5)+(_xlfn.IFNA(VLOOKUP($A28,'FL Ratio'!$A$3:$B$44,2,FALSE),0)*'FL Characterization'!G$2)</f>
        <v>1.7299503144988531</v>
      </c>
      <c r="H28" s="2">
        <f>('[1]Pc, Autumn, S1'!H28*Main!$B$5)+(_xlfn.IFNA(VLOOKUP($A28,'FL Ratio'!$A$3:$B$44,2,FALSE),0)*'FL Characterization'!H$2)</f>
        <v>1.8478137528018841</v>
      </c>
      <c r="I28" s="2">
        <f>('[1]Pc, Autumn, S1'!I28*Main!$B$5)+(_xlfn.IFNA(VLOOKUP($A28,'FL Ratio'!$A$3:$B$44,2,FALSE),0)*'FL Characterization'!I$2)</f>
        <v>2.1695751145684072</v>
      </c>
      <c r="J28" s="2">
        <f>('[1]Pc, Autumn, S1'!J28*Main!$B$5)+(_xlfn.IFNA(VLOOKUP($A28,'FL Ratio'!$A$3:$B$44,2,FALSE),0)*'FL Characterization'!J$2)</f>
        <v>2.2868425480156205</v>
      </c>
      <c r="K28" s="2">
        <f>('[1]Pc, Autumn, S1'!K28*Main!$B$5)+(_xlfn.IFNA(VLOOKUP($A28,'FL Ratio'!$A$3:$B$44,2,FALSE),0)*'FL Characterization'!K$2)</f>
        <v>2.2327948715819832</v>
      </c>
      <c r="L28" s="2">
        <f>('[1]Pc, Autumn, S1'!L28*Main!$B$5)+(_xlfn.IFNA(VLOOKUP($A28,'FL Ratio'!$A$3:$B$44,2,FALSE),0)*'FL Characterization'!L$2)</f>
        <v>2.1005019247678507</v>
      </c>
      <c r="M28" s="2">
        <f>('[1]Pc, Autumn, S1'!M28*Main!$B$5)+(_xlfn.IFNA(VLOOKUP($A28,'FL Ratio'!$A$3:$B$44,2,FALSE),0)*'FL Characterization'!M$2)</f>
        <v>2.2290873012690784</v>
      </c>
      <c r="N28" s="2">
        <f>('[1]Pc, Autumn, S1'!N28*Main!$B$5)+(_xlfn.IFNA(VLOOKUP($A28,'FL Ratio'!$A$3:$B$44,2,FALSE),0)*'FL Characterization'!N$2)</f>
        <v>2.2670114722378223</v>
      </c>
      <c r="O28" s="2">
        <f>('[1]Pc, Autumn, S1'!O28*Main!$B$5)+(_xlfn.IFNA(VLOOKUP($A28,'FL Ratio'!$A$3:$B$44,2,FALSE),0)*'FL Characterization'!O$2)</f>
        <v>2.2596390194179494</v>
      </c>
      <c r="P28" s="2">
        <f>('[1]Pc, Autumn, S1'!P28*Main!$B$5)+(_xlfn.IFNA(VLOOKUP($A28,'FL Ratio'!$A$3:$B$44,2,FALSE),0)*'FL Characterization'!P$2)</f>
        <v>2.0653639690183421</v>
      </c>
      <c r="Q28" s="2">
        <f>('[1]Pc, Autumn, S1'!Q28*Main!$B$5)+(_xlfn.IFNA(VLOOKUP($A28,'FL Ratio'!$A$3:$B$44,2,FALSE),0)*'FL Characterization'!Q$2)</f>
        <v>2.2372661298248029</v>
      </c>
      <c r="R28" s="2">
        <f>('[1]Pc, Autumn, S1'!R28*Main!$B$5)+(_xlfn.IFNA(VLOOKUP($A28,'FL Ratio'!$A$3:$B$44,2,FALSE),0)*'FL Characterization'!R$2)</f>
        <v>2.3007356546726512</v>
      </c>
      <c r="S28" s="2">
        <f>('[1]Pc, Autumn, S1'!S28*Main!$B$5)+(_xlfn.IFNA(VLOOKUP($A28,'FL Ratio'!$A$3:$B$44,2,FALSE),0)*'FL Characterization'!S$2)</f>
        <v>2.0871360755816948</v>
      </c>
      <c r="T28" s="2">
        <f>('[1]Pc, Autumn, S1'!T28*Main!$B$5)+(_xlfn.IFNA(VLOOKUP($A28,'FL Ratio'!$A$3:$B$44,2,FALSE),0)*'FL Characterization'!T$2)</f>
        <v>2.0213153221480855</v>
      </c>
      <c r="U28" s="2">
        <f>('[1]Pc, Autumn, S1'!U28*Main!$B$5)+(_xlfn.IFNA(VLOOKUP($A28,'FL Ratio'!$A$3:$B$44,2,FALSE),0)*'FL Characterization'!U$2)</f>
        <v>1.9987461642119704</v>
      </c>
      <c r="V28" s="2">
        <f>('[1]Pc, Autumn, S1'!V28*Main!$B$5)+(_xlfn.IFNA(VLOOKUP($A28,'FL Ratio'!$A$3:$B$44,2,FALSE),0)*'FL Characterization'!V$2)</f>
        <v>1.9059157248362149</v>
      </c>
      <c r="W28" s="2">
        <f>('[1]Pc, Autumn, S1'!W28*Main!$B$5)+(_xlfn.IFNA(VLOOKUP($A28,'FL Ratio'!$A$3:$B$44,2,FALSE),0)*'FL Characterization'!W$2)</f>
        <v>1.9255813910660904</v>
      </c>
      <c r="X28" s="2">
        <f>('[1]Pc, Autumn, S1'!X28*Main!$B$5)+(_xlfn.IFNA(VLOOKUP($A28,'FL Ratio'!$A$3:$B$44,2,FALSE),0)*'FL Characterization'!X$2)</f>
        <v>1.8386775897025323</v>
      </c>
      <c r="Y28" s="2">
        <f>('[1]Pc, Autumn, S1'!Y28*Main!$B$5)+(_xlfn.IFNA(VLOOKUP($A28,'FL Ratio'!$A$3:$B$44,2,FALSE),0)*'FL Characterization'!Y$2)</f>
        <v>1.8051875853661696</v>
      </c>
    </row>
    <row r="29" spans="1:25" x14ac:dyDescent="0.3">
      <c r="A29">
        <v>28</v>
      </c>
      <c r="B29" s="2">
        <f>('[1]Pc, Autumn, S1'!B29*Main!$B$5)+(_xlfn.IFNA(VLOOKUP($A29,'FL Ratio'!$A$3:$B$44,2,FALSE),0)*'FL Characterization'!B$2)</f>
        <v>1.2839594710666469</v>
      </c>
      <c r="C29" s="2">
        <f>('[1]Pc, Autumn, S1'!C29*Main!$B$5)+(_xlfn.IFNA(VLOOKUP($A29,'FL Ratio'!$A$3:$B$44,2,FALSE),0)*'FL Characterization'!C$2)</f>
        <v>1.2314441336894904</v>
      </c>
      <c r="D29" s="2">
        <f>('[1]Pc, Autumn, S1'!D29*Main!$B$5)+(_xlfn.IFNA(VLOOKUP($A29,'FL Ratio'!$A$3:$B$44,2,FALSE),0)*'FL Characterization'!D$2)</f>
        <v>1.158023765635896</v>
      </c>
      <c r="E29" s="2">
        <f>('[1]Pc, Autumn, S1'!E29*Main!$B$5)+(_xlfn.IFNA(VLOOKUP($A29,'FL Ratio'!$A$3:$B$44,2,FALSE),0)*'FL Characterization'!E$2)</f>
        <v>1.0966836035312344</v>
      </c>
      <c r="F29" s="2">
        <f>('[1]Pc, Autumn, S1'!F29*Main!$B$5)+(_xlfn.IFNA(VLOOKUP($A29,'FL Ratio'!$A$3:$B$44,2,FALSE),0)*'FL Characterization'!F$2)</f>
        <v>1.0181724159658332</v>
      </c>
      <c r="G29" s="2">
        <f>('[1]Pc, Autumn, S1'!G29*Main!$B$5)+(_xlfn.IFNA(VLOOKUP($A29,'FL Ratio'!$A$3:$B$44,2,FALSE),0)*'FL Characterization'!G$2)</f>
        <v>1.0351476758761495</v>
      </c>
      <c r="H29" s="2">
        <f>('[1]Pc, Autumn, S1'!H29*Main!$B$5)+(_xlfn.IFNA(VLOOKUP($A29,'FL Ratio'!$A$3:$B$44,2,FALSE),0)*'FL Characterization'!H$2)</f>
        <v>1.2341183818237702</v>
      </c>
      <c r="I29" s="2">
        <f>('[1]Pc, Autumn, S1'!I29*Main!$B$5)+(_xlfn.IFNA(VLOOKUP($A29,'FL Ratio'!$A$3:$B$44,2,FALSE),0)*'FL Characterization'!I$2)</f>
        <v>1.294095040163219</v>
      </c>
      <c r="J29" s="2">
        <f>('[1]Pc, Autumn, S1'!J29*Main!$B$5)+(_xlfn.IFNA(VLOOKUP($A29,'FL Ratio'!$A$3:$B$44,2,FALSE),0)*'FL Characterization'!J$2)</f>
        <v>1.400542187263931</v>
      </c>
      <c r="K29" s="2">
        <f>('[1]Pc, Autumn, S1'!K29*Main!$B$5)+(_xlfn.IFNA(VLOOKUP($A29,'FL Ratio'!$A$3:$B$44,2,FALSE),0)*'FL Characterization'!K$2)</f>
        <v>1.4562002617505123</v>
      </c>
      <c r="L29" s="2">
        <f>('[1]Pc, Autumn, S1'!L29*Main!$B$5)+(_xlfn.IFNA(VLOOKUP($A29,'FL Ratio'!$A$3:$B$44,2,FALSE),0)*'FL Characterization'!L$2)</f>
        <v>1.3794906907766489</v>
      </c>
      <c r="M29" s="2">
        <f>('[1]Pc, Autumn, S1'!M29*Main!$B$5)+(_xlfn.IFNA(VLOOKUP($A29,'FL Ratio'!$A$3:$B$44,2,FALSE),0)*'FL Characterization'!M$2)</f>
        <v>1.4464287087174554</v>
      </c>
      <c r="N29" s="2">
        <f>('[1]Pc, Autumn, S1'!N29*Main!$B$5)+(_xlfn.IFNA(VLOOKUP($A29,'FL Ratio'!$A$3:$B$44,2,FALSE),0)*'FL Characterization'!N$2)</f>
        <v>1.3873503967337384</v>
      </c>
      <c r="O29" s="2">
        <f>('[1]Pc, Autumn, S1'!O29*Main!$B$5)+(_xlfn.IFNA(VLOOKUP($A29,'FL Ratio'!$A$3:$B$44,2,FALSE),0)*'FL Characterization'!O$2)</f>
        <v>1.3728931641111695</v>
      </c>
      <c r="P29" s="2">
        <f>('[1]Pc, Autumn, S1'!P29*Main!$B$5)+(_xlfn.IFNA(VLOOKUP($A29,'FL Ratio'!$A$3:$B$44,2,FALSE),0)*'FL Characterization'!P$2)</f>
        <v>1.2963185163723805</v>
      </c>
      <c r="Q29" s="2">
        <f>('[1]Pc, Autumn, S1'!Q29*Main!$B$5)+(_xlfn.IFNA(VLOOKUP($A29,'FL Ratio'!$A$3:$B$44,2,FALSE),0)*'FL Characterization'!Q$2)</f>
        <v>1.3867992341723792</v>
      </c>
      <c r="R29" s="2">
        <f>('[1]Pc, Autumn, S1'!R29*Main!$B$5)+(_xlfn.IFNA(VLOOKUP($A29,'FL Ratio'!$A$3:$B$44,2,FALSE),0)*'FL Characterization'!R$2)</f>
        <v>1.3812470478009333</v>
      </c>
      <c r="S29" s="2">
        <f>('[1]Pc, Autumn, S1'!S29*Main!$B$5)+(_xlfn.IFNA(VLOOKUP($A29,'FL Ratio'!$A$3:$B$44,2,FALSE),0)*'FL Characterization'!S$2)</f>
        <v>1.5976320998358589</v>
      </c>
      <c r="T29" s="2">
        <f>('[1]Pc, Autumn, S1'!T29*Main!$B$5)+(_xlfn.IFNA(VLOOKUP($A29,'FL Ratio'!$A$3:$B$44,2,FALSE),0)*'FL Characterization'!T$2)</f>
        <v>1.5774927101889005</v>
      </c>
      <c r="U29" s="2">
        <f>('[1]Pc, Autumn, S1'!U29*Main!$B$5)+(_xlfn.IFNA(VLOOKUP($A29,'FL Ratio'!$A$3:$B$44,2,FALSE),0)*'FL Characterization'!U$2)</f>
        <v>1.4105269310761115</v>
      </c>
      <c r="V29" s="2">
        <f>('[1]Pc, Autumn, S1'!V29*Main!$B$5)+(_xlfn.IFNA(VLOOKUP($A29,'FL Ratio'!$A$3:$B$44,2,FALSE),0)*'FL Characterization'!V$2)</f>
        <v>1.5013046764566715</v>
      </c>
      <c r="W29" s="2">
        <f>('[1]Pc, Autumn, S1'!W29*Main!$B$5)+(_xlfn.IFNA(VLOOKUP($A29,'FL Ratio'!$A$3:$B$44,2,FALSE),0)*'FL Characterization'!W$2)</f>
        <v>1.3822316005532851</v>
      </c>
      <c r="X29" s="2">
        <f>('[1]Pc, Autumn, S1'!X29*Main!$B$5)+(_xlfn.IFNA(VLOOKUP($A29,'FL Ratio'!$A$3:$B$44,2,FALSE),0)*'FL Characterization'!X$2)</f>
        <v>1.4505304708670621</v>
      </c>
      <c r="Y29" s="2">
        <f>('[1]Pc, Autumn, S1'!Y29*Main!$B$5)+(_xlfn.IFNA(VLOOKUP($A29,'FL Ratio'!$A$3:$B$44,2,FALSE),0)*'FL Characterization'!Y$2)</f>
        <v>1.3391386065172961</v>
      </c>
    </row>
    <row r="30" spans="1:25" x14ac:dyDescent="0.3">
      <c r="A30">
        <v>29</v>
      </c>
      <c r="B30" s="2">
        <f>('[1]Pc, Autumn, S1'!B30*Main!$B$5)+(_xlfn.IFNA(VLOOKUP($A30,'FL Ratio'!$A$3:$B$44,2,FALSE),0)*'FL Characterization'!B$2)</f>
        <v>2.8947978478680216</v>
      </c>
      <c r="C30" s="2">
        <f>('[1]Pc, Autumn, S1'!C30*Main!$B$5)+(_xlfn.IFNA(VLOOKUP($A30,'FL Ratio'!$A$3:$B$44,2,FALSE),0)*'FL Characterization'!C$2)</f>
        <v>2.8285672272280871</v>
      </c>
      <c r="D30" s="2">
        <f>('[1]Pc, Autumn, S1'!D30*Main!$B$5)+(_xlfn.IFNA(VLOOKUP($A30,'FL Ratio'!$A$3:$B$44,2,FALSE),0)*'FL Characterization'!D$2)</f>
        <v>2.602021272045846</v>
      </c>
      <c r="E30" s="2">
        <f>('[1]Pc, Autumn, S1'!E30*Main!$B$5)+(_xlfn.IFNA(VLOOKUP($A30,'FL Ratio'!$A$3:$B$44,2,FALSE),0)*'FL Characterization'!E$2)</f>
        <v>2.6167743861034825</v>
      </c>
      <c r="F30" s="2">
        <f>('[1]Pc, Autumn, S1'!F30*Main!$B$5)+(_xlfn.IFNA(VLOOKUP($A30,'FL Ratio'!$A$3:$B$44,2,FALSE),0)*'FL Characterization'!F$2)</f>
        <v>2.7359910081212995</v>
      </c>
      <c r="G30" s="2">
        <f>('[1]Pc, Autumn, S1'!G30*Main!$B$5)+(_xlfn.IFNA(VLOOKUP($A30,'FL Ratio'!$A$3:$B$44,2,FALSE),0)*'FL Characterization'!G$2)</f>
        <v>2.7693011938995502</v>
      </c>
      <c r="H30" s="2">
        <f>('[1]Pc, Autumn, S1'!H30*Main!$B$5)+(_xlfn.IFNA(VLOOKUP($A30,'FL Ratio'!$A$3:$B$44,2,FALSE),0)*'FL Characterization'!H$2)</f>
        <v>4.211174496615242</v>
      </c>
      <c r="I30" s="2">
        <f>('[1]Pc, Autumn, S1'!I30*Main!$B$5)+(_xlfn.IFNA(VLOOKUP($A30,'FL Ratio'!$A$3:$B$44,2,FALSE),0)*'FL Characterization'!I$2)</f>
        <v>4.5363940799774927</v>
      </c>
      <c r="J30" s="2">
        <f>('[1]Pc, Autumn, S1'!J30*Main!$B$5)+(_xlfn.IFNA(VLOOKUP($A30,'FL Ratio'!$A$3:$B$44,2,FALSE),0)*'FL Characterization'!J$2)</f>
        <v>4.64811680141315</v>
      </c>
      <c r="K30" s="2">
        <f>('[1]Pc, Autumn, S1'!K30*Main!$B$5)+(_xlfn.IFNA(VLOOKUP($A30,'FL Ratio'!$A$3:$B$44,2,FALSE),0)*'FL Characterization'!K$2)</f>
        <v>4.7585697842102102</v>
      </c>
      <c r="L30" s="2">
        <f>('[1]Pc, Autumn, S1'!L30*Main!$B$5)+(_xlfn.IFNA(VLOOKUP($A30,'FL Ratio'!$A$3:$B$44,2,FALSE),0)*'FL Characterization'!L$2)</f>
        <v>4.5548527482483525</v>
      </c>
      <c r="M30" s="2">
        <f>('[1]Pc, Autumn, S1'!M30*Main!$B$5)+(_xlfn.IFNA(VLOOKUP($A30,'FL Ratio'!$A$3:$B$44,2,FALSE),0)*'FL Characterization'!M$2)</f>
        <v>4.6058167282234148</v>
      </c>
      <c r="N30" s="2">
        <f>('[1]Pc, Autumn, S1'!N30*Main!$B$5)+(_xlfn.IFNA(VLOOKUP($A30,'FL Ratio'!$A$3:$B$44,2,FALSE),0)*'FL Characterization'!N$2)</f>
        <v>4.6051871957903181</v>
      </c>
      <c r="O30" s="2">
        <f>('[1]Pc, Autumn, S1'!O30*Main!$B$5)+(_xlfn.IFNA(VLOOKUP($A30,'FL Ratio'!$A$3:$B$44,2,FALSE),0)*'FL Characterization'!O$2)</f>
        <v>4.4685341363055011</v>
      </c>
      <c r="P30" s="2">
        <f>('[1]Pc, Autumn, S1'!P30*Main!$B$5)+(_xlfn.IFNA(VLOOKUP($A30,'FL Ratio'!$A$3:$B$44,2,FALSE),0)*'FL Characterization'!P$2)</f>
        <v>4.1114845383485719</v>
      </c>
      <c r="Q30" s="2">
        <f>('[1]Pc, Autumn, S1'!Q30*Main!$B$5)+(_xlfn.IFNA(VLOOKUP($A30,'FL Ratio'!$A$3:$B$44,2,FALSE),0)*'FL Characterization'!Q$2)</f>
        <v>3.7950022486668611</v>
      </c>
      <c r="R30" s="2">
        <f>('[1]Pc, Autumn, S1'!R30*Main!$B$5)+(_xlfn.IFNA(VLOOKUP($A30,'FL Ratio'!$A$3:$B$44,2,FALSE),0)*'FL Characterization'!R$2)</f>
        <v>3.9776721556473267</v>
      </c>
      <c r="S30" s="2">
        <f>('[1]Pc, Autumn, S1'!S30*Main!$B$5)+(_xlfn.IFNA(VLOOKUP($A30,'FL Ratio'!$A$3:$B$44,2,FALSE),0)*'FL Characterization'!S$2)</f>
        <v>4.1959710284219991</v>
      </c>
      <c r="T30" s="2">
        <f>('[1]Pc, Autumn, S1'!T30*Main!$B$5)+(_xlfn.IFNA(VLOOKUP($A30,'FL Ratio'!$A$3:$B$44,2,FALSE),0)*'FL Characterization'!T$2)</f>
        <v>3.965400703326984</v>
      </c>
      <c r="U30" s="2">
        <f>('[1]Pc, Autumn, S1'!U30*Main!$B$5)+(_xlfn.IFNA(VLOOKUP($A30,'FL Ratio'!$A$3:$B$44,2,FALSE),0)*'FL Characterization'!U$2)</f>
        <v>4.0905088913310461</v>
      </c>
      <c r="V30" s="2">
        <f>('[1]Pc, Autumn, S1'!V30*Main!$B$5)+(_xlfn.IFNA(VLOOKUP($A30,'FL Ratio'!$A$3:$B$44,2,FALSE),0)*'FL Characterization'!V$2)</f>
        <v>4.0832890606455923</v>
      </c>
      <c r="W30" s="2">
        <f>('[1]Pc, Autumn, S1'!W30*Main!$B$5)+(_xlfn.IFNA(VLOOKUP($A30,'FL Ratio'!$A$3:$B$44,2,FALSE),0)*'FL Characterization'!W$2)</f>
        <v>3.7905315043591932</v>
      </c>
      <c r="X30" s="2">
        <f>('[1]Pc, Autumn, S1'!X30*Main!$B$5)+(_xlfn.IFNA(VLOOKUP($A30,'FL Ratio'!$A$3:$B$44,2,FALSE),0)*'FL Characterization'!X$2)</f>
        <v>3.6372338412765677</v>
      </c>
      <c r="Y30" s="2">
        <f>('[1]Pc, Autumn, S1'!Y30*Main!$B$5)+(_xlfn.IFNA(VLOOKUP($A30,'FL Ratio'!$A$3:$B$44,2,FALSE),0)*'FL Characterization'!Y$2)</f>
        <v>3.2636057723513376</v>
      </c>
    </row>
    <row r="31" spans="1:25" x14ac:dyDescent="0.3">
      <c r="A31">
        <v>30</v>
      </c>
      <c r="B31" s="2">
        <f>('[1]Pc, Autumn, S1'!B31*Main!$B$5)+(_xlfn.IFNA(VLOOKUP($A31,'FL Ratio'!$A$3:$B$44,2,FALSE),0)*'FL Characterization'!B$2)</f>
        <v>0.68273361483951756</v>
      </c>
      <c r="C31" s="2">
        <f>('[1]Pc, Autumn, S1'!C31*Main!$B$5)+(_xlfn.IFNA(VLOOKUP($A31,'FL Ratio'!$A$3:$B$44,2,FALSE),0)*'FL Characterization'!C$2)</f>
        <v>0.61495035080032601</v>
      </c>
      <c r="D31" s="2">
        <f>('[1]Pc, Autumn, S1'!D31*Main!$B$5)+(_xlfn.IFNA(VLOOKUP($A31,'FL Ratio'!$A$3:$B$44,2,FALSE),0)*'FL Characterization'!D$2)</f>
        <v>0.55452611789982609</v>
      </c>
      <c r="E31" s="2">
        <f>('[1]Pc, Autumn, S1'!E31*Main!$B$5)+(_xlfn.IFNA(VLOOKUP($A31,'FL Ratio'!$A$3:$B$44,2,FALSE),0)*'FL Characterization'!E$2)</f>
        <v>0.52238488991459886</v>
      </c>
      <c r="F31" s="2">
        <f>('[1]Pc, Autumn, S1'!F31*Main!$B$5)+(_xlfn.IFNA(VLOOKUP($A31,'FL Ratio'!$A$3:$B$44,2,FALSE),0)*'FL Characterization'!F$2)</f>
        <v>0.45932799241219091</v>
      </c>
      <c r="G31" s="2">
        <f>('[1]Pc, Autumn, S1'!G31*Main!$B$5)+(_xlfn.IFNA(VLOOKUP($A31,'FL Ratio'!$A$3:$B$44,2,FALSE),0)*'FL Characterization'!G$2)</f>
        <v>0.51913283930580323</v>
      </c>
      <c r="H31" s="2">
        <f>('[1]Pc, Autumn, S1'!H31*Main!$B$5)+(_xlfn.IFNA(VLOOKUP($A31,'FL Ratio'!$A$3:$B$44,2,FALSE),0)*'FL Characterization'!H$2)</f>
        <v>0.85660975777404746</v>
      </c>
      <c r="I31" s="2">
        <f>('[1]Pc, Autumn, S1'!I31*Main!$B$5)+(_xlfn.IFNA(VLOOKUP($A31,'FL Ratio'!$A$3:$B$44,2,FALSE),0)*'FL Characterization'!I$2)</f>
        <v>0.84566370170216631</v>
      </c>
      <c r="J31" s="2">
        <f>('[1]Pc, Autumn, S1'!J31*Main!$B$5)+(_xlfn.IFNA(VLOOKUP($A31,'FL Ratio'!$A$3:$B$44,2,FALSE),0)*'FL Characterization'!J$2)</f>
        <v>0.95428655126944784</v>
      </c>
      <c r="K31" s="2">
        <f>('[1]Pc, Autumn, S1'!K31*Main!$B$5)+(_xlfn.IFNA(VLOOKUP($A31,'FL Ratio'!$A$3:$B$44,2,FALSE),0)*'FL Characterization'!K$2)</f>
        <v>0.996211593470964</v>
      </c>
      <c r="L31" s="2">
        <f>('[1]Pc, Autumn, S1'!L31*Main!$B$5)+(_xlfn.IFNA(VLOOKUP($A31,'FL Ratio'!$A$3:$B$44,2,FALSE),0)*'FL Characterization'!L$2)</f>
        <v>0.94449096724515624</v>
      </c>
      <c r="M31" s="2">
        <f>('[1]Pc, Autumn, S1'!M31*Main!$B$5)+(_xlfn.IFNA(VLOOKUP($A31,'FL Ratio'!$A$3:$B$44,2,FALSE),0)*'FL Characterization'!M$2)</f>
        <v>0.86798088949157826</v>
      </c>
      <c r="N31" s="2">
        <f>('[1]Pc, Autumn, S1'!N31*Main!$B$5)+(_xlfn.IFNA(VLOOKUP($A31,'FL Ratio'!$A$3:$B$44,2,FALSE),0)*'FL Characterization'!N$2)</f>
        <v>0.9350524821644226</v>
      </c>
      <c r="O31" s="2">
        <f>('[1]Pc, Autumn, S1'!O31*Main!$B$5)+(_xlfn.IFNA(VLOOKUP($A31,'FL Ratio'!$A$3:$B$44,2,FALSE),0)*'FL Characterization'!O$2)</f>
        <v>0.94388344559201343</v>
      </c>
      <c r="P31" s="2">
        <f>('[1]Pc, Autumn, S1'!P31*Main!$B$5)+(_xlfn.IFNA(VLOOKUP($A31,'FL Ratio'!$A$3:$B$44,2,FALSE),0)*'FL Characterization'!P$2)</f>
        <v>0.9297649485395052</v>
      </c>
      <c r="Q31" s="2">
        <f>('[1]Pc, Autumn, S1'!Q31*Main!$B$5)+(_xlfn.IFNA(VLOOKUP($A31,'FL Ratio'!$A$3:$B$44,2,FALSE),0)*'FL Characterization'!Q$2)</f>
        <v>0.86898484460581682</v>
      </c>
      <c r="R31" s="2">
        <f>('[1]Pc, Autumn, S1'!R31*Main!$B$5)+(_xlfn.IFNA(VLOOKUP($A31,'FL Ratio'!$A$3:$B$44,2,FALSE),0)*'FL Characterization'!R$2)</f>
        <v>0.92256295091784712</v>
      </c>
      <c r="S31" s="2">
        <f>('[1]Pc, Autumn, S1'!S31*Main!$B$5)+(_xlfn.IFNA(VLOOKUP($A31,'FL Ratio'!$A$3:$B$44,2,FALSE),0)*'FL Characterization'!S$2)</f>
        <v>1.2191779388760835</v>
      </c>
      <c r="T31" s="2">
        <f>('[1]Pc, Autumn, S1'!T31*Main!$B$5)+(_xlfn.IFNA(VLOOKUP($A31,'FL Ratio'!$A$3:$B$44,2,FALSE),0)*'FL Characterization'!T$2)</f>
        <v>1.2127108340308037</v>
      </c>
      <c r="U31" s="2">
        <f>('[1]Pc, Autumn, S1'!U31*Main!$B$5)+(_xlfn.IFNA(VLOOKUP($A31,'FL Ratio'!$A$3:$B$44,2,FALSE),0)*'FL Characterization'!U$2)</f>
        <v>1.0418302560046229</v>
      </c>
      <c r="V31" s="2">
        <f>('[1]Pc, Autumn, S1'!V31*Main!$B$5)+(_xlfn.IFNA(VLOOKUP($A31,'FL Ratio'!$A$3:$B$44,2,FALSE),0)*'FL Characterization'!V$2)</f>
        <v>1.0939056387952557</v>
      </c>
      <c r="W31" s="2">
        <f>('[1]Pc, Autumn, S1'!W31*Main!$B$5)+(_xlfn.IFNA(VLOOKUP($A31,'FL Ratio'!$A$3:$B$44,2,FALSE),0)*'FL Characterization'!W$2)</f>
        <v>1.0131802108707562</v>
      </c>
      <c r="X31" s="2">
        <f>('[1]Pc, Autumn, S1'!X31*Main!$B$5)+(_xlfn.IFNA(VLOOKUP($A31,'FL Ratio'!$A$3:$B$44,2,FALSE),0)*'FL Characterization'!X$2)</f>
        <v>0.95854567747073627</v>
      </c>
      <c r="Y31" s="2">
        <f>('[1]Pc, Autumn, S1'!Y31*Main!$B$5)+(_xlfn.IFNA(VLOOKUP($A31,'FL Ratio'!$A$3:$B$44,2,FALSE),0)*'FL Characterization'!Y$2)</f>
        <v>0.88225578132834204</v>
      </c>
    </row>
    <row r="32" spans="1:25" x14ac:dyDescent="0.3">
      <c r="A32">
        <v>31</v>
      </c>
      <c r="B32" s="2">
        <f>('[1]Pc, Autumn, S1'!B32*Main!$B$5)+(_xlfn.IFNA(VLOOKUP($A32,'FL Ratio'!$A$3:$B$44,2,FALSE),0)*'FL Characterization'!B$2)</f>
        <v>3.9744653964829064</v>
      </c>
      <c r="C32" s="2">
        <f>('[1]Pc, Autumn, S1'!C32*Main!$B$5)+(_xlfn.IFNA(VLOOKUP($A32,'FL Ratio'!$A$3:$B$44,2,FALSE),0)*'FL Characterization'!C$2)</f>
        <v>3.582151800131764</v>
      </c>
      <c r="D32" s="2">
        <f>('[1]Pc, Autumn, S1'!D32*Main!$B$5)+(_xlfn.IFNA(VLOOKUP($A32,'FL Ratio'!$A$3:$B$44,2,FALSE),0)*'FL Characterization'!D$2)</f>
        <v>3.4235252321647485</v>
      </c>
      <c r="E32" s="2">
        <f>('[1]Pc, Autumn, S1'!E32*Main!$B$5)+(_xlfn.IFNA(VLOOKUP($A32,'FL Ratio'!$A$3:$B$44,2,FALSE),0)*'FL Characterization'!E$2)</f>
        <v>3.4125836081937497</v>
      </c>
      <c r="F32" s="2">
        <f>('[1]Pc, Autumn, S1'!F32*Main!$B$5)+(_xlfn.IFNA(VLOOKUP($A32,'FL Ratio'!$A$3:$B$44,2,FALSE),0)*'FL Characterization'!F$2)</f>
        <v>3.1592083456331883</v>
      </c>
      <c r="G32" s="2">
        <f>('[1]Pc, Autumn, S1'!G32*Main!$B$5)+(_xlfn.IFNA(VLOOKUP($A32,'FL Ratio'!$A$3:$B$44,2,FALSE),0)*'FL Characterization'!G$2)</f>
        <v>3.3974316704352145</v>
      </c>
      <c r="H32" s="2">
        <f>('[1]Pc, Autumn, S1'!H32*Main!$B$5)+(_xlfn.IFNA(VLOOKUP($A32,'FL Ratio'!$A$3:$B$44,2,FALSE),0)*'FL Characterization'!H$2)</f>
        <v>4.1583618841037966</v>
      </c>
      <c r="I32" s="2">
        <f>('[1]Pc, Autumn, S1'!I32*Main!$B$5)+(_xlfn.IFNA(VLOOKUP($A32,'FL Ratio'!$A$3:$B$44,2,FALSE),0)*'FL Characterization'!I$2)</f>
        <v>4.4654126691731912</v>
      </c>
      <c r="J32" s="2">
        <f>('[1]Pc, Autumn, S1'!J32*Main!$B$5)+(_xlfn.IFNA(VLOOKUP($A32,'FL Ratio'!$A$3:$B$44,2,FALSE),0)*'FL Characterization'!J$2)</f>
        <v>4.5302742383480972</v>
      </c>
      <c r="K32" s="2">
        <f>('[1]Pc, Autumn, S1'!K32*Main!$B$5)+(_xlfn.IFNA(VLOOKUP($A32,'FL Ratio'!$A$3:$B$44,2,FALSE),0)*'FL Characterization'!K$2)</f>
        <v>4.9752916741907329</v>
      </c>
      <c r="L32" s="2">
        <f>('[1]Pc, Autumn, S1'!L32*Main!$B$5)+(_xlfn.IFNA(VLOOKUP($A32,'FL Ratio'!$A$3:$B$44,2,FALSE),0)*'FL Characterization'!L$2)</f>
        <v>5.0947912838757654</v>
      </c>
      <c r="M32" s="2">
        <f>('[1]Pc, Autumn, S1'!M32*Main!$B$5)+(_xlfn.IFNA(VLOOKUP($A32,'FL Ratio'!$A$3:$B$44,2,FALSE),0)*'FL Characterization'!M$2)</f>
        <v>5.3064432013369025</v>
      </c>
      <c r="N32" s="2">
        <f>('[1]Pc, Autumn, S1'!N32*Main!$B$5)+(_xlfn.IFNA(VLOOKUP($A32,'FL Ratio'!$A$3:$B$44,2,FALSE),0)*'FL Characterization'!N$2)</f>
        <v>5.217632593614141</v>
      </c>
      <c r="O32" s="2">
        <f>('[1]Pc, Autumn, S1'!O32*Main!$B$5)+(_xlfn.IFNA(VLOOKUP($A32,'FL Ratio'!$A$3:$B$44,2,FALSE),0)*'FL Characterization'!O$2)</f>
        <v>5.2272096350571902</v>
      </c>
      <c r="P32" s="2">
        <f>('[1]Pc, Autumn, S1'!P32*Main!$B$5)+(_xlfn.IFNA(VLOOKUP($A32,'FL Ratio'!$A$3:$B$44,2,FALSE),0)*'FL Characterization'!P$2)</f>
        <v>4.9659393727290322</v>
      </c>
      <c r="Q32" s="2">
        <f>('[1]Pc, Autumn, S1'!Q32*Main!$B$5)+(_xlfn.IFNA(VLOOKUP($A32,'FL Ratio'!$A$3:$B$44,2,FALSE),0)*'FL Characterization'!Q$2)</f>
        <v>4.7372762527142056</v>
      </c>
      <c r="R32" s="2">
        <f>('[1]Pc, Autumn, S1'!R32*Main!$B$5)+(_xlfn.IFNA(VLOOKUP($A32,'FL Ratio'!$A$3:$B$44,2,FALSE),0)*'FL Characterization'!R$2)</f>
        <v>5.1063530909107708</v>
      </c>
      <c r="S32" s="2">
        <f>('[1]Pc, Autumn, S1'!S32*Main!$B$5)+(_xlfn.IFNA(VLOOKUP($A32,'FL Ratio'!$A$3:$B$44,2,FALSE),0)*'FL Characterization'!S$2)</f>
        <v>5.8251333762498581</v>
      </c>
      <c r="T32" s="2">
        <f>('[1]Pc, Autumn, S1'!T32*Main!$B$5)+(_xlfn.IFNA(VLOOKUP($A32,'FL Ratio'!$A$3:$B$44,2,FALSE),0)*'FL Characterization'!T$2)</f>
        <v>5.6018372093747031</v>
      </c>
      <c r="U32" s="2">
        <f>('[1]Pc, Autumn, S1'!U32*Main!$B$5)+(_xlfn.IFNA(VLOOKUP($A32,'FL Ratio'!$A$3:$B$44,2,FALSE),0)*'FL Characterization'!U$2)</f>
        <v>5.388672948784655</v>
      </c>
      <c r="V32" s="2">
        <f>('[1]Pc, Autumn, S1'!V32*Main!$B$5)+(_xlfn.IFNA(VLOOKUP($A32,'FL Ratio'!$A$3:$B$44,2,FALSE),0)*'FL Characterization'!V$2)</f>
        <v>5.5276980055184728</v>
      </c>
      <c r="W32" s="2">
        <f>('[1]Pc, Autumn, S1'!W32*Main!$B$5)+(_xlfn.IFNA(VLOOKUP($A32,'FL Ratio'!$A$3:$B$44,2,FALSE),0)*'FL Characterization'!W$2)</f>
        <v>5.3846303514854306</v>
      </c>
      <c r="X32" s="2">
        <f>('[1]Pc, Autumn, S1'!X32*Main!$B$5)+(_xlfn.IFNA(VLOOKUP($A32,'FL Ratio'!$A$3:$B$44,2,FALSE),0)*'FL Characterization'!X$2)</f>
        <v>5.0501133955990154</v>
      </c>
      <c r="Y32" s="2">
        <f>('[1]Pc, Autumn, S1'!Y32*Main!$B$5)+(_xlfn.IFNA(VLOOKUP($A32,'FL Ratio'!$A$3:$B$44,2,FALSE),0)*'FL Characterization'!Y$2)</f>
        <v>4.5710787620491402</v>
      </c>
    </row>
    <row r="33" spans="1:25" x14ac:dyDescent="0.3">
      <c r="A33">
        <v>32</v>
      </c>
      <c r="B33" s="2">
        <f>('[1]Pc, Autumn, S1'!B33*Main!$B$5)+(_xlfn.IFNA(VLOOKUP($A33,'FL Ratio'!$A$3:$B$44,2,FALSE),0)*'FL Characterization'!B$2)</f>
        <v>1.44823542853234</v>
      </c>
      <c r="C33" s="2">
        <f>('[1]Pc, Autumn, S1'!C33*Main!$B$5)+(_xlfn.IFNA(VLOOKUP($A33,'FL Ratio'!$A$3:$B$44,2,FALSE),0)*'FL Characterization'!C$2)</f>
        <v>1.3967559791716071</v>
      </c>
      <c r="D33" s="2">
        <f>('[1]Pc, Autumn, S1'!D33*Main!$B$5)+(_xlfn.IFNA(VLOOKUP($A33,'FL Ratio'!$A$3:$B$44,2,FALSE),0)*'FL Characterization'!D$2)</f>
        <v>1.3346419253184927</v>
      </c>
      <c r="E33" s="2">
        <f>('[1]Pc, Autumn, S1'!E33*Main!$B$5)+(_xlfn.IFNA(VLOOKUP($A33,'FL Ratio'!$A$3:$B$44,2,FALSE),0)*'FL Characterization'!E$2)</f>
        <v>1.325321844780353</v>
      </c>
      <c r="F33" s="2">
        <f>('[1]Pc, Autumn, S1'!F33*Main!$B$5)+(_xlfn.IFNA(VLOOKUP($A33,'FL Ratio'!$A$3:$B$44,2,FALSE),0)*'FL Characterization'!F$2)</f>
        <v>1.3132349099736527</v>
      </c>
      <c r="G33" s="2">
        <f>('[1]Pc, Autumn, S1'!G33*Main!$B$5)+(_xlfn.IFNA(VLOOKUP($A33,'FL Ratio'!$A$3:$B$44,2,FALSE),0)*'FL Characterization'!G$2)</f>
        <v>1.3736594936428275</v>
      </c>
      <c r="H33" s="2">
        <f>('[1]Pc, Autumn, S1'!H33*Main!$B$5)+(_xlfn.IFNA(VLOOKUP($A33,'FL Ratio'!$A$3:$B$44,2,FALSE),0)*'FL Characterization'!H$2)</f>
        <v>1.5761096991180059</v>
      </c>
      <c r="I33" s="2">
        <f>('[1]Pc, Autumn, S1'!I33*Main!$B$5)+(_xlfn.IFNA(VLOOKUP($A33,'FL Ratio'!$A$3:$B$44,2,FALSE),0)*'FL Characterization'!I$2)</f>
        <v>1.7597867217685366</v>
      </c>
      <c r="J33" s="2">
        <f>('[1]Pc, Autumn, S1'!J33*Main!$B$5)+(_xlfn.IFNA(VLOOKUP($A33,'FL Ratio'!$A$3:$B$44,2,FALSE),0)*'FL Characterization'!J$2)</f>
        <v>1.8729599660106664</v>
      </c>
      <c r="K33" s="2">
        <f>('[1]Pc, Autumn, S1'!K33*Main!$B$5)+(_xlfn.IFNA(VLOOKUP($A33,'FL Ratio'!$A$3:$B$44,2,FALSE),0)*'FL Characterization'!K$2)</f>
        <v>1.9075309805062275</v>
      </c>
      <c r="L33" s="2">
        <f>('[1]Pc, Autumn, S1'!L33*Main!$B$5)+(_xlfn.IFNA(VLOOKUP($A33,'FL Ratio'!$A$3:$B$44,2,FALSE),0)*'FL Characterization'!L$2)</f>
        <v>1.8907587722918298</v>
      </c>
      <c r="M33" s="2">
        <f>('[1]Pc, Autumn, S1'!M33*Main!$B$5)+(_xlfn.IFNA(VLOOKUP($A33,'FL Ratio'!$A$3:$B$44,2,FALSE),0)*'FL Characterization'!M$2)</f>
        <v>1.9218321972702983</v>
      </c>
      <c r="N33" s="2">
        <f>('[1]Pc, Autumn, S1'!N33*Main!$B$5)+(_xlfn.IFNA(VLOOKUP($A33,'FL Ratio'!$A$3:$B$44,2,FALSE),0)*'FL Characterization'!N$2)</f>
        <v>1.8849564523243487</v>
      </c>
      <c r="O33" s="2">
        <f>('[1]Pc, Autumn, S1'!O33*Main!$B$5)+(_xlfn.IFNA(VLOOKUP($A33,'FL Ratio'!$A$3:$B$44,2,FALSE),0)*'FL Characterization'!O$2)</f>
        <v>1.8843802452893406</v>
      </c>
      <c r="P33" s="2">
        <f>('[1]Pc, Autumn, S1'!P33*Main!$B$5)+(_xlfn.IFNA(VLOOKUP($A33,'FL Ratio'!$A$3:$B$44,2,FALSE),0)*'FL Characterization'!P$2)</f>
        <v>1.7199708337047197</v>
      </c>
      <c r="Q33" s="2">
        <f>('[1]Pc, Autumn, S1'!Q33*Main!$B$5)+(_xlfn.IFNA(VLOOKUP($A33,'FL Ratio'!$A$3:$B$44,2,FALSE),0)*'FL Characterization'!Q$2)</f>
        <v>1.7268669334465874</v>
      </c>
      <c r="R33" s="2">
        <f>('[1]Pc, Autumn, S1'!R33*Main!$B$5)+(_xlfn.IFNA(VLOOKUP($A33,'FL Ratio'!$A$3:$B$44,2,FALSE),0)*'FL Characterization'!R$2)</f>
        <v>1.7489201937272012</v>
      </c>
      <c r="S33" s="2">
        <f>('[1]Pc, Autumn, S1'!S33*Main!$B$5)+(_xlfn.IFNA(VLOOKUP($A33,'FL Ratio'!$A$3:$B$44,2,FALSE),0)*'FL Characterization'!S$2)</f>
        <v>1.7759036981885523</v>
      </c>
      <c r="T33" s="2">
        <f>('[1]Pc, Autumn, S1'!T33*Main!$B$5)+(_xlfn.IFNA(VLOOKUP($A33,'FL Ratio'!$A$3:$B$44,2,FALSE),0)*'FL Characterization'!T$2)</f>
        <v>1.7493608640633229</v>
      </c>
      <c r="U33" s="2">
        <f>('[1]Pc, Autumn, S1'!U33*Main!$B$5)+(_xlfn.IFNA(VLOOKUP($A33,'FL Ratio'!$A$3:$B$44,2,FALSE),0)*'FL Characterization'!U$2)</f>
        <v>1.6616556050597056</v>
      </c>
      <c r="V33" s="2">
        <f>('[1]Pc, Autumn, S1'!V33*Main!$B$5)+(_xlfn.IFNA(VLOOKUP($A33,'FL Ratio'!$A$3:$B$44,2,FALSE),0)*'FL Characterization'!V$2)</f>
        <v>1.6806374620681099</v>
      </c>
      <c r="W33" s="2">
        <f>('[1]Pc, Autumn, S1'!W33*Main!$B$5)+(_xlfn.IFNA(VLOOKUP($A33,'FL Ratio'!$A$3:$B$44,2,FALSE),0)*'FL Characterization'!W$2)</f>
        <v>1.5433803856894661</v>
      </c>
      <c r="X33" s="2">
        <f>('[1]Pc, Autumn, S1'!X33*Main!$B$5)+(_xlfn.IFNA(VLOOKUP($A33,'FL Ratio'!$A$3:$B$44,2,FALSE),0)*'FL Characterization'!X$2)</f>
        <v>1.5672986408937206</v>
      </c>
      <c r="Y33" s="2">
        <f>('[1]Pc, Autumn, S1'!Y33*Main!$B$5)+(_xlfn.IFNA(VLOOKUP($A33,'FL Ratio'!$A$3:$B$44,2,FALSE),0)*'FL Characterization'!Y$2)</f>
        <v>1.460937181795261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762C9-4D7A-4568-99D4-6F15D3A03BE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1.8763552979958249</v>
      </c>
      <c r="C2" s="2">
        <f>('[1]Pc, Autumn, S2'!C2*Main!$B$5)+(_xlfn.IFNA(VLOOKUP($A2,'FL Ratio'!$A$3:$B$44,2,FALSE),0)*'FL Characterization'!C$2)</f>
        <v>1.8543257129686972</v>
      </c>
      <c r="D2" s="2">
        <f>('[1]Pc, Autumn, S2'!D2*Main!$B$5)+(_xlfn.IFNA(VLOOKUP($A2,'FL Ratio'!$A$3:$B$44,2,FALSE),0)*'FL Characterization'!D$2)</f>
        <v>1.7694146381445828</v>
      </c>
      <c r="E2" s="2">
        <f>('[1]Pc, Autumn, S2'!E2*Main!$B$5)+(_xlfn.IFNA(VLOOKUP($A2,'FL Ratio'!$A$3:$B$44,2,FALSE),0)*'FL Characterization'!E$2)</f>
        <v>1.7707181292667347</v>
      </c>
      <c r="F2" s="2">
        <f>('[1]Pc, Autumn, S2'!F2*Main!$B$5)+(_xlfn.IFNA(VLOOKUP($A2,'FL Ratio'!$A$3:$B$44,2,FALSE),0)*'FL Characterization'!F$2)</f>
        <v>1.7872025136347367</v>
      </c>
      <c r="G2" s="2">
        <f>('[1]Pc, Autumn, S2'!G2*Main!$B$5)+(_xlfn.IFNA(VLOOKUP($A2,'FL Ratio'!$A$3:$B$44,2,FALSE),0)*'FL Characterization'!G$2)</f>
        <v>1.7105948039474297</v>
      </c>
      <c r="H2" s="2">
        <f>('[1]Pc, Autumn, S2'!H2*Main!$B$5)+(_xlfn.IFNA(VLOOKUP($A2,'FL Ratio'!$A$3:$B$44,2,FALSE),0)*'FL Characterization'!H$2)</f>
        <v>1.7392216050637352</v>
      </c>
      <c r="I2" s="2">
        <f>('[1]Pc, Autumn, S2'!I2*Main!$B$5)+(_xlfn.IFNA(VLOOKUP($A2,'FL Ratio'!$A$3:$B$44,2,FALSE),0)*'FL Characterization'!I$2)</f>
        <v>2.2709311650805146</v>
      </c>
      <c r="J2" s="2">
        <f>('[1]Pc, Autumn, S2'!J2*Main!$B$5)+(_xlfn.IFNA(VLOOKUP($A2,'FL Ratio'!$A$3:$B$44,2,FALSE),0)*'FL Characterization'!J$2)</f>
        <v>2.4102484232874213</v>
      </c>
      <c r="K2" s="2">
        <f>('[1]Pc, Autumn, S2'!K2*Main!$B$5)+(_xlfn.IFNA(VLOOKUP($A2,'FL Ratio'!$A$3:$B$44,2,FALSE),0)*'FL Characterization'!K$2)</f>
        <v>2.2759627688712349</v>
      </c>
      <c r="L2" s="2">
        <f>('[1]Pc, Autumn, S2'!L2*Main!$B$5)+(_xlfn.IFNA(VLOOKUP($A2,'FL Ratio'!$A$3:$B$44,2,FALSE),0)*'FL Characterization'!L$2)</f>
        <v>2.3802189726716603</v>
      </c>
      <c r="M2" s="2">
        <f>('[1]Pc, Autumn, S2'!M2*Main!$B$5)+(_xlfn.IFNA(VLOOKUP($A2,'FL Ratio'!$A$3:$B$44,2,FALSE),0)*'FL Characterization'!M$2)</f>
        <v>2.3806268545728053</v>
      </c>
      <c r="N2" s="2">
        <f>('[1]Pc, Autumn, S2'!N2*Main!$B$5)+(_xlfn.IFNA(VLOOKUP($A2,'FL Ratio'!$A$3:$B$44,2,FALSE),0)*'FL Characterization'!N$2)</f>
        <v>2.3963200339793138</v>
      </c>
      <c r="O2" s="2">
        <f>('[1]Pc, Autumn, S2'!O2*Main!$B$5)+(_xlfn.IFNA(VLOOKUP($A2,'FL Ratio'!$A$3:$B$44,2,FALSE),0)*'FL Characterization'!O$2)</f>
        <v>2.3980863841901425</v>
      </c>
      <c r="P2" s="2">
        <f>('[1]Pc, Autumn, S2'!P2*Main!$B$5)+(_xlfn.IFNA(VLOOKUP($A2,'FL Ratio'!$A$3:$B$44,2,FALSE),0)*'FL Characterization'!P$2)</f>
        <v>2.0344053736418801</v>
      </c>
      <c r="Q2" s="2">
        <f>('[1]Pc, Autumn, S2'!Q2*Main!$B$5)+(_xlfn.IFNA(VLOOKUP($A2,'FL Ratio'!$A$3:$B$44,2,FALSE),0)*'FL Characterization'!Q$2)</f>
        <v>2.1937735936175287</v>
      </c>
      <c r="R2" s="2">
        <f>('[1]Pc, Autumn, S2'!R2*Main!$B$5)+(_xlfn.IFNA(VLOOKUP($A2,'FL Ratio'!$A$3:$B$44,2,FALSE),0)*'FL Characterization'!R$2)</f>
        <v>2.3549000785973346</v>
      </c>
      <c r="S2" s="2">
        <f>('[1]Pc, Autumn, S2'!S2*Main!$B$5)+(_xlfn.IFNA(VLOOKUP($A2,'FL Ratio'!$A$3:$B$44,2,FALSE),0)*'FL Characterization'!S$2)</f>
        <v>2.2978821936793037</v>
      </c>
      <c r="T2" s="2">
        <f>('[1]Pc, Autumn, S2'!T2*Main!$B$5)+(_xlfn.IFNA(VLOOKUP($A2,'FL Ratio'!$A$3:$B$44,2,FALSE),0)*'FL Characterization'!T$2)</f>
        <v>2.1133367856693237</v>
      </c>
      <c r="U2" s="2">
        <f>('[1]Pc, Autumn, S2'!U2*Main!$B$5)+(_xlfn.IFNA(VLOOKUP($A2,'FL Ratio'!$A$3:$B$44,2,FALSE),0)*'FL Characterization'!U$2)</f>
        <v>2.0855576593903247</v>
      </c>
      <c r="V2" s="2">
        <f>('[1]Pc, Autumn, S2'!V2*Main!$B$5)+(_xlfn.IFNA(VLOOKUP($A2,'FL Ratio'!$A$3:$B$44,2,FALSE),0)*'FL Characterization'!V$2)</f>
        <v>2.0497306136010347</v>
      </c>
      <c r="W2" s="2">
        <f>('[1]Pc, Autumn, S2'!W2*Main!$B$5)+(_xlfn.IFNA(VLOOKUP($A2,'FL Ratio'!$A$3:$B$44,2,FALSE),0)*'FL Characterization'!W$2)</f>
        <v>1.9017399952968568</v>
      </c>
      <c r="X2" s="2">
        <f>('[1]Pc, Autumn, S2'!X2*Main!$B$5)+(_xlfn.IFNA(VLOOKUP($A2,'FL Ratio'!$A$3:$B$44,2,FALSE),0)*'FL Characterization'!X$2)</f>
        <v>1.8627994782945505</v>
      </c>
      <c r="Y2" s="2">
        <f>('[1]Pc, Autumn, S2'!Y2*Main!$B$5)+(_xlfn.IFNA(VLOOKUP($A2,'FL Ratio'!$A$3:$B$44,2,FALSE),0)*'FL Characterization'!Y$2)</f>
        <v>1.7356598121908484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1.0118805117853729</v>
      </c>
      <c r="C3" s="2">
        <f>('[1]Pc, Autumn, S2'!C3*Main!$B$5)+(_xlfn.IFNA(VLOOKUP($A3,'FL Ratio'!$A$3:$B$44,2,FALSE),0)*'FL Characterization'!C$2)</f>
        <v>1.0179840896786689</v>
      </c>
      <c r="D3" s="2">
        <f>('[1]Pc, Autumn, S2'!D3*Main!$B$5)+(_xlfn.IFNA(VLOOKUP($A3,'FL Ratio'!$A$3:$B$44,2,FALSE),0)*'FL Characterization'!D$2)</f>
        <v>0.96859722223797518</v>
      </c>
      <c r="E3" s="2">
        <f>('[1]Pc, Autumn, S2'!E3*Main!$B$5)+(_xlfn.IFNA(VLOOKUP($A3,'FL Ratio'!$A$3:$B$44,2,FALSE),0)*'FL Characterization'!E$2)</f>
        <v>0.88165455239131618</v>
      </c>
      <c r="F3" s="2">
        <f>('[1]Pc, Autumn, S2'!F3*Main!$B$5)+(_xlfn.IFNA(VLOOKUP($A3,'FL Ratio'!$A$3:$B$44,2,FALSE),0)*'FL Characterization'!F$2)</f>
        <v>0.8944401732709617</v>
      </c>
      <c r="G3" s="2">
        <f>('[1]Pc, Autumn, S2'!G3*Main!$B$5)+(_xlfn.IFNA(VLOOKUP($A3,'FL Ratio'!$A$3:$B$44,2,FALSE),0)*'FL Characterization'!G$2)</f>
        <v>0.92335576421284182</v>
      </c>
      <c r="H3" s="2">
        <f>('[1]Pc, Autumn, S2'!H3*Main!$B$5)+(_xlfn.IFNA(VLOOKUP($A3,'FL Ratio'!$A$3:$B$44,2,FALSE),0)*'FL Characterization'!H$2)</f>
        <v>1.0260283150218001</v>
      </c>
      <c r="I3" s="2">
        <f>('[1]Pc, Autumn, S2'!I3*Main!$B$5)+(_xlfn.IFNA(VLOOKUP($A3,'FL Ratio'!$A$3:$B$44,2,FALSE),0)*'FL Characterization'!I$2)</f>
        <v>1.1369817117717032</v>
      </c>
      <c r="J3" s="2">
        <f>('[1]Pc, Autumn, S2'!J3*Main!$B$5)+(_xlfn.IFNA(VLOOKUP($A3,'FL Ratio'!$A$3:$B$44,2,FALSE),0)*'FL Characterization'!J$2)</f>
        <v>1.1742628927332446</v>
      </c>
      <c r="K3" s="2">
        <f>('[1]Pc, Autumn, S2'!K3*Main!$B$5)+(_xlfn.IFNA(VLOOKUP($A3,'FL Ratio'!$A$3:$B$44,2,FALSE),0)*'FL Characterization'!K$2)</f>
        <v>1.249772993578818</v>
      </c>
      <c r="L3" s="2">
        <f>('[1]Pc, Autumn, S2'!L3*Main!$B$5)+(_xlfn.IFNA(VLOOKUP($A3,'FL Ratio'!$A$3:$B$44,2,FALSE),0)*'FL Characterization'!L$2)</f>
        <v>1.1490030443399333</v>
      </c>
      <c r="M3" s="2">
        <f>('[1]Pc, Autumn, S2'!M3*Main!$B$5)+(_xlfn.IFNA(VLOOKUP($A3,'FL Ratio'!$A$3:$B$44,2,FALSE),0)*'FL Characterization'!M$2)</f>
        <v>1.1585390507762856</v>
      </c>
      <c r="N3" s="2">
        <f>('[1]Pc, Autumn, S2'!N3*Main!$B$5)+(_xlfn.IFNA(VLOOKUP($A3,'FL Ratio'!$A$3:$B$44,2,FALSE),0)*'FL Characterization'!N$2)</f>
        <v>1.1277626068136182</v>
      </c>
      <c r="O3" s="2">
        <f>('[1]Pc, Autumn, S2'!O3*Main!$B$5)+(_xlfn.IFNA(VLOOKUP($A3,'FL Ratio'!$A$3:$B$44,2,FALSE),0)*'FL Characterization'!O$2)</f>
        <v>1.2160953919156066</v>
      </c>
      <c r="P3" s="2">
        <f>('[1]Pc, Autumn, S2'!P3*Main!$B$5)+(_xlfn.IFNA(VLOOKUP($A3,'FL Ratio'!$A$3:$B$44,2,FALSE),0)*'FL Characterization'!P$2)</f>
        <v>1.1035153875156631</v>
      </c>
      <c r="Q3" s="2">
        <f>('[1]Pc, Autumn, S2'!Q3*Main!$B$5)+(_xlfn.IFNA(VLOOKUP($A3,'FL Ratio'!$A$3:$B$44,2,FALSE),0)*'FL Characterization'!Q$2)</f>
        <v>1.1358554373131315</v>
      </c>
      <c r="R3" s="2">
        <f>('[1]Pc, Autumn, S2'!R3*Main!$B$5)+(_xlfn.IFNA(VLOOKUP($A3,'FL Ratio'!$A$3:$B$44,2,FALSE),0)*'FL Characterization'!R$2)</f>
        <v>1.1197130611343442</v>
      </c>
      <c r="S3" s="2">
        <f>('[1]Pc, Autumn, S2'!S3*Main!$B$5)+(_xlfn.IFNA(VLOOKUP($A3,'FL Ratio'!$A$3:$B$44,2,FALSE),0)*'FL Characterization'!S$2)</f>
        <v>1.3668682633716023</v>
      </c>
      <c r="T3" s="2">
        <f>('[1]Pc, Autumn, S2'!T3*Main!$B$5)+(_xlfn.IFNA(VLOOKUP($A3,'FL Ratio'!$A$3:$B$44,2,FALSE),0)*'FL Characterization'!T$2)</f>
        <v>1.217229765378959</v>
      </c>
      <c r="U3" s="2">
        <f>('[1]Pc, Autumn, S2'!U3*Main!$B$5)+(_xlfn.IFNA(VLOOKUP($A3,'FL Ratio'!$A$3:$B$44,2,FALSE),0)*'FL Characterization'!U$2)</f>
        <v>1.2326683292941834</v>
      </c>
      <c r="V3" s="2">
        <f>('[1]Pc, Autumn, S2'!V3*Main!$B$5)+(_xlfn.IFNA(VLOOKUP($A3,'FL Ratio'!$A$3:$B$44,2,FALSE),0)*'FL Characterization'!V$2)</f>
        <v>1.2484651559942961</v>
      </c>
      <c r="W3" s="2">
        <f>('[1]Pc, Autumn, S2'!W3*Main!$B$5)+(_xlfn.IFNA(VLOOKUP($A3,'FL Ratio'!$A$3:$B$44,2,FALSE),0)*'FL Characterization'!W$2)</f>
        <v>1.1042238281855179</v>
      </c>
      <c r="X3" s="2">
        <f>('[1]Pc, Autumn, S2'!X3*Main!$B$5)+(_xlfn.IFNA(VLOOKUP($A3,'FL Ratio'!$A$3:$B$44,2,FALSE),0)*'FL Characterization'!X$2)</f>
        <v>1.1796492341492759</v>
      </c>
      <c r="Y3" s="2">
        <f>('[1]Pc, Autumn, S2'!Y3*Main!$B$5)+(_xlfn.IFNA(VLOOKUP($A3,'FL Ratio'!$A$3:$B$44,2,FALSE),0)*'FL Characterization'!Y$2)</f>
        <v>1.0875200163887802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2.0659575753948101</v>
      </c>
      <c r="C4" s="2">
        <f>('[1]Pc, Autumn, S2'!C4*Main!$B$5)+(_xlfn.IFNA(VLOOKUP($A4,'FL Ratio'!$A$3:$B$44,2,FALSE),0)*'FL Characterization'!C$2)</f>
        <v>1.9535012671486862</v>
      </c>
      <c r="D4" s="2">
        <f>('[1]Pc, Autumn, S2'!D4*Main!$B$5)+(_xlfn.IFNA(VLOOKUP($A4,'FL Ratio'!$A$3:$B$44,2,FALSE),0)*'FL Characterization'!D$2)</f>
        <v>1.8367971716073004</v>
      </c>
      <c r="E4" s="2">
        <f>('[1]Pc, Autumn, S2'!E4*Main!$B$5)+(_xlfn.IFNA(VLOOKUP($A4,'FL Ratio'!$A$3:$B$44,2,FALSE),0)*'FL Characterization'!E$2)</f>
        <v>1.8828932348548397</v>
      </c>
      <c r="F4" s="2">
        <f>('[1]Pc, Autumn, S2'!F4*Main!$B$5)+(_xlfn.IFNA(VLOOKUP($A4,'FL Ratio'!$A$3:$B$44,2,FALSE),0)*'FL Characterization'!F$2)</f>
        <v>1.8711889527181196</v>
      </c>
      <c r="G4" s="2">
        <f>('[1]Pc, Autumn, S2'!G4*Main!$B$5)+(_xlfn.IFNA(VLOOKUP($A4,'FL Ratio'!$A$3:$B$44,2,FALSE),0)*'FL Characterization'!G$2)</f>
        <v>1.9199058374598588</v>
      </c>
      <c r="H4" s="2">
        <f>('[1]Pc, Autumn, S2'!H4*Main!$B$5)+(_xlfn.IFNA(VLOOKUP($A4,'FL Ratio'!$A$3:$B$44,2,FALSE),0)*'FL Characterization'!H$2)</f>
        <v>2.8512543833236035</v>
      </c>
      <c r="I4" s="2">
        <f>('[1]Pc, Autumn, S2'!I4*Main!$B$5)+(_xlfn.IFNA(VLOOKUP($A4,'FL Ratio'!$A$3:$B$44,2,FALSE),0)*'FL Characterization'!I$2)</f>
        <v>3.4225349469614677</v>
      </c>
      <c r="J4" s="2">
        <f>('[1]Pc, Autumn, S2'!J4*Main!$B$5)+(_xlfn.IFNA(VLOOKUP($A4,'FL Ratio'!$A$3:$B$44,2,FALSE),0)*'FL Characterization'!J$2)</f>
        <v>3.3715696927040111</v>
      </c>
      <c r="K4" s="2">
        <f>('[1]Pc, Autumn, S2'!K4*Main!$B$5)+(_xlfn.IFNA(VLOOKUP($A4,'FL Ratio'!$A$3:$B$44,2,FALSE),0)*'FL Characterization'!K$2)</f>
        <v>3.2420949540015149</v>
      </c>
      <c r="L4" s="2">
        <f>('[1]Pc, Autumn, S2'!L4*Main!$B$5)+(_xlfn.IFNA(VLOOKUP($A4,'FL Ratio'!$A$3:$B$44,2,FALSE),0)*'FL Characterization'!L$2)</f>
        <v>3.1222180426472206</v>
      </c>
      <c r="M4" s="2">
        <f>('[1]Pc, Autumn, S2'!M4*Main!$B$5)+(_xlfn.IFNA(VLOOKUP($A4,'FL Ratio'!$A$3:$B$44,2,FALSE),0)*'FL Characterization'!M$2)</f>
        <v>3.3449778184948937</v>
      </c>
      <c r="N4" s="2">
        <f>('[1]Pc, Autumn, S2'!N4*Main!$B$5)+(_xlfn.IFNA(VLOOKUP($A4,'FL Ratio'!$A$3:$B$44,2,FALSE),0)*'FL Characterization'!N$2)</f>
        <v>3.5302916859591971</v>
      </c>
      <c r="O4" s="2">
        <f>('[1]Pc, Autumn, S2'!O4*Main!$B$5)+(_xlfn.IFNA(VLOOKUP($A4,'FL Ratio'!$A$3:$B$44,2,FALSE),0)*'FL Characterization'!O$2)</f>
        <v>3.368283192736178</v>
      </c>
      <c r="P4" s="2">
        <f>('[1]Pc, Autumn, S2'!P4*Main!$B$5)+(_xlfn.IFNA(VLOOKUP($A4,'FL Ratio'!$A$3:$B$44,2,FALSE),0)*'FL Characterization'!P$2)</f>
        <v>2.8548311293133635</v>
      </c>
      <c r="Q4" s="2">
        <f>('[1]Pc, Autumn, S2'!Q4*Main!$B$5)+(_xlfn.IFNA(VLOOKUP($A4,'FL Ratio'!$A$3:$B$44,2,FALSE),0)*'FL Characterization'!Q$2)</f>
        <v>2.7462356959871839</v>
      </c>
      <c r="R4" s="2">
        <f>('[1]Pc, Autumn, S2'!R4*Main!$B$5)+(_xlfn.IFNA(VLOOKUP($A4,'FL Ratio'!$A$3:$B$44,2,FALSE),0)*'FL Characterization'!R$2)</f>
        <v>2.8886816887071047</v>
      </c>
      <c r="S4" s="2">
        <f>('[1]Pc, Autumn, S2'!S4*Main!$B$5)+(_xlfn.IFNA(VLOOKUP($A4,'FL Ratio'!$A$3:$B$44,2,FALSE),0)*'FL Characterization'!S$2)</f>
        <v>3.002566265312987</v>
      </c>
      <c r="T4" s="2">
        <f>('[1]Pc, Autumn, S2'!T4*Main!$B$5)+(_xlfn.IFNA(VLOOKUP($A4,'FL Ratio'!$A$3:$B$44,2,FALSE),0)*'FL Characterization'!T$2)</f>
        <v>2.7576769454672352</v>
      </c>
      <c r="U4" s="2">
        <f>('[1]Pc, Autumn, S2'!U4*Main!$B$5)+(_xlfn.IFNA(VLOOKUP($A4,'FL Ratio'!$A$3:$B$44,2,FALSE),0)*'FL Characterization'!U$2)</f>
        <v>2.9302179420388987</v>
      </c>
      <c r="V4" s="2">
        <f>('[1]Pc, Autumn, S2'!V4*Main!$B$5)+(_xlfn.IFNA(VLOOKUP($A4,'FL Ratio'!$A$3:$B$44,2,FALSE),0)*'FL Characterization'!V$2)</f>
        <v>3.035430355762168</v>
      </c>
      <c r="W4" s="2">
        <f>('[1]Pc, Autumn, S2'!W4*Main!$B$5)+(_xlfn.IFNA(VLOOKUP($A4,'FL Ratio'!$A$3:$B$44,2,FALSE),0)*'FL Characterization'!W$2)</f>
        <v>2.7578980478218371</v>
      </c>
      <c r="X4" s="2">
        <f>('[1]Pc, Autumn, S2'!X4*Main!$B$5)+(_xlfn.IFNA(VLOOKUP($A4,'FL Ratio'!$A$3:$B$44,2,FALSE),0)*'FL Characterization'!X$2)</f>
        <v>2.4907646187646484</v>
      </c>
      <c r="Y4" s="2">
        <f>('[1]Pc, Autumn, S2'!Y4*Main!$B$5)+(_xlfn.IFNA(VLOOKUP($A4,'FL Ratio'!$A$3:$B$44,2,FALSE),0)*'FL Characterization'!Y$2)</f>
        <v>2.2568175103227479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0.23674766276064901</v>
      </c>
      <c r="C5" s="2">
        <f>('[1]Pc, Autumn, S2'!C5*Main!$B$5)+(_xlfn.IFNA(VLOOKUP($A5,'FL Ratio'!$A$3:$B$44,2,FALSE),0)*'FL Characterization'!C$2)</f>
        <v>0.21687936860000318</v>
      </c>
      <c r="D5" s="2">
        <f>('[1]Pc, Autumn, S2'!D5*Main!$B$5)+(_xlfn.IFNA(VLOOKUP($A5,'FL Ratio'!$A$3:$B$44,2,FALSE),0)*'FL Characterization'!D$2)</f>
        <v>0.19196501521092582</v>
      </c>
      <c r="E5" s="2">
        <f>('[1]Pc, Autumn, S2'!E5*Main!$B$5)+(_xlfn.IFNA(VLOOKUP($A5,'FL Ratio'!$A$3:$B$44,2,FALSE),0)*'FL Characterization'!E$2)</f>
        <v>0.18350138466316485</v>
      </c>
      <c r="F5" s="2">
        <f>('[1]Pc, Autumn, S2'!F5*Main!$B$5)+(_xlfn.IFNA(VLOOKUP($A5,'FL Ratio'!$A$3:$B$44,2,FALSE),0)*'FL Characterization'!F$2)</f>
        <v>0.15713273606227485</v>
      </c>
      <c r="G5" s="2">
        <f>('[1]Pc, Autumn, S2'!G5*Main!$B$5)+(_xlfn.IFNA(VLOOKUP($A5,'FL Ratio'!$A$3:$B$44,2,FALSE),0)*'FL Characterization'!G$2)</f>
        <v>0.16829980416804352</v>
      </c>
      <c r="H5" s="2">
        <f>('[1]Pc, Autumn, S2'!H5*Main!$B$5)+(_xlfn.IFNA(VLOOKUP($A5,'FL Ratio'!$A$3:$B$44,2,FALSE),0)*'FL Characterization'!H$2)</f>
        <v>0.26675488349471699</v>
      </c>
      <c r="I5" s="2">
        <f>('[1]Pc, Autumn, S2'!I5*Main!$B$5)+(_xlfn.IFNA(VLOOKUP($A5,'FL Ratio'!$A$3:$B$44,2,FALSE),0)*'FL Characterization'!I$2)</f>
        <v>0.23285542877949572</v>
      </c>
      <c r="J5" s="2">
        <f>('[1]Pc, Autumn, S2'!J5*Main!$B$5)+(_xlfn.IFNA(VLOOKUP($A5,'FL Ratio'!$A$3:$B$44,2,FALSE),0)*'FL Characterization'!J$2)</f>
        <v>0.26690029637045537</v>
      </c>
      <c r="K5" s="2">
        <f>('[1]Pc, Autumn, S2'!K5*Main!$B$5)+(_xlfn.IFNA(VLOOKUP($A5,'FL Ratio'!$A$3:$B$44,2,FALSE),0)*'FL Characterization'!K$2)</f>
        <v>0.25497631884071226</v>
      </c>
      <c r="L5" s="2">
        <f>('[1]Pc, Autumn, S2'!L5*Main!$B$5)+(_xlfn.IFNA(VLOOKUP($A5,'FL Ratio'!$A$3:$B$44,2,FALSE),0)*'FL Characterization'!L$2)</f>
        <v>0.25940820394497227</v>
      </c>
      <c r="M5" s="2">
        <f>('[1]Pc, Autumn, S2'!M5*Main!$B$5)+(_xlfn.IFNA(VLOOKUP($A5,'FL Ratio'!$A$3:$B$44,2,FALSE),0)*'FL Characterization'!M$2)</f>
        <v>0.23495005662902083</v>
      </c>
      <c r="N5" s="2">
        <f>('[1]Pc, Autumn, S2'!N5*Main!$B$5)+(_xlfn.IFNA(VLOOKUP($A5,'FL Ratio'!$A$3:$B$44,2,FALSE),0)*'FL Characterization'!N$2)</f>
        <v>0.25901970738706431</v>
      </c>
      <c r="O5" s="2">
        <f>('[1]Pc, Autumn, S2'!O5*Main!$B$5)+(_xlfn.IFNA(VLOOKUP($A5,'FL Ratio'!$A$3:$B$44,2,FALSE),0)*'FL Characterization'!O$2)</f>
        <v>0.26727581596965777</v>
      </c>
      <c r="P5" s="2">
        <f>('[1]Pc, Autumn, S2'!P5*Main!$B$5)+(_xlfn.IFNA(VLOOKUP($A5,'FL Ratio'!$A$3:$B$44,2,FALSE),0)*'FL Characterization'!P$2)</f>
        <v>0.25298854150916378</v>
      </c>
      <c r="Q5" s="2">
        <f>('[1]Pc, Autumn, S2'!Q5*Main!$B$5)+(_xlfn.IFNA(VLOOKUP($A5,'FL Ratio'!$A$3:$B$44,2,FALSE),0)*'FL Characterization'!Q$2)</f>
        <v>0.25504113840068754</v>
      </c>
      <c r="R5" s="2">
        <f>('[1]Pc, Autumn, S2'!R5*Main!$B$5)+(_xlfn.IFNA(VLOOKUP($A5,'FL Ratio'!$A$3:$B$44,2,FALSE),0)*'FL Characterization'!R$2)</f>
        <v>0.24144113946655379</v>
      </c>
      <c r="S5" s="2">
        <f>('[1]Pc, Autumn, S2'!S5*Main!$B$5)+(_xlfn.IFNA(VLOOKUP($A5,'FL Ratio'!$A$3:$B$44,2,FALSE),0)*'FL Characterization'!S$2)</f>
        <v>0.34652172781606405</v>
      </c>
      <c r="T5" s="2">
        <f>('[1]Pc, Autumn, S2'!T5*Main!$B$5)+(_xlfn.IFNA(VLOOKUP($A5,'FL Ratio'!$A$3:$B$44,2,FALSE),0)*'FL Characterization'!T$2)</f>
        <v>0.33424581464114272</v>
      </c>
      <c r="U5" s="2">
        <f>('[1]Pc, Autumn, S2'!U5*Main!$B$5)+(_xlfn.IFNA(VLOOKUP($A5,'FL Ratio'!$A$3:$B$44,2,FALSE),0)*'FL Characterization'!U$2)</f>
        <v>0.29339813385998048</v>
      </c>
      <c r="V5" s="2">
        <f>('[1]Pc, Autumn, S2'!V5*Main!$B$5)+(_xlfn.IFNA(VLOOKUP($A5,'FL Ratio'!$A$3:$B$44,2,FALSE),0)*'FL Characterization'!V$2)</f>
        <v>0.31045137161567676</v>
      </c>
      <c r="W5" s="2">
        <f>('[1]Pc, Autumn, S2'!W5*Main!$B$5)+(_xlfn.IFNA(VLOOKUP($A5,'FL Ratio'!$A$3:$B$44,2,FALSE),0)*'FL Characterization'!W$2)</f>
        <v>0.26672119287489648</v>
      </c>
      <c r="X5" s="2">
        <f>('[1]Pc, Autumn, S2'!X5*Main!$B$5)+(_xlfn.IFNA(VLOOKUP($A5,'FL Ratio'!$A$3:$B$44,2,FALSE),0)*'FL Characterization'!X$2)</f>
        <v>0.30107967445545852</v>
      </c>
      <c r="Y5" s="2">
        <f>('[1]Pc, Autumn, S2'!Y5*Main!$B$5)+(_xlfn.IFNA(VLOOKUP($A5,'FL Ratio'!$A$3:$B$44,2,FALSE),0)*'FL Characterization'!Y$2)</f>
        <v>0.28742866853961635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0.60890393613008531</v>
      </c>
      <c r="C6" s="2">
        <f>('[1]Pc, Autumn, S2'!C6*Main!$B$5)+(_xlfn.IFNA(VLOOKUP($A6,'FL Ratio'!$A$3:$B$44,2,FALSE),0)*'FL Characterization'!C$2)</f>
        <v>0.56795292180069734</v>
      </c>
      <c r="D6" s="2">
        <f>('[1]Pc, Autumn, S2'!D6*Main!$B$5)+(_xlfn.IFNA(VLOOKUP($A6,'FL Ratio'!$A$3:$B$44,2,FALSE),0)*'FL Characterization'!D$2)</f>
        <v>0.51541389256868964</v>
      </c>
      <c r="E6" s="2">
        <f>('[1]Pc, Autumn, S2'!E6*Main!$B$5)+(_xlfn.IFNA(VLOOKUP($A6,'FL Ratio'!$A$3:$B$44,2,FALSE),0)*'FL Characterization'!E$2)</f>
        <v>0.51208621152143474</v>
      </c>
      <c r="F6" s="2">
        <f>('[1]Pc, Autumn, S2'!F6*Main!$B$5)+(_xlfn.IFNA(VLOOKUP($A6,'FL Ratio'!$A$3:$B$44,2,FALSE),0)*'FL Characterization'!F$2)</f>
        <v>0.50946610850175267</v>
      </c>
      <c r="G6" s="2">
        <f>('[1]Pc, Autumn, S2'!G6*Main!$B$5)+(_xlfn.IFNA(VLOOKUP($A6,'FL Ratio'!$A$3:$B$44,2,FALSE),0)*'FL Characterization'!G$2)</f>
        <v>0.49274371530678096</v>
      </c>
      <c r="H6" s="2">
        <f>('[1]Pc, Autumn, S2'!H6*Main!$B$5)+(_xlfn.IFNA(VLOOKUP($A6,'FL Ratio'!$A$3:$B$44,2,FALSE),0)*'FL Characterization'!H$2)</f>
        <v>0.62716506706097563</v>
      </c>
      <c r="I6" s="2">
        <f>('[1]Pc, Autumn, S2'!I6*Main!$B$5)+(_xlfn.IFNA(VLOOKUP($A6,'FL Ratio'!$A$3:$B$44,2,FALSE),0)*'FL Characterization'!I$2)</f>
        <v>0.61890442534625834</v>
      </c>
      <c r="J6" s="2">
        <f>('[1]Pc, Autumn, S2'!J6*Main!$B$5)+(_xlfn.IFNA(VLOOKUP($A6,'FL Ratio'!$A$3:$B$44,2,FALSE),0)*'FL Characterization'!J$2)</f>
        <v>0.60920789702091893</v>
      </c>
      <c r="K6" s="2">
        <f>('[1]Pc, Autumn, S2'!K6*Main!$B$5)+(_xlfn.IFNA(VLOOKUP($A6,'FL Ratio'!$A$3:$B$44,2,FALSE),0)*'FL Characterization'!K$2)</f>
        <v>0.67162858907161305</v>
      </c>
      <c r="L6" s="2">
        <f>('[1]Pc, Autumn, S2'!L6*Main!$B$5)+(_xlfn.IFNA(VLOOKUP($A6,'FL Ratio'!$A$3:$B$44,2,FALSE),0)*'FL Characterization'!L$2)</f>
        <v>0.65530275081810874</v>
      </c>
      <c r="M6" s="2">
        <f>('[1]Pc, Autumn, S2'!M6*Main!$B$5)+(_xlfn.IFNA(VLOOKUP($A6,'FL Ratio'!$A$3:$B$44,2,FALSE),0)*'FL Characterization'!M$2)</f>
        <v>0.70416177812277103</v>
      </c>
      <c r="N6" s="2">
        <f>('[1]Pc, Autumn, S2'!N6*Main!$B$5)+(_xlfn.IFNA(VLOOKUP($A6,'FL Ratio'!$A$3:$B$44,2,FALSE),0)*'FL Characterization'!N$2)</f>
        <v>0.73552976352027344</v>
      </c>
      <c r="O6" s="2">
        <f>('[1]Pc, Autumn, S2'!O6*Main!$B$5)+(_xlfn.IFNA(VLOOKUP($A6,'FL Ratio'!$A$3:$B$44,2,FALSE),0)*'FL Characterization'!O$2)</f>
        <v>0.69442824151851068</v>
      </c>
      <c r="P6" s="2">
        <f>('[1]Pc, Autumn, S2'!P6*Main!$B$5)+(_xlfn.IFNA(VLOOKUP($A6,'FL Ratio'!$A$3:$B$44,2,FALSE),0)*'FL Characterization'!P$2)</f>
        <v>0.68350283188970218</v>
      </c>
      <c r="Q6" s="2">
        <f>('[1]Pc, Autumn, S2'!Q6*Main!$B$5)+(_xlfn.IFNA(VLOOKUP($A6,'FL Ratio'!$A$3:$B$44,2,FALSE),0)*'FL Characterization'!Q$2)</f>
        <v>0.6926083982831841</v>
      </c>
      <c r="R6" s="2">
        <f>('[1]Pc, Autumn, S2'!R6*Main!$B$5)+(_xlfn.IFNA(VLOOKUP($A6,'FL Ratio'!$A$3:$B$44,2,FALSE),0)*'FL Characterization'!R$2)</f>
        <v>0.70091380283656624</v>
      </c>
      <c r="S6" s="2">
        <f>('[1]Pc, Autumn, S2'!S6*Main!$B$5)+(_xlfn.IFNA(VLOOKUP($A6,'FL Ratio'!$A$3:$B$44,2,FALSE),0)*'FL Characterization'!S$2)</f>
        <v>0.76838484536052343</v>
      </c>
      <c r="T6" s="2">
        <f>('[1]Pc, Autumn, S2'!T6*Main!$B$5)+(_xlfn.IFNA(VLOOKUP($A6,'FL Ratio'!$A$3:$B$44,2,FALSE),0)*'FL Characterization'!T$2)</f>
        <v>0.7588163079314213</v>
      </c>
      <c r="U6" s="2">
        <f>('[1]Pc, Autumn, S2'!U6*Main!$B$5)+(_xlfn.IFNA(VLOOKUP($A6,'FL Ratio'!$A$3:$B$44,2,FALSE),0)*'FL Characterization'!U$2)</f>
        <v>0.72000547989552544</v>
      </c>
      <c r="V6" s="2">
        <f>('[1]Pc, Autumn, S2'!V6*Main!$B$5)+(_xlfn.IFNA(VLOOKUP($A6,'FL Ratio'!$A$3:$B$44,2,FALSE),0)*'FL Characterization'!V$2)</f>
        <v>0.7763354930887818</v>
      </c>
      <c r="W6" s="2">
        <f>('[1]Pc, Autumn, S2'!W6*Main!$B$5)+(_xlfn.IFNA(VLOOKUP($A6,'FL Ratio'!$A$3:$B$44,2,FALSE),0)*'FL Characterization'!W$2)</f>
        <v>0.70319955686256974</v>
      </c>
      <c r="X6" s="2">
        <f>('[1]Pc, Autumn, S2'!X6*Main!$B$5)+(_xlfn.IFNA(VLOOKUP($A6,'FL Ratio'!$A$3:$B$44,2,FALSE),0)*'FL Characterization'!X$2)</f>
        <v>0.71340527879225846</v>
      </c>
      <c r="Y6" s="2">
        <f>('[1]Pc, Autumn, S2'!Y6*Main!$B$5)+(_xlfn.IFNA(VLOOKUP($A6,'FL Ratio'!$A$3:$B$44,2,FALSE),0)*'FL Characterization'!Y$2)</f>
        <v>0.67854806830501957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3.5671640996215439</v>
      </c>
      <c r="C7" s="2">
        <f>('[1]Pc, Autumn, S2'!C7*Main!$B$5)+(_xlfn.IFNA(VLOOKUP($A7,'FL Ratio'!$A$3:$B$44,2,FALSE),0)*'FL Characterization'!C$2)</f>
        <v>3.5265215349487113</v>
      </c>
      <c r="D7" s="2">
        <f>('[1]Pc, Autumn, S2'!D7*Main!$B$5)+(_xlfn.IFNA(VLOOKUP($A7,'FL Ratio'!$A$3:$B$44,2,FALSE),0)*'FL Characterization'!D$2)</f>
        <v>3.4437184260975844</v>
      </c>
      <c r="E7" s="2">
        <f>('[1]Pc, Autumn, S2'!E7*Main!$B$5)+(_xlfn.IFNA(VLOOKUP($A7,'FL Ratio'!$A$3:$B$44,2,FALSE),0)*'FL Characterization'!E$2)</f>
        <v>3.4283255350414259</v>
      </c>
      <c r="F7" s="2">
        <f>('[1]Pc, Autumn, S2'!F7*Main!$B$5)+(_xlfn.IFNA(VLOOKUP($A7,'FL Ratio'!$A$3:$B$44,2,FALSE),0)*'FL Characterization'!F$2)</f>
        <v>3.3471692328085587</v>
      </c>
      <c r="G7" s="2">
        <f>('[1]Pc, Autumn, S2'!G7*Main!$B$5)+(_xlfn.IFNA(VLOOKUP($A7,'FL Ratio'!$A$3:$B$44,2,FALSE),0)*'FL Characterization'!G$2)</f>
        <v>3.5641001417160125</v>
      </c>
      <c r="H7" s="2">
        <f>('[1]Pc, Autumn, S2'!H7*Main!$B$5)+(_xlfn.IFNA(VLOOKUP($A7,'FL Ratio'!$A$3:$B$44,2,FALSE),0)*'FL Characterization'!H$2)</f>
        <v>3.8040535321821491</v>
      </c>
      <c r="I7" s="2">
        <f>('[1]Pc, Autumn, S2'!I7*Main!$B$5)+(_xlfn.IFNA(VLOOKUP($A7,'FL Ratio'!$A$3:$B$44,2,FALSE),0)*'FL Characterization'!I$2)</f>
        <v>4.3214366755911948</v>
      </c>
      <c r="J7" s="2">
        <f>('[1]Pc, Autumn, S2'!J7*Main!$B$5)+(_xlfn.IFNA(VLOOKUP($A7,'FL Ratio'!$A$3:$B$44,2,FALSE),0)*'FL Characterization'!J$2)</f>
        <v>4.5603315131438809</v>
      </c>
      <c r="K7" s="2">
        <f>('[1]Pc, Autumn, S2'!K7*Main!$B$5)+(_xlfn.IFNA(VLOOKUP($A7,'FL Ratio'!$A$3:$B$44,2,FALSE),0)*'FL Characterization'!K$2)</f>
        <v>4.4439053451428023</v>
      </c>
      <c r="L7" s="2">
        <f>('[1]Pc, Autumn, S2'!L7*Main!$B$5)+(_xlfn.IFNA(VLOOKUP($A7,'FL Ratio'!$A$3:$B$44,2,FALSE),0)*'FL Characterization'!L$2)</f>
        <v>4.4636604966201823</v>
      </c>
      <c r="M7" s="2">
        <f>('[1]Pc, Autumn, S2'!M7*Main!$B$5)+(_xlfn.IFNA(VLOOKUP($A7,'FL Ratio'!$A$3:$B$44,2,FALSE),0)*'FL Characterization'!M$2)</f>
        <v>4.6940475479715662</v>
      </c>
      <c r="N7" s="2">
        <f>('[1]Pc, Autumn, S2'!N7*Main!$B$5)+(_xlfn.IFNA(VLOOKUP($A7,'FL Ratio'!$A$3:$B$44,2,FALSE),0)*'FL Characterization'!N$2)</f>
        <v>4.6949972736305909</v>
      </c>
      <c r="O7" s="2">
        <f>('[1]Pc, Autumn, S2'!O7*Main!$B$5)+(_xlfn.IFNA(VLOOKUP($A7,'FL Ratio'!$A$3:$B$44,2,FALSE),0)*'FL Characterization'!O$2)</f>
        <v>4.8858351607653576</v>
      </c>
      <c r="P7" s="2">
        <f>('[1]Pc, Autumn, S2'!P7*Main!$B$5)+(_xlfn.IFNA(VLOOKUP($A7,'FL Ratio'!$A$3:$B$44,2,FALSE),0)*'FL Characterization'!P$2)</f>
        <v>4.2841948285009934</v>
      </c>
      <c r="Q7" s="2">
        <f>('[1]Pc, Autumn, S2'!Q7*Main!$B$5)+(_xlfn.IFNA(VLOOKUP($A7,'FL Ratio'!$A$3:$B$44,2,FALSE),0)*'FL Characterization'!Q$2)</f>
        <v>4.3870702968157671</v>
      </c>
      <c r="R7" s="2">
        <f>('[1]Pc, Autumn, S2'!R7*Main!$B$5)+(_xlfn.IFNA(VLOOKUP($A7,'FL Ratio'!$A$3:$B$44,2,FALSE),0)*'FL Characterization'!R$2)</f>
        <v>4.1782177784571539</v>
      </c>
      <c r="S7" s="2">
        <f>('[1]Pc, Autumn, S2'!S7*Main!$B$5)+(_xlfn.IFNA(VLOOKUP($A7,'FL Ratio'!$A$3:$B$44,2,FALSE),0)*'FL Characterization'!S$2)</f>
        <v>4.4720204121526903</v>
      </c>
      <c r="T7" s="2">
        <f>('[1]Pc, Autumn, S2'!T7*Main!$B$5)+(_xlfn.IFNA(VLOOKUP($A7,'FL Ratio'!$A$3:$B$44,2,FALSE),0)*'FL Characterization'!T$2)</f>
        <v>4.2864830908096891</v>
      </c>
      <c r="U7" s="2">
        <f>('[1]Pc, Autumn, S2'!U7*Main!$B$5)+(_xlfn.IFNA(VLOOKUP($A7,'FL Ratio'!$A$3:$B$44,2,FALSE),0)*'FL Characterization'!U$2)</f>
        <v>4.1321558549823347</v>
      </c>
      <c r="V7" s="2">
        <f>('[1]Pc, Autumn, S2'!V7*Main!$B$5)+(_xlfn.IFNA(VLOOKUP($A7,'FL Ratio'!$A$3:$B$44,2,FALSE),0)*'FL Characterization'!V$2)</f>
        <v>4.1298008420038022</v>
      </c>
      <c r="W7" s="2">
        <f>('[1]Pc, Autumn, S2'!W7*Main!$B$5)+(_xlfn.IFNA(VLOOKUP($A7,'FL Ratio'!$A$3:$B$44,2,FALSE),0)*'FL Characterization'!W$2)</f>
        <v>4.0373486820016744</v>
      </c>
      <c r="X7" s="2">
        <f>('[1]Pc, Autumn, S2'!X7*Main!$B$5)+(_xlfn.IFNA(VLOOKUP($A7,'FL Ratio'!$A$3:$B$44,2,FALSE),0)*'FL Characterization'!X$2)</f>
        <v>3.691348608861543</v>
      </c>
      <c r="Y7" s="2">
        <f>('[1]Pc, Autumn, S2'!Y7*Main!$B$5)+(_xlfn.IFNA(VLOOKUP($A7,'FL Ratio'!$A$3:$B$44,2,FALSE),0)*'FL Characterization'!Y$2)</f>
        <v>3.8861818313173919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1.8910998295489145</v>
      </c>
      <c r="C8" s="2">
        <f>('[1]Pc, Autumn, S2'!C8*Main!$B$5)+(_xlfn.IFNA(VLOOKUP($A8,'FL Ratio'!$A$3:$B$44,2,FALSE),0)*'FL Characterization'!C$2)</f>
        <v>1.7334869025932074</v>
      </c>
      <c r="D8" s="2">
        <f>('[1]Pc, Autumn, S2'!D8*Main!$B$5)+(_xlfn.IFNA(VLOOKUP($A8,'FL Ratio'!$A$3:$B$44,2,FALSE),0)*'FL Characterization'!D$2)</f>
        <v>1.6383445275508119</v>
      </c>
      <c r="E8" s="2">
        <f>('[1]Pc, Autumn, S2'!E8*Main!$B$5)+(_xlfn.IFNA(VLOOKUP($A8,'FL Ratio'!$A$3:$B$44,2,FALSE),0)*'FL Characterization'!E$2)</f>
        <v>1.6239918406419269</v>
      </c>
      <c r="F8" s="2">
        <f>('[1]Pc, Autumn, S2'!F8*Main!$B$5)+(_xlfn.IFNA(VLOOKUP($A8,'FL Ratio'!$A$3:$B$44,2,FALSE),0)*'FL Characterization'!F$2)</f>
        <v>1.5858436787402226</v>
      </c>
      <c r="G8" s="2">
        <f>('[1]Pc, Autumn, S2'!G8*Main!$B$5)+(_xlfn.IFNA(VLOOKUP($A8,'FL Ratio'!$A$3:$B$44,2,FALSE),0)*'FL Characterization'!G$2)</f>
        <v>1.6918042518753154</v>
      </c>
      <c r="H8" s="2">
        <f>('[1]Pc, Autumn, S2'!H8*Main!$B$5)+(_xlfn.IFNA(VLOOKUP($A8,'FL Ratio'!$A$3:$B$44,2,FALSE),0)*'FL Characterization'!H$2)</f>
        <v>2.0904596771465087</v>
      </c>
      <c r="I8" s="2">
        <f>('[1]Pc, Autumn, S2'!I8*Main!$B$5)+(_xlfn.IFNA(VLOOKUP($A8,'FL Ratio'!$A$3:$B$44,2,FALSE),0)*'FL Characterization'!I$2)</f>
        <v>2.1476862405664439</v>
      </c>
      <c r="J8" s="2">
        <f>('[1]Pc, Autumn, S2'!J8*Main!$B$5)+(_xlfn.IFNA(VLOOKUP($A8,'FL Ratio'!$A$3:$B$44,2,FALSE),0)*'FL Characterization'!J$2)</f>
        <v>2.4109482717348767</v>
      </c>
      <c r="K8" s="2">
        <f>('[1]Pc, Autumn, S2'!K8*Main!$B$5)+(_xlfn.IFNA(VLOOKUP($A8,'FL Ratio'!$A$3:$B$44,2,FALSE),0)*'FL Characterization'!K$2)</f>
        <v>2.3879417210409652</v>
      </c>
      <c r="L8" s="2">
        <f>('[1]Pc, Autumn, S2'!L8*Main!$B$5)+(_xlfn.IFNA(VLOOKUP($A8,'FL Ratio'!$A$3:$B$44,2,FALSE),0)*'FL Characterization'!L$2)</f>
        <v>2.3945469434274811</v>
      </c>
      <c r="M8" s="2">
        <f>('[1]Pc, Autumn, S2'!M8*Main!$B$5)+(_xlfn.IFNA(VLOOKUP($A8,'FL Ratio'!$A$3:$B$44,2,FALSE),0)*'FL Characterization'!M$2)</f>
        <v>2.456634280687251</v>
      </c>
      <c r="N8" s="2">
        <f>('[1]Pc, Autumn, S2'!N8*Main!$B$5)+(_xlfn.IFNA(VLOOKUP($A8,'FL Ratio'!$A$3:$B$44,2,FALSE),0)*'FL Characterization'!N$2)</f>
        <v>2.5865453399221021</v>
      </c>
      <c r="O8" s="2">
        <f>('[1]Pc, Autumn, S2'!O8*Main!$B$5)+(_xlfn.IFNA(VLOOKUP($A8,'FL Ratio'!$A$3:$B$44,2,FALSE),0)*'FL Characterization'!O$2)</f>
        <v>2.6310151793585606</v>
      </c>
      <c r="P8" s="2">
        <f>('[1]Pc, Autumn, S2'!P8*Main!$B$5)+(_xlfn.IFNA(VLOOKUP($A8,'FL Ratio'!$A$3:$B$44,2,FALSE),0)*'FL Characterization'!P$2)</f>
        <v>2.4583572864772556</v>
      </c>
      <c r="Q8" s="2">
        <f>('[1]Pc, Autumn, S2'!Q8*Main!$B$5)+(_xlfn.IFNA(VLOOKUP($A8,'FL Ratio'!$A$3:$B$44,2,FALSE),0)*'FL Characterization'!Q$2)</f>
        <v>2.3638860408078761</v>
      </c>
      <c r="R8" s="2">
        <f>('[1]Pc, Autumn, S2'!R8*Main!$B$5)+(_xlfn.IFNA(VLOOKUP($A8,'FL Ratio'!$A$3:$B$44,2,FALSE),0)*'FL Characterization'!R$2)</f>
        <v>2.481732521937555</v>
      </c>
      <c r="S8" s="2">
        <f>('[1]Pc, Autumn, S2'!S8*Main!$B$5)+(_xlfn.IFNA(VLOOKUP($A8,'FL Ratio'!$A$3:$B$44,2,FALSE),0)*'FL Characterization'!S$2)</f>
        <v>2.5884391739193808</v>
      </c>
      <c r="T8" s="2">
        <f>('[1]Pc, Autumn, S2'!T8*Main!$B$5)+(_xlfn.IFNA(VLOOKUP($A8,'FL Ratio'!$A$3:$B$44,2,FALSE),0)*'FL Characterization'!T$2)</f>
        <v>2.4252362370100489</v>
      </c>
      <c r="U8" s="2">
        <f>('[1]Pc, Autumn, S2'!U8*Main!$B$5)+(_xlfn.IFNA(VLOOKUP($A8,'FL Ratio'!$A$3:$B$44,2,FALSE),0)*'FL Characterization'!U$2)</f>
        <v>2.3716156887809636</v>
      </c>
      <c r="V8" s="2">
        <f>('[1]Pc, Autumn, S2'!V8*Main!$B$5)+(_xlfn.IFNA(VLOOKUP($A8,'FL Ratio'!$A$3:$B$44,2,FALSE),0)*'FL Characterization'!V$2)</f>
        <v>2.277771676207359</v>
      </c>
      <c r="W8" s="2">
        <f>('[1]Pc, Autumn, S2'!W8*Main!$B$5)+(_xlfn.IFNA(VLOOKUP($A8,'FL Ratio'!$A$3:$B$44,2,FALSE),0)*'FL Characterization'!W$2)</f>
        <v>1.8729260013293165</v>
      </c>
      <c r="X8" s="2">
        <f>('[1]Pc, Autumn, S2'!X8*Main!$B$5)+(_xlfn.IFNA(VLOOKUP($A8,'FL Ratio'!$A$3:$B$44,2,FALSE),0)*'FL Characterization'!X$2)</f>
        <v>2.044569193859779</v>
      </c>
      <c r="Y8" s="2">
        <f>('[1]Pc, Autumn, S2'!Y8*Main!$B$5)+(_xlfn.IFNA(VLOOKUP($A8,'FL Ratio'!$A$3:$B$44,2,FALSE),0)*'FL Characterization'!Y$2)</f>
        <v>1.9593189069212744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0.41955371468133007</v>
      </c>
      <c r="C9" s="2">
        <f>('[1]Pc, Autumn, S2'!C9*Main!$B$5)+(_xlfn.IFNA(VLOOKUP($A9,'FL Ratio'!$A$3:$B$44,2,FALSE),0)*'FL Characterization'!C$2)</f>
        <v>0.40926947237289801</v>
      </c>
      <c r="D9" s="2">
        <f>('[1]Pc, Autumn, S2'!D9*Main!$B$5)+(_xlfn.IFNA(VLOOKUP($A9,'FL Ratio'!$A$3:$B$44,2,FALSE),0)*'FL Characterization'!D$2)</f>
        <v>0.37266601887297846</v>
      </c>
      <c r="E9" s="2">
        <f>('[1]Pc, Autumn, S2'!E9*Main!$B$5)+(_xlfn.IFNA(VLOOKUP($A9,'FL Ratio'!$A$3:$B$44,2,FALSE),0)*'FL Characterization'!E$2)</f>
        <v>0.36933268007220921</v>
      </c>
      <c r="F9" s="2">
        <f>('[1]Pc, Autumn, S2'!F9*Main!$B$5)+(_xlfn.IFNA(VLOOKUP($A9,'FL Ratio'!$A$3:$B$44,2,FALSE),0)*'FL Characterization'!F$2)</f>
        <v>0.35257312111765182</v>
      </c>
      <c r="G9" s="2">
        <f>('[1]Pc, Autumn, S2'!G9*Main!$B$5)+(_xlfn.IFNA(VLOOKUP($A9,'FL Ratio'!$A$3:$B$44,2,FALSE),0)*'FL Characterization'!G$2)</f>
        <v>0.38450692374675255</v>
      </c>
      <c r="H9" s="2">
        <f>('[1]Pc, Autumn, S2'!H9*Main!$B$5)+(_xlfn.IFNA(VLOOKUP($A9,'FL Ratio'!$A$3:$B$44,2,FALSE),0)*'FL Characterization'!H$2)</f>
        <v>0.59166628259508969</v>
      </c>
      <c r="I9" s="2">
        <f>('[1]Pc, Autumn, S2'!I9*Main!$B$5)+(_xlfn.IFNA(VLOOKUP($A9,'FL Ratio'!$A$3:$B$44,2,FALSE),0)*'FL Characterization'!I$2)</f>
        <v>0.60058292974497773</v>
      </c>
      <c r="J9" s="2">
        <f>('[1]Pc, Autumn, S2'!J9*Main!$B$5)+(_xlfn.IFNA(VLOOKUP($A9,'FL Ratio'!$A$3:$B$44,2,FALSE),0)*'FL Characterization'!J$2)</f>
        <v>0.64361654051717887</v>
      </c>
      <c r="K9" s="2">
        <f>('[1]Pc, Autumn, S2'!K9*Main!$B$5)+(_xlfn.IFNA(VLOOKUP($A9,'FL Ratio'!$A$3:$B$44,2,FALSE),0)*'FL Characterization'!K$2)</f>
        <v>0.60470730195061295</v>
      </c>
      <c r="L9" s="2">
        <f>('[1]Pc, Autumn, S2'!L9*Main!$B$5)+(_xlfn.IFNA(VLOOKUP($A9,'FL Ratio'!$A$3:$B$44,2,FALSE),0)*'FL Characterization'!L$2)</f>
        <v>0.62484323830647392</v>
      </c>
      <c r="M9" s="2">
        <f>('[1]Pc, Autumn, S2'!M9*Main!$B$5)+(_xlfn.IFNA(VLOOKUP($A9,'FL Ratio'!$A$3:$B$44,2,FALSE),0)*'FL Characterization'!M$2)</f>
        <v>0.65708029193752937</v>
      </c>
      <c r="N9" s="2">
        <f>('[1]Pc, Autumn, S2'!N9*Main!$B$5)+(_xlfn.IFNA(VLOOKUP($A9,'FL Ratio'!$A$3:$B$44,2,FALSE),0)*'FL Characterization'!N$2)</f>
        <v>0.63947702124645878</v>
      </c>
      <c r="O9" s="2">
        <f>('[1]Pc, Autumn, S2'!O9*Main!$B$5)+(_xlfn.IFNA(VLOOKUP($A9,'FL Ratio'!$A$3:$B$44,2,FALSE),0)*'FL Characterization'!O$2)</f>
        <v>0.64369344918960147</v>
      </c>
      <c r="P9" s="2">
        <f>('[1]Pc, Autumn, S2'!P9*Main!$B$5)+(_xlfn.IFNA(VLOOKUP($A9,'FL Ratio'!$A$3:$B$44,2,FALSE),0)*'FL Characterization'!P$2)</f>
        <v>0.5509310676055551</v>
      </c>
      <c r="Q9" s="2">
        <f>('[1]Pc, Autumn, S2'!Q9*Main!$B$5)+(_xlfn.IFNA(VLOOKUP($A9,'FL Ratio'!$A$3:$B$44,2,FALSE),0)*'FL Characterization'!Q$2)</f>
        <v>0.52203531263945591</v>
      </c>
      <c r="R9" s="2">
        <f>('[1]Pc, Autumn, S2'!R9*Main!$B$5)+(_xlfn.IFNA(VLOOKUP($A9,'FL Ratio'!$A$3:$B$44,2,FALSE),0)*'FL Characterization'!R$2)</f>
        <v>0.48830629726491359</v>
      </c>
      <c r="S9" s="2">
        <f>('[1]Pc, Autumn, S2'!S9*Main!$B$5)+(_xlfn.IFNA(VLOOKUP($A9,'FL Ratio'!$A$3:$B$44,2,FALSE),0)*'FL Characterization'!S$2)</f>
        <v>0.55901120652561898</v>
      </c>
      <c r="T9" s="2">
        <f>('[1]Pc, Autumn, S2'!T9*Main!$B$5)+(_xlfn.IFNA(VLOOKUP($A9,'FL Ratio'!$A$3:$B$44,2,FALSE),0)*'FL Characterization'!T$2)</f>
        <v>0.5093040567710172</v>
      </c>
      <c r="U9" s="2">
        <f>('[1]Pc, Autumn, S2'!U9*Main!$B$5)+(_xlfn.IFNA(VLOOKUP($A9,'FL Ratio'!$A$3:$B$44,2,FALSE),0)*'FL Characterization'!U$2)</f>
        <v>0.4920133507289341</v>
      </c>
      <c r="V9" s="2">
        <f>('[1]Pc, Autumn, S2'!V9*Main!$B$5)+(_xlfn.IFNA(VLOOKUP($A9,'FL Ratio'!$A$3:$B$44,2,FALSE),0)*'FL Characterization'!V$2)</f>
        <v>0.49434660133564651</v>
      </c>
      <c r="W9" s="2">
        <f>('[1]Pc, Autumn, S2'!W9*Main!$B$5)+(_xlfn.IFNA(VLOOKUP($A9,'FL Ratio'!$A$3:$B$44,2,FALSE),0)*'FL Characterization'!W$2)</f>
        <v>0.45913365252409832</v>
      </c>
      <c r="X9" s="2">
        <f>('[1]Pc, Autumn, S2'!X9*Main!$B$5)+(_xlfn.IFNA(VLOOKUP($A9,'FL Ratio'!$A$3:$B$44,2,FALSE),0)*'FL Characterization'!X$2)</f>
        <v>0.45955631689575877</v>
      </c>
      <c r="Y9" s="2">
        <f>('[1]Pc, Autumn, S2'!Y9*Main!$B$5)+(_xlfn.IFNA(VLOOKUP($A9,'FL Ratio'!$A$3:$B$44,2,FALSE),0)*'FL Characterization'!Y$2)</f>
        <v>0.43511335948078667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0.41575994514323711</v>
      </c>
      <c r="C10" s="2">
        <f>('[1]Pc, Autumn, S2'!C10*Main!$B$5)+(_xlfn.IFNA(VLOOKUP($A10,'FL Ratio'!$A$3:$B$44,2,FALSE),0)*'FL Characterization'!C$2)</f>
        <v>0.41265565401284221</v>
      </c>
      <c r="D10" s="2">
        <f>('[1]Pc, Autumn, S2'!D10*Main!$B$5)+(_xlfn.IFNA(VLOOKUP($A10,'FL Ratio'!$A$3:$B$44,2,FALSE),0)*'FL Characterization'!D$2)</f>
        <v>0.38749865514070886</v>
      </c>
      <c r="E10" s="2">
        <f>('[1]Pc, Autumn, S2'!E10*Main!$B$5)+(_xlfn.IFNA(VLOOKUP($A10,'FL Ratio'!$A$3:$B$44,2,FALSE),0)*'FL Characterization'!E$2)</f>
        <v>0.37716525531626943</v>
      </c>
      <c r="F10" s="2">
        <f>('[1]Pc, Autumn, S2'!F10*Main!$B$5)+(_xlfn.IFNA(VLOOKUP($A10,'FL Ratio'!$A$3:$B$44,2,FALSE),0)*'FL Characterization'!F$2)</f>
        <v>0.35055617925837373</v>
      </c>
      <c r="G10" s="2">
        <f>('[1]Pc, Autumn, S2'!G10*Main!$B$5)+(_xlfn.IFNA(VLOOKUP($A10,'FL Ratio'!$A$3:$B$44,2,FALSE),0)*'FL Characterization'!G$2)</f>
        <v>0.34887877841079928</v>
      </c>
      <c r="H10" s="2">
        <f>('[1]Pc, Autumn, S2'!H10*Main!$B$5)+(_xlfn.IFNA(VLOOKUP($A10,'FL Ratio'!$A$3:$B$44,2,FALSE),0)*'FL Characterization'!H$2)</f>
        <v>0.36931308370911342</v>
      </c>
      <c r="I10" s="2">
        <f>('[1]Pc, Autumn, S2'!I10*Main!$B$5)+(_xlfn.IFNA(VLOOKUP($A10,'FL Ratio'!$A$3:$B$44,2,FALSE),0)*'FL Characterization'!I$2)</f>
        <v>0.27266826785435944</v>
      </c>
      <c r="J10" s="2">
        <f>('[1]Pc, Autumn, S2'!J10*Main!$B$5)+(_xlfn.IFNA(VLOOKUP($A10,'FL Ratio'!$A$3:$B$44,2,FALSE),0)*'FL Characterization'!J$2)</f>
        <v>0.26357502188726328</v>
      </c>
      <c r="K10" s="2">
        <f>('[1]Pc, Autumn, S2'!K10*Main!$B$5)+(_xlfn.IFNA(VLOOKUP($A10,'FL Ratio'!$A$3:$B$44,2,FALSE),0)*'FL Characterization'!K$2)</f>
        <v>0.27715498113359704</v>
      </c>
      <c r="L10" s="2">
        <f>('[1]Pc, Autumn, S2'!L10*Main!$B$5)+(_xlfn.IFNA(VLOOKUP($A10,'FL Ratio'!$A$3:$B$44,2,FALSE),0)*'FL Characterization'!L$2)</f>
        <v>0.27494894195975594</v>
      </c>
      <c r="M10" s="2">
        <f>('[1]Pc, Autumn, S2'!M10*Main!$B$5)+(_xlfn.IFNA(VLOOKUP($A10,'FL Ratio'!$A$3:$B$44,2,FALSE),0)*'FL Characterization'!M$2)</f>
        <v>0.28653797489883848</v>
      </c>
      <c r="N10" s="2">
        <f>('[1]Pc, Autumn, S2'!N10*Main!$B$5)+(_xlfn.IFNA(VLOOKUP($A10,'FL Ratio'!$A$3:$B$44,2,FALSE),0)*'FL Characterization'!N$2)</f>
        <v>0.31417132461126956</v>
      </c>
      <c r="O10" s="2">
        <f>('[1]Pc, Autumn, S2'!O10*Main!$B$5)+(_xlfn.IFNA(VLOOKUP($A10,'FL Ratio'!$A$3:$B$44,2,FALSE),0)*'FL Characterization'!O$2)</f>
        <v>0.33901832726010855</v>
      </c>
      <c r="P10" s="2">
        <f>('[1]Pc, Autumn, S2'!P10*Main!$B$5)+(_xlfn.IFNA(VLOOKUP($A10,'FL Ratio'!$A$3:$B$44,2,FALSE),0)*'FL Characterization'!P$2)</f>
        <v>0.3194467531721098</v>
      </c>
      <c r="Q10" s="2">
        <f>('[1]Pc, Autumn, S2'!Q10*Main!$B$5)+(_xlfn.IFNA(VLOOKUP($A10,'FL Ratio'!$A$3:$B$44,2,FALSE),0)*'FL Characterization'!Q$2)</f>
        <v>0.33996932813728337</v>
      </c>
      <c r="R10" s="2">
        <f>('[1]Pc, Autumn, S2'!R10*Main!$B$5)+(_xlfn.IFNA(VLOOKUP($A10,'FL Ratio'!$A$3:$B$44,2,FALSE),0)*'FL Characterization'!R$2)</f>
        <v>0.29582375110281373</v>
      </c>
      <c r="S10" s="2">
        <f>('[1]Pc, Autumn, S2'!S10*Main!$B$5)+(_xlfn.IFNA(VLOOKUP($A10,'FL Ratio'!$A$3:$B$44,2,FALSE),0)*'FL Characterization'!S$2)</f>
        <v>0.33937624336845296</v>
      </c>
      <c r="T10" s="2">
        <f>('[1]Pc, Autumn, S2'!T10*Main!$B$5)+(_xlfn.IFNA(VLOOKUP($A10,'FL Ratio'!$A$3:$B$44,2,FALSE),0)*'FL Characterization'!T$2)</f>
        <v>0.32007245928097205</v>
      </c>
      <c r="U10" s="2">
        <f>('[1]Pc, Autumn, S2'!U10*Main!$B$5)+(_xlfn.IFNA(VLOOKUP($A10,'FL Ratio'!$A$3:$B$44,2,FALSE),0)*'FL Characterization'!U$2)</f>
        <v>0.31138136200191929</v>
      </c>
      <c r="V10" s="2">
        <f>('[1]Pc, Autumn, S2'!V10*Main!$B$5)+(_xlfn.IFNA(VLOOKUP($A10,'FL Ratio'!$A$3:$B$44,2,FALSE),0)*'FL Characterization'!V$2)</f>
        <v>0.3283910956183429</v>
      </c>
      <c r="W10" s="2">
        <f>('[1]Pc, Autumn, S2'!W10*Main!$B$5)+(_xlfn.IFNA(VLOOKUP($A10,'FL Ratio'!$A$3:$B$44,2,FALSE),0)*'FL Characterization'!W$2)</f>
        <v>0.30634899716801439</v>
      </c>
      <c r="X10" s="2">
        <f>('[1]Pc, Autumn, S2'!X10*Main!$B$5)+(_xlfn.IFNA(VLOOKUP($A10,'FL Ratio'!$A$3:$B$44,2,FALSE),0)*'FL Characterization'!X$2)</f>
        <v>0.37895655404938999</v>
      </c>
      <c r="Y10" s="2">
        <f>('[1]Pc, Autumn, S2'!Y10*Main!$B$5)+(_xlfn.IFNA(VLOOKUP($A10,'FL Ratio'!$A$3:$B$44,2,FALSE),0)*'FL Characterization'!Y$2)</f>
        <v>0.39972181577937427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0.65041998012375535</v>
      </c>
      <c r="C11" s="2">
        <f>('[1]Pc, Autumn, S2'!C11*Main!$B$5)+(_xlfn.IFNA(VLOOKUP($A11,'FL Ratio'!$A$3:$B$44,2,FALSE),0)*'FL Characterization'!C$2)</f>
        <v>0.62389479224496025</v>
      </c>
      <c r="D11" s="2">
        <f>('[1]Pc, Autumn, S2'!D11*Main!$B$5)+(_xlfn.IFNA(VLOOKUP($A11,'FL Ratio'!$A$3:$B$44,2,FALSE),0)*'FL Characterization'!D$2)</f>
        <v>0.5864981674684091</v>
      </c>
      <c r="E11" s="2">
        <f>('[1]Pc, Autumn, S2'!E11*Main!$B$5)+(_xlfn.IFNA(VLOOKUP($A11,'FL Ratio'!$A$3:$B$44,2,FALSE),0)*'FL Characterization'!E$2)</f>
        <v>0.57461527408396407</v>
      </c>
      <c r="F11" s="2">
        <f>('[1]Pc, Autumn, S2'!F11*Main!$B$5)+(_xlfn.IFNA(VLOOKUP($A11,'FL Ratio'!$A$3:$B$44,2,FALSE),0)*'FL Characterization'!F$2)</f>
        <v>0.58511786899973284</v>
      </c>
      <c r="G11" s="2">
        <f>('[1]Pc, Autumn, S2'!G11*Main!$B$5)+(_xlfn.IFNA(VLOOKUP($A11,'FL Ratio'!$A$3:$B$44,2,FALSE),0)*'FL Characterization'!G$2)</f>
        <v>0.60565354482210754</v>
      </c>
      <c r="H11" s="2">
        <f>('[1]Pc, Autumn, S2'!H11*Main!$B$5)+(_xlfn.IFNA(VLOOKUP($A11,'FL Ratio'!$A$3:$B$44,2,FALSE),0)*'FL Characterization'!H$2)</f>
        <v>0.77409329024089113</v>
      </c>
      <c r="I11" s="2">
        <f>('[1]Pc, Autumn, S2'!I11*Main!$B$5)+(_xlfn.IFNA(VLOOKUP($A11,'FL Ratio'!$A$3:$B$44,2,FALSE),0)*'FL Characterization'!I$2)</f>
        <v>0.8252893722727348</v>
      </c>
      <c r="J11" s="2">
        <f>('[1]Pc, Autumn, S2'!J11*Main!$B$5)+(_xlfn.IFNA(VLOOKUP($A11,'FL Ratio'!$A$3:$B$44,2,FALSE),0)*'FL Characterization'!J$2)</f>
        <v>0.88076455939937515</v>
      </c>
      <c r="K11" s="2">
        <f>('[1]Pc, Autumn, S2'!K11*Main!$B$5)+(_xlfn.IFNA(VLOOKUP($A11,'FL Ratio'!$A$3:$B$44,2,FALSE),0)*'FL Characterization'!K$2)</f>
        <v>0.87806263012978192</v>
      </c>
      <c r="L11" s="2">
        <f>('[1]Pc, Autumn, S2'!L11*Main!$B$5)+(_xlfn.IFNA(VLOOKUP($A11,'FL Ratio'!$A$3:$B$44,2,FALSE),0)*'FL Characterization'!L$2)</f>
        <v>0.89496290204059104</v>
      </c>
      <c r="M11" s="2">
        <f>('[1]Pc, Autumn, S2'!M11*Main!$B$5)+(_xlfn.IFNA(VLOOKUP($A11,'FL Ratio'!$A$3:$B$44,2,FALSE),0)*'FL Characterization'!M$2)</f>
        <v>0.87553268099463266</v>
      </c>
      <c r="N11" s="2">
        <f>('[1]Pc, Autumn, S2'!N11*Main!$B$5)+(_xlfn.IFNA(VLOOKUP($A11,'FL Ratio'!$A$3:$B$44,2,FALSE),0)*'FL Characterization'!N$2)</f>
        <v>0.92953910342364299</v>
      </c>
      <c r="O11" s="2">
        <f>('[1]Pc, Autumn, S2'!O11*Main!$B$5)+(_xlfn.IFNA(VLOOKUP($A11,'FL Ratio'!$A$3:$B$44,2,FALSE),0)*'FL Characterization'!O$2)</f>
        <v>0.91349650323390985</v>
      </c>
      <c r="P11" s="2">
        <f>('[1]Pc, Autumn, S2'!P11*Main!$B$5)+(_xlfn.IFNA(VLOOKUP($A11,'FL Ratio'!$A$3:$B$44,2,FALSE),0)*'FL Characterization'!P$2)</f>
        <v>0.87994667865007359</v>
      </c>
      <c r="Q11" s="2">
        <f>('[1]Pc, Autumn, S2'!Q11*Main!$B$5)+(_xlfn.IFNA(VLOOKUP($A11,'FL Ratio'!$A$3:$B$44,2,FALSE),0)*'FL Characterization'!Q$2)</f>
        <v>0.8449314527515619</v>
      </c>
      <c r="R11" s="2">
        <f>('[1]Pc, Autumn, S2'!R11*Main!$B$5)+(_xlfn.IFNA(VLOOKUP($A11,'FL Ratio'!$A$3:$B$44,2,FALSE),0)*'FL Characterization'!R$2)</f>
        <v>0.84488784360073343</v>
      </c>
      <c r="S11" s="2">
        <f>('[1]Pc, Autumn, S2'!S11*Main!$B$5)+(_xlfn.IFNA(VLOOKUP($A11,'FL Ratio'!$A$3:$B$44,2,FALSE),0)*'FL Characterization'!S$2)</f>
        <v>0.95710274561085029</v>
      </c>
      <c r="T11" s="2">
        <f>('[1]Pc, Autumn, S2'!T11*Main!$B$5)+(_xlfn.IFNA(VLOOKUP($A11,'FL Ratio'!$A$3:$B$44,2,FALSE),0)*'FL Characterization'!T$2)</f>
        <v>0.92863474334188867</v>
      </c>
      <c r="U11" s="2">
        <f>('[1]Pc, Autumn, S2'!U11*Main!$B$5)+(_xlfn.IFNA(VLOOKUP($A11,'FL Ratio'!$A$3:$B$44,2,FALSE),0)*'FL Characterization'!U$2)</f>
        <v>0.8748235462950994</v>
      </c>
      <c r="V11" s="2">
        <f>('[1]Pc, Autumn, S2'!V11*Main!$B$5)+(_xlfn.IFNA(VLOOKUP($A11,'FL Ratio'!$A$3:$B$44,2,FALSE),0)*'FL Characterization'!V$2)</f>
        <v>0.89856881207625261</v>
      </c>
      <c r="W11" s="2">
        <f>('[1]Pc, Autumn, S2'!W11*Main!$B$5)+(_xlfn.IFNA(VLOOKUP($A11,'FL Ratio'!$A$3:$B$44,2,FALSE),0)*'FL Characterization'!W$2)</f>
        <v>0.82149409627360481</v>
      </c>
      <c r="X11" s="2">
        <f>('[1]Pc, Autumn, S2'!X11*Main!$B$5)+(_xlfn.IFNA(VLOOKUP($A11,'FL Ratio'!$A$3:$B$44,2,FALSE),0)*'FL Characterization'!X$2)</f>
        <v>0.82249041850099758</v>
      </c>
      <c r="Y11" s="2">
        <f>('[1]Pc, Autumn, S2'!Y11*Main!$B$5)+(_xlfn.IFNA(VLOOKUP($A11,'FL Ratio'!$A$3:$B$44,2,FALSE),0)*'FL Characterization'!Y$2)</f>
        <v>0.75574328614063591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0.42431383652398591</v>
      </c>
      <c r="C12" s="2">
        <f>('[1]Pc, Autumn, S2'!C12*Main!$B$5)+(_xlfn.IFNA(VLOOKUP($A12,'FL Ratio'!$A$3:$B$44,2,FALSE),0)*'FL Characterization'!C$2)</f>
        <v>0.38856772575423204</v>
      </c>
      <c r="D12" s="2">
        <f>('[1]Pc, Autumn, S2'!D12*Main!$B$5)+(_xlfn.IFNA(VLOOKUP($A12,'FL Ratio'!$A$3:$B$44,2,FALSE),0)*'FL Characterization'!D$2)</f>
        <v>0.35895983429406564</v>
      </c>
      <c r="E12" s="2">
        <f>('[1]Pc, Autumn, S2'!E12*Main!$B$5)+(_xlfn.IFNA(VLOOKUP($A12,'FL Ratio'!$A$3:$B$44,2,FALSE),0)*'FL Characterization'!E$2)</f>
        <v>0.35402486644231812</v>
      </c>
      <c r="F12" s="2">
        <f>('[1]Pc, Autumn, S2'!F12*Main!$B$5)+(_xlfn.IFNA(VLOOKUP($A12,'FL Ratio'!$A$3:$B$44,2,FALSE),0)*'FL Characterization'!F$2)</f>
        <v>0.34259900861955778</v>
      </c>
      <c r="G12" s="2">
        <f>('[1]Pc, Autumn, S2'!G12*Main!$B$5)+(_xlfn.IFNA(VLOOKUP($A12,'FL Ratio'!$A$3:$B$44,2,FALSE),0)*'FL Characterization'!G$2)</f>
        <v>0.3567302629073642</v>
      </c>
      <c r="H12" s="2">
        <f>('[1]Pc, Autumn, S2'!H12*Main!$B$5)+(_xlfn.IFNA(VLOOKUP($A12,'FL Ratio'!$A$3:$B$44,2,FALSE),0)*'FL Characterization'!H$2)</f>
        <v>0.45377619413410331</v>
      </c>
      <c r="I12" s="2">
        <f>('[1]Pc, Autumn, S2'!I12*Main!$B$5)+(_xlfn.IFNA(VLOOKUP($A12,'FL Ratio'!$A$3:$B$44,2,FALSE),0)*'FL Characterization'!I$2)</f>
        <v>0.413560969009589</v>
      </c>
      <c r="J12" s="2">
        <f>('[1]Pc, Autumn, S2'!J12*Main!$B$5)+(_xlfn.IFNA(VLOOKUP($A12,'FL Ratio'!$A$3:$B$44,2,FALSE),0)*'FL Characterization'!J$2)</f>
        <v>0.3781846246958746</v>
      </c>
      <c r="K12" s="2">
        <f>('[1]Pc, Autumn, S2'!K12*Main!$B$5)+(_xlfn.IFNA(VLOOKUP($A12,'FL Ratio'!$A$3:$B$44,2,FALSE),0)*'FL Characterization'!K$2)</f>
        <v>0.31301043583152655</v>
      </c>
      <c r="L12" s="2">
        <f>('[1]Pc, Autumn, S2'!L12*Main!$B$5)+(_xlfn.IFNA(VLOOKUP($A12,'FL Ratio'!$A$3:$B$44,2,FALSE),0)*'FL Characterization'!L$2)</f>
        <v>0.45359533216698444</v>
      </c>
      <c r="M12" s="2">
        <f>('[1]Pc, Autumn, S2'!M12*Main!$B$5)+(_xlfn.IFNA(VLOOKUP($A12,'FL Ratio'!$A$3:$B$44,2,FALSE),0)*'FL Characterization'!M$2)</f>
        <v>0.45785655450285057</v>
      </c>
      <c r="N12" s="2">
        <f>('[1]Pc, Autumn, S2'!N12*Main!$B$5)+(_xlfn.IFNA(VLOOKUP($A12,'FL Ratio'!$A$3:$B$44,2,FALSE),0)*'FL Characterization'!N$2)</f>
        <v>0.44171923346252867</v>
      </c>
      <c r="O12" s="2">
        <f>('[1]Pc, Autumn, S2'!O12*Main!$B$5)+(_xlfn.IFNA(VLOOKUP($A12,'FL Ratio'!$A$3:$B$44,2,FALSE),0)*'FL Characterization'!O$2)</f>
        <v>0.45773382150386499</v>
      </c>
      <c r="P12" s="2">
        <f>('[1]Pc, Autumn, S2'!P12*Main!$B$5)+(_xlfn.IFNA(VLOOKUP($A12,'FL Ratio'!$A$3:$B$44,2,FALSE),0)*'FL Characterization'!P$2)</f>
        <v>0.44670165203984563</v>
      </c>
      <c r="Q12" s="2">
        <f>('[1]Pc, Autumn, S2'!Q12*Main!$B$5)+(_xlfn.IFNA(VLOOKUP($A12,'FL Ratio'!$A$3:$B$44,2,FALSE),0)*'FL Characterization'!Q$2)</f>
        <v>0.42888455986107127</v>
      </c>
      <c r="R12" s="2">
        <f>('[1]Pc, Autumn, S2'!R12*Main!$B$5)+(_xlfn.IFNA(VLOOKUP($A12,'FL Ratio'!$A$3:$B$44,2,FALSE),0)*'FL Characterization'!R$2)</f>
        <v>0.45006977202979209</v>
      </c>
      <c r="S12" s="2">
        <f>('[1]Pc, Autumn, S2'!S12*Main!$B$5)+(_xlfn.IFNA(VLOOKUP($A12,'FL Ratio'!$A$3:$B$44,2,FALSE),0)*'FL Characterization'!S$2)</f>
        <v>0.55810064178059748</v>
      </c>
      <c r="T12" s="2">
        <f>('[1]Pc, Autumn, S2'!T12*Main!$B$5)+(_xlfn.IFNA(VLOOKUP($A12,'FL Ratio'!$A$3:$B$44,2,FALSE),0)*'FL Characterization'!T$2)</f>
        <v>0.52518152950961916</v>
      </c>
      <c r="U12" s="2">
        <f>('[1]Pc, Autumn, S2'!U12*Main!$B$5)+(_xlfn.IFNA(VLOOKUP($A12,'FL Ratio'!$A$3:$B$44,2,FALSE),0)*'FL Characterization'!U$2)</f>
        <v>0.46456331765284159</v>
      </c>
      <c r="V12" s="2">
        <f>('[1]Pc, Autumn, S2'!V12*Main!$B$5)+(_xlfn.IFNA(VLOOKUP($A12,'FL Ratio'!$A$3:$B$44,2,FALSE),0)*'FL Characterization'!V$2)</f>
        <v>0.48018255587673658</v>
      </c>
      <c r="W12" s="2">
        <f>('[1]Pc, Autumn, S2'!W12*Main!$B$5)+(_xlfn.IFNA(VLOOKUP($A12,'FL Ratio'!$A$3:$B$44,2,FALSE),0)*'FL Characterization'!W$2)</f>
        <v>0.44525798256828369</v>
      </c>
      <c r="X12" s="2">
        <f>('[1]Pc, Autumn, S2'!X12*Main!$B$5)+(_xlfn.IFNA(VLOOKUP($A12,'FL Ratio'!$A$3:$B$44,2,FALSE),0)*'FL Characterization'!X$2)</f>
        <v>0.50994684505442178</v>
      </c>
      <c r="Y12" s="2">
        <f>('[1]Pc, Autumn, S2'!Y12*Main!$B$5)+(_xlfn.IFNA(VLOOKUP($A12,'FL Ratio'!$A$3:$B$44,2,FALSE),0)*'FL Characterization'!Y$2)</f>
        <v>0.47138980215936471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1.3547435040860445</v>
      </c>
      <c r="C13" s="2">
        <f>('[1]Pc, Autumn, S2'!C13*Main!$B$5)+(_xlfn.IFNA(VLOOKUP($A13,'FL Ratio'!$A$3:$B$44,2,FALSE),0)*'FL Characterization'!C$2)</f>
        <v>1.3443709000343655</v>
      </c>
      <c r="D13" s="2">
        <f>('[1]Pc, Autumn, S2'!D13*Main!$B$5)+(_xlfn.IFNA(VLOOKUP($A13,'FL Ratio'!$A$3:$B$44,2,FALSE),0)*'FL Characterization'!D$2)</f>
        <v>1.3892460405572806</v>
      </c>
      <c r="E13" s="2">
        <f>('[1]Pc, Autumn, S2'!E13*Main!$B$5)+(_xlfn.IFNA(VLOOKUP($A13,'FL Ratio'!$A$3:$B$44,2,FALSE),0)*'FL Characterization'!E$2)</f>
        <v>1.2989835897645878</v>
      </c>
      <c r="F13" s="2">
        <f>('[1]Pc, Autumn, S2'!F13*Main!$B$5)+(_xlfn.IFNA(VLOOKUP($A13,'FL Ratio'!$A$3:$B$44,2,FALSE),0)*'FL Characterization'!F$2)</f>
        <v>1.2684713714132043</v>
      </c>
      <c r="G13" s="2">
        <f>('[1]Pc, Autumn, S2'!G13*Main!$B$5)+(_xlfn.IFNA(VLOOKUP($A13,'FL Ratio'!$A$3:$B$44,2,FALSE),0)*'FL Characterization'!G$2)</f>
        <v>1.2561040318715229</v>
      </c>
      <c r="H13" s="2">
        <f>('[1]Pc, Autumn, S2'!H13*Main!$B$5)+(_xlfn.IFNA(VLOOKUP($A13,'FL Ratio'!$A$3:$B$44,2,FALSE),0)*'FL Characterization'!H$2)</f>
        <v>1.2628218122616572</v>
      </c>
      <c r="I13" s="2">
        <f>('[1]Pc, Autumn, S2'!I13*Main!$B$5)+(_xlfn.IFNA(VLOOKUP($A13,'FL Ratio'!$A$3:$B$44,2,FALSE),0)*'FL Characterization'!I$2)</f>
        <v>1.2166116428737213</v>
      </c>
      <c r="J13" s="2">
        <f>('[1]Pc, Autumn, S2'!J13*Main!$B$5)+(_xlfn.IFNA(VLOOKUP($A13,'FL Ratio'!$A$3:$B$44,2,FALSE),0)*'FL Characterization'!J$2)</f>
        <v>1.0474853648180542</v>
      </c>
      <c r="K13" s="2">
        <f>('[1]Pc, Autumn, S2'!K13*Main!$B$5)+(_xlfn.IFNA(VLOOKUP($A13,'FL Ratio'!$A$3:$B$44,2,FALSE),0)*'FL Characterization'!K$2)</f>
        <v>0.94997468853096068</v>
      </c>
      <c r="L13" s="2">
        <f>('[1]Pc, Autumn, S2'!L13*Main!$B$5)+(_xlfn.IFNA(VLOOKUP($A13,'FL Ratio'!$A$3:$B$44,2,FALSE),0)*'FL Characterization'!L$2)</f>
        <v>1.2486446500342969</v>
      </c>
      <c r="M13" s="2">
        <f>('[1]Pc, Autumn, S2'!M13*Main!$B$5)+(_xlfn.IFNA(VLOOKUP($A13,'FL Ratio'!$A$3:$B$44,2,FALSE),0)*'FL Characterization'!M$2)</f>
        <v>1.2753790049746079</v>
      </c>
      <c r="N13" s="2">
        <f>('[1]Pc, Autumn, S2'!N13*Main!$B$5)+(_xlfn.IFNA(VLOOKUP($A13,'FL Ratio'!$A$3:$B$44,2,FALSE),0)*'FL Characterization'!N$2)</f>
        <v>1.2731319298193728</v>
      </c>
      <c r="O13" s="2">
        <f>('[1]Pc, Autumn, S2'!O13*Main!$B$5)+(_xlfn.IFNA(VLOOKUP($A13,'FL Ratio'!$A$3:$B$44,2,FALSE),0)*'FL Characterization'!O$2)</f>
        <v>1.2889384083920699</v>
      </c>
      <c r="P13" s="2">
        <f>('[1]Pc, Autumn, S2'!P13*Main!$B$5)+(_xlfn.IFNA(VLOOKUP($A13,'FL Ratio'!$A$3:$B$44,2,FALSE),0)*'FL Characterization'!P$2)</f>
        <v>1.2666733729585382</v>
      </c>
      <c r="Q13" s="2">
        <f>('[1]Pc, Autumn, S2'!Q13*Main!$B$5)+(_xlfn.IFNA(VLOOKUP($A13,'FL Ratio'!$A$3:$B$44,2,FALSE),0)*'FL Characterization'!Q$2)</f>
        <v>1.3918507345132434</v>
      </c>
      <c r="R13" s="2">
        <f>('[1]Pc, Autumn, S2'!R13*Main!$B$5)+(_xlfn.IFNA(VLOOKUP($A13,'FL Ratio'!$A$3:$B$44,2,FALSE),0)*'FL Characterization'!R$2)</f>
        <v>1.471606419722667</v>
      </c>
      <c r="S13" s="2">
        <f>('[1]Pc, Autumn, S2'!S13*Main!$B$5)+(_xlfn.IFNA(VLOOKUP($A13,'FL Ratio'!$A$3:$B$44,2,FALSE),0)*'FL Characterization'!S$2)</f>
        <v>1.4239610381644754</v>
      </c>
      <c r="T13" s="2">
        <f>('[1]Pc, Autumn, S2'!T13*Main!$B$5)+(_xlfn.IFNA(VLOOKUP($A13,'FL Ratio'!$A$3:$B$44,2,FALSE),0)*'FL Characterization'!T$2)</f>
        <v>1.3459229730313622</v>
      </c>
      <c r="U13" s="2">
        <f>('[1]Pc, Autumn, S2'!U13*Main!$B$5)+(_xlfn.IFNA(VLOOKUP($A13,'FL Ratio'!$A$3:$B$44,2,FALSE),0)*'FL Characterization'!U$2)</f>
        <v>1.4504524805859651</v>
      </c>
      <c r="V13" s="2">
        <f>('[1]Pc, Autumn, S2'!V13*Main!$B$5)+(_xlfn.IFNA(VLOOKUP($A13,'FL Ratio'!$A$3:$B$44,2,FALSE),0)*'FL Characterization'!V$2)</f>
        <v>1.4293589070476389</v>
      </c>
      <c r="W13" s="2">
        <f>('[1]Pc, Autumn, S2'!W13*Main!$B$5)+(_xlfn.IFNA(VLOOKUP($A13,'FL Ratio'!$A$3:$B$44,2,FALSE),0)*'FL Characterization'!W$2)</f>
        <v>1.4215770607050171</v>
      </c>
      <c r="X13" s="2">
        <f>('[1]Pc, Autumn, S2'!X13*Main!$B$5)+(_xlfn.IFNA(VLOOKUP($A13,'FL Ratio'!$A$3:$B$44,2,FALSE),0)*'FL Characterization'!X$2)</f>
        <v>1.5246700014806196</v>
      </c>
      <c r="Y13" s="2">
        <f>('[1]Pc, Autumn, S2'!Y13*Main!$B$5)+(_xlfn.IFNA(VLOOKUP($A13,'FL Ratio'!$A$3:$B$44,2,FALSE),0)*'FL Characterization'!Y$2)</f>
        <v>1.6439870980527354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3.5188918022036071</v>
      </c>
      <c r="C14" s="2">
        <f>('[1]Pc, Autumn, S2'!C14*Main!$B$5)+(_xlfn.IFNA(VLOOKUP($A14,'FL Ratio'!$A$3:$B$44,2,FALSE),0)*'FL Characterization'!C$2)</f>
        <v>3.3881706167868244</v>
      </c>
      <c r="D14" s="2">
        <f>('[1]Pc, Autumn, S2'!D14*Main!$B$5)+(_xlfn.IFNA(VLOOKUP($A14,'FL Ratio'!$A$3:$B$44,2,FALSE),0)*'FL Characterization'!D$2)</f>
        <v>3.236715780271755</v>
      </c>
      <c r="E14" s="2">
        <f>('[1]Pc, Autumn, S2'!E14*Main!$B$5)+(_xlfn.IFNA(VLOOKUP($A14,'FL Ratio'!$A$3:$B$44,2,FALSE),0)*'FL Characterization'!E$2)</f>
        <v>3.2670440922806701</v>
      </c>
      <c r="F14" s="2">
        <f>('[1]Pc, Autumn, S2'!F14*Main!$B$5)+(_xlfn.IFNA(VLOOKUP($A14,'FL Ratio'!$A$3:$B$44,2,FALSE),0)*'FL Characterization'!F$2)</f>
        <v>3.4299890176784373</v>
      </c>
      <c r="G14" s="2">
        <f>('[1]Pc, Autumn, S2'!G14*Main!$B$5)+(_xlfn.IFNA(VLOOKUP($A14,'FL Ratio'!$A$3:$B$44,2,FALSE),0)*'FL Characterization'!G$2)</f>
        <v>3.2999094983450523</v>
      </c>
      <c r="H14" s="2">
        <f>('[1]Pc, Autumn, S2'!H14*Main!$B$5)+(_xlfn.IFNA(VLOOKUP($A14,'FL Ratio'!$A$3:$B$44,2,FALSE),0)*'FL Characterization'!H$2)</f>
        <v>3.8598601853443144</v>
      </c>
      <c r="I14" s="2">
        <f>('[1]Pc, Autumn, S2'!I14*Main!$B$5)+(_xlfn.IFNA(VLOOKUP($A14,'FL Ratio'!$A$3:$B$44,2,FALSE),0)*'FL Characterization'!I$2)</f>
        <v>3.9865846548481705</v>
      </c>
      <c r="J14" s="2">
        <f>('[1]Pc, Autumn, S2'!J14*Main!$B$5)+(_xlfn.IFNA(VLOOKUP($A14,'FL Ratio'!$A$3:$B$44,2,FALSE),0)*'FL Characterization'!J$2)</f>
        <v>4.1892377048560343</v>
      </c>
      <c r="K14" s="2">
        <f>('[1]Pc, Autumn, S2'!K14*Main!$B$5)+(_xlfn.IFNA(VLOOKUP($A14,'FL Ratio'!$A$3:$B$44,2,FALSE),0)*'FL Characterization'!K$2)</f>
        <v>4.1992110799327929</v>
      </c>
      <c r="L14" s="2">
        <f>('[1]Pc, Autumn, S2'!L14*Main!$B$5)+(_xlfn.IFNA(VLOOKUP($A14,'FL Ratio'!$A$3:$B$44,2,FALSE),0)*'FL Characterization'!L$2)</f>
        <v>4.1893331505370455</v>
      </c>
      <c r="M14" s="2">
        <f>('[1]Pc, Autumn, S2'!M14*Main!$B$5)+(_xlfn.IFNA(VLOOKUP($A14,'FL Ratio'!$A$3:$B$44,2,FALSE),0)*'FL Characterization'!M$2)</f>
        <v>4.1432228659737902</v>
      </c>
      <c r="N14" s="2">
        <f>('[1]Pc, Autumn, S2'!N14*Main!$B$5)+(_xlfn.IFNA(VLOOKUP($A14,'FL Ratio'!$A$3:$B$44,2,FALSE),0)*'FL Characterization'!N$2)</f>
        <v>4.2608356714642612</v>
      </c>
      <c r="O14" s="2">
        <f>('[1]Pc, Autumn, S2'!O14*Main!$B$5)+(_xlfn.IFNA(VLOOKUP($A14,'FL Ratio'!$A$3:$B$44,2,FALSE),0)*'FL Characterization'!O$2)</f>
        <v>4.2135289131177203</v>
      </c>
      <c r="P14" s="2">
        <f>('[1]Pc, Autumn, S2'!P14*Main!$B$5)+(_xlfn.IFNA(VLOOKUP($A14,'FL Ratio'!$A$3:$B$44,2,FALSE),0)*'FL Characterization'!P$2)</f>
        <v>4.268855656026397</v>
      </c>
      <c r="Q14" s="2">
        <f>('[1]Pc, Autumn, S2'!Q14*Main!$B$5)+(_xlfn.IFNA(VLOOKUP($A14,'FL Ratio'!$A$3:$B$44,2,FALSE),0)*'FL Characterization'!Q$2)</f>
        <v>4.2575510422842138</v>
      </c>
      <c r="R14" s="2">
        <f>('[1]Pc, Autumn, S2'!R14*Main!$B$5)+(_xlfn.IFNA(VLOOKUP($A14,'FL Ratio'!$A$3:$B$44,2,FALSE),0)*'FL Characterization'!R$2)</f>
        <v>4.1693805646043209</v>
      </c>
      <c r="S14" s="2">
        <f>('[1]Pc, Autumn, S2'!S14*Main!$B$5)+(_xlfn.IFNA(VLOOKUP($A14,'FL Ratio'!$A$3:$B$44,2,FALSE),0)*'FL Characterization'!S$2)</f>
        <v>4.2431101888641871</v>
      </c>
      <c r="T14" s="2">
        <f>('[1]Pc, Autumn, S2'!T14*Main!$B$5)+(_xlfn.IFNA(VLOOKUP($A14,'FL Ratio'!$A$3:$B$44,2,FALSE),0)*'FL Characterization'!T$2)</f>
        <v>4.1236082139449675</v>
      </c>
      <c r="U14" s="2">
        <f>('[1]Pc, Autumn, S2'!U14*Main!$B$5)+(_xlfn.IFNA(VLOOKUP($A14,'FL Ratio'!$A$3:$B$44,2,FALSE),0)*'FL Characterization'!U$2)</f>
        <v>3.8118962008266277</v>
      </c>
      <c r="V14" s="2">
        <f>('[1]Pc, Autumn, S2'!V14*Main!$B$5)+(_xlfn.IFNA(VLOOKUP($A14,'FL Ratio'!$A$3:$B$44,2,FALSE),0)*'FL Characterization'!V$2)</f>
        <v>3.7943103429653613</v>
      </c>
      <c r="W14" s="2">
        <f>('[1]Pc, Autumn, S2'!W14*Main!$B$5)+(_xlfn.IFNA(VLOOKUP($A14,'FL Ratio'!$A$3:$B$44,2,FALSE),0)*'FL Characterization'!W$2)</f>
        <v>3.8296792339462198</v>
      </c>
      <c r="X14" s="2">
        <f>('[1]Pc, Autumn, S2'!X14*Main!$B$5)+(_xlfn.IFNA(VLOOKUP($A14,'FL Ratio'!$A$3:$B$44,2,FALSE),0)*'FL Characterization'!X$2)</f>
        <v>3.6018306697269762</v>
      </c>
      <c r="Y14" s="2">
        <f>('[1]Pc, Autumn, S2'!Y14*Main!$B$5)+(_xlfn.IFNA(VLOOKUP($A14,'FL Ratio'!$A$3:$B$44,2,FALSE),0)*'FL Characterization'!Y$2)</f>
        <v>3.5428291877621825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1.900784681359033</v>
      </c>
      <c r="C15" s="2">
        <f>('[1]Pc, Autumn, S2'!C15*Main!$B$5)+(_xlfn.IFNA(VLOOKUP($A15,'FL Ratio'!$A$3:$B$44,2,FALSE),0)*'FL Characterization'!C$2)</f>
        <v>1.8532434432047695</v>
      </c>
      <c r="D15" s="2">
        <f>('[1]Pc, Autumn, S2'!D15*Main!$B$5)+(_xlfn.IFNA(VLOOKUP($A15,'FL Ratio'!$A$3:$B$44,2,FALSE),0)*'FL Characterization'!D$2)</f>
        <v>1.77592767315578</v>
      </c>
      <c r="E15" s="2">
        <f>('[1]Pc, Autumn, S2'!E15*Main!$B$5)+(_xlfn.IFNA(VLOOKUP($A15,'FL Ratio'!$A$3:$B$44,2,FALSE),0)*'FL Characterization'!E$2)</f>
        <v>1.7738673347233451</v>
      </c>
      <c r="F15" s="2">
        <f>('[1]Pc, Autumn, S2'!F15*Main!$B$5)+(_xlfn.IFNA(VLOOKUP($A15,'FL Ratio'!$A$3:$B$44,2,FALSE),0)*'FL Characterization'!F$2)</f>
        <v>1.7504027433451717</v>
      </c>
      <c r="G15" s="2">
        <f>('[1]Pc, Autumn, S2'!G15*Main!$B$5)+(_xlfn.IFNA(VLOOKUP($A15,'FL Ratio'!$A$3:$B$44,2,FALSE),0)*'FL Characterization'!G$2)</f>
        <v>1.6928359897896887</v>
      </c>
      <c r="H15" s="2">
        <f>('[1]Pc, Autumn, S2'!H15*Main!$B$5)+(_xlfn.IFNA(VLOOKUP($A15,'FL Ratio'!$A$3:$B$44,2,FALSE),0)*'FL Characterization'!H$2)</f>
        <v>1.7403817635291765</v>
      </c>
      <c r="I15" s="2">
        <f>('[1]Pc, Autumn, S2'!I15*Main!$B$5)+(_xlfn.IFNA(VLOOKUP($A15,'FL Ratio'!$A$3:$B$44,2,FALSE),0)*'FL Characterization'!I$2)</f>
        <v>2.0651843439967279</v>
      </c>
      <c r="J15" s="2">
        <f>('[1]Pc, Autumn, S2'!J15*Main!$B$5)+(_xlfn.IFNA(VLOOKUP($A15,'FL Ratio'!$A$3:$B$44,2,FALSE),0)*'FL Characterization'!J$2)</f>
        <v>2.1455057033016471</v>
      </c>
      <c r="K15" s="2">
        <f>('[1]Pc, Autumn, S2'!K15*Main!$B$5)+(_xlfn.IFNA(VLOOKUP($A15,'FL Ratio'!$A$3:$B$44,2,FALSE),0)*'FL Characterization'!K$2)</f>
        <v>2.0916357164628567</v>
      </c>
      <c r="L15" s="2">
        <f>('[1]Pc, Autumn, S2'!L15*Main!$B$5)+(_xlfn.IFNA(VLOOKUP($A15,'FL Ratio'!$A$3:$B$44,2,FALSE),0)*'FL Characterization'!L$2)</f>
        <v>2.0288783211799268</v>
      </c>
      <c r="M15" s="2">
        <f>('[1]Pc, Autumn, S2'!M15*Main!$B$5)+(_xlfn.IFNA(VLOOKUP($A15,'FL Ratio'!$A$3:$B$44,2,FALSE),0)*'FL Characterization'!M$2)</f>
        <v>2.1673486912455644</v>
      </c>
      <c r="N15" s="2">
        <f>('[1]Pc, Autumn, S2'!N15*Main!$B$5)+(_xlfn.IFNA(VLOOKUP($A15,'FL Ratio'!$A$3:$B$44,2,FALSE),0)*'FL Characterization'!N$2)</f>
        <v>2.2114220335643626</v>
      </c>
      <c r="O15" s="2">
        <f>('[1]Pc, Autumn, S2'!O15*Main!$B$5)+(_xlfn.IFNA(VLOOKUP($A15,'FL Ratio'!$A$3:$B$44,2,FALSE),0)*'FL Characterization'!O$2)</f>
        <v>2.2302768899463525</v>
      </c>
      <c r="P15" s="2">
        <f>('[1]Pc, Autumn, S2'!P15*Main!$B$5)+(_xlfn.IFNA(VLOOKUP($A15,'FL Ratio'!$A$3:$B$44,2,FALSE),0)*'FL Characterization'!P$2)</f>
        <v>1.9494841152086828</v>
      </c>
      <c r="Q15" s="2">
        <f>('[1]Pc, Autumn, S2'!Q15*Main!$B$5)+(_xlfn.IFNA(VLOOKUP($A15,'FL Ratio'!$A$3:$B$44,2,FALSE),0)*'FL Characterization'!Q$2)</f>
        <v>1.9945708733623375</v>
      </c>
      <c r="R15" s="2">
        <f>('[1]Pc, Autumn, S2'!R15*Main!$B$5)+(_xlfn.IFNA(VLOOKUP($A15,'FL Ratio'!$A$3:$B$44,2,FALSE),0)*'FL Characterization'!R$2)</f>
        <v>2.1257389235276007</v>
      </c>
      <c r="S15" s="2">
        <f>('[1]Pc, Autumn, S2'!S15*Main!$B$5)+(_xlfn.IFNA(VLOOKUP($A15,'FL Ratio'!$A$3:$B$44,2,FALSE),0)*'FL Characterization'!S$2)</f>
        <v>2.1561527184541558</v>
      </c>
      <c r="T15" s="2">
        <f>('[1]Pc, Autumn, S2'!T15*Main!$B$5)+(_xlfn.IFNA(VLOOKUP($A15,'FL Ratio'!$A$3:$B$44,2,FALSE),0)*'FL Characterization'!T$2)</f>
        <v>1.8894139149584388</v>
      </c>
      <c r="U15" s="2">
        <f>('[1]Pc, Autumn, S2'!U15*Main!$B$5)+(_xlfn.IFNA(VLOOKUP($A15,'FL Ratio'!$A$3:$B$44,2,FALSE),0)*'FL Characterization'!U$2)</f>
        <v>1.9835564303047786</v>
      </c>
      <c r="V15" s="2">
        <f>('[1]Pc, Autumn, S2'!V15*Main!$B$5)+(_xlfn.IFNA(VLOOKUP($A15,'FL Ratio'!$A$3:$B$44,2,FALSE),0)*'FL Characterization'!V$2)</f>
        <v>1.8682074146740062</v>
      </c>
      <c r="W15" s="2">
        <f>('[1]Pc, Autumn, S2'!W15*Main!$B$5)+(_xlfn.IFNA(VLOOKUP($A15,'FL Ratio'!$A$3:$B$44,2,FALSE),0)*'FL Characterization'!W$2)</f>
        <v>1.8672000002635383</v>
      </c>
      <c r="X15" s="2">
        <f>('[1]Pc, Autumn, S2'!X15*Main!$B$5)+(_xlfn.IFNA(VLOOKUP($A15,'FL Ratio'!$A$3:$B$44,2,FALSE),0)*'FL Characterization'!X$2)</f>
        <v>1.8578095341024348</v>
      </c>
      <c r="Y15" s="2">
        <f>('[1]Pc, Autumn, S2'!Y15*Main!$B$5)+(_xlfn.IFNA(VLOOKUP($A15,'FL Ratio'!$A$3:$B$44,2,FALSE),0)*'FL Characterization'!Y$2)</f>
        <v>1.7122214874876318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0.59414799522381934</v>
      </c>
      <c r="C16" s="2">
        <f>('[1]Pc, Autumn, S2'!C16*Main!$B$5)+(_xlfn.IFNA(VLOOKUP($A16,'FL Ratio'!$A$3:$B$44,2,FALSE),0)*'FL Characterization'!C$2)</f>
        <v>0.58211477165346348</v>
      </c>
      <c r="D16" s="2">
        <f>('[1]Pc, Autumn, S2'!D16*Main!$B$5)+(_xlfn.IFNA(VLOOKUP($A16,'FL Ratio'!$A$3:$B$44,2,FALSE),0)*'FL Characterization'!D$2)</f>
        <v>0.53981751808128309</v>
      </c>
      <c r="E16" s="2">
        <f>('[1]Pc, Autumn, S2'!E16*Main!$B$5)+(_xlfn.IFNA(VLOOKUP($A16,'FL Ratio'!$A$3:$B$44,2,FALSE),0)*'FL Characterization'!E$2)</f>
        <v>0.53820247884205974</v>
      </c>
      <c r="F16" s="2">
        <f>('[1]Pc, Autumn, S2'!F16*Main!$B$5)+(_xlfn.IFNA(VLOOKUP($A16,'FL Ratio'!$A$3:$B$44,2,FALSE),0)*'FL Characterization'!F$2)</f>
        <v>0.48856184973207084</v>
      </c>
      <c r="G16" s="2">
        <f>('[1]Pc, Autumn, S2'!G16*Main!$B$5)+(_xlfn.IFNA(VLOOKUP($A16,'FL Ratio'!$A$3:$B$44,2,FALSE),0)*'FL Characterization'!G$2)</f>
        <v>0.51836763500694305</v>
      </c>
      <c r="H16" s="2">
        <f>('[1]Pc, Autumn, S2'!H16*Main!$B$5)+(_xlfn.IFNA(VLOOKUP($A16,'FL Ratio'!$A$3:$B$44,2,FALSE),0)*'FL Characterization'!H$2)</f>
        <v>0.58189670581912478</v>
      </c>
      <c r="I16" s="2">
        <f>('[1]Pc, Autumn, S2'!I16*Main!$B$5)+(_xlfn.IFNA(VLOOKUP($A16,'FL Ratio'!$A$3:$B$44,2,FALSE),0)*'FL Characterization'!I$2)</f>
        <v>0.58712855196150771</v>
      </c>
      <c r="J16" s="2">
        <f>('[1]Pc, Autumn, S2'!J16*Main!$B$5)+(_xlfn.IFNA(VLOOKUP($A16,'FL Ratio'!$A$3:$B$44,2,FALSE),0)*'FL Characterization'!J$2)</f>
        <v>0.66484847094868804</v>
      </c>
      <c r="K16" s="2">
        <f>('[1]Pc, Autumn, S2'!K16*Main!$B$5)+(_xlfn.IFNA(VLOOKUP($A16,'FL Ratio'!$A$3:$B$44,2,FALSE),0)*'FL Characterization'!K$2)</f>
        <v>0.67554047627764457</v>
      </c>
      <c r="L16" s="2">
        <f>('[1]Pc, Autumn, S2'!L16*Main!$B$5)+(_xlfn.IFNA(VLOOKUP($A16,'FL Ratio'!$A$3:$B$44,2,FALSE),0)*'FL Characterization'!L$2)</f>
        <v>0.63321608276825281</v>
      </c>
      <c r="M16" s="2">
        <f>('[1]Pc, Autumn, S2'!M16*Main!$B$5)+(_xlfn.IFNA(VLOOKUP($A16,'FL Ratio'!$A$3:$B$44,2,FALSE),0)*'FL Characterization'!M$2)</f>
        <v>0.65272805290415004</v>
      </c>
      <c r="N16" s="2">
        <f>('[1]Pc, Autumn, S2'!N16*Main!$B$5)+(_xlfn.IFNA(VLOOKUP($A16,'FL Ratio'!$A$3:$B$44,2,FALSE),0)*'FL Characterization'!N$2)</f>
        <v>0.67058210421893083</v>
      </c>
      <c r="O16" s="2">
        <f>('[1]Pc, Autumn, S2'!O16*Main!$B$5)+(_xlfn.IFNA(VLOOKUP($A16,'FL Ratio'!$A$3:$B$44,2,FALSE),0)*'FL Characterization'!O$2)</f>
        <v>0.64505091356049593</v>
      </c>
      <c r="P16" s="2">
        <f>('[1]Pc, Autumn, S2'!P16*Main!$B$5)+(_xlfn.IFNA(VLOOKUP($A16,'FL Ratio'!$A$3:$B$44,2,FALSE),0)*'FL Characterization'!P$2)</f>
        <v>0.62654391284077859</v>
      </c>
      <c r="Q16" s="2">
        <f>('[1]Pc, Autumn, S2'!Q16*Main!$B$5)+(_xlfn.IFNA(VLOOKUP($A16,'FL Ratio'!$A$3:$B$44,2,FALSE),0)*'FL Characterization'!Q$2)</f>
        <v>0.59339114075961341</v>
      </c>
      <c r="R16" s="2">
        <f>('[1]Pc, Autumn, S2'!R16*Main!$B$5)+(_xlfn.IFNA(VLOOKUP($A16,'FL Ratio'!$A$3:$B$44,2,FALSE),0)*'FL Characterization'!R$2)</f>
        <v>0.65142584807797721</v>
      </c>
      <c r="S16" s="2">
        <f>('[1]Pc, Autumn, S2'!S16*Main!$B$5)+(_xlfn.IFNA(VLOOKUP($A16,'FL Ratio'!$A$3:$B$44,2,FALSE),0)*'FL Characterization'!S$2)</f>
        <v>0.76866515745752961</v>
      </c>
      <c r="T16" s="2">
        <f>('[1]Pc, Autumn, S2'!T16*Main!$B$5)+(_xlfn.IFNA(VLOOKUP($A16,'FL Ratio'!$A$3:$B$44,2,FALSE),0)*'FL Characterization'!T$2)</f>
        <v>0.71949309800593308</v>
      </c>
      <c r="U16" s="2">
        <f>('[1]Pc, Autumn, S2'!U16*Main!$B$5)+(_xlfn.IFNA(VLOOKUP($A16,'FL Ratio'!$A$3:$B$44,2,FALSE),0)*'FL Characterization'!U$2)</f>
        <v>0.69342584263363471</v>
      </c>
      <c r="V16" s="2">
        <f>('[1]Pc, Autumn, S2'!V16*Main!$B$5)+(_xlfn.IFNA(VLOOKUP($A16,'FL Ratio'!$A$3:$B$44,2,FALSE),0)*'FL Characterization'!V$2)</f>
        <v>0.71107240820339956</v>
      </c>
      <c r="W16" s="2">
        <f>('[1]Pc, Autumn, S2'!W16*Main!$B$5)+(_xlfn.IFNA(VLOOKUP($A16,'FL Ratio'!$A$3:$B$44,2,FALSE),0)*'FL Characterization'!W$2)</f>
        <v>0.6111387677839718</v>
      </c>
      <c r="X16" s="2">
        <f>('[1]Pc, Autumn, S2'!X16*Main!$B$5)+(_xlfn.IFNA(VLOOKUP($A16,'FL Ratio'!$A$3:$B$44,2,FALSE),0)*'FL Characterization'!X$2)</f>
        <v>0.65649282092424333</v>
      </c>
      <c r="Y16" s="2">
        <f>('[1]Pc, Autumn, S2'!Y16*Main!$B$5)+(_xlfn.IFNA(VLOOKUP($A16,'FL Ratio'!$A$3:$B$44,2,FALSE),0)*'FL Characterization'!Y$2)</f>
        <v>0.61993900392227574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0.93998348686213085</v>
      </c>
      <c r="C17" s="2">
        <f>('[1]Pc, Autumn, S2'!C17*Main!$B$5)+(_xlfn.IFNA(VLOOKUP($A17,'FL Ratio'!$A$3:$B$44,2,FALSE),0)*'FL Characterization'!C$2)</f>
        <v>0.90251431172168517</v>
      </c>
      <c r="D17" s="2">
        <f>('[1]Pc, Autumn, S2'!D17*Main!$B$5)+(_xlfn.IFNA(VLOOKUP($A17,'FL Ratio'!$A$3:$B$44,2,FALSE),0)*'FL Characterization'!D$2)</f>
        <v>0.88019456296552612</v>
      </c>
      <c r="E17" s="2">
        <f>('[1]Pc, Autumn, S2'!E17*Main!$B$5)+(_xlfn.IFNA(VLOOKUP($A17,'FL Ratio'!$A$3:$B$44,2,FALSE),0)*'FL Characterization'!E$2)</f>
        <v>0.89469795919622375</v>
      </c>
      <c r="F17" s="2">
        <f>('[1]Pc, Autumn, S2'!F17*Main!$B$5)+(_xlfn.IFNA(VLOOKUP($A17,'FL Ratio'!$A$3:$B$44,2,FALSE),0)*'FL Characterization'!F$2)</f>
        <v>0.84600997248860921</v>
      </c>
      <c r="G17" s="2">
        <f>('[1]Pc, Autumn, S2'!G17*Main!$B$5)+(_xlfn.IFNA(VLOOKUP($A17,'FL Ratio'!$A$3:$B$44,2,FALSE),0)*'FL Characterization'!G$2)</f>
        <v>0.9039571375983716</v>
      </c>
      <c r="H17" s="2">
        <f>('[1]Pc, Autumn, S2'!H17*Main!$B$5)+(_xlfn.IFNA(VLOOKUP($A17,'FL Ratio'!$A$3:$B$44,2,FALSE),0)*'FL Characterization'!H$2)</f>
        <v>1.3734856141020022</v>
      </c>
      <c r="I17" s="2">
        <f>('[1]Pc, Autumn, S2'!I17*Main!$B$5)+(_xlfn.IFNA(VLOOKUP($A17,'FL Ratio'!$A$3:$B$44,2,FALSE),0)*'FL Characterization'!I$2)</f>
        <v>1.5561654644367979</v>
      </c>
      <c r="J17" s="2">
        <f>('[1]Pc, Autumn, S2'!J17*Main!$B$5)+(_xlfn.IFNA(VLOOKUP($A17,'FL Ratio'!$A$3:$B$44,2,FALSE),0)*'FL Characterization'!J$2)</f>
        <v>1.596232863616595</v>
      </c>
      <c r="K17" s="2">
        <f>('[1]Pc, Autumn, S2'!K17*Main!$B$5)+(_xlfn.IFNA(VLOOKUP($A17,'FL Ratio'!$A$3:$B$44,2,FALSE),0)*'FL Characterization'!K$2)</f>
        <v>1.4681310553231035</v>
      </c>
      <c r="L17" s="2">
        <f>('[1]Pc, Autumn, S2'!L17*Main!$B$5)+(_xlfn.IFNA(VLOOKUP($A17,'FL Ratio'!$A$3:$B$44,2,FALSE),0)*'FL Characterization'!L$2)</f>
        <v>1.4262017823449307</v>
      </c>
      <c r="M17" s="2">
        <f>('[1]Pc, Autumn, S2'!M17*Main!$B$5)+(_xlfn.IFNA(VLOOKUP($A17,'FL Ratio'!$A$3:$B$44,2,FALSE),0)*'FL Characterization'!M$2)</f>
        <v>1.5788828337447904</v>
      </c>
      <c r="N17" s="2">
        <f>('[1]Pc, Autumn, S2'!N17*Main!$B$5)+(_xlfn.IFNA(VLOOKUP($A17,'FL Ratio'!$A$3:$B$44,2,FALSE),0)*'FL Characterization'!N$2)</f>
        <v>1.4904372735905465</v>
      </c>
      <c r="O17" s="2">
        <f>('[1]Pc, Autumn, S2'!O17*Main!$B$5)+(_xlfn.IFNA(VLOOKUP($A17,'FL Ratio'!$A$3:$B$44,2,FALSE),0)*'FL Characterization'!O$2)</f>
        <v>1.4499609796519273</v>
      </c>
      <c r="P17" s="2">
        <f>('[1]Pc, Autumn, S2'!P17*Main!$B$5)+(_xlfn.IFNA(VLOOKUP($A17,'FL Ratio'!$A$3:$B$44,2,FALSE),0)*'FL Characterization'!P$2)</f>
        <v>1.3415975865813652</v>
      </c>
      <c r="Q17" s="2">
        <f>('[1]Pc, Autumn, S2'!Q17*Main!$B$5)+(_xlfn.IFNA(VLOOKUP($A17,'FL Ratio'!$A$3:$B$44,2,FALSE),0)*'FL Characterization'!Q$2)</f>
        <v>1.2717068731966523</v>
      </c>
      <c r="R17" s="2">
        <f>('[1]Pc, Autumn, S2'!R17*Main!$B$5)+(_xlfn.IFNA(VLOOKUP($A17,'FL Ratio'!$A$3:$B$44,2,FALSE),0)*'FL Characterization'!R$2)</f>
        <v>1.2975366255563989</v>
      </c>
      <c r="S17" s="2">
        <f>('[1]Pc, Autumn, S2'!S17*Main!$B$5)+(_xlfn.IFNA(VLOOKUP($A17,'FL Ratio'!$A$3:$B$44,2,FALSE),0)*'FL Characterization'!S$2)</f>
        <v>1.4050140905293915</v>
      </c>
      <c r="T17" s="2">
        <f>('[1]Pc, Autumn, S2'!T17*Main!$B$5)+(_xlfn.IFNA(VLOOKUP($A17,'FL Ratio'!$A$3:$B$44,2,FALSE),0)*'FL Characterization'!T$2)</f>
        <v>1.3180873328154634</v>
      </c>
      <c r="U17" s="2">
        <f>('[1]Pc, Autumn, S2'!U17*Main!$B$5)+(_xlfn.IFNA(VLOOKUP($A17,'FL Ratio'!$A$3:$B$44,2,FALSE),0)*'FL Characterization'!U$2)</f>
        <v>1.3074376781291617</v>
      </c>
      <c r="V17" s="2">
        <f>('[1]Pc, Autumn, S2'!V17*Main!$B$5)+(_xlfn.IFNA(VLOOKUP($A17,'FL Ratio'!$A$3:$B$44,2,FALSE),0)*'FL Characterization'!V$2)</f>
        <v>1.3393503835815244</v>
      </c>
      <c r="W17" s="2">
        <f>('[1]Pc, Autumn, S2'!W17*Main!$B$5)+(_xlfn.IFNA(VLOOKUP($A17,'FL Ratio'!$A$3:$B$44,2,FALSE),0)*'FL Characterization'!W$2)</f>
        <v>1.2371422212813779</v>
      </c>
      <c r="X17" s="2">
        <f>('[1]Pc, Autumn, S2'!X17*Main!$B$5)+(_xlfn.IFNA(VLOOKUP($A17,'FL Ratio'!$A$3:$B$44,2,FALSE),0)*'FL Characterization'!X$2)</f>
        <v>1.1602281940142716</v>
      </c>
      <c r="Y17" s="2">
        <f>('[1]Pc, Autumn, S2'!Y17*Main!$B$5)+(_xlfn.IFNA(VLOOKUP($A17,'FL Ratio'!$A$3:$B$44,2,FALSE),0)*'FL Characterization'!Y$2)</f>
        <v>1.0274399633695888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0.44588539132372362</v>
      </c>
      <c r="C18" s="2">
        <f>('[1]Pc, Autumn, S2'!C18*Main!$B$5)+(_xlfn.IFNA(VLOOKUP($A18,'FL Ratio'!$A$3:$B$44,2,FALSE),0)*'FL Characterization'!C$2)</f>
        <v>0.38659820675037598</v>
      </c>
      <c r="D18" s="2">
        <f>('[1]Pc, Autumn, S2'!D18*Main!$B$5)+(_xlfn.IFNA(VLOOKUP($A18,'FL Ratio'!$A$3:$B$44,2,FALSE),0)*'FL Characterization'!D$2)</f>
        <v>0.34517065465329222</v>
      </c>
      <c r="E18" s="2">
        <f>('[1]Pc, Autumn, S2'!E18*Main!$B$5)+(_xlfn.IFNA(VLOOKUP($A18,'FL Ratio'!$A$3:$B$44,2,FALSE),0)*'FL Characterization'!E$2)</f>
        <v>0.32242226297259746</v>
      </c>
      <c r="F18" s="2">
        <f>('[1]Pc, Autumn, S2'!F18*Main!$B$5)+(_xlfn.IFNA(VLOOKUP($A18,'FL Ratio'!$A$3:$B$44,2,FALSE),0)*'FL Characterization'!F$2)</f>
        <v>0.28480395959623406</v>
      </c>
      <c r="G18" s="2">
        <f>('[1]Pc, Autumn, S2'!G18*Main!$B$5)+(_xlfn.IFNA(VLOOKUP($A18,'FL Ratio'!$A$3:$B$44,2,FALSE),0)*'FL Characterization'!G$2)</f>
        <v>0.32826845647142577</v>
      </c>
      <c r="H18" s="2">
        <f>('[1]Pc, Autumn, S2'!H18*Main!$B$5)+(_xlfn.IFNA(VLOOKUP($A18,'FL Ratio'!$A$3:$B$44,2,FALSE),0)*'FL Characterization'!H$2)</f>
        <v>0.57364944784642669</v>
      </c>
      <c r="I18" s="2">
        <f>('[1]Pc, Autumn, S2'!I18*Main!$B$5)+(_xlfn.IFNA(VLOOKUP($A18,'FL Ratio'!$A$3:$B$44,2,FALSE),0)*'FL Characterization'!I$2)</f>
        <v>0.59633934467878547</v>
      </c>
      <c r="J18" s="2">
        <f>('[1]Pc, Autumn, S2'!J18*Main!$B$5)+(_xlfn.IFNA(VLOOKUP($A18,'FL Ratio'!$A$3:$B$44,2,FALSE),0)*'FL Characterization'!J$2)</f>
        <v>0.67089635309643714</v>
      </c>
      <c r="K18" s="2">
        <f>('[1]Pc, Autumn, S2'!K18*Main!$B$5)+(_xlfn.IFNA(VLOOKUP($A18,'FL Ratio'!$A$3:$B$44,2,FALSE),0)*'FL Characterization'!K$2)</f>
        <v>0.65505303896213973</v>
      </c>
      <c r="L18" s="2">
        <f>('[1]Pc, Autumn, S2'!L18*Main!$B$5)+(_xlfn.IFNA(VLOOKUP($A18,'FL Ratio'!$A$3:$B$44,2,FALSE),0)*'FL Characterization'!L$2)</f>
        <v>0.63347833434210743</v>
      </c>
      <c r="M18" s="2">
        <f>('[1]Pc, Autumn, S2'!M18*Main!$B$5)+(_xlfn.IFNA(VLOOKUP($A18,'FL Ratio'!$A$3:$B$44,2,FALSE),0)*'FL Characterization'!M$2)</f>
        <v>0.59304859648355102</v>
      </c>
      <c r="N18" s="2">
        <f>('[1]Pc, Autumn, S2'!N18*Main!$B$5)+(_xlfn.IFNA(VLOOKUP($A18,'FL Ratio'!$A$3:$B$44,2,FALSE),0)*'FL Characterization'!N$2)</f>
        <v>0.61290971263600358</v>
      </c>
      <c r="O18" s="2">
        <f>('[1]Pc, Autumn, S2'!O18*Main!$B$5)+(_xlfn.IFNA(VLOOKUP($A18,'FL Ratio'!$A$3:$B$44,2,FALSE),0)*'FL Characterization'!O$2)</f>
        <v>0.64148847471115533</v>
      </c>
      <c r="P18" s="2">
        <f>('[1]Pc, Autumn, S2'!P18*Main!$B$5)+(_xlfn.IFNA(VLOOKUP($A18,'FL Ratio'!$A$3:$B$44,2,FALSE),0)*'FL Characterization'!P$2)</f>
        <v>0.58876401928953093</v>
      </c>
      <c r="Q18" s="2">
        <f>('[1]Pc, Autumn, S2'!Q18*Main!$B$5)+(_xlfn.IFNA(VLOOKUP($A18,'FL Ratio'!$A$3:$B$44,2,FALSE),0)*'FL Characterization'!Q$2)</f>
        <v>0.58741404324312207</v>
      </c>
      <c r="R18" s="2">
        <f>('[1]Pc, Autumn, S2'!R18*Main!$B$5)+(_xlfn.IFNA(VLOOKUP($A18,'FL Ratio'!$A$3:$B$44,2,FALSE),0)*'FL Characterization'!R$2)</f>
        <v>0.62094180202473914</v>
      </c>
      <c r="S18" s="2">
        <f>('[1]Pc, Autumn, S2'!S18*Main!$B$5)+(_xlfn.IFNA(VLOOKUP($A18,'FL Ratio'!$A$3:$B$44,2,FALSE),0)*'FL Characterization'!S$2)</f>
        <v>0.86159554687533058</v>
      </c>
      <c r="T18" s="2">
        <f>('[1]Pc, Autumn, S2'!T18*Main!$B$5)+(_xlfn.IFNA(VLOOKUP($A18,'FL Ratio'!$A$3:$B$44,2,FALSE),0)*'FL Characterization'!T$2)</f>
        <v>0.78350996019060881</v>
      </c>
      <c r="U18" s="2">
        <f>('[1]Pc, Autumn, S2'!U18*Main!$B$5)+(_xlfn.IFNA(VLOOKUP($A18,'FL Ratio'!$A$3:$B$44,2,FALSE),0)*'FL Characterization'!U$2)</f>
        <v>0.7130651817425272</v>
      </c>
      <c r="V18" s="2">
        <f>('[1]Pc, Autumn, S2'!V18*Main!$B$5)+(_xlfn.IFNA(VLOOKUP($A18,'FL Ratio'!$A$3:$B$44,2,FALSE),0)*'FL Characterization'!V$2)</f>
        <v>0.76267591338021257</v>
      </c>
      <c r="W18" s="2">
        <f>('[1]Pc, Autumn, S2'!W18*Main!$B$5)+(_xlfn.IFNA(VLOOKUP($A18,'FL Ratio'!$A$3:$B$44,2,FALSE),0)*'FL Characterization'!W$2)</f>
        <v>0.68870462838045188</v>
      </c>
      <c r="X18" s="2">
        <f>('[1]Pc, Autumn, S2'!X18*Main!$B$5)+(_xlfn.IFNA(VLOOKUP($A18,'FL Ratio'!$A$3:$B$44,2,FALSE),0)*'FL Characterization'!X$2)</f>
        <v>0.64287955745967018</v>
      </c>
      <c r="Y18" s="2">
        <f>('[1]Pc, Autumn, S2'!Y18*Main!$B$5)+(_xlfn.IFNA(VLOOKUP($A18,'FL Ratio'!$A$3:$B$44,2,FALSE),0)*'FL Characterization'!Y$2)</f>
        <v>0.56135345882477128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0.94839927125091072</v>
      </c>
      <c r="C19" s="2">
        <f>('[1]Pc, Autumn, S2'!C19*Main!$B$5)+(_xlfn.IFNA(VLOOKUP($A19,'FL Ratio'!$A$3:$B$44,2,FALSE),0)*'FL Characterization'!C$2)</f>
        <v>0.88312249365967299</v>
      </c>
      <c r="D19" s="2">
        <f>('[1]Pc, Autumn, S2'!D19*Main!$B$5)+(_xlfn.IFNA(VLOOKUP($A19,'FL Ratio'!$A$3:$B$44,2,FALSE),0)*'FL Characterization'!D$2)</f>
        <v>0.81639068612867471</v>
      </c>
      <c r="E19" s="2">
        <f>('[1]Pc, Autumn, S2'!E19*Main!$B$5)+(_xlfn.IFNA(VLOOKUP($A19,'FL Ratio'!$A$3:$B$44,2,FALSE),0)*'FL Characterization'!E$2)</f>
        <v>0.78618606120360979</v>
      </c>
      <c r="F19" s="2">
        <f>('[1]Pc, Autumn, S2'!F19*Main!$B$5)+(_xlfn.IFNA(VLOOKUP($A19,'FL Ratio'!$A$3:$B$44,2,FALSE),0)*'FL Characterization'!F$2)</f>
        <v>0.79673792629793194</v>
      </c>
      <c r="G19" s="2">
        <f>('[1]Pc, Autumn, S2'!G19*Main!$B$5)+(_xlfn.IFNA(VLOOKUP($A19,'FL Ratio'!$A$3:$B$44,2,FALSE),0)*'FL Characterization'!G$2)</f>
        <v>0.7903749388546335</v>
      </c>
      <c r="H19" s="2">
        <f>('[1]Pc, Autumn, S2'!H19*Main!$B$5)+(_xlfn.IFNA(VLOOKUP($A19,'FL Ratio'!$A$3:$B$44,2,FALSE),0)*'FL Characterization'!H$2)</f>
        <v>0.9538789487943331</v>
      </c>
      <c r="I19" s="2">
        <f>('[1]Pc, Autumn, S2'!I19*Main!$B$5)+(_xlfn.IFNA(VLOOKUP($A19,'FL Ratio'!$A$3:$B$44,2,FALSE),0)*'FL Characterization'!I$2)</f>
        <v>0.89128378105492068</v>
      </c>
      <c r="J19" s="2">
        <f>('[1]Pc, Autumn, S2'!J19*Main!$B$5)+(_xlfn.IFNA(VLOOKUP($A19,'FL Ratio'!$A$3:$B$44,2,FALSE),0)*'FL Characterization'!J$2)</f>
        <v>0.98210000504987505</v>
      </c>
      <c r="K19" s="2">
        <f>('[1]Pc, Autumn, S2'!K19*Main!$B$5)+(_xlfn.IFNA(VLOOKUP($A19,'FL Ratio'!$A$3:$B$44,2,FALSE),0)*'FL Characterization'!K$2)</f>
        <v>1.0467084474853017</v>
      </c>
      <c r="L19" s="2">
        <f>('[1]Pc, Autumn, S2'!L19*Main!$B$5)+(_xlfn.IFNA(VLOOKUP($A19,'FL Ratio'!$A$3:$B$44,2,FALSE),0)*'FL Characterization'!L$2)</f>
        <v>1.0769959547078216</v>
      </c>
      <c r="M19" s="2">
        <f>('[1]Pc, Autumn, S2'!M19*Main!$B$5)+(_xlfn.IFNA(VLOOKUP($A19,'FL Ratio'!$A$3:$B$44,2,FALSE),0)*'FL Characterization'!M$2)</f>
        <v>1.0532721980054616</v>
      </c>
      <c r="N19" s="2">
        <f>('[1]Pc, Autumn, S2'!N19*Main!$B$5)+(_xlfn.IFNA(VLOOKUP($A19,'FL Ratio'!$A$3:$B$44,2,FALSE),0)*'FL Characterization'!N$2)</f>
        <v>1.1355119810165242</v>
      </c>
      <c r="O19" s="2">
        <f>('[1]Pc, Autumn, S2'!O19*Main!$B$5)+(_xlfn.IFNA(VLOOKUP($A19,'FL Ratio'!$A$3:$B$44,2,FALSE),0)*'FL Characterization'!O$2)</f>
        <v>1.0725376962353852</v>
      </c>
      <c r="P19" s="2">
        <f>('[1]Pc, Autumn, S2'!P19*Main!$B$5)+(_xlfn.IFNA(VLOOKUP($A19,'FL Ratio'!$A$3:$B$44,2,FALSE),0)*'FL Characterization'!P$2)</f>
        <v>1.0426963429371656</v>
      </c>
      <c r="Q19" s="2">
        <f>('[1]Pc, Autumn, S2'!Q19*Main!$B$5)+(_xlfn.IFNA(VLOOKUP($A19,'FL Ratio'!$A$3:$B$44,2,FALSE),0)*'FL Characterization'!Q$2)</f>
        <v>1.0446014161236121</v>
      </c>
      <c r="R19" s="2">
        <f>('[1]Pc, Autumn, S2'!R19*Main!$B$5)+(_xlfn.IFNA(VLOOKUP($A19,'FL Ratio'!$A$3:$B$44,2,FALSE),0)*'FL Characterization'!R$2)</f>
        <v>1.0564917976329335</v>
      </c>
      <c r="S19" s="2">
        <f>('[1]Pc, Autumn, S2'!S19*Main!$B$5)+(_xlfn.IFNA(VLOOKUP($A19,'FL Ratio'!$A$3:$B$44,2,FALSE),0)*'FL Characterization'!S$2)</f>
        <v>1.1852226734263978</v>
      </c>
      <c r="T19" s="2">
        <f>('[1]Pc, Autumn, S2'!T19*Main!$B$5)+(_xlfn.IFNA(VLOOKUP($A19,'FL Ratio'!$A$3:$B$44,2,FALSE),0)*'FL Characterization'!T$2)</f>
        <v>1.1561697195481313</v>
      </c>
      <c r="U19" s="2">
        <f>('[1]Pc, Autumn, S2'!U19*Main!$B$5)+(_xlfn.IFNA(VLOOKUP($A19,'FL Ratio'!$A$3:$B$44,2,FALSE),0)*'FL Characterization'!U$2)</f>
        <v>1.1944966665776586</v>
      </c>
      <c r="V19" s="2">
        <f>('[1]Pc, Autumn, S2'!V19*Main!$B$5)+(_xlfn.IFNA(VLOOKUP($A19,'FL Ratio'!$A$3:$B$44,2,FALSE),0)*'FL Characterization'!V$2)</f>
        <v>1.2075907959613781</v>
      </c>
      <c r="W19" s="2">
        <f>('[1]Pc, Autumn, S2'!W19*Main!$B$5)+(_xlfn.IFNA(VLOOKUP($A19,'FL Ratio'!$A$3:$B$44,2,FALSE),0)*'FL Characterization'!W$2)</f>
        <v>1.1249494371264024</v>
      </c>
      <c r="X19" s="2">
        <f>('[1]Pc, Autumn, S2'!X19*Main!$B$5)+(_xlfn.IFNA(VLOOKUP($A19,'FL Ratio'!$A$3:$B$44,2,FALSE),0)*'FL Characterization'!X$2)</f>
        <v>1.1804705632065859</v>
      </c>
      <c r="Y19" s="2">
        <f>('[1]Pc, Autumn, S2'!Y19*Main!$B$5)+(_xlfn.IFNA(VLOOKUP($A19,'FL Ratio'!$A$3:$B$44,2,FALSE),0)*'FL Characterization'!Y$2)</f>
        <v>1.0802675883672064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2.7089987322796363</v>
      </c>
      <c r="C20" s="2">
        <f>('[1]Pc, Autumn, S2'!C20*Main!$B$5)+(_xlfn.IFNA(VLOOKUP($A20,'FL Ratio'!$A$3:$B$44,2,FALSE),0)*'FL Characterization'!C$2)</f>
        <v>2.3991222499816427</v>
      </c>
      <c r="D20" s="2">
        <f>('[1]Pc, Autumn, S2'!D20*Main!$B$5)+(_xlfn.IFNA(VLOOKUP($A20,'FL Ratio'!$A$3:$B$44,2,FALSE),0)*'FL Characterization'!D$2)</f>
        <v>2.431247091915409</v>
      </c>
      <c r="E20" s="2">
        <f>('[1]Pc, Autumn, S2'!E20*Main!$B$5)+(_xlfn.IFNA(VLOOKUP($A20,'FL Ratio'!$A$3:$B$44,2,FALSE),0)*'FL Characterization'!E$2)</f>
        <v>2.4155743667379772</v>
      </c>
      <c r="F20" s="2">
        <f>('[1]Pc, Autumn, S2'!F20*Main!$B$5)+(_xlfn.IFNA(VLOOKUP($A20,'FL Ratio'!$A$3:$B$44,2,FALSE),0)*'FL Characterization'!F$2)</f>
        <v>2.5067298862188574</v>
      </c>
      <c r="G20" s="2">
        <f>('[1]Pc, Autumn, S2'!G20*Main!$B$5)+(_xlfn.IFNA(VLOOKUP($A20,'FL Ratio'!$A$3:$B$44,2,FALSE),0)*'FL Characterization'!G$2)</f>
        <v>2.4002055289605972</v>
      </c>
      <c r="H20" s="2">
        <f>('[1]Pc, Autumn, S2'!H20*Main!$B$5)+(_xlfn.IFNA(VLOOKUP($A20,'FL Ratio'!$A$3:$B$44,2,FALSE),0)*'FL Characterization'!H$2)</f>
        <v>2.720410042929553</v>
      </c>
      <c r="I20" s="2">
        <f>('[1]Pc, Autumn, S2'!I20*Main!$B$5)+(_xlfn.IFNA(VLOOKUP($A20,'FL Ratio'!$A$3:$B$44,2,FALSE),0)*'FL Characterization'!I$2)</f>
        <v>3.2829689242063211</v>
      </c>
      <c r="J20" s="2">
        <f>('[1]Pc, Autumn, S2'!J20*Main!$B$5)+(_xlfn.IFNA(VLOOKUP($A20,'FL Ratio'!$A$3:$B$44,2,FALSE),0)*'FL Characterization'!J$2)</f>
        <v>3.3309603300413668</v>
      </c>
      <c r="K20" s="2">
        <f>('[1]Pc, Autumn, S2'!K20*Main!$B$5)+(_xlfn.IFNA(VLOOKUP($A20,'FL Ratio'!$A$3:$B$44,2,FALSE),0)*'FL Characterization'!K$2)</f>
        <v>3.3200558372073949</v>
      </c>
      <c r="L20" s="2">
        <f>('[1]Pc, Autumn, S2'!L20*Main!$B$5)+(_xlfn.IFNA(VLOOKUP($A20,'FL Ratio'!$A$3:$B$44,2,FALSE),0)*'FL Characterization'!L$2)</f>
        <v>3.345726468959819</v>
      </c>
      <c r="M20" s="2">
        <f>('[1]Pc, Autumn, S2'!M20*Main!$B$5)+(_xlfn.IFNA(VLOOKUP($A20,'FL Ratio'!$A$3:$B$44,2,FALSE),0)*'FL Characterization'!M$2)</f>
        <v>3.3785094754334173</v>
      </c>
      <c r="N20" s="2">
        <f>('[1]Pc, Autumn, S2'!N20*Main!$B$5)+(_xlfn.IFNA(VLOOKUP($A20,'FL Ratio'!$A$3:$B$44,2,FALSE),0)*'FL Characterization'!N$2)</f>
        <v>3.4088495794985847</v>
      </c>
      <c r="O20" s="2">
        <f>('[1]Pc, Autumn, S2'!O20*Main!$B$5)+(_xlfn.IFNA(VLOOKUP($A20,'FL Ratio'!$A$3:$B$44,2,FALSE),0)*'FL Characterization'!O$2)</f>
        <v>3.3426994272918269</v>
      </c>
      <c r="P20" s="2">
        <f>('[1]Pc, Autumn, S2'!P20*Main!$B$5)+(_xlfn.IFNA(VLOOKUP($A20,'FL Ratio'!$A$3:$B$44,2,FALSE),0)*'FL Characterization'!P$2)</f>
        <v>3.3159685819895905</v>
      </c>
      <c r="Q20" s="2">
        <f>('[1]Pc, Autumn, S2'!Q20*Main!$B$5)+(_xlfn.IFNA(VLOOKUP($A20,'FL Ratio'!$A$3:$B$44,2,FALSE),0)*'FL Characterization'!Q$2)</f>
        <v>3.2781266961694815</v>
      </c>
      <c r="R20" s="2">
        <f>('[1]Pc, Autumn, S2'!R20*Main!$B$5)+(_xlfn.IFNA(VLOOKUP($A20,'FL Ratio'!$A$3:$B$44,2,FALSE),0)*'FL Characterization'!R$2)</f>
        <v>3.1305549947748035</v>
      </c>
      <c r="S20" s="2">
        <f>('[1]Pc, Autumn, S2'!S20*Main!$B$5)+(_xlfn.IFNA(VLOOKUP($A20,'FL Ratio'!$A$3:$B$44,2,FALSE),0)*'FL Characterization'!S$2)</f>
        <v>3.1878076624036034</v>
      </c>
      <c r="T20" s="2">
        <f>('[1]Pc, Autumn, S2'!T20*Main!$B$5)+(_xlfn.IFNA(VLOOKUP($A20,'FL Ratio'!$A$3:$B$44,2,FALSE),0)*'FL Characterization'!T$2)</f>
        <v>3.1506657728015024</v>
      </c>
      <c r="U20" s="2">
        <f>('[1]Pc, Autumn, S2'!U20*Main!$B$5)+(_xlfn.IFNA(VLOOKUP($A20,'FL Ratio'!$A$3:$B$44,2,FALSE),0)*'FL Characterization'!U$2)</f>
        <v>3.0490229196182494</v>
      </c>
      <c r="V20" s="2">
        <f>('[1]Pc, Autumn, S2'!V20*Main!$B$5)+(_xlfn.IFNA(VLOOKUP($A20,'FL Ratio'!$A$3:$B$44,2,FALSE),0)*'FL Characterization'!V$2)</f>
        <v>3.0935778140626313</v>
      </c>
      <c r="W20" s="2">
        <f>('[1]Pc, Autumn, S2'!W20*Main!$B$5)+(_xlfn.IFNA(VLOOKUP($A20,'FL Ratio'!$A$3:$B$44,2,FALSE),0)*'FL Characterization'!W$2)</f>
        <v>2.8395281898927274</v>
      </c>
      <c r="X20" s="2">
        <f>('[1]Pc, Autumn, S2'!X20*Main!$B$5)+(_xlfn.IFNA(VLOOKUP($A20,'FL Ratio'!$A$3:$B$44,2,FALSE),0)*'FL Characterization'!X$2)</f>
        <v>2.7699388903673805</v>
      </c>
      <c r="Y20" s="2">
        <f>('[1]Pc, Autumn, S2'!Y20*Main!$B$5)+(_xlfn.IFNA(VLOOKUP($A20,'FL Ratio'!$A$3:$B$44,2,FALSE),0)*'FL Characterization'!Y$2)</f>
        <v>2.6149448843410692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1.340819637375152</v>
      </c>
      <c r="C21" s="2">
        <f>('[1]Pc, Autumn, S2'!C21*Main!$B$5)+(_xlfn.IFNA(VLOOKUP($A21,'FL Ratio'!$A$3:$B$44,2,FALSE),0)*'FL Characterization'!C$2)</f>
        <v>1.2327585370643961</v>
      </c>
      <c r="D21" s="2">
        <f>('[1]Pc, Autumn, S2'!D21*Main!$B$5)+(_xlfn.IFNA(VLOOKUP($A21,'FL Ratio'!$A$3:$B$44,2,FALSE),0)*'FL Characterization'!D$2)</f>
        <v>1.1848753207123579</v>
      </c>
      <c r="E21" s="2">
        <f>('[1]Pc, Autumn, S2'!E21*Main!$B$5)+(_xlfn.IFNA(VLOOKUP($A21,'FL Ratio'!$A$3:$B$44,2,FALSE),0)*'FL Characterization'!E$2)</f>
        <v>1.2093983269910591</v>
      </c>
      <c r="F21" s="2">
        <f>('[1]Pc, Autumn, S2'!F21*Main!$B$5)+(_xlfn.IFNA(VLOOKUP($A21,'FL Ratio'!$A$3:$B$44,2,FALSE),0)*'FL Characterization'!F$2)</f>
        <v>1.1866639112647284</v>
      </c>
      <c r="G21" s="2">
        <f>('[1]Pc, Autumn, S2'!G21*Main!$B$5)+(_xlfn.IFNA(VLOOKUP($A21,'FL Ratio'!$A$3:$B$44,2,FALSE),0)*'FL Characterization'!G$2)</f>
        <v>1.2851188102002604</v>
      </c>
      <c r="H21" s="2">
        <f>('[1]Pc, Autumn, S2'!H21*Main!$B$5)+(_xlfn.IFNA(VLOOKUP($A21,'FL Ratio'!$A$3:$B$44,2,FALSE),0)*'FL Characterization'!H$2)</f>
        <v>1.5944211144476155</v>
      </c>
      <c r="I21" s="2">
        <f>('[1]Pc, Autumn, S2'!I21*Main!$B$5)+(_xlfn.IFNA(VLOOKUP($A21,'FL Ratio'!$A$3:$B$44,2,FALSE),0)*'FL Characterization'!I$2)</f>
        <v>1.7768642374804038</v>
      </c>
      <c r="J21" s="2">
        <f>('[1]Pc, Autumn, S2'!J21*Main!$B$5)+(_xlfn.IFNA(VLOOKUP($A21,'FL Ratio'!$A$3:$B$44,2,FALSE),0)*'FL Characterization'!J$2)</f>
        <v>1.9974442479423713</v>
      </c>
      <c r="K21" s="2">
        <f>('[1]Pc, Autumn, S2'!K21*Main!$B$5)+(_xlfn.IFNA(VLOOKUP($A21,'FL Ratio'!$A$3:$B$44,2,FALSE),0)*'FL Characterization'!K$2)</f>
        <v>1.9777005820727869</v>
      </c>
      <c r="L21" s="2">
        <f>('[1]Pc, Autumn, S2'!L21*Main!$B$5)+(_xlfn.IFNA(VLOOKUP($A21,'FL Ratio'!$A$3:$B$44,2,FALSE),0)*'FL Characterization'!L$2)</f>
        <v>2.0567225692859838</v>
      </c>
      <c r="M21" s="2">
        <f>('[1]Pc, Autumn, S2'!M21*Main!$B$5)+(_xlfn.IFNA(VLOOKUP($A21,'FL Ratio'!$A$3:$B$44,2,FALSE),0)*'FL Characterization'!M$2)</f>
        <v>2.084800024772369</v>
      </c>
      <c r="N21" s="2">
        <f>('[1]Pc, Autumn, S2'!N21*Main!$B$5)+(_xlfn.IFNA(VLOOKUP($A21,'FL Ratio'!$A$3:$B$44,2,FALSE),0)*'FL Characterization'!N$2)</f>
        <v>2.1063084496144899</v>
      </c>
      <c r="O21" s="2">
        <f>('[1]Pc, Autumn, S2'!O21*Main!$B$5)+(_xlfn.IFNA(VLOOKUP($A21,'FL Ratio'!$A$3:$B$44,2,FALSE),0)*'FL Characterization'!O$2)</f>
        <v>2.0702305309913447</v>
      </c>
      <c r="P21" s="2">
        <f>('[1]Pc, Autumn, S2'!P21*Main!$B$5)+(_xlfn.IFNA(VLOOKUP($A21,'FL Ratio'!$A$3:$B$44,2,FALSE),0)*'FL Characterization'!P$2)</f>
        <v>2.0250688894270481</v>
      </c>
      <c r="Q21" s="2">
        <f>('[1]Pc, Autumn, S2'!Q21*Main!$B$5)+(_xlfn.IFNA(VLOOKUP($A21,'FL Ratio'!$A$3:$B$44,2,FALSE),0)*'FL Characterization'!Q$2)</f>
        <v>1.8754385821618811</v>
      </c>
      <c r="R21" s="2">
        <f>('[1]Pc, Autumn, S2'!R21*Main!$B$5)+(_xlfn.IFNA(VLOOKUP($A21,'FL Ratio'!$A$3:$B$44,2,FALSE),0)*'FL Characterization'!R$2)</f>
        <v>2.0309517536016033</v>
      </c>
      <c r="S21" s="2">
        <f>('[1]Pc, Autumn, S2'!S21*Main!$B$5)+(_xlfn.IFNA(VLOOKUP($A21,'FL Ratio'!$A$3:$B$44,2,FALSE),0)*'FL Characterization'!S$2)</f>
        <v>2.0104382638166149</v>
      </c>
      <c r="T21" s="2">
        <f>('[1]Pc, Autumn, S2'!T21*Main!$B$5)+(_xlfn.IFNA(VLOOKUP($A21,'FL Ratio'!$A$3:$B$44,2,FALSE),0)*'FL Characterization'!T$2)</f>
        <v>1.8419200031387117</v>
      </c>
      <c r="U21" s="2">
        <f>('[1]Pc, Autumn, S2'!U21*Main!$B$5)+(_xlfn.IFNA(VLOOKUP($A21,'FL Ratio'!$A$3:$B$44,2,FALSE),0)*'FL Characterization'!U$2)</f>
        <v>1.9063757629617757</v>
      </c>
      <c r="V21" s="2">
        <f>('[1]Pc, Autumn, S2'!V21*Main!$B$5)+(_xlfn.IFNA(VLOOKUP($A21,'FL Ratio'!$A$3:$B$44,2,FALSE),0)*'FL Characterization'!V$2)</f>
        <v>1.9161073199022596</v>
      </c>
      <c r="W21" s="2">
        <f>('[1]Pc, Autumn, S2'!W21*Main!$B$5)+(_xlfn.IFNA(VLOOKUP($A21,'FL Ratio'!$A$3:$B$44,2,FALSE),0)*'FL Characterization'!W$2)</f>
        <v>1.5439302112054329</v>
      </c>
      <c r="X21" s="2">
        <f>('[1]Pc, Autumn, S2'!X21*Main!$B$5)+(_xlfn.IFNA(VLOOKUP($A21,'FL Ratio'!$A$3:$B$44,2,FALSE),0)*'FL Characterization'!X$2)</f>
        <v>1.6422331068781473</v>
      </c>
      <c r="Y21" s="2">
        <f>('[1]Pc, Autumn, S2'!Y21*Main!$B$5)+(_xlfn.IFNA(VLOOKUP($A21,'FL Ratio'!$A$3:$B$44,2,FALSE),0)*'FL Characterization'!Y$2)</f>
        <v>1.4326332205075838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0.79349258820239799</v>
      </c>
      <c r="C22" s="2">
        <f>('[1]Pc, Autumn, S2'!C22*Main!$B$5)+(_xlfn.IFNA(VLOOKUP($A22,'FL Ratio'!$A$3:$B$44,2,FALSE),0)*'FL Characterization'!C$2)</f>
        <v>0.75735380853298262</v>
      </c>
      <c r="D22" s="2">
        <f>('[1]Pc, Autumn, S2'!D22*Main!$B$5)+(_xlfn.IFNA(VLOOKUP($A22,'FL Ratio'!$A$3:$B$44,2,FALSE),0)*'FL Characterization'!D$2)</f>
        <v>0.72823765830342757</v>
      </c>
      <c r="E22" s="2">
        <f>('[1]Pc, Autumn, S2'!E22*Main!$B$5)+(_xlfn.IFNA(VLOOKUP($A22,'FL Ratio'!$A$3:$B$44,2,FALSE),0)*'FL Characterization'!E$2)</f>
        <v>0.69465485733076815</v>
      </c>
      <c r="F22" s="2">
        <f>('[1]Pc, Autumn, S2'!F22*Main!$B$5)+(_xlfn.IFNA(VLOOKUP($A22,'FL Ratio'!$A$3:$B$44,2,FALSE),0)*'FL Characterization'!F$2)</f>
        <v>0.70414606713340722</v>
      </c>
      <c r="G22" s="2">
        <f>('[1]Pc, Autumn, S2'!G22*Main!$B$5)+(_xlfn.IFNA(VLOOKUP($A22,'FL Ratio'!$A$3:$B$44,2,FALSE),0)*'FL Characterization'!G$2)</f>
        <v>0.77554847478639233</v>
      </c>
      <c r="H22" s="2">
        <f>('[1]Pc, Autumn, S2'!H22*Main!$B$5)+(_xlfn.IFNA(VLOOKUP($A22,'FL Ratio'!$A$3:$B$44,2,FALSE),0)*'FL Characterization'!H$2)</f>
        <v>1.2345052161619345</v>
      </c>
      <c r="I22" s="2">
        <f>('[1]Pc, Autumn, S2'!I22*Main!$B$5)+(_xlfn.IFNA(VLOOKUP($A22,'FL Ratio'!$A$3:$B$44,2,FALSE),0)*'FL Characterization'!I$2)</f>
        <v>1.3476715326926418</v>
      </c>
      <c r="J22" s="2">
        <f>('[1]Pc, Autumn, S2'!J22*Main!$B$5)+(_xlfn.IFNA(VLOOKUP($A22,'FL Ratio'!$A$3:$B$44,2,FALSE),0)*'FL Characterization'!J$2)</f>
        <v>1.3708508009263825</v>
      </c>
      <c r="K22" s="2">
        <f>('[1]Pc, Autumn, S2'!K22*Main!$B$5)+(_xlfn.IFNA(VLOOKUP($A22,'FL Ratio'!$A$3:$B$44,2,FALSE),0)*'FL Characterization'!K$2)</f>
        <v>1.414129765351358</v>
      </c>
      <c r="L22" s="2">
        <f>('[1]Pc, Autumn, S2'!L22*Main!$B$5)+(_xlfn.IFNA(VLOOKUP($A22,'FL Ratio'!$A$3:$B$44,2,FALSE),0)*'FL Characterization'!L$2)</f>
        <v>1.40851540404924</v>
      </c>
      <c r="M22" s="2">
        <f>('[1]Pc, Autumn, S2'!M22*Main!$B$5)+(_xlfn.IFNA(VLOOKUP($A22,'FL Ratio'!$A$3:$B$44,2,FALSE),0)*'FL Characterization'!M$2)</f>
        <v>1.4152979213467942</v>
      </c>
      <c r="N22" s="2">
        <f>('[1]Pc, Autumn, S2'!N22*Main!$B$5)+(_xlfn.IFNA(VLOOKUP($A22,'FL Ratio'!$A$3:$B$44,2,FALSE),0)*'FL Characterization'!N$2)</f>
        <v>1.357920194668401</v>
      </c>
      <c r="O22" s="2">
        <f>('[1]Pc, Autumn, S2'!O22*Main!$B$5)+(_xlfn.IFNA(VLOOKUP($A22,'FL Ratio'!$A$3:$B$44,2,FALSE),0)*'FL Characterization'!O$2)</f>
        <v>1.4064250272042083</v>
      </c>
      <c r="P22" s="2">
        <f>('[1]Pc, Autumn, S2'!P22*Main!$B$5)+(_xlfn.IFNA(VLOOKUP($A22,'FL Ratio'!$A$3:$B$44,2,FALSE),0)*'FL Characterization'!P$2)</f>
        <v>1.1914695871992294</v>
      </c>
      <c r="Q22" s="2">
        <f>('[1]Pc, Autumn, S2'!Q22*Main!$B$5)+(_xlfn.IFNA(VLOOKUP($A22,'FL Ratio'!$A$3:$B$44,2,FALSE),0)*'FL Characterization'!Q$2)</f>
        <v>1.1235128732968021</v>
      </c>
      <c r="R22" s="2">
        <f>('[1]Pc, Autumn, S2'!R22*Main!$B$5)+(_xlfn.IFNA(VLOOKUP($A22,'FL Ratio'!$A$3:$B$44,2,FALSE),0)*'FL Characterization'!R$2)</f>
        <v>1.0939169132678215</v>
      </c>
      <c r="S22" s="2">
        <f>('[1]Pc, Autumn, S2'!S22*Main!$B$5)+(_xlfn.IFNA(VLOOKUP($A22,'FL Ratio'!$A$3:$B$44,2,FALSE),0)*'FL Characterization'!S$2)</f>
        <v>1.1993094494149972</v>
      </c>
      <c r="T22" s="2">
        <f>('[1]Pc, Autumn, S2'!T22*Main!$B$5)+(_xlfn.IFNA(VLOOKUP($A22,'FL Ratio'!$A$3:$B$44,2,FALSE),0)*'FL Characterization'!T$2)</f>
        <v>1.1262876952986467</v>
      </c>
      <c r="U22" s="2">
        <f>('[1]Pc, Autumn, S2'!U22*Main!$B$5)+(_xlfn.IFNA(VLOOKUP($A22,'FL Ratio'!$A$3:$B$44,2,FALSE),0)*'FL Characterization'!U$2)</f>
        <v>1.0906632474678613</v>
      </c>
      <c r="V22" s="2">
        <f>('[1]Pc, Autumn, S2'!V22*Main!$B$5)+(_xlfn.IFNA(VLOOKUP($A22,'FL Ratio'!$A$3:$B$44,2,FALSE),0)*'FL Characterization'!V$2)</f>
        <v>1.0836438382731304</v>
      </c>
      <c r="W22" s="2">
        <f>('[1]Pc, Autumn, S2'!W22*Main!$B$5)+(_xlfn.IFNA(VLOOKUP($A22,'FL Ratio'!$A$3:$B$44,2,FALSE),0)*'FL Characterization'!W$2)</f>
        <v>1.0029769185129636</v>
      </c>
      <c r="X22" s="2">
        <f>('[1]Pc, Autumn, S2'!X22*Main!$B$5)+(_xlfn.IFNA(VLOOKUP($A22,'FL Ratio'!$A$3:$B$44,2,FALSE),0)*'FL Characterization'!X$2)</f>
        <v>0.92371878151105868</v>
      </c>
      <c r="Y22" s="2">
        <f>('[1]Pc, Autumn, S2'!Y22*Main!$B$5)+(_xlfn.IFNA(VLOOKUP($A22,'FL Ratio'!$A$3:$B$44,2,FALSE),0)*'FL Characterization'!Y$2)</f>
        <v>0.87938042661841342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0.92831769424452404</v>
      </c>
      <c r="C23" s="2">
        <f>('[1]Pc, Autumn, S2'!C23*Main!$B$5)+(_xlfn.IFNA(VLOOKUP($A23,'FL Ratio'!$A$3:$B$44,2,FALSE),0)*'FL Characterization'!C$2)</f>
        <v>0.90832364172729385</v>
      </c>
      <c r="D23" s="2">
        <f>('[1]Pc, Autumn, S2'!D23*Main!$B$5)+(_xlfn.IFNA(VLOOKUP($A23,'FL Ratio'!$A$3:$B$44,2,FALSE),0)*'FL Characterization'!D$2)</f>
        <v>0.88420109923147761</v>
      </c>
      <c r="E23" s="2">
        <f>('[1]Pc, Autumn, S2'!E23*Main!$B$5)+(_xlfn.IFNA(VLOOKUP($A23,'FL Ratio'!$A$3:$B$44,2,FALSE),0)*'FL Characterization'!E$2)</f>
        <v>0.8326945914945727</v>
      </c>
      <c r="F23" s="2">
        <f>('[1]Pc, Autumn, S2'!F23*Main!$B$5)+(_xlfn.IFNA(VLOOKUP($A23,'FL Ratio'!$A$3:$B$44,2,FALSE),0)*'FL Characterization'!F$2)</f>
        <v>0.85529007012864811</v>
      </c>
      <c r="G23" s="2">
        <f>('[1]Pc, Autumn, S2'!G23*Main!$B$5)+(_xlfn.IFNA(VLOOKUP($A23,'FL Ratio'!$A$3:$B$44,2,FALSE),0)*'FL Characterization'!G$2)</f>
        <v>0.80964813007587078</v>
      </c>
      <c r="H23" s="2">
        <f>('[1]Pc, Autumn, S2'!H23*Main!$B$5)+(_xlfn.IFNA(VLOOKUP($A23,'FL Ratio'!$A$3:$B$44,2,FALSE),0)*'FL Characterization'!H$2)</f>
        <v>0.85581404052746057</v>
      </c>
      <c r="I23" s="2">
        <f>('[1]Pc, Autumn, S2'!I23*Main!$B$5)+(_xlfn.IFNA(VLOOKUP($A23,'FL Ratio'!$A$3:$B$44,2,FALSE),0)*'FL Characterization'!I$2)</f>
        <v>0.72667020829231466</v>
      </c>
      <c r="J23" s="2">
        <f>('[1]Pc, Autumn, S2'!J23*Main!$B$5)+(_xlfn.IFNA(VLOOKUP($A23,'FL Ratio'!$A$3:$B$44,2,FALSE),0)*'FL Characterization'!J$2)</f>
        <v>0.67419966251946573</v>
      </c>
      <c r="K23" s="2">
        <f>('[1]Pc, Autumn, S2'!K23*Main!$B$5)+(_xlfn.IFNA(VLOOKUP($A23,'FL Ratio'!$A$3:$B$44,2,FALSE),0)*'FL Characterization'!K$2)</f>
        <v>0.70073859146759687</v>
      </c>
      <c r="L23" s="2">
        <f>('[1]Pc, Autumn, S2'!L23*Main!$B$5)+(_xlfn.IFNA(VLOOKUP($A23,'FL Ratio'!$A$3:$B$44,2,FALSE),0)*'FL Characterization'!L$2)</f>
        <v>0.67457297506176184</v>
      </c>
      <c r="M23" s="2">
        <f>('[1]Pc, Autumn, S2'!M23*Main!$B$5)+(_xlfn.IFNA(VLOOKUP($A23,'FL Ratio'!$A$3:$B$44,2,FALSE),0)*'FL Characterization'!M$2)</f>
        <v>0.75712127762126014</v>
      </c>
      <c r="N23" s="2">
        <f>('[1]Pc, Autumn, S2'!N23*Main!$B$5)+(_xlfn.IFNA(VLOOKUP($A23,'FL Ratio'!$A$3:$B$44,2,FALSE),0)*'FL Characterization'!N$2)</f>
        <v>0.79894090126540773</v>
      </c>
      <c r="O23" s="2">
        <f>('[1]Pc, Autumn, S2'!O23*Main!$B$5)+(_xlfn.IFNA(VLOOKUP($A23,'FL Ratio'!$A$3:$B$44,2,FALSE),0)*'FL Characterization'!O$2)</f>
        <v>0.82956949667955737</v>
      </c>
      <c r="P23" s="2">
        <f>('[1]Pc, Autumn, S2'!P23*Main!$B$5)+(_xlfn.IFNA(VLOOKUP($A23,'FL Ratio'!$A$3:$B$44,2,FALSE),0)*'FL Characterization'!P$2)</f>
        <v>0.80213123547213838</v>
      </c>
      <c r="Q23" s="2">
        <f>('[1]Pc, Autumn, S2'!Q23*Main!$B$5)+(_xlfn.IFNA(VLOOKUP($A23,'FL Ratio'!$A$3:$B$44,2,FALSE),0)*'FL Characterization'!Q$2)</f>
        <v>0.8089778529159799</v>
      </c>
      <c r="R23" s="2">
        <f>('[1]Pc, Autumn, S2'!R23*Main!$B$5)+(_xlfn.IFNA(VLOOKUP($A23,'FL Ratio'!$A$3:$B$44,2,FALSE),0)*'FL Characterization'!R$2)</f>
        <v>0.81837767106312198</v>
      </c>
      <c r="S23" s="2">
        <f>('[1]Pc, Autumn, S2'!S23*Main!$B$5)+(_xlfn.IFNA(VLOOKUP($A23,'FL Ratio'!$A$3:$B$44,2,FALSE),0)*'FL Characterization'!S$2)</f>
        <v>0.84200705829121791</v>
      </c>
      <c r="T23" s="2">
        <f>('[1]Pc, Autumn, S2'!T23*Main!$B$5)+(_xlfn.IFNA(VLOOKUP($A23,'FL Ratio'!$A$3:$B$44,2,FALSE),0)*'FL Characterization'!T$2)</f>
        <v>0.77814246297134337</v>
      </c>
      <c r="U23" s="2">
        <f>('[1]Pc, Autumn, S2'!U23*Main!$B$5)+(_xlfn.IFNA(VLOOKUP($A23,'FL Ratio'!$A$3:$B$44,2,FALSE),0)*'FL Characterization'!U$2)</f>
        <v>0.76013236433715592</v>
      </c>
      <c r="V23" s="2">
        <f>('[1]Pc, Autumn, S2'!V23*Main!$B$5)+(_xlfn.IFNA(VLOOKUP($A23,'FL Ratio'!$A$3:$B$44,2,FALSE),0)*'FL Characterization'!V$2)</f>
        <v>0.82026091910297239</v>
      </c>
      <c r="W23" s="2">
        <f>('[1]Pc, Autumn, S2'!W23*Main!$B$5)+(_xlfn.IFNA(VLOOKUP($A23,'FL Ratio'!$A$3:$B$44,2,FALSE),0)*'FL Characterization'!W$2)</f>
        <v>0.75386479464581035</v>
      </c>
      <c r="X23" s="2">
        <f>('[1]Pc, Autumn, S2'!X23*Main!$B$5)+(_xlfn.IFNA(VLOOKUP($A23,'FL Ratio'!$A$3:$B$44,2,FALSE),0)*'FL Characterization'!X$2)</f>
        <v>0.88987097895156542</v>
      </c>
      <c r="Y23" s="2">
        <f>('[1]Pc, Autumn, S2'!Y23*Main!$B$5)+(_xlfn.IFNA(VLOOKUP($A23,'FL Ratio'!$A$3:$B$44,2,FALSE),0)*'FL Characterization'!Y$2)</f>
        <v>0.92768438716514401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4.1355283280589932</v>
      </c>
      <c r="C24" s="2">
        <f>('[1]Pc, Autumn, S2'!C24*Main!$B$5)+(_xlfn.IFNA(VLOOKUP($A24,'FL Ratio'!$A$3:$B$44,2,FALSE),0)*'FL Characterization'!C$2)</f>
        <v>3.8438581457721046</v>
      </c>
      <c r="D24" s="2">
        <f>('[1]Pc, Autumn, S2'!D24*Main!$B$5)+(_xlfn.IFNA(VLOOKUP($A24,'FL Ratio'!$A$3:$B$44,2,FALSE),0)*'FL Characterization'!D$2)</f>
        <v>3.6821932670161095</v>
      </c>
      <c r="E24" s="2">
        <f>('[1]Pc, Autumn, S2'!E24*Main!$B$5)+(_xlfn.IFNA(VLOOKUP($A24,'FL Ratio'!$A$3:$B$44,2,FALSE),0)*'FL Characterization'!E$2)</f>
        <v>3.6113839276375228</v>
      </c>
      <c r="F24" s="2">
        <f>('[1]Pc, Autumn, S2'!F24*Main!$B$5)+(_xlfn.IFNA(VLOOKUP($A24,'FL Ratio'!$A$3:$B$44,2,FALSE),0)*'FL Characterization'!F$2)</f>
        <v>3.4195674649937882</v>
      </c>
      <c r="G24" s="2">
        <f>('[1]Pc, Autumn, S2'!G24*Main!$B$5)+(_xlfn.IFNA(VLOOKUP($A24,'FL Ratio'!$A$3:$B$44,2,FALSE),0)*'FL Characterization'!G$2)</f>
        <v>3.6084174509616131</v>
      </c>
      <c r="H24" s="2">
        <f>('[1]Pc, Autumn, S2'!H24*Main!$B$5)+(_xlfn.IFNA(VLOOKUP($A24,'FL Ratio'!$A$3:$B$44,2,FALSE),0)*'FL Characterization'!H$2)</f>
        <v>4.310785547477213</v>
      </c>
      <c r="I24" s="2">
        <f>('[1]Pc, Autumn, S2'!I24*Main!$B$5)+(_xlfn.IFNA(VLOOKUP($A24,'FL Ratio'!$A$3:$B$44,2,FALSE),0)*'FL Characterization'!I$2)</f>
        <v>4.5067802418251572</v>
      </c>
      <c r="J24" s="2">
        <f>('[1]Pc, Autumn, S2'!J24*Main!$B$5)+(_xlfn.IFNA(VLOOKUP($A24,'FL Ratio'!$A$3:$B$44,2,FALSE),0)*'FL Characterization'!J$2)</f>
        <v>4.7257445735219488</v>
      </c>
      <c r="K24" s="2">
        <f>('[1]Pc, Autumn, S2'!K24*Main!$B$5)+(_xlfn.IFNA(VLOOKUP($A24,'FL Ratio'!$A$3:$B$44,2,FALSE),0)*'FL Characterization'!K$2)</f>
        <v>4.9276601444313206</v>
      </c>
      <c r="L24" s="2">
        <f>('[1]Pc, Autumn, S2'!L24*Main!$B$5)+(_xlfn.IFNA(VLOOKUP($A24,'FL Ratio'!$A$3:$B$44,2,FALSE),0)*'FL Characterization'!L$2)</f>
        <v>5.1149165517337805</v>
      </c>
      <c r="M24" s="2">
        <f>('[1]Pc, Autumn, S2'!M24*Main!$B$5)+(_xlfn.IFNA(VLOOKUP($A24,'FL Ratio'!$A$3:$B$44,2,FALSE),0)*'FL Characterization'!M$2)</f>
        <v>4.8510426972701204</v>
      </c>
      <c r="N24" s="2">
        <f>('[1]Pc, Autumn, S2'!N24*Main!$B$5)+(_xlfn.IFNA(VLOOKUP($A24,'FL Ratio'!$A$3:$B$44,2,FALSE),0)*'FL Characterization'!N$2)</f>
        <v>5.0532328052835664</v>
      </c>
      <c r="O24" s="2">
        <f>('[1]Pc, Autumn, S2'!O24*Main!$B$5)+(_xlfn.IFNA(VLOOKUP($A24,'FL Ratio'!$A$3:$B$44,2,FALSE),0)*'FL Characterization'!O$2)</f>
        <v>5.076473668837326</v>
      </c>
      <c r="P24" s="2">
        <f>('[1]Pc, Autumn, S2'!P24*Main!$B$5)+(_xlfn.IFNA(VLOOKUP($A24,'FL Ratio'!$A$3:$B$44,2,FALSE),0)*'FL Characterization'!P$2)</f>
        <v>4.9548719289251686</v>
      </c>
      <c r="Q24" s="2">
        <f>('[1]Pc, Autumn, S2'!Q24*Main!$B$5)+(_xlfn.IFNA(VLOOKUP($A24,'FL Ratio'!$A$3:$B$44,2,FALSE),0)*'FL Characterization'!Q$2)</f>
        <v>4.8557563424902854</v>
      </c>
      <c r="R24" s="2">
        <f>('[1]Pc, Autumn, S2'!R24*Main!$B$5)+(_xlfn.IFNA(VLOOKUP($A24,'FL Ratio'!$A$3:$B$44,2,FALSE),0)*'FL Characterization'!R$2)</f>
        <v>4.652593379208863</v>
      </c>
      <c r="S24" s="2">
        <f>('[1]Pc, Autumn, S2'!S24*Main!$B$5)+(_xlfn.IFNA(VLOOKUP($A24,'FL Ratio'!$A$3:$B$44,2,FALSE),0)*'FL Characterization'!S$2)</f>
        <v>5.3770123644047505</v>
      </c>
      <c r="T24" s="2">
        <f>('[1]Pc, Autumn, S2'!T24*Main!$B$5)+(_xlfn.IFNA(VLOOKUP($A24,'FL Ratio'!$A$3:$B$44,2,FALSE),0)*'FL Characterization'!T$2)</f>
        <v>5.0857069011465441</v>
      </c>
      <c r="U24" s="2">
        <f>('[1]Pc, Autumn, S2'!U24*Main!$B$5)+(_xlfn.IFNA(VLOOKUP($A24,'FL Ratio'!$A$3:$B$44,2,FALSE),0)*'FL Characterization'!U$2)</f>
        <v>4.7636172668575956</v>
      </c>
      <c r="V24" s="2">
        <f>('[1]Pc, Autumn, S2'!V24*Main!$B$5)+(_xlfn.IFNA(VLOOKUP($A24,'FL Ratio'!$A$3:$B$44,2,FALSE),0)*'FL Characterization'!V$2)</f>
        <v>5.2876513695328651</v>
      </c>
      <c r="W24" s="2">
        <f>('[1]Pc, Autumn, S2'!W24*Main!$B$5)+(_xlfn.IFNA(VLOOKUP($A24,'FL Ratio'!$A$3:$B$44,2,FALSE),0)*'FL Characterization'!W$2)</f>
        <v>4.5324699875414751</v>
      </c>
      <c r="X24" s="2">
        <f>('[1]Pc, Autumn, S2'!X24*Main!$B$5)+(_xlfn.IFNA(VLOOKUP($A24,'FL Ratio'!$A$3:$B$44,2,FALSE),0)*'FL Characterization'!X$2)</f>
        <v>4.7123613282430465</v>
      </c>
      <c r="Y24" s="2">
        <f>('[1]Pc, Autumn, S2'!Y24*Main!$B$5)+(_xlfn.IFNA(VLOOKUP($A24,'FL Ratio'!$A$3:$B$44,2,FALSE),0)*'FL Characterization'!Y$2)</f>
        <v>4.3986721014424299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2.5038745118415324</v>
      </c>
      <c r="C25" s="2">
        <f>('[1]Pc, Autumn, S2'!C25*Main!$B$5)+(_xlfn.IFNA(VLOOKUP($A25,'FL Ratio'!$A$3:$B$44,2,FALSE),0)*'FL Characterization'!C$2)</f>
        <v>2.3641657847417306</v>
      </c>
      <c r="D25" s="2">
        <f>('[1]Pc, Autumn, S2'!D25*Main!$B$5)+(_xlfn.IFNA(VLOOKUP($A25,'FL Ratio'!$A$3:$B$44,2,FALSE),0)*'FL Characterization'!D$2)</f>
        <v>2.2121388041517016</v>
      </c>
      <c r="E25" s="2">
        <f>('[1]Pc, Autumn, S2'!E25*Main!$B$5)+(_xlfn.IFNA(VLOOKUP($A25,'FL Ratio'!$A$3:$B$44,2,FALSE),0)*'FL Characterization'!E$2)</f>
        <v>2.1278644268092108</v>
      </c>
      <c r="F25" s="2">
        <f>('[1]Pc, Autumn, S2'!F25*Main!$B$5)+(_xlfn.IFNA(VLOOKUP($A25,'FL Ratio'!$A$3:$B$44,2,FALSE),0)*'FL Characterization'!F$2)</f>
        <v>1.9729736075421513</v>
      </c>
      <c r="G25" s="2">
        <f>('[1]Pc, Autumn, S2'!G25*Main!$B$5)+(_xlfn.IFNA(VLOOKUP($A25,'FL Ratio'!$A$3:$B$44,2,FALSE),0)*'FL Characterization'!G$2)</f>
        <v>2.0737123074967858</v>
      </c>
      <c r="H25" s="2">
        <f>('[1]Pc, Autumn, S2'!H25*Main!$B$5)+(_xlfn.IFNA(VLOOKUP($A25,'FL Ratio'!$A$3:$B$44,2,FALSE),0)*'FL Characterization'!H$2)</f>
        <v>2.6911560766062186</v>
      </c>
      <c r="I25" s="2">
        <f>('[1]Pc, Autumn, S2'!I25*Main!$B$5)+(_xlfn.IFNA(VLOOKUP($A25,'FL Ratio'!$A$3:$B$44,2,FALSE),0)*'FL Characterization'!I$2)</f>
        <v>2.165381077787397</v>
      </c>
      <c r="J25" s="2">
        <f>('[1]Pc, Autumn, S2'!J25*Main!$B$5)+(_xlfn.IFNA(VLOOKUP($A25,'FL Ratio'!$A$3:$B$44,2,FALSE),0)*'FL Characterization'!J$2)</f>
        <v>1.9573633924212164</v>
      </c>
      <c r="K25" s="2">
        <f>('[1]Pc, Autumn, S2'!K25*Main!$B$5)+(_xlfn.IFNA(VLOOKUP($A25,'FL Ratio'!$A$3:$B$44,2,FALSE),0)*'FL Characterization'!K$2)</f>
        <v>1.8021494321506417</v>
      </c>
      <c r="L25" s="2">
        <f>('[1]Pc, Autumn, S2'!L25*Main!$B$5)+(_xlfn.IFNA(VLOOKUP($A25,'FL Ratio'!$A$3:$B$44,2,FALSE),0)*'FL Characterization'!L$2)</f>
        <v>2.4472886894741666</v>
      </c>
      <c r="M25" s="2">
        <f>('[1]Pc, Autumn, S2'!M25*Main!$B$5)+(_xlfn.IFNA(VLOOKUP($A25,'FL Ratio'!$A$3:$B$44,2,FALSE),0)*'FL Characterization'!M$2)</f>
        <v>2.4802669434973059</v>
      </c>
      <c r="N25" s="2">
        <f>('[1]Pc, Autumn, S2'!N25*Main!$B$5)+(_xlfn.IFNA(VLOOKUP($A25,'FL Ratio'!$A$3:$B$44,2,FALSE),0)*'FL Characterization'!N$2)</f>
        <v>2.524973286976063</v>
      </c>
      <c r="O25" s="2">
        <f>('[1]Pc, Autumn, S2'!O25*Main!$B$5)+(_xlfn.IFNA(VLOOKUP($A25,'FL Ratio'!$A$3:$B$44,2,FALSE),0)*'FL Characterization'!O$2)</f>
        <v>2.7002768429461854</v>
      </c>
      <c r="P25" s="2">
        <f>('[1]Pc, Autumn, S2'!P25*Main!$B$5)+(_xlfn.IFNA(VLOOKUP($A25,'FL Ratio'!$A$3:$B$44,2,FALSE),0)*'FL Characterization'!P$2)</f>
        <v>2.5365066936795664</v>
      </c>
      <c r="Q25" s="2">
        <f>('[1]Pc, Autumn, S2'!Q25*Main!$B$5)+(_xlfn.IFNA(VLOOKUP($A25,'FL Ratio'!$A$3:$B$44,2,FALSE),0)*'FL Characterization'!Q$2)</f>
        <v>2.5345517479557378</v>
      </c>
      <c r="R25" s="2">
        <f>('[1]Pc, Autumn, S2'!R25*Main!$B$5)+(_xlfn.IFNA(VLOOKUP($A25,'FL Ratio'!$A$3:$B$44,2,FALSE),0)*'FL Characterization'!R$2)</f>
        <v>2.3697624065020273</v>
      </c>
      <c r="S25" s="2">
        <f>('[1]Pc, Autumn, S2'!S25*Main!$B$5)+(_xlfn.IFNA(VLOOKUP($A25,'FL Ratio'!$A$3:$B$44,2,FALSE),0)*'FL Characterization'!S$2)</f>
        <v>3.0122573383097988</v>
      </c>
      <c r="T25" s="2">
        <f>('[1]Pc, Autumn, S2'!T25*Main!$B$5)+(_xlfn.IFNA(VLOOKUP($A25,'FL Ratio'!$A$3:$B$44,2,FALSE),0)*'FL Characterization'!T$2)</f>
        <v>2.6712891523844258</v>
      </c>
      <c r="U25" s="2">
        <f>('[1]Pc, Autumn, S2'!U25*Main!$B$5)+(_xlfn.IFNA(VLOOKUP($A25,'FL Ratio'!$A$3:$B$44,2,FALSE),0)*'FL Characterization'!U$2)</f>
        <v>2.5010106136071841</v>
      </c>
      <c r="V25" s="2">
        <f>('[1]Pc, Autumn, S2'!V25*Main!$B$5)+(_xlfn.IFNA(VLOOKUP($A25,'FL Ratio'!$A$3:$B$44,2,FALSE),0)*'FL Characterization'!V$2)</f>
        <v>2.7186438974582821</v>
      </c>
      <c r="W25" s="2">
        <f>('[1]Pc, Autumn, S2'!W25*Main!$B$5)+(_xlfn.IFNA(VLOOKUP($A25,'FL Ratio'!$A$3:$B$44,2,FALSE),0)*'FL Characterization'!W$2)</f>
        <v>2.4563148830457391</v>
      </c>
      <c r="X25" s="2">
        <f>('[1]Pc, Autumn, S2'!X25*Main!$B$5)+(_xlfn.IFNA(VLOOKUP($A25,'FL Ratio'!$A$3:$B$44,2,FALSE),0)*'FL Characterization'!X$2)</f>
        <v>2.9314487254062156</v>
      </c>
      <c r="Y25" s="2">
        <f>('[1]Pc, Autumn, S2'!Y25*Main!$B$5)+(_xlfn.IFNA(VLOOKUP($A25,'FL Ratio'!$A$3:$B$44,2,FALSE),0)*'FL Characterization'!Y$2)</f>
        <v>2.6894234680124947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0.80905197783766047</v>
      </c>
      <c r="C26" s="2">
        <f>('[1]Pc, Autumn, S2'!C26*Main!$B$5)+(_xlfn.IFNA(VLOOKUP($A26,'FL Ratio'!$A$3:$B$44,2,FALSE),0)*'FL Characterization'!C$2)</f>
        <v>0.81070282224934065</v>
      </c>
      <c r="D26" s="2">
        <f>('[1]Pc, Autumn, S2'!D26*Main!$B$5)+(_xlfn.IFNA(VLOOKUP($A26,'FL Ratio'!$A$3:$B$44,2,FALSE),0)*'FL Characterization'!D$2)</f>
        <v>0.84965603255787658</v>
      </c>
      <c r="E26" s="2">
        <f>('[1]Pc, Autumn, S2'!E26*Main!$B$5)+(_xlfn.IFNA(VLOOKUP($A26,'FL Ratio'!$A$3:$B$44,2,FALSE),0)*'FL Characterization'!E$2)</f>
        <v>0.83928533358755641</v>
      </c>
      <c r="F26" s="2">
        <f>('[1]Pc, Autumn, S2'!F26*Main!$B$5)+(_xlfn.IFNA(VLOOKUP($A26,'FL Ratio'!$A$3:$B$44,2,FALSE),0)*'FL Characterization'!F$2)</f>
        <v>0.76163306637884098</v>
      </c>
      <c r="G26" s="2">
        <f>('[1]Pc, Autumn, S2'!G26*Main!$B$5)+(_xlfn.IFNA(VLOOKUP($A26,'FL Ratio'!$A$3:$B$44,2,FALSE),0)*'FL Characterization'!G$2)</f>
        <v>0.76725839791010964</v>
      </c>
      <c r="H26" s="2">
        <f>('[1]Pc, Autumn, S2'!H26*Main!$B$5)+(_xlfn.IFNA(VLOOKUP($A26,'FL Ratio'!$A$3:$B$44,2,FALSE),0)*'FL Characterization'!H$2)</f>
        <v>0.81622039368572719</v>
      </c>
      <c r="I26" s="2">
        <f>('[1]Pc, Autumn, S2'!I26*Main!$B$5)+(_xlfn.IFNA(VLOOKUP($A26,'FL Ratio'!$A$3:$B$44,2,FALSE),0)*'FL Characterization'!I$2)</f>
        <v>0.74076655677241932</v>
      </c>
      <c r="J26" s="2">
        <f>('[1]Pc, Autumn, S2'!J26*Main!$B$5)+(_xlfn.IFNA(VLOOKUP($A26,'FL Ratio'!$A$3:$B$44,2,FALSE),0)*'FL Characterization'!J$2)</f>
        <v>0.62950191674000278</v>
      </c>
      <c r="K26" s="2">
        <f>('[1]Pc, Autumn, S2'!K26*Main!$B$5)+(_xlfn.IFNA(VLOOKUP($A26,'FL Ratio'!$A$3:$B$44,2,FALSE),0)*'FL Characterization'!K$2)</f>
        <v>0.57756318311369115</v>
      </c>
      <c r="L26" s="2">
        <f>('[1]Pc, Autumn, S2'!L26*Main!$B$5)+(_xlfn.IFNA(VLOOKUP($A26,'FL Ratio'!$A$3:$B$44,2,FALSE),0)*'FL Characterization'!L$2)</f>
        <v>0.7492223741033579</v>
      </c>
      <c r="M26" s="2">
        <f>('[1]Pc, Autumn, S2'!M26*Main!$B$5)+(_xlfn.IFNA(VLOOKUP($A26,'FL Ratio'!$A$3:$B$44,2,FALSE),0)*'FL Characterization'!M$2)</f>
        <v>0.74512310910206814</v>
      </c>
      <c r="N26" s="2">
        <f>('[1]Pc, Autumn, S2'!N26*Main!$B$5)+(_xlfn.IFNA(VLOOKUP($A26,'FL Ratio'!$A$3:$B$44,2,FALSE),0)*'FL Characterization'!N$2)</f>
        <v>0.75707367210829024</v>
      </c>
      <c r="O26" s="2">
        <f>('[1]Pc, Autumn, S2'!O26*Main!$B$5)+(_xlfn.IFNA(VLOOKUP($A26,'FL Ratio'!$A$3:$B$44,2,FALSE),0)*'FL Characterization'!O$2)</f>
        <v>0.82475250326714589</v>
      </c>
      <c r="P26" s="2">
        <f>('[1]Pc, Autumn, S2'!P26*Main!$B$5)+(_xlfn.IFNA(VLOOKUP($A26,'FL Ratio'!$A$3:$B$44,2,FALSE),0)*'FL Characterization'!P$2)</f>
        <v>0.71120300602419506</v>
      </c>
      <c r="Q26" s="2">
        <f>('[1]Pc, Autumn, S2'!Q26*Main!$B$5)+(_xlfn.IFNA(VLOOKUP($A26,'FL Ratio'!$A$3:$B$44,2,FALSE),0)*'FL Characterization'!Q$2)</f>
        <v>0.8750767061271929</v>
      </c>
      <c r="R26" s="2">
        <f>('[1]Pc, Autumn, S2'!R26*Main!$B$5)+(_xlfn.IFNA(VLOOKUP($A26,'FL Ratio'!$A$3:$B$44,2,FALSE),0)*'FL Characterization'!R$2)</f>
        <v>0.85732730486687481</v>
      </c>
      <c r="S26" s="2">
        <f>('[1]Pc, Autumn, S2'!S26*Main!$B$5)+(_xlfn.IFNA(VLOOKUP($A26,'FL Ratio'!$A$3:$B$44,2,FALSE),0)*'FL Characterization'!S$2)</f>
        <v>0.86733185321058304</v>
      </c>
      <c r="T26" s="2">
        <f>('[1]Pc, Autumn, S2'!T26*Main!$B$5)+(_xlfn.IFNA(VLOOKUP($A26,'FL Ratio'!$A$3:$B$44,2,FALSE),0)*'FL Characterization'!T$2)</f>
        <v>0.79016101906748792</v>
      </c>
      <c r="U26" s="2">
        <f>('[1]Pc, Autumn, S2'!U26*Main!$B$5)+(_xlfn.IFNA(VLOOKUP($A26,'FL Ratio'!$A$3:$B$44,2,FALSE),0)*'FL Characterization'!U$2)</f>
        <v>0.79695065786353791</v>
      </c>
      <c r="V26" s="2">
        <f>('[1]Pc, Autumn, S2'!V26*Main!$B$5)+(_xlfn.IFNA(VLOOKUP($A26,'FL Ratio'!$A$3:$B$44,2,FALSE),0)*'FL Characterization'!V$2)</f>
        <v>0.83630270208178803</v>
      </c>
      <c r="W26" s="2">
        <f>('[1]Pc, Autumn, S2'!W26*Main!$B$5)+(_xlfn.IFNA(VLOOKUP($A26,'FL Ratio'!$A$3:$B$44,2,FALSE),0)*'FL Characterization'!W$2)</f>
        <v>0.85964123845701601</v>
      </c>
      <c r="X26" s="2">
        <f>('[1]Pc, Autumn, S2'!X26*Main!$B$5)+(_xlfn.IFNA(VLOOKUP($A26,'FL Ratio'!$A$3:$B$44,2,FALSE),0)*'FL Characterization'!X$2)</f>
        <v>0.91071089234283853</v>
      </c>
      <c r="Y26" s="2">
        <f>('[1]Pc, Autumn, S2'!Y26*Main!$B$5)+(_xlfn.IFNA(VLOOKUP($A26,'FL Ratio'!$A$3:$B$44,2,FALSE),0)*'FL Characterization'!Y$2)</f>
        <v>1.0117465846939653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2.7800640870947806</v>
      </c>
      <c r="C27" s="2">
        <f>('[1]Pc, Autumn, S2'!C27*Main!$B$5)+(_xlfn.IFNA(VLOOKUP($A27,'FL Ratio'!$A$3:$B$44,2,FALSE),0)*'FL Characterization'!C$2)</f>
        <v>2.6154908474243541</v>
      </c>
      <c r="D27" s="2">
        <f>('[1]Pc, Autumn, S2'!D27*Main!$B$5)+(_xlfn.IFNA(VLOOKUP($A27,'FL Ratio'!$A$3:$B$44,2,FALSE),0)*'FL Characterization'!D$2)</f>
        <v>2.6954505208125341</v>
      </c>
      <c r="E27" s="2">
        <f>('[1]Pc, Autumn, S2'!E27*Main!$B$5)+(_xlfn.IFNA(VLOOKUP($A27,'FL Ratio'!$A$3:$B$44,2,FALSE),0)*'FL Characterization'!E$2)</f>
        <v>2.5877632496655809</v>
      </c>
      <c r="F27" s="2">
        <f>('[1]Pc, Autumn, S2'!F27*Main!$B$5)+(_xlfn.IFNA(VLOOKUP($A27,'FL Ratio'!$A$3:$B$44,2,FALSE),0)*'FL Characterization'!F$2)</f>
        <v>2.6117460007610016</v>
      </c>
      <c r="G27" s="2">
        <f>('[1]Pc, Autumn, S2'!G27*Main!$B$5)+(_xlfn.IFNA(VLOOKUP($A27,'FL Ratio'!$A$3:$B$44,2,FALSE),0)*'FL Characterization'!G$2)</f>
        <v>2.6310113885634303</v>
      </c>
      <c r="H27" s="2">
        <f>('[1]Pc, Autumn, S2'!H27*Main!$B$5)+(_xlfn.IFNA(VLOOKUP($A27,'FL Ratio'!$A$3:$B$44,2,FALSE),0)*'FL Characterization'!H$2)</f>
        <v>3.223522862810392</v>
      </c>
      <c r="I27" s="2">
        <f>('[1]Pc, Autumn, S2'!I27*Main!$B$5)+(_xlfn.IFNA(VLOOKUP($A27,'FL Ratio'!$A$3:$B$44,2,FALSE),0)*'FL Characterization'!I$2)</f>
        <v>3.478758880549667</v>
      </c>
      <c r="J27" s="2">
        <f>('[1]Pc, Autumn, S2'!J27*Main!$B$5)+(_xlfn.IFNA(VLOOKUP($A27,'FL Ratio'!$A$3:$B$44,2,FALSE),0)*'FL Characterization'!J$2)</f>
        <v>3.4413174423077937</v>
      </c>
      <c r="K27" s="2">
        <f>('[1]Pc, Autumn, S2'!K27*Main!$B$5)+(_xlfn.IFNA(VLOOKUP($A27,'FL Ratio'!$A$3:$B$44,2,FALSE),0)*'FL Characterization'!K$2)</f>
        <v>3.3157989033611894</v>
      </c>
      <c r="L27" s="2">
        <f>('[1]Pc, Autumn, S2'!L27*Main!$B$5)+(_xlfn.IFNA(VLOOKUP($A27,'FL Ratio'!$A$3:$B$44,2,FALSE),0)*'FL Characterization'!L$2)</f>
        <v>3.2945510273592125</v>
      </c>
      <c r="M27" s="2">
        <f>('[1]Pc, Autumn, S2'!M27*Main!$B$5)+(_xlfn.IFNA(VLOOKUP($A27,'FL Ratio'!$A$3:$B$44,2,FALSE),0)*'FL Characterization'!M$2)</f>
        <v>3.4421748153814802</v>
      </c>
      <c r="N27" s="2">
        <f>('[1]Pc, Autumn, S2'!N27*Main!$B$5)+(_xlfn.IFNA(VLOOKUP($A27,'FL Ratio'!$A$3:$B$44,2,FALSE),0)*'FL Characterization'!N$2)</f>
        <v>3.3789548527224103</v>
      </c>
      <c r="O27" s="2">
        <f>('[1]Pc, Autumn, S2'!O27*Main!$B$5)+(_xlfn.IFNA(VLOOKUP($A27,'FL Ratio'!$A$3:$B$44,2,FALSE),0)*'FL Characterization'!O$2)</f>
        <v>3.3837166455232213</v>
      </c>
      <c r="P27" s="2">
        <f>('[1]Pc, Autumn, S2'!P27*Main!$B$5)+(_xlfn.IFNA(VLOOKUP($A27,'FL Ratio'!$A$3:$B$44,2,FALSE),0)*'FL Characterization'!P$2)</f>
        <v>3.3293360833446695</v>
      </c>
      <c r="Q27" s="2">
        <f>('[1]Pc, Autumn, S2'!Q27*Main!$B$5)+(_xlfn.IFNA(VLOOKUP($A27,'FL Ratio'!$A$3:$B$44,2,FALSE),0)*'FL Characterization'!Q$2)</f>
        <v>3.3625023917606938</v>
      </c>
      <c r="R27" s="2">
        <f>('[1]Pc, Autumn, S2'!R27*Main!$B$5)+(_xlfn.IFNA(VLOOKUP($A27,'FL Ratio'!$A$3:$B$44,2,FALSE),0)*'FL Characterization'!R$2)</f>
        <v>3.4630298977675005</v>
      </c>
      <c r="S27" s="2">
        <f>('[1]Pc, Autumn, S2'!S27*Main!$B$5)+(_xlfn.IFNA(VLOOKUP($A27,'FL Ratio'!$A$3:$B$44,2,FALSE),0)*'FL Characterization'!S$2)</f>
        <v>3.5798950527468874</v>
      </c>
      <c r="T27" s="2">
        <f>('[1]Pc, Autumn, S2'!T27*Main!$B$5)+(_xlfn.IFNA(VLOOKUP($A27,'FL Ratio'!$A$3:$B$44,2,FALSE),0)*'FL Characterization'!T$2)</f>
        <v>3.3770777398301219</v>
      </c>
      <c r="U27" s="2">
        <f>('[1]Pc, Autumn, S2'!U27*Main!$B$5)+(_xlfn.IFNA(VLOOKUP($A27,'FL Ratio'!$A$3:$B$44,2,FALSE),0)*'FL Characterization'!U$2)</f>
        <v>3.1554973711555316</v>
      </c>
      <c r="V27" s="2">
        <f>('[1]Pc, Autumn, S2'!V27*Main!$B$5)+(_xlfn.IFNA(VLOOKUP($A27,'FL Ratio'!$A$3:$B$44,2,FALSE),0)*'FL Characterization'!V$2)</f>
        <v>3.2366668458354546</v>
      </c>
      <c r="W27" s="2">
        <f>('[1]Pc, Autumn, S2'!W27*Main!$B$5)+(_xlfn.IFNA(VLOOKUP($A27,'FL Ratio'!$A$3:$B$44,2,FALSE),0)*'FL Characterization'!W$2)</f>
        <v>3.2151494954945465</v>
      </c>
      <c r="X27" s="2">
        <f>('[1]Pc, Autumn, S2'!X27*Main!$B$5)+(_xlfn.IFNA(VLOOKUP($A27,'FL Ratio'!$A$3:$B$44,2,FALSE),0)*'FL Characterization'!X$2)</f>
        <v>2.832712251631893</v>
      </c>
      <c r="Y27" s="2">
        <f>('[1]Pc, Autumn, S2'!Y27*Main!$B$5)+(_xlfn.IFNA(VLOOKUP($A27,'FL Ratio'!$A$3:$B$44,2,FALSE),0)*'FL Characterization'!Y$2)</f>
        <v>2.6927424440135921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1.9895277003044765</v>
      </c>
      <c r="C28" s="2">
        <f>('[1]Pc, Autumn, S2'!C28*Main!$B$5)+(_xlfn.IFNA(VLOOKUP($A28,'FL Ratio'!$A$3:$B$44,2,FALSE),0)*'FL Characterization'!C$2)</f>
        <v>1.9866040312996405</v>
      </c>
      <c r="D28" s="2">
        <f>('[1]Pc, Autumn, S2'!D28*Main!$B$5)+(_xlfn.IFNA(VLOOKUP($A28,'FL Ratio'!$A$3:$B$44,2,FALSE),0)*'FL Characterization'!D$2)</f>
        <v>1.8764775708760224</v>
      </c>
      <c r="E28" s="2">
        <f>('[1]Pc, Autumn, S2'!E28*Main!$B$5)+(_xlfn.IFNA(VLOOKUP($A28,'FL Ratio'!$A$3:$B$44,2,FALSE),0)*'FL Characterization'!E$2)</f>
        <v>1.9107777973112066</v>
      </c>
      <c r="F28" s="2">
        <f>('[1]Pc, Autumn, S2'!F28*Main!$B$5)+(_xlfn.IFNA(VLOOKUP($A28,'FL Ratio'!$A$3:$B$44,2,FALSE),0)*'FL Characterization'!F$2)</f>
        <v>1.7316198619331922</v>
      </c>
      <c r="G28" s="2">
        <f>('[1]Pc, Autumn, S2'!G28*Main!$B$5)+(_xlfn.IFNA(VLOOKUP($A28,'FL Ratio'!$A$3:$B$44,2,FALSE),0)*'FL Characterization'!G$2)</f>
        <v>1.7741857703620327</v>
      </c>
      <c r="H28" s="2">
        <f>('[1]Pc, Autumn, S2'!H28*Main!$B$5)+(_xlfn.IFNA(VLOOKUP($A28,'FL Ratio'!$A$3:$B$44,2,FALSE),0)*'FL Characterization'!H$2)</f>
        <v>1.8203457693491696</v>
      </c>
      <c r="I28" s="2">
        <f>('[1]Pc, Autumn, S2'!I28*Main!$B$5)+(_xlfn.IFNA(VLOOKUP($A28,'FL Ratio'!$A$3:$B$44,2,FALSE),0)*'FL Characterization'!I$2)</f>
        <v>2.1878571160189</v>
      </c>
      <c r="J28" s="2">
        <f>('[1]Pc, Autumn, S2'!J28*Main!$B$5)+(_xlfn.IFNA(VLOOKUP($A28,'FL Ratio'!$A$3:$B$44,2,FALSE),0)*'FL Characterization'!J$2)</f>
        <v>2.1582405803380693</v>
      </c>
      <c r="K28" s="2">
        <f>('[1]Pc, Autumn, S2'!K28*Main!$B$5)+(_xlfn.IFNA(VLOOKUP($A28,'FL Ratio'!$A$3:$B$44,2,FALSE),0)*'FL Characterization'!K$2)</f>
        <v>2.1635212069186114</v>
      </c>
      <c r="L28" s="2">
        <f>('[1]Pc, Autumn, S2'!L28*Main!$B$5)+(_xlfn.IFNA(VLOOKUP($A28,'FL Ratio'!$A$3:$B$44,2,FALSE),0)*'FL Characterization'!L$2)</f>
        <v>2.2525221393564254</v>
      </c>
      <c r="M28" s="2">
        <f>('[1]Pc, Autumn, S2'!M28*Main!$B$5)+(_xlfn.IFNA(VLOOKUP($A28,'FL Ratio'!$A$3:$B$44,2,FALSE),0)*'FL Characterization'!M$2)</f>
        <v>2.2349122857550294</v>
      </c>
      <c r="N28" s="2">
        <f>('[1]Pc, Autumn, S2'!N28*Main!$B$5)+(_xlfn.IFNA(VLOOKUP($A28,'FL Ratio'!$A$3:$B$44,2,FALSE),0)*'FL Characterization'!N$2)</f>
        <v>2.3043447087659561</v>
      </c>
      <c r="O28" s="2">
        <f>('[1]Pc, Autumn, S2'!O28*Main!$B$5)+(_xlfn.IFNA(VLOOKUP($A28,'FL Ratio'!$A$3:$B$44,2,FALSE),0)*'FL Characterization'!O$2)</f>
        <v>2.2802045221155454</v>
      </c>
      <c r="P28" s="2">
        <f>('[1]Pc, Autumn, S2'!P28*Main!$B$5)+(_xlfn.IFNA(VLOOKUP($A28,'FL Ratio'!$A$3:$B$44,2,FALSE),0)*'FL Characterization'!P$2)</f>
        <v>2.0701410492678609</v>
      </c>
      <c r="Q28" s="2">
        <f>('[1]Pc, Autumn, S2'!Q28*Main!$B$5)+(_xlfn.IFNA(VLOOKUP($A28,'FL Ratio'!$A$3:$B$44,2,FALSE),0)*'FL Characterization'!Q$2)</f>
        <v>2.1651013842725888</v>
      </c>
      <c r="R28" s="2">
        <f>('[1]Pc, Autumn, S2'!R28*Main!$B$5)+(_xlfn.IFNA(VLOOKUP($A28,'FL Ratio'!$A$3:$B$44,2,FALSE),0)*'FL Characterization'!R$2)</f>
        <v>2.2017399441353436</v>
      </c>
      <c r="S28" s="2">
        <f>('[1]Pc, Autumn, S2'!S28*Main!$B$5)+(_xlfn.IFNA(VLOOKUP($A28,'FL Ratio'!$A$3:$B$44,2,FALSE),0)*'FL Characterization'!S$2)</f>
        <v>2.1213503382854166</v>
      </c>
      <c r="T28" s="2">
        <f>('[1]Pc, Autumn, S2'!T28*Main!$B$5)+(_xlfn.IFNA(VLOOKUP($A28,'FL Ratio'!$A$3:$B$44,2,FALSE),0)*'FL Characterization'!T$2)</f>
        <v>2.0933073964960811</v>
      </c>
      <c r="U28" s="2">
        <f>('[1]Pc, Autumn, S2'!U28*Main!$B$5)+(_xlfn.IFNA(VLOOKUP($A28,'FL Ratio'!$A$3:$B$44,2,FALSE),0)*'FL Characterization'!U$2)</f>
        <v>1.9325915404774081</v>
      </c>
      <c r="V28" s="2">
        <f>('[1]Pc, Autumn, S2'!V28*Main!$B$5)+(_xlfn.IFNA(VLOOKUP($A28,'FL Ratio'!$A$3:$B$44,2,FALSE),0)*'FL Characterization'!V$2)</f>
        <v>2.0226523645136374</v>
      </c>
      <c r="W28" s="2">
        <f>('[1]Pc, Autumn, S2'!W28*Main!$B$5)+(_xlfn.IFNA(VLOOKUP($A28,'FL Ratio'!$A$3:$B$44,2,FALSE),0)*'FL Characterization'!W$2)</f>
        <v>1.9154066535023568</v>
      </c>
      <c r="X28" s="2">
        <f>('[1]Pc, Autumn, S2'!X28*Main!$B$5)+(_xlfn.IFNA(VLOOKUP($A28,'FL Ratio'!$A$3:$B$44,2,FALSE),0)*'FL Characterization'!X$2)</f>
        <v>1.9119912504309526</v>
      </c>
      <c r="Y28" s="2">
        <f>('[1]Pc, Autumn, S2'!Y28*Main!$B$5)+(_xlfn.IFNA(VLOOKUP($A28,'FL Ratio'!$A$3:$B$44,2,FALSE),0)*'FL Characterization'!Y$2)</f>
        <v>1.8132924048639369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1.252756612743136</v>
      </c>
      <c r="C29" s="2">
        <f>('[1]Pc, Autumn, S2'!C29*Main!$B$5)+(_xlfn.IFNA(VLOOKUP($A29,'FL Ratio'!$A$3:$B$44,2,FALSE),0)*'FL Characterization'!C$2)</f>
        <v>1.2457697697137773</v>
      </c>
      <c r="D29" s="2">
        <f>('[1]Pc, Autumn, S2'!D29*Main!$B$5)+(_xlfn.IFNA(VLOOKUP($A29,'FL Ratio'!$A$3:$B$44,2,FALSE),0)*'FL Characterization'!D$2)</f>
        <v>1.188609248051502</v>
      </c>
      <c r="E29" s="2">
        <f>('[1]Pc, Autumn, S2'!E29*Main!$B$5)+(_xlfn.IFNA(VLOOKUP($A29,'FL Ratio'!$A$3:$B$44,2,FALSE),0)*'FL Characterization'!E$2)</f>
        <v>1.1210754189476224</v>
      </c>
      <c r="F29" s="2">
        <f>('[1]Pc, Autumn, S2'!F29*Main!$B$5)+(_xlfn.IFNA(VLOOKUP($A29,'FL Ratio'!$A$3:$B$44,2,FALSE),0)*'FL Characterization'!F$2)</f>
        <v>1.0619031774577823</v>
      </c>
      <c r="G29" s="2">
        <f>('[1]Pc, Autumn, S2'!G29*Main!$B$5)+(_xlfn.IFNA(VLOOKUP($A29,'FL Ratio'!$A$3:$B$44,2,FALSE),0)*'FL Characterization'!G$2)</f>
        <v>1.0815211972862677</v>
      </c>
      <c r="H29" s="2">
        <f>('[1]Pc, Autumn, S2'!H29*Main!$B$5)+(_xlfn.IFNA(VLOOKUP($A29,'FL Ratio'!$A$3:$B$44,2,FALSE),0)*'FL Characterization'!H$2)</f>
        <v>1.2420315403509188</v>
      </c>
      <c r="I29" s="2">
        <f>('[1]Pc, Autumn, S2'!I29*Main!$B$5)+(_xlfn.IFNA(VLOOKUP($A29,'FL Ratio'!$A$3:$B$44,2,FALSE),0)*'FL Characterization'!I$2)</f>
        <v>1.2675283614146073</v>
      </c>
      <c r="J29" s="2">
        <f>('[1]Pc, Autumn, S2'!J29*Main!$B$5)+(_xlfn.IFNA(VLOOKUP($A29,'FL Ratio'!$A$3:$B$44,2,FALSE),0)*'FL Characterization'!J$2)</f>
        <v>1.4152501949012897</v>
      </c>
      <c r="K29" s="2">
        <f>('[1]Pc, Autumn, S2'!K29*Main!$B$5)+(_xlfn.IFNA(VLOOKUP($A29,'FL Ratio'!$A$3:$B$44,2,FALSE),0)*'FL Characterization'!K$2)</f>
        <v>1.468063693711753</v>
      </c>
      <c r="L29" s="2">
        <f>('[1]Pc, Autumn, S2'!L29*Main!$B$5)+(_xlfn.IFNA(VLOOKUP($A29,'FL Ratio'!$A$3:$B$44,2,FALSE),0)*'FL Characterization'!L$2)</f>
        <v>1.4407283666721999</v>
      </c>
      <c r="M29" s="2">
        <f>('[1]Pc, Autumn, S2'!M29*Main!$B$5)+(_xlfn.IFNA(VLOOKUP($A29,'FL Ratio'!$A$3:$B$44,2,FALSE),0)*'FL Characterization'!M$2)</f>
        <v>1.3793620547925503</v>
      </c>
      <c r="N29" s="2">
        <f>('[1]Pc, Autumn, S2'!N29*Main!$B$5)+(_xlfn.IFNA(VLOOKUP($A29,'FL Ratio'!$A$3:$B$44,2,FALSE),0)*'FL Characterization'!N$2)</f>
        <v>1.3827437072335762</v>
      </c>
      <c r="O29" s="2">
        <f>('[1]Pc, Autumn, S2'!O29*Main!$B$5)+(_xlfn.IFNA(VLOOKUP($A29,'FL Ratio'!$A$3:$B$44,2,FALSE),0)*'FL Characterization'!O$2)</f>
        <v>1.4034990475292555</v>
      </c>
      <c r="P29" s="2">
        <f>('[1]Pc, Autumn, S2'!P29*Main!$B$5)+(_xlfn.IFNA(VLOOKUP($A29,'FL Ratio'!$A$3:$B$44,2,FALSE),0)*'FL Characterization'!P$2)</f>
        <v>1.3158746626567697</v>
      </c>
      <c r="Q29" s="2">
        <f>('[1]Pc, Autumn, S2'!Q29*Main!$B$5)+(_xlfn.IFNA(VLOOKUP($A29,'FL Ratio'!$A$3:$B$44,2,FALSE),0)*'FL Characterization'!Q$2)</f>
        <v>1.2724652193449693</v>
      </c>
      <c r="R29" s="2">
        <f>('[1]Pc, Autumn, S2'!R29*Main!$B$5)+(_xlfn.IFNA(VLOOKUP($A29,'FL Ratio'!$A$3:$B$44,2,FALSE),0)*'FL Characterization'!R$2)</f>
        <v>1.4003452699476515</v>
      </c>
      <c r="S29" s="2">
        <f>('[1]Pc, Autumn, S2'!S29*Main!$B$5)+(_xlfn.IFNA(VLOOKUP($A29,'FL Ratio'!$A$3:$B$44,2,FALSE),0)*'FL Characterization'!S$2)</f>
        <v>1.523970541207234</v>
      </c>
      <c r="T29" s="2">
        <f>('[1]Pc, Autumn, S2'!T29*Main!$B$5)+(_xlfn.IFNA(VLOOKUP($A29,'FL Ratio'!$A$3:$B$44,2,FALSE),0)*'FL Characterization'!T$2)</f>
        <v>1.4785227064752429</v>
      </c>
      <c r="U29" s="2">
        <f>('[1]Pc, Autumn, S2'!U29*Main!$B$5)+(_xlfn.IFNA(VLOOKUP($A29,'FL Ratio'!$A$3:$B$44,2,FALSE),0)*'FL Characterization'!U$2)</f>
        <v>1.4129002240689923</v>
      </c>
      <c r="V29" s="2">
        <f>('[1]Pc, Autumn, S2'!V29*Main!$B$5)+(_xlfn.IFNA(VLOOKUP($A29,'FL Ratio'!$A$3:$B$44,2,FALSE),0)*'FL Characterization'!V$2)</f>
        <v>1.4349025719457871</v>
      </c>
      <c r="W29" s="2">
        <f>('[1]Pc, Autumn, S2'!W29*Main!$B$5)+(_xlfn.IFNA(VLOOKUP($A29,'FL Ratio'!$A$3:$B$44,2,FALSE),0)*'FL Characterization'!W$2)</f>
        <v>1.3778658967507729</v>
      </c>
      <c r="X29" s="2">
        <f>('[1]Pc, Autumn, S2'!X29*Main!$B$5)+(_xlfn.IFNA(VLOOKUP($A29,'FL Ratio'!$A$3:$B$44,2,FALSE),0)*'FL Characterization'!X$2)</f>
        <v>1.3896941294388481</v>
      </c>
      <c r="Y29" s="2">
        <f>('[1]Pc, Autumn, S2'!Y29*Main!$B$5)+(_xlfn.IFNA(VLOOKUP($A29,'FL Ratio'!$A$3:$B$44,2,FALSE),0)*'FL Characterization'!Y$2)</f>
        <v>1.2895144438289436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3.0127162813005666</v>
      </c>
      <c r="C30" s="2">
        <f>('[1]Pc, Autumn, S2'!C30*Main!$B$5)+(_xlfn.IFNA(VLOOKUP($A30,'FL Ratio'!$A$3:$B$44,2,FALSE),0)*'FL Characterization'!C$2)</f>
        <v>2.831746764801538</v>
      </c>
      <c r="D30" s="2">
        <f>('[1]Pc, Autumn, S2'!D30*Main!$B$5)+(_xlfn.IFNA(VLOOKUP($A30,'FL Ratio'!$A$3:$B$44,2,FALSE),0)*'FL Characterization'!D$2)</f>
        <v>2.6422540370217416</v>
      </c>
      <c r="E30" s="2">
        <f>('[1]Pc, Autumn, S2'!E30*Main!$B$5)+(_xlfn.IFNA(VLOOKUP($A30,'FL Ratio'!$A$3:$B$44,2,FALSE),0)*'FL Characterization'!E$2)</f>
        <v>2.6842597204501062</v>
      </c>
      <c r="F30" s="2">
        <f>('[1]Pc, Autumn, S2'!F30*Main!$B$5)+(_xlfn.IFNA(VLOOKUP($A30,'FL Ratio'!$A$3:$B$44,2,FALSE),0)*'FL Characterization'!F$2)</f>
        <v>2.6020290721526473</v>
      </c>
      <c r="G30" s="2">
        <f>('[1]Pc, Autumn, S2'!G30*Main!$B$5)+(_xlfn.IFNA(VLOOKUP($A30,'FL Ratio'!$A$3:$B$44,2,FALSE),0)*'FL Characterization'!G$2)</f>
        <v>2.7276587856883339</v>
      </c>
      <c r="H30" s="2">
        <f>('[1]Pc, Autumn, S2'!H30*Main!$B$5)+(_xlfn.IFNA(VLOOKUP($A30,'FL Ratio'!$A$3:$B$44,2,FALSE),0)*'FL Characterization'!H$2)</f>
        <v>4.2057360089008267</v>
      </c>
      <c r="I30" s="2">
        <f>('[1]Pc, Autumn, S2'!I30*Main!$B$5)+(_xlfn.IFNA(VLOOKUP($A30,'FL Ratio'!$A$3:$B$44,2,FALSE),0)*'FL Characterization'!I$2)</f>
        <v>4.5611031124257959</v>
      </c>
      <c r="J30" s="2">
        <f>('[1]Pc, Autumn, S2'!J30*Main!$B$5)+(_xlfn.IFNA(VLOOKUP($A30,'FL Ratio'!$A$3:$B$44,2,FALSE),0)*'FL Characterization'!J$2)</f>
        <v>5.000613781061892</v>
      </c>
      <c r="K30" s="2">
        <f>('[1]Pc, Autumn, S2'!K30*Main!$B$5)+(_xlfn.IFNA(VLOOKUP($A30,'FL Ratio'!$A$3:$B$44,2,FALSE),0)*'FL Characterization'!K$2)</f>
        <v>4.6029775738926855</v>
      </c>
      <c r="L30" s="2">
        <f>('[1]Pc, Autumn, S2'!L30*Main!$B$5)+(_xlfn.IFNA(VLOOKUP($A30,'FL Ratio'!$A$3:$B$44,2,FALSE),0)*'FL Characterization'!L$2)</f>
        <v>4.3214652386989529</v>
      </c>
      <c r="M30" s="2">
        <f>('[1]Pc, Autumn, S2'!M30*Main!$B$5)+(_xlfn.IFNA(VLOOKUP($A30,'FL Ratio'!$A$3:$B$44,2,FALSE),0)*'FL Characterization'!M$2)</f>
        <v>4.7542762495450175</v>
      </c>
      <c r="N30" s="2">
        <f>('[1]Pc, Autumn, S2'!N30*Main!$B$5)+(_xlfn.IFNA(VLOOKUP($A30,'FL Ratio'!$A$3:$B$44,2,FALSE),0)*'FL Characterization'!N$2)</f>
        <v>4.7036838392885718</v>
      </c>
      <c r="O30" s="2">
        <f>('[1]Pc, Autumn, S2'!O30*Main!$B$5)+(_xlfn.IFNA(VLOOKUP($A30,'FL Ratio'!$A$3:$B$44,2,FALSE),0)*'FL Characterization'!O$2)</f>
        <v>4.7517345046748343</v>
      </c>
      <c r="P30" s="2">
        <f>('[1]Pc, Autumn, S2'!P30*Main!$B$5)+(_xlfn.IFNA(VLOOKUP($A30,'FL Ratio'!$A$3:$B$44,2,FALSE),0)*'FL Characterization'!P$2)</f>
        <v>3.8456887828350301</v>
      </c>
      <c r="Q30" s="2">
        <f>('[1]Pc, Autumn, S2'!Q30*Main!$B$5)+(_xlfn.IFNA(VLOOKUP($A30,'FL Ratio'!$A$3:$B$44,2,FALSE),0)*'FL Characterization'!Q$2)</f>
        <v>3.8818397744000621</v>
      </c>
      <c r="R30" s="2">
        <f>('[1]Pc, Autumn, S2'!R30*Main!$B$5)+(_xlfn.IFNA(VLOOKUP($A30,'FL Ratio'!$A$3:$B$44,2,FALSE),0)*'FL Characterization'!R$2)</f>
        <v>3.9615149633595865</v>
      </c>
      <c r="S30" s="2">
        <f>('[1]Pc, Autumn, S2'!S30*Main!$B$5)+(_xlfn.IFNA(VLOOKUP($A30,'FL Ratio'!$A$3:$B$44,2,FALSE),0)*'FL Characterization'!S$2)</f>
        <v>4.2787855951361218</v>
      </c>
      <c r="T30" s="2">
        <f>('[1]Pc, Autumn, S2'!T30*Main!$B$5)+(_xlfn.IFNA(VLOOKUP($A30,'FL Ratio'!$A$3:$B$44,2,FALSE),0)*'FL Characterization'!T$2)</f>
        <v>3.7956241306409528</v>
      </c>
      <c r="U30" s="2">
        <f>('[1]Pc, Autumn, S2'!U30*Main!$B$5)+(_xlfn.IFNA(VLOOKUP($A30,'FL Ratio'!$A$3:$B$44,2,FALSE),0)*'FL Characterization'!U$2)</f>
        <v>4.0148968107522247</v>
      </c>
      <c r="V30" s="2">
        <f>('[1]Pc, Autumn, S2'!V30*Main!$B$5)+(_xlfn.IFNA(VLOOKUP($A30,'FL Ratio'!$A$3:$B$44,2,FALSE),0)*'FL Characterization'!V$2)</f>
        <v>4.2018907764150475</v>
      </c>
      <c r="W30" s="2">
        <f>('[1]Pc, Autumn, S2'!W30*Main!$B$5)+(_xlfn.IFNA(VLOOKUP($A30,'FL Ratio'!$A$3:$B$44,2,FALSE),0)*'FL Characterization'!W$2)</f>
        <v>3.9801098860106681</v>
      </c>
      <c r="X30" s="2">
        <f>('[1]Pc, Autumn, S2'!X30*Main!$B$5)+(_xlfn.IFNA(VLOOKUP($A30,'FL Ratio'!$A$3:$B$44,2,FALSE),0)*'FL Characterization'!X$2)</f>
        <v>3.5082835279004483</v>
      </c>
      <c r="Y30" s="2">
        <f>('[1]Pc, Autumn, S2'!Y30*Main!$B$5)+(_xlfn.IFNA(VLOOKUP($A30,'FL Ratio'!$A$3:$B$44,2,FALSE),0)*'FL Characterization'!Y$2)</f>
        <v>3.2517440896824525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0.67953883031677897</v>
      </c>
      <c r="C31" s="2">
        <f>('[1]Pc, Autumn, S2'!C31*Main!$B$5)+(_xlfn.IFNA(VLOOKUP($A31,'FL Ratio'!$A$3:$B$44,2,FALSE),0)*'FL Characterization'!C$2)</f>
        <v>0.60451703047185146</v>
      </c>
      <c r="D31" s="2">
        <f>('[1]Pc, Autumn, S2'!D31*Main!$B$5)+(_xlfn.IFNA(VLOOKUP($A31,'FL Ratio'!$A$3:$B$44,2,FALSE),0)*'FL Characterization'!D$2)</f>
        <v>0.54330015725129688</v>
      </c>
      <c r="E31" s="2">
        <f>('[1]Pc, Autumn, S2'!E31*Main!$B$5)+(_xlfn.IFNA(VLOOKUP($A31,'FL Ratio'!$A$3:$B$44,2,FALSE),0)*'FL Characterization'!E$2)</f>
        <v>0.52598085183391774</v>
      </c>
      <c r="F31" s="2">
        <f>('[1]Pc, Autumn, S2'!F31*Main!$B$5)+(_xlfn.IFNA(VLOOKUP($A31,'FL Ratio'!$A$3:$B$44,2,FALSE),0)*'FL Characterization'!F$2)</f>
        <v>0.44874124079606659</v>
      </c>
      <c r="G31" s="2">
        <f>('[1]Pc, Autumn, S2'!G31*Main!$B$5)+(_xlfn.IFNA(VLOOKUP($A31,'FL Ratio'!$A$3:$B$44,2,FALSE),0)*'FL Characterization'!G$2)</f>
        <v>0.52508618140065177</v>
      </c>
      <c r="H31" s="2">
        <f>('[1]Pc, Autumn, S2'!H31*Main!$B$5)+(_xlfn.IFNA(VLOOKUP($A31,'FL Ratio'!$A$3:$B$44,2,FALSE),0)*'FL Characterization'!H$2)</f>
        <v>0.85431313888348426</v>
      </c>
      <c r="I31" s="2">
        <f>('[1]Pc, Autumn, S2'!I31*Main!$B$5)+(_xlfn.IFNA(VLOOKUP($A31,'FL Ratio'!$A$3:$B$44,2,FALSE),0)*'FL Characterization'!I$2)</f>
        <v>0.83654625049177533</v>
      </c>
      <c r="J31" s="2">
        <f>('[1]Pc, Autumn, S2'!J31*Main!$B$5)+(_xlfn.IFNA(VLOOKUP($A31,'FL Ratio'!$A$3:$B$44,2,FALSE),0)*'FL Characterization'!J$2)</f>
        <v>0.99221740743090237</v>
      </c>
      <c r="K31" s="2">
        <f>('[1]Pc, Autumn, S2'!K31*Main!$B$5)+(_xlfn.IFNA(VLOOKUP($A31,'FL Ratio'!$A$3:$B$44,2,FALSE),0)*'FL Characterization'!K$2)</f>
        <v>0.95239296275111573</v>
      </c>
      <c r="L31" s="2">
        <f>('[1]Pc, Autumn, S2'!L31*Main!$B$5)+(_xlfn.IFNA(VLOOKUP($A31,'FL Ratio'!$A$3:$B$44,2,FALSE),0)*'FL Characterization'!L$2)</f>
        <v>0.91417047661910389</v>
      </c>
      <c r="M31" s="2">
        <f>('[1]Pc, Autumn, S2'!M31*Main!$B$5)+(_xlfn.IFNA(VLOOKUP($A31,'FL Ratio'!$A$3:$B$44,2,FALSE),0)*'FL Characterization'!M$2)</f>
        <v>0.82580711089372905</v>
      </c>
      <c r="N31" s="2">
        <f>('[1]Pc, Autumn, S2'!N31*Main!$B$5)+(_xlfn.IFNA(VLOOKUP($A31,'FL Ratio'!$A$3:$B$44,2,FALSE),0)*'FL Characterization'!N$2)</f>
        <v>0.92272182337305986</v>
      </c>
      <c r="O31" s="2">
        <f>('[1]Pc, Autumn, S2'!O31*Main!$B$5)+(_xlfn.IFNA(VLOOKUP($A31,'FL Ratio'!$A$3:$B$44,2,FALSE),0)*'FL Characterization'!O$2)</f>
        <v>0.9051893469964456</v>
      </c>
      <c r="P31" s="2">
        <f>('[1]Pc, Autumn, S2'!P31*Main!$B$5)+(_xlfn.IFNA(VLOOKUP($A31,'FL Ratio'!$A$3:$B$44,2,FALSE),0)*'FL Characterization'!P$2)</f>
        <v>0.89095243450272343</v>
      </c>
      <c r="Q31" s="2">
        <f>('[1]Pc, Autumn, S2'!Q31*Main!$B$5)+(_xlfn.IFNA(VLOOKUP($A31,'FL Ratio'!$A$3:$B$44,2,FALSE),0)*'FL Characterization'!Q$2)</f>
        <v>0.88488835759060769</v>
      </c>
      <c r="R31" s="2">
        <f>('[1]Pc, Autumn, S2'!R31*Main!$B$5)+(_xlfn.IFNA(VLOOKUP($A31,'FL Ratio'!$A$3:$B$44,2,FALSE),0)*'FL Characterization'!R$2)</f>
        <v>0.90197402677099403</v>
      </c>
      <c r="S31" s="2">
        <f>('[1]Pc, Autumn, S2'!S31*Main!$B$5)+(_xlfn.IFNA(VLOOKUP($A31,'FL Ratio'!$A$3:$B$44,2,FALSE),0)*'FL Characterization'!S$2)</f>
        <v>1.2485551214349551</v>
      </c>
      <c r="T31" s="2">
        <f>('[1]Pc, Autumn, S2'!T31*Main!$B$5)+(_xlfn.IFNA(VLOOKUP($A31,'FL Ratio'!$A$3:$B$44,2,FALSE),0)*'FL Characterization'!T$2)</f>
        <v>1.1954190815531247</v>
      </c>
      <c r="U31" s="2">
        <f>('[1]Pc, Autumn, S2'!U31*Main!$B$5)+(_xlfn.IFNA(VLOOKUP($A31,'FL Ratio'!$A$3:$B$44,2,FALSE),0)*'FL Characterization'!U$2)</f>
        <v>1.0662808942229671</v>
      </c>
      <c r="V31" s="2">
        <f>('[1]Pc, Autumn, S2'!V31*Main!$B$5)+(_xlfn.IFNA(VLOOKUP($A31,'FL Ratio'!$A$3:$B$44,2,FALSE),0)*'FL Characterization'!V$2)</f>
        <v>1.1426732634102907</v>
      </c>
      <c r="W31" s="2">
        <f>('[1]Pc, Autumn, S2'!W31*Main!$B$5)+(_xlfn.IFNA(VLOOKUP($A31,'FL Ratio'!$A$3:$B$44,2,FALSE),0)*'FL Characterization'!W$2)</f>
        <v>0.9994939390553228</v>
      </c>
      <c r="X31" s="2">
        <f>('[1]Pc, Autumn, S2'!X31*Main!$B$5)+(_xlfn.IFNA(VLOOKUP($A31,'FL Ratio'!$A$3:$B$44,2,FALSE),0)*'FL Characterization'!X$2)</f>
        <v>0.97033376975141705</v>
      </c>
      <c r="Y31" s="2">
        <f>('[1]Pc, Autumn, S2'!Y31*Main!$B$5)+(_xlfn.IFNA(VLOOKUP($A31,'FL Ratio'!$A$3:$B$44,2,FALSE),0)*'FL Characterization'!Y$2)</f>
        <v>0.88093395185981138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3.9641464586881625</v>
      </c>
      <c r="C32" s="2">
        <f>('[1]Pc, Autumn, S2'!C32*Main!$B$5)+(_xlfn.IFNA(VLOOKUP($A32,'FL Ratio'!$A$3:$B$44,2,FALSE),0)*'FL Characterization'!C$2)</f>
        <v>3.6871791658611315</v>
      </c>
      <c r="D32" s="2">
        <f>('[1]Pc, Autumn, S2'!D32*Main!$B$5)+(_xlfn.IFNA(VLOOKUP($A32,'FL Ratio'!$A$3:$B$44,2,FALSE),0)*'FL Characterization'!D$2)</f>
        <v>3.3764863416391568</v>
      </c>
      <c r="E32" s="2">
        <f>('[1]Pc, Autumn, S2'!E32*Main!$B$5)+(_xlfn.IFNA(VLOOKUP($A32,'FL Ratio'!$A$3:$B$44,2,FALSE),0)*'FL Characterization'!E$2)</f>
        <v>3.3196175843070708</v>
      </c>
      <c r="F32" s="2">
        <f>('[1]Pc, Autumn, S2'!F32*Main!$B$5)+(_xlfn.IFNA(VLOOKUP($A32,'FL Ratio'!$A$3:$B$44,2,FALSE),0)*'FL Characterization'!F$2)</f>
        <v>3.291672275375376</v>
      </c>
      <c r="G32" s="2">
        <f>('[1]Pc, Autumn, S2'!G32*Main!$B$5)+(_xlfn.IFNA(VLOOKUP($A32,'FL Ratio'!$A$3:$B$44,2,FALSE),0)*'FL Characterization'!G$2)</f>
        <v>3.5918080914427066</v>
      </c>
      <c r="H32" s="2">
        <f>('[1]Pc, Autumn, S2'!H32*Main!$B$5)+(_xlfn.IFNA(VLOOKUP($A32,'FL Ratio'!$A$3:$B$44,2,FALSE),0)*'FL Characterization'!H$2)</f>
        <v>4.2865956212792931</v>
      </c>
      <c r="I32" s="2">
        <f>('[1]Pc, Autumn, S2'!I32*Main!$B$5)+(_xlfn.IFNA(VLOOKUP($A32,'FL Ratio'!$A$3:$B$44,2,FALSE),0)*'FL Characterization'!I$2)</f>
        <v>4.3458150555841257</v>
      </c>
      <c r="J32" s="2">
        <f>('[1]Pc, Autumn, S2'!J32*Main!$B$5)+(_xlfn.IFNA(VLOOKUP($A32,'FL Ratio'!$A$3:$B$44,2,FALSE),0)*'FL Characterization'!J$2)</f>
        <v>4.5237852325239674</v>
      </c>
      <c r="K32" s="2">
        <f>('[1]Pc, Autumn, S2'!K32*Main!$B$5)+(_xlfn.IFNA(VLOOKUP($A32,'FL Ratio'!$A$3:$B$44,2,FALSE),0)*'FL Characterization'!K$2)</f>
        <v>4.7514702847319743</v>
      </c>
      <c r="L32" s="2">
        <f>('[1]Pc, Autumn, S2'!L32*Main!$B$5)+(_xlfn.IFNA(VLOOKUP($A32,'FL Ratio'!$A$3:$B$44,2,FALSE),0)*'FL Characterization'!L$2)</f>
        <v>4.954223634705869</v>
      </c>
      <c r="M32" s="2">
        <f>('[1]Pc, Autumn, S2'!M32*Main!$B$5)+(_xlfn.IFNA(VLOOKUP($A32,'FL Ratio'!$A$3:$B$44,2,FALSE),0)*'FL Characterization'!M$2)</f>
        <v>5.1253399056810114</v>
      </c>
      <c r="N32" s="2">
        <f>('[1]Pc, Autumn, S2'!N32*Main!$B$5)+(_xlfn.IFNA(VLOOKUP($A32,'FL Ratio'!$A$3:$B$44,2,FALSE),0)*'FL Characterization'!N$2)</f>
        <v>5.2863088019032647</v>
      </c>
      <c r="O32" s="2">
        <f>('[1]Pc, Autumn, S2'!O32*Main!$B$5)+(_xlfn.IFNA(VLOOKUP($A32,'FL Ratio'!$A$3:$B$44,2,FALSE),0)*'FL Characterization'!O$2)</f>
        <v>5.1043618717285559</v>
      </c>
      <c r="P32" s="2">
        <f>('[1]Pc, Autumn, S2'!P32*Main!$B$5)+(_xlfn.IFNA(VLOOKUP($A32,'FL Ratio'!$A$3:$B$44,2,FALSE),0)*'FL Characterization'!P$2)</f>
        <v>5.1263094092096475</v>
      </c>
      <c r="Q32" s="2">
        <f>('[1]Pc, Autumn, S2'!Q32*Main!$B$5)+(_xlfn.IFNA(VLOOKUP($A32,'FL Ratio'!$A$3:$B$44,2,FALSE),0)*'FL Characterization'!Q$2)</f>
        <v>4.8864185506770488</v>
      </c>
      <c r="R32" s="2">
        <f>('[1]Pc, Autumn, S2'!R32*Main!$B$5)+(_xlfn.IFNA(VLOOKUP($A32,'FL Ratio'!$A$3:$B$44,2,FALSE),0)*'FL Characterization'!R$2)</f>
        <v>5.1597139875194289</v>
      </c>
      <c r="S32" s="2">
        <f>('[1]Pc, Autumn, S2'!S32*Main!$B$5)+(_xlfn.IFNA(VLOOKUP($A32,'FL Ratio'!$A$3:$B$44,2,FALSE),0)*'FL Characterization'!S$2)</f>
        <v>5.5777566789303448</v>
      </c>
      <c r="T32" s="2">
        <f>('[1]Pc, Autumn, S2'!T32*Main!$B$5)+(_xlfn.IFNA(VLOOKUP($A32,'FL Ratio'!$A$3:$B$44,2,FALSE),0)*'FL Characterization'!T$2)</f>
        <v>5.7178463093237992</v>
      </c>
      <c r="U32" s="2">
        <f>('[1]Pc, Autumn, S2'!U32*Main!$B$5)+(_xlfn.IFNA(VLOOKUP($A32,'FL Ratio'!$A$3:$B$44,2,FALSE),0)*'FL Characterization'!U$2)</f>
        <v>5.5658629126820891</v>
      </c>
      <c r="V32" s="2">
        <f>('[1]Pc, Autumn, S2'!V32*Main!$B$5)+(_xlfn.IFNA(VLOOKUP($A32,'FL Ratio'!$A$3:$B$44,2,FALSE),0)*'FL Characterization'!V$2)</f>
        <v>5.5593979082957512</v>
      </c>
      <c r="W32" s="2">
        <f>('[1]Pc, Autumn, S2'!W32*Main!$B$5)+(_xlfn.IFNA(VLOOKUP($A32,'FL Ratio'!$A$3:$B$44,2,FALSE),0)*'FL Characterization'!W$2)</f>
        <v>5.2959506678874497</v>
      </c>
      <c r="X32" s="2">
        <f>('[1]Pc, Autumn, S2'!X32*Main!$B$5)+(_xlfn.IFNA(VLOOKUP($A32,'FL Ratio'!$A$3:$B$44,2,FALSE),0)*'FL Characterization'!X$2)</f>
        <v>4.8951700520756463</v>
      </c>
      <c r="Y32" s="2">
        <f>('[1]Pc, Autumn, S2'!Y32*Main!$B$5)+(_xlfn.IFNA(VLOOKUP($A32,'FL Ratio'!$A$3:$B$44,2,FALSE),0)*'FL Characterization'!Y$2)</f>
        <v>4.8002284100144497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1.4376604219044435</v>
      </c>
      <c r="C33" s="2">
        <f>('[1]Pc, Autumn, S2'!C33*Main!$B$5)+(_xlfn.IFNA(VLOOKUP($A33,'FL Ratio'!$A$3:$B$44,2,FALSE),0)*'FL Characterization'!C$2)</f>
        <v>1.381528091454737</v>
      </c>
      <c r="D33" s="2">
        <f>('[1]Pc, Autumn, S2'!D33*Main!$B$5)+(_xlfn.IFNA(VLOOKUP($A33,'FL Ratio'!$A$3:$B$44,2,FALSE),0)*'FL Characterization'!D$2)</f>
        <v>1.3216408108425746</v>
      </c>
      <c r="E33" s="2">
        <f>('[1]Pc, Autumn, S2'!E33*Main!$B$5)+(_xlfn.IFNA(VLOOKUP($A33,'FL Ratio'!$A$3:$B$44,2,FALSE),0)*'FL Characterization'!E$2)</f>
        <v>1.3468924132360742</v>
      </c>
      <c r="F33" s="2">
        <f>('[1]Pc, Autumn, S2'!F33*Main!$B$5)+(_xlfn.IFNA(VLOOKUP($A33,'FL Ratio'!$A$3:$B$44,2,FALSE),0)*'FL Characterization'!F$2)</f>
        <v>1.3433929123051893</v>
      </c>
      <c r="G33" s="2">
        <f>('[1]Pc, Autumn, S2'!G33*Main!$B$5)+(_xlfn.IFNA(VLOOKUP($A33,'FL Ratio'!$A$3:$B$44,2,FALSE),0)*'FL Characterization'!G$2)</f>
        <v>1.3589090877606862</v>
      </c>
      <c r="H33" s="2">
        <f>('[1]Pc, Autumn, S2'!H33*Main!$B$5)+(_xlfn.IFNA(VLOOKUP($A33,'FL Ratio'!$A$3:$B$44,2,FALSE),0)*'FL Characterization'!H$2)</f>
        <v>1.5309248998049865</v>
      </c>
      <c r="I33" s="2">
        <f>('[1]Pc, Autumn, S2'!I33*Main!$B$5)+(_xlfn.IFNA(VLOOKUP($A33,'FL Ratio'!$A$3:$B$44,2,FALSE),0)*'FL Characterization'!I$2)</f>
        <v>1.8310322520642826</v>
      </c>
      <c r="J33" s="2">
        <f>('[1]Pc, Autumn, S2'!J33*Main!$B$5)+(_xlfn.IFNA(VLOOKUP($A33,'FL Ratio'!$A$3:$B$44,2,FALSE),0)*'FL Characterization'!J$2)</f>
        <v>1.8584779089733772</v>
      </c>
      <c r="K33" s="2">
        <f>('[1]Pc, Autumn, S2'!K33*Main!$B$5)+(_xlfn.IFNA(VLOOKUP($A33,'FL Ratio'!$A$3:$B$44,2,FALSE),0)*'FL Characterization'!K$2)</f>
        <v>1.8552209788022525</v>
      </c>
      <c r="L33" s="2">
        <f>('[1]Pc, Autumn, S2'!L33*Main!$B$5)+(_xlfn.IFNA(VLOOKUP($A33,'FL Ratio'!$A$3:$B$44,2,FALSE),0)*'FL Characterization'!L$2)</f>
        <v>1.8644762912918011</v>
      </c>
      <c r="M33" s="2">
        <f>('[1]Pc, Autumn, S2'!M33*Main!$B$5)+(_xlfn.IFNA(VLOOKUP($A33,'FL Ratio'!$A$3:$B$44,2,FALSE),0)*'FL Characterization'!M$2)</f>
        <v>1.9370621137637782</v>
      </c>
      <c r="N33" s="2">
        <f>('[1]Pc, Autumn, S2'!N33*Main!$B$5)+(_xlfn.IFNA(VLOOKUP($A33,'FL Ratio'!$A$3:$B$44,2,FALSE),0)*'FL Characterization'!N$2)</f>
        <v>1.8944050018879017</v>
      </c>
      <c r="O33" s="2">
        <f>('[1]Pc, Autumn, S2'!O33*Main!$B$5)+(_xlfn.IFNA(VLOOKUP($A33,'FL Ratio'!$A$3:$B$44,2,FALSE),0)*'FL Characterization'!O$2)</f>
        <v>1.867680703989635</v>
      </c>
      <c r="P33" s="2">
        <f>('[1]Pc, Autumn, S2'!P33*Main!$B$5)+(_xlfn.IFNA(VLOOKUP($A33,'FL Ratio'!$A$3:$B$44,2,FALSE),0)*'FL Characterization'!P$2)</f>
        <v>1.7760805619083435</v>
      </c>
      <c r="Q33" s="2">
        <f>('[1]Pc, Autumn, S2'!Q33*Main!$B$5)+(_xlfn.IFNA(VLOOKUP($A33,'FL Ratio'!$A$3:$B$44,2,FALSE),0)*'FL Characterization'!Q$2)</f>
        <v>1.729239702206548</v>
      </c>
      <c r="R33" s="2">
        <f>('[1]Pc, Autumn, S2'!R33*Main!$B$5)+(_xlfn.IFNA(VLOOKUP($A33,'FL Ratio'!$A$3:$B$44,2,FALSE),0)*'FL Characterization'!R$2)</f>
        <v>1.7887019654033365</v>
      </c>
      <c r="S33" s="2">
        <f>('[1]Pc, Autumn, S2'!S33*Main!$B$5)+(_xlfn.IFNA(VLOOKUP($A33,'FL Ratio'!$A$3:$B$44,2,FALSE),0)*'FL Characterization'!S$2)</f>
        <v>1.8006386881723577</v>
      </c>
      <c r="T33" s="2">
        <f>('[1]Pc, Autumn, S2'!T33*Main!$B$5)+(_xlfn.IFNA(VLOOKUP($A33,'FL Ratio'!$A$3:$B$44,2,FALSE),0)*'FL Characterization'!T$2)</f>
        <v>1.695887577903858</v>
      </c>
      <c r="U33" s="2">
        <f>('[1]Pc, Autumn, S2'!U33*Main!$B$5)+(_xlfn.IFNA(VLOOKUP($A33,'FL Ratio'!$A$3:$B$44,2,FALSE),0)*'FL Characterization'!U$2)</f>
        <v>1.6915600720140056</v>
      </c>
      <c r="V33" s="2">
        <f>('[1]Pc, Autumn, S2'!V33*Main!$B$5)+(_xlfn.IFNA(VLOOKUP($A33,'FL Ratio'!$A$3:$B$44,2,FALSE),0)*'FL Characterization'!V$2)</f>
        <v>1.7268132413596886</v>
      </c>
      <c r="W33" s="2">
        <f>('[1]Pc, Autumn, S2'!W33*Main!$B$5)+(_xlfn.IFNA(VLOOKUP($A33,'FL Ratio'!$A$3:$B$44,2,FALSE),0)*'FL Characterization'!W$2)</f>
        <v>1.5675015328492392</v>
      </c>
      <c r="X33" s="2">
        <f>('[1]Pc, Autumn, S2'!X33*Main!$B$5)+(_xlfn.IFNA(VLOOKUP($A33,'FL Ratio'!$A$3:$B$44,2,FALSE),0)*'FL Characterization'!X$2)</f>
        <v>1.5229190818208762</v>
      </c>
      <c r="Y33" s="2">
        <f>('[1]Pc, Autumn, S2'!Y33*Main!$B$5)+(_xlfn.IFNA(VLOOKUP($A33,'FL Ratio'!$A$3:$B$44,2,FALSE),0)*'FL Characterization'!Y$2)</f>
        <v>1.5118390959504695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B7BA1-D72E-49B4-ADC4-B5EDCEAB7E6B}">
  <dimension ref="A1:Y33"/>
  <sheetViews>
    <sheetView workbookViewId="0">
      <selection activeCell="B2" sqref="B2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1.8763552979958249</v>
      </c>
      <c r="C2" s="2">
        <f>('[1]Pc, Autumn, S2'!C2*Main!$B$5)+(_xlfn.IFNA(VLOOKUP($A2,'FL Ratio'!$A$3:$B$44,2,FALSE),0)*'FL Characterization'!C$2)</f>
        <v>1.8543257129686972</v>
      </c>
      <c r="D2" s="2">
        <f>('[1]Pc, Autumn, S2'!D2*Main!$B$5)+(_xlfn.IFNA(VLOOKUP($A2,'FL Ratio'!$A$3:$B$44,2,FALSE),0)*'FL Characterization'!D$2)</f>
        <v>1.7694146381445828</v>
      </c>
      <c r="E2" s="2">
        <f>('[1]Pc, Autumn, S2'!E2*Main!$B$5)+(_xlfn.IFNA(VLOOKUP($A2,'FL Ratio'!$A$3:$B$44,2,FALSE),0)*'FL Characterization'!E$2)</f>
        <v>1.7707181292667347</v>
      </c>
      <c r="F2" s="2">
        <f>('[1]Pc, Autumn, S2'!F2*Main!$B$5)+(_xlfn.IFNA(VLOOKUP($A2,'FL Ratio'!$A$3:$B$44,2,FALSE),0)*'FL Characterization'!F$2)</f>
        <v>1.7872025136347367</v>
      </c>
      <c r="G2" s="2">
        <f>('[1]Pc, Autumn, S2'!G2*Main!$B$5)+(_xlfn.IFNA(VLOOKUP($A2,'FL Ratio'!$A$3:$B$44,2,FALSE),0)*'FL Characterization'!G$2)</f>
        <v>1.7105948039474297</v>
      </c>
      <c r="H2" s="2">
        <f>('[1]Pc, Autumn, S2'!H2*Main!$B$5)+(_xlfn.IFNA(VLOOKUP($A2,'FL Ratio'!$A$3:$B$44,2,FALSE),0)*'FL Characterization'!H$2)</f>
        <v>1.7392216050637352</v>
      </c>
      <c r="I2" s="2">
        <f>('[1]Pc, Autumn, S2'!I2*Main!$B$5)+(_xlfn.IFNA(VLOOKUP($A2,'FL Ratio'!$A$3:$B$44,2,FALSE),0)*'FL Characterization'!I$2)</f>
        <v>2.2709311650805146</v>
      </c>
      <c r="J2" s="2">
        <f>('[1]Pc, Autumn, S2'!J2*Main!$B$5)+(_xlfn.IFNA(VLOOKUP($A2,'FL Ratio'!$A$3:$B$44,2,FALSE),0)*'FL Characterization'!J$2)</f>
        <v>2.4102484232874213</v>
      </c>
      <c r="K2" s="2">
        <f>('[1]Pc, Autumn, S2'!K2*Main!$B$5)+(_xlfn.IFNA(VLOOKUP($A2,'FL Ratio'!$A$3:$B$44,2,FALSE),0)*'FL Characterization'!K$2)</f>
        <v>2.2759627688712349</v>
      </c>
      <c r="L2" s="2">
        <f>('[1]Pc, Autumn, S2'!L2*Main!$B$5)+(_xlfn.IFNA(VLOOKUP($A2,'FL Ratio'!$A$3:$B$44,2,FALSE),0)*'FL Characterization'!L$2)</f>
        <v>2.3802189726716603</v>
      </c>
      <c r="M2" s="2">
        <f>('[1]Pc, Autumn, S2'!M2*Main!$B$5)+(_xlfn.IFNA(VLOOKUP($A2,'FL Ratio'!$A$3:$B$44,2,FALSE),0)*'FL Characterization'!M$2)</f>
        <v>2.3806268545728053</v>
      </c>
      <c r="N2" s="2">
        <f>('[1]Pc, Autumn, S2'!N2*Main!$B$5)+(_xlfn.IFNA(VLOOKUP($A2,'FL Ratio'!$A$3:$B$44,2,FALSE),0)*'FL Characterization'!N$2)</f>
        <v>2.3963200339793138</v>
      </c>
      <c r="O2" s="2">
        <f>('[1]Pc, Autumn, S2'!O2*Main!$B$5)+(_xlfn.IFNA(VLOOKUP($A2,'FL Ratio'!$A$3:$B$44,2,FALSE),0)*'FL Characterization'!O$2)</f>
        <v>2.3980863841901425</v>
      </c>
      <c r="P2" s="2">
        <f>('[1]Pc, Autumn, S2'!P2*Main!$B$5)+(_xlfn.IFNA(VLOOKUP($A2,'FL Ratio'!$A$3:$B$44,2,FALSE),0)*'FL Characterization'!P$2)</f>
        <v>2.0344053736418801</v>
      </c>
      <c r="Q2" s="2">
        <f>('[1]Pc, Autumn, S2'!Q2*Main!$B$5)+(_xlfn.IFNA(VLOOKUP($A2,'FL Ratio'!$A$3:$B$44,2,FALSE),0)*'FL Characterization'!Q$2)</f>
        <v>2.1937735936175287</v>
      </c>
      <c r="R2" s="2">
        <f>('[1]Pc, Autumn, S2'!R2*Main!$B$5)+(_xlfn.IFNA(VLOOKUP($A2,'FL Ratio'!$A$3:$B$44,2,FALSE),0)*'FL Characterization'!R$2)</f>
        <v>2.3549000785973346</v>
      </c>
      <c r="S2" s="2">
        <f>('[1]Pc, Autumn, S2'!S2*Main!$B$5)+(_xlfn.IFNA(VLOOKUP($A2,'FL Ratio'!$A$3:$B$44,2,FALSE),0)*'FL Characterization'!S$2)</f>
        <v>2.2978821936793037</v>
      </c>
      <c r="T2" s="2">
        <f>('[1]Pc, Autumn, S2'!T2*Main!$B$5)+(_xlfn.IFNA(VLOOKUP($A2,'FL Ratio'!$A$3:$B$44,2,FALSE),0)*'FL Characterization'!T$2)</f>
        <v>2.1133367856693237</v>
      </c>
      <c r="U2" s="2">
        <f>('[1]Pc, Autumn, S2'!U2*Main!$B$5)+(_xlfn.IFNA(VLOOKUP($A2,'FL Ratio'!$A$3:$B$44,2,FALSE),0)*'FL Characterization'!U$2)</f>
        <v>2.0855576593903247</v>
      </c>
      <c r="V2" s="2">
        <f>('[1]Pc, Autumn, S2'!V2*Main!$B$5)+(_xlfn.IFNA(VLOOKUP($A2,'FL Ratio'!$A$3:$B$44,2,FALSE),0)*'FL Characterization'!V$2)</f>
        <v>2.0497306136010347</v>
      </c>
      <c r="W2" s="2">
        <f>('[1]Pc, Autumn, S2'!W2*Main!$B$5)+(_xlfn.IFNA(VLOOKUP($A2,'FL Ratio'!$A$3:$B$44,2,FALSE),0)*'FL Characterization'!W$2)</f>
        <v>1.9017399952968568</v>
      </c>
      <c r="X2" s="2">
        <f>('[1]Pc, Autumn, S2'!X2*Main!$B$5)+(_xlfn.IFNA(VLOOKUP($A2,'FL Ratio'!$A$3:$B$44,2,FALSE),0)*'FL Characterization'!X$2)</f>
        <v>1.8627994782945505</v>
      </c>
      <c r="Y2" s="2">
        <f>('[1]Pc, Autumn, S2'!Y2*Main!$B$5)+(_xlfn.IFNA(VLOOKUP($A2,'FL Ratio'!$A$3:$B$44,2,FALSE),0)*'FL Characterization'!Y$2)</f>
        <v>1.7356598121908484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1.0118805117853729</v>
      </c>
      <c r="C3" s="2">
        <f>('[1]Pc, Autumn, S2'!C3*Main!$B$5)+(_xlfn.IFNA(VLOOKUP($A3,'FL Ratio'!$A$3:$B$44,2,FALSE),0)*'FL Characterization'!C$2)</f>
        <v>1.0179840896786689</v>
      </c>
      <c r="D3" s="2">
        <f>('[1]Pc, Autumn, S2'!D3*Main!$B$5)+(_xlfn.IFNA(VLOOKUP($A3,'FL Ratio'!$A$3:$B$44,2,FALSE),0)*'FL Characterization'!D$2)</f>
        <v>0.96859722223797518</v>
      </c>
      <c r="E3" s="2">
        <f>('[1]Pc, Autumn, S2'!E3*Main!$B$5)+(_xlfn.IFNA(VLOOKUP($A3,'FL Ratio'!$A$3:$B$44,2,FALSE),0)*'FL Characterization'!E$2)</f>
        <v>0.88165455239131618</v>
      </c>
      <c r="F3" s="2">
        <f>('[1]Pc, Autumn, S2'!F3*Main!$B$5)+(_xlfn.IFNA(VLOOKUP($A3,'FL Ratio'!$A$3:$B$44,2,FALSE),0)*'FL Characterization'!F$2)</f>
        <v>0.8944401732709617</v>
      </c>
      <c r="G3" s="2">
        <f>('[1]Pc, Autumn, S2'!G3*Main!$B$5)+(_xlfn.IFNA(VLOOKUP($A3,'FL Ratio'!$A$3:$B$44,2,FALSE),0)*'FL Characterization'!G$2)</f>
        <v>0.92335576421284182</v>
      </c>
      <c r="H3" s="2">
        <f>('[1]Pc, Autumn, S2'!H3*Main!$B$5)+(_xlfn.IFNA(VLOOKUP($A3,'FL Ratio'!$A$3:$B$44,2,FALSE),0)*'FL Characterization'!H$2)</f>
        <v>1.0260283150218001</v>
      </c>
      <c r="I3" s="2">
        <f>('[1]Pc, Autumn, S2'!I3*Main!$B$5)+(_xlfn.IFNA(VLOOKUP($A3,'FL Ratio'!$A$3:$B$44,2,FALSE),0)*'FL Characterization'!I$2)</f>
        <v>1.1369817117717032</v>
      </c>
      <c r="J3" s="2">
        <f>('[1]Pc, Autumn, S2'!J3*Main!$B$5)+(_xlfn.IFNA(VLOOKUP($A3,'FL Ratio'!$A$3:$B$44,2,FALSE),0)*'FL Characterization'!J$2)</f>
        <v>1.1742628927332446</v>
      </c>
      <c r="K3" s="2">
        <f>('[1]Pc, Autumn, S2'!K3*Main!$B$5)+(_xlfn.IFNA(VLOOKUP($A3,'FL Ratio'!$A$3:$B$44,2,FALSE),0)*'FL Characterization'!K$2)</f>
        <v>1.249772993578818</v>
      </c>
      <c r="L3" s="2">
        <f>('[1]Pc, Autumn, S2'!L3*Main!$B$5)+(_xlfn.IFNA(VLOOKUP($A3,'FL Ratio'!$A$3:$B$44,2,FALSE),0)*'FL Characterization'!L$2)</f>
        <v>1.1490030443399333</v>
      </c>
      <c r="M3" s="2">
        <f>('[1]Pc, Autumn, S2'!M3*Main!$B$5)+(_xlfn.IFNA(VLOOKUP($A3,'FL Ratio'!$A$3:$B$44,2,FALSE),0)*'FL Characterization'!M$2)</f>
        <v>1.1585390507762856</v>
      </c>
      <c r="N3" s="2">
        <f>('[1]Pc, Autumn, S2'!N3*Main!$B$5)+(_xlfn.IFNA(VLOOKUP($A3,'FL Ratio'!$A$3:$B$44,2,FALSE),0)*'FL Characterization'!N$2)</f>
        <v>1.1277626068136182</v>
      </c>
      <c r="O3" s="2">
        <f>('[1]Pc, Autumn, S2'!O3*Main!$B$5)+(_xlfn.IFNA(VLOOKUP($A3,'FL Ratio'!$A$3:$B$44,2,FALSE),0)*'FL Characterization'!O$2)</f>
        <v>1.2160953919156066</v>
      </c>
      <c r="P3" s="2">
        <f>('[1]Pc, Autumn, S2'!P3*Main!$B$5)+(_xlfn.IFNA(VLOOKUP($A3,'FL Ratio'!$A$3:$B$44,2,FALSE),0)*'FL Characterization'!P$2)</f>
        <v>1.1035153875156631</v>
      </c>
      <c r="Q3" s="2">
        <f>('[1]Pc, Autumn, S2'!Q3*Main!$B$5)+(_xlfn.IFNA(VLOOKUP($A3,'FL Ratio'!$A$3:$B$44,2,FALSE),0)*'FL Characterization'!Q$2)</f>
        <v>1.1358554373131315</v>
      </c>
      <c r="R3" s="2">
        <f>('[1]Pc, Autumn, S2'!R3*Main!$B$5)+(_xlfn.IFNA(VLOOKUP($A3,'FL Ratio'!$A$3:$B$44,2,FALSE),0)*'FL Characterization'!R$2)</f>
        <v>1.1197130611343442</v>
      </c>
      <c r="S3" s="2">
        <f>('[1]Pc, Autumn, S2'!S3*Main!$B$5)+(_xlfn.IFNA(VLOOKUP($A3,'FL Ratio'!$A$3:$B$44,2,FALSE),0)*'FL Characterization'!S$2)</f>
        <v>1.3668682633716023</v>
      </c>
      <c r="T3" s="2">
        <f>('[1]Pc, Autumn, S2'!T3*Main!$B$5)+(_xlfn.IFNA(VLOOKUP($A3,'FL Ratio'!$A$3:$B$44,2,FALSE),0)*'FL Characterization'!T$2)</f>
        <v>1.217229765378959</v>
      </c>
      <c r="U3" s="2">
        <f>('[1]Pc, Autumn, S2'!U3*Main!$B$5)+(_xlfn.IFNA(VLOOKUP($A3,'FL Ratio'!$A$3:$B$44,2,FALSE),0)*'FL Characterization'!U$2)</f>
        <v>1.2326683292941834</v>
      </c>
      <c r="V3" s="2">
        <f>('[1]Pc, Autumn, S2'!V3*Main!$B$5)+(_xlfn.IFNA(VLOOKUP($A3,'FL Ratio'!$A$3:$B$44,2,FALSE),0)*'FL Characterization'!V$2)</f>
        <v>1.2484651559942961</v>
      </c>
      <c r="W3" s="2">
        <f>('[1]Pc, Autumn, S2'!W3*Main!$B$5)+(_xlfn.IFNA(VLOOKUP($A3,'FL Ratio'!$A$3:$B$44,2,FALSE),0)*'FL Characterization'!W$2)</f>
        <v>1.1042238281855179</v>
      </c>
      <c r="X3" s="2">
        <f>('[1]Pc, Autumn, S2'!X3*Main!$B$5)+(_xlfn.IFNA(VLOOKUP($A3,'FL Ratio'!$A$3:$B$44,2,FALSE),0)*'FL Characterization'!X$2)</f>
        <v>1.1796492341492759</v>
      </c>
      <c r="Y3" s="2">
        <f>('[1]Pc, Autumn, S2'!Y3*Main!$B$5)+(_xlfn.IFNA(VLOOKUP($A3,'FL Ratio'!$A$3:$B$44,2,FALSE),0)*'FL Characterization'!Y$2)</f>
        <v>1.0875200163887802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2.0659575753948101</v>
      </c>
      <c r="C4" s="2">
        <f>('[1]Pc, Autumn, S2'!C4*Main!$B$5)+(_xlfn.IFNA(VLOOKUP($A4,'FL Ratio'!$A$3:$B$44,2,FALSE),0)*'FL Characterization'!C$2)</f>
        <v>1.9535012671486862</v>
      </c>
      <c r="D4" s="2">
        <f>('[1]Pc, Autumn, S2'!D4*Main!$B$5)+(_xlfn.IFNA(VLOOKUP($A4,'FL Ratio'!$A$3:$B$44,2,FALSE),0)*'FL Characterization'!D$2)</f>
        <v>1.8367971716073004</v>
      </c>
      <c r="E4" s="2">
        <f>('[1]Pc, Autumn, S2'!E4*Main!$B$5)+(_xlfn.IFNA(VLOOKUP($A4,'FL Ratio'!$A$3:$B$44,2,FALSE),0)*'FL Characterization'!E$2)</f>
        <v>1.8828932348548397</v>
      </c>
      <c r="F4" s="2">
        <f>('[1]Pc, Autumn, S2'!F4*Main!$B$5)+(_xlfn.IFNA(VLOOKUP($A4,'FL Ratio'!$A$3:$B$44,2,FALSE),0)*'FL Characterization'!F$2)</f>
        <v>1.8711889527181196</v>
      </c>
      <c r="G4" s="2">
        <f>('[1]Pc, Autumn, S2'!G4*Main!$B$5)+(_xlfn.IFNA(VLOOKUP($A4,'FL Ratio'!$A$3:$B$44,2,FALSE),0)*'FL Characterization'!G$2)</f>
        <v>1.9199058374598588</v>
      </c>
      <c r="H4" s="2">
        <f>('[1]Pc, Autumn, S2'!H4*Main!$B$5)+(_xlfn.IFNA(VLOOKUP($A4,'FL Ratio'!$A$3:$B$44,2,FALSE),0)*'FL Characterization'!H$2)</f>
        <v>2.8512543833236035</v>
      </c>
      <c r="I4" s="2">
        <f>('[1]Pc, Autumn, S2'!I4*Main!$B$5)+(_xlfn.IFNA(VLOOKUP($A4,'FL Ratio'!$A$3:$B$44,2,FALSE),0)*'FL Characterization'!I$2)</f>
        <v>3.4225349469614677</v>
      </c>
      <c r="J4" s="2">
        <f>('[1]Pc, Autumn, S2'!J4*Main!$B$5)+(_xlfn.IFNA(VLOOKUP($A4,'FL Ratio'!$A$3:$B$44,2,FALSE),0)*'FL Characterization'!J$2)</f>
        <v>3.3715696927040111</v>
      </c>
      <c r="K4" s="2">
        <f>('[1]Pc, Autumn, S2'!K4*Main!$B$5)+(_xlfn.IFNA(VLOOKUP($A4,'FL Ratio'!$A$3:$B$44,2,FALSE),0)*'FL Characterization'!K$2)</f>
        <v>3.2420949540015149</v>
      </c>
      <c r="L4" s="2">
        <f>('[1]Pc, Autumn, S2'!L4*Main!$B$5)+(_xlfn.IFNA(VLOOKUP($A4,'FL Ratio'!$A$3:$B$44,2,FALSE),0)*'FL Characterization'!L$2)</f>
        <v>3.1222180426472206</v>
      </c>
      <c r="M4" s="2">
        <f>('[1]Pc, Autumn, S2'!M4*Main!$B$5)+(_xlfn.IFNA(VLOOKUP($A4,'FL Ratio'!$A$3:$B$44,2,FALSE),0)*'FL Characterization'!M$2)</f>
        <v>3.3449778184948937</v>
      </c>
      <c r="N4" s="2">
        <f>('[1]Pc, Autumn, S2'!N4*Main!$B$5)+(_xlfn.IFNA(VLOOKUP($A4,'FL Ratio'!$A$3:$B$44,2,FALSE),0)*'FL Characterization'!N$2)</f>
        <v>3.5302916859591971</v>
      </c>
      <c r="O4" s="2">
        <f>('[1]Pc, Autumn, S2'!O4*Main!$B$5)+(_xlfn.IFNA(VLOOKUP($A4,'FL Ratio'!$A$3:$B$44,2,FALSE),0)*'FL Characterization'!O$2)</f>
        <v>3.368283192736178</v>
      </c>
      <c r="P4" s="2">
        <f>('[1]Pc, Autumn, S2'!P4*Main!$B$5)+(_xlfn.IFNA(VLOOKUP($A4,'FL Ratio'!$A$3:$B$44,2,FALSE),0)*'FL Characterization'!P$2)</f>
        <v>2.8548311293133635</v>
      </c>
      <c r="Q4" s="2">
        <f>('[1]Pc, Autumn, S2'!Q4*Main!$B$5)+(_xlfn.IFNA(VLOOKUP($A4,'FL Ratio'!$A$3:$B$44,2,FALSE),0)*'FL Characterization'!Q$2)</f>
        <v>2.7462356959871839</v>
      </c>
      <c r="R4" s="2">
        <f>('[1]Pc, Autumn, S2'!R4*Main!$B$5)+(_xlfn.IFNA(VLOOKUP($A4,'FL Ratio'!$A$3:$B$44,2,FALSE),0)*'FL Characterization'!R$2)</f>
        <v>2.8886816887071047</v>
      </c>
      <c r="S4" s="2">
        <f>('[1]Pc, Autumn, S2'!S4*Main!$B$5)+(_xlfn.IFNA(VLOOKUP($A4,'FL Ratio'!$A$3:$B$44,2,FALSE),0)*'FL Characterization'!S$2)</f>
        <v>3.002566265312987</v>
      </c>
      <c r="T4" s="2">
        <f>('[1]Pc, Autumn, S2'!T4*Main!$B$5)+(_xlfn.IFNA(VLOOKUP($A4,'FL Ratio'!$A$3:$B$44,2,FALSE),0)*'FL Characterization'!T$2)</f>
        <v>2.7576769454672352</v>
      </c>
      <c r="U4" s="2">
        <f>('[1]Pc, Autumn, S2'!U4*Main!$B$5)+(_xlfn.IFNA(VLOOKUP($A4,'FL Ratio'!$A$3:$B$44,2,FALSE),0)*'FL Characterization'!U$2)</f>
        <v>2.9302179420388987</v>
      </c>
      <c r="V4" s="2">
        <f>('[1]Pc, Autumn, S2'!V4*Main!$B$5)+(_xlfn.IFNA(VLOOKUP($A4,'FL Ratio'!$A$3:$B$44,2,FALSE),0)*'FL Characterization'!V$2)</f>
        <v>3.035430355762168</v>
      </c>
      <c r="W4" s="2">
        <f>('[1]Pc, Autumn, S2'!W4*Main!$B$5)+(_xlfn.IFNA(VLOOKUP($A4,'FL Ratio'!$A$3:$B$44,2,FALSE),0)*'FL Characterization'!W$2)</f>
        <v>2.7578980478218371</v>
      </c>
      <c r="X4" s="2">
        <f>('[1]Pc, Autumn, S2'!X4*Main!$B$5)+(_xlfn.IFNA(VLOOKUP($A4,'FL Ratio'!$A$3:$B$44,2,FALSE),0)*'FL Characterization'!X$2)</f>
        <v>2.4907646187646484</v>
      </c>
      <c r="Y4" s="2">
        <f>('[1]Pc, Autumn, S2'!Y4*Main!$B$5)+(_xlfn.IFNA(VLOOKUP($A4,'FL Ratio'!$A$3:$B$44,2,FALSE),0)*'FL Characterization'!Y$2)</f>
        <v>2.2568175103227479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0.23674766276064901</v>
      </c>
      <c r="C5" s="2">
        <f>('[1]Pc, Autumn, S2'!C5*Main!$B$5)+(_xlfn.IFNA(VLOOKUP($A5,'FL Ratio'!$A$3:$B$44,2,FALSE),0)*'FL Characterization'!C$2)</f>
        <v>0.21687936860000318</v>
      </c>
      <c r="D5" s="2">
        <f>('[1]Pc, Autumn, S2'!D5*Main!$B$5)+(_xlfn.IFNA(VLOOKUP($A5,'FL Ratio'!$A$3:$B$44,2,FALSE),0)*'FL Characterization'!D$2)</f>
        <v>0.19196501521092582</v>
      </c>
      <c r="E5" s="2">
        <f>('[1]Pc, Autumn, S2'!E5*Main!$B$5)+(_xlfn.IFNA(VLOOKUP($A5,'FL Ratio'!$A$3:$B$44,2,FALSE),0)*'FL Characterization'!E$2)</f>
        <v>0.18350138466316485</v>
      </c>
      <c r="F5" s="2">
        <f>('[1]Pc, Autumn, S2'!F5*Main!$B$5)+(_xlfn.IFNA(VLOOKUP($A5,'FL Ratio'!$A$3:$B$44,2,FALSE),0)*'FL Characterization'!F$2)</f>
        <v>0.15713273606227485</v>
      </c>
      <c r="G5" s="2">
        <f>('[1]Pc, Autumn, S2'!G5*Main!$B$5)+(_xlfn.IFNA(VLOOKUP($A5,'FL Ratio'!$A$3:$B$44,2,FALSE),0)*'FL Characterization'!G$2)</f>
        <v>0.16829980416804352</v>
      </c>
      <c r="H5" s="2">
        <f>('[1]Pc, Autumn, S2'!H5*Main!$B$5)+(_xlfn.IFNA(VLOOKUP($A5,'FL Ratio'!$A$3:$B$44,2,FALSE),0)*'FL Characterization'!H$2)</f>
        <v>0.26675488349471699</v>
      </c>
      <c r="I5" s="2">
        <f>('[1]Pc, Autumn, S2'!I5*Main!$B$5)+(_xlfn.IFNA(VLOOKUP($A5,'FL Ratio'!$A$3:$B$44,2,FALSE),0)*'FL Characterization'!I$2)</f>
        <v>0.23285542877949572</v>
      </c>
      <c r="J5" s="2">
        <f>('[1]Pc, Autumn, S2'!J5*Main!$B$5)+(_xlfn.IFNA(VLOOKUP($A5,'FL Ratio'!$A$3:$B$44,2,FALSE),0)*'FL Characterization'!J$2)</f>
        <v>0.26690029637045537</v>
      </c>
      <c r="K5" s="2">
        <f>('[1]Pc, Autumn, S2'!K5*Main!$B$5)+(_xlfn.IFNA(VLOOKUP($A5,'FL Ratio'!$A$3:$B$44,2,FALSE),0)*'FL Characterization'!K$2)</f>
        <v>0.25497631884071226</v>
      </c>
      <c r="L5" s="2">
        <f>('[1]Pc, Autumn, S2'!L5*Main!$B$5)+(_xlfn.IFNA(VLOOKUP($A5,'FL Ratio'!$A$3:$B$44,2,FALSE),0)*'FL Characterization'!L$2)</f>
        <v>0.25940820394497227</v>
      </c>
      <c r="M5" s="2">
        <f>('[1]Pc, Autumn, S2'!M5*Main!$B$5)+(_xlfn.IFNA(VLOOKUP($A5,'FL Ratio'!$A$3:$B$44,2,FALSE),0)*'FL Characterization'!M$2)</f>
        <v>0.23495005662902083</v>
      </c>
      <c r="N5" s="2">
        <f>('[1]Pc, Autumn, S2'!N5*Main!$B$5)+(_xlfn.IFNA(VLOOKUP($A5,'FL Ratio'!$A$3:$B$44,2,FALSE),0)*'FL Characterization'!N$2)</f>
        <v>0.25901970738706431</v>
      </c>
      <c r="O5" s="2">
        <f>('[1]Pc, Autumn, S2'!O5*Main!$B$5)+(_xlfn.IFNA(VLOOKUP($A5,'FL Ratio'!$A$3:$B$44,2,FALSE),0)*'FL Characterization'!O$2)</f>
        <v>0.26727581596965777</v>
      </c>
      <c r="P5" s="2">
        <f>('[1]Pc, Autumn, S2'!P5*Main!$B$5)+(_xlfn.IFNA(VLOOKUP($A5,'FL Ratio'!$A$3:$B$44,2,FALSE),0)*'FL Characterization'!P$2)</f>
        <v>0.25298854150916378</v>
      </c>
      <c r="Q5" s="2">
        <f>('[1]Pc, Autumn, S2'!Q5*Main!$B$5)+(_xlfn.IFNA(VLOOKUP($A5,'FL Ratio'!$A$3:$B$44,2,FALSE),0)*'FL Characterization'!Q$2)</f>
        <v>0.25504113840068754</v>
      </c>
      <c r="R5" s="2">
        <f>('[1]Pc, Autumn, S2'!R5*Main!$B$5)+(_xlfn.IFNA(VLOOKUP($A5,'FL Ratio'!$A$3:$B$44,2,FALSE),0)*'FL Characterization'!R$2)</f>
        <v>0.24144113946655379</v>
      </c>
      <c r="S5" s="2">
        <f>('[1]Pc, Autumn, S2'!S5*Main!$B$5)+(_xlfn.IFNA(VLOOKUP($A5,'FL Ratio'!$A$3:$B$44,2,FALSE),0)*'FL Characterization'!S$2)</f>
        <v>0.34652172781606405</v>
      </c>
      <c r="T5" s="2">
        <f>('[1]Pc, Autumn, S2'!T5*Main!$B$5)+(_xlfn.IFNA(VLOOKUP($A5,'FL Ratio'!$A$3:$B$44,2,FALSE),0)*'FL Characterization'!T$2)</f>
        <v>0.33424581464114272</v>
      </c>
      <c r="U5" s="2">
        <f>('[1]Pc, Autumn, S2'!U5*Main!$B$5)+(_xlfn.IFNA(VLOOKUP($A5,'FL Ratio'!$A$3:$B$44,2,FALSE),0)*'FL Characterization'!U$2)</f>
        <v>0.29339813385998048</v>
      </c>
      <c r="V5" s="2">
        <f>('[1]Pc, Autumn, S2'!V5*Main!$B$5)+(_xlfn.IFNA(VLOOKUP($A5,'FL Ratio'!$A$3:$B$44,2,FALSE),0)*'FL Characterization'!V$2)</f>
        <v>0.31045137161567676</v>
      </c>
      <c r="W5" s="2">
        <f>('[1]Pc, Autumn, S2'!W5*Main!$B$5)+(_xlfn.IFNA(VLOOKUP($A5,'FL Ratio'!$A$3:$B$44,2,FALSE),0)*'FL Characterization'!W$2)</f>
        <v>0.26672119287489648</v>
      </c>
      <c r="X5" s="2">
        <f>('[1]Pc, Autumn, S2'!X5*Main!$B$5)+(_xlfn.IFNA(VLOOKUP($A5,'FL Ratio'!$A$3:$B$44,2,FALSE),0)*'FL Characterization'!X$2)</f>
        <v>0.30107967445545852</v>
      </c>
      <c r="Y5" s="2">
        <f>('[1]Pc, Autumn, S2'!Y5*Main!$B$5)+(_xlfn.IFNA(VLOOKUP($A5,'FL Ratio'!$A$3:$B$44,2,FALSE),0)*'FL Characterization'!Y$2)</f>
        <v>0.28742866853961635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0.60890393613008531</v>
      </c>
      <c r="C6" s="2">
        <f>('[1]Pc, Autumn, S2'!C6*Main!$B$5)+(_xlfn.IFNA(VLOOKUP($A6,'FL Ratio'!$A$3:$B$44,2,FALSE),0)*'FL Characterization'!C$2)</f>
        <v>0.56795292180069734</v>
      </c>
      <c r="D6" s="2">
        <f>('[1]Pc, Autumn, S2'!D6*Main!$B$5)+(_xlfn.IFNA(VLOOKUP($A6,'FL Ratio'!$A$3:$B$44,2,FALSE),0)*'FL Characterization'!D$2)</f>
        <v>0.51541389256868964</v>
      </c>
      <c r="E6" s="2">
        <f>('[1]Pc, Autumn, S2'!E6*Main!$B$5)+(_xlfn.IFNA(VLOOKUP($A6,'FL Ratio'!$A$3:$B$44,2,FALSE),0)*'FL Characterization'!E$2)</f>
        <v>0.51208621152143474</v>
      </c>
      <c r="F6" s="2">
        <f>('[1]Pc, Autumn, S2'!F6*Main!$B$5)+(_xlfn.IFNA(VLOOKUP($A6,'FL Ratio'!$A$3:$B$44,2,FALSE),0)*'FL Characterization'!F$2)</f>
        <v>0.50946610850175267</v>
      </c>
      <c r="G6" s="2">
        <f>('[1]Pc, Autumn, S2'!G6*Main!$B$5)+(_xlfn.IFNA(VLOOKUP($A6,'FL Ratio'!$A$3:$B$44,2,FALSE),0)*'FL Characterization'!G$2)</f>
        <v>0.49274371530678096</v>
      </c>
      <c r="H6" s="2">
        <f>('[1]Pc, Autumn, S2'!H6*Main!$B$5)+(_xlfn.IFNA(VLOOKUP($A6,'FL Ratio'!$A$3:$B$44,2,FALSE),0)*'FL Characterization'!H$2)</f>
        <v>0.62716506706097563</v>
      </c>
      <c r="I6" s="2">
        <f>('[1]Pc, Autumn, S2'!I6*Main!$B$5)+(_xlfn.IFNA(VLOOKUP($A6,'FL Ratio'!$A$3:$B$44,2,FALSE),0)*'FL Characterization'!I$2)</f>
        <v>0.61890442534625834</v>
      </c>
      <c r="J6" s="2">
        <f>('[1]Pc, Autumn, S2'!J6*Main!$B$5)+(_xlfn.IFNA(VLOOKUP($A6,'FL Ratio'!$A$3:$B$44,2,FALSE),0)*'FL Characterization'!J$2)</f>
        <v>0.60920789702091893</v>
      </c>
      <c r="K6" s="2">
        <f>('[1]Pc, Autumn, S2'!K6*Main!$B$5)+(_xlfn.IFNA(VLOOKUP($A6,'FL Ratio'!$A$3:$B$44,2,FALSE),0)*'FL Characterization'!K$2)</f>
        <v>0.67162858907161305</v>
      </c>
      <c r="L6" s="2">
        <f>('[1]Pc, Autumn, S2'!L6*Main!$B$5)+(_xlfn.IFNA(VLOOKUP($A6,'FL Ratio'!$A$3:$B$44,2,FALSE),0)*'FL Characterization'!L$2)</f>
        <v>0.65530275081810874</v>
      </c>
      <c r="M6" s="2">
        <f>('[1]Pc, Autumn, S2'!M6*Main!$B$5)+(_xlfn.IFNA(VLOOKUP($A6,'FL Ratio'!$A$3:$B$44,2,FALSE),0)*'FL Characterization'!M$2)</f>
        <v>0.70416177812277103</v>
      </c>
      <c r="N6" s="2">
        <f>('[1]Pc, Autumn, S2'!N6*Main!$B$5)+(_xlfn.IFNA(VLOOKUP($A6,'FL Ratio'!$A$3:$B$44,2,FALSE),0)*'FL Characterization'!N$2)</f>
        <v>0.73552976352027344</v>
      </c>
      <c r="O6" s="2">
        <f>('[1]Pc, Autumn, S2'!O6*Main!$B$5)+(_xlfn.IFNA(VLOOKUP($A6,'FL Ratio'!$A$3:$B$44,2,FALSE),0)*'FL Characterization'!O$2)</f>
        <v>0.69442824151851068</v>
      </c>
      <c r="P6" s="2">
        <f>('[1]Pc, Autumn, S2'!P6*Main!$B$5)+(_xlfn.IFNA(VLOOKUP($A6,'FL Ratio'!$A$3:$B$44,2,FALSE),0)*'FL Characterization'!P$2)</f>
        <v>0.68350283188970218</v>
      </c>
      <c r="Q6" s="2">
        <f>('[1]Pc, Autumn, S2'!Q6*Main!$B$5)+(_xlfn.IFNA(VLOOKUP($A6,'FL Ratio'!$A$3:$B$44,2,FALSE),0)*'FL Characterization'!Q$2)</f>
        <v>0.6926083982831841</v>
      </c>
      <c r="R6" s="2">
        <f>('[1]Pc, Autumn, S2'!R6*Main!$B$5)+(_xlfn.IFNA(VLOOKUP($A6,'FL Ratio'!$A$3:$B$44,2,FALSE),0)*'FL Characterization'!R$2)</f>
        <v>0.70091380283656624</v>
      </c>
      <c r="S6" s="2">
        <f>('[1]Pc, Autumn, S2'!S6*Main!$B$5)+(_xlfn.IFNA(VLOOKUP($A6,'FL Ratio'!$A$3:$B$44,2,FALSE),0)*'FL Characterization'!S$2)</f>
        <v>0.76838484536052343</v>
      </c>
      <c r="T6" s="2">
        <f>('[1]Pc, Autumn, S2'!T6*Main!$B$5)+(_xlfn.IFNA(VLOOKUP($A6,'FL Ratio'!$A$3:$B$44,2,FALSE),0)*'FL Characterization'!T$2)</f>
        <v>0.7588163079314213</v>
      </c>
      <c r="U6" s="2">
        <f>('[1]Pc, Autumn, S2'!U6*Main!$B$5)+(_xlfn.IFNA(VLOOKUP($A6,'FL Ratio'!$A$3:$B$44,2,FALSE),0)*'FL Characterization'!U$2)</f>
        <v>0.72000547989552544</v>
      </c>
      <c r="V6" s="2">
        <f>('[1]Pc, Autumn, S2'!V6*Main!$B$5)+(_xlfn.IFNA(VLOOKUP($A6,'FL Ratio'!$A$3:$B$44,2,FALSE),0)*'FL Characterization'!V$2)</f>
        <v>0.7763354930887818</v>
      </c>
      <c r="W6" s="2">
        <f>('[1]Pc, Autumn, S2'!W6*Main!$B$5)+(_xlfn.IFNA(VLOOKUP($A6,'FL Ratio'!$A$3:$B$44,2,FALSE),0)*'FL Characterization'!W$2)</f>
        <v>0.70319955686256974</v>
      </c>
      <c r="X6" s="2">
        <f>('[1]Pc, Autumn, S2'!X6*Main!$B$5)+(_xlfn.IFNA(VLOOKUP($A6,'FL Ratio'!$A$3:$B$44,2,FALSE),0)*'FL Characterization'!X$2)</f>
        <v>0.71340527879225846</v>
      </c>
      <c r="Y6" s="2">
        <f>('[1]Pc, Autumn, S2'!Y6*Main!$B$5)+(_xlfn.IFNA(VLOOKUP($A6,'FL Ratio'!$A$3:$B$44,2,FALSE),0)*'FL Characterization'!Y$2)</f>
        <v>0.67854806830501957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3.5671640996215439</v>
      </c>
      <c r="C7" s="2">
        <f>('[1]Pc, Autumn, S2'!C7*Main!$B$5)+(_xlfn.IFNA(VLOOKUP($A7,'FL Ratio'!$A$3:$B$44,2,FALSE),0)*'FL Characterization'!C$2)</f>
        <v>3.5265215349487113</v>
      </c>
      <c r="D7" s="2">
        <f>('[1]Pc, Autumn, S2'!D7*Main!$B$5)+(_xlfn.IFNA(VLOOKUP($A7,'FL Ratio'!$A$3:$B$44,2,FALSE),0)*'FL Characterization'!D$2)</f>
        <v>3.4437184260975844</v>
      </c>
      <c r="E7" s="2">
        <f>('[1]Pc, Autumn, S2'!E7*Main!$B$5)+(_xlfn.IFNA(VLOOKUP($A7,'FL Ratio'!$A$3:$B$44,2,FALSE),0)*'FL Characterization'!E$2)</f>
        <v>3.4283255350414259</v>
      </c>
      <c r="F7" s="2">
        <f>('[1]Pc, Autumn, S2'!F7*Main!$B$5)+(_xlfn.IFNA(VLOOKUP($A7,'FL Ratio'!$A$3:$B$44,2,FALSE),0)*'FL Characterization'!F$2)</f>
        <v>3.3471692328085587</v>
      </c>
      <c r="G7" s="2">
        <f>('[1]Pc, Autumn, S2'!G7*Main!$B$5)+(_xlfn.IFNA(VLOOKUP($A7,'FL Ratio'!$A$3:$B$44,2,FALSE),0)*'FL Characterization'!G$2)</f>
        <v>3.5641001417160125</v>
      </c>
      <c r="H7" s="2">
        <f>('[1]Pc, Autumn, S2'!H7*Main!$B$5)+(_xlfn.IFNA(VLOOKUP($A7,'FL Ratio'!$A$3:$B$44,2,FALSE),0)*'FL Characterization'!H$2)</f>
        <v>3.8040535321821491</v>
      </c>
      <c r="I7" s="2">
        <f>('[1]Pc, Autumn, S2'!I7*Main!$B$5)+(_xlfn.IFNA(VLOOKUP($A7,'FL Ratio'!$A$3:$B$44,2,FALSE),0)*'FL Characterization'!I$2)</f>
        <v>4.3214366755911948</v>
      </c>
      <c r="J7" s="2">
        <f>('[1]Pc, Autumn, S2'!J7*Main!$B$5)+(_xlfn.IFNA(VLOOKUP($A7,'FL Ratio'!$A$3:$B$44,2,FALSE),0)*'FL Characterization'!J$2)</f>
        <v>4.5603315131438809</v>
      </c>
      <c r="K7" s="2">
        <f>('[1]Pc, Autumn, S2'!K7*Main!$B$5)+(_xlfn.IFNA(VLOOKUP($A7,'FL Ratio'!$A$3:$B$44,2,FALSE),0)*'FL Characterization'!K$2)</f>
        <v>4.4439053451428023</v>
      </c>
      <c r="L7" s="2">
        <f>('[1]Pc, Autumn, S2'!L7*Main!$B$5)+(_xlfn.IFNA(VLOOKUP($A7,'FL Ratio'!$A$3:$B$44,2,FALSE),0)*'FL Characterization'!L$2)</f>
        <v>4.4636604966201823</v>
      </c>
      <c r="M7" s="2">
        <f>('[1]Pc, Autumn, S2'!M7*Main!$B$5)+(_xlfn.IFNA(VLOOKUP($A7,'FL Ratio'!$A$3:$B$44,2,FALSE),0)*'FL Characterization'!M$2)</f>
        <v>4.6940475479715662</v>
      </c>
      <c r="N7" s="2">
        <f>('[1]Pc, Autumn, S2'!N7*Main!$B$5)+(_xlfn.IFNA(VLOOKUP($A7,'FL Ratio'!$A$3:$B$44,2,FALSE),0)*'FL Characterization'!N$2)</f>
        <v>4.6949972736305909</v>
      </c>
      <c r="O7" s="2">
        <f>('[1]Pc, Autumn, S2'!O7*Main!$B$5)+(_xlfn.IFNA(VLOOKUP($A7,'FL Ratio'!$A$3:$B$44,2,FALSE),0)*'FL Characterization'!O$2)</f>
        <v>4.8858351607653576</v>
      </c>
      <c r="P7" s="2">
        <f>('[1]Pc, Autumn, S2'!P7*Main!$B$5)+(_xlfn.IFNA(VLOOKUP($A7,'FL Ratio'!$A$3:$B$44,2,FALSE),0)*'FL Characterization'!P$2)</f>
        <v>4.2841948285009934</v>
      </c>
      <c r="Q7" s="2">
        <f>('[1]Pc, Autumn, S2'!Q7*Main!$B$5)+(_xlfn.IFNA(VLOOKUP($A7,'FL Ratio'!$A$3:$B$44,2,FALSE),0)*'FL Characterization'!Q$2)</f>
        <v>4.3870702968157671</v>
      </c>
      <c r="R7" s="2">
        <f>('[1]Pc, Autumn, S2'!R7*Main!$B$5)+(_xlfn.IFNA(VLOOKUP($A7,'FL Ratio'!$A$3:$B$44,2,FALSE),0)*'FL Characterization'!R$2)</f>
        <v>4.1782177784571539</v>
      </c>
      <c r="S7" s="2">
        <f>('[1]Pc, Autumn, S2'!S7*Main!$B$5)+(_xlfn.IFNA(VLOOKUP($A7,'FL Ratio'!$A$3:$B$44,2,FALSE),0)*'FL Characterization'!S$2)</f>
        <v>4.4720204121526903</v>
      </c>
      <c r="T7" s="2">
        <f>('[1]Pc, Autumn, S2'!T7*Main!$B$5)+(_xlfn.IFNA(VLOOKUP($A7,'FL Ratio'!$A$3:$B$44,2,FALSE),0)*'FL Characterization'!T$2)</f>
        <v>4.2864830908096891</v>
      </c>
      <c r="U7" s="2">
        <f>('[1]Pc, Autumn, S2'!U7*Main!$B$5)+(_xlfn.IFNA(VLOOKUP($A7,'FL Ratio'!$A$3:$B$44,2,FALSE),0)*'FL Characterization'!U$2)</f>
        <v>4.1321558549823347</v>
      </c>
      <c r="V7" s="2">
        <f>('[1]Pc, Autumn, S2'!V7*Main!$B$5)+(_xlfn.IFNA(VLOOKUP($A7,'FL Ratio'!$A$3:$B$44,2,FALSE),0)*'FL Characterization'!V$2)</f>
        <v>4.1298008420038022</v>
      </c>
      <c r="W7" s="2">
        <f>('[1]Pc, Autumn, S2'!W7*Main!$B$5)+(_xlfn.IFNA(VLOOKUP($A7,'FL Ratio'!$A$3:$B$44,2,FALSE),0)*'FL Characterization'!W$2)</f>
        <v>4.0373486820016744</v>
      </c>
      <c r="X7" s="2">
        <f>('[1]Pc, Autumn, S2'!X7*Main!$B$5)+(_xlfn.IFNA(VLOOKUP($A7,'FL Ratio'!$A$3:$B$44,2,FALSE),0)*'FL Characterization'!X$2)</f>
        <v>3.691348608861543</v>
      </c>
      <c r="Y7" s="2">
        <f>('[1]Pc, Autumn, S2'!Y7*Main!$B$5)+(_xlfn.IFNA(VLOOKUP($A7,'FL Ratio'!$A$3:$B$44,2,FALSE),0)*'FL Characterization'!Y$2)</f>
        <v>3.8861818313173919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1.8910998295489145</v>
      </c>
      <c r="C8" s="2">
        <f>('[1]Pc, Autumn, S2'!C8*Main!$B$5)+(_xlfn.IFNA(VLOOKUP($A8,'FL Ratio'!$A$3:$B$44,2,FALSE),0)*'FL Characterization'!C$2)</f>
        <v>1.7334869025932074</v>
      </c>
      <c r="D8" s="2">
        <f>('[1]Pc, Autumn, S2'!D8*Main!$B$5)+(_xlfn.IFNA(VLOOKUP($A8,'FL Ratio'!$A$3:$B$44,2,FALSE),0)*'FL Characterization'!D$2)</f>
        <v>1.6383445275508119</v>
      </c>
      <c r="E8" s="2">
        <f>('[1]Pc, Autumn, S2'!E8*Main!$B$5)+(_xlfn.IFNA(VLOOKUP($A8,'FL Ratio'!$A$3:$B$44,2,FALSE),0)*'FL Characterization'!E$2)</f>
        <v>1.6239918406419269</v>
      </c>
      <c r="F8" s="2">
        <f>('[1]Pc, Autumn, S2'!F8*Main!$B$5)+(_xlfn.IFNA(VLOOKUP($A8,'FL Ratio'!$A$3:$B$44,2,FALSE),0)*'FL Characterization'!F$2)</f>
        <v>1.5858436787402226</v>
      </c>
      <c r="G8" s="2">
        <f>('[1]Pc, Autumn, S2'!G8*Main!$B$5)+(_xlfn.IFNA(VLOOKUP($A8,'FL Ratio'!$A$3:$B$44,2,FALSE),0)*'FL Characterization'!G$2)</f>
        <v>1.6918042518753154</v>
      </c>
      <c r="H8" s="2">
        <f>('[1]Pc, Autumn, S2'!H8*Main!$B$5)+(_xlfn.IFNA(VLOOKUP($A8,'FL Ratio'!$A$3:$B$44,2,FALSE),0)*'FL Characterization'!H$2)</f>
        <v>2.0904596771465087</v>
      </c>
      <c r="I8" s="2">
        <f>('[1]Pc, Autumn, S2'!I8*Main!$B$5)+(_xlfn.IFNA(VLOOKUP($A8,'FL Ratio'!$A$3:$B$44,2,FALSE),0)*'FL Characterization'!I$2)</f>
        <v>2.1476862405664439</v>
      </c>
      <c r="J8" s="2">
        <f>('[1]Pc, Autumn, S2'!J8*Main!$B$5)+(_xlfn.IFNA(VLOOKUP($A8,'FL Ratio'!$A$3:$B$44,2,FALSE),0)*'FL Characterization'!J$2)</f>
        <v>2.4109482717348767</v>
      </c>
      <c r="K8" s="2">
        <f>('[1]Pc, Autumn, S2'!K8*Main!$B$5)+(_xlfn.IFNA(VLOOKUP($A8,'FL Ratio'!$A$3:$B$44,2,FALSE),0)*'FL Characterization'!K$2)</f>
        <v>2.3879417210409652</v>
      </c>
      <c r="L8" s="2">
        <f>('[1]Pc, Autumn, S2'!L8*Main!$B$5)+(_xlfn.IFNA(VLOOKUP($A8,'FL Ratio'!$A$3:$B$44,2,FALSE),0)*'FL Characterization'!L$2)</f>
        <v>2.3945469434274811</v>
      </c>
      <c r="M8" s="2">
        <f>('[1]Pc, Autumn, S2'!M8*Main!$B$5)+(_xlfn.IFNA(VLOOKUP($A8,'FL Ratio'!$A$3:$B$44,2,FALSE),0)*'FL Characterization'!M$2)</f>
        <v>2.456634280687251</v>
      </c>
      <c r="N8" s="2">
        <f>('[1]Pc, Autumn, S2'!N8*Main!$B$5)+(_xlfn.IFNA(VLOOKUP($A8,'FL Ratio'!$A$3:$B$44,2,FALSE),0)*'FL Characterization'!N$2)</f>
        <v>2.5865453399221021</v>
      </c>
      <c r="O8" s="2">
        <f>('[1]Pc, Autumn, S2'!O8*Main!$B$5)+(_xlfn.IFNA(VLOOKUP($A8,'FL Ratio'!$A$3:$B$44,2,FALSE),0)*'FL Characterization'!O$2)</f>
        <v>2.6310151793585606</v>
      </c>
      <c r="P8" s="2">
        <f>('[1]Pc, Autumn, S2'!P8*Main!$B$5)+(_xlfn.IFNA(VLOOKUP($A8,'FL Ratio'!$A$3:$B$44,2,FALSE),0)*'FL Characterization'!P$2)</f>
        <v>2.4583572864772556</v>
      </c>
      <c r="Q8" s="2">
        <f>('[1]Pc, Autumn, S2'!Q8*Main!$B$5)+(_xlfn.IFNA(VLOOKUP($A8,'FL Ratio'!$A$3:$B$44,2,FALSE),0)*'FL Characterization'!Q$2)</f>
        <v>2.3638860408078761</v>
      </c>
      <c r="R8" s="2">
        <f>('[1]Pc, Autumn, S2'!R8*Main!$B$5)+(_xlfn.IFNA(VLOOKUP($A8,'FL Ratio'!$A$3:$B$44,2,FALSE),0)*'FL Characterization'!R$2)</f>
        <v>2.481732521937555</v>
      </c>
      <c r="S8" s="2">
        <f>('[1]Pc, Autumn, S2'!S8*Main!$B$5)+(_xlfn.IFNA(VLOOKUP($A8,'FL Ratio'!$A$3:$B$44,2,FALSE),0)*'FL Characterization'!S$2)</f>
        <v>2.5884391739193808</v>
      </c>
      <c r="T8" s="2">
        <f>('[1]Pc, Autumn, S2'!T8*Main!$B$5)+(_xlfn.IFNA(VLOOKUP($A8,'FL Ratio'!$A$3:$B$44,2,FALSE),0)*'FL Characterization'!T$2)</f>
        <v>2.4252362370100489</v>
      </c>
      <c r="U8" s="2">
        <f>('[1]Pc, Autumn, S2'!U8*Main!$B$5)+(_xlfn.IFNA(VLOOKUP($A8,'FL Ratio'!$A$3:$B$44,2,FALSE),0)*'FL Characterization'!U$2)</f>
        <v>2.3716156887809636</v>
      </c>
      <c r="V8" s="2">
        <f>('[1]Pc, Autumn, S2'!V8*Main!$B$5)+(_xlfn.IFNA(VLOOKUP($A8,'FL Ratio'!$A$3:$B$44,2,FALSE),0)*'FL Characterization'!V$2)</f>
        <v>2.277771676207359</v>
      </c>
      <c r="W8" s="2">
        <f>('[1]Pc, Autumn, S2'!W8*Main!$B$5)+(_xlfn.IFNA(VLOOKUP($A8,'FL Ratio'!$A$3:$B$44,2,FALSE),0)*'FL Characterization'!W$2)</f>
        <v>1.8729260013293165</v>
      </c>
      <c r="X8" s="2">
        <f>('[1]Pc, Autumn, S2'!X8*Main!$B$5)+(_xlfn.IFNA(VLOOKUP($A8,'FL Ratio'!$A$3:$B$44,2,FALSE),0)*'FL Characterization'!X$2)</f>
        <v>2.044569193859779</v>
      </c>
      <c r="Y8" s="2">
        <f>('[1]Pc, Autumn, S2'!Y8*Main!$B$5)+(_xlfn.IFNA(VLOOKUP($A8,'FL Ratio'!$A$3:$B$44,2,FALSE),0)*'FL Characterization'!Y$2)</f>
        <v>1.9593189069212744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0.41955371468133007</v>
      </c>
      <c r="C9" s="2">
        <f>('[1]Pc, Autumn, S2'!C9*Main!$B$5)+(_xlfn.IFNA(VLOOKUP($A9,'FL Ratio'!$A$3:$B$44,2,FALSE),0)*'FL Characterization'!C$2)</f>
        <v>0.40926947237289801</v>
      </c>
      <c r="D9" s="2">
        <f>('[1]Pc, Autumn, S2'!D9*Main!$B$5)+(_xlfn.IFNA(VLOOKUP($A9,'FL Ratio'!$A$3:$B$44,2,FALSE),0)*'FL Characterization'!D$2)</f>
        <v>0.37266601887297846</v>
      </c>
      <c r="E9" s="2">
        <f>('[1]Pc, Autumn, S2'!E9*Main!$B$5)+(_xlfn.IFNA(VLOOKUP($A9,'FL Ratio'!$A$3:$B$44,2,FALSE),0)*'FL Characterization'!E$2)</f>
        <v>0.36933268007220921</v>
      </c>
      <c r="F9" s="2">
        <f>('[1]Pc, Autumn, S2'!F9*Main!$B$5)+(_xlfn.IFNA(VLOOKUP($A9,'FL Ratio'!$A$3:$B$44,2,FALSE),0)*'FL Characterization'!F$2)</f>
        <v>0.35257312111765182</v>
      </c>
      <c r="G9" s="2">
        <f>('[1]Pc, Autumn, S2'!G9*Main!$B$5)+(_xlfn.IFNA(VLOOKUP($A9,'FL Ratio'!$A$3:$B$44,2,FALSE),0)*'FL Characterization'!G$2)</f>
        <v>0.38450692374675255</v>
      </c>
      <c r="H9" s="2">
        <f>('[1]Pc, Autumn, S2'!H9*Main!$B$5)+(_xlfn.IFNA(VLOOKUP($A9,'FL Ratio'!$A$3:$B$44,2,FALSE),0)*'FL Characterization'!H$2)</f>
        <v>0.59166628259508969</v>
      </c>
      <c r="I9" s="2">
        <f>('[1]Pc, Autumn, S2'!I9*Main!$B$5)+(_xlfn.IFNA(VLOOKUP($A9,'FL Ratio'!$A$3:$B$44,2,FALSE),0)*'FL Characterization'!I$2)</f>
        <v>0.60058292974497773</v>
      </c>
      <c r="J9" s="2">
        <f>('[1]Pc, Autumn, S2'!J9*Main!$B$5)+(_xlfn.IFNA(VLOOKUP($A9,'FL Ratio'!$A$3:$B$44,2,FALSE),0)*'FL Characterization'!J$2)</f>
        <v>0.64361654051717887</v>
      </c>
      <c r="K9" s="2">
        <f>('[1]Pc, Autumn, S2'!K9*Main!$B$5)+(_xlfn.IFNA(VLOOKUP($A9,'FL Ratio'!$A$3:$B$44,2,FALSE),0)*'FL Characterization'!K$2)</f>
        <v>0.60470730195061295</v>
      </c>
      <c r="L9" s="2">
        <f>('[1]Pc, Autumn, S2'!L9*Main!$B$5)+(_xlfn.IFNA(VLOOKUP($A9,'FL Ratio'!$A$3:$B$44,2,FALSE),0)*'FL Characterization'!L$2)</f>
        <v>0.62484323830647392</v>
      </c>
      <c r="M9" s="2">
        <f>('[1]Pc, Autumn, S2'!M9*Main!$B$5)+(_xlfn.IFNA(VLOOKUP($A9,'FL Ratio'!$A$3:$B$44,2,FALSE),0)*'FL Characterization'!M$2)</f>
        <v>0.65708029193752937</v>
      </c>
      <c r="N9" s="2">
        <f>('[1]Pc, Autumn, S2'!N9*Main!$B$5)+(_xlfn.IFNA(VLOOKUP($A9,'FL Ratio'!$A$3:$B$44,2,FALSE),0)*'FL Characterization'!N$2)</f>
        <v>0.63947702124645878</v>
      </c>
      <c r="O9" s="2">
        <f>('[1]Pc, Autumn, S2'!O9*Main!$B$5)+(_xlfn.IFNA(VLOOKUP($A9,'FL Ratio'!$A$3:$B$44,2,FALSE),0)*'FL Characterization'!O$2)</f>
        <v>0.64369344918960147</v>
      </c>
      <c r="P9" s="2">
        <f>('[1]Pc, Autumn, S2'!P9*Main!$B$5)+(_xlfn.IFNA(VLOOKUP($A9,'FL Ratio'!$A$3:$B$44,2,FALSE),0)*'FL Characterization'!P$2)</f>
        <v>0.5509310676055551</v>
      </c>
      <c r="Q9" s="2">
        <f>('[1]Pc, Autumn, S2'!Q9*Main!$B$5)+(_xlfn.IFNA(VLOOKUP($A9,'FL Ratio'!$A$3:$B$44,2,FALSE),0)*'FL Characterization'!Q$2)</f>
        <v>0.52203531263945591</v>
      </c>
      <c r="R9" s="2">
        <f>('[1]Pc, Autumn, S2'!R9*Main!$B$5)+(_xlfn.IFNA(VLOOKUP($A9,'FL Ratio'!$A$3:$B$44,2,FALSE),0)*'FL Characterization'!R$2)</f>
        <v>0.48830629726491359</v>
      </c>
      <c r="S9" s="2">
        <f>('[1]Pc, Autumn, S2'!S9*Main!$B$5)+(_xlfn.IFNA(VLOOKUP($A9,'FL Ratio'!$A$3:$B$44,2,FALSE),0)*'FL Characterization'!S$2)</f>
        <v>0.55901120652561898</v>
      </c>
      <c r="T9" s="2">
        <f>('[1]Pc, Autumn, S2'!T9*Main!$B$5)+(_xlfn.IFNA(VLOOKUP($A9,'FL Ratio'!$A$3:$B$44,2,FALSE),0)*'FL Characterization'!T$2)</f>
        <v>0.5093040567710172</v>
      </c>
      <c r="U9" s="2">
        <f>('[1]Pc, Autumn, S2'!U9*Main!$B$5)+(_xlfn.IFNA(VLOOKUP($A9,'FL Ratio'!$A$3:$B$44,2,FALSE),0)*'FL Characterization'!U$2)</f>
        <v>0.4920133507289341</v>
      </c>
      <c r="V9" s="2">
        <f>('[1]Pc, Autumn, S2'!V9*Main!$B$5)+(_xlfn.IFNA(VLOOKUP($A9,'FL Ratio'!$A$3:$B$44,2,FALSE),0)*'FL Characterization'!V$2)</f>
        <v>0.49434660133564651</v>
      </c>
      <c r="W9" s="2">
        <f>('[1]Pc, Autumn, S2'!W9*Main!$B$5)+(_xlfn.IFNA(VLOOKUP($A9,'FL Ratio'!$A$3:$B$44,2,FALSE),0)*'FL Characterization'!W$2)</f>
        <v>0.45913365252409832</v>
      </c>
      <c r="X9" s="2">
        <f>('[1]Pc, Autumn, S2'!X9*Main!$B$5)+(_xlfn.IFNA(VLOOKUP($A9,'FL Ratio'!$A$3:$B$44,2,FALSE),0)*'FL Characterization'!X$2)</f>
        <v>0.45955631689575877</v>
      </c>
      <c r="Y9" s="2">
        <f>('[1]Pc, Autumn, S2'!Y9*Main!$B$5)+(_xlfn.IFNA(VLOOKUP($A9,'FL Ratio'!$A$3:$B$44,2,FALSE),0)*'FL Characterization'!Y$2)</f>
        <v>0.43511335948078667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0.41575994514323711</v>
      </c>
      <c r="C10" s="2">
        <f>('[1]Pc, Autumn, S2'!C10*Main!$B$5)+(_xlfn.IFNA(VLOOKUP($A10,'FL Ratio'!$A$3:$B$44,2,FALSE),0)*'FL Characterization'!C$2)</f>
        <v>0.41265565401284221</v>
      </c>
      <c r="D10" s="2">
        <f>('[1]Pc, Autumn, S2'!D10*Main!$B$5)+(_xlfn.IFNA(VLOOKUP($A10,'FL Ratio'!$A$3:$B$44,2,FALSE),0)*'FL Characterization'!D$2)</f>
        <v>0.38749865514070886</v>
      </c>
      <c r="E10" s="2">
        <f>('[1]Pc, Autumn, S2'!E10*Main!$B$5)+(_xlfn.IFNA(VLOOKUP($A10,'FL Ratio'!$A$3:$B$44,2,FALSE),0)*'FL Characterization'!E$2)</f>
        <v>0.37716525531626943</v>
      </c>
      <c r="F10" s="2">
        <f>('[1]Pc, Autumn, S2'!F10*Main!$B$5)+(_xlfn.IFNA(VLOOKUP($A10,'FL Ratio'!$A$3:$B$44,2,FALSE),0)*'FL Characterization'!F$2)</f>
        <v>0.35055617925837373</v>
      </c>
      <c r="G10" s="2">
        <f>('[1]Pc, Autumn, S2'!G10*Main!$B$5)+(_xlfn.IFNA(VLOOKUP($A10,'FL Ratio'!$A$3:$B$44,2,FALSE),0)*'FL Characterization'!G$2)</f>
        <v>0.34887877841079928</v>
      </c>
      <c r="H10" s="2">
        <f>('[1]Pc, Autumn, S2'!H10*Main!$B$5)+(_xlfn.IFNA(VLOOKUP($A10,'FL Ratio'!$A$3:$B$44,2,FALSE),0)*'FL Characterization'!H$2)</f>
        <v>0.36931308370911342</v>
      </c>
      <c r="I10" s="2">
        <f>('[1]Pc, Autumn, S2'!I10*Main!$B$5)+(_xlfn.IFNA(VLOOKUP($A10,'FL Ratio'!$A$3:$B$44,2,FALSE),0)*'FL Characterization'!I$2)</f>
        <v>0.27266826785435944</v>
      </c>
      <c r="J10" s="2">
        <f>('[1]Pc, Autumn, S2'!J10*Main!$B$5)+(_xlfn.IFNA(VLOOKUP($A10,'FL Ratio'!$A$3:$B$44,2,FALSE),0)*'FL Characterization'!J$2)</f>
        <v>0.26357502188726328</v>
      </c>
      <c r="K10" s="2">
        <f>('[1]Pc, Autumn, S2'!K10*Main!$B$5)+(_xlfn.IFNA(VLOOKUP($A10,'FL Ratio'!$A$3:$B$44,2,FALSE),0)*'FL Characterization'!K$2)</f>
        <v>0.27715498113359704</v>
      </c>
      <c r="L10" s="2">
        <f>('[1]Pc, Autumn, S2'!L10*Main!$B$5)+(_xlfn.IFNA(VLOOKUP($A10,'FL Ratio'!$A$3:$B$44,2,FALSE),0)*'FL Characterization'!L$2)</f>
        <v>0.27494894195975594</v>
      </c>
      <c r="M10" s="2">
        <f>('[1]Pc, Autumn, S2'!M10*Main!$B$5)+(_xlfn.IFNA(VLOOKUP($A10,'FL Ratio'!$A$3:$B$44,2,FALSE),0)*'FL Characterization'!M$2)</f>
        <v>0.28653797489883848</v>
      </c>
      <c r="N10" s="2">
        <f>('[1]Pc, Autumn, S2'!N10*Main!$B$5)+(_xlfn.IFNA(VLOOKUP($A10,'FL Ratio'!$A$3:$B$44,2,FALSE),0)*'FL Characterization'!N$2)</f>
        <v>0.31417132461126956</v>
      </c>
      <c r="O10" s="2">
        <f>('[1]Pc, Autumn, S2'!O10*Main!$B$5)+(_xlfn.IFNA(VLOOKUP($A10,'FL Ratio'!$A$3:$B$44,2,FALSE),0)*'FL Characterization'!O$2)</f>
        <v>0.33901832726010855</v>
      </c>
      <c r="P10" s="2">
        <f>('[1]Pc, Autumn, S2'!P10*Main!$B$5)+(_xlfn.IFNA(VLOOKUP($A10,'FL Ratio'!$A$3:$B$44,2,FALSE),0)*'FL Characterization'!P$2)</f>
        <v>0.3194467531721098</v>
      </c>
      <c r="Q10" s="2">
        <f>('[1]Pc, Autumn, S2'!Q10*Main!$B$5)+(_xlfn.IFNA(VLOOKUP($A10,'FL Ratio'!$A$3:$B$44,2,FALSE),0)*'FL Characterization'!Q$2)</f>
        <v>0.33996932813728337</v>
      </c>
      <c r="R10" s="2">
        <f>('[1]Pc, Autumn, S2'!R10*Main!$B$5)+(_xlfn.IFNA(VLOOKUP($A10,'FL Ratio'!$A$3:$B$44,2,FALSE),0)*'FL Characterization'!R$2)</f>
        <v>0.29582375110281373</v>
      </c>
      <c r="S10" s="2">
        <f>('[1]Pc, Autumn, S2'!S10*Main!$B$5)+(_xlfn.IFNA(VLOOKUP($A10,'FL Ratio'!$A$3:$B$44,2,FALSE),0)*'FL Characterization'!S$2)</f>
        <v>0.33937624336845296</v>
      </c>
      <c r="T10" s="2">
        <f>('[1]Pc, Autumn, S2'!T10*Main!$B$5)+(_xlfn.IFNA(VLOOKUP($A10,'FL Ratio'!$A$3:$B$44,2,FALSE),0)*'FL Characterization'!T$2)</f>
        <v>0.32007245928097205</v>
      </c>
      <c r="U10" s="2">
        <f>('[1]Pc, Autumn, S2'!U10*Main!$B$5)+(_xlfn.IFNA(VLOOKUP($A10,'FL Ratio'!$A$3:$B$44,2,FALSE),0)*'FL Characterization'!U$2)</f>
        <v>0.31138136200191929</v>
      </c>
      <c r="V10" s="2">
        <f>('[1]Pc, Autumn, S2'!V10*Main!$B$5)+(_xlfn.IFNA(VLOOKUP($A10,'FL Ratio'!$A$3:$B$44,2,FALSE),0)*'FL Characterization'!V$2)</f>
        <v>0.3283910956183429</v>
      </c>
      <c r="W10" s="2">
        <f>('[1]Pc, Autumn, S2'!W10*Main!$B$5)+(_xlfn.IFNA(VLOOKUP($A10,'FL Ratio'!$A$3:$B$44,2,FALSE),0)*'FL Characterization'!W$2)</f>
        <v>0.30634899716801439</v>
      </c>
      <c r="X10" s="2">
        <f>('[1]Pc, Autumn, S2'!X10*Main!$B$5)+(_xlfn.IFNA(VLOOKUP($A10,'FL Ratio'!$A$3:$B$44,2,FALSE),0)*'FL Characterization'!X$2)</f>
        <v>0.37895655404938999</v>
      </c>
      <c r="Y10" s="2">
        <f>('[1]Pc, Autumn, S2'!Y10*Main!$B$5)+(_xlfn.IFNA(VLOOKUP($A10,'FL Ratio'!$A$3:$B$44,2,FALSE),0)*'FL Characterization'!Y$2)</f>
        <v>0.39972181577937427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0.65041998012375535</v>
      </c>
      <c r="C11" s="2">
        <f>('[1]Pc, Autumn, S2'!C11*Main!$B$5)+(_xlfn.IFNA(VLOOKUP($A11,'FL Ratio'!$A$3:$B$44,2,FALSE),0)*'FL Characterization'!C$2)</f>
        <v>0.62389479224496025</v>
      </c>
      <c r="D11" s="2">
        <f>('[1]Pc, Autumn, S2'!D11*Main!$B$5)+(_xlfn.IFNA(VLOOKUP($A11,'FL Ratio'!$A$3:$B$44,2,FALSE),0)*'FL Characterization'!D$2)</f>
        <v>0.5864981674684091</v>
      </c>
      <c r="E11" s="2">
        <f>('[1]Pc, Autumn, S2'!E11*Main!$B$5)+(_xlfn.IFNA(VLOOKUP($A11,'FL Ratio'!$A$3:$B$44,2,FALSE),0)*'FL Characterization'!E$2)</f>
        <v>0.57461527408396407</v>
      </c>
      <c r="F11" s="2">
        <f>('[1]Pc, Autumn, S2'!F11*Main!$B$5)+(_xlfn.IFNA(VLOOKUP($A11,'FL Ratio'!$A$3:$B$44,2,FALSE),0)*'FL Characterization'!F$2)</f>
        <v>0.58511786899973284</v>
      </c>
      <c r="G11" s="2">
        <f>('[1]Pc, Autumn, S2'!G11*Main!$B$5)+(_xlfn.IFNA(VLOOKUP($A11,'FL Ratio'!$A$3:$B$44,2,FALSE),0)*'FL Characterization'!G$2)</f>
        <v>0.60565354482210754</v>
      </c>
      <c r="H11" s="2">
        <f>('[1]Pc, Autumn, S2'!H11*Main!$B$5)+(_xlfn.IFNA(VLOOKUP($A11,'FL Ratio'!$A$3:$B$44,2,FALSE),0)*'FL Characterization'!H$2)</f>
        <v>0.77409329024089113</v>
      </c>
      <c r="I11" s="2">
        <f>('[1]Pc, Autumn, S2'!I11*Main!$B$5)+(_xlfn.IFNA(VLOOKUP($A11,'FL Ratio'!$A$3:$B$44,2,FALSE),0)*'FL Characterization'!I$2)</f>
        <v>0.8252893722727348</v>
      </c>
      <c r="J11" s="2">
        <f>('[1]Pc, Autumn, S2'!J11*Main!$B$5)+(_xlfn.IFNA(VLOOKUP($A11,'FL Ratio'!$A$3:$B$44,2,FALSE),0)*'FL Characterization'!J$2)</f>
        <v>0.88076455939937515</v>
      </c>
      <c r="K11" s="2">
        <f>('[1]Pc, Autumn, S2'!K11*Main!$B$5)+(_xlfn.IFNA(VLOOKUP($A11,'FL Ratio'!$A$3:$B$44,2,FALSE),0)*'FL Characterization'!K$2)</f>
        <v>0.87806263012978192</v>
      </c>
      <c r="L11" s="2">
        <f>('[1]Pc, Autumn, S2'!L11*Main!$B$5)+(_xlfn.IFNA(VLOOKUP($A11,'FL Ratio'!$A$3:$B$44,2,FALSE),0)*'FL Characterization'!L$2)</f>
        <v>0.89496290204059104</v>
      </c>
      <c r="M11" s="2">
        <f>('[1]Pc, Autumn, S2'!M11*Main!$B$5)+(_xlfn.IFNA(VLOOKUP($A11,'FL Ratio'!$A$3:$B$44,2,FALSE),0)*'FL Characterization'!M$2)</f>
        <v>0.87553268099463266</v>
      </c>
      <c r="N11" s="2">
        <f>('[1]Pc, Autumn, S2'!N11*Main!$B$5)+(_xlfn.IFNA(VLOOKUP($A11,'FL Ratio'!$A$3:$B$44,2,FALSE),0)*'FL Characterization'!N$2)</f>
        <v>0.92953910342364299</v>
      </c>
      <c r="O11" s="2">
        <f>('[1]Pc, Autumn, S2'!O11*Main!$B$5)+(_xlfn.IFNA(VLOOKUP($A11,'FL Ratio'!$A$3:$B$44,2,FALSE),0)*'FL Characterization'!O$2)</f>
        <v>0.91349650323390985</v>
      </c>
      <c r="P11" s="2">
        <f>('[1]Pc, Autumn, S2'!P11*Main!$B$5)+(_xlfn.IFNA(VLOOKUP($A11,'FL Ratio'!$A$3:$B$44,2,FALSE),0)*'FL Characterization'!P$2)</f>
        <v>0.87994667865007359</v>
      </c>
      <c r="Q11" s="2">
        <f>('[1]Pc, Autumn, S2'!Q11*Main!$B$5)+(_xlfn.IFNA(VLOOKUP($A11,'FL Ratio'!$A$3:$B$44,2,FALSE),0)*'FL Characterization'!Q$2)</f>
        <v>0.8449314527515619</v>
      </c>
      <c r="R11" s="2">
        <f>('[1]Pc, Autumn, S2'!R11*Main!$B$5)+(_xlfn.IFNA(VLOOKUP($A11,'FL Ratio'!$A$3:$B$44,2,FALSE),0)*'FL Characterization'!R$2)</f>
        <v>0.84488784360073343</v>
      </c>
      <c r="S11" s="2">
        <f>('[1]Pc, Autumn, S2'!S11*Main!$B$5)+(_xlfn.IFNA(VLOOKUP($A11,'FL Ratio'!$A$3:$B$44,2,FALSE),0)*'FL Characterization'!S$2)</f>
        <v>0.95710274561085029</v>
      </c>
      <c r="T11" s="2">
        <f>('[1]Pc, Autumn, S2'!T11*Main!$B$5)+(_xlfn.IFNA(VLOOKUP($A11,'FL Ratio'!$A$3:$B$44,2,FALSE),0)*'FL Characterization'!T$2)</f>
        <v>0.92863474334188867</v>
      </c>
      <c r="U11" s="2">
        <f>('[1]Pc, Autumn, S2'!U11*Main!$B$5)+(_xlfn.IFNA(VLOOKUP($A11,'FL Ratio'!$A$3:$B$44,2,FALSE),0)*'FL Characterization'!U$2)</f>
        <v>0.8748235462950994</v>
      </c>
      <c r="V11" s="2">
        <f>('[1]Pc, Autumn, S2'!V11*Main!$B$5)+(_xlfn.IFNA(VLOOKUP($A11,'FL Ratio'!$A$3:$B$44,2,FALSE),0)*'FL Characterization'!V$2)</f>
        <v>0.89856881207625261</v>
      </c>
      <c r="W11" s="2">
        <f>('[1]Pc, Autumn, S2'!W11*Main!$B$5)+(_xlfn.IFNA(VLOOKUP($A11,'FL Ratio'!$A$3:$B$44,2,FALSE),0)*'FL Characterization'!W$2)</f>
        <v>0.82149409627360481</v>
      </c>
      <c r="X11" s="2">
        <f>('[1]Pc, Autumn, S2'!X11*Main!$B$5)+(_xlfn.IFNA(VLOOKUP($A11,'FL Ratio'!$A$3:$B$44,2,FALSE),0)*'FL Characterization'!X$2)</f>
        <v>0.82249041850099758</v>
      </c>
      <c r="Y11" s="2">
        <f>('[1]Pc, Autumn, S2'!Y11*Main!$B$5)+(_xlfn.IFNA(VLOOKUP($A11,'FL Ratio'!$A$3:$B$44,2,FALSE),0)*'FL Characterization'!Y$2)</f>
        <v>0.75574328614063591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0.42431383652398591</v>
      </c>
      <c r="C12" s="2">
        <f>('[1]Pc, Autumn, S2'!C12*Main!$B$5)+(_xlfn.IFNA(VLOOKUP($A12,'FL Ratio'!$A$3:$B$44,2,FALSE),0)*'FL Characterization'!C$2)</f>
        <v>0.38856772575423204</v>
      </c>
      <c r="D12" s="2">
        <f>('[1]Pc, Autumn, S2'!D12*Main!$B$5)+(_xlfn.IFNA(VLOOKUP($A12,'FL Ratio'!$A$3:$B$44,2,FALSE),0)*'FL Characterization'!D$2)</f>
        <v>0.35895983429406564</v>
      </c>
      <c r="E12" s="2">
        <f>('[1]Pc, Autumn, S2'!E12*Main!$B$5)+(_xlfn.IFNA(VLOOKUP($A12,'FL Ratio'!$A$3:$B$44,2,FALSE),0)*'FL Characterization'!E$2)</f>
        <v>0.35402486644231812</v>
      </c>
      <c r="F12" s="2">
        <f>('[1]Pc, Autumn, S2'!F12*Main!$B$5)+(_xlfn.IFNA(VLOOKUP($A12,'FL Ratio'!$A$3:$B$44,2,FALSE),0)*'FL Characterization'!F$2)</f>
        <v>0.34259900861955778</v>
      </c>
      <c r="G12" s="2">
        <f>('[1]Pc, Autumn, S2'!G12*Main!$B$5)+(_xlfn.IFNA(VLOOKUP($A12,'FL Ratio'!$A$3:$B$44,2,FALSE),0)*'FL Characterization'!G$2)</f>
        <v>0.3567302629073642</v>
      </c>
      <c r="H12" s="2">
        <f>('[1]Pc, Autumn, S2'!H12*Main!$B$5)+(_xlfn.IFNA(VLOOKUP($A12,'FL Ratio'!$A$3:$B$44,2,FALSE),0)*'FL Characterization'!H$2)</f>
        <v>0.45377619413410331</v>
      </c>
      <c r="I12" s="2">
        <f>('[1]Pc, Autumn, S2'!I12*Main!$B$5)+(_xlfn.IFNA(VLOOKUP($A12,'FL Ratio'!$A$3:$B$44,2,FALSE),0)*'FL Characterization'!I$2)</f>
        <v>0.413560969009589</v>
      </c>
      <c r="J12" s="2">
        <f>('[1]Pc, Autumn, S2'!J12*Main!$B$5)+(_xlfn.IFNA(VLOOKUP($A12,'FL Ratio'!$A$3:$B$44,2,FALSE),0)*'FL Characterization'!J$2)</f>
        <v>0.3781846246958746</v>
      </c>
      <c r="K12" s="2">
        <f>('[1]Pc, Autumn, S2'!K12*Main!$B$5)+(_xlfn.IFNA(VLOOKUP($A12,'FL Ratio'!$A$3:$B$44,2,FALSE),0)*'FL Characterization'!K$2)</f>
        <v>0.31301043583152655</v>
      </c>
      <c r="L12" s="2">
        <f>('[1]Pc, Autumn, S2'!L12*Main!$B$5)+(_xlfn.IFNA(VLOOKUP($A12,'FL Ratio'!$A$3:$B$44,2,FALSE),0)*'FL Characterization'!L$2)</f>
        <v>0.45359533216698444</v>
      </c>
      <c r="M12" s="2">
        <f>('[1]Pc, Autumn, S2'!M12*Main!$B$5)+(_xlfn.IFNA(VLOOKUP($A12,'FL Ratio'!$A$3:$B$44,2,FALSE),0)*'FL Characterization'!M$2)</f>
        <v>0.45785655450285057</v>
      </c>
      <c r="N12" s="2">
        <f>('[1]Pc, Autumn, S2'!N12*Main!$B$5)+(_xlfn.IFNA(VLOOKUP($A12,'FL Ratio'!$A$3:$B$44,2,FALSE),0)*'FL Characterization'!N$2)</f>
        <v>0.44171923346252867</v>
      </c>
      <c r="O12" s="2">
        <f>('[1]Pc, Autumn, S2'!O12*Main!$B$5)+(_xlfn.IFNA(VLOOKUP($A12,'FL Ratio'!$A$3:$B$44,2,FALSE),0)*'FL Characterization'!O$2)</f>
        <v>0.45773382150386499</v>
      </c>
      <c r="P12" s="2">
        <f>('[1]Pc, Autumn, S2'!P12*Main!$B$5)+(_xlfn.IFNA(VLOOKUP($A12,'FL Ratio'!$A$3:$B$44,2,FALSE),0)*'FL Characterization'!P$2)</f>
        <v>0.44670165203984563</v>
      </c>
      <c r="Q12" s="2">
        <f>('[1]Pc, Autumn, S2'!Q12*Main!$B$5)+(_xlfn.IFNA(VLOOKUP($A12,'FL Ratio'!$A$3:$B$44,2,FALSE),0)*'FL Characterization'!Q$2)</f>
        <v>0.42888455986107127</v>
      </c>
      <c r="R12" s="2">
        <f>('[1]Pc, Autumn, S2'!R12*Main!$B$5)+(_xlfn.IFNA(VLOOKUP($A12,'FL Ratio'!$A$3:$B$44,2,FALSE),0)*'FL Characterization'!R$2)</f>
        <v>0.45006977202979209</v>
      </c>
      <c r="S12" s="2">
        <f>('[1]Pc, Autumn, S2'!S12*Main!$B$5)+(_xlfn.IFNA(VLOOKUP($A12,'FL Ratio'!$A$3:$B$44,2,FALSE),0)*'FL Characterization'!S$2)</f>
        <v>0.55810064178059748</v>
      </c>
      <c r="T12" s="2">
        <f>('[1]Pc, Autumn, S2'!T12*Main!$B$5)+(_xlfn.IFNA(VLOOKUP($A12,'FL Ratio'!$A$3:$B$44,2,FALSE),0)*'FL Characterization'!T$2)</f>
        <v>0.52518152950961916</v>
      </c>
      <c r="U12" s="2">
        <f>('[1]Pc, Autumn, S2'!U12*Main!$B$5)+(_xlfn.IFNA(VLOOKUP($A12,'FL Ratio'!$A$3:$B$44,2,FALSE),0)*'FL Characterization'!U$2)</f>
        <v>0.46456331765284159</v>
      </c>
      <c r="V12" s="2">
        <f>('[1]Pc, Autumn, S2'!V12*Main!$B$5)+(_xlfn.IFNA(VLOOKUP($A12,'FL Ratio'!$A$3:$B$44,2,FALSE),0)*'FL Characterization'!V$2)</f>
        <v>0.48018255587673658</v>
      </c>
      <c r="W12" s="2">
        <f>('[1]Pc, Autumn, S2'!W12*Main!$B$5)+(_xlfn.IFNA(VLOOKUP($A12,'FL Ratio'!$A$3:$B$44,2,FALSE),0)*'FL Characterization'!W$2)</f>
        <v>0.44525798256828369</v>
      </c>
      <c r="X12" s="2">
        <f>('[1]Pc, Autumn, S2'!X12*Main!$B$5)+(_xlfn.IFNA(VLOOKUP($A12,'FL Ratio'!$A$3:$B$44,2,FALSE),0)*'FL Characterization'!X$2)</f>
        <v>0.50994684505442178</v>
      </c>
      <c r="Y12" s="2">
        <f>('[1]Pc, Autumn, S2'!Y12*Main!$B$5)+(_xlfn.IFNA(VLOOKUP($A12,'FL Ratio'!$A$3:$B$44,2,FALSE),0)*'FL Characterization'!Y$2)</f>
        <v>0.47138980215936471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1.3547435040860445</v>
      </c>
      <c r="C13" s="2">
        <f>('[1]Pc, Autumn, S2'!C13*Main!$B$5)+(_xlfn.IFNA(VLOOKUP($A13,'FL Ratio'!$A$3:$B$44,2,FALSE),0)*'FL Characterization'!C$2)</f>
        <v>1.3443709000343655</v>
      </c>
      <c r="D13" s="2">
        <f>('[1]Pc, Autumn, S2'!D13*Main!$B$5)+(_xlfn.IFNA(VLOOKUP($A13,'FL Ratio'!$A$3:$B$44,2,FALSE),0)*'FL Characterization'!D$2)</f>
        <v>1.3892460405572806</v>
      </c>
      <c r="E13" s="2">
        <f>('[1]Pc, Autumn, S2'!E13*Main!$B$5)+(_xlfn.IFNA(VLOOKUP($A13,'FL Ratio'!$A$3:$B$44,2,FALSE),0)*'FL Characterization'!E$2)</f>
        <v>1.2989835897645878</v>
      </c>
      <c r="F13" s="2">
        <f>('[1]Pc, Autumn, S2'!F13*Main!$B$5)+(_xlfn.IFNA(VLOOKUP($A13,'FL Ratio'!$A$3:$B$44,2,FALSE),0)*'FL Characterization'!F$2)</f>
        <v>1.2684713714132043</v>
      </c>
      <c r="G13" s="2">
        <f>('[1]Pc, Autumn, S2'!G13*Main!$B$5)+(_xlfn.IFNA(VLOOKUP($A13,'FL Ratio'!$A$3:$B$44,2,FALSE),0)*'FL Characterization'!G$2)</f>
        <v>1.2561040318715229</v>
      </c>
      <c r="H13" s="2">
        <f>('[1]Pc, Autumn, S2'!H13*Main!$B$5)+(_xlfn.IFNA(VLOOKUP($A13,'FL Ratio'!$A$3:$B$44,2,FALSE),0)*'FL Characterization'!H$2)</f>
        <v>1.2628218122616572</v>
      </c>
      <c r="I13" s="2">
        <f>('[1]Pc, Autumn, S2'!I13*Main!$B$5)+(_xlfn.IFNA(VLOOKUP($A13,'FL Ratio'!$A$3:$B$44,2,FALSE),0)*'FL Characterization'!I$2)</f>
        <v>1.2166116428737213</v>
      </c>
      <c r="J13" s="2">
        <f>('[1]Pc, Autumn, S2'!J13*Main!$B$5)+(_xlfn.IFNA(VLOOKUP($A13,'FL Ratio'!$A$3:$B$44,2,FALSE),0)*'FL Characterization'!J$2)</f>
        <v>1.0474853648180542</v>
      </c>
      <c r="K13" s="2">
        <f>('[1]Pc, Autumn, S2'!K13*Main!$B$5)+(_xlfn.IFNA(VLOOKUP($A13,'FL Ratio'!$A$3:$B$44,2,FALSE),0)*'FL Characterization'!K$2)</f>
        <v>0.94997468853096068</v>
      </c>
      <c r="L13" s="2">
        <f>('[1]Pc, Autumn, S2'!L13*Main!$B$5)+(_xlfn.IFNA(VLOOKUP($A13,'FL Ratio'!$A$3:$B$44,2,FALSE),0)*'FL Characterization'!L$2)</f>
        <v>1.2486446500342969</v>
      </c>
      <c r="M13" s="2">
        <f>('[1]Pc, Autumn, S2'!M13*Main!$B$5)+(_xlfn.IFNA(VLOOKUP($A13,'FL Ratio'!$A$3:$B$44,2,FALSE),0)*'FL Characterization'!M$2)</f>
        <v>1.2753790049746079</v>
      </c>
      <c r="N13" s="2">
        <f>('[1]Pc, Autumn, S2'!N13*Main!$B$5)+(_xlfn.IFNA(VLOOKUP($A13,'FL Ratio'!$A$3:$B$44,2,FALSE),0)*'FL Characterization'!N$2)</f>
        <v>1.2731319298193728</v>
      </c>
      <c r="O13" s="2">
        <f>('[1]Pc, Autumn, S2'!O13*Main!$B$5)+(_xlfn.IFNA(VLOOKUP($A13,'FL Ratio'!$A$3:$B$44,2,FALSE),0)*'FL Characterization'!O$2)</f>
        <v>1.2889384083920699</v>
      </c>
      <c r="P13" s="2">
        <f>('[1]Pc, Autumn, S2'!P13*Main!$B$5)+(_xlfn.IFNA(VLOOKUP($A13,'FL Ratio'!$A$3:$B$44,2,FALSE),0)*'FL Characterization'!P$2)</f>
        <v>1.2666733729585382</v>
      </c>
      <c r="Q13" s="2">
        <f>('[1]Pc, Autumn, S2'!Q13*Main!$B$5)+(_xlfn.IFNA(VLOOKUP($A13,'FL Ratio'!$A$3:$B$44,2,FALSE),0)*'FL Characterization'!Q$2)</f>
        <v>1.3918507345132434</v>
      </c>
      <c r="R13" s="2">
        <f>('[1]Pc, Autumn, S2'!R13*Main!$B$5)+(_xlfn.IFNA(VLOOKUP($A13,'FL Ratio'!$A$3:$B$44,2,FALSE),0)*'FL Characterization'!R$2)</f>
        <v>1.471606419722667</v>
      </c>
      <c r="S13" s="2">
        <f>('[1]Pc, Autumn, S2'!S13*Main!$B$5)+(_xlfn.IFNA(VLOOKUP($A13,'FL Ratio'!$A$3:$B$44,2,FALSE),0)*'FL Characterization'!S$2)</f>
        <v>1.4239610381644754</v>
      </c>
      <c r="T13" s="2">
        <f>('[1]Pc, Autumn, S2'!T13*Main!$B$5)+(_xlfn.IFNA(VLOOKUP($A13,'FL Ratio'!$A$3:$B$44,2,FALSE),0)*'FL Characterization'!T$2)</f>
        <v>1.3459229730313622</v>
      </c>
      <c r="U13" s="2">
        <f>('[1]Pc, Autumn, S2'!U13*Main!$B$5)+(_xlfn.IFNA(VLOOKUP($A13,'FL Ratio'!$A$3:$B$44,2,FALSE),0)*'FL Characterization'!U$2)</f>
        <v>1.4504524805859651</v>
      </c>
      <c r="V13" s="2">
        <f>('[1]Pc, Autumn, S2'!V13*Main!$B$5)+(_xlfn.IFNA(VLOOKUP($A13,'FL Ratio'!$A$3:$B$44,2,FALSE),0)*'FL Characterization'!V$2)</f>
        <v>1.4293589070476389</v>
      </c>
      <c r="W13" s="2">
        <f>('[1]Pc, Autumn, S2'!W13*Main!$B$5)+(_xlfn.IFNA(VLOOKUP($A13,'FL Ratio'!$A$3:$B$44,2,FALSE),0)*'FL Characterization'!W$2)</f>
        <v>1.4215770607050171</v>
      </c>
      <c r="X13" s="2">
        <f>('[1]Pc, Autumn, S2'!X13*Main!$B$5)+(_xlfn.IFNA(VLOOKUP($A13,'FL Ratio'!$A$3:$B$44,2,FALSE),0)*'FL Characterization'!X$2)</f>
        <v>1.5246700014806196</v>
      </c>
      <c r="Y13" s="2">
        <f>('[1]Pc, Autumn, S2'!Y13*Main!$B$5)+(_xlfn.IFNA(VLOOKUP($A13,'FL Ratio'!$A$3:$B$44,2,FALSE),0)*'FL Characterization'!Y$2)</f>
        <v>1.6439870980527354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3.5188918022036071</v>
      </c>
      <c r="C14" s="2">
        <f>('[1]Pc, Autumn, S2'!C14*Main!$B$5)+(_xlfn.IFNA(VLOOKUP($A14,'FL Ratio'!$A$3:$B$44,2,FALSE),0)*'FL Characterization'!C$2)</f>
        <v>3.3881706167868244</v>
      </c>
      <c r="D14" s="2">
        <f>('[1]Pc, Autumn, S2'!D14*Main!$B$5)+(_xlfn.IFNA(VLOOKUP($A14,'FL Ratio'!$A$3:$B$44,2,FALSE),0)*'FL Characterization'!D$2)</f>
        <v>3.236715780271755</v>
      </c>
      <c r="E14" s="2">
        <f>('[1]Pc, Autumn, S2'!E14*Main!$B$5)+(_xlfn.IFNA(VLOOKUP($A14,'FL Ratio'!$A$3:$B$44,2,FALSE),0)*'FL Characterization'!E$2)</f>
        <v>3.2670440922806701</v>
      </c>
      <c r="F14" s="2">
        <f>('[1]Pc, Autumn, S2'!F14*Main!$B$5)+(_xlfn.IFNA(VLOOKUP($A14,'FL Ratio'!$A$3:$B$44,2,FALSE),0)*'FL Characterization'!F$2)</f>
        <v>3.4299890176784373</v>
      </c>
      <c r="G14" s="2">
        <f>('[1]Pc, Autumn, S2'!G14*Main!$B$5)+(_xlfn.IFNA(VLOOKUP($A14,'FL Ratio'!$A$3:$B$44,2,FALSE),0)*'FL Characterization'!G$2)</f>
        <v>3.2999094983450523</v>
      </c>
      <c r="H14" s="2">
        <f>('[1]Pc, Autumn, S2'!H14*Main!$B$5)+(_xlfn.IFNA(VLOOKUP($A14,'FL Ratio'!$A$3:$B$44,2,FALSE),0)*'FL Characterization'!H$2)</f>
        <v>3.8598601853443144</v>
      </c>
      <c r="I14" s="2">
        <f>('[1]Pc, Autumn, S2'!I14*Main!$B$5)+(_xlfn.IFNA(VLOOKUP($A14,'FL Ratio'!$A$3:$B$44,2,FALSE),0)*'FL Characterization'!I$2)</f>
        <v>3.9865846548481705</v>
      </c>
      <c r="J14" s="2">
        <f>('[1]Pc, Autumn, S2'!J14*Main!$B$5)+(_xlfn.IFNA(VLOOKUP($A14,'FL Ratio'!$A$3:$B$44,2,FALSE),0)*'FL Characterization'!J$2)</f>
        <v>4.1892377048560343</v>
      </c>
      <c r="K14" s="2">
        <f>('[1]Pc, Autumn, S2'!K14*Main!$B$5)+(_xlfn.IFNA(VLOOKUP($A14,'FL Ratio'!$A$3:$B$44,2,FALSE),0)*'FL Characterization'!K$2)</f>
        <v>4.1992110799327929</v>
      </c>
      <c r="L14" s="2">
        <f>('[1]Pc, Autumn, S2'!L14*Main!$B$5)+(_xlfn.IFNA(VLOOKUP($A14,'FL Ratio'!$A$3:$B$44,2,FALSE),0)*'FL Characterization'!L$2)</f>
        <v>4.1893331505370455</v>
      </c>
      <c r="M14" s="2">
        <f>('[1]Pc, Autumn, S2'!M14*Main!$B$5)+(_xlfn.IFNA(VLOOKUP($A14,'FL Ratio'!$A$3:$B$44,2,FALSE),0)*'FL Characterization'!M$2)</f>
        <v>4.1432228659737902</v>
      </c>
      <c r="N14" s="2">
        <f>('[1]Pc, Autumn, S2'!N14*Main!$B$5)+(_xlfn.IFNA(VLOOKUP($A14,'FL Ratio'!$A$3:$B$44,2,FALSE),0)*'FL Characterization'!N$2)</f>
        <v>4.2608356714642612</v>
      </c>
      <c r="O14" s="2">
        <f>('[1]Pc, Autumn, S2'!O14*Main!$B$5)+(_xlfn.IFNA(VLOOKUP($A14,'FL Ratio'!$A$3:$B$44,2,FALSE),0)*'FL Characterization'!O$2)</f>
        <v>4.2135289131177203</v>
      </c>
      <c r="P14" s="2">
        <f>('[1]Pc, Autumn, S2'!P14*Main!$B$5)+(_xlfn.IFNA(VLOOKUP($A14,'FL Ratio'!$A$3:$B$44,2,FALSE),0)*'FL Characterization'!P$2)</f>
        <v>4.268855656026397</v>
      </c>
      <c r="Q14" s="2">
        <f>('[1]Pc, Autumn, S2'!Q14*Main!$B$5)+(_xlfn.IFNA(VLOOKUP($A14,'FL Ratio'!$A$3:$B$44,2,FALSE),0)*'FL Characterization'!Q$2)</f>
        <v>4.2575510422842138</v>
      </c>
      <c r="R14" s="2">
        <f>('[1]Pc, Autumn, S2'!R14*Main!$B$5)+(_xlfn.IFNA(VLOOKUP($A14,'FL Ratio'!$A$3:$B$44,2,FALSE),0)*'FL Characterization'!R$2)</f>
        <v>4.1693805646043209</v>
      </c>
      <c r="S14" s="2">
        <f>('[1]Pc, Autumn, S2'!S14*Main!$B$5)+(_xlfn.IFNA(VLOOKUP($A14,'FL Ratio'!$A$3:$B$44,2,FALSE),0)*'FL Characterization'!S$2)</f>
        <v>4.2431101888641871</v>
      </c>
      <c r="T14" s="2">
        <f>('[1]Pc, Autumn, S2'!T14*Main!$B$5)+(_xlfn.IFNA(VLOOKUP($A14,'FL Ratio'!$A$3:$B$44,2,FALSE),0)*'FL Characterization'!T$2)</f>
        <v>4.1236082139449675</v>
      </c>
      <c r="U14" s="2">
        <f>('[1]Pc, Autumn, S2'!U14*Main!$B$5)+(_xlfn.IFNA(VLOOKUP($A14,'FL Ratio'!$A$3:$B$44,2,FALSE),0)*'FL Characterization'!U$2)</f>
        <v>3.8118962008266277</v>
      </c>
      <c r="V14" s="2">
        <f>('[1]Pc, Autumn, S2'!V14*Main!$B$5)+(_xlfn.IFNA(VLOOKUP($A14,'FL Ratio'!$A$3:$B$44,2,FALSE),0)*'FL Characterization'!V$2)</f>
        <v>3.7943103429653613</v>
      </c>
      <c r="W14" s="2">
        <f>('[1]Pc, Autumn, S2'!W14*Main!$B$5)+(_xlfn.IFNA(VLOOKUP($A14,'FL Ratio'!$A$3:$B$44,2,FALSE),0)*'FL Characterization'!W$2)</f>
        <v>3.8296792339462198</v>
      </c>
      <c r="X14" s="2">
        <f>('[1]Pc, Autumn, S2'!X14*Main!$B$5)+(_xlfn.IFNA(VLOOKUP($A14,'FL Ratio'!$A$3:$B$44,2,FALSE),0)*'FL Characterization'!X$2)</f>
        <v>3.6018306697269762</v>
      </c>
      <c r="Y14" s="2">
        <f>('[1]Pc, Autumn, S2'!Y14*Main!$B$5)+(_xlfn.IFNA(VLOOKUP($A14,'FL Ratio'!$A$3:$B$44,2,FALSE),0)*'FL Characterization'!Y$2)</f>
        <v>3.5428291877621825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1.900784681359033</v>
      </c>
      <c r="C15" s="2">
        <f>('[1]Pc, Autumn, S2'!C15*Main!$B$5)+(_xlfn.IFNA(VLOOKUP($A15,'FL Ratio'!$A$3:$B$44,2,FALSE),0)*'FL Characterization'!C$2)</f>
        <v>1.8532434432047695</v>
      </c>
      <c r="D15" s="2">
        <f>('[1]Pc, Autumn, S2'!D15*Main!$B$5)+(_xlfn.IFNA(VLOOKUP($A15,'FL Ratio'!$A$3:$B$44,2,FALSE),0)*'FL Characterization'!D$2)</f>
        <v>1.77592767315578</v>
      </c>
      <c r="E15" s="2">
        <f>('[1]Pc, Autumn, S2'!E15*Main!$B$5)+(_xlfn.IFNA(VLOOKUP($A15,'FL Ratio'!$A$3:$B$44,2,FALSE),0)*'FL Characterization'!E$2)</f>
        <v>1.7738673347233451</v>
      </c>
      <c r="F15" s="2">
        <f>('[1]Pc, Autumn, S2'!F15*Main!$B$5)+(_xlfn.IFNA(VLOOKUP($A15,'FL Ratio'!$A$3:$B$44,2,FALSE),0)*'FL Characterization'!F$2)</f>
        <v>1.7504027433451717</v>
      </c>
      <c r="G15" s="2">
        <f>('[1]Pc, Autumn, S2'!G15*Main!$B$5)+(_xlfn.IFNA(VLOOKUP($A15,'FL Ratio'!$A$3:$B$44,2,FALSE),0)*'FL Characterization'!G$2)</f>
        <v>1.6928359897896887</v>
      </c>
      <c r="H15" s="2">
        <f>('[1]Pc, Autumn, S2'!H15*Main!$B$5)+(_xlfn.IFNA(VLOOKUP($A15,'FL Ratio'!$A$3:$B$44,2,FALSE),0)*'FL Characterization'!H$2)</f>
        <v>1.7403817635291765</v>
      </c>
      <c r="I15" s="2">
        <f>('[1]Pc, Autumn, S2'!I15*Main!$B$5)+(_xlfn.IFNA(VLOOKUP($A15,'FL Ratio'!$A$3:$B$44,2,FALSE),0)*'FL Characterization'!I$2)</f>
        <v>2.0651843439967279</v>
      </c>
      <c r="J15" s="2">
        <f>('[1]Pc, Autumn, S2'!J15*Main!$B$5)+(_xlfn.IFNA(VLOOKUP($A15,'FL Ratio'!$A$3:$B$44,2,FALSE),0)*'FL Characterization'!J$2)</f>
        <v>2.1455057033016471</v>
      </c>
      <c r="K15" s="2">
        <f>('[1]Pc, Autumn, S2'!K15*Main!$B$5)+(_xlfn.IFNA(VLOOKUP($A15,'FL Ratio'!$A$3:$B$44,2,FALSE),0)*'FL Characterization'!K$2)</f>
        <v>2.0916357164628567</v>
      </c>
      <c r="L15" s="2">
        <f>('[1]Pc, Autumn, S2'!L15*Main!$B$5)+(_xlfn.IFNA(VLOOKUP($A15,'FL Ratio'!$A$3:$B$44,2,FALSE),0)*'FL Characterization'!L$2)</f>
        <v>2.0288783211799268</v>
      </c>
      <c r="M15" s="2">
        <f>('[1]Pc, Autumn, S2'!M15*Main!$B$5)+(_xlfn.IFNA(VLOOKUP($A15,'FL Ratio'!$A$3:$B$44,2,FALSE),0)*'FL Characterization'!M$2)</f>
        <v>2.1673486912455644</v>
      </c>
      <c r="N15" s="2">
        <f>('[1]Pc, Autumn, S2'!N15*Main!$B$5)+(_xlfn.IFNA(VLOOKUP($A15,'FL Ratio'!$A$3:$B$44,2,FALSE),0)*'FL Characterization'!N$2)</f>
        <v>2.2114220335643626</v>
      </c>
      <c r="O15" s="2">
        <f>('[1]Pc, Autumn, S2'!O15*Main!$B$5)+(_xlfn.IFNA(VLOOKUP($A15,'FL Ratio'!$A$3:$B$44,2,FALSE),0)*'FL Characterization'!O$2)</f>
        <v>2.2302768899463525</v>
      </c>
      <c r="P15" s="2">
        <f>('[1]Pc, Autumn, S2'!P15*Main!$B$5)+(_xlfn.IFNA(VLOOKUP($A15,'FL Ratio'!$A$3:$B$44,2,FALSE),0)*'FL Characterization'!P$2)</f>
        <v>1.9494841152086828</v>
      </c>
      <c r="Q15" s="2">
        <f>('[1]Pc, Autumn, S2'!Q15*Main!$B$5)+(_xlfn.IFNA(VLOOKUP($A15,'FL Ratio'!$A$3:$B$44,2,FALSE),0)*'FL Characterization'!Q$2)</f>
        <v>1.9945708733623375</v>
      </c>
      <c r="R15" s="2">
        <f>('[1]Pc, Autumn, S2'!R15*Main!$B$5)+(_xlfn.IFNA(VLOOKUP($A15,'FL Ratio'!$A$3:$B$44,2,FALSE),0)*'FL Characterization'!R$2)</f>
        <v>2.1257389235276007</v>
      </c>
      <c r="S15" s="2">
        <f>('[1]Pc, Autumn, S2'!S15*Main!$B$5)+(_xlfn.IFNA(VLOOKUP($A15,'FL Ratio'!$A$3:$B$44,2,FALSE),0)*'FL Characterization'!S$2)</f>
        <v>2.1561527184541558</v>
      </c>
      <c r="T15" s="2">
        <f>('[1]Pc, Autumn, S2'!T15*Main!$B$5)+(_xlfn.IFNA(VLOOKUP($A15,'FL Ratio'!$A$3:$B$44,2,FALSE),0)*'FL Characterization'!T$2)</f>
        <v>1.8894139149584388</v>
      </c>
      <c r="U15" s="2">
        <f>('[1]Pc, Autumn, S2'!U15*Main!$B$5)+(_xlfn.IFNA(VLOOKUP($A15,'FL Ratio'!$A$3:$B$44,2,FALSE),0)*'FL Characterization'!U$2)</f>
        <v>1.9835564303047786</v>
      </c>
      <c r="V15" s="2">
        <f>('[1]Pc, Autumn, S2'!V15*Main!$B$5)+(_xlfn.IFNA(VLOOKUP($A15,'FL Ratio'!$A$3:$B$44,2,FALSE),0)*'FL Characterization'!V$2)</f>
        <v>1.8682074146740062</v>
      </c>
      <c r="W15" s="2">
        <f>('[1]Pc, Autumn, S2'!W15*Main!$B$5)+(_xlfn.IFNA(VLOOKUP($A15,'FL Ratio'!$A$3:$B$44,2,FALSE),0)*'FL Characterization'!W$2)</f>
        <v>1.8672000002635383</v>
      </c>
      <c r="X15" s="2">
        <f>('[1]Pc, Autumn, S2'!X15*Main!$B$5)+(_xlfn.IFNA(VLOOKUP($A15,'FL Ratio'!$A$3:$B$44,2,FALSE),0)*'FL Characterization'!X$2)</f>
        <v>1.8578095341024348</v>
      </c>
      <c r="Y15" s="2">
        <f>('[1]Pc, Autumn, S2'!Y15*Main!$B$5)+(_xlfn.IFNA(VLOOKUP($A15,'FL Ratio'!$A$3:$B$44,2,FALSE),0)*'FL Characterization'!Y$2)</f>
        <v>1.7122214874876318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0.59414799522381934</v>
      </c>
      <c r="C16" s="2">
        <f>('[1]Pc, Autumn, S2'!C16*Main!$B$5)+(_xlfn.IFNA(VLOOKUP($A16,'FL Ratio'!$A$3:$B$44,2,FALSE),0)*'FL Characterization'!C$2)</f>
        <v>0.58211477165346348</v>
      </c>
      <c r="D16" s="2">
        <f>('[1]Pc, Autumn, S2'!D16*Main!$B$5)+(_xlfn.IFNA(VLOOKUP($A16,'FL Ratio'!$A$3:$B$44,2,FALSE),0)*'FL Characterization'!D$2)</f>
        <v>0.53981751808128309</v>
      </c>
      <c r="E16" s="2">
        <f>('[1]Pc, Autumn, S2'!E16*Main!$B$5)+(_xlfn.IFNA(VLOOKUP($A16,'FL Ratio'!$A$3:$B$44,2,FALSE),0)*'FL Characterization'!E$2)</f>
        <v>0.53820247884205974</v>
      </c>
      <c r="F16" s="2">
        <f>('[1]Pc, Autumn, S2'!F16*Main!$B$5)+(_xlfn.IFNA(VLOOKUP($A16,'FL Ratio'!$A$3:$B$44,2,FALSE),0)*'FL Characterization'!F$2)</f>
        <v>0.48856184973207084</v>
      </c>
      <c r="G16" s="2">
        <f>('[1]Pc, Autumn, S2'!G16*Main!$B$5)+(_xlfn.IFNA(VLOOKUP($A16,'FL Ratio'!$A$3:$B$44,2,FALSE),0)*'FL Characterization'!G$2)</f>
        <v>0.51836763500694305</v>
      </c>
      <c r="H16" s="2">
        <f>('[1]Pc, Autumn, S2'!H16*Main!$B$5)+(_xlfn.IFNA(VLOOKUP($A16,'FL Ratio'!$A$3:$B$44,2,FALSE),0)*'FL Characterization'!H$2)</f>
        <v>0.58189670581912478</v>
      </c>
      <c r="I16" s="2">
        <f>('[1]Pc, Autumn, S2'!I16*Main!$B$5)+(_xlfn.IFNA(VLOOKUP($A16,'FL Ratio'!$A$3:$B$44,2,FALSE),0)*'FL Characterization'!I$2)</f>
        <v>0.58712855196150771</v>
      </c>
      <c r="J16" s="2">
        <f>('[1]Pc, Autumn, S2'!J16*Main!$B$5)+(_xlfn.IFNA(VLOOKUP($A16,'FL Ratio'!$A$3:$B$44,2,FALSE),0)*'FL Characterization'!J$2)</f>
        <v>0.66484847094868804</v>
      </c>
      <c r="K16" s="2">
        <f>('[1]Pc, Autumn, S2'!K16*Main!$B$5)+(_xlfn.IFNA(VLOOKUP($A16,'FL Ratio'!$A$3:$B$44,2,FALSE),0)*'FL Characterization'!K$2)</f>
        <v>0.67554047627764457</v>
      </c>
      <c r="L16" s="2">
        <f>('[1]Pc, Autumn, S2'!L16*Main!$B$5)+(_xlfn.IFNA(VLOOKUP($A16,'FL Ratio'!$A$3:$B$44,2,FALSE),0)*'FL Characterization'!L$2)</f>
        <v>0.63321608276825281</v>
      </c>
      <c r="M16" s="2">
        <f>('[1]Pc, Autumn, S2'!M16*Main!$B$5)+(_xlfn.IFNA(VLOOKUP($A16,'FL Ratio'!$A$3:$B$44,2,FALSE),0)*'FL Characterization'!M$2)</f>
        <v>0.65272805290415004</v>
      </c>
      <c r="N16" s="2">
        <f>('[1]Pc, Autumn, S2'!N16*Main!$B$5)+(_xlfn.IFNA(VLOOKUP($A16,'FL Ratio'!$A$3:$B$44,2,FALSE),0)*'FL Characterization'!N$2)</f>
        <v>0.67058210421893083</v>
      </c>
      <c r="O16" s="2">
        <f>('[1]Pc, Autumn, S2'!O16*Main!$B$5)+(_xlfn.IFNA(VLOOKUP($A16,'FL Ratio'!$A$3:$B$44,2,FALSE),0)*'FL Characterization'!O$2)</f>
        <v>0.64505091356049593</v>
      </c>
      <c r="P16" s="2">
        <f>('[1]Pc, Autumn, S2'!P16*Main!$B$5)+(_xlfn.IFNA(VLOOKUP($A16,'FL Ratio'!$A$3:$B$44,2,FALSE),0)*'FL Characterization'!P$2)</f>
        <v>0.62654391284077859</v>
      </c>
      <c r="Q16" s="2">
        <f>('[1]Pc, Autumn, S2'!Q16*Main!$B$5)+(_xlfn.IFNA(VLOOKUP($A16,'FL Ratio'!$A$3:$B$44,2,FALSE),0)*'FL Characterization'!Q$2)</f>
        <v>0.59339114075961341</v>
      </c>
      <c r="R16" s="2">
        <f>('[1]Pc, Autumn, S2'!R16*Main!$B$5)+(_xlfn.IFNA(VLOOKUP($A16,'FL Ratio'!$A$3:$B$44,2,FALSE),0)*'FL Characterization'!R$2)</f>
        <v>0.65142584807797721</v>
      </c>
      <c r="S16" s="2">
        <f>('[1]Pc, Autumn, S2'!S16*Main!$B$5)+(_xlfn.IFNA(VLOOKUP($A16,'FL Ratio'!$A$3:$B$44,2,FALSE),0)*'FL Characterization'!S$2)</f>
        <v>0.76866515745752961</v>
      </c>
      <c r="T16" s="2">
        <f>('[1]Pc, Autumn, S2'!T16*Main!$B$5)+(_xlfn.IFNA(VLOOKUP($A16,'FL Ratio'!$A$3:$B$44,2,FALSE),0)*'FL Characterization'!T$2)</f>
        <v>0.71949309800593308</v>
      </c>
      <c r="U16" s="2">
        <f>('[1]Pc, Autumn, S2'!U16*Main!$B$5)+(_xlfn.IFNA(VLOOKUP($A16,'FL Ratio'!$A$3:$B$44,2,FALSE),0)*'FL Characterization'!U$2)</f>
        <v>0.69342584263363471</v>
      </c>
      <c r="V16" s="2">
        <f>('[1]Pc, Autumn, S2'!V16*Main!$B$5)+(_xlfn.IFNA(VLOOKUP($A16,'FL Ratio'!$A$3:$B$44,2,FALSE),0)*'FL Characterization'!V$2)</f>
        <v>0.71107240820339956</v>
      </c>
      <c r="W16" s="2">
        <f>('[1]Pc, Autumn, S2'!W16*Main!$B$5)+(_xlfn.IFNA(VLOOKUP($A16,'FL Ratio'!$A$3:$B$44,2,FALSE),0)*'FL Characterization'!W$2)</f>
        <v>0.6111387677839718</v>
      </c>
      <c r="X16" s="2">
        <f>('[1]Pc, Autumn, S2'!X16*Main!$B$5)+(_xlfn.IFNA(VLOOKUP($A16,'FL Ratio'!$A$3:$B$44,2,FALSE),0)*'FL Characterization'!X$2)</f>
        <v>0.65649282092424333</v>
      </c>
      <c r="Y16" s="2">
        <f>('[1]Pc, Autumn, S2'!Y16*Main!$B$5)+(_xlfn.IFNA(VLOOKUP($A16,'FL Ratio'!$A$3:$B$44,2,FALSE),0)*'FL Characterization'!Y$2)</f>
        <v>0.61993900392227574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0.93998348686213085</v>
      </c>
      <c r="C17" s="2">
        <f>('[1]Pc, Autumn, S2'!C17*Main!$B$5)+(_xlfn.IFNA(VLOOKUP($A17,'FL Ratio'!$A$3:$B$44,2,FALSE),0)*'FL Characterization'!C$2)</f>
        <v>0.90251431172168517</v>
      </c>
      <c r="D17" s="2">
        <f>('[1]Pc, Autumn, S2'!D17*Main!$B$5)+(_xlfn.IFNA(VLOOKUP($A17,'FL Ratio'!$A$3:$B$44,2,FALSE),0)*'FL Characterization'!D$2)</f>
        <v>0.88019456296552612</v>
      </c>
      <c r="E17" s="2">
        <f>('[1]Pc, Autumn, S2'!E17*Main!$B$5)+(_xlfn.IFNA(VLOOKUP($A17,'FL Ratio'!$A$3:$B$44,2,FALSE),0)*'FL Characterization'!E$2)</f>
        <v>0.89469795919622375</v>
      </c>
      <c r="F17" s="2">
        <f>('[1]Pc, Autumn, S2'!F17*Main!$B$5)+(_xlfn.IFNA(VLOOKUP($A17,'FL Ratio'!$A$3:$B$44,2,FALSE),0)*'FL Characterization'!F$2)</f>
        <v>0.84600997248860921</v>
      </c>
      <c r="G17" s="2">
        <f>('[1]Pc, Autumn, S2'!G17*Main!$B$5)+(_xlfn.IFNA(VLOOKUP($A17,'FL Ratio'!$A$3:$B$44,2,FALSE),0)*'FL Characterization'!G$2)</f>
        <v>0.9039571375983716</v>
      </c>
      <c r="H17" s="2">
        <f>('[1]Pc, Autumn, S2'!H17*Main!$B$5)+(_xlfn.IFNA(VLOOKUP($A17,'FL Ratio'!$A$3:$B$44,2,FALSE),0)*'FL Characterization'!H$2)</f>
        <v>1.3734856141020022</v>
      </c>
      <c r="I17" s="2">
        <f>('[1]Pc, Autumn, S2'!I17*Main!$B$5)+(_xlfn.IFNA(VLOOKUP($A17,'FL Ratio'!$A$3:$B$44,2,FALSE),0)*'FL Characterization'!I$2)</f>
        <v>1.5561654644367979</v>
      </c>
      <c r="J17" s="2">
        <f>('[1]Pc, Autumn, S2'!J17*Main!$B$5)+(_xlfn.IFNA(VLOOKUP($A17,'FL Ratio'!$A$3:$B$44,2,FALSE),0)*'FL Characterization'!J$2)</f>
        <v>1.596232863616595</v>
      </c>
      <c r="K17" s="2">
        <f>('[1]Pc, Autumn, S2'!K17*Main!$B$5)+(_xlfn.IFNA(VLOOKUP($A17,'FL Ratio'!$A$3:$B$44,2,FALSE),0)*'FL Characterization'!K$2)</f>
        <v>1.4681310553231035</v>
      </c>
      <c r="L17" s="2">
        <f>('[1]Pc, Autumn, S2'!L17*Main!$B$5)+(_xlfn.IFNA(VLOOKUP($A17,'FL Ratio'!$A$3:$B$44,2,FALSE),0)*'FL Characterization'!L$2)</f>
        <v>1.4262017823449307</v>
      </c>
      <c r="M17" s="2">
        <f>('[1]Pc, Autumn, S2'!M17*Main!$B$5)+(_xlfn.IFNA(VLOOKUP($A17,'FL Ratio'!$A$3:$B$44,2,FALSE),0)*'FL Characterization'!M$2)</f>
        <v>1.5788828337447904</v>
      </c>
      <c r="N17" s="2">
        <f>('[1]Pc, Autumn, S2'!N17*Main!$B$5)+(_xlfn.IFNA(VLOOKUP($A17,'FL Ratio'!$A$3:$B$44,2,FALSE),0)*'FL Characterization'!N$2)</f>
        <v>1.4904372735905465</v>
      </c>
      <c r="O17" s="2">
        <f>('[1]Pc, Autumn, S2'!O17*Main!$B$5)+(_xlfn.IFNA(VLOOKUP($A17,'FL Ratio'!$A$3:$B$44,2,FALSE),0)*'FL Characterization'!O$2)</f>
        <v>1.4499609796519273</v>
      </c>
      <c r="P17" s="2">
        <f>('[1]Pc, Autumn, S2'!P17*Main!$B$5)+(_xlfn.IFNA(VLOOKUP($A17,'FL Ratio'!$A$3:$B$44,2,FALSE),0)*'FL Characterization'!P$2)</f>
        <v>1.3415975865813652</v>
      </c>
      <c r="Q17" s="2">
        <f>('[1]Pc, Autumn, S2'!Q17*Main!$B$5)+(_xlfn.IFNA(VLOOKUP($A17,'FL Ratio'!$A$3:$B$44,2,FALSE),0)*'FL Characterization'!Q$2)</f>
        <v>1.2717068731966523</v>
      </c>
      <c r="R17" s="2">
        <f>('[1]Pc, Autumn, S2'!R17*Main!$B$5)+(_xlfn.IFNA(VLOOKUP($A17,'FL Ratio'!$A$3:$B$44,2,FALSE),0)*'FL Characterization'!R$2)</f>
        <v>1.2975366255563989</v>
      </c>
      <c r="S17" s="2">
        <f>('[1]Pc, Autumn, S2'!S17*Main!$B$5)+(_xlfn.IFNA(VLOOKUP($A17,'FL Ratio'!$A$3:$B$44,2,FALSE),0)*'FL Characterization'!S$2)</f>
        <v>1.4050140905293915</v>
      </c>
      <c r="T17" s="2">
        <f>('[1]Pc, Autumn, S2'!T17*Main!$B$5)+(_xlfn.IFNA(VLOOKUP($A17,'FL Ratio'!$A$3:$B$44,2,FALSE),0)*'FL Characterization'!T$2)</f>
        <v>1.3180873328154634</v>
      </c>
      <c r="U17" s="2">
        <f>('[1]Pc, Autumn, S2'!U17*Main!$B$5)+(_xlfn.IFNA(VLOOKUP($A17,'FL Ratio'!$A$3:$B$44,2,FALSE),0)*'FL Characterization'!U$2)</f>
        <v>1.3074376781291617</v>
      </c>
      <c r="V17" s="2">
        <f>('[1]Pc, Autumn, S2'!V17*Main!$B$5)+(_xlfn.IFNA(VLOOKUP($A17,'FL Ratio'!$A$3:$B$44,2,FALSE),0)*'FL Characterization'!V$2)</f>
        <v>1.3393503835815244</v>
      </c>
      <c r="W17" s="2">
        <f>('[1]Pc, Autumn, S2'!W17*Main!$B$5)+(_xlfn.IFNA(VLOOKUP($A17,'FL Ratio'!$A$3:$B$44,2,FALSE),0)*'FL Characterization'!W$2)</f>
        <v>1.2371422212813779</v>
      </c>
      <c r="X17" s="2">
        <f>('[1]Pc, Autumn, S2'!X17*Main!$B$5)+(_xlfn.IFNA(VLOOKUP($A17,'FL Ratio'!$A$3:$B$44,2,FALSE),0)*'FL Characterization'!X$2)</f>
        <v>1.1602281940142716</v>
      </c>
      <c r="Y17" s="2">
        <f>('[1]Pc, Autumn, S2'!Y17*Main!$B$5)+(_xlfn.IFNA(VLOOKUP($A17,'FL Ratio'!$A$3:$B$44,2,FALSE),0)*'FL Characterization'!Y$2)</f>
        <v>1.0274399633695888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0.44588539132372362</v>
      </c>
      <c r="C18" s="2">
        <f>('[1]Pc, Autumn, S2'!C18*Main!$B$5)+(_xlfn.IFNA(VLOOKUP($A18,'FL Ratio'!$A$3:$B$44,2,FALSE),0)*'FL Characterization'!C$2)</f>
        <v>0.38659820675037598</v>
      </c>
      <c r="D18" s="2">
        <f>('[1]Pc, Autumn, S2'!D18*Main!$B$5)+(_xlfn.IFNA(VLOOKUP($A18,'FL Ratio'!$A$3:$B$44,2,FALSE),0)*'FL Characterization'!D$2)</f>
        <v>0.34517065465329222</v>
      </c>
      <c r="E18" s="2">
        <f>('[1]Pc, Autumn, S2'!E18*Main!$B$5)+(_xlfn.IFNA(VLOOKUP($A18,'FL Ratio'!$A$3:$B$44,2,FALSE),0)*'FL Characterization'!E$2)</f>
        <v>0.32242226297259746</v>
      </c>
      <c r="F18" s="2">
        <f>('[1]Pc, Autumn, S2'!F18*Main!$B$5)+(_xlfn.IFNA(VLOOKUP($A18,'FL Ratio'!$A$3:$B$44,2,FALSE),0)*'FL Characterization'!F$2)</f>
        <v>0.28480395959623406</v>
      </c>
      <c r="G18" s="2">
        <f>('[1]Pc, Autumn, S2'!G18*Main!$B$5)+(_xlfn.IFNA(VLOOKUP($A18,'FL Ratio'!$A$3:$B$44,2,FALSE),0)*'FL Characterization'!G$2)</f>
        <v>0.32826845647142577</v>
      </c>
      <c r="H18" s="2">
        <f>('[1]Pc, Autumn, S2'!H18*Main!$B$5)+(_xlfn.IFNA(VLOOKUP($A18,'FL Ratio'!$A$3:$B$44,2,FALSE),0)*'FL Characterization'!H$2)</f>
        <v>0.57364944784642669</v>
      </c>
      <c r="I18" s="2">
        <f>('[1]Pc, Autumn, S2'!I18*Main!$B$5)+(_xlfn.IFNA(VLOOKUP($A18,'FL Ratio'!$A$3:$B$44,2,FALSE),0)*'FL Characterization'!I$2)</f>
        <v>0.59633934467878547</v>
      </c>
      <c r="J18" s="2">
        <f>('[1]Pc, Autumn, S2'!J18*Main!$B$5)+(_xlfn.IFNA(VLOOKUP($A18,'FL Ratio'!$A$3:$B$44,2,FALSE),0)*'FL Characterization'!J$2)</f>
        <v>0.67089635309643714</v>
      </c>
      <c r="K18" s="2">
        <f>('[1]Pc, Autumn, S2'!K18*Main!$B$5)+(_xlfn.IFNA(VLOOKUP($A18,'FL Ratio'!$A$3:$B$44,2,FALSE),0)*'FL Characterization'!K$2)</f>
        <v>0.65505303896213973</v>
      </c>
      <c r="L18" s="2">
        <f>('[1]Pc, Autumn, S2'!L18*Main!$B$5)+(_xlfn.IFNA(VLOOKUP($A18,'FL Ratio'!$A$3:$B$44,2,FALSE),0)*'FL Characterization'!L$2)</f>
        <v>0.63347833434210743</v>
      </c>
      <c r="M18" s="2">
        <f>('[1]Pc, Autumn, S2'!M18*Main!$B$5)+(_xlfn.IFNA(VLOOKUP($A18,'FL Ratio'!$A$3:$B$44,2,FALSE),0)*'FL Characterization'!M$2)</f>
        <v>0.59304859648355102</v>
      </c>
      <c r="N18" s="2">
        <f>('[1]Pc, Autumn, S2'!N18*Main!$B$5)+(_xlfn.IFNA(VLOOKUP($A18,'FL Ratio'!$A$3:$B$44,2,FALSE),0)*'FL Characterization'!N$2)</f>
        <v>0.61290971263600358</v>
      </c>
      <c r="O18" s="2">
        <f>('[1]Pc, Autumn, S2'!O18*Main!$B$5)+(_xlfn.IFNA(VLOOKUP($A18,'FL Ratio'!$A$3:$B$44,2,FALSE),0)*'FL Characterization'!O$2)</f>
        <v>0.64148847471115533</v>
      </c>
      <c r="P18" s="2">
        <f>('[1]Pc, Autumn, S2'!P18*Main!$B$5)+(_xlfn.IFNA(VLOOKUP($A18,'FL Ratio'!$A$3:$B$44,2,FALSE),0)*'FL Characterization'!P$2)</f>
        <v>0.58876401928953093</v>
      </c>
      <c r="Q18" s="2">
        <f>('[1]Pc, Autumn, S2'!Q18*Main!$B$5)+(_xlfn.IFNA(VLOOKUP($A18,'FL Ratio'!$A$3:$B$44,2,FALSE),0)*'FL Characterization'!Q$2)</f>
        <v>0.58741404324312207</v>
      </c>
      <c r="R18" s="2">
        <f>('[1]Pc, Autumn, S2'!R18*Main!$B$5)+(_xlfn.IFNA(VLOOKUP($A18,'FL Ratio'!$A$3:$B$44,2,FALSE),0)*'FL Characterization'!R$2)</f>
        <v>0.62094180202473914</v>
      </c>
      <c r="S18" s="2">
        <f>('[1]Pc, Autumn, S2'!S18*Main!$B$5)+(_xlfn.IFNA(VLOOKUP($A18,'FL Ratio'!$A$3:$B$44,2,FALSE),0)*'FL Characterization'!S$2)</f>
        <v>0.86159554687533058</v>
      </c>
      <c r="T18" s="2">
        <f>('[1]Pc, Autumn, S2'!T18*Main!$B$5)+(_xlfn.IFNA(VLOOKUP($A18,'FL Ratio'!$A$3:$B$44,2,FALSE),0)*'FL Characterization'!T$2)</f>
        <v>0.78350996019060881</v>
      </c>
      <c r="U18" s="2">
        <f>('[1]Pc, Autumn, S2'!U18*Main!$B$5)+(_xlfn.IFNA(VLOOKUP($A18,'FL Ratio'!$A$3:$B$44,2,FALSE),0)*'FL Characterization'!U$2)</f>
        <v>0.7130651817425272</v>
      </c>
      <c r="V18" s="2">
        <f>('[1]Pc, Autumn, S2'!V18*Main!$B$5)+(_xlfn.IFNA(VLOOKUP($A18,'FL Ratio'!$A$3:$B$44,2,FALSE),0)*'FL Characterization'!V$2)</f>
        <v>0.76267591338021257</v>
      </c>
      <c r="W18" s="2">
        <f>('[1]Pc, Autumn, S2'!W18*Main!$B$5)+(_xlfn.IFNA(VLOOKUP($A18,'FL Ratio'!$A$3:$B$44,2,FALSE),0)*'FL Characterization'!W$2)</f>
        <v>0.68870462838045188</v>
      </c>
      <c r="X18" s="2">
        <f>('[1]Pc, Autumn, S2'!X18*Main!$B$5)+(_xlfn.IFNA(VLOOKUP($A18,'FL Ratio'!$A$3:$B$44,2,FALSE),0)*'FL Characterization'!X$2)</f>
        <v>0.64287955745967018</v>
      </c>
      <c r="Y18" s="2">
        <f>('[1]Pc, Autumn, S2'!Y18*Main!$B$5)+(_xlfn.IFNA(VLOOKUP($A18,'FL Ratio'!$A$3:$B$44,2,FALSE),0)*'FL Characterization'!Y$2)</f>
        <v>0.56135345882477128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0.94839927125091072</v>
      </c>
      <c r="C19" s="2">
        <f>('[1]Pc, Autumn, S2'!C19*Main!$B$5)+(_xlfn.IFNA(VLOOKUP($A19,'FL Ratio'!$A$3:$B$44,2,FALSE),0)*'FL Characterization'!C$2)</f>
        <v>0.88312249365967299</v>
      </c>
      <c r="D19" s="2">
        <f>('[1]Pc, Autumn, S2'!D19*Main!$B$5)+(_xlfn.IFNA(VLOOKUP($A19,'FL Ratio'!$A$3:$B$44,2,FALSE),0)*'FL Characterization'!D$2)</f>
        <v>0.81639068612867471</v>
      </c>
      <c r="E19" s="2">
        <f>('[1]Pc, Autumn, S2'!E19*Main!$B$5)+(_xlfn.IFNA(VLOOKUP($A19,'FL Ratio'!$A$3:$B$44,2,FALSE),0)*'FL Characterization'!E$2)</f>
        <v>0.78618606120360979</v>
      </c>
      <c r="F19" s="2">
        <f>('[1]Pc, Autumn, S2'!F19*Main!$B$5)+(_xlfn.IFNA(VLOOKUP($A19,'FL Ratio'!$A$3:$B$44,2,FALSE),0)*'FL Characterization'!F$2)</f>
        <v>0.79673792629793194</v>
      </c>
      <c r="G19" s="2">
        <f>('[1]Pc, Autumn, S2'!G19*Main!$B$5)+(_xlfn.IFNA(VLOOKUP($A19,'FL Ratio'!$A$3:$B$44,2,FALSE),0)*'FL Characterization'!G$2)</f>
        <v>0.7903749388546335</v>
      </c>
      <c r="H19" s="2">
        <f>('[1]Pc, Autumn, S2'!H19*Main!$B$5)+(_xlfn.IFNA(VLOOKUP($A19,'FL Ratio'!$A$3:$B$44,2,FALSE),0)*'FL Characterization'!H$2)</f>
        <v>0.9538789487943331</v>
      </c>
      <c r="I19" s="2">
        <f>('[1]Pc, Autumn, S2'!I19*Main!$B$5)+(_xlfn.IFNA(VLOOKUP($A19,'FL Ratio'!$A$3:$B$44,2,FALSE),0)*'FL Characterization'!I$2)</f>
        <v>0.89128378105492068</v>
      </c>
      <c r="J19" s="2">
        <f>('[1]Pc, Autumn, S2'!J19*Main!$B$5)+(_xlfn.IFNA(VLOOKUP($A19,'FL Ratio'!$A$3:$B$44,2,FALSE),0)*'FL Characterization'!J$2)</f>
        <v>0.98210000504987505</v>
      </c>
      <c r="K19" s="2">
        <f>('[1]Pc, Autumn, S2'!K19*Main!$B$5)+(_xlfn.IFNA(VLOOKUP($A19,'FL Ratio'!$A$3:$B$44,2,FALSE),0)*'FL Characterization'!K$2)</f>
        <v>1.0467084474853017</v>
      </c>
      <c r="L19" s="2">
        <f>('[1]Pc, Autumn, S2'!L19*Main!$B$5)+(_xlfn.IFNA(VLOOKUP($A19,'FL Ratio'!$A$3:$B$44,2,FALSE),0)*'FL Characterization'!L$2)</f>
        <v>1.0769959547078216</v>
      </c>
      <c r="M19" s="2">
        <f>('[1]Pc, Autumn, S2'!M19*Main!$B$5)+(_xlfn.IFNA(VLOOKUP($A19,'FL Ratio'!$A$3:$B$44,2,FALSE),0)*'FL Characterization'!M$2)</f>
        <v>1.0532721980054616</v>
      </c>
      <c r="N19" s="2">
        <f>('[1]Pc, Autumn, S2'!N19*Main!$B$5)+(_xlfn.IFNA(VLOOKUP($A19,'FL Ratio'!$A$3:$B$44,2,FALSE),0)*'FL Characterization'!N$2)</f>
        <v>1.1355119810165242</v>
      </c>
      <c r="O19" s="2">
        <f>('[1]Pc, Autumn, S2'!O19*Main!$B$5)+(_xlfn.IFNA(VLOOKUP($A19,'FL Ratio'!$A$3:$B$44,2,FALSE),0)*'FL Characterization'!O$2)</f>
        <v>1.0725376962353852</v>
      </c>
      <c r="P19" s="2">
        <f>('[1]Pc, Autumn, S2'!P19*Main!$B$5)+(_xlfn.IFNA(VLOOKUP($A19,'FL Ratio'!$A$3:$B$44,2,FALSE),0)*'FL Characterization'!P$2)</f>
        <v>1.0426963429371656</v>
      </c>
      <c r="Q19" s="2">
        <f>('[1]Pc, Autumn, S2'!Q19*Main!$B$5)+(_xlfn.IFNA(VLOOKUP($A19,'FL Ratio'!$A$3:$B$44,2,FALSE),0)*'FL Characterization'!Q$2)</f>
        <v>1.0446014161236121</v>
      </c>
      <c r="R19" s="2">
        <f>('[1]Pc, Autumn, S2'!R19*Main!$B$5)+(_xlfn.IFNA(VLOOKUP($A19,'FL Ratio'!$A$3:$B$44,2,FALSE),0)*'FL Characterization'!R$2)</f>
        <v>1.0564917976329335</v>
      </c>
      <c r="S19" s="2">
        <f>('[1]Pc, Autumn, S2'!S19*Main!$B$5)+(_xlfn.IFNA(VLOOKUP($A19,'FL Ratio'!$A$3:$B$44,2,FALSE),0)*'FL Characterization'!S$2)</f>
        <v>1.1852226734263978</v>
      </c>
      <c r="T19" s="2">
        <f>('[1]Pc, Autumn, S2'!T19*Main!$B$5)+(_xlfn.IFNA(VLOOKUP($A19,'FL Ratio'!$A$3:$B$44,2,FALSE),0)*'FL Characterization'!T$2)</f>
        <v>1.1561697195481313</v>
      </c>
      <c r="U19" s="2">
        <f>('[1]Pc, Autumn, S2'!U19*Main!$B$5)+(_xlfn.IFNA(VLOOKUP($A19,'FL Ratio'!$A$3:$B$44,2,FALSE),0)*'FL Characterization'!U$2)</f>
        <v>1.1944966665776586</v>
      </c>
      <c r="V19" s="2">
        <f>('[1]Pc, Autumn, S2'!V19*Main!$B$5)+(_xlfn.IFNA(VLOOKUP($A19,'FL Ratio'!$A$3:$B$44,2,FALSE),0)*'FL Characterization'!V$2)</f>
        <v>1.2075907959613781</v>
      </c>
      <c r="W19" s="2">
        <f>('[1]Pc, Autumn, S2'!W19*Main!$B$5)+(_xlfn.IFNA(VLOOKUP($A19,'FL Ratio'!$A$3:$B$44,2,FALSE),0)*'FL Characterization'!W$2)</f>
        <v>1.1249494371264024</v>
      </c>
      <c r="X19" s="2">
        <f>('[1]Pc, Autumn, S2'!X19*Main!$B$5)+(_xlfn.IFNA(VLOOKUP($A19,'FL Ratio'!$A$3:$B$44,2,FALSE),0)*'FL Characterization'!X$2)</f>
        <v>1.1804705632065859</v>
      </c>
      <c r="Y19" s="2">
        <f>('[1]Pc, Autumn, S2'!Y19*Main!$B$5)+(_xlfn.IFNA(VLOOKUP($A19,'FL Ratio'!$A$3:$B$44,2,FALSE),0)*'FL Characterization'!Y$2)</f>
        <v>1.0802675883672064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2.7089987322796363</v>
      </c>
      <c r="C20" s="2">
        <f>('[1]Pc, Autumn, S2'!C20*Main!$B$5)+(_xlfn.IFNA(VLOOKUP($A20,'FL Ratio'!$A$3:$B$44,2,FALSE),0)*'FL Characterization'!C$2)</f>
        <v>2.3991222499816427</v>
      </c>
      <c r="D20" s="2">
        <f>('[1]Pc, Autumn, S2'!D20*Main!$B$5)+(_xlfn.IFNA(VLOOKUP($A20,'FL Ratio'!$A$3:$B$44,2,FALSE),0)*'FL Characterization'!D$2)</f>
        <v>2.431247091915409</v>
      </c>
      <c r="E20" s="2">
        <f>('[1]Pc, Autumn, S2'!E20*Main!$B$5)+(_xlfn.IFNA(VLOOKUP($A20,'FL Ratio'!$A$3:$B$44,2,FALSE),0)*'FL Characterization'!E$2)</f>
        <v>2.4155743667379772</v>
      </c>
      <c r="F20" s="2">
        <f>('[1]Pc, Autumn, S2'!F20*Main!$B$5)+(_xlfn.IFNA(VLOOKUP($A20,'FL Ratio'!$A$3:$B$44,2,FALSE),0)*'FL Characterization'!F$2)</f>
        <v>2.5067298862188574</v>
      </c>
      <c r="G20" s="2">
        <f>('[1]Pc, Autumn, S2'!G20*Main!$B$5)+(_xlfn.IFNA(VLOOKUP($A20,'FL Ratio'!$A$3:$B$44,2,FALSE),0)*'FL Characterization'!G$2)</f>
        <v>2.4002055289605972</v>
      </c>
      <c r="H20" s="2">
        <f>('[1]Pc, Autumn, S2'!H20*Main!$B$5)+(_xlfn.IFNA(VLOOKUP($A20,'FL Ratio'!$A$3:$B$44,2,FALSE),0)*'FL Characterization'!H$2)</f>
        <v>2.720410042929553</v>
      </c>
      <c r="I20" s="2">
        <f>('[1]Pc, Autumn, S2'!I20*Main!$B$5)+(_xlfn.IFNA(VLOOKUP($A20,'FL Ratio'!$A$3:$B$44,2,FALSE),0)*'FL Characterization'!I$2)</f>
        <v>3.2829689242063211</v>
      </c>
      <c r="J20" s="2">
        <f>('[1]Pc, Autumn, S2'!J20*Main!$B$5)+(_xlfn.IFNA(VLOOKUP($A20,'FL Ratio'!$A$3:$B$44,2,FALSE),0)*'FL Characterization'!J$2)</f>
        <v>3.3309603300413668</v>
      </c>
      <c r="K20" s="2">
        <f>('[1]Pc, Autumn, S2'!K20*Main!$B$5)+(_xlfn.IFNA(VLOOKUP($A20,'FL Ratio'!$A$3:$B$44,2,FALSE),0)*'FL Characterization'!K$2)</f>
        <v>3.3200558372073949</v>
      </c>
      <c r="L20" s="2">
        <f>('[1]Pc, Autumn, S2'!L20*Main!$B$5)+(_xlfn.IFNA(VLOOKUP($A20,'FL Ratio'!$A$3:$B$44,2,FALSE),0)*'FL Characterization'!L$2)</f>
        <v>3.345726468959819</v>
      </c>
      <c r="M20" s="2">
        <f>('[1]Pc, Autumn, S2'!M20*Main!$B$5)+(_xlfn.IFNA(VLOOKUP($A20,'FL Ratio'!$A$3:$B$44,2,FALSE),0)*'FL Characterization'!M$2)</f>
        <v>3.3785094754334173</v>
      </c>
      <c r="N20" s="2">
        <f>('[1]Pc, Autumn, S2'!N20*Main!$B$5)+(_xlfn.IFNA(VLOOKUP($A20,'FL Ratio'!$A$3:$B$44,2,FALSE),0)*'FL Characterization'!N$2)</f>
        <v>3.4088495794985847</v>
      </c>
      <c r="O20" s="2">
        <f>('[1]Pc, Autumn, S2'!O20*Main!$B$5)+(_xlfn.IFNA(VLOOKUP($A20,'FL Ratio'!$A$3:$B$44,2,FALSE),0)*'FL Characterization'!O$2)</f>
        <v>3.3426994272918269</v>
      </c>
      <c r="P20" s="2">
        <f>('[1]Pc, Autumn, S2'!P20*Main!$B$5)+(_xlfn.IFNA(VLOOKUP($A20,'FL Ratio'!$A$3:$B$44,2,FALSE),0)*'FL Characterization'!P$2)</f>
        <v>3.3159685819895905</v>
      </c>
      <c r="Q20" s="2">
        <f>('[1]Pc, Autumn, S2'!Q20*Main!$B$5)+(_xlfn.IFNA(VLOOKUP($A20,'FL Ratio'!$A$3:$B$44,2,FALSE),0)*'FL Characterization'!Q$2)</f>
        <v>3.2781266961694815</v>
      </c>
      <c r="R20" s="2">
        <f>('[1]Pc, Autumn, S2'!R20*Main!$B$5)+(_xlfn.IFNA(VLOOKUP($A20,'FL Ratio'!$A$3:$B$44,2,FALSE),0)*'FL Characterization'!R$2)</f>
        <v>3.1305549947748035</v>
      </c>
      <c r="S20" s="2">
        <f>('[1]Pc, Autumn, S2'!S20*Main!$B$5)+(_xlfn.IFNA(VLOOKUP($A20,'FL Ratio'!$A$3:$B$44,2,FALSE),0)*'FL Characterization'!S$2)</f>
        <v>3.1878076624036034</v>
      </c>
      <c r="T20" s="2">
        <f>('[1]Pc, Autumn, S2'!T20*Main!$B$5)+(_xlfn.IFNA(VLOOKUP($A20,'FL Ratio'!$A$3:$B$44,2,FALSE),0)*'FL Characterization'!T$2)</f>
        <v>3.1506657728015024</v>
      </c>
      <c r="U20" s="2">
        <f>('[1]Pc, Autumn, S2'!U20*Main!$B$5)+(_xlfn.IFNA(VLOOKUP($A20,'FL Ratio'!$A$3:$B$44,2,FALSE),0)*'FL Characterization'!U$2)</f>
        <v>3.0490229196182494</v>
      </c>
      <c r="V20" s="2">
        <f>('[1]Pc, Autumn, S2'!V20*Main!$B$5)+(_xlfn.IFNA(VLOOKUP($A20,'FL Ratio'!$A$3:$B$44,2,FALSE),0)*'FL Characterization'!V$2)</f>
        <v>3.0935778140626313</v>
      </c>
      <c r="W20" s="2">
        <f>('[1]Pc, Autumn, S2'!W20*Main!$B$5)+(_xlfn.IFNA(VLOOKUP($A20,'FL Ratio'!$A$3:$B$44,2,FALSE),0)*'FL Characterization'!W$2)</f>
        <v>2.8395281898927274</v>
      </c>
      <c r="X20" s="2">
        <f>('[1]Pc, Autumn, S2'!X20*Main!$B$5)+(_xlfn.IFNA(VLOOKUP($A20,'FL Ratio'!$A$3:$B$44,2,FALSE),0)*'FL Characterization'!X$2)</f>
        <v>2.7699388903673805</v>
      </c>
      <c r="Y20" s="2">
        <f>('[1]Pc, Autumn, S2'!Y20*Main!$B$5)+(_xlfn.IFNA(VLOOKUP($A20,'FL Ratio'!$A$3:$B$44,2,FALSE),0)*'FL Characterization'!Y$2)</f>
        <v>2.6149448843410692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1.340819637375152</v>
      </c>
      <c r="C21" s="2">
        <f>('[1]Pc, Autumn, S2'!C21*Main!$B$5)+(_xlfn.IFNA(VLOOKUP($A21,'FL Ratio'!$A$3:$B$44,2,FALSE),0)*'FL Characterization'!C$2)</f>
        <v>1.2327585370643961</v>
      </c>
      <c r="D21" s="2">
        <f>('[1]Pc, Autumn, S2'!D21*Main!$B$5)+(_xlfn.IFNA(VLOOKUP($A21,'FL Ratio'!$A$3:$B$44,2,FALSE),0)*'FL Characterization'!D$2)</f>
        <v>1.1848753207123579</v>
      </c>
      <c r="E21" s="2">
        <f>('[1]Pc, Autumn, S2'!E21*Main!$B$5)+(_xlfn.IFNA(VLOOKUP($A21,'FL Ratio'!$A$3:$B$44,2,FALSE),0)*'FL Characterization'!E$2)</f>
        <v>1.2093983269910591</v>
      </c>
      <c r="F21" s="2">
        <f>('[1]Pc, Autumn, S2'!F21*Main!$B$5)+(_xlfn.IFNA(VLOOKUP($A21,'FL Ratio'!$A$3:$B$44,2,FALSE),0)*'FL Characterization'!F$2)</f>
        <v>1.1866639112647284</v>
      </c>
      <c r="G21" s="2">
        <f>('[1]Pc, Autumn, S2'!G21*Main!$B$5)+(_xlfn.IFNA(VLOOKUP($A21,'FL Ratio'!$A$3:$B$44,2,FALSE),0)*'FL Characterization'!G$2)</f>
        <v>1.2851188102002604</v>
      </c>
      <c r="H21" s="2">
        <f>('[1]Pc, Autumn, S2'!H21*Main!$B$5)+(_xlfn.IFNA(VLOOKUP($A21,'FL Ratio'!$A$3:$B$44,2,FALSE),0)*'FL Characterization'!H$2)</f>
        <v>1.5944211144476155</v>
      </c>
      <c r="I21" s="2">
        <f>('[1]Pc, Autumn, S2'!I21*Main!$B$5)+(_xlfn.IFNA(VLOOKUP($A21,'FL Ratio'!$A$3:$B$44,2,FALSE),0)*'FL Characterization'!I$2)</f>
        <v>1.7768642374804038</v>
      </c>
      <c r="J21" s="2">
        <f>('[1]Pc, Autumn, S2'!J21*Main!$B$5)+(_xlfn.IFNA(VLOOKUP($A21,'FL Ratio'!$A$3:$B$44,2,FALSE),0)*'FL Characterization'!J$2)</f>
        <v>1.9974442479423713</v>
      </c>
      <c r="K21" s="2">
        <f>('[1]Pc, Autumn, S2'!K21*Main!$B$5)+(_xlfn.IFNA(VLOOKUP($A21,'FL Ratio'!$A$3:$B$44,2,FALSE),0)*'FL Characterization'!K$2)</f>
        <v>1.9777005820727869</v>
      </c>
      <c r="L21" s="2">
        <f>('[1]Pc, Autumn, S2'!L21*Main!$B$5)+(_xlfn.IFNA(VLOOKUP($A21,'FL Ratio'!$A$3:$B$44,2,FALSE),0)*'FL Characterization'!L$2)</f>
        <v>2.0567225692859838</v>
      </c>
      <c r="M21" s="2">
        <f>('[1]Pc, Autumn, S2'!M21*Main!$B$5)+(_xlfn.IFNA(VLOOKUP($A21,'FL Ratio'!$A$3:$B$44,2,FALSE),0)*'FL Characterization'!M$2)</f>
        <v>2.084800024772369</v>
      </c>
      <c r="N21" s="2">
        <f>('[1]Pc, Autumn, S2'!N21*Main!$B$5)+(_xlfn.IFNA(VLOOKUP($A21,'FL Ratio'!$A$3:$B$44,2,FALSE),0)*'FL Characterization'!N$2)</f>
        <v>2.1063084496144899</v>
      </c>
      <c r="O21" s="2">
        <f>('[1]Pc, Autumn, S2'!O21*Main!$B$5)+(_xlfn.IFNA(VLOOKUP($A21,'FL Ratio'!$A$3:$B$44,2,FALSE),0)*'FL Characterization'!O$2)</f>
        <v>2.0702305309913447</v>
      </c>
      <c r="P21" s="2">
        <f>('[1]Pc, Autumn, S2'!P21*Main!$B$5)+(_xlfn.IFNA(VLOOKUP($A21,'FL Ratio'!$A$3:$B$44,2,FALSE),0)*'FL Characterization'!P$2)</f>
        <v>2.0250688894270481</v>
      </c>
      <c r="Q21" s="2">
        <f>('[1]Pc, Autumn, S2'!Q21*Main!$B$5)+(_xlfn.IFNA(VLOOKUP($A21,'FL Ratio'!$A$3:$B$44,2,FALSE),0)*'FL Characterization'!Q$2)</f>
        <v>1.8754385821618811</v>
      </c>
      <c r="R21" s="2">
        <f>('[1]Pc, Autumn, S2'!R21*Main!$B$5)+(_xlfn.IFNA(VLOOKUP($A21,'FL Ratio'!$A$3:$B$44,2,FALSE),0)*'FL Characterization'!R$2)</f>
        <v>2.0309517536016033</v>
      </c>
      <c r="S21" s="2">
        <f>('[1]Pc, Autumn, S2'!S21*Main!$B$5)+(_xlfn.IFNA(VLOOKUP($A21,'FL Ratio'!$A$3:$B$44,2,FALSE),0)*'FL Characterization'!S$2)</f>
        <v>2.0104382638166149</v>
      </c>
      <c r="T21" s="2">
        <f>('[1]Pc, Autumn, S2'!T21*Main!$B$5)+(_xlfn.IFNA(VLOOKUP($A21,'FL Ratio'!$A$3:$B$44,2,FALSE),0)*'FL Characterization'!T$2)</f>
        <v>1.8419200031387117</v>
      </c>
      <c r="U21" s="2">
        <f>('[1]Pc, Autumn, S2'!U21*Main!$B$5)+(_xlfn.IFNA(VLOOKUP($A21,'FL Ratio'!$A$3:$B$44,2,FALSE),0)*'FL Characterization'!U$2)</f>
        <v>1.9063757629617757</v>
      </c>
      <c r="V21" s="2">
        <f>('[1]Pc, Autumn, S2'!V21*Main!$B$5)+(_xlfn.IFNA(VLOOKUP($A21,'FL Ratio'!$A$3:$B$44,2,FALSE),0)*'FL Characterization'!V$2)</f>
        <v>1.9161073199022596</v>
      </c>
      <c r="W21" s="2">
        <f>('[1]Pc, Autumn, S2'!W21*Main!$B$5)+(_xlfn.IFNA(VLOOKUP($A21,'FL Ratio'!$A$3:$B$44,2,FALSE),0)*'FL Characterization'!W$2)</f>
        <v>1.5439302112054329</v>
      </c>
      <c r="X21" s="2">
        <f>('[1]Pc, Autumn, S2'!X21*Main!$B$5)+(_xlfn.IFNA(VLOOKUP($A21,'FL Ratio'!$A$3:$B$44,2,FALSE),0)*'FL Characterization'!X$2)</f>
        <v>1.6422331068781473</v>
      </c>
      <c r="Y21" s="2">
        <f>('[1]Pc, Autumn, S2'!Y21*Main!$B$5)+(_xlfn.IFNA(VLOOKUP($A21,'FL Ratio'!$A$3:$B$44,2,FALSE),0)*'FL Characterization'!Y$2)</f>
        <v>1.4326332205075838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0.79349258820239799</v>
      </c>
      <c r="C22" s="2">
        <f>('[1]Pc, Autumn, S2'!C22*Main!$B$5)+(_xlfn.IFNA(VLOOKUP($A22,'FL Ratio'!$A$3:$B$44,2,FALSE),0)*'FL Characterization'!C$2)</f>
        <v>0.75735380853298262</v>
      </c>
      <c r="D22" s="2">
        <f>('[1]Pc, Autumn, S2'!D22*Main!$B$5)+(_xlfn.IFNA(VLOOKUP($A22,'FL Ratio'!$A$3:$B$44,2,FALSE),0)*'FL Characterization'!D$2)</f>
        <v>0.72823765830342757</v>
      </c>
      <c r="E22" s="2">
        <f>('[1]Pc, Autumn, S2'!E22*Main!$B$5)+(_xlfn.IFNA(VLOOKUP($A22,'FL Ratio'!$A$3:$B$44,2,FALSE),0)*'FL Characterization'!E$2)</f>
        <v>0.69465485733076815</v>
      </c>
      <c r="F22" s="2">
        <f>('[1]Pc, Autumn, S2'!F22*Main!$B$5)+(_xlfn.IFNA(VLOOKUP($A22,'FL Ratio'!$A$3:$B$44,2,FALSE),0)*'FL Characterization'!F$2)</f>
        <v>0.70414606713340722</v>
      </c>
      <c r="G22" s="2">
        <f>('[1]Pc, Autumn, S2'!G22*Main!$B$5)+(_xlfn.IFNA(VLOOKUP($A22,'FL Ratio'!$A$3:$B$44,2,FALSE),0)*'FL Characterization'!G$2)</f>
        <v>0.77554847478639233</v>
      </c>
      <c r="H22" s="2">
        <f>('[1]Pc, Autumn, S2'!H22*Main!$B$5)+(_xlfn.IFNA(VLOOKUP($A22,'FL Ratio'!$A$3:$B$44,2,FALSE),0)*'FL Characterization'!H$2)</f>
        <v>1.2345052161619345</v>
      </c>
      <c r="I22" s="2">
        <f>('[1]Pc, Autumn, S2'!I22*Main!$B$5)+(_xlfn.IFNA(VLOOKUP($A22,'FL Ratio'!$A$3:$B$44,2,FALSE),0)*'FL Characterization'!I$2)</f>
        <v>1.3476715326926418</v>
      </c>
      <c r="J22" s="2">
        <f>('[1]Pc, Autumn, S2'!J22*Main!$B$5)+(_xlfn.IFNA(VLOOKUP($A22,'FL Ratio'!$A$3:$B$44,2,FALSE),0)*'FL Characterization'!J$2)</f>
        <v>1.3708508009263825</v>
      </c>
      <c r="K22" s="2">
        <f>('[1]Pc, Autumn, S2'!K22*Main!$B$5)+(_xlfn.IFNA(VLOOKUP($A22,'FL Ratio'!$A$3:$B$44,2,FALSE),0)*'FL Characterization'!K$2)</f>
        <v>1.414129765351358</v>
      </c>
      <c r="L22" s="2">
        <f>('[1]Pc, Autumn, S2'!L22*Main!$B$5)+(_xlfn.IFNA(VLOOKUP($A22,'FL Ratio'!$A$3:$B$44,2,FALSE),0)*'FL Characterization'!L$2)</f>
        <v>1.40851540404924</v>
      </c>
      <c r="M22" s="2">
        <f>('[1]Pc, Autumn, S2'!M22*Main!$B$5)+(_xlfn.IFNA(VLOOKUP($A22,'FL Ratio'!$A$3:$B$44,2,FALSE),0)*'FL Characterization'!M$2)</f>
        <v>1.4152979213467942</v>
      </c>
      <c r="N22" s="2">
        <f>('[1]Pc, Autumn, S2'!N22*Main!$B$5)+(_xlfn.IFNA(VLOOKUP($A22,'FL Ratio'!$A$3:$B$44,2,FALSE),0)*'FL Characterization'!N$2)</f>
        <v>1.357920194668401</v>
      </c>
      <c r="O22" s="2">
        <f>('[1]Pc, Autumn, S2'!O22*Main!$B$5)+(_xlfn.IFNA(VLOOKUP($A22,'FL Ratio'!$A$3:$B$44,2,FALSE),0)*'FL Characterization'!O$2)</f>
        <v>1.4064250272042083</v>
      </c>
      <c r="P22" s="2">
        <f>('[1]Pc, Autumn, S2'!P22*Main!$B$5)+(_xlfn.IFNA(VLOOKUP($A22,'FL Ratio'!$A$3:$B$44,2,FALSE),0)*'FL Characterization'!P$2)</f>
        <v>1.1914695871992294</v>
      </c>
      <c r="Q22" s="2">
        <f>('[1]Pc, Autumn, S2'!Q22*Main!$B$5)+(_xlfn.IFNA(VLOOKUP($A22,'FL Ratio'!$A$3:$B$44,2,FALSE),0)*'FL Characterization'!Q$2)</f>
        <v>1.1235128732968021</v>
      </c>
      <c r="R22" s="2">
        <f>('[1]Pc, Autumn, S2'!R22*Main!$B$5)+(_xlfn.IFNA(VLOOKUP($A22,'FL Ratio'!$A$3:$B$44,2,FALSE),0)*'FL Characterization'!R$2)</f>
        <v>1.0939169132678215</v>
      </c>
      <c r="S22" s="2">
        <f>('[1]Pc, Autumn, S2'!S22*Main!$B$5)+(_xlfn.IFNA(VLOOKUP($A22,'FL Ratio'!$A$3:$B$44,2,FALSE),0)*'FL Characterization'!S$2)</f>
        <v>1.1993094494149972</v>
      </c>
      <c r="T22" s="2">
        <f>('[1]Pc, Autumn, S2'!T22*Main!$B$5)+(_xlfn.IFNA(VLOOKUP($A22,'FL Ratio'!$A$3:$B$44,2,FALSE),0)*'FL Characterization'!T$2)</f>
        <v>1.1262876952986467</v>
      </c>
      <c r="U22" s="2">
        <f>('[1]Pc, Autumn, S2'!U22*Main!$B$5)+(_xlfn.IFNA(VLOOKUP($A22,'FL Ratio'!$A$3:$B$44,2,FALSE),0)*'FL Characterization'!U$2)</f>
        <v>1.0906632474678613</v>
      </c>
      <c r="V22" s="2">
        <f>('[1]Pc, Autumn, S2'!V22*Main!$B$5)+(_xlfn.IFNA(VLOOKUP($A22,'FL Ratio'!$A$3:$B$44,2,FALSE),0)*'FL Characterization'!V$2)</f>
        <v>1.0836438382731304</v>
      </c>
      <c r="W22" s="2">
        <f>('[1]Pc, Autumn, S2'!W22*Main!$B$5)+(_xlfn.IFNA(VLOOKUP($A22,'FL Ratio'!$A$3:$B$44,2,FALSE),0)*'FL Characterization'!W$2)</f>
        <v>1.0029769185129636</v>
      </c>
      <c r="X22" s="2">
        <f>('[1]Pc, Autumn, S2'!X22*Main!$B$5)+(_xlfn.IFNA(VLOOKUP($A22,'FL Ratio'!$A$3:$B$44,2,FALSE),0)*'FL Characterization'!X$2)</f>
        <v>0.92371878151105868</v>
      </c>
      <c r="Y22" s="2">
        <f>('[1]Pc, Autumn, S2'!Y22*Main!$B$5)+(_xlfn.IFNA(VLOOKUP($A22,'FL Ratio'!$A$3:$B$44,2,FALSE),0)*'FL Characterization'!Y$2)</f>
        <v>0.87938042661841342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0.92831769424452404</v>
      </c>
      <c r="C23" s="2">
        <f>('[1]Pc, Autumn, S2'!C23*Main!$B$5)+(_xlfn.IFNA(VLOOKUP($A23,'FL Ratio'!$A$3:$B$44,2,FALSE),0)*'FL Characterization'!C$2)</f>
        <v>0.90832364172729385</v>
      </c>
      <c r="D23" s="2">
        <f>('[1]Pc, Autumn, S2'!D23*Main!$B$5)+(_xlfn.IFNA(VLOOKUP($A23,'FL Ratio'!$A$3:$B$44,2,FALSE),0)*'FL Characterization'!D$2)</f>
        <v>0.88420109923147761</v>
      </c>
      <c r="E23" s="2">
        <f>('[1]Pc, Autumn, S2'!E23*Main!$B$5)+(_xlfn.IFNA(VLOOKUP($A23,'FL Ratio'!$A$3:$B$44,2,FALSE),0)*'FL Characterization'!E$2)</f>
        <v>0.8326945914945727</v>
      </c>
      <c r="F23" s="2">
        <f>('[1]Pc, Autumn, S2'!F23*Main!$B$5)+(_xlfn.IFNA(VLOOKUP($A23,'FL Ratio'!$A$3:$B$44,2,FALSE),0)*'FL Characterization'!F$2)</f>
        <v>0.85529007012864811</v>
      </c>
      <c r="G23" s="2">
        <f>('[1]Pc, Autumn, S2'!G23*Main!$B$5)+(_xlfn.IFNA(VLOOKUP($A23,'FL Ratio'!$A$3:$B$44,2,FALSE),0)*'FL Characterization'!G$2)</f>
        <v>0.80964813007587078</v>
      </c>
      <c r="H23" s="2">
        <f>('[1]Pc, Autumn, S2'!H23*Main!$B$5)+(_xlfn.IFNA(VLOOKUP($A23,'FL Ratio'!$A$3:$B$44,2,FALSE),0)*'FL Characterization'!H$2)</f>
        <v>0.85581404052746057</v>
      </c>
      <c r="I23" s="2">
        <f>('[1]Pc, Autumn, S2'!I23*Main!$B$5)+(_xlfn.IFNA(VLOOKUP($A23,'FL Ratio'!$A$3:$B$44,2,FALSE),0)*'FL Characterization'!I$2)</f>
        <v>0.72667020829231466</v>
      </c>
      <c r="J23" s="2">
        <f>('[1]Pc, Autumn, S2'!J23*Main!$B$5)+(_xlfn.IFNA(VLOOKUP($A23,'FL Ratio'!$A$3:$B$44,2,FALSE),0)*'FL Characterization'!J$2)</f>
        <v>0.67419966251946573</v>
      </c>
      <c r="K23" s="2">
        <f>('[1]Pc, Autumn, S2'!K23*Main!$B$5)+(_xlfn.IFNA(VLOOKUP($A23,'FL Ratio'!$A$3:$B$44,2,FALSE),0)*'FL Characterization'!K$2)</f>
        <v>0.70073859146759687</v>
      </c>
      <c r="L23" s="2">
        <f>('[1]Pc, Autumn, S2'!L23*Main!$B$5)+(_xlfn.IFNA(VLOOKUP($A23,'FL Ratio'!$A$3:$B$44,2,FALSE),0)*'FL Characterization'!L$2)</f>
        <v>0.67457297506176184</v>
      </c>
      <c r="M23" s="2">
        <f>('[1]Pc, Autumn, S2'!M23*Main!$B$5)+(_xlfn.IFNA(VLOOKUP($A23,'FL Ratio'!$A$3:$B$44,2,FALSE),0)*'FL Characterization'!M$2)</f>
        <v>0.75712127762126014</v>
      </c>
      <c r="N23" s="2">
        <f>('[1]Pc, Autumn, S2'!N23*Main!$B$5)+(_xlfn.IFNA(VLOOKUP($A23,'FL Ratio'!$A$3:$B$44,2,FALSE),0)*'FL Characterization'!N$2)</f>
        <v>0.79894090126540773</v>
      </c>
      <c r="O23" s="2">
        <f>('[1]Pc, Autumn, S2'!O23*Main!$B$5)+(_xlfn.IFNA(VLOOKUP($A23,'FL Ratio'!$A$3:$B$44,2,FALSE),0)*'FL Characterization'!O$2)</f>
        <v>0.82956949667955737</v>
      </c>
      <c r="P23" s="2">
        <f>('[1]Pc, Autumn, S2'!P23*Main!$B$5)+(_xlfn.IFNA(VLOOKUP($A23,'FL Ratio'!$A$3:$B$44,2,FALSE),0)*'FL Characterization'!P$2)</f>
        <v>0.80213123547213838</v>
      </c>
      <c r="Q23" s="2">
        <f>('[1]Pc, Autumn, S2'!Q23*Main!$B$5)+(_xlfn.IFNA(VLOOKUP($A23,'FL Ratio'!$A$3:$B$44,2,FALSE),0)*'FL Characterization'!Q$2)</f>
        <v>0.8089778529159799</v>
      </c>
      <c r="R23" s="2">
        <f>('[1]Pc, Autumn, S2'!R23*Main!$B$5)+(_xlfn.IFNA(VLOOKUP($A23,'FL Ratio'!$A$3:$B$44,2,FALSE),0)*'FL Characterization'!R$2)</f>
        <v>0.81837767106312198</v>
      </c>
      <c r="S23" s="2">
        <f>('[1]Pc, Autumn, S2'!S23*Main!$B$5)+(_xlfn.IFNA(VLOOKUP($A23,'FL Ratio'!$A$3:$B$44,2,FALSE),0)*'FL Characterization'!S$2)</f>
        <v>0.84200705829121791</v>
      </c>
      <c r="T23" s="2">
        <f>('[1]Pc, Autumn, S2'!T23*Main!$B$5)+(_xlfn.IFNA(VLOOKUP($A23,'FL Ratio'!$A$3:$B$44,2,FALSE),0)*'FL Characterization'!T$2)</f>
        <v>0.77814246297134337</v>
      </c>
      <c r="U23" s="2">
        <f>('[1]Pc, Autumn, S2'!U23*Main!$B$5)+(_xlfn.IFNA(VLOOKUP($A23,'FL Ratio'!$A$3:$B$44,2,FALSE),0)*'FL Characterization'!U$2)</f>
        <v>0.76013236433715592</v>
      </c>
      <c r="V23" s="2">
        <f>('[1]Pc, Autumn, S2'!V23*Main!$B$5)+(_xlfn.IFNA(VLOOKUP($A23,'FL Ratio'!$A$3:$B$44,2,FALSE),0)*'FL Characterization'!V$2)</f>
        <v>0.82026091910297239</v>
      </c>
      <c r="W23" s="2">
        <f>('[1]Pc, Autumn, S2'!W23*Main!$B$5)+(_xlfn.IFNA(VLOOKUP($A23,'FL Ratio'!$A$3:$B$44,2,FALSE),0)*'FL Characterization'!W$2)</f>
        <v>0.75386479464581035</v>
      </c>
      <c r="X23" s="2">
        <f>('[1]Pc, Autumn, S2'!X23*Main!$B$5)+(_xlfn.IFNA(VLOOKUP($A23,'FL Ratio'!$A$3:$B$44,2,FALSE),0)*'FL Characterization'!X$2)</f>
        <v>0.88987097895156542</v>
      </c>
      <c r="Y23" s="2">
        <f>('[1]Pc, Autumn, S2'!Y23*Main!$B$5)+(_xlfn.IFNA(VLOOKUP($A23,'FL Ratio'!$A$3:$B$44,2,FALSE),0)*'FL Characterization'!Y$2)</f>
        <v>0.92768438716514401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4.1355283280589932</v>
      </c>
      <c r="C24" s="2">
        <f>('[1]Pc, Autumn, S2'!C24*Main!$B$5)+(_xlfn.IFNA(VLOOKUP($A24,'FL Ratio'!$A$3:$B$44,2,FALSE),0)*'FL Characterization'!C$2)</f>
        <v>3.8438581457721046</v>
      </c>
      <c r="D24" s="2">
        <f>('[1]Pc, Autumn, S2'!D24*Main!$B$5)+(_xlfn.IFNA(VLOOKUP($A24,'FL Ratio'!$A$3:$B$44,2,FALSE),0)*'FL Characterization'!D$2)</f>
        <v>3.6821932670161095</v>
      </c>
      <c r="E24" s="2">
        <f>('[1]Pc, Autumn, S2'!E24*Main!$B$5)+(_xlfn.IFNA(VLOOKUP($A24,'FL Ratio'!$A$3:$B$44,2,FALSE),0)*'FL Characterization'!E$2)</f>
        <v>3.6113839276375228</v>
      </c>
      <c r="F24" s="2">
        <f>('[1]Pc, Autumn, S2'!F24*Main!$B$5)+(_xlfn.IFNA(VLOOKUP($A24,'FL Ratio'!$A$3:$B$44,2,FALSE),0)*'FL Characterization'!F$2)</f>
        <v>3.4195674649937882</v>
      </c>
      <c r="G24" s="2">
        <f>('[1]Pc, Autumn, S2'!G24*Main!$B$5)+(_xlfn.IFNA(VLOOKUP($A24,'FL Ratio'!$A$3:$B$44,2,FALSE),0)*'FL Characterization'!G$2)</f>
        <v>3.6084174509616131</v>
      </c>
      <c r="H24" s="2">
        <f>('[1]Pc, Autumn, S2'!H24*Main!$B$5)+(_xlfn.IFNA(VLOOKUP($A24,'FL Ratio'!$A$3:$B$44,2,FALSE),0)*'FL Characterization'!H$2)</f>
        <v>4.310785547477213</v>
      </c>
      <c r="I24" s="2">
        <f>('[1]Pc, Autumn, S2'!I24*Main!$B$5)+(_xlfn.IFNA(VLOOKUP($A24,'FL Ratio'!$A$3:$B$44,2,FALSE),0)*'FL Characterization'!I$2)</f>
        <v>4.5067802418251572</v>
      </c>
      <c r="J24" s="2">
        <f>('[1]Pc, Autumn, S2'!J24*Main!$B$5)+(_xlfn.IFNA(VLOOKUP($A24,'FL Ratio'!$A$3:$B$44,2,FALSE),0)*'FL Characterization'!J$2)</f>
        <v>4.7257445735219488</v>
      </c>
      <c r="K24" s="2">
        <f>('[1]Pc, Autumn, S2'!K24*Main!$B$5)+(_xlfn.IFNA(VLOOKUP($A24,'FL Ratio'!$A$3:$B$44,2,FALSE),0)*'FL Characterization'!K$2)</f>
        <v>4.9276601444313206</v>
      </c>
      <c r="L24" s="2">
        <f>('[1]Pc, Autumn, S2'!L24*Main!$B$5)+(_xlfn.IFNA(VLOOKUP($A24,'FL Ratio'!$A$3:$B$44,2,FALSE),0)*'FL Characterization'!L$2)</f>
        <v>5.1149165517337805</v>
      </c>
      <c r="M24" s="2">
        <f>('[1]Pc, Autumn, S2'!M24*Main!$B$5)+(_xlfn.IFNA(VLOOKUP($A24,'FL Ratio'!$A$3:$B$44,2,FALSE),0)*'FL Characterization'!M$2)</f>
        <v>4.8510426972701204</v>
      </c>
      <c r="N24" s="2">
        <f>('[1]Pc, Autumn, S2'!N24*Main!$B$5)+(_xlfn.IFNA(VLOOKUP($A24,'FL Ratio'!$A$3:$B$44,2,FALSE),0)*'FL Characterization'!N$2)</f>
        <v>5.0532328052835664</v>
      </c>
      <c r="O24" s="2">
        <f>('[1]Pc, Autumn, S2'!O24*Main!$B$5)+(_xlfn.IFNA(VLOOKUP($A24,'FL Ratio'!$A$3:$B$44,2,FALSE),0)*'FL Characterization'!O$2)</f>
        <v>5.076473668837326</v>
      </c>
      <c r="P24" s="2">
        <f>('[1]Pc, Autumn, S2'!P24*Main!$B$5)+(_xlfn.IFNA(VLOOKUP($A24,'FL Ratio'!$A$3:$B$44,2,FALSE),0)*'FL Characterization'!P$2)</f>
        <v>4.9548719289251686</v>
      </c>
      <c r="Q24" s="2">
        <f>('[1]Pc, Autumn, S2'!Q24*Main!$B$5)+(_xlfn.IFNA(VLOOKUP($A24,'FL Ratio'!$A$3:$B$44,2,FALSE),0)*'FL Characterization'!Q$2)</f>
        <v>4.8557563424902854</v>
      </c>
      <c r="R24" s="2">
        <f>('[1]Pc, Autumn, S2'!R24*Main!$B$5)+(_xlfn.IFNA(VLOOKUP($A24,'FL Ratio'!$A$3:$B$44,2,FALSE),0)*'FL Characterization'!R$2)</f>
        <v>4.652593379208863</v>
      </c>
      <c r="S24" s="2">
        <f>('[1]Pc, Autumn, S2'!S24*Main!$B$5)+(_xlfn.IFNA(VLOOKUP($A24,'FL Ratio'!$A$3:$B$44,2,FALSE),0)*'FL Characterization'!S$2)</f>
        <v>5.3770123644047505</v>
      </c>
      <c r="T24" s="2">
        <f>('[1]Pc, Autumn, S2'!T24*Main!$B$5)+(_xlfn.IFNA(VLOOKUP($A24,'FL Ratio'!$A$3:$B$44,2,FALSE),0)*'FL Characterization'!T$2)</f>
        <v>5.0857069011465441</v>
      </c>
      <c r="U24" s="2">
        <f>('[1]Pc, Autumn, S2'!U24*Main!$B$5)+(_xlfn.IFNA(VLOOKUP($A24,'FL Ratio'!$A$3:$B$44,2,FALSE),0)*'FL Characterization'!U$2)</f>
        <v>4.7636172668575956</v>
      </c>
      <c r="V24" s="2">
        <f>('[1]Pc, Autumn, S2'!V24*Main!$B$5)+(_xlfn.IFNA(VLOOKUP($A24,'FL Ratio'!$A$3:$B$44,2,FALSE),0)*'FL Characterization'!V$2)</f>
        <v>5.2876513695328651</v>
      </c>
      <c r="W24" s="2">
        <f>('[1]Pc, Autumn, S2'!W24*Main!$B$5)+(_xlfn.IFNA(VLOOKUP($A24,'FL Ratio'!$A$3:$B$44,2,FALSE),0)*'FL Characterization'!W$2)</f>
        <v>4.5324699875414751</v>
      </c>
      <c r="X24" s="2">
        <f>('[1]Pc, Autumn, S2'!X24*Main!$B$5)+(_xlfn.IFNA(VLOOKUP($A24,'FL Ratio'!$A$3:$B$44,2,FALSE),0)*'FL Characterization'!X$2)</f>
        <v>4.7123613282430465</v>
      </c>
      <c r="Y24" s="2">
        <f>('[1]Pc, Autumn, S2'!Y24*Main!$B$5)+(_xlfn.IFNA(VLOOKUP($A24,'FL Ratio'!$A$3:$B$44,2,FALSE),0)*'FL Characterization'!Y$2)</f>
        <v>4.3986721014424299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2.5038745118415324</v>
      </c>
      <c r="C25" s="2">
        <f>('[1]Pc, Autumn, S2'!C25*Main!$B$5)+(_xlfn.IFNA(VLOOKUP($A25,'FL Ratio'!$A$3:$B$44,2,FALSE),0)*'FL Characterization'!C$2)</f>
        <v>2.3641657847417306</v>
      </c>
      <c r="D25" s="2">
        <f>('[1]Pc, Autumn, S2'!D25*Main!$B$5)+(_xlfn.IFNA(VLOOKUP($A25,'FL Ratio'!$A$3:$B$44,2,FALSE),0)*'FL Characterization'!D$2)</f>
        <v>2.2121388041517016</v>
      </c>
      <c r="E25" s="2">
        <f>('[1]Pc, Autumn, S2'!E25*Main!$B$5)+(_xlfn.IFNA(VLOOKUP($A25,'FL Ratio'!$A$3:$B$44,2,FALSE),0)*'FL Characterization'!E$2)</f>
        <v>2.1278644268092108</v>
      </c>
      <c r="F25" s="2">
        <f>('[1]Pc, Autumn, S2'!F25*Main!$B$5)+(_xlfn.IFNA(VLOOKUP($A25,'FL Ratio'!$A$3:$B$44,2,FALSE),0)*'FL Characterization'!F$2)</f>
        <v>1.9729736075421513</v>
      </c>
      <c r="G25" s="2">
        <f>('[1]Pc, Autumn, S2'!G25*Main!$B$5)+(_xlfn.IFNA(VLOOKUP($A25,'FL Ratio'!$A$3:$B$44,2,FALSE),0)*'FL Characterization'!G$2)</f>
        <v>2.0737123074967858</v>
      </c>
      <c r="H25" s="2">
        <f>('[1]Pc, Autumn, S2'!H25*Main!$B$5)+(_xlfn.IFNA(VLOOKUP($A25,'FL Ratio'!$A$3:$B$44,2,FALSE),0)*'FL Characterization'!H$2)</f>
        <v>2.6911560766062186</v>
      </c>
      <c r="I25" s="2">
        <f>('[1]Pc, Autumn, S2'!I25*Main!$B$5)+(_xlfn.IFNA(VLOOKUP($A25,'FL Ratio'!$A$3:$B$44,2,FALSE),0)*'FL Characterization'!I$2)</f>
        <v>2.165381077787397</v>
      </c>
      <c r="J25" s="2">
        <f>('[1]Pc, Autumn, S2'!J25*Main!$B$5)+(_xlfn.IFNA(VLOOKUP($A25,'FL Ratio'!$A$3:$B$44,2,FALSE),0)*'FL Characterization'!J$2)</f>
        <v>1.9573633924212164</v>
      </c>
      <c r="K25" s="2">
        <f>('[1]Pc, Autumn, S2'!K25*Main!$B$5)+(_xlfn.IFNA(VLOOKUP($A25,'FL Ratio'!$A$3:$B$44,2,FALSE),0)*'FL Characterization'!K$2)</f>
        <v>1.8021494321506417</v>
      </c>
      <c r="L25" s="2">
        <f>('[1]Pc, Autumn, S2'!L25*Main!$B$5)+(_xlfn.IFNA(VLOOKUP($A25,'FL Ratio'!$A$3:$B$44,2,FALSE),0)*'FL Characterization'!L$2)</f>
        <v>2.4472886894741666</v>
      </c>
      <c r="M25" s="2">
        <f>('[1]Pc, Autumn, S2'!M25*Main!$B$5)+(_xlfn.IFNA(VLOOKUP($A25,'FL Ratio'!$A$3:$B$44,2,FALSE),0)*'FL Characterization'!M$2)</f>
        <v>2.4802669434973059</v>
      </c>
      <c r="N25" s="2">
        <f>('[1]Pc, Autumn, S2'!N25*Main!$B$5)+(_xlfn.IFNA(VLOOKUP($A25,'FL Ratio'!$A$3:$B$44,2,FALSE),0)*'FL Characterization'!N$2)</f>
        <v>2.524973286976063</v>
      </c>
      <c r="O25" s="2">
        <f>('[1]Pc, Autumn, S2'!O25*Main!$B$5)+(_xlfn.IFNA(VLOOKUP($A25,'FL Ratio'!$A$3:$B$44,2,FALSE),0)*'FL Characterization'!O$2)</f>
        <v>2.7002768429461854</v>
      </c>
      <c r="P25" s="2">
        <f>('[1]Pc, Autumn, S2'!P25*Main!$B$5)+(_xlfn.IFNA(VLOOKUP($A25,'FL Ratio'!$A$3:$B$44,2,FALSE),0)*'FL Characterization'!P$2)</f>
        <v>2.5365066936795664</v>
      </c>
      <c r="Q25" s="2">
        <f>('[1]Pc, Autumn, S2'!Q25*Main!$B$5)+(_xlfn.IFNA(VLOOKUP($A25,'FL Ratio'!$A$3:$B$44,2,FALSE),0)*'FL Characterization'!Q$2)</f>
        <v>2.5345517479557378</v>
      </c>
      <c r="R25" s="2">
        <f>('[1]Pc, Autumn, S2'!R25*Main!$B$5)+(_xlfn.IFNA(VLOOKUP($A25,'FL Ratio'!$A$3:$B$44,2,FALSE),0)*'FL Characterization'!R$2)</f>
        <v>2.3697624065020273</v>
      </c>
      <c r="S25" s="2">
        <f>('[1]Pc, Autumn, S2'!S25*Main!$B$5)+(_xlfn.IFNA(VLOOKUP($A25,'FL Ratio'!$A$3:$B$44,2,FALSE),0)*'FL Characterization'!S$2)</f>
        <v>3.0122573383097988</v>
      </c>
      <c r="T25" s="2">
        <f>('[1]Pc, Autumn, S2'!T25*Main!$B$5)+(_xlfn.IFNA(VLOOKUP($A25,'FL Ratio'!$A$3:$B$44,2,FALSE),0)*'FL Characterization'!T$2)</f>
        <v>2.6712891523844258</v>
      </c>
      <c r="U25" s="2">
        <f>('[1]Pc, Autumn, S2'!U25*Main!$B$5)+(_xlfn.IFNA(VLOOKUP($A25,'FL Ratio'!$A$3:$B$44,2,FALSE),0)*'FL Characterization'!U$2)</f>
        <v>2.5010106136071841</v>
      </c>
      <c r="V25" s="2">
        <f>('[1]Pc, Autumn, S2'!V25*Main!$B$5)+(_xlfn.IFNA(VLOOKUP($A25,'FL Ratio'!$A$3:$B$44,2,FALSE),0)*'FL Characterization'!V$2)</f>
        <v>2.7186438974582821</v>
      </c>
      <c r="W25" s="2">
        <f>('[1]Pc, Autumn, S2'!W25*Main!$B$5)+(_xlfn.IFNA(VLOOKUP($A25,'FL Ratio'!$A$3:$B$44,2,FALSE),0)*'FL Characterization'!W$2)</f>
        <v>2.4563148830457391</v>
      </c>
      <c r="X25" s="2">
        <f>('[1]Pc, Autumn, S2'!X25*Main!$B$5)+(_xlfn.IFNA(VLOOKUP($A25,'FL Ratio'!$A$3:$B$44,2,FALSE),0)*'FL Characterization'!X$2)</f>
        <v>2.9314487254062156</v>
      </c>
      <c r="Y25" s="2">
        <f>('[1]Pc, Autumn, S2'!Y25*Main!$B$5)+(_xlfn.IFNA(VLOOKUP($A25,'FL Ratio'!$A$3:$B$44,2,FALSE),0)*'FL Characterization'!Y$2)</f>
        <v>2.6894234680124947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0.80905197783766047</v>
      </c>
      <c r="C26" s="2">
        <f>('[1]Pc, Autumn, S2'!C26*Main!$B$5)+(_xlfn.IFNA(VLOOKUP($A26,'FL Ratio'!$A$3:$B$44,2,FALSE),0)*'FL Characterization'!C$2)</f>
        <v>0.81070282224934065</v>
      </c>
      <c r="D26" s="2">
        <f>('[1]Pc, Autumn, S2'!D26*Main!$B$5)+(_xlfn.IFNA(VLOOKUP($A26,'FL Ratio'!$A$3:$B$44,2,FALSE),0)*'FL Characterization'!D$2)</f>
        <v>0.84965603255787658</v>
      </c>
      <c r="E26" s="2">
        <f>('[1]Pc, Autumn, S2'!E26*Main!$B$5)+(_xlfn.IFNA(VLOOKUP($A26,'FL Ratio'!$A$3:$B$44,2,FALSE),0)*'FL Characterization'!E$2)</f>
        <v>0.83928533358755641</v>
      </c>
      <c r="F26" s="2">
        <f>('[1]Pc, Autumn, S2'!F26*Main!$B$5)+(_xlfn.IFNA(VLOOKUP($A26,'FL Ratio'!$A$3:$B$44,2,FALSE),0)*'FL Characterization'!F$2)</f>
        <v>0.76163306637884098</v>
      </c>
      <c r="G26" s="2">
        <f>('[1]Pc, Autumn, S2'!G26*Main!$B$5)+(_xlfn.IFNA(VLOOKUP($A26,'FL Ratio'!$A$3:$B$44,2,FALSE),0)*'FL Characterization'!G$2)</f>
        <v>0.76725839791010964</v>
      </c>
      <c r="H26" s="2">
        <f>('[1]Pc, Autumn, S2'!H26*Main!$B$5)+(_xlfn.IFNA(VLOOKUP($A26,'FL Ratio'!$A$3:$B$44,2,FALSE),0)*'FL Characterization'!H$2)</f>
        <v>0.81622039368572719</v>
      </c>
      <c r="I26" s="2">
        <f>('[1]Pc, Autumn, S2'!I26*Main!$B$5)+(_xlfn.IFNA(VLOOKUP($A26,'FL Ratio'!$A$3:$B$44,2,FALSE),0)*'FL Characterization'!I$2)</f>
        <v>0.74076655677241932</v>
      </c>
      <c r="J26" s="2">
        <f>('[1]Pc, Autumn, S2'!J26*Main!$B$5)+(_xlfn.IFNA(VLOOKUP($A26,'FL Ratio'!$A$3:$B$44,2,FALSE),0)*'FL Characterization'!J$2)</f>
        <v>0.62950191674000278</v>
      </c>
      <c r="K26" s="2">
        <f>('[1]Pc, Autumn, S2'!K26*Main!$B$5)+(_xlfn.IFNA(VLOOKUP($A26,'FL Ratio'!$A$3:$B$44,2,FALSE),0)*'FL Characterization'!K$2)</f>
        <v>0.57756318311369115</v>
      </c>
      <c r="L26" s="2">
        <f>('[1]Pc, Autumn, S2'!L26*Main!$B$5)+(_xlfn.IFNA(VLOOKUP($A26,'FL Ratio'!$A$3:$B$44,2,FALSE),0)*'FL Characterization'!L$2)</f>
        <v>0.7492223741033579</v>
      </c>
      <c r="M26" s="2">
        <f>('[1]Pc, Autumn, S2'!M26*Main!$B$5)+(_xlfn.IFNA(VLOOKUP($A26,'FL Ratio'!$A$3:$B$44,2,FALSE),0)*'FL Characterization'!M$2)</f>
        <v>0.74512310910206814</v>
      </c>
      <c r="N26" s="2">
        <f>('[1]Pc, Autumn, S2'!N26*Main!$B$5)+(_xlfn.IFNA(VLOOKUP($A26,'FL Ratio'!$A$3:$B$44,2,FALSE),0)*'FL Characterization'!N$2)</f>
        <v>0.75707367210829024</v>
      </c>
      <c r="O26" s="2">
        <f>('[1]Pc, Autumn, S2'!O26*Main!$B$5)+(_xlfn.IFNA(VLOOKUP($A26,'FL Ratio'!$A$3:$B$44,2,FALSE),0)*'FL Characterization'!O$2)</f>
        <v>0.82475250326714589</v>
      </c>
      <c r="P26" s="2">
        <f>('[1]Pc, Autumn, S2'!P26*Main!$B$5)+(_xlfn.IFNA(VLOOKUP($A26,'FL Ratio'!$A$3:$B$44,2,FALSE),0)*'FL Characterization'!P$2)</f>
        <v>0.71120300602419506</v>
      </c>
      <c r="Q26" s="2">
        <f>('[1]Pc, Autumn, S2'!Q26*Main!$B$5)+(_xlfn.IFNA(VLOOKUP($A26,'FL Ratio'!$A$3:$B$44,2,FALSE),0)*'FL Characterization'!Q$2)</f>
        <v>0.8750767061271929</v>
      </c>
      <c r="R26" s="2">
        <f>('[1]Pc, Autumn, S2'!R26*Main!$B$5)+(_xlfn.IFNA(VLOOKUP($A26,'FL Ratio'!$A$3:$B$44,2,FALSE),0)*'FL Characterization'!R$2)</f>
        <v>0.85732730486687481</v>
      </c>
      <c r="S26" s="2">
        <f>('[1]Pc, Autumn, S2'!S26*Main!$B$5)+(_xlfn.IFNA(VLOOKUP($A26,'FL Ratio'!$A$3:$B$44,2,FALSE),0)*'FL Characterization'!S$2)</f>
        <v>0.86733185321058304</v>
      </c>
      <c r="T26" s="2">
        <f>('[1]Pc, Autumn, S2'!T26*Main!$B$5)+(_xlfn.IFNA(VLOOKUP($A26,'FL Ratio'!$A$3:$B$44,2,FALSE),0)*'FL Characterization'!T$2)</f>
        <v>0.79016101906748792</v>
      </c>
      <c r="U26" s="2">
        <f>('[1]Pc, Autumn, S2'!U26*Main!$B$5)+(_xlfn.IFNA(VLOOKUP($A26,'FL Ratio'!$A$3:$B$44,2,FALSE),0)*'FL Characterization'!U$2)</f>
        <v>0.79695065786353791</v>
      </c>
      <c r="V26" s="2">
        <f>('[1]Pc, Autumn, S2'!V26*Main!$B$5)+(_xlfn.IFNA(VLOOKUP($A26,'FL Ratio'!$A$3:$B$44,2,FALSE),0)*'FL Characterization'!V$2)</f>
        <v>0.83630270208178803</v>
      </c>
      <c r="W26" s="2">
        <f>('[1]Pc, Autumn, S2'!W26*Main!$B$5)+(_xlfn.IFNA(VLOOKUP($A26,'FL Ratio'!$A$3:$B$44,2,FALSE),0)*'FL Characterization'!W$2)</f>
        <v>0.85964123845701601</v>
      </c>
      <c r="X26" s="2">
        <f>('[1]Pc, Autumn, S2'!X26*Main!$B$5)+(_xlfn.IFNA(VLOOKUP($A26,'FL Ratio'!$A$3:$B$44,2,FALSE),0)*'FL Characterization'!X$2)</f>
        <v>0.91071089234283853</v>
      </c>
      <c r="Y26" s="2">
        <f>('[1]Pc, Autumn, S2'!Y26*Main!$B$5)+(_xlfn.IFNA(VLOOKUP($A26,'FL Ratio'!$A$3:$B$44,2,FALSE),0)*'FL Characterization'!Y$2)</f>
        <v>1.0117465846939653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2.7800640870947806</v>
      </c>
      <c r="C27" s="2">
        <f>('[1]Pc, Autumn, S2'!C27*Main!$B$5)+(_xlfn.IFNA(VLOOKUP($A27,'FL Ratio'!$A$3:$B$44,2,FALSE),0)*'FL Characterization'!C$2)</f>
        <v>2.6154908474243541</v>
      </c>
      <c r="D27" s="2">
        <f>('[1]Pc, Autumn, S2'!D27*Main!$B$5)+(_xlfn.IFNA(VLOOKUP($A27,'FL Ratio'!$A$3:$B$44,2,FALSE),0)*'FL Characterization'!D$2)</f>
        <v>2.6954505208125341</v>
      </c>
      <c r="E27" s="2">
        <f>('[1]Pc, Autumn, S2'!E27*Main!$B$5)+(_xlfn.IFNA(VLOOKUP($A27,'FL Ratio'!$A$3:$B$44,2,FALSE),0)*'FL Characterization'!E$2)</f>
        <v>2.5877632496655809</v>
      </c>
      <c r="F27" s="2">
        <f>('[1]Pc, Autumn, S2'!F27*Main!$B$5)+(_xlfn.IFNA(VLOOKUP($A27,'FL Ratio'!$A$3:$B$44,2,FALSE),0)*'FL Characterization'!F$2)</f>
        <v>2.6117460007610016</v>
      </c>
      <c r="G27" s="2">
        <f>('[1]Pc, Autumn, S2'!G27*Main!$B$5)+(_xlfn.IFNA(VLOOKUP($A27,'FL Ratio'!$A$3:$B$44,2,FALSE),0)*'FL Characterization'!G$2)</f>
        <v>2.6310113885634303</v>
      </c>
      <c r="H27" s="2">
        <f>('[1]Pc, Autumn, S2'!H27*Main!$B$5)+(_xlfn.IFNA(VLOOKUP($A27,'FL Ratio'!$A$3:$B$44,2,FALSE),0)*'FL Characterization'!H$2)</f>
        <v>3.223522862810392</v>
      </c>
      <c r="I27" s="2">
        <f>('[1]Pc, Autumn, S2'!I27*Main!$B$5)+(_xlfn.IFNA(VLOOKUP($A27,'FL Ratio'!$A$3:$B$44,2,FALSE),0)*'FL Characterization'!I$2)</f>
        <v>3.478758880549667</v>
      </c>
      <c r="J27" s="2">
        <f>('[1]Pc, Autumn, S2'!J27*Main!$B$5)+(_xlfn.IFNA(VLOOKUP($A27,'FL Ratio'!$A$3:$B$44,2,FALSE),0)*'FL Characterization'!J$2)</f>
        <v>3.4413174423077937</v>
      </c>
      <c r="K27" s="2">
        <f>('[1]Pc, Autumn, S2'!K27*Main!$B$5)+(_xlfn.IFNA(VLOOKUP($A27,'FL Ratio'!$A$3:$B$44,2,FALSE),0)*'FL Characterization'!K$2)</f>
        <v>3.3157989033611894</v>
      </c>
      <c r="L27" s="2">
        <f>('[1]Pc, Autumn, S2'!L27*Main!$B$5)+(_xlfn.IFNA(VLOOKUP($A27,'FL Ratio'!$A$3:$B$44,2,FALSE),0)*'FL Characterization'!L$2)</f>
        <v>3.2945510273592125</v>
      </c>
      <c r="M27" s="2">
        <f>('[1]Pc, Autumn, S2'!M27*Main!$B$5)+(_xlfn.IFNA(VLOOKUP($A27,'FL Ratio'!$A$3:$B$44,2,FALSE),0)*'FL Characterization'!M$2)</f>
        <v>3.4421748153814802</v>
      </c>
      <c r="N27" s="2">
        <f>('[1]Pc, Autumn, S2'!N27*Main!$B$5)+(_xlfn.IFNA(VLOOKUP($A27,'FL Ratio'!$A$3:$B$44,2,FALSE),0)*'FL Characterization'!N$2)</f>
        <v>3.3789548527224103</v>
      </c>
      <c r="O27" s="2">
        <f>('[1]Pc, Autumn, S2'!O27*Main!$B$5)+(_xlfn.IFNA(VLOOKUP($A27,'FL Ratio'!$A$3:$B$44,2,FALSE),0)*'FL Characterization'!O$2)</f>
        <v>3.3837166455232213</v>
      </c>
      <c r="P27" s="2">
        <f>('[1]Pc, Autumn, S2'!P27*Main!$B$5)+(_xlfn.IFNA(VLOOKUP($A27,'FL Ratio'!$A$3:$B$44,2,FALSE),0)*'FL Characterization'!P$2)</f>
        <v>3.3293360833446695</v>
      </c>
      <c r="Q27" s="2">
        <f>('[1]Pc, Autumn, S2'!Q27*Main!$B$5)+(_xlfn.IFNA(VLOOKUP($A27,'FL Ratio'!$A$3:$B$44,2,FALSE),0)*'FL Characterization'!Q$2)</f>
        <v>3.3625023917606938</v>
      </c>
      <c r="R27" s="2">
        <f>('[1]Pc, Autumn, S2'!R27*Main!$B$5)+(_xlfn.IFNA(VLOOKUP($A27,'FL Ratio'!$A$3:$B$44,2,FALSE),0)*'FL Characterization'!R$2)</f>
        <v>3.4630298977675005</v>
      </c>
      <c r="S27" s="2">
        <f>('[1]Pc, Autumn, S2'!S27*Main!$B$5)+(_xlfn.IFNA(VLOOKUP($A27,'FL Ratio'!$A$3:$B$44,2,FALSE),0)*'FL Characterization'!S$2)</f>
        <v>3.5798950527468874</v>
      </c>
      <c r="T27" s="2">
        <f>('[1]Pc, Autumn, S2'!T27*Main!$B$5)+(_xlfn.IFNA(VLOOKUP($A27,'FL Ratio'!$A$3:$B$44,2,FALSE),0)*'FL Characterization'!T$2)</f>
        <v>3.3770777398301219</v>
      </c>
      <c r="U27" s="2">
        <f>('[1]Pc, Autumn, S2'!U27*Main!$B$5)+(_xlfn.IFNA(VLOOKUP($A27,'FL Ratio'!$A$3:$B$44,2,FALSE),0)*'FL Characterization'!U$2)</f>
        <v>3.1554973711555316</v>
      </c>
      <c r="V27" s="2">
        <f>('[1]Pc, Autumn, S2'!V27*Main!$B$5)+(_xlfn.IFNA(VLOOKUP($A27,'FL Ratio'!$A$3:$B$44,2,FALSE),0)*'FL Characterization'!V$2)</f>
        <v>3.2366668458354546</v>
      </c>
      <c r="W27" s="2">
        <f>('[1]Pc, Autumn, S2'!W27*Main!$B$5)+(_xlfn.IFNA(VLOOKUP($A27,'FL Ratio'!$A$3:$B$44,2,FALSE),0)*'FL Characterization'!W$2)</f>
        <v>3.2151494954945465</v>
      </c>
      <c r="X27" s="2">
        <f>('[1]Pc, Autumn, S2'!X27*Main!$B$5)+(_xlfn.IFNA(VLOOKUP($A27,'FL Ratio'!$A$3:$B$44,2,FALSE),0)*'FL Characterization'!X$2)</f>
        <v>2.832712251631893</v>
      </c>
      <c r="Y27" s="2">
        <f>('[1]Pc, Autumn, S2'!Y27*Main!$B$5)+(_xlfn.IFNA(VLOOKUP($A27,'FL Ratio'!$A$3:$B$44,2,FALSE),0)*'FL Characterization'!Y$2)</f>
        <v>2.6927424440135921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1.9895277003044765</v>
      </c>
      <c r="C28" s="2">
        <f>('[1]Pc, Autumn, S2'!C28*Main!$B$5)+(_xlfn.IFNA(VLOOKUP($A28,'FL Ratio'!$A$3:$B$44,2,FALSE),0)*'FL Characterization'!C$2)</f>
        <v>1.9866040312996405</v>
      </c>
      <c r="D28" s="2">
        <f>('[1]Pc, Autumn, S2'!D28*Main!$B$5)+(_xlfn.IFNA(VLOOKUP($A28,'FL Ratio'!$A$3:$B$44,2,FALSE),0)*'FL Characterization'!D$2)</f>
        <v>1.8764775708760224</v>
      </c>
      <c r="E28" s="2">
        <f>('[1]Pc, Autumn, S2'!E28*Main!$B$5)+(_xlfn.IFNA(VLOOKUP($A28,'FL Ratio'!$A$3:$B$44,2,FALSE),0)*'FL Characterization'!E$2)</f>
        <v>1.9107777973112066</v>
      </c>
      <c r="F28" s="2">
        <f>('[1]Pc, Autumn, S2'!F28*Main!$B$5)+(_xlfn.IFNA(VLOOKUP($A28,'FL Ratio'!$A$3:$B$44,2,FALSE),0)*'FL Characterization'!F$2)</f>
        <v>1.7316198619331922</v>
      </c>
      <c r="G28" s="2">
        <f>('[1]Pc, Autumn, S2'!G28*Main!$B$5)+(_xlfn.IFNA(VLOOKUP($A28,'FL Ratio'!$A$3:$B$44,2,FALSE),0)*'FL Characterization'!G$2)</f>
        <v>1.7741857703620327</v>
      </c>
      <c r="H28" s="2">
        <f>('[1]Pc, Autumn, S2'!H28*Main!$B$5)+(_xlfn.IFNA(VLOOKUP($A28,'FL Ratio'!$A$3:$B$44,2,FALSE),0)*'FL Characterization'!H$2)</f>
        <v>1.8203457693491696</v>
      </c>
      <c r="I28" s="2">
        <f>('[1]Pc, Autumn, S2'!I28*Main!$B$5)+(_xlfn.IFNA(VLOOKUP($A28,'FL Ratio'!$A$3:$B$44,2,FALSE),0)*'FL Characterization'!I$2)</f>
        <v>2.1878571160189</v>
      </c>
      <c r="J28" s="2">
        <f>('[1]Pc, Autumn, S2'!J28*Main!$B$5)+(_xlfn.IFNA(VLOOKUP($A28,'FL Ratio'!$A$3:$B$44,2,FALSE),0)*'FL Characterization'!J$2)</f>
        <v>2.1582405803380693</v>
      </c>
      <c r="K28" s="2">
        <f>('[1]Pc, Autumn, S2'!K28*Main!$B$5)+(_xlfn.IFNA(VLOOKUP($A28,'FL Ratio'!$A$3:$B$44,2,FALSE),0)*'FL Characterization'!K$2)</f>
        <v>2.1635212069186114</v>
      </c>
      <c r="L28" s="2">
        <f>('[1]Pc, Autumn, S2'!L28*Main!$B$5)+(_xlfn.IFNA(VLOOKUP($A28,'FL Ratio'!$A$3:$B$44,2,FALSE),0)*'FL Characterization'!L$2)</f>
        <v>2.2525221393564254</v>
      </c>
      <c r="M28" s="2">
        <f>('[1]Pc, Autumn, S2'!M28*Main!$B$5)+(_xlfn.IFNA(VLOOKUP($A28,'FL Ratio'!$A$3:$B$44,2,FALSE),0)*'FL Characterization'!M$2)</f>
        <v>2.2349122857550294</v>
      </c>
      <c r="N28" s="2">
        <f>('[1]Pc, Autumn, S2'!N28*Main!$B$5)+(_xlfn.IFNA(VLOOKUP($A28,'FL Ratio'!$A$3:$B$44,2,FALSE),0)*'FL Characterization'!N$2)</f>
        <v>2.3043447087659561</v>
      </c>
      <c r="O28" s="2">
        <f>('[1]Pc, Autumn, S2'!O28*Main!$B$5)+(_xlfn.IFNA(VLOOKUP($A28,'FL Ratio'!$A$3:$B$44,2,FALSE),0)*'FL Characterization'!O$2)</f>
        <v>2.2802045221155454</v>
      </c>
      <c r="P28" s="2">
        <f>('[1]Pc, Autumn, S2'!P28*Main!$B$5)+(_xlfn.IFNA(VLOOKUP($A28,'FL Ratio'!$A$3:$B$44,2,FALSE),0)*'FL Characterization'!P$2)</f>
        <v>2.0701410492678609</v>
      </c>
      <c r="Q28" s="2">
        <f>('[1]Pc, Autumn, S2'!Q28*Main!$B$5)+(_xlfn.IFNA(VLOOKUP($A28,'FL Ratio'!$A$3:$B$44,2,FALSE),0)*'FL Characterization'!Q$2)</f>
        <v>2.1651013842725888</v>
      </c>
      <c r="R28" s="2">
        <f>('[1]Pc, Autumn, S2'!R28*Main!$B$5)+(_xlfn.IFNA(VLOOKUP($A28,'FL Ratio'!$A$3:$B$44,2,FALSE),0)*'FL Characterization'!R$2)</f>
        <v>2.2017399441353436</v>
      </c>
      <c r="S28" s="2">
        <f>('[1]Pc, Autumn, S2'!S28*Main!$B$5)+(_xlfn.IFNA(VLOOKUP($A28,'FL Ratio'!$A$3:$B$44,2,FALSE),0)*'FL Characterization'!S$2)</f>
        <v>2.1213503382854166</v>
      </c>
      <c r="T28" s="2">
        <f>('[1]Pc, Autumn, S2'!T28*Main!$B$5)+(_xlfn.IFNA(VLOOKUP($A28,'FL Ratio'!$A$3:$B$44,2,FALSE),0)*'FL Characterization'!T$2)</f>
        <v>2.0933073964960811</v>
      </c>
      <c r="U28" s="2">
        <f>('[1]Pc, Autumn, S2'!U28*Main!$B$5)+(_xlfn.IFNA(VLOOKUP($A28,'FL Ratio'!$A$3:$B$44,2,FALSE),0)*'FL Characterization'!U$2)</f>
        <v>1.9325915404774081</v>
      </c>
      <c r="V28" s="2">
        <f>('[1]Pc, Autumn, S2'!V28*Main!$B$5)+(_xlfn.IFNA(VLOOKUP($A28,'FL Ratio'!$A$3:$B$44,2,FALSE),0)*'FL Characterization'!V$2)</f>
        <v>2.0226523645136374</v>
      </c>
      <c r="W28" s="2">
        <f>('[1]Pc, Autumn, S2'!W28*Main!$B$5)+(_xlfn.IFNA(VLOOKUP($A28,'FL Ratio'!$A$3:$B$44,2,FALSE),0)*'FL Characterization'!W$2)</f>
        <v>1.9154066535023568</v>
      </c>
      <c r="X28" s="2">
        <f>('[1]Pc, Autumn, S2'!X28*Main!$B$5)+(_xlfn.IFNA(VLOOKUP($A28,'FL Ratio'!$A$3:$B$44,2,FALSE),0)*'FL Characterization'!X$2)</f>
        <v>1.9119912504309526</v>
      </c>
      <c r="Y28" s="2">
        <f>('[1]Pc, Autumn, S2'!Y28*Main!$B$5)+(_xlfn.IFNA(VLOOKUP($A28,'FL Ratio'!$A$3:$B$44,2,FALSE),0)*'FL Characterization'!Y$2)</f>
        <v>1.8132924048639369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1.252756612743136</v>
      </c>
      <c r="C29" s="2">
        <f>('[1]Pc, Autumn, S2'!C29*Main!$B$5)+(_xlfn.IFNA(VLOOKUP($A29,'FL Ratio'!$A$3:$B$44,2,FALSE),0)*'FL Characterization'!C$2)</f>
        <v>1.2457697697137773</v>
      </c>
      <c r="D29" s="2">
        <f>('[1]Pc, Autumn, S2'!D29*Main!$B$5)+(_xlfn.IFNA(VLOOKUP($A29,'FL Ratio'!$A$3:$B$44,2,FALSE),0)*'FL Characterization'!D$2)</f>
        <v>1.188609248051502</v>
      </c>
      <c r="E29" s="2">
        <f>('[1]Pc, Autumn, S2'!E29*Main!$B$5)+(_xlfn.IFNA(VLOOKUP($A29,'FL Ratio'!$A$3:$B$44,2,FALSE),0)*'FL Characterization'!E$2)</f>
        <v>1.1210754189476224</v>
      </c>
      <c r="F29" s="2">
        <f>('[1]Pc, Autumn, S2'!F29*Main!$B$5)+(_xlfn.IFNA(VLOOKUP($A29,'FL Ratio'!$A$3:$B$44,2,FALSE),0)*'FL Characterization'!F$2)</f>
        <v>1.0619031774577823</v>
      </c>
      <c r="G29" s="2">
        <f>('[1]Pc, Autumn, S2'!G29*Main!$B$5)+(_xlfn.IFNA(VLOOKUP($A29,'FL Ratio'!$A$3:$B$44,2,FALSE),0)*'FL Characterization'!G$2)</f>
        <v>1.0815211972862677</v>
      </c>
      <c r="H29" s="2">
        <f>('[1]Pc, Autumn, S2'!H29*Main!$B$5)+(_xlfn.IFNA(VLOOKUP($A29,'FL Ratio'!$A$3:$B$44,2,FALSE),0)*'FL Characterization'!H$2)</f>
        <v>1.2420315403509188</v>
      </c>
      <c r="I29" s="2">
        <f>('[1]Pc, Autumn, S2'!I29*Main!$B$5)+(_xlfn.IFNA(VLOOKUP($A29,'FL Ratio'!$A$3:$B$44,2,FALSE),0)*'FL Characterization'!I$2)</f>
        <v>1.2675283614146073</v>
      </c>
      <c r="J29" s="2">
        <f>('[1]Pc, Autumn, S2'!J29*Main!$B$5)+(_xlfn.IFNA(VLOOKUP($A29,'FL Ratio'!$A$3:$B$44,2,FALSE),0)*'FL Characterization'!J$2)</f>
        <v>1.4152501949012897</v>
      </c>
      <c r="K29" s="2">
        <f>('[1]Pc, Autumn, S2'!K29*Main!$B$5)+(_xlfn.IFNA(VLOOKUP($A29,'FL Ratio'!$A$3:$B$44,2,FALSE),0)*'FL Characterization'!K$2)</f>
        <v>1.468063693711753</v>
      </c>
      <c r="L29" s="2">
        <f>('[1]Pc, Autumn, S2'!L29*Main!$B$5)+(_xlfn.IFNA(VLOOKUP($A29,'FL Ratio'!$A$3:$B$44,2,FALSE),0)*'FL Characterization'!L$2)</f>
        <v>1.4407283666721999</v>
      </c>
      <c r="M29" s="2">
        <f>('[1]Pc, Autumn, S2'!M29*Main!$B$5)+(_xlfn.IFNA(VLOOKUP($A29,'FL Ratio'!$A$3:$B$44,2,FALSE),0)*'FL Characterization'!M$2)</f>
        <v>1.3793620547925503</v>
      </c>
      <c r="N29" s="2">
        <f>('[1]Pc, Autumn, S2'!N29*Main!$B$5)+(_xlfn.IFNA(VLOOKUP($A29,'FL Ratio'!$A$3:$B$44,2,FALSE),0)*'FL Characterization'!N$2)</f>
        <v>1.3827437072335762</v>
      </c>
      <c r="O29" s="2">
        <f>('[1]Pc, Autumn, S2'!O29*Main!$B$5)+(_xlfn.IFNA(VLOOKUP($A29,'FL Ratio'!$A$3:$B$44,2,FALSE),0)*'FL Characterization'!O$2)</f>
        <v>1.4034990475292555</v>
      </c>
      <c r="P29" s="2">
        <f>('[1]Pc, Autumn, S2'!P29*Main!$B$5)+(_xlfn.IFNA(VLOOKUP($A29,'FL Ratio'!$A$3:$B$44,2,FALSE),0)*'FL Characterization'!P$2)</f>
        <v>1.3158746626567697</v>
      </c>
      <c r="Q29" s="2">
        <f>('[1]Pc, Autumn, S2'!Q29*Main!$B$5)+(_xlfn.IFNA(VLOOKUP($A29,'FL Ratio'!$A$3:$B$44,2,FALSE),0)*'FL Characterization'!Q$2)</f>
        <v>1.2724652193449693</v>
      </c>
      <c r="R29" s="2">
        <f>('[1]Pc, Autumn, S2'!R29*Main!$B$5)+(_xlfn.IFNA(VLOOKUP($A29,'FL Ratio'!$A$3:$B$44,2,FALSE),0)*'FL Characterization'!R$2)</f>
        <v>1.4003452699476515</v>
      </c>
      <c r="S29" s="2">
        <f>('[1]Pc, Autumn, S2'!S29*Main!$B$5)+(_xlfn.IFNA(VLOOKUP($A29,'FL Ratio'!$A$3:$B$44,2,FALSE),0)*'FL Characterization'!S$2)</f>
        <v>1.523970541207234</v>
      </c>
      <c r="T29" s="2">
        <f>('[1]Pc, Autumn, S2'!T29*Main!$B$5)+(_xlfn.IFNA(VLOOKUP($A29,'FL Ratio'!$A$3:$B$44,2,FALSE),0)*'FL Characterization'!T$2)</f>
        <v>1.4785227064752429</v>
      </c>
      <c r="U29" s="2">
        <f>('[1]Pc, Autumn, S2'!U29*Main!$B$5)+(_xlfn.IFNA(VLOOKUP($A29,'FL Ratio'!$A$3:$B$44,2,FALSE),0)*'FL Characterization'!U$2)</f>
        <v>1.4129002240689923</v>
      </c>
      <c r="V29" s="2">
        <f>('[1]Pc, Autumn, S2'!V29*Main!$B$5)+(_xlfn.IFNA(VLOOKUP($A29,'FL Ratio'!$A$3:$B$44,2,FALSE),0)*'FL Characterization'!V$2)</f>
        <v>1.4349025719457871</v>
      </c>
      <c r="W29" s="2">
        <f>('[1]Pc, Autumn, S2'!W29*Main!$B$5)+(_xlfn.IFNA(VLOOKUP($A29,'FL Ratio'!$A$3:$B$44,2,FALSE),0)*'FL Characterization'!W$2)</f>
        <v>1.3778658967507729</v>
      </c>
      <c r="X29" s="2">
        <f>('[1]Pc, Autumn, S2'!X29*Main!$B$5)+(_xlfn.IFNA(VLOOKUP($A29,'FL Ratio'!$A$3:$B$44,2,FALSE),0)*'FL Characterization'!X$2)</f>
        <v>1.3896941294388481</v>
      </c>
      <c r="Y29" s="2">
        <f>('[1]Pc, Autumn, S2'!Y29*Main!$B$5)+(_xlfn.IFNA(VLOOKUP($A29,'FL Ratio'!$A$3:$B$44,2,FALSE),0)*'FL Characterization'!Y$2)</f>
        <v>1.2895144438289436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3.0127162813005666</v>
      </c>
      <c r="C30" s="2">
        <f>('[1]Pc, Autumn, S2'!C30*Main!$B$5)+(_xlfn.IFNA(VLOOKUP($A30,'FL Ratio'!$A$3:$B$44,2,FALSE),0)*'FL Characterization'!C$2)</f>
        <v>2.831746764801538</v>
      </c>
      <c r="D30" s="2">
        <f>('[1]Pc, Autumn, S2'!D30*Main!$B$5)+(_xlfn.IFNA(VLOOKUP($A30,'FL Ratio'!$A$3:$B$44,2,FALSE),0)*'FL Characterization'!D$2)</f>
        <v>2.6422540370217416</v>
      </c>
      <c r="E30" s="2">
        <f>('[1]Pc, Autumn, S2'!E30*Main!$B$5)+(_xlfn.IFNA(VLOOKUP($A30,'FL Ratio'!$A$3:$B$44,2,FALSE),0)*'FL Characterization'!E$2)</f>
        <v>2.6842597204501062</v>
      </c>
      <c r="F30" s="2">
        <f>('[1]Pc, Autumn, S2'!F30*Main!$B$5)+(_xlfn.IFNA(VLOOKUP($A30,'FL Ratio'!$A$3:$B$44,2,FALSE),0)*'FL Characterization'!F$2)</f>
        <v>2.6020290721526473</v>
      </c>
      <c r="G30" s="2">
        <f>('[1]Pc, Autumn, S2'!G30*Main!$B$5)+(_xlfn.IFNA(VLOOKUP($A30,'FL Ratio'!$A$3:$B$44,2,FALSE),0)*'FL Characterization'!G$2)</f>
        <v>2.7276587856883339</v>
      </c>
      <c r="H30" s="2">
        <f>('[1]Pc, Autumn, S2'!H30*Main!$B$5)+(_xlfn.IFNA(VLOOKUP($A30,'FL Ratio'!$A$3:$B$44,2,FALSE),0)*'FL Characterization'!H$2)</f>
        <v>4.2057360089008267</v>
      </c>
      <c r="I30" s="2">
        <f>('[1]Pc, Autumn, S2'!I30*Main!$B$5)+(_xlfn.IFNA(VLOOKUP($A30,'FL Ratio'!$A$3:$B$44,2,FALSE),0)*'FL Characterization'!I$2)</f>
        <v>4.5611031124257959</v>
      </c>
      <c r="J30" s="2">
        <f>('[1]Pc, Autumn, S2'!J30*Main!$B$5)+(_xlfn.IFNA(VLOOKUP($A30,'FL Ratio'!$A$3:$B$44,2,FALSE),0)*'FL Characterization'!J$2)</f>
        <v>5.000613781061892</v>
      </c>
      <c r="K30" s="2">
        <f>('[1]Pc, Autumn, S2'!K30*Main!$B$5)+(_xlfn.IFNA(VLOOKUP($A30,'FL Ratio'!$A$3:$B$44,2,FALSE),0)*'FL Characterization'!K$2)</f>
        <v>4.6029775738926855</v>
      </c>
      <c r="L30" s="2">
        <f>('[1]Pc, Autumn, S2'!L30*Main!$B$5)+(_xlfn.IFNA(VLOOKUP($A30,'FL Ratio'!$A$3:$B$44,2,FALSE),0)*'FL Characterization'!L$2)</f>
        <v>4.3214652386989529</v>
      </c>
      <c r="M30" s="2">
        <f>('[1]Pc, Autumn, S2'!M30*Main!$B$5)+(_xlfn.IFNA(VLOOKUP($A30,'FL Ratio'!$A$3:$B$44,2,FALSE),0)*'FL Characterization'!M$2)</f>
        <v>4.7542762495450175</v>
      </c>
      <c r="N30" s="2">
        <f>('[1]Pc, Autumn, S2'!N30*Main!$B$5)+(_xlfn.IFNA(VLOOKUP($A30,'FL Ratio'!$A$3:$B$44,2,FALSE),0)*'FL Characterization'!N$2)</f>
        <v>4.7036838392885718</v>
      </c>
      <c r="O30" s="2">
        <f>('[1]Pc, Autumn, S2'!O30*Main!$B$5)+(_xlfn.IFNA(VLOOKUP($A30,'FL Ratio'!$A$3:$B$44,2,FALSE),0)*'FL Characterization'!O$2)</f>
        <v>4.7517345046748343</v>
      </c>
      <c r="P30" s="2">
        <f>('[1]Pc, Autumn, S2'!P30*Main!$B$5)+(_xlfn.IFNA(VLOOKUP($A30,'FL Ratio'!$A$3:$B$44,2,FALSE),0)*'FL Characterization'!P$2)</f>
        <v>3.8456887828350301</v>
      </c>
      <c r="Q30" s="2">
        <f>('[1]Pc, Autumn, S2'!Q30*Main!$B$5)+(_xlfn.IFNA(VLOOKUP($A30,'FL Ratio'!$A$3:$B$44,2,FALSE),0)*'FL Characterization'!Q$2)</f>
        <v>3.8818397744000621</v>
      </c>
      <c r="R30" s="2">
        <f>('[1]Pc, Autumn, S2'!R30*Main!$B$5)+(_xlfn.IFNA(VLOOKUP($A30,'FL Ratio'!$A$3:$B$44,2,FALSE),0)*'FL Characterization'!R$2)</f>
        <v>3.9615149633595865</v>
      </c>
      <c r="S30" s="2">
        <f>('[1]Pc, Autumn, S2'!S30*Main!$B$5)+(_xlfn.IFNA(VLOOKUP($A30,'FL Ratio'!$A$3:$B$44,2,FALSE),0)*'FL Characterization'!S$2)</f>
        <v>4.2787855951361218</v>
      </c>
      <c r="T30" s="2">
        <f>('[1]Pc, Autumn, S2'!T30*Main!$B$5)+(_xlfn.IFNA(VLOOKUP($A30,'FL Ratio'!$A$3:$B$44,2,FALSE),0)*'FL Characterization'!T$2)</f>
        <v>3.7956241306409528</v>
      </c>
      <c r="U30" s="2">
        <f>('[1]Pc, Autumn, S2'!U30*Main!$B$5)+(_xlfn.IFNA(VLOOKUP($A30,'FL Ratio'!$A$3:$B$44,2,FALSE),0)*'FL Characterization'!U$2)</f>
        <v>4.0148968107522247</v>
      </c>
      <c r="V30" s="2">
        <f>('[1]Pc, Autumn, S2'!V30*Main!$B$5)+(_xlfn.IFNA(VLOOKUP($A30,'FL Ratio'!$A$3:$B$44,2,FALSE),0)*'FL Characterization'!V$2)</f>
        <v>4.2018907764150475</v>
      </c>
      <c r="W30" s="2">
        <f>('[1]Pc, Autumn, S2'!W30*Main!$B$5)+(_xlfn.IFNA(VLOOKUP($A30,'FL Ratio'!$A$3:$B$44,2,FALSE),0)*'FL Characterization'!W$2)</f>
        <v>3.9801098860106681</v>
      </c>
      <c r="X30" s="2">
        <f>('[1]Pc, Autumn, S2'!X30*Main!$B$5)+(_xlfn.IFNA(VLOOKUP($A30,'FL Ratio'!$A$3:$B$44,2,FALSE),0)*'FL Characterization'!X$2)</f>
        <v>3.5082835279004483</v>
      </c>
      <c r="Y30" s="2">
        <f>('[1]Pc, Autumn, S2'!Y30*Main!$B$5)+(_xlfn.IFNA(VLOOKUP($A30,'FL Ratio'!$A$3:$B$44,2,FALSE),0)*'FL Characterization'!Y$2)</f>
        <v>3.2517440896824525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0.67953883031677897</v>
      </c>
      <c r="C31" s="2">
        <f>('[1]Pc, Autumn, S2'!C31*Main!$B$5)+(_xlfn.IFNA(VLOOKUP($A31,'FL Ratio'!$A$3:$B$44,2,FALSE),0)*'FL Characterization'!C$2)</f>
        <v>0.60451703047185146</v>
      </c>
      <c r="D31" s="2">
        <f>('[1]Pc, Autumn, S2'!D31*Main!$B$5)+(_xlfn.IFNA(VLOOKUP($A31,'FL Ratio'!$A$3:$B$44,2,FALSE),0)*'FL Characterization'!D$2)</f>
        <v>0.54330015725129688</v>
      </c>
      <c r="E31" s="2">
        <f>('[1]Pc, Autumn, S2'!E31*Main!$B$5)+(_xlfn.IFNA(VLOOKUP($A31,'FL Ratio'!$A$3:$B$44,2,FALSE),0)*'FL Characterization'!E$2)</f>
        <v>0.52598085183391774</v>
      </c>
      <c r="F31" s="2">
        <f>('[1]Pc, Autumn, S2'!F31*Main!$B$5)+(_xlfn.IFNA(VLOOKUP($A31,'FL Ratio'!$A$3:$B$44,2,FALSE),0)*'FL Characterization'!F$2)</f>
        <v>0.44874124079606659</v>
      </c>
      <c r="G31" s="2">
        <f>('[1]Pc, Autumn, S2'!G31*Main!$B$5)+(_xlfn.IFNA(VLOOKUP($A31,'FL Ratio'!$A$3:$B$44,2,FALSE),0)*'FL Characterization'!G$2)</f>
        <v>0.52508618140065177</v>
      </c>
      <c r="H31" s="2">
        <f>('[1]Pc, Autumn, S2'!H31*Main!$B$5)+(_xlfn.IFNA(VLOOKUP($A31,'FL Ratio'!$A$3:$B$44,2,FALSE),0)*'FL Characterization'!H$2)</f>
        <v>0.85431313888348426</v>
      </c>
      <c r="I31" s="2">
        <f>('[1]Pc, Autumn, S2'!I31*Main!$B$5)+(_xlfn.IFNA(VLOOKUP($A31,'FL Ratio'!$A$3:$B$44,2,FALSE),0)*'FL Characterization'!I$2)</f>
        <v>0.83654625049177533</v>
      </c>
      <c r="J31" s="2">
        <f>('[1]Pc, Autumn, S2'!J31*Main!$B$5)+(_xlfn.IFNA(VLOOKUP($A31,'FL Ratio'!$A$3:$B$44,2,FALSE),0)*'FL Characterization'!J$2)</f>
        <v>0.99221740743090237</v>
      </c>
      <c r="K31" s="2">
        <f>('[1]Pc, Autumn, S2'!K31*Main!$B$5)+(_xlfn.IFNA(VLOOKUP($A31,'FL Ratio'!$A$3:$B$44,2,FALSE),0)*'FL Characterization'!K$2)</f>
        <v>0.95239296275111573</v>
      </c>
      <c r="L31" s="2">
        <f>('[1]Pc, Autumn, S2'!L31*Main!$B$5)+(_xlfn.IFNA(VLOOKUP($A31,'FL Ratio'!$A$3:$B$44,2,FALSE),0)*'FL Characterization'!L$2)</f>
        <v>0.91417047661910389</v>
      </c>
      <c r="M31" s="2">
        <f>('[1]Pc, Autumn, S2'!M31*Main!$B$5)+(_xlfn.IFNA(VLOOKUP($A31,'FL Ratio'!$A$3:$B$44,2,FALSE),0)*'FL Characterization'!M$2)</f>
        <v>0.82580711089372905</v>
      </c>
      <c r="N31" s="2">
        <f>('[1]Pc, Autumn, S2'!N31*Main!$B$5)+(_xlfn.IFNA(VLOOKUP($A31,'FL Ratio'!$A$3:$B$44,2,FALSE),0)*'FL Characterization'!N$2)</f>
        <v>0.92272182337305986</v>
      </c>
      <c r="O31" s="2">
        <f>('[1]Pc, Autumn, S2'!O31*Main!$B$5)+(_xlfn.IFNA(VLOOKUP($A31,'FL Ratio'!$A$3:$B$44,2,FALSE),0)*'FL Characterization'!O$2)</f>
        <v>0.9051893469964456</v>
      </c>
      <c r="P31" s="2">
        <f>('[1]Pc, Autumn, S2'!P31*Main!$B$5)+(_xlfn.IFNA(VLOOKUP($A31,'FL Ratio'!$A$3:$B$44,2,FALSE),0)*'FL Characterization'!P$2)</f>
        <v>0.89095243450272343</v>
      </c>
      <c r="Q31" s="2">
        <f>('[1]Pc, Autumn, S2'!Q31*Main!$B$5)+(_xlfn.IFNA(VLOOKUP($A31,'FL Ratio'!$A$3:$B$44,2,FALSE),0)*'FL Characterization'!Q$2)</f>
        <v>0.88488835759060769</v>
      </c>
      <c r="R31" s="2">
        <f>('[1]Pc, Autumn, S2'!R31*Main!$B$5)+(_xlfn.IFNA(VLOOKUP($A31,'FL Ratio'!$A$3:$B$44,2,FALSE),0)*'FL Characterization'!R$2)</f>
        <v>0.90197402677099403</v>
      </c>
      <c r="S31" s="2">
        <f>('[1]Pc, Autumn, S2'!S31*Main!$B$5)+(_xlfn.IFNA(VLOOKUP($A31,'FL Ratio'!$A$3:$B$44,2,FALSE),0)*'FL Characterization'!S$2)</f>
        <v>1.2485551214349551</v>
      </c>
      <c r="T31" s="2">
        <f>('[1]Pc, Autumn, S2'!T31*Main!$B$5)+(_xlfn.IFNA(VLOOKUP($A31,'FL Ratio'!$A$3:$B$44,2,FALSE),0)*'FL Characterization'!T$2)</f>
        <v>1.1954190815531247</v>
      </c>
      <c r="U31" s="2">
        <f>('[1]Pc, Autumn, S2'!U31*Main!$B$5)+(_xlfn.IFNA(VLOOKUP($A31,'FL Ratio'!$A$3:$B$44,2,FALSE),0)*'FL Characterization'!U$2)</f>
        <v>1.0662808942229671</v>
      </c>
      <c r="V31" s="2">
        <f>('[1]Pc, Autumn, S2'!V31*Main!$B$5)+(_xlfn.IFNA(VLOOKUP($A31,'FL Ratio'!$A$3:$B$44,2,FALSE),0)*'FL Characterization'!V$2)</f>
        <v>1.1426732634102907</v>
      </c>
      <c r="W31" s="2">
        <f>('[1]Pc, Autumn, S2'!W31*Main!$B$5)+(_xlfn.IFNA(VLOOKUP($A31,'FL Ratio'!$A$3:$B$44,2,FALSE),0)*'FL Characterization'!W$2)</f>
        <v>0.9994939390553228</v>
      </c>
      <c r="X31" s="2">
        <f>('[1]Pc, Autumn, S2'!X31*Main!$B$5)+(_xlfn.IFNA(VLOOKUP($A31,'FL Ratio'!$A$3:$B$44,2,FALSE),0)*'FL Characterization'!X$2)</f>
        <v>0.97033376975141705</v>
      </c>
      <c r="Y31" s="2">
        <f>('[1]Pc, Autumn, S2'!Y31*Main!$B$5)+(_xlfn.IFNA(VLOOKUP($A31,'FL Ratio'!$A$3:$B$44,2,FALSE),0)*'FL Characterization'!Y$2)</f>
        <v>0.88093395185981138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3.9641464586881625</v>
      </c>
      <c r="C32" s="2">
        <f>('[1]Pc, Autumn, S2'!C32*Main!$B$5)+(_xlfn.IFNA(VLOOKUP($A32,'FL Ratio'!$A$3:$B$44,2,FALSE),0)*'FL Characterization'!C$2)</f>
        <v>3.6871791658611315</v>
      </c>
      <c r="D32" s="2">
        <f>('[1]Pc, Autumn, S2'!D32*Main!$B$5)+(_xlfn.IFNA(VLOOKUP($A32,'FL Ratio'!$A$3:$B$44,2,FALSE),0)*'FL Characterization'!D$2)</f>
        <v>3.3764863416391568</v>
      </c>
      <c r="E32" s="2">
        <f>('[1]Pc, Autumn, S2'!E32*Main!$B$5)+(_xlfn.IFNA(VLOOKUP($A32,'FL Ratio'!$A$3:$B$44,2,FALSE),0)*'FL Characterization'!E$2)</f>
        <v>3.3196175843070708</v>
      </c>
      <c r="F32" s="2">
        <f>('[1]Pc, Autumn, S2'!F32*Main!$B$5)+(_xlfn.IFNA(VLOOKUP($A32,'FL Ratio'!$A$3:$B$44,2,FALSE),0)*'FL Characterization'!F$2)</f>
        <v>3.291672275375376</v>
      </c>
      <c r="G32" s="2">
        <f>('[1]Pc, Autumn, S2'!G32*Main!$B$5)+(_xlfn.IFNA(VLOOKUP($A32,'FL Ratio'!$A$3:$B$44,2,FALSE),0)*'FL Characterization'!G$2)</f>
        <v>3.5918080914427066</v>
      </c>
      <c r="H32" s="2">
        <f>('[1]Pc, Autumn, S2'!H32*Main!$B$5)+(_xlfn.IFNA(VLOOKUP($A32,'FL Ratio'!$A$3:$B$44,2,FALSE),0)*'FL Characterization'!H$2)</f>
        <v>4.2865956212792931</v>
      </c>
      <c r="I32" s="2">
        <f>('[1]Pc, Autumn, S2'!I32*Main!$B$5)+(_xlfn.IFNA(VLOOKUP($A32,'FL Ratio'!$A$3:$B$44,2,FALSE),0)*'FL Characterization'!I$2)</f>
        <v>4.3458150555841257</v>
      </c>
      <c r="J32" s="2">
        <f>('[1]Pc, Autumn, S2'!J32*Main!$B$5)+(_xlfn.IFNA(VLOOKUP($A32,'FL Ratio'!$A$3:$B$44,2,FALSE),0)*'FL Characterization'!J$2)</f>
        <v>4.5237852325239674</v>
      </c>
      <c r="K32" s="2">
        <f>('[1]Pc, Autumn, S2'!K32*Main!$B$5)+(_xlfn.IFNA(VLOOKUP($A32,'FL Ratio'!$A$3:$B$44,2,FALSE),0)*'FL Characterization'!K$2)</f>
        <v>4.7514702847319743</v>
      </c>
      <c r="L32" s="2">
        <f>('[1]Pc, Autumn, S2'!L32*Main!$B$5)+(_xlfn.IFNA(VLOOKUP($A32,'FL Ratio'!$A$3:$B$44,2,FALSE),0)*'FL Characterization'!L$2)</f>
        <v>4.954223634705869</v>
      </c>
      <c r="M32" s="2">
        <f>('[1]Pc, Autumn, S2'!M32*Main!$B$5)+(_xlfn.IFNA(VLOOKUP($A32,'FL Ratio'!$A$3:$B$44,2,FALSE),0)*'FL Characterization'!M$2)</f>
        <v>5.1253399056810114</v>
      </c>
      <c r="N32" s="2">
        <f>('[1]Pc, Autumn, S2'!N32*Main!$B$5)+(_xlfn.IFNA(VLOOKUP($A32,'FL Ratio'!$A$3:$B$44,2,FALSE),0)*'FL Characterization'!N$2)</f>
        <v>5.2863088019032647</v>
      </c>
      <c r="O32" s="2">
        <f>('[1]Pc, Autumn, S2'!O32*Main!$B$5)+(_xlfn.IFNA(VLOOKUP($A32,'FL Ratio'!$A$3:$B$44,2,FALSE),0)*'FL Characterization'!O$2)</f>
        <v>5.1043618717285559</v>
      </c>
      <c r="P32" s="2">
        <f>('[1]Pc, Autumn, S2'!P32*Main!$B$5)+(_xlfn.IFNA(VLOOKUP($A32,'FL Ratio'!$A$3:$B$44,2,FALSE),0)*'FL Characterization'!P$2)</f>
        <v>5.1263094092096475</v>
      </c>
      <c r="Q32" s="2">
        <f>('[1]Pc, Autumn, S2'!Q32*Main!$B$5)+(_xlfn.IFNA(VLOOKUP($A32,'FL Ratio'!$A$3:$B$44,2,FALSE),0)*'FL Characterization'!Q$2)</f>
        <v>4.8864185506770488</v>
      </c>
      <c r="R32" s="2">
        <f>('[1]Pc, Autumn, S2'!R32*Main!$B$5)+(_xlfn.IFNA(VLOOKUP($A32,'FL Ratio'!$A$3:$B$44,2,FALSE),0)*'FL Characterization'!R$2)</f>
        <v>5.1597139875194289</v>
      </c>
      <c r="S32" s="2">
        <f>('[1]Pc, Autumn, S2'!S32*Main!$B$5)+(_xlfn.IFNA(VLOOKUP($A32,'FL Ratio'!$A$3:$B$44,2,FALSE),0)*'FL Characterization'!S$2)</f>
        <v>5.5777566789303448</v>
      </c>
      <c r="T32" s="2">
        <f>('[1]Pc, Autumn, S2'!T32*Main!$B$5)+(_xlfn.IFNA(VLOOKUP($A32,'FL Ratio'!$A$3:$B$44,2,FALSE),0)*'FL Characterization'!T$2)</f>
        <v>5.7178463093237992</v>
      </c>
      <c r="U32" s="2">
        <f>('[1]Pc, Autumn, S2'!U32*Main!$B$5)+(_xlfn.IFNA(VLOOKUP($A32,'FL Ratio'!$A$3:$B$44,2,FALSE),0)*'FL Characterization'!U$2)</f>
        <v>5.5658629126820891</v>
      </c>
      <c r="V32" s="2">
        <f>('[1]Pc, Autumn, S2'!V32*Main!$B$5)+(_xlfn.IFNA(VLOOKUP($A32,'FL Ratio'!$A$3:$B$44,2,FALSE),0)*'FL Characterization'!V$2)</f>
        <v>5.5593979082957512</v>
      </c>
      <c r="W32" s="2">
        <f>('[1]Pc, Autumn, S2'!W32*Main!$B$5)+(_xlfn.IFNA(VLOOKUP($A32,'FL Ratio'!$A$3:$B$44,2,FALSE),0)*'FL Characterization'!W$2)</f>
        <v>5.2959506678874497</v>
      </c>
      <c r="X32" s="2">
        <f>('[1]Pc, Autumn, S2'!X32*Main!$B$5)+(_xlfn.IFNA(VLOOKUP($A32,'FL Ratio'!$A$3:$B$44,2,FALSE),0)*'FL Characterization'!X$2)</f>
        <v>4.8951700520756463</v>
      </c>
      <c r="Y32" s="2">
        <f>('[1]Pc, Autumn, S2'!Y32*Main!$B$5)+(_xlfn.IFNA(VLOOKUP($A32,'FL Ratio'!$A$3:$B$44,2,FALSE),0)*'FL Characterization'!Y$2)</f>
        <v>4.8002284100144497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1.4376604219044435</v>
      </c>
      <c r="C33" s="2">
        <f>('[1]Pc, Autumn, S2'!C33*Main!$B$5)+(_xlfn.IFNA(VLOOKUP($A33,'FL Ratio'!$A$3:$B$44,2,FALSE),0)*'FL Characterization'!C$2)</f>
        <v>1.381528091454737</v>
      </c>
      <c r="D33" s="2">
        <f>('[1]Pc, Autumn, S2'!D33*Main!$B$5)+(_xlfn.IFNA(VLOOKUP($A33,'FL Ratio'!$A$3:$B$44,2,FALSE),0)*'FL Characterization'!D$2)</f>
        <v>1.3216408108425746</v>
      </c>
      <c r="E33" s="2">
        <f>('[1]Pc, Autumn, S2'!E33*Main!$B$5)+(_xlfn.IFNA(VLOOKUP($A33,'FL Ratio'!$A$3:$B$44,2,FALSE),0)*'FL Characterization'!E$2)</f>
        <v>1.3468924132360742</v>
      </c>
      <c r="F33" s="2">
        <f>('[1]Pc, Autumn, S2'!F33*Main!$B$5)+(_xlfn.IFNA(VLOOKUP($A33,'FL Ratio'!$A$3:$B$44,2,FALSE),0)*'FL Characterization'!F$2)</f>
        <v>1.3433929123051893</v>
      </c>
      <c r="G33" s="2">
        <f>('[1]Pc, Autumn, S2'!G33*Main!$B$5)+(_xlfn.IFNA(VLOOKUP($A33,'FL Ratio'!$A$3:$B$44,2,FALSE),0)*'FL Characterization'!G$2)</f>
        <v>1.3589090877606862</v>
      </c>
      <c r="H33" s="2">
        <f>('[1]Pc, Autumn, S2'!H33*Main!$B$5)+(_xlfn.IFNA(VLOOKUP($A33,'FL Ratio'!$A$3:$B$44,2,FALSE),0)*'FL Characterization'!H$2)</f>
        <v>1.5309248998049865</v>
      </c>
      <c r="I33" s="2">
        <f>('[1]Pc, Autumn, S2'!I33*Main!$B$5)+(_xlfn.IFNA(VLOOKUP($A33,'FL Ratio'!$A$3:$B$44,2,FALSE),0)*'FL Characterization'!I$2)</f>
        <v>1.8310322520642826</v>
      </c>
      <c r="J33" s="2">
        <f>('[1]Pc, Autumn, S2'!J33*Main!$B$5)+(_xlfn.IFNA(VLOOKUP($A33,'FL Ratio'!$A$3:$B$44,2,FALSE),0)*'FL Characterization'!J$2)</f>
        <v>1.8584779089733772</v>
      </c>
      <c r="K33" s="2">
        <f>('[1]Pc, Autumn, S2'!K33*Main!$B$5)+(_xlfn.IFNA(VLOOKUP($A33,'FL Ratio'!$A$3:$B$44,2,FALSE),0)*'FL Characterization'!K$2)</f>
        <v>1.8552209788022525</v>
      </c>
      <c r="L33" s="2">
        <f>('[1]Pc, Autumn, S2'!L33*Main!$B$5)+(_xlfn.IFNA(VLOOKUP($A33,'FL Ratio'!$A$3:$B$44,2,FALSE),0)*'FL Characterization'!L$2)</f>
        <v>1.8644762912918011</v>
      </c>
      <c r="M33" s="2">
        <f>('[1]Pc, Autumn, S2'!M33*Main!$B$5)+(_xlfn.IFNA(VLOOKUP($A33,'FL Ratio'!$A$3:$B$44,2,FALSE),0)*'FL Characterization'!M$2)</f>
        <v>1.9370621137637782</v>
      </c>
      <c r="N33" s="2">
        <f>('[1]Pc, Autumn, S2'!N33*Main!$B$5)+(_xlfn.IFNA(VLOOKUP($A33,'FL Ratio'!$A$3:$B$44,2,FALSE),0)*'FL Characterization'!N$2)</f>
        <v>1.8944050018879017</v>
      </c>
      <c r="O33" s="2">
        <f>('[1]Pc, Autumn, S2'!O33*Main!$B$5)+(_xlfn.IFNA(VLOOKUP($A33,'FL Ratio'!$A$3:$B$44,2,FALSE),0)*'FL Characterization'!O$2)</f>
        <v>1.867680703989635</v>
      </c>
      <c r="P33" s="2">
        <f>('[1]Pc, Autumn, S2'!P33*Main!$B$5)+(_xlfn.IFNA(VLOOKUP($A33,'FL Ratio'!$A$3:$B$44,2,FALSE),0)*'FL Characterization'!P$2)</f>
        <v>1.7760805619083435</v>
      </c>
      <c r="Q33" s="2">
        <f>('[1]Pc, Autumn, S2'!Q33*Main!$B$5)+(_xlfn.IFNA(VLOOKUP($A33,'FL Ratio'!$A$3:$B$44,2,FALSE),0)*'FL Characterization'!Q$2)</f>
        <v>1.729239702206548</v>
      </c>
      <c r="R33" s="2">
        <f>('[1]Pc, Autumn, S2'!R33*Main!$B$5)+(_xlfn.IFNA(VLOOKUP($A33,'FL Ratio'!$A$3:$B$44,2,FALSE),0)*'FL Characterization'!R$2)</f>
        <v>1.7887019654033365</v>
      </c>
      <c r="S33" s="2">
        <f>('[1]Pc, Autumn, S2'!S33*Main!$B$5)+(_xlfn.IFNA(VLOOKUP($A33,'FL Ratio'!$A$3:$B$44,2,FALSE),0)*'FL Characterization'!S$2)</f>
        <v>1.8006386881723577</v>
      </c>
      <c r="T33" s="2">
        <f>('[1]Pc, Autumn, S2'!T33*Main!$B$5)+(_xlfn.IFNA(VLOOKUP($A33,'FL Ratio'!$A$3:$B$44,2,FALSE),0)*'FL Characterization'!T$2)</f>
        <v>1.695887577903858</v>
      </c>
      <c r="U33" s="2">
        <f>('[1]Pc, Autumn, S2'!U33*Main!$B$5)+(_xlfn.IFNA(VLOOKUP($A33,'FL Ratio'!$A$3:$B$44,2,FALSE),0)*'FL Characterization'!U$2)</f>
        <v>1.6915600720140056</v>
      </c>
      <c r="V33" s="2">
        <f>('[1]Pc, Autumn, S2'!V33*Main!$B$5)+(_xlfn.IFNA(VLOOKUP($A33,'FL Ratio'!$A$3:$B$44,2,FALSE),0)*'FL Characterization'!V$2)</f>
        <v>1.7268132413596886</v>
      </c>
      <c r="W33" s="2">
        <f>('[1]Pc, Autumn, S2'!W33*Main!$B$5)+(_xlfn.IFNA(VLOOKUP($A33,'FL Ratio'!$A$3:$B$44,2,FALSE),0)*'FL Characterization'!W$2)</f>
        <v>1.5675015328492392</v>
      </c>
      <c r="X33" s="2">
        <f>('[1]Pc, Autumn, S2'!X33*Main!$B$5)+(_xlfn.IFNA(VLOOKUP($A33,'FL Ratio'!$A$3:$B$44,2,FALSE),0)*'FL Characterization'!X$2)</f>
        <v>1.5229190818208762</v>
      </c>
      <c r="Y33" s="2">
        <f>('[1]Pc, Autumn, S2'!Y33*Main!$B$5)+(_xlfn.IFNA(VLOOKUP($A33,'FL Ratio'!$A$3:$B$44,2,FALSE),0)*'FL Characterization'!Y$2)</f>
        <v>1.5118390959504695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16022-F362-4196-8A2C-44858F2E5CA8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S2'!B2*Main!$B$5)+(_xlfn.IFNA(VLOOKUP($A2,'FL Ratio'!$A$3:$B$44,2,FALSE),0)*'FL Characterization'!B$2)</f>
        <v>1.8763552979958249</v>
      </c>
      <c r="C2" s="2">
        <f>('[1]Pc, Autumn, S2'!C2*Main!$B$5)+(_xlfn.IFNA(VLOOKUP($A2,'FL Ratio'!$A$3:$B$44,2,FALSE),0)*'FL Characterization'!C$2)</f>
        <v>1.8543257129686972</v>
      </c>
      <c r="D2" s="2">
        <f>('[1]Pc, Autumn, S2'!D2*Main!$B$5)+(_xlfn.IFNA(VLOOKUP($A2,'FL Ratio'!$A$3:$B$44,2,FALSE),0)*'FL Characterization'!D$2)</f>
        <v>1.7694146381445828</v>
      </c>
      <c r="E2" s="2">
        <f>('[1]Pc, Autumn, S2'!E2*Main!$B$5)+(_xlfn.IFNA(VLOOKUP($A2,'FL Ratio'!$A$3:$B$44,2,FALSE),0)*'FL Characterization'!E$2)</f>
        <v>1.7707181292667347</v>
      </c>
      <c r="F2" s="2">
        <f>('[1]Pc, Autumn, S2'!F2*Main!$B$5)+(_xlfn.IFNA(VLOOKUP($A2,'FL Ratio'!$A$3:$B$44,2,FALSE),0)*'FL Characterization'!F$2)</f>
        <v>1.7872025136347367</v>
      </c>
      <c r="G2" s="2">
        <f>('[1]Pc, Autumn, S2'!G2*Main!$B$5)+(_xlfn.IFNA(VLOOKUP($A2,'FL Ratio'!$A$3:$B$44,2,FALSE),0)*'FL Characterization'!G$2)</f>
        <v>1.7105948039474297</v>
      </c>
      <c r="H2" s="2">
        <f>('[1]Pc, Autumn, S2'!H2*Main!$B$5)+(_xlfn.IFNA(VLOOKUP($A2,'FL Ratio'!$A$3:$B$44,2,FALSE),0)*'FL Characterization'!H$2)</f>
        <v>1.7392216050637352</v>
      </c>
      <c r="I2" s="2">
        <f>('[1]Pc, Autumn, S2'!I2*Main!$B$5)+(_xlfn.IFNA(VLOOKUP($A2,'FL Ratio'!$A$3:$B$44,2,FALSE),0)*'FL Characterization'!I$2)</f>
        <v>2.2709311650805146</v>
      </c>
      <c r="J2" s="2">
        <f>('[1]Pc, Autumn, S2'!J2*Main!$B$5)+(_xlfn.IFNA(VLOOKUP($A2,'FL Ratio'!$A$3:$B$44,2,FALSE),0)*'FL Characterization'!J$2)</f>
        <v>2.4102484232874213</v>
      </c>
      <c r="K2" s="2">
        <f>('[1]Pc, Autumn, S2'!K2*Main!$B$5)+(_xlfn.IFNA(VLOOKUP($A2,'FL Ratio'!$A$3:$B$44,2,FALSE),0)*'FL Characterization'!K$2)</f>
        <v>2.2759627688712349</v>
      </c>
      <c r="L2" s="2">
        <f>('[1]Pc, Autumn, S2'!L2*Main!$B$5)+(_xlfn.IFNA(VLOOKUP($A2,'FL Ratio'!$A$3:$B$44,2,FALSE),0)*'FL Characterization'!L$2)</f>
        <v>2.3802189726716603</v>
      </c>
      <c r="M2" s="2">
        <f>('[1]Pc, Autumn, S2'!M2*Main!$B$5)+(_xlfn.IFNA(VLOOKUP($A2,'FL Ratio'!$A$3:$B$44,2,FALSE),0)*'FL Characterization'!M$2)</f>
        <v>2.3806268545728053</v>
      </c>
      <c r="N2" s="2">
        <f>('[1]Pc, Autumn, S2'!N2*Main!$B$5)+(_xlfn.IFNA(VLOOKUP($A2,'FL Ratio'!$A$3:$B$44,2,FALSE),0)*'FL Characterization'!N$2)</f>
        <v>2.3963200339793138</v>
      </c>
      <c r="O2" s="2">
        <f>('[1]Pc, Autumn, S2'!O2*Main!$B$5)+(_xlfn.IFNA(VLOOKUP($A2,'FL Ratio'!$A$3:$B$44,2,FALSE),0)*'FL Characterization'!O$2)</f>
        <v>2.3980863841901425</v>
      </c>
      <c r="P2" s="2">
        <f>('[1]Pc, Autumn, S2'!P2*Main!$B$5)+(_xlfn.IFNA(VLOOKUP($A2,'FL Ratio'!$A$3:$B$44,2,FALSE),0)*'FL Characterization'!P$2)</f>
        <v>2.0344053736418801</v>
      </c>
      <c r="Q2" s="2">
        <f>('[1]Pc, Autumn, S2'!Q2*Main!$B$5)+(_xlfn.IFNA(VLOOKUP($A2,'FL Ratio'!$A$3:$B$44,2,FALSE),0)*'FL Characterization'!Q$2)</f>
        <v>2.1937735936175287</v>
      </c>
      <c r="R2" s="2">
        <f>('[1]Pc, Autumn, S2'!R2*Main!$B$5)+(_xlfn.IFNA(VLOOKUP($A2,'FL Ratio'!$A$3:$B$44,2,FALSE),0)*'FL Characterization'!R$2)</f>
        <v>2.3549000785973346</v>
      </c>
      <c r="S2" s="2">
        <f>('[1]Pc, Autumn, S2'!S2*Main!$B$5)+(_xlfn.IFNA(VLOOKUP($A2,'FL Ratio'!$A$3:$B$44,2,FALSE),0)*'FL Characterization'!S$2)</f>
        <v>2.2978821936793037</v>
      </c>
      <c r="T2" s="2">
        <f>('[1]Pc, Autumn, S2'!T2*Main!$B$5)+(_xlfn.IFNA(VLOOKUP($A2,'FL Ratio'!$A$3:$B$44,2,FALSE),0)*'FL Characterization'!T$2)</f>
        <v>2.1133367856693237</v>
      </c>
      <c r="U2" s="2">
        <f>('[1]Pc, Autumn, S2'!U2*Main!$B$5)+(_xlfn.IFNA(VLOOKUP($A2,'FL Ratio'!$A$3:$B$44,2,FALSE),0)*'FL Characterization'!U$2)</f>
        <v>2.0855576593903247</v>
      </c>
      <c r="V2" s="2">
        <f>('[1]Pc, Autumn, S2'!V2*Main!$B$5)+(_xlfn.IFNA(VLOOKUP($A2,'FL Ratio'!$A$3:$B$44,2,FALSE),0)*'FL Characterization'!V$2)</f>
        <v>2.0497306136010347</v>
      </c>
      <c r="W2" s="2">
        <f>('[1]Pc, Autumn, S2'!W2*Main!$B$5)+(_xlfn.IFNA(VLOOKUP($A2,'FL Ratio'!$A$3:$B$44,2,FALSE),0)*'FL Characterization'!W$2)</f>
        <v>1.9017399952968568</v>
      </c>
      <c r="X2" s="2">
        <f>('[1]Pc, Autumn, S2'!X2*Main!$B$5)+(_xlfn.IFNA(VLOOKUP($A2,'FL Ratio'!$A$3:$B$44,2,FALSE),0)*'FL Characterization'!X$2)</f>
        <v>1.8627994782945505</v>
      </c>
      <c r="Y2" s="2">
        <f>('[1]Pc, Autumn, S2'!Y2*Main!$B$5)+(_xlfn.IFNA(VLOOKUP($A2,'FL Ratio'!$A$3:$B$44,2,FALSE),0)*'FL Characterization'!Y$2)</f>
        <v>1.7356598121908484</v>
      </c>
    </row>
    <row r="3" spans="1:25" x14ac:dyDescent="0.3">
      <c r="A3">
        <v>2</v>
      </c>
      <c r="B3" s="2">
        <f>('[1]Pc, Autumn, S2'!B3*Main!$B$5)+(_xlfn.IFNA(VLOOKUP($A3,'FL Ratio'!$A$3:$B$44,2,FALSE),0)*'FL Characterization'!B$2)</f>
        <v>1.0118805117853729</v>
      </c>
      <c r="C3" s="2">
        <f>('[1]Pc, Autumn, S2'!C3*Main!$B$5)+(_xlfn.IFNA(VLOOKUP($A3,'FL Ratio'!$A$3:$B$44,2,FALSE),0)*'FL Characterization'!C$2)</f>
        <v>1.0179840896786689</v>
      </c>
      <c r="D3" s="2">
        <f>('[1]Pc, Autumn, S2'!D3*Main!$B$5)+(_xlfn.IFNA(VLOOKUP($A3,'FL Ratio'!$A$3:$B$44,2,FALSE),0)*'FL Characterization'!D$2)</f>
        <v>0.96859722223797518</v>
      </c>
      <c r="E3" s="2">
        <f>('[1]Pc, Autumn, S2'!E3*Main!$B$5)+(_xlfn.IFNA(VLOOKUP($A3,'FL Ratio'!$A$3:$B$44,2,FALSE),0)*'FL Characterization'!E$2)</f>
        <v>0.88165455239131618</v>
      </c>
      <c r="F3" s="2">
        <f>('[1]Pc, Autumn, S2'!F3*Main!$B$5)+(_xlfn.IFNA(VLOOKUP($A3,'FL Ratio'!$A$3:$B$44,2,FALSE),0)*'FL Characterization'!F$2)</f>
        <v>0.8944401732709617</v>
      </c>
      <c r="G3" s="2">
        <f>('[1]Pc, Autumn, S2'!G3*Main!$B$5)+(_xlfn.IFNA(VLOOKUP($A3,'FL Ratio'!$A$3:$B$44,2,FALSE),0)*'FL Characterization'!G$2)</f>
        <v>0.92335576421284182</v>
      </c>
      <c r="H3" s="2">
        <f>('[1]Pc, Autumn, S2'!H3*Main!$B$5)+(_xlfn.IFNA(VLOOKUP($A3,'FL Ratio'!$A$3:$B$44,2,FALSE),0)*'FL Characterization'!H$2)</f>
        <v>1.0260283150218001</v>
      </c>
      <c r="I3" s="2">
        <f>('[1]Pc, Autumn, S2'!I3*Main!$B$5)+(_xlfn.IFNA(VLOOKUP($A3,'FL Ratio'!$A$3:$B$44,2,FALSE),0)*'FL Characterization'!I$2)</f>
        <v>1.1369817117717032</v>
      </c>
      <c r="J3" s="2">
        <f>('[1]Pc, Autumn, S2'!J3*Main!$B$5)+(_xlfn.IFNA(VLOOKUP($A3,'FL Ratio'!$A$3:$B$44,2,FALSE),0)*'FL Characterization'!J$2)</f>
        <v>1.1742628927332446</v>
      </c>
      <c r="K3" s="2">
        <f>('[1]Pc, Autumn, S2'!K3*Main!$B$5)+(_xlfn.IFNA(VLOOKUP($A3,'FL Ratio'!$A$3:$B$44,2,FALSE),0)*'FL Characterization'!K$2)</f>
        <v>1.249772993578818</v>
      </c>
      <c r="L3" s="2">
        <f>('[1]Pc, Autumn, S2'!L3*Main!$B$5)+(_xlfn.IFNA(VLOOKUP($A3,'FL Ratio'!$A$3:$B$44,2,FALSE),0)*'FL Characterization'!L$2)</f>
        <v>1.1490030443399333</v>
      </c>
      <c r="M3" s="2">
        <f>('[1]Pc, Autumn, S2'!M3*Main!$B$5)+(_xlfn.IFNA(VLOOKUP($A3,'FL Ratio'!$A$3:$B$44,2,FALSE),0)*'FL Characterization'!M$2)</f>
        <v>1.1585390507762856</v>
      </c>
      <c r="N3" s="2">
        <f>('[1]Pc, Autumn, S2'!N3*Main!$B$5)+(_xlfn.IFNA(VLOOKUP($A3,'FL Ratio'!$A$3:$B$44,2,FALSE),0)*'FL Characterization'!N$2)</f>
        <v>1.1277626068136182</v>
      </c>
      <c r="O3" s="2">
        <f>('[1]Pc, Autumn, S2'!O3*Main!$B$5)+(_xlfn.IFNA(VLOOKUP($A3,'FL Ratio'!$A$3:$B$44,2,FALSE),0)*'FL Characterization'!O$2)</f>
        <v>1.2160953919156066</v>
      </c>
      <c r="P3" s="2">
        <f>('[1]Pc, Autumn, S2'!P3*Main!$B$5)+(_xlfn.IFNA(VLOOKUP($A3,'FL Ratio'!$A$3:$B$44,2,FALSE),0)*'FL Characterization'!P$2)</f>
        <v>1.1035153875156631</v>
      </c>
      <c r="Q3" s="2">
        <f>('[1]Pc, Autumn, S2'!Q3*Main!$B$5)+(_xlfn.IFNA(VLOOKUP($A3,'FL Ratio'!$A$3:$B$44,2,FALSE),0)*'FL Characterization'!Q$2)</f>
        <v>1.1358554373131315</v>
      </c>
      <c r="R3" s="2">
        <f>('[1]Pc, Autumn, S2'!R3*Main!$B$5)+(_xlfn.IFNA(VLOOKUP($A3,'FL Ratio'!$A$3:$B$44,2,FALSE),0)*'FL Characterization'!R$2)</f>
        <v>1.1197130611343442</v>
      </c>
      <c r="S3" s="2">
        <f>('[1]Pc, Autumn, S2'!S3*Main!$B$5)+(_xlfn.IFNA(VLOOKUP($A3,'FL Ratio'!$A$3:$B$44,2,FALSE),0)*'FL Characterization'!S$2)</f>
        <v>1.3668682633716023</v>
      </c>
      <c r="T3" s="2">
        <f>('[1]Pc, Autumn, S2'!T3*Main!$B$5)+(_xlfn.IFNA(VLOOKUP($A3,'FL Ratio'!$A$3:$B$44,2,FALSE),0)*'FL Characterization'!T$2)</f>
        <v>1.217229765378959</v>
      </c>
      <c r="U3" s="2">
        <f>('[1]Pc, Autumn, S2'!U3*Main!$B$5)+(_xlfn.IFNA(VLOOKUP($A3,'FL Ratio'!$A$3:$B$44,2,FALSE),0)*'FL Characterization'!U$2)</f>
        <v>1.2326683292941834</v>
      </c>
      <c r="V3" s="2">
        <f>('[1]Pc, Autumn, S2'!V3*Main!$B$5)+(_xlfn.IFNA(VLOOKUP($A3,'FL Ratio'!$A$3:$B$44,2,FALSE),0)*'FL Characterization'!V$2)</f>
        <v>1.2484651559942961</v>
      </c>
      <c r="W3" s="2">
        <f>('[1]Pc, Autumn, S2'!W3*Main!$B$5)+(_xlfn.IFNA(VLOOKUP($A3,'FL Ratio'!$A$3:$B$44,2,FALSE),0)*'FL Characterization'!W$2)</f>
        <v>1.1042238281855179</v>
      </c>
      <c r="X3" s="2">
        <f>('[1]Pc, Autumn, S2'!X3*Main!$B$5)+(_xlfn.IFNA(VLOOKUP($A3,'FL Ratio'!$A$3:$B$44,2,FALSE),0)*'FL Characterization'!X$2)</f>
        <v>1.1796492341492759</v>
      </c>
      <c r="Y3" s="2">
        <f>('[1]Pc, Autumn, S2'!Y3*Main!$B$5)+(_xlfn.IFNA(VLOOKUP($A3,'FL Ratio'!$A$3:$B$44,2,FALSE),0)*'FL Characterization'!Y$2)</f>
        <v>1.0875200163887802</v>
      </c>
    </row>
    <row r="4" spans="1:25" x14ac:dyDescent="0.3">
      <c r="A4">
        <v>3</v>
      </c>
      <c r="B4" s="2">
        <f>('[1]Pc, Autumn, S2'!B4*Main!$B$5)+(_xlfn.IFNA(VLOOKUP($A4,'FL Ratio'!$A$3:$B$44,2,FALSE),0)*'FL Characterization'!B$2)</f>
        <v>2.0659575753948101</v>
      </c>
      <c r="C4" s="2">
        <f>('[1]Pc, Autumn, S2'!C4*Main!$B$5)+(_xlfn.IFNA(VLOOKUP($A4,'FL Ratio'!$A$3:$B$44,2,FALSE),0)*'FL Characterization'!C$2)</f>
        <v>1.9535012671486862</v>
      </c>
      <c r="D4" s="2">
        <f>('[1]Pc, Autumn, S2'!D4*Main!$B$5)+(_xlfn.IFNA(VLOOKUP($A4,'FL Ratio'!$A$3:$B$44,2,FALSE),0)*'FL Characterization'!D$2)</f>
        <v>1.8367971716073004</v>
      </c>
      <c r="E4" s="2">
        <f>('[1]Pc, Autumn, S2'!E4*Main!$B$5)+(_xlfn.IFNA(VLOOKUP($A4,'FL Ratio'!$A$3:$B$44,2,FALSE),0)*'FL Characterization'!E$2)</f>
        <v>1.8828932348548397</v>
      </c>
      <c r="F4" s="2">
        <f>('[1]Pc, Autumn, S2'!F4*Main!$B$5)+(_xlfn.IFNA(VLOOKUP($A4,'FL Ratio'!$A$3:$B$44,2,FALSE),0)*'FL Characterization'!F$2)</f>
        <v>1.8711889527181196</v>
      </c>
      <c r="G4" s="2">
        <f>('[1]Pc, Autumn, S2'!G4*Main!$B$5)+(_xlfn.IFNA(VLOOKUP($A4,'FL Ratio'!$A$3:$B$44,2,FALSE),0)*'FL Characterization'!G$2)</f>
        <v>1.9199058374598588</v>
      </c>
      <c r="H4" s="2">
        <f>('[1]Pc, Autumn, S2'!H4*Main!$B$5)+(_xlfn.IFNA(VLOOKUP($A4,'FL Ratio'!$A$3:$B$44,2,FALSE),0)*'FL Characterization'!H$2)</f>
        <v>2.8512543833236035</v>
      </c>
      <c r="I4" s="2">
        <f>('[1]Pc, Autumn, S2'!I4*Main!$B$5)+(_xlfn.IFNA(VLOOKUP($A4,'FL Ratio'!$A$3:$B$44,2,FALSE),0)*'FL Characterization'!I$2)</f>
        <v>3.4225349469614677</v>
      </c>
      <c r="J4" s="2">
        <f>('[1]Pc, Autumn, S2'!J4*Main!$B$5)+(_xlfn.IFNA(VLOOKUP($A4,'FL Ratio'!$A$3:$B$44,2,FALSE),0)*'FL Characterization'!J$2)</f>
        <v>3.3715696927040111</v>
      </c>
      <c r="K4" s="2">
        <f>('[1]Pc, Autumn, S2'!K4*Main!$B$5)+(_xlfn.IFNA(VLOOKUP($A4,'FL Ratio'!$A$3:$B$44,2,FALSE),0)*'FL Characterization'!K$2)</f>
        <v>3.2420949540015149</v>
      </c>
      <c r="L4" s="2">
        <f>('[1]Pc, Autumn, S2'!L4*Main!$B$5)+(_xlfn.IFNA(VLOOKUP($A4,'FL Ratio'!$A$3:$B$44,2,FALSE),0)*'FL Characterization'!L$2)</f>
        <v>3.1222180426472206</v>
      </c>
      <c r="M4" s="2">
        <f>('[1]Pc, Autumn, S2'!M4*Main!$B$5)+(_xlfn.IFNA(VLOOKUP($A4,'FL Ratio'!$A$3:$B$44,2,FALSE),0)*'FL Characterization'!M$2)</f>
        <v>3.3449778184948937</v>
      </c>
      <c r="N4" s="2">
        <f>('[1]Pc, Autumn, S2'!N4*Main!$B$5)+(_xlfn.IFNA(VLOOKUP($A4,'FL Ratio'!$A$3:$B$44,2,FALSE),0)*'FL Characterization'!N$2)</f>
        <v>3.5302916859591971</v>
      </c>
      <c r="O4" s="2">
        <f>('[1]Pc, Autumn, S2'!O4*Main!$B$5)+(_xlfn.IFNA(VLOOKUP($A4,'FL Ratio'!$A$3:$B$44,2,FALSE),0)*'FL Characterization'!O$2)</f>
        <v>3.368283192736178</v>
      </c>
      <c r="P4" s="2">
        <f>('[1]Pc, Autumn, S2'!P4*Main!$B$5)+(_xlfn.IFNA(VLOOKUP($A4,'FL Ratio'!$A$3:$B$44,2,FALSE),0)*'FL Characterization'!P$2)</f>
        <v>2.8548311293133635</v>
      </c>
      <c r="Q4" s="2">
        <f>('[1]Pc, Autumn, S2'!Q4*Main!$B$5)+(_xlfn.IFNA(VLOOKUP($A4,'FL Ratio'!$A$3:$B$44,2,FALSE),0)*'FL Characterization'!Q$2)</f>
        <v>2.7462356959871839</v>
      </c>
      <c r="R4" s="2">
        <f>('[1]Pc, Autumn, S2'!R4*Main!$B$5)+(_xlfn.IFNA(VLOOKUP($A4,'FL Ratio'!$A$3:$B$44,2,FALSE),0)*'FL Characterization'!R$2)</f>
        <v>2.8886816887071047</v>
      </c>
      <c r="S4" s="2">
        <f>('[1]Pc, Autumn, S2'!S4*Main!$B$5)+(_xlfn.IFNA(VLOOKUP($A4,'FL Ratio'!$A$3:$B$44,2,FALSE),0)*'FL Characterization'!S$2)</f>
        <v>3.002566265312987</v>
      </c>
      <c r="T4" s="2">
        <f>('[1]Pc, Autumn, S2'!T4*Main!$B$5)+(_xlfn.IFNA(VLOOKUP($A4,'FL Ratio'!$A$3:$B$44,2,FALSE),0)*'FL Characterization'!T$2)</f>
        <v>2.7576769454672352</v>
      </c>
      <c r="U4" s="2">
        <f>('[1]Pc, Autumn, S2'!U4*Main!$B$5)+(_xlfn.IFNA(VLOOKUP($A4,'FL Ratio'!$A$3:$B$44,2,FALSE),0)*'FL Characterization'!U$2)</f>
        <v>2.9302179420388987</v>
      </c>
      <c r="V4" s="2">
        <f>('[1]Pc, Autumn, S2'!V4*Main!$B$5)+(_xlfn.IFNA(VLOOKUP($A4,'FL Ratio'!$A$3:$B$44,2,FALSE),0)*'FL Characterization'!V$2)</f>
        <v>3.035430355762168</v>
      </c>
      <c r="W4" s="2">
        <f>('[1]Pc, Autumn, S2'!W4*Main!$B$5)+(_xlfn.IFNA(VLOOKUP($A4,'FL Ratio'!$A$3:$B$44,2,FALSE),0)*'FL Characterization'!W$2)</f>
        <v>2.7578980478218371</v>
      </c>
      <c r="X4" s="2">
        <f>('[1]Pc, Autumn, S2'!X4*Main!$B$5)+(_xlfn.IFNA(VLOOKUP($A4,'FL Ratio'!$A$3:$B$44,2,FALSE),0)*'FL Characterization'!X$2)</f>
        <v>2.4907646187646484</v>
      </c>
      <c r="Y4" s="2">
        <f>('[1]Pc, Autumn, S2'!Y4*Main!$B$5)+(_xlfn.IFNA(VLOOKUP($A4,'FL Ratio'!$A$3:$B$44,2,FALSE),0)*'FL Characterization'!Y$2)</f>
        <v>2.2568175103227479</v>
      </c>
    </row>
    <row r="5" spans="1:25" x14ac:dyDescent="0.3">
      <c r="A5">
        <v>4</v>
      </c>
      <c r="B5" s="2">
        <f>('[1]Pc, Autumn, S2'!B5*Main!$B$5)+(_xlfn.IFNA(VLOOKUP($A5,'FL Ratio'!$A$3:$B$44,2,FALSE),0)*'FL Characterization'!B$2)</f>
        <v>0.23674766276064901</v>
      </c>
      <c r="C5" s="2">
        <f>('[1]Pc, Autumn, S2'!C5*Main!$B$5)+(_xlfn.IFNA(VLOOKUP($A5,'FL Ratio'!$A$3:$B$44,2,FALSE),0)*'FL Characterization'!C$2)</f>
        <v>0.21687936860000318</v>
      </c>
      <c r="D5" s="2">
        <f>('[1]Pc, Autumn, S2'!D5*Main!$B$5)+(_xlfn.IFNA(VLOOKUP($A5,'FL Ratio'!$A$3:$B$44,2,FALSE),0)*'FL Characterization'!D$2)</f>
        <v>0.19196501521092582</v>
      </c>
      <c r="E5" s="2">
        <f>('[1]Pc, Autumn, S2'!E5*Main!$B$5)+(_xlfn.IFNA(VLOOKUP($A5,'FL Ratio'!$A$3:$B$44,2,FALSE),0)*'FL Characterization'!E$2)</f>
        <v>0.18350138466316485</v>
      </c>
      <c r="F5" s="2">
        <f>('[1]Pc, Autumn, S2'!F5*Main!$B$5)+(_xlfn.IFNA(VLOOKUP($A5,'FL Ratio'!$A$3:$B$44,2,FALSE),0)*'FL Characterization'!F$2)</f>
        <v>0.15713273606227485</v>
      </c>
      <c r="G5" s="2">
        <f>('[1]Pc, Autumn, S2'!G5*Main!$B$5)+(_xlfn.IFNA(VLOOKUP($A5,'FL Ratio'!$A$3:$B$44,2,FALSE),0)*'FL Characterization'!G$2)</f>
        <v>0.16829980416804352</v>
      </c>
      <c r="H5" s="2">
        <f>('[1]Pc, Autumn, S2'!H5*Main!$B$5)+(_xlfn.IFNA(VLOOKUP($A5,'FL Ratio'!$A$3:$B$44,2,FALSE),0)*'FL Characterization'!H$2)</f>
        <v>0.26675488349471699</v>
      </c>
      <c r="I5" s="2">
        <f>('[1]Pc, Autumn, S2'!I5*Main!$B$5)+(_xlfn.IFNA(VLOOKUP($A5,'FL Ratio'!$A$3:$B$44,2,FALSE),0)*'FL Characterization'!I$2)</f>
        <v>0.23285542877949572</v>
      </c>
      <c r="J5" s="2">
        <f>('[1]Pc, Autumn, S2'!J5*Main!$B$5)+(_xlfn.IFNA(VLOOKUP($A5,'FL Ratio'!$A$3:$B$44,2,FALSE),0)*'FL Characterization'!J$2)</f>
        <v>0.26690029637045537</v>
      </c>
      <c r="K5" s="2">
        <f>('[1]Pc, Autumn, S2'!K5*Main!$B$5)+(_xlfn.IFNA(VLOOKUP($A5,'FL Ratio'!$A$3:$B$44,2,FALSE),0)*'FL Characterization'!K$2)</f>
        <v>0.25497631884071226</v>
      </c>
      <c r="L5" s="2">
        <f>('[1]Pc, Autumn, S2'!L5*Main!$B$5)+(_xlfn.IFNA(VLOOKUP($A5,'FL Ratio'!$A$3:$B$44,2,FALSE),0)*'FL Characterization'!L$2)</f>
        <v>0.25940820394497227</v>
      </c>
      <c r="M5" s="2">
        <f>('[1]Pc, Autumn, S2'!M5*Main!$B$5)+(_xlfn.IFNA(VLOOKUP($A5,'FL Ratio'!$A$3:$B$44,2,FALSE),0)*'FL Characterization'!M$2)</f>
        <v>0.23495005662902083</v>
      </c>
      <c r="N5" s="2">
        <f>('[1]Pc, Autumn, S2'!N5*Main!$B$5)+(_xlfn.IFNA(VLOOKUP($A5,'FL Ratio'!$A$3:$B$44,2,FALSE),0)*'FL Characterization'!N$2)</f>
        <v>0.25901970738706431</v>
      </c>
      <c r="O5" s="2">
        <f>('[1]Pc, Autumn, S2'!O5*Main!$B$5)+(_xlfn.IFNA(VLOOKUP($A5,'FL Ratio'!$A$3:$B$44,2,FALSE),0)*'FL Characterization'!O$2)</f>
        <v>0.26727581596965777</v>
      </c>
      <c r="P5" s="2">
        <f>('[1]Pc, Autumn, S2'!P5*Main!$B$5)+(_xlfn.IFNA(VLOOKUP($A5,'FL Ratio'!$A$3:$B$44,2,FALSE),0)*'FL Characterization'!P$2)</f>
        <v>0.25298854150916378</v>
      </c>
      <c r="Q5" s="2">
        <f>('[1]Pc, Autumn, S2'!Q5*Main!$B$5)+(_xlfn.IFNA(VLOOKUP($A5,'FL Ratio'!$A$3:$B$44,2,FALSE),0)*'FL Characterization'!Q$2)</f>
        <v>0.25504113840068754</v>
      </c>
      <c r="R5" s="2">
        <f>('[1]Pc, Autumn, S2'!R5*Main!$B$5)+(_xlfn.IFNA(VLOOKUP($A5,'FL Ratio'!$A$3:$B$44,2,FALSE),0)*'FL Characterization'!R$2)</f>
        <v>0.24144113946655379</v>
      </c>
      <c r="S5" s="2">
        <f>('[1]Pc, Autumn, S2'!S5*Main!$B$5)+(_xlfn.IFNA(VLOOKUP($A5,'FL Ratio'!$A$3:$B$44,2,FALSE),0)*'FL Characterization'!S$2)</f>
        <v>0.34652172781606405</v>
      </c>
      <c r="T5" s="2">
        <f>('[1]Pc, Autumn, S2'!T5*Main!$B$5)+(_xlfn.IFNA(VLOOKUP($A5,'FL Ratio'!$A$3:$B$44,2,FALSE),0)*'FL Characterization'!T$2)</f>
        <v>0.33424581464114272</v>
      </c>
      <c r="U5" s="2">
        <f>('[1]Pc, Autumn, S2'!U5*Main!$B$5)+(_xlfn.IFNA(VLOOKUP($A5,'FL Ratio'!$A$3:$B$44,2,FALSE),0)*'FL Characterization'!U$2)</f>
        <v>0.29339813385998048</v>
      </c>
      <c r="V5" s="2">
        <f>('[1]Pc, Autumn, S2'!V5*Main!$B$5)+(_xlfn.IFNA(VLOOKUP($A5,'FL Ratio'!$A$3:$B$44,2,FALSE),0)*'FL Characterization'!V$2)</f>
        <v>0.31045137161567676</v>
      </c>
      <c r="W5" s="2">
        <f>('[1]Pc, Autumn, S2'!W5*Main!$B$5)+(_xlfn.IFNA(VLOOKUP($A5,'FL Ratio'!$A$3:$B$44,2,FALSE),0)*'FL Characterization'!W$2)</f>
        <v>0.26672119287489648</v>
      </c>
      <c r="X5" s="2">
        <f>('[1]Pc, Autumn, S2'!X5*Main!$B$5)+(_xlfn.IFNA(VLOOKUP($A5,'FL Ratio'!$A$3:$B$44,2,FALSE),0)*'FL Characterization'!X$2)</f>
        <v>0.30107967445545852</v>
      </c>
      <c r="Y5" s="2">
        <f>('[1]Pc, Autumn, S2'!Y5*Main!$B$5)+(_xlfn.IFNA(VLOOKUP($A5,'FL Ratio'!$A$3:$B$44,2,FALSE),0)*'FL Characterization'!Y$2)</f>
        <v>0.28742866853961635</v>
      </c>
    </row>
    <row r="6" spans="1:25" x14ac:dyDescent="0.3">
      <c r="A6">
        <v>5</v>
      </c>
      <c r="B6" s="2">
        <f>('[1]Pc, Autumn, S2'!B6*Main!$B$5)+(_xlfn.IFNA(VLOOKUP($A6,'FL Ratio'!$A$3:$B$44,2,FALSE),0)*'FL Characterization'!B$2)</f>
        <v>0.60890393613008531</v>
      </c>
      <c r="C6" s="2">
        <f>('[1]Pc, Autumn, S2'!C6*Main!$B$5)+(_xlfn.IFNA(VLOOKUP($A6,'FL Ratio'!$A$3:$B$44,2,FALSE),0)*'FL Characterization'!C$2)</f>
        <v>0.56795292180069734</v>
      </c>
      <c r="D6" s="2">
        <f>('[1]Pc, Autumn, S2'!D6*Main!$B$5)+(_xlfn.IFNA(VLOOKUP($A6,'FL Ratio'!$A$3:$B$44,2,FALSE),0)*'FL Characterization'!D$2)</f>
        <v>0.51541389256868964</v>
      </c>
      <c r="E6" s="2">
        <f>('[1]Pc, Autumn, S2'!E6*Main!$B$5)+(_xlfn.IFNA(VLOOKUP($A6,'FL Ratio'!$A$3:$B$44,2,FALSE),0)*'FL Characterization'!E$2)</f>
        <v>0.51208621152143474</v>
      </c>
      <c r="F6" s="2">
        <f>('[1]Pc, Autumn, S2'!F6*Main!$B$5)+(_xlfn.IFNA(VLOOKUP($A6,'FL Ratio'!$A$3:$B$44,2,FALSE),0)*'FL Characterization'!F$2)</f>
        <v>0.50946610850175267</v>
      </c>
      <c r="G6" s="2">
        <f>('[1]Pc, Autumn, S2'!G6*Main!$B$5)+(_xlfn.IFNA(VLOOKUP($A6,'FL Ratio'!$A$3:$B$44,2,FALSE),0)*'FL Characterization'!G$2)</f>
        <v>0.49274371530678096</v>
      </c>
      <c r="H6" s="2">
        <f>('[1]Pc, Autumn, S2'!H6*Main!$B$5)+(_xlfn.IFNA(VLOOKUP($A6,'FL Ratio'!$A$3:$B$44,2,FALSE),0)*'FL Characterization'!H$2)</f>
        <v>0.62716506706097563</v>
      </c>
      <c r="I6" s="2">
        <f>('[1]Pc, Autumn, S2'!I6*Main!$B$5)+(_xlfn.IFNA(VLOOKUP($A6,'FL Ratio'!$A$3:$B$44,2,FALSE),0)*'FL Characterization'!I$2)</f>
        <v>0.61890442534625834</v>
      </c>
      <c r="J6" s="2">
        <f>('[1]Pc, Autumn, S2'!J6*Main!$B$5)+(_xlfn.IFNA(VLOOKUP($A6,'FL Ratio'!$A$3:$B$44,2,FALSE),0)*'FL Characterization'!J$2)</f>
        <v>0.60920789702091893</v>
      </c>
      <c r="K6" s="2">
        <f>('[1]Pc, Autumn, S2'!K6*Main!$B$5)+(_xlfn.IFNA(VLOOKUP($A6,'FL Ratio'!$A$3:$B$44,2,FALSE),0)*'FL Characterization'!K$2)</f>
        <v>0.67162858907161305</v>
      </c>
      <c r="L6" s="2">
        <f>('[1]Pc, Autumn, S2'!L6*Main!$B$5)+(_xlfn.IFNA(VLOOKUP($A6,'FL Ratio'!$A$3:$B$44,2,FALSE),0)*'FL Characterization'!L$2)</f>
        <v>0.65530275081810874</v>
      </c>
      <c r="M6" s="2">
        <f>('[1]Pc, Autumn, S2'!M6*Main!$B$5)+(_xlfn.IFNA(VLOOKUP($A6,'FL Ratio'!$A$3:$B$44,2,FALSE),0)*'FL Characterization'!M$2)</f>
        <v>0.70416177812277103</v>
      </c>
      <c r="N6" s="2">
        <f>('[1]Pc, Autumn, S2'!N6*Main!$B$5)+(_xlfn.IFNA(VLOOKUP($A6,'FL Ratio'!$A$3:$B$44,2,FALSE),0)*'FL Characterization'!N$2)</f>
        <v>0.73552976352027344</v>
      </c>
      <c r="O6" s="2">
        <f>('[1]Pc, Autumn, S2'!O6*Main!$B$5)+(_xlfn.IFNA(VLOOKUP($A6,'FL Ratio'!$A$3:$B$44,2,FALSE),0)*'FL Characterization'!O$2)</f>
        <v>0.69442824151851068</v>
      </c>
      <c r="P6" s="2">
        <f>('[1]Pc, Autumn, S2'!P6*Main!$B$5)+(_xlfn.IFNA(VLOOKUP($A6,'FL Ratio'!$A$3:$B$44,2,FALSE),0)*'FL Characterization'!P$2)</f>
        <v>0.68350283188970218</v>
      </c>
      <c r="Q6" s="2">
        <f>('[1]Pc, Autumn, S2'!Q6*Main!$B$5)+(_xlfn.IFNA(VLOOKUP($A6,'FL Ratio'!$A$3:$B$44,2,FALSE),0)*'FL Characterization'!Q$2)</f>
        <v>0.6926083982831841</v>
      </c>
      <c r="R6" s="2">
        <f>('[1]Pc, Autumn, S2'!R6*Main!$B$5)+(_xlfn.IFNA(VLOOKUP($A6,'FL Ratio'!$A$3:$B$44,2,FALSE),0)*'FL Characterization'!R$2)</f>
        <v>0.70091380283656624</v>
      </c>
      <c r="S6" s="2">
        <f>('[1]Pc, Autumn, S2'!S6*Main!$B$5)+(_xlfn.IFNA(VLOOKUP($A6,'FL Ratio'!$A$3:$B$44,2,FALSE),0)*'FL Characterization'!S$2)</f>
        <v>0.76838484536052343</v>
      </c>
      <c r="T6" s="2">
        <f>('[1]Pc, Autumn, S2'!T6*Main!$B$5)+(_xlfn.IFNA(VLOOKUP($A6,'FL Ratio'!$A$3:$B$44,2,FALSE),0)*'FL Characterization'!T$2)</f>
        <v>0.7588163079314213</v>
      </c>
      <c r="U6" s="2">
        <f>('[1]Pc, Autumn, S2'!U6*Main!$B$5)+(_xlfn.IFNA(VLOOKUP($A6,'FL Ratio'!$A$3:$B$44,2,FALSE),0)*'FL Characterization'!U$2)</f>
        <v>0.72000547989552544</v>
      </c>
      <c r="V6" s="2">
        <f>('[1]Pc, Autumn, S2'!V6*Main!$B$5)+(_xlfn.IFNA(VLOOKUP($A6,'FL Ratio'!$A$3:$B$44,2,FALSE),0)*'FL Characterization'!V$2)</f>
        <v>0.7763354930887818</v>
      </c>
      <c r="W6" s="2">
        <f>('[1]Pc, Autumn, S2'!W6*Main!$B$5)+(_xlfn.IFNA(VLOOKUP($A6,'FL Ratio'!$A$3:$B$44,2,FALSE),0)*'FL Characterization'!W$2)</f>
        <v>0.70319955686256974</v>
      </c>
      <c r="X6" s="2">
        <f>('[1]Pc, Autumn, S2'!X6*Main!$B$5)+(_xlfn.IFNA(VLOOKUP($A6,'FL Ratio'!$A$3:$B$44,2,FALSE),0)*'FL Characterization'!X$2)</f>
        <v>0.71340527879225846</v>
      </c>
      <c r="Y6" s="2">
        <f>('[1]Pc, Autumn, S2'!Y6*Main!$B$5)+(_xlfn.IFNA(VLOOKUP($A6,'FL Ratio'!$A$3:$B$44,2,FALSE),0)*'FL Characterization'!Y$2)</f>
        <v>0.67854806830501957</v>
      </c>
    </row>
    <row r="7" spans="1:25" x14ac:dyDescent="0.3">
      <c r="A7">
        <v>6</v>
      </c>
      <c r="B7" s="2">
        <f>('[1]Pc, Autumn, S2'!B7*Main!$B$5)+(_xlfn.IFNA(VLOOKUP($A7,'FL Ratio'!$A$3:$B$44,2,FALSE),0)*'FL Characterization'!B$2)</f>
        <v>3.5671640996215439</v>
      </c>
      <c r="C7" s="2">
        <f>('[1]Pc, Autumn, S2'!C7*Main!$B$5)+(_xlfn.IFNA(VLOOKUP($A7,'FL Ratio'!$A$3:$B$44,2,FALSE),0)*'FL Characterization'!C$2)</f>
        <v>3.5265215349487113</v>
      </c>
      <c r="D7" s="2">
        <f>('[1]Pc, Autumn, S2'!D7*Main!$B$5)+(_xlfn.IFNA(VLOOKUP($A7,'FL Ratio'!$A$3:$B$44,2,FALSE),0)*'FL Characterization'!D$2)</f>
        <v>3.4437184260975844</v>
      </c>
      <c r="E7" s="2">
        <f>('[1]Pc, Autumn, S2'!E7*Main!$B$5)+(_xlfn.IFNA(VLOOKUP($A7,'FL Ratio'!$A$3:$B$44,2,FALSE),0)*'FL Characterization'!E$2)</f>
        <v>3.4283255350414259</v>
      </c>
      <c r="F7" s="2">
        <f>('[1]Pc, Autumn, S2'!F7*Main!$B$5)+(_xlfn.IFNA(VLOOKUP($A7,'FL Ratio'!$A$3:$B$44,2,FALSE),0)*'FL Characterization'!F$2)</f>
        <v>3.3471692328085587</v>
      </c>
      <c r="G7" s="2">
        <f>('[1]Pc, Autumn, S2'!G7*Main!$B$5)+(_xlfn.IFNA(VLOOKUP($A7,'FL Ratio'!$A$3:$B$44,2,FALSE),0)*'FL Characterization'!G$2)</f>
        <v>3.5641001417160125</v>
      </c>
      <c r="H7" s="2">
        <f>('[1]Pc, Autumn, S2'!H7*Main!$B$5)+(_xlfn.IFNA(VLOOKUP($A7,'FL Ratio'!$A$3:$B$44,2,FALSE),0)*'FL Characterization'!H$2)</f>
        <v>3.8040535321821491</v>
      </c>
      <c r="I7" s="2">
        <f>('[1]Pc, Autumn, S2'!I7*Main!$B$5)+(_xlfn.IFNA(VLOOKUP($A7,'FL Ratio'!$A$3:$B$44,2,FALSE),0)*'FL Characterization'!I$2)</f>
        <v>4.3214366755911948</v>
      </c>
      <c r="J7" s="2">
        <f>('[1]Pc, Autumn, S2'!J7*Main!$B$5)+(_xlfn.IFNA(VLOOKUP($A7,'FL Ratio'!$A$3:$B$44,2,FALSE),0)*'FL Characterization'!J$2)</f>
        <v>4.5603315131438809</v>
      </c>
      <c r="K7" s="2">
        <f>('[1]Pc, Autumn, S2'!K7*Main!$B$5)+(_xlfn.IFNA(VLOOKUP($A7,'FL Ratio'!$A$3:$B$44,2,FALSE),0)*'FL Characterization'!K$2)</f>
        <v>4.4439053451428023</v>
      </c>
      <c r="L7" s="2">
        <f>('[1]Pc, Autumn, S2'!L7*Main!$B$5)+(_xlfn.IFNA(VLOOKUP($A7,'FL Ratio'!$A$3:$B$44,2,FALSE),0)*'FL Characterization'!L$2)</f>
        <v>4.4636604966201823</v>
      </c>
      <c r="M7" s="2">
        <f>('[1]Pc, Autumn, S2'!M7*Main!$B$5)+(_xlfn.IFNA(VLOOKUP($A7,'FL Ratio'!$A$3:$B$44,2,FALSE),0)*'FL Characterization'!M$2)</f>
        <v>4.6940475479715662</v>
      </c>
      <c r="N7" s="2">
        <f>('[1]Pc, Autumn, S2'!N7*Main!$B$5)+(_xlfn.IFNA(VLOOKUP($A7,'FL Ratio'!$A$3:$B$44,2,FALSE),0)*'FL Characterization'!N$2)</f>
        <v>4.6949972736305909</v>
      </c>
      <c r="O7" s="2">
        <f>('[1]Pc, Autumn, S2'!O7*Main!$B$5)+(_xlfn.IFNA(VLOOKUP($A7,'FL Ratio'!$A$3:$B$44,2,FALSE),0)*'FL Characterization'!O$2)</f>
        <v>4.8858351607653576</v>
      </c>
      <c r="P7" s="2">
        <f>('[1]Pc, Autumn, S2'!P7*Main!$B$5)+(_xlfn.IFNA(VLOOKUP($A7,'FL Ratio'!$A$3:$B$44,2,FALSE),0)*'FL Characterization'!P$2)</f>
        <v>4.2841948285009934</v>
      </c>
      <c r="Q7" s="2">
        <f>('[1]Pc, Autumn, S2'!Q7*Main!$B$5)+(_xlfn.IFNA(VLOOKUP($A7,'FL Ratio'!$A$3:$B$44,2,FALSE),0)*'FL Characterization'!Q$2)</f>
        <v>4.3870702968157671</v>
      </c>
      <c r="R7" s="2">
        <f>('[1]Pc, Autumn, S2'!R7*Main!$B$5)+(_xlfn.IFNA(VLOOKUP($A7,'FL Ratio'!$A$3:$B$44,2,FALSE),0)*'FL Characterization'!R$2)</f>
        <v>4.1782177784571539</v>
      </c>
      <c r="S7" s="2">
        <f>('[1]Pc, Autumn, S2'!S7*Main!$B$5)+(_xlfn.IFNA(VLOOKUP($A7,'FL Ratio'!$A$3:$B$44,2,FALSE),0)*'FL Characterization'!S$2)</f>
        <v>4.4720204121526903</v>
      </c>
      <c r="T7" s="2">
        <f>('[1]Pc, Autumn, S2'!T7*Main!$B$5)+(_xlfn.IFNA(VLOOKUP($A7,'FL Ratio'!$A$3:$B$44,2,FALSE),0)*'FL Characterization'!T$2)</f>
        <v>4.2864830908096891</v>
      </c>
      <c r="U7" s="2">
        <f>('[1]Pc, Autumn, S2'!U7*Main!$B$5)+(_xlfn.IFNA(VLOOKUP($A7,'FL Ratio'!$A$3:$B$44,2,FALSE),0)*'FL Characterization'!U$2)</f>
        <v>4.1321558549823347</v>
      </c>
      <c r="V7" s="2">
        <f>('[1]Pc, Autumn, S2'!V7*Main!$B$5)+(_xlfn.IFNA(VLOOKUP($A7,'FL Ratio'!$A$3:$B$44,2,FALSE),0)*'FL Characterization'!V$2)</f>
        <v>4.1298008420038022</v>
      </c>
      <c r="W7" s="2">
        <f>('[1]Pc, Autumn, S2'!W7*Main!$B$5)+(_xlfn.IFNA(VLOOKUP($A7,'FL Ratio'!$A$3:$B$44,2,FALSE),0)*'FL Characterization'!W$2)</f>
        <v>4.0373486820016744</v>
      </c>
      <c r="X7" s="2">
        <f>('[1]Pc, Autumn, S2'!X7*Main!$B$5)+(_xlfn.IFNA(VLOOKUP($A7,'FL Ratio'!$A$3:$B$44,2,FALSE),0)*'FL Characterization'!X$2)</f>
        <v>3.691348608861543</v>
      </c>
      <c r="Y7" s="2">
        <f>('[1]Pc, Autumn, S2'!Y7*Main!$B$5)+(_xlfn.IFNA(VLOOKUP($A7,'FL Ratio'!$A$3:$B$44,2,FALSE),0)*'FL Characterization'!Y$2)</f>
        <v>3.8861818313173919</v>
      </c>
    </row>
    <row r="8" spans="1:25" x14ac:dyDescent="0.3">
      <c r="A8">
        <v>7</v>
      </c>
      <c r="B8" s="2">
        <f>('[1]Pc, Autumn, S2'!B8*Main!$B$5)+(_xlfn.IFNA(VLOOKUP($A8,'FL Ratio'!$A$3:$B$44,2,FALSE),0)*'FL Characterization'!B$2)</f>
        <v>1.8910998295489145</v>
      </c>
      <c r="C8" s="2">
        <f>('[1]Pc, Autumn, S2'!C8*Main!$B$5)+(_xlfn.IFNA(VLOOKUP($A8,'FL Ratio'!$A$3:$B$44,2,FALSE),0)*'FL Characterization'!C$2)</f>
        <v>1.7334869025932074</v>
      </c>
      <c r="D8" s="2">
        <f>('[1]Pc, Autumn, S2'!D8*Main!$B$5)+(_xlfn.IFNA(VLOOKUP($A8,'FL Ratio'!$A$3:$B$44,2,FALSE),0)*'FL Characterization'!D$2)</f>
        <v>1.6383445275508119</v>
      </c>
      <c r="E8" s="2">
        <f>('[1]Pc, Autumn, S2'!E8*Main!$B$5)+(_xlfn.IFNA(VLOOKUP($A8,'FL Ratio'!$A$3:$B$44,2,FALSE),0)*'FL Characterization'!E$2)</f>
        <v>1.6239918406419269</v>
      </c>
      <c r="F8" s="2">
        <f>('[1]Pc, Autumn, S2'!F8*Main!$B$5)+(_xlfn.IFNA(VLOOKUP($A8,'FL Ratio'!$A$3:$B$44,2,FALSE),0)*'FL Characterization'!F$2)</f>
        <v>1.5858436787402226</v>
      </c>
      <c r="G8" s="2">
        <f>('[1]Pc, Autumn, S2'!G8*Main!$B$5)+(_xlfn.IFNA(VLOOKUP($A8,'FL Ratio'!$A$3:$B$44,2,FALSE),0)*'FL Characterization'!G$2)</f>
        <v>1.6918042518753154</v>
      </c>
      <c r="H8" s="2">
        <f>('[1]Pc, Autumn, S2'!H8*Main!$B$5)+(_xlfn.IFNA(VLOOKUP($A8,'FL Ratio'!$A$3:$B$44,2,FALSE),0)*'FL Characterization'!H$2)</f>
        <v>2.0904596771465087</v>
      </c>
      <c r="I8" s="2">
        <f>('[1]Pc, Autumn, S2'!I8*Main!$B$5)+(_xlfn.IFNA(VLOOKUP($A8,'FL Ratio'!$A$3:$B$44,2,FALSE),0)*'FL Characterization'!I$2)</f>
        <v>2.1476862405664439</v>
      </c>
      <c r="J8" s="2">
        <f>('[1]Pc, Autumn, S2'!J8*Main!$B$5)+(_xlfn.IFNA(VLOOKUP($A8,'FL Ratio'!$A$3:$B$44,2,FALSE),0)*'FL Characterization'!J$2)</f>
        <v>2.4109482717348767</v>
      </c>
      <c r="K8" s="2">
        <f>('[1]Pc, Autumn, S2'!K8*Main!$B$5)+(_xlfn.IFNA(VLOOKUP($A8,'FL Ratio'!$A$3:$B$44,2,FALSE),0)*'FL Characterization'!K$2)</f>
        <v>2.3879417210409652</v>
      </c>
      <c r="L8" s="2">
        <f>('[1]Pc, Autumn, S2'!L8*Main!$B$5)+(_xlfn.IFNA(VLOOKUP($A8,'FL Ratio'!$A$3:$B$44,2,FALSE),0)*'FL Characterization'!L$2)</f>
        <v>2.3945469434274811</v>
      </c>
      <c r="M8" s="2">
        <f>('[1]Pc, Autumn, S2'!M8*Main!$B$5)+(_xlfn.IFNA(VLOOKUP($A8,'FL Ratio'!$A$3:$B$44,2,FALSE),0)*'FL Characterization'!M$2)</f>
        <v>2.456634280687251</v>
      </c>
      <c r="N8" s="2">
        <f>('[1]Pc, Autumn, S2'!N8*Main!$B$5)+(_xlfn.IFNA(VLOOKUP($A8,'FL Ratio'!$A$3:$B$44,2,FALSE),0)*'FL Characterization'!N$2)</f>
        <v>2.5865453399221021</v>
      </c>
      <c r="O8" s="2">
        <f>('[1]Pc, Autumn, S2'!O8*Main!$B$5)+(_xlfn.IFNA(VLOOKUP($A8,'FL Ratio'!$A$3:$B$44,2,FALSE),0)*'FL Characterization'!O$2)</f>
        <v>2.6310151793585606</v>
      </c>
      <c r="P8" s="2">
        <f>('[1]Pc, Autumn, S2'!P8*Main!$B$5)+(_xlfn.IFNA(VLOOKUP($A8,'FL Ratio'!$A$3:$B$44,2,FALSE),0)*'FL Characterization'!P$2)</f>
        <v>2.4583572864772556</v>
      </c>
      <c r="Q8" s="2">
        <f>('[1]Pc, Autumn, S2'!Q8*Main!$B$5)+(_xlfn.IFNA(VLOOKUP($A8,'FL Ratio'!$A$3:$B$44,2,FALSE),0)*'FL Characterization'!Q$2)</f>
        <v>2.3638860408078761</v>
      </c>
      <c r="R8" s="2">
        <f>('[1]Pc, Autumn, S2'!R8*Main!$B$5)+(_xlfn.IFNA(VLOOKUP($A8,'FL Ratio'!$A$3:$B$44,2,FALSE),0)*'FL Characterization'!R$2)</f>
        <v>2.481732521937555</v>
      </c>
      <c r="S8" s="2">
        <f>('[1]Pc, Autumn, S2'!S8*Main!$B$5)+(_xlfn.IFNA(VLOOKUP($A8,'FL Ratio'!$A$3:$B$44,2,FALSE),0)*'FL Characterization'!S$2)</f>
        <v>2.5884391739193808</v>
      </c>
      <c r="T8" s="2">
        <f>('[1]Pc, Autumn, S2'!T8*Main!$B$5)+(_xlfn.IFNA(VLOOKUP($A8,'FL Ratio'!$A$3:$B$44,2,FALSE),0)*'FL Characterization'!T$2)</f>
        <v>2.4252362370100489</v>
      </c>
      <c r="U8" s="2">
        <f>('[1]Pc, Autumn, S2'!U8*Main!$B$5)+(_xlfn.IFNA(VLOOKUP($A8,'FL Ratio'!$A$3:$B$44,2,FALSE),0)*'FL Characterization'!U$2)</f>
        <v>2.3716156887809636</v>
      </c>
      <c r="V8" s="2">
        <f>('[1]Pc, Autumn, S2'!V8*Main!$B$5)+(_xlfn.IFNA(VLOOKUP($A8,'FL Ratio'!$A$3:$B$44,2,FALSE),0)*'FL Characterization'!V$2)</f>
        <v>2.277771676207359</v>
      </c>
      <c r="W8" s="2">
        <f>('[1]Pc, Autumn, S2'!W8*Main!$B$5)+(_xlfn.IFNA(VLOOKUP($A8,'FL Ratio'!$A$3:$B$44,2,FALSE),0)*'FL Characterization'!W$2)</f>
        <v>1.8729260013293165</v>
      </c>
      <c r="X8" s="2">
        <f>('[1]Pc, Autumn, S2'!X8*Main!$B$5)+(_xlfn.IFNA(VLOOKUP($A8,'FL Ratio'!$A$3:$B$44,2,FALSE),0)*'FL Characterization'!X$2)</f>
        <v>2.044569193859779</v>
      </c>
      <c r="Y8" s="2">
        <f>('[1]Pc, Autumn, S2'!Y8*Main!$B$5)+(_xlfn.IFNA(VLOOKUP($A8,'FL Ratio'!$A$3:$B$44,2,FALSE),0)*'FL Characterization'!Y$2)</f>
        <v>1.9593189069212744</v>
      </c>
    </row>
    <row r="9" spans="1:25" x14ac:dyDescent="0.3">
      <c r="A9">
        <v>8</v>
      </c>
      <c r="B9" s="2">
        <f>('[1]Pc, Autumn, S2'!B9*Main!$B$5)+(_xlfn.IFNA(VLOOKUP($A9,'FL Ratio'!$A$3:$B$44,2,FALSE),0)*'FL Characterization'!B$2)</f>
        <v>0.41955371468133007</v>
      </c>
      <c r="C9" s="2">
        <f>('[1]Pc, Autumn, S2'!C9*Main!$B$5)+(_xlfn.IFNA(VLOOKUP($A9,'FL Ratio'!$A$3:$B$44,2,FALSE),0)*'FL Characterization'!C$2)</f>
        <v>0.40926947237289801</v>
      </c>
      <c r="D9" s="2">
        <f>('[1]Pc, Autumn, S2'!D9*Main!$B$5)+(_xlfn.IFNA(VLOOKUP($A9,'FL Ratio'!$A$3:$B$44,2,FALSE),0)*'FL Characterization'!D$2)</f>
        <v>0.37266601887297846</v>
      </c>
      <c r="E9" s="2">
        <f>('[1]Pc, Autumn, S2'!E9*Main!$B$5)+(_xlfn.IFNA(VLOOKUP($A9,'FL Ratio'!$A$3:$B$44,2,FALSE),0)*'FL Characterization'!E$2)</f>
        <v>0.36933268007220921</v>
      </c>
      <c r="F9" s="2">
        <f>('[1]Pc, Autumn, S2'!F9*Main!$B$5)+(_xlfn.IFNA(VLOOKUP($A9,'FL Ratio'!$A$3:$B$44,2,FALSE),0)*'FL Characterization'!F$2)</f>
        <v>0.35257312111765182</v>
      </c>
      <c r="G9" s="2">
        <f>('[1]Pc, Autumn, S2'!G9*Main!$B$5)+(_xlfn.IFNA(VLOOKUP($A9,'FL Ratio'!$A$3:$B$44,2,FALSE),0)*'FL Characterization'!G$2)</f>
        <v>0.38450692374675255</v>
      </c>
      <c r="H9" s="2">
        <f>('[1]Pc, Autumn, S2'!H9*Main!$B$5)+(_xlfn.IFNA(VLOOKUP($A9,'FL Ratio'!$A$3:$B$44,2,FALSE),0)*'FL Characterization'!H$2)</f>
        <v>0.59166628259508969</v>
      </c>
      <c r="I9" s="2">
        <f>('[1]Pc, Autumn, S2'!I9*Main!$B$5)+(_xlfn.IFNA(VLOOKUP($A9,'FL Ratio'!$A$3:$B$44,2,FALSE),0)*'FL Characterization'!I$2)</f>
        <v>0.60058292974497773</v>
      </c>
      <c r="J9" s="2">
        <f>('[1]Pc, Autumn, S2'!J9*Main!$B$5)+(_xlfn.IFNA(VLOOKUP($A9,'FL Ratio'!$A$3:$B$44,2,FALSE),0)*'FL Characterization'!J$2)</f>
        <v>0.64361654051717887</v>
      </c>
      <c r="K9" s="2">
        <f>('[1]Pc, Autumn, S2'!K9*Main!$B$5)+(_xlfn.IFNA(VLOOKUP($A9,'FL Ratio'!$A$3:$B$44,2,FALSE),0)*'FL Characterization'!K$2)</f>
        <v>0.60470730195061295</v>
      </c>
      <c r="L9" s="2">
        <f>('[1]Pc, Autumn, S2'!L9*Main!$B$5)+(_xlfn.IFNA(VLOOKUP($A9,'FL Ratio'!$A$3:$B$44,2,FALSE),0)*'FL Characterization'!L$2)</f>
        <v>0.62484323830647392</v>
      </c>
      <c r="M9" s="2">
        <f>('[1]Pc, Autumn, S2'!M9*Main!$B$5)+(_xlfn.IFNA(VLOOKUP($A9,'FL Ratio'!$A$3:$B$44,2,FALSE),0)*'FL Characterization'!M$2)</f>
        <v>0.65708029193752937</v>
      </c>
      <c r="N9" s="2">
        <f>('[1]Pc, Autumn, S2'!N9*Main!$B$5)+(_xlfn.IFNA(VLOOKUP($A9,'FL Ratio'!$A$3:$B$44,2,FALSE),0)*'FL Characterization'!N$2)</f>
        <v>0.63947702124645878</v>
      </c>
      <c r="O9" s="2">
        <f>('[1]Pc, Autumn, S2'!O9*Main!$B$5)+(_xlfn.IFNA(VLOOKUP($A9,'FL Ratio'!$A$3:$B$44,2,FALSE),0)*'FL Characterization'!O$2)</f>
        <v>0.64369344918960147</v>
      </c>
      <c r="P9" s="2">
        <f>('[1]Pc, Autumn, S2'!P9*Main!$B$5)+(_xlfn.IFNA(VLOOKUP($A9,'FL Ratio'!$A$3:$B$44,2,FALSE),0)*'FL Characterization'!P$2)</f>
        <v>0.5509310676055551</v>
      </c>
      <c r="Q9" s="2">
        <f>('[1]Pc, Autumn, S2'!Q9*Main!$B$5)+(_xlfn.IFNA(VLOOKUP($A9,'FL Ratio'!$A$3:$B$44,2,FALSE),0)*'FL Characterization'!Q$2)</f>
        <v>0.52203531263945591</v>
      </c>
      <c r="R9" s="2">
        <f>('[1]Pc, Autumn, S2'!R9*Main!$B$5)+(_xlfn.IFNA(VLOOKUP($A9,'FL Ratio'!$A$3:$B$44,2,FALSE),0)*'FL Characterization'!R$2)</f>
        <v>0.48830629726491359</v>
      </c>
      <c r="S9" s="2">
        <f>('[1]Pc, Autumn, S2'!S9*Main!$B$5)+(_xlfn.IFNA(VLOOKUP($A9,'FL Ratio'!$A$3:$B$44,2,FALSE),0)*'FL Characterization'!S$2)</f>
        <v>0.55901120652561898</v>
      </c>
      <c r="T9" s="2">
        <f>('[1]Pc, Autumn, S2'!T9*Main!$B$5)+(_xlfn.IFNA(VLOOKUP($A9,'FL Ratio'!$A$3:$B$44,2,FALSE),0)*'FL Characterization'!T$2)</f>
        <v>0.5093040567710172</v>
      </c>
      <c r="U9" s="2">
        <f>('[1]Pc, Autumn, S2'!U9*Main!$B$5)+(_xlfn.IFNA(VLOOKUP($A9,'FL Ratio'!$A$3:$B$44,2,FALSE),0)*'FL Characterization'!U$2)</f>
        <v>0.4920133507289341</v>
      </c>
      <c r="V9" s="2">
        <f>('[1]Pc, Autumn, S2'!V9*Main!$B$5)+(_xlfn.IFNA(VLOOKUP($A9,'FL Ratio'!$A$3:$B$44,2,FALSE),0)*'FL Characterization'!V$2)</f>
        <v>0.49434660133564651</v>
      </c>
      <c r="W9" s="2">
        <f>('[1]Pc, Autumn, S2'!W9*Main!$B$5)+(_xlfn.IFNA(VLOOKUP($A9,'FL Ratio'!$A$3:$B$44,2,FALSE),0)*'FL Characterization'!W$2)</f>
        <v>0.45913365252409832</v>
      </c>
      <c r="X9" s="2">
        <f>('[1]Pc, Autumn, S2'!X9*Main!$B$5)+(_xlfn.IFNA(VLOOKUP($A9,'FL Ratio'!$A$3:$B$44,2,FALSE),0)*'FL Characterization'!X$2)</f>
        <v>0.45955631689575877</v>
      </c>
      <c r="Y9" s="2">
        <f>('[1]Pc, Autumn, S2'!Y9*Main!$B$5)+(_xlfn.IFNA(VLOOKUP($A9,'FL Ratio'!$A$3:$B$44,2,FALSE),0)*'FL Characterization'!Y$2)</f>
        <v>0.43511335948078667</v>
      </c>
    </row>
    <row r="10" spans="1:25" x14ac:dyDescent="0.3">
      <c r="A10">
        <v>9</v>
      </c>
      <c r="B10" s="2">
        <f>('[1]Pc, Autumn, S2'!B10*Main!$B$5)+(_xlfn.IFNA(VLOOKUP($A10,'FL Ratio'!$A$3:$B$44,2,FALSE),0)*'FL Characterization'!B$2)</f>
        <v>0.41575994514323711</v>
      </c>
      <c r="C10" s="2">
        <f>('[1]Pc, Autumn, S2'!C10*Main!$B$5)+(_xlfn.IFNA(VLOOKUP($A10,'FL Ratio'!$A$3:$B$44,2,FALSE),0)*'FL Characterization'!C$2)</f>
        <v>0.41265565401284221</v>
      </c>
      <c r="D10" s="2">
        <f>('[1]Pc, Autumn, S2'!D10*Main!$B$5)+(_xlfn.IFNA(VLOOKUP($A10,'FL Ratio'!$A$3:$B$44,2,FALSE),0)*'FL Characterization'!D$2)</f>
        <v>0.38749865514070886</v>
      </c>
      <c r="E10" s="2">
        <f>('[1]Pc, Autumn, S2'!E10*Main!$B$5)+(_xlfn.IFNA(VLOOKUP($A10,'FL Ratio'!$A$3:$B$44,2,FALSE),0)*'FL Characterization'!E$2)</f>
        <v>0.37716525531626943</v>
      </c>
      <c r="F10" s="2">
        <f>('[1]Pc, Autumn, S2'!F10*Main!$B$5)+(_xlfn.IFNA(VLOOKUP($A10,'FL Ratio'!$A$3:$B$44,2,FALSE),0)*'FL Characterization'!F$2)</f>
        <v>0.35055617925837373</v>
      </c>
      <c r="G10" s="2">
        <f>('[1]Pc, Autumn, S2'!G10*Main!$B$5)+(_xlfn.IFNA(VLOOKUP($A10,'FL Ratio'!$A$3:$B$44,2,FALSE),0)*'FL Characterization'!G$2)</f>
        <v>0.34887877841079928</v>
      </c>
      <c r="H10" s="2">
        <f>('[1]Pc, Autumn, S2'!H10*Main!$B$5)+(_xlfn.IFNA(VLOOKUP($A10,'FL Ratio'!$A$3:$B$44,2,FALSE),0)*'FL Characterization'!H$2)</f>
        <v>0.36931308370911342</v>
      </c>
      <c r="I10" s="2">
        <f>('[1]Pc, Autumn, S2'!I10*Main!$B$5)+(_xlfn.IFNA(VLOOKUP($A10,'FL Ratio'!$A$3:$B$44,2,FALSE),0)*'FL Characterization'!I$2)</f>
        <v>0.27266826785435944</v>
      </c>
      <c r="J10" s="2">
        <f>('[1]Pc, Autumn, S2'!J10*Main!$B$5)+(_xlfn.IFNA(VLOOKUP($A10,'FL Ratio'!$A$3:$B$44,2,FALSE),0)*'FL Characterization'!J$2)</f>
        <v>0.26357502188726328</v>
      </c>
      <c r="K10" s="2">
        <f>('[1]Pc, Autumn, S2'!K10*Main!$B$5)+(_xlfn.IFNA(VLOOKUP($A10,'FL Ratio'!$A$3:$B$44,2,FALSE),0)*'FL Characterization'!K$2)</f>
        <v>0.27715498113359704</v>
      </c>
      <c r="L10" s="2">
        <f>('[1]Pc, Autumn, S2'!L10*Main!$B$5)+(_xlfn.IFNA(VLOOKUP($A10,'FL Ratio'!$A$3:$B$44,2,FALSE),0)*'FL Characterization'!L$2)</f>
        <v>0.27494894195975594</v>
      </c>
      <c r="M10" s="2">
        <f>('[1]Pc, Autumn, S2'!M10*Main!$B$5)+(_xlfn.IFNA(VLOOKUP($A10,'FL Ratio'!$A$3:$B$44,2,FALSE),0)*'FL Characterization'!M$2)</f>
        <v>0.28653797489883848</v>
      </c>
      <c r="N10" s="2">
        <f>('[1]Pc, Autumn, S2'!N10*Main!$B$5)+(_xlfn.IFNA(VLOOKUP($A10,'FL Ratio'!$A$3:$B$44,2,FALSE),0)*'FL Characterization'!N$2)</f>
        <v>0.31417132461126956</v>
      </c>
      <c r="O10" s="2">
        <f>('[1]Pc, Autumn, S2'!O10*Main!$B$5)+(_xlfn.IFNA(VLOOKUP($A10,'FL Ratio'!$A$3:$B$44,2,FALSE),0)*'FL Characterization'!O$2)</f>
        <v>0.33901832726010855</v>
      </c>
      <c r="P10" s="2">
        <f>('[1]Pc, Autumn, S2'!P10*Main!$B$5)+(_xlfn.IFNA(VLOOKUP($A10,'FL Ratio'!$A$3:$B$44,2,FALSE),0)*'FL Characterization'!P$2)</f>
        <v>0.3194467531721098</v>
      </c>
      <c r="Q10" s="2">
        <f>('[1]Pc, Autumn, S2'!Q10*Main!$B$5)+(_xlfn.IFNA(VLOOKUP($A10,'FL Ratio'!$A$3:$B$44,2,FALSE),0)*'FL Characterization'!Q$2)</f>
        <v>0.33996932813728337</v>
      </c>
      <c r="R10" s="2">
        <f>('[1]Pc, Autumn, S2'!R10*Main!$B$5)+(_xlfn.IFNA(VLOOKUP($A10,'FL Ratio'!$A$3:$B$44,2,FALSE),0)*'FL Characterization'!R$2)</f>
        <v>0.29582375110281373</v>
      </c>
      <c r="S10" s="2">
        <f>('[1]Pc, Autumn, S2'!S10*Main!$B$5)+(_xlfn.IFNA(VLOOKUP($A10,'FL Ratio'!$A$3:$B$44,2,FALSE),0)*'FL Characterization'!S$2)</f>
        <v>0.33937624336845296</v>
      </c>
      <c r="T10" s="2">
        <f>('[1]Pc, Autumn, S2'!T10*Main!$B$5)+(_xlfn.IFNA(VLOOKUP($A10,'FL Ratio'!$A$3:$B$44,2,FALSE),0)*'FL Characterization'!T$2)</f>
        <v>0.32007245928097205</v>
      </c>
      <c r="U10" s="2">
        <f>('[1]Pc, Autumn, S2'!U10*Main!$B$5)+(_xlfn.IFNA(VLOOKUP($A10,'FL Ratio'!$A$3:$B$44,2,FALSE),0)*'FL Characterization'!U$2)</f>
        <v>0.31138136200191929</v>
      </c>
      <c r="V10" s="2">
        <f>('[1]Pc, Autumn, S2'!V10*Main!$B$5)+(_xlfn.IFNA(VLOOKUP($A10,'FL Ratio'!$A$3:$B$44,2,FALSE),0)*'FL Characterization'!V$2)</f>
        <v>0.3283910956183429</v>
      </c>
      <c r="W10" s="2">
        <f>('[1]Pc, Autumn, S2'!W10*Main!$B$5)+(_xlfn.IFNA(VLOOKUP($A10,'FL Ratio'!$A$3:$B$44,2,FALSE),0)*'FL Characterization'!W$2)</f>
        <v>0.30634899716801439</v>
      </c>
      <c r="X10" s="2">
        <f>('[1]Pc, Autumn, S2'!X10*Main!$B$5)+(_xlfn.IFNA(VLOOKUP($A10,'FL Ratio'!$A$3:$B$44,2,FALSE),0)*'FL Characterization'!X$2)</f>
        <v>0.37895655404938999</v>
      </c>
      <c r="Y10" s="2">
        <f>('[1]Pc, Autumn, S2'!Y10*Main!$B$5)+(_xlfn.IFNA(VLOOKUP($A10,'FL Ratio'!$A$3:$B$44,2,FALSE),0)*'FL Characterization'!Y$2)</f>
        <v>0.39972181577937427</v>
      </c>
    </row>
    <row r="11" spans="1:25" x14ac:dyDescent="0.3">
      <c r="A11">
        <v>10</v>
      </c>
      <c r="B11" s="2">
        <f>('[1]Pc, Autumn, S2'!B11*Main!$B$5)+(_xlfn.IFNA(VLOOKUP($A11,'FL Ratio'!$A$3:$B$44,2,FALSE),0)*'FL Characterization'!B$2)</f>
        <v>0.65041998012375535</v>
      </c>
      <c r="C11" s="2">
        <f>('[1]Pc, Autumn, S2'!C11*Main!$B$5)+(_xlfn.IFNA(VLOOKUP($A11,'FL Ratio'!$A$3:$B$44,2,FALSE),0)*'FL Characterization'!C$2)</f>
        <v>0.62389479224496025</v>
      </c>
      <c r="D11" s="2">
        <f>('[1]Pc, Autumn, S2'!D11*Main!$B$5)+(_xlfn.IFNA(VLOOKUP($A11,'FL Ratio'!$A$3:$B$44,2,FALSE),0)*'FL Characterization'!D$2)</f>
        <v>0.5864981674684091</v>
      </c>
      <c r="E11" s="2">
        <f>('[1]Pc, Autumn, S2'!E11*Main!$B$5)+(_xlfn.IFNA(VLOOKUP($A11,'FL Ratio'!$A$3:$B$44,2,FALSE),0)*'FL Characterization'!E$2)</f>
        <v>0.57461527408396407</v>
      </c>
      <c r="F11" s="2">
        <f>('[1]Pc, Autumn, S2'!F11*Main!$B$5)+(_xlfn.IFNA(VLOOKUP($A11,'FL Ratio'!$A$3:$B$44,2,FALSE),0)*'FL Characterization'!F$2)</f>
        <v>0.58511786899973284</v>
      </c>
      <c r="G11" s="2">
        <f>('[1]Pc, Autumn, S2'!G11*Main!$B$5)+(_xlfn.IFNA(VLOOKUP($A11,'FL Ratio'!$A$3:$B$44,2,FALSE),0)*'FL Characterization'!G$2)</f>
        <v>0.60565354482210754</v>
      </c>
      <c r="H11" s="2">
        <f>('[1]Pc, Autumn, S2'!H11*Main!$B$5)+(_xlfn.IFNA(VLOOKUP($A11,'FL Ratio'!$A$3:$B$44,2,FALSE),0)*'FL Characterization'!H$2)</f>
        <v>0.77409329024089113</v>
      </c>
      <c r="I11" s="2">
        <f>('[1]Pc, Autumn, S2'!I11*Main!$B$5)+(_xlfn.IFNA(VLOOKUP($A11,'FL Ratio'!$A$3:$B$44,2,FALSE),0)*'FL Characterization'!I$2)</f>
        <v>0.8252893722727348</v>
      </c>
      <c r="J11" s="2">
        <f>('[1]Pc, Autumn, S2'!J11*Main!$B$5)+(_xlfn.IFNA(VLOOKUP($A11,'FL Ratio'!$A$3:$B$44,2,FALSE),0)*'FL Characterization'!J$2)</f>
        <v>0.88076455939937515</v>
      </c>
      <c r="K11" s="2">
        <f>('[1]Pc, Autumn, S2'!K11*Main!$B$5)+(_xlfn.IFNA(VLOOKUP($A11,'FL Ratio'!$A$3:$B$44,2,FALSE),0)*'FL Characterization'!K$2)</f>
        <v>0.87806263012978192</v>
      </c>
      <c r="L11" s="2">
        <f>('[1]Pc, Autumn, S2'!L11*Main!$B$5)+(_xlfn.IFNA(VLOOKUP($A11,'FL Ratio'!$A$3:$B$44,2,FALSE),0)*'FL Characterization'!L$2)</f>
        <v>0.89496290204059104</v>
      </c>
      <c r="M11" s="2">
        <f>('[1]Pc, Autumn, S2'!M11*Main!$B$5)+(_xlfn.IFNA(VLOOKUP($A11,'FL Ratio'!$A$3:$B$44,2,FALSE),0)*'FL Characterization'!M$2)</f>
        <v>0.87553268099463266</v>
      </c>
      <c r="N11" s="2">
        <f>('[1]Pc, Autumn, S2'!N11*Main!$B$5)+(_xlfn.IFNA(VLOOKUP($A11,'FL Ratio'!$A$3:$B$44,2,FALSE),0)*'FL Characterization'!N$2)</f>
        <v>0.92953910342364299</v>
      </c>
      <c r="O11" s="2">
        <f>('[1]Pc, Autumn, S2'!O11*Main!$B$5)+(_xlfn.IFNA(VLOOKUP($A11,'FL Ratio'!$A$3:$B$44,2,FALSE),0)*'FL Characterization'!O$2)</f>
        <v>0.91349650323390985</v>
      </c>
      <c r="P11" s="2">
        <f>('[1]Pc, Autumn, S2'!P11*Main!$B$5)+(_xlfn.IFNA(VLOOKUP($A11,'FL Ratio'!$A$3:$B$44,2,FALSE),0)*'FL Characterization'!P$2)</f>
        <v>0.87994667865007359</v>
      </c>
      <c r="Q11" s="2">
        <f>('[1]Pc, Autumn, S2'!Q11*Main!$B$5)+(_xlfn.IFNA(VLOOKUP($A11,'FL Ratio'!$A$3:$B$44,2,FALSE),0)*'FL Characterization'!Q$2)</f>
        <v>0.8449314527515619</v>
      </c>
      <c r="R11" s="2">
        <f>('[1]Pc, Autumn, S2'!R11*Main!$B$5)+(_xlfn.IFNA(VLOOKUP($A11,'FL Ratio'!$A$3:$B$44,2,FALSE),0)*'FL Characterization'!R$2)</f>
        <v>0.84488784360073343</v>
      </c>
      <c r="S11" s="2">
        <f>('[1]Pc, Autumn, S2'!S11*Main!$B$5)+(_xlfn.IFNA(VLOOKUP($A11,'FL Ratio'!$A$3:$B$44,2,FALSE),0)*'FL Characterization'!S$2)</f>
        <v>0.95710274561085029</v>
      </c>
      <c r="T11" s="2">
        <f>('[1]Pc, Autumn, S2'!T11*Main!$B$5)+(_xlfn.IFNA(VLOOKUP($A11,'FL Ratio'!$A$3:$B$44,2,FALSE),0)*'FL Characterization'!T$2)</f>
        <v>0.92863474334188867</v>
      </c>
      <c r="U11" s="2">
        <f>('[1]Pc, Autumn, S2'!U11*Main!$B$5)+(_xlfn.IFNA(VLOOKUP($A11,'FL Ratio'!$A$3:$B$44,2,FALSE),0)*'FL Characterization'!U$2)</f>
        <v>0.8748235462950994</v>
      </c>
      <c r="V11" s="2">
        <f>('[1]Pc, Autumn, S2'!V11*Main!$B$5)+(_xlfn.IFNA(VLOOKUP($A11,'FL Ratio'!$A$3:$B$44,2,FALSE),0)*'FL Characterization'!V$2)</f>
        <v>0.89856881207625261</v>
      </c>
      <c r="W11" s="2">
        <f>('[1]Pc, Autumn, S2'!W11*Main!$B$5)+(_xlfn.IFNA(VLOOKUP($A11,'FL Ratio'!$A$3:$B$44,2,FALSE),0)*'FL Characterization'!W$2)</f>
        <v>0.82149409627360481</v>
      </c>
      <c r="X11" s="2">
        <f>('[1]Pc, Autumn, S2'!X11*Main!$B$5)+(_xlfn.IFNA(VLOOKUP($A11,'FL Ratio'!$A$3:$B$44,2,FALSE),0)*'FL Characterization'!X$2)</f>
        <v>0.82249041850099758</v>
      </c>
      <c r="Y11" s="2">
        <f>('[1]Pc, Autumn, S2'!Y11*Main!$B$5)+(_xlfn.IFNA(VLOOKUP($A11,'FL Ratio'!$A$3:$B$44,2,FALSE),0)*'FL Characterization'!Y$2)</f>
        <v>0.75574328614063591</v>
      </c>
    </row>
    <row r="12" spans="1:25" x14ac:dyDescent="0.3">
      <c r="A12">
        <v>11</v>
      </c>
      <c r="B12" s="2">
        <f>('[1]Pc, Autumn, S2'!B12*Main!$B$5)+(_xlfn.IFNA(VLOOKUP($A12,'FL Ratio'!$A$3:$B$44,2,FALSE),0)*'FL Characterization'!B$2)</f>
        <v>0.42431383652398591</v>
      </c>
      <c r="C12" s="2">
        <f>('[1]Pc, Autumn, S2'!C12*Main!$B$5)+(_xlfn.IFNA(VLOOKUP($A12,'FL Ratio'!$A$3:$B$44,2,FALSE),0)*'FL Characterization'!C$2)</f>
        <v>0.38856772575423204</v>
      </c>
      <c r="D12" s="2">
        <f>('[1]Pc, Autumn, S2'!D12*Main!$B$5)+(_xlfn.IFNA(VLOOKUP($A12,'FL Ratio'!$A$3:$B$44,2,FALSE),0)*'FL Characterization'!D$2)</f>
        <v>0.35895983429406564</v>
      </c>
      <c r="E12" s="2">
        <f>('[1]Pc, Autumn, S2'!E12*Main!$B$5)+(_xlfn.IFNA(VLOOKUP($A12,'FL Ratio'!$A$3:$B$44,2,FALSE),0)*'FL Characterization'!E$2)</f>
        <v>0.35402486644231812</v>
      </c>
      <c r="F12" s="2">
        <f>('[1]Pc, Autumn, S2'!F12*Main!$B$5)+(_xlfn.IFNA(VLOOKUP($A12,'FL Ratio'!$A$3:$B$44,2,FALSE),0)*'FL Characterization'!F$2)</f>
        <v>0.34259900861955778</v>
      </c>
      <c r="G12" s="2">
        <f>('[1]Pc, Autumn, S2'!G12*Main!$B$5)+(_xlfn.IFNA(VLOOKUP($A12,'FL Ratio'!$A$3:$B$44,2,FALSE),0)*'FL Characterization'!G$2)</f>
        <v>0.3567302629073642</v>
      </c>
      <c r="H12" s="2">
        <f>('[1]Pc, Autumn, S2'!H12*Main!$B$5)+(_xlfn.IFNA(VLOOKUP($A12,'FL Ratio'!$A$3:$B$44,2,FALSE),0)*'FL Characterization'!H$2)</f>
        <v>0.45377619413410331</v>
      </c>
      <c r="I12" s="2">
        <f>('[1]Pc, Autumn, S2'!I12*Main!$B$5)+(_xlfn.IFNA(VLOOKUP($A12,'FL Ratio'!$A$3:$B$44,2,FALSE),0)*'FL Characterization'!I$2)</f>
        <v>0.413560969009589</v>
      </c>
      <c r="J12" s="2">
        <f>('[1]Pc, Autumn, S2'!J12*Main!$B$5)+(_xlfn.IFNA(VLOOKUP($A12,'FL Ratio'!$A$3:$B$44,2,FALSE),0)*'FL Characterization'!J$2)</f>
        <v>0.3781846246958746</v>
      </c>
      <c r="K12" s="2">
        <f>('[1]Pc, Autumn, S2'!K12*Main!$B$5)+(_xlfn.IFNA(VLOOKUP($A12,'FL Ratio'!$A$3:$B$44,2,FALSE),0)*'FL Characterization'!K$2)</f>
        <v>0.31301043583152655</v>
      </c>
      <c r="L12" s="2">
        <f>('[1]Pc, Autumn, S2'!L12*Main!$B$5)+(_xlfn.IFNA(VLOOKUP($A12,'FL Ratio'!$A$3:$B$44,2,FALSE),0)*'FL Characterization'!L$2)</f>
        <v>0.45359533216698444</v>
      </c>
      <c r="M12" s="2">
        <f>('[1]Pc, Autumn, S2'!M12*Main!$B$5)+(_xlfn.IFNA(VLOOKUP($A12,'FL Ratio'!$A$3:$B$44,2,FALSE),0)*'FL Characterization'!M$2)</f>
        <v>0.45785655450285057</v>
      </c>
      <c r="N12" s="2">
        <f>('[1]Pc, Autumn, S2'!N12*Main!$B$5)+(_xlfn.IFNA(VLOOKUP($A12,'FL Ratio'!$A$3:$B$44,2,FALSE),0)*'FL Characterization'!N$2)</f>
        <v>0.44171923346252867</v>
      </c>
      <c r="O12" s="2">
        <f>('[1]Pc, Autumn, S2'!O12*Main!$B$5)+(_xlfn.IFNA(VLOOKUP($A12,'FL Ratio'!$A$3:$B$44,2,FALSE),0)*'FL Characterization'!O$2)</f>
        <v>0.45773382150386499</v>
      </c>
      <c r="P12" s="2">
        <f>('[1]Pc, Autumn, S2'!P12*Main!$B$5)+(_xlfn.IFNA(VLOOKUP($A12,'FL Ratio'!$A$3:$B$44,2,FALSE),0)*'FL Characterization'!P$2)</f>
        <v>0.44670165203984563</v>
      </c>
      <c r="Q12" s="2">
        <f>('[1]Pc, Autumn, S2'!Q12*Main!$B$5)+(_xlfn.IFNA(VLOOKUP($A12,'FL Ratio'!$A$3:$B$44,2,FALSE),0)*'FL Characterization'!Q$2)</f>
        <v>0.42888455986107127</v>
      </c>
      <c r="R12" s="2">
        <f>('[1]Pc, Autumn, S2'!R12*Main!$B$5)+(_xlfn.IFNA(VLOOKUP($A12,'FL Ratio'!$A$3:$B$44,2,FALSE),0)*'FL Characterization'!R$2)</f>
        <v>0.45006977202979209</v>
      </c>
      <c r="S12" s="2">
        <f>('[1]Pc, Autumn, S2'!S12*Main!$B$5)+(_xlfn.IFNA(VLOOKUP($A12,'FL Ratio'!$A$3:$B$44,2,FALSE),0)*'FL Characterization'!S$2)</f>
        <v>0.55810064178059748</v>
      </c>
      <c r="T12" s="2">
        <f>('[1]Pc, Autumn, S2'!T12*Main!$B$5)+(_xlfn.IFNA(VLOOKUP($A12,'FL Ratio'!$A$3:$B$44,2,FALSE),0)*'FL Characterization'!T$2)</f>
        <v>0.52518152950961916</v>
      </c>
      <c r="U12" s="2">
        <f>('[1]Pc, Autumn, S2'!U12*Main!$B$5)+(_xlfn.IFNA(VLOOKUP($A12,'FL Ratio'!$A$3:$B$44,2,FALSE),0)*'FL Characterization'!U$2)</f>
        <v>0.46456331765284159</v>
      </c>
      <c r="V12" s="2">
        <f>('[1]Pc, Autumn, S2'!V12*Main!$B$5)+(_xlfn.IFNA(VLOOKUP($A12,'FL Ratio'!$A$3:$B$44,2,FALSE),0)*'FL Characterization'!V$2)</f>
        <v>0.48018255587673658</v>
      </c>
      <c r="W12" s="2">
        <f>('[1]Pc, Autumn, S2'!W12*Main!$B$5)+(_xlfn.IFNA(VLOOKUP($A12,'FL Ratio'!$A$3:$B$44,2,FALSE),0)*'FL Characterization'!W$2)</f>
        <v>0.44525798256828369</v>
      </c>
      <c r="X12" s="2">
        <f>('[1]Pc, Autumn, S2'!X12*Main!$B$5)+(_xlfn.IFNA(VLOOKUP($A12,'FL Ratio'!$A$3:$B$44,2,FALSE),0)*'FL Characterization'!X$2)</f>
        <v>0.50994684505442178</v>
      </c>
      <c r="Y12" s="2">
        <f>('[1]Pc, Autumn, S2'!Y12*Main!$B$5)+(_xlfn.IFNA(VLOOKUP($A12,'FL Ratio'!$A$3:$B$44,2,FALSE),0)*'FL Characterization'!Y$2)</f>
        <v>0.47138980215936471</v>
      </c>
    </row>
    <row r="13" spans="1:25" x14ac:dyDescent="0.3">
      <c r="A13">
        <v>12</v>
      </c>
      <c r="B13" s="2">
        <f>('[1]Pc, Autumn, S2'!B13*Main!$B$5)+(_xlfn.IFNA(VLOOKUP($A13,'FL Ratio'!$A$3:$B$44,2,FALSE),0)*'FL Characterization'!B$2)</f>
        <v>1.3547435040860445</v>
      </c>
      <c r="C13" s="2">
        <f>('[1]Pc, Autumn, S2'!C13*Main!$B$5)+(_xlfn.IFNA(VLOOKUP($A13,'FL Ratio'!$A$3:$B$44,2,FALSE),0)*'FL Characterization'!C$2)</f>
        <v>1.3443709000343655</v>
      </c>
      <c r="D13" s="2">
        <f>('[1]Pc, Autumn, S2'!D13*Main!$B$5)+(_xlfn.IFNA(VLOOKUP($A13,'FL Ratio'!$A$3:$B$44,2,FALSE),0)*'FL Characterization'!D$2)</f>
        <v>1.3892460405572806</v>
      </c>
      <c r="E13" s="2">
        <f>('[1]Pc, Autumn, S2'!E13*Main!$B$5)+(_xlfn.IFNA(VLOOKUP($A13,'FL Ratio'!$A$3:$B$44,2,FALSE),0)*'FL Characterization'!E$2)</f>
        <v>1.2989835897645878</v>
      </c>
      <c r="F13" s="2">
        <f>('[1]Pc, Autumn, S2'!F13*Main!$B$5)+(_xlfn.IFNA(VLOOKUP($A13,'FL Ratio'!$A$3:$B$44,2,FALSE),0)*'FL Characterization'!F$2)</f>
        <v>1.2684713714132043</v>
      </c>
      <c r="G13" s="2">
        <f>('[1]Pc, Autumn, S2'!G13*Main!$B$5)+(_xlfn.IFNA(VLOOKUP($A13,'FL Ratio'!$A$3:$B$44,2,FALSE),0)*'FL Characterization'!G$2)</f>
        <v>1.2561040318715229</v>
      </c>
      <c r="H13" s="2">
        <f>('[1]Pc, Autumn, S2'!H13*Main!$B$5)+(_xlfn.IFNA(VLOOKUP($A13,'FL Ratio'!$A$3:$B$44,2,FALSE),0)*'FL Characterization'!H$2)</f>
        <v>1.2628218122616572</v>
      </c>
      <c r="I13" s="2">
        <f>('[1]Pc, Autumn, S2'!I13*Main!$B$5)+(_xlfn.IFNA(VLOOKUP($A13,'FL Ratio'!$A$3:$B$44,2,FALSE),0)*'FL Characterization'!I$2)</f>
        <v>1.2166116428737213</v>
      </c>
      <c r="J13" s="2">
        <f>('[1]Pc, Autumn, S2'!J13*Main!$B$5)+(_xlfn.IFNA(VLOOKUP($A13,'FL Ratio'!$A$3:$B$44,2,FALSE),0)*'FL Characterization'!J$2)</f>
        <v>1.0474853648180542</v>
      </c>
      <c r="K13" s="2">
        <f>('[1]Pc, Autumn, S2'!K13*Main!$B$5)+(_xlfn.IFNA(VLOOKUP($A13,'FL Ratio'!$A$3:$B$44,2,FALSE),0)*'FL Characterization'!K$2)</f>
        <v>0.94997468853096068</v>
      </c>
      <c r="L13" s="2">
        <f>('[1]Pc, Autumn, S2'!L13*Main!$B$5)+(_xlfn.IFNA(VLOOKUP($A13,'FL Ratio'!$A$3:$B$44,2,FALSE),0)*'FL Characterization'!L$2)</f>
        <v>1.2486446500342969</v>
      </c>
      <c r="M13" s="2">
        <f>('[1]Pc, Autumn, S2'!M13*Main!$B$5)+(_xlfn.IFNA(VLOOKUP($A13,'FL Ratio'!$A$3:$B$44,2,FALSE),0)*'FL Characterization'!M$2)</f>
        <v>1.2753790049746079</v>
      </c>
      <c r="N13" s="2">
        <f>('[1]Pc, Autumn, S2'!N13*Main!$B$5)+(_xlfn.IFNA(VLOOKUP($A13,'FL Ratio'!$A$3:$B$44,2,FALSE),0)*'FL Characterization'!N$2)</f>
        <v>1.2731319298193728</v>
      </c>
      <c r="O13" s="2">
        <f>('[1]Pc, Autumn, S2'!O13*Main!$B$5)+(_xlfn.IFNA(VLOOKUP($A13,'FL Ratio'!$A$3:$B$44,2,FALSE),0)*'FL Characterization'!O$2)</f>
        <v>1.2889384083920699</v>
      </c>
      <c r="P13" s="2">
        <f>('[1]Pc, Autumn, S2'!P13*Main!$B$5)+(_xlfn.IFNA(VLOOKUP($A13,'FL Ratio'!$A$3:$B$44,2,FALSE),0)*'FL Characterization'!P$2)</f>
        <v>1.2666733729585382</v>
      </c>
      <c r="Q13" s="2">
        <f>('[1]Pc, Autumn, S2'!Q13*Main!$B$5)+(_xlfn.IFNA(VLOOKUP($A13,'FL Ratio'!$A$3:$B$44,2,FALSE),0)*'FL Characterization'!Q$2)</f>
        <v>1.3918507345132434</v>
      </c>
      <c r="R13" s="2">
        <f>('[1]Pc, Autumn, S2'!R13*Main!$B$5)+(_xlfn.IFNA(VLOOKUP($A13,'FL Ratio'!$A$3:$B$44,2,FALSE),0)*'FL Characterization'!R$2)</f>
        <v>1.471606419722667</v>
      </c>
      <c r="S13" s="2">
        <f>('[1]Pc, Autumn, S2'!S13*Main!$B$5)+(_xlfn.IFNA(VLOOKUP($A13,'FL Ratio'!$A$3:$B$44,2,FALSE),0)*'FL Characterization'!S$2)</f>
        <v>1.4239610381644754</v>
      </c>
      <c r="T13" s="2">
        <f>('[1]Pc, Autumn, S2'!T13*Main!$B$5)+(_xlfn.IFNA(VLOOKUP($A13,'FL Ratio'!$A$3:$B$44,2,FALSE),0)*'FL Characterization'!T$2)</f>
        <v>1.3459229730313622</v>
      </c>
      <c r="U13" s="2">
        <f>('[1]Pc, Autumn, S2'!U13*Main!$B$5)+(_xlfn.IFNA(VLOOKUP($A13,'FL Ratio'!$A$3:$B$44,2,FALSE),0)*'FL Characterization'!U$2)</f>
        <v>1.4504524805859651</v>
      </c>
      <c r="V13" s="2">
        <f>('[1]Pc, Autumn, S2'!V13*Main!$B$5)+(_xlfn.IFNA(VLOOKUP($A13,'FL Ratio'!$A$3:$B$44,2,FALSE),0)*'FL Characterization'!V$2)</f>
        <v>1.4293589070476389</v>
      </c>
      <c r="W13" s="2">
        <f>('[1]Pc, Autumn, S2'!W13*Main!$B$5)+(_xlfn.IFNA(VLOOKUP($A13,'FL Ratio'!$A$3:$B$44,2,FALSE),0)*'FL Characterization'!W$2)</f>
        <v>1.4215770607050171</v>
      </c>
      <c r="X13" s="2">
        <f>('[1]Pc, Autumn, S2'!X13*Main!$B$5)+(_xlfn.IFNA(VLOOKUP($A13,'FL Ratio'!$A$3:$B$44,2,FALSE),0)*'FL Characterization'!X$2)</f>
        <v>1.5246700014806196</v>
      </c>
      <c r="Y13" s="2">
        <f>('[1]Pc, Autumn, S2'!Y13*Main!$B$5)+(_xlfn.IFNA(VLOOKUP($A13,'FL Ratio'!$A$3:$B$44,2,FALSE),0)*'FL Characterization'!Y$2)</f>
        <v>1.6439870980527354</v>
      </c>
    </row>
    <row r="14" spans="1:25" x14ac:dyDescent="0.3">
      <c r="A14">
        <v>13</v>
      </c>
      <c r="B14" s="2">
        <f>('[1]Pc, Autumn, S2'!B14*Main!$B$5)+(_xlfn.IFNA(VLOOKUP($A14,'FL Ratio'!$A$3:$B$44,2,FALSE),0)*'FL Characterization'!B$2)</f>
        <v>3.5188918022036071</v>
      </c>
      <c r="C14" s="2">
        <f>('[1]Pc, Autumn, S2'!C14*Main!$B$5)+(_xlfn.IFNA(VLOOKUP($A14,'FL Ratio'!$A$3:$B$44,2,FALSE),0)*'FL Characterization'!C$2)</f>
        <v>3.3881706167868244</v>
      </c>
      <c r="D14" s="2">
        <f>('[1]Pc, Autumn, S2'!D14*Main!$B$5)+(_xlfn.IFNA(VLOOKUP($A14,'FL Ratio'!$A$3:$B$44,2,FALSE),0)*'FL Characterization'!D$2)</f>
        <v>3.236715780271755</v>
      </c>
      <c r="E14" s="2">
        <f>('[1]Pc, Autumn, S2'!E14*Main!$B$5)+(_xlfn.IFNA(VLOOKUP($A14,'FL Ratio'!$A$3:$B$44,2,FALSE),0)*'FL Characterization'!E$2)</f>
        <v>3.2670440922806701</v>
      </c>
      <c r="F14" s="2">
        <f>('[1]Pc, Autumn, S2'!F14*Main!$B$5)+(_xlfn.IFNA(VLOOKUP($A14,'FL Ratio'!$A$3:$B$44,2,FALSE),0)*'FL Characterization'!F$2)</f>
        <v>3.4299890176784373</v>
      </c>
      <c r="G14" s="2">
        <f>('[1]Pc, Autumn, S2'!G14*Main!$B$5)+(_xlfn.IFNA(VLOOKUP($A14,'FL Ratio'!$A$3:$B$44,2,FALSE),0)*'FL Characterization'!G$2)</f>
        <v>3.2999094983450523</v>
      </c>
      <c r="H14" s="2">
        <f>('[1]Pc, Autumn, S2'!H14*Main!$B$5)+(_xlfn.IFNA(VLOOKUP($A14,'FL Ratio'!$A$3:$B$44,2,FALSE),0)*'FL Characterization'!H$2)</f>
        <v>3.8598601853443144</v>
      </c>
      <c r="I14" s="2">
        <f>('[1]Pc, Autumn, S2'!I14*Main!$B$5)+(_xlfn.IFNA(VLOOKUP($A14,'FL Ratio'!$A$3:$B$44,2,FALSE),0)*'FL Characterization'!I$2)</f>
        <v>3.9865846548481705</v>
      </c>
      <c r="J14" s="2">
        <f>('[1]Pc, Autumn, S2'!J14*Main!$B$5)+(_xlfn.IFNA(VLOOKUP($A14,'FL Ratio'!$A$3:$B$44,2,FALSE),0)*'FL Characterization'!J$2)</f>
        <v>4.1892377048560343</v>
      </c>
      <c r="K14" s="2">
        <f>('[1]Pc, Autumn, S2'!K14*Main!$B$5)+(_xlfn.IFNA(VLOOKUP($A14,'FL Ratio'!$A$3:$B$44,2,FALSE),0)*'FL Characterization'!K$2)</f>
        <v>4.1992110799327929</v>
      </c>
      <c r="L14" s="2">
        <f>('[1]Pc, Autumn, S2'!L14*Main!$B$5)+(_xlfn.IFNA(VLOOKUP($A14,'FL Ratio'!$A$3:$B$44,2,FALSE),0)*'FL Characterization'!L$2)</f>
        <v>4.1893331505370455</v>
      </c>
      <c r="M14" s="2">
        <f>('[1]Pc, Autumn, S2'!M14*Main!$B$5)+(_xlfn.IFNA(VLOOKUP($A14,'FL Ratio'!$A$3:$B$44,2,FALSE),0)*'FL Characterization'!M$2)</f>
        <v>4.1432228659737902</v>
      </c>
      <c r="N14" s="2">
        <f>('[1]Pc, Autumn, S2'!N14*Main!$B$5)+(_xlfn.IFNA(VLOOKUP($A14,'FL Ratio'!$A$3:$B$44,2,FALSE),0)*'FL Characterization'!N$2)</f>
        <v>4.2608356714642612</v>
      </c>
      <c r="O14" s="2">
        <f>('[1]Pc, Autumn, S2'!O14*Main!$B$5)+(_xlfn.IFNA(VLOOKUP($A14,'FL Ratio'!$A$3:$B$44,2,FALSE),0)*'FL Characterization'!O$2)</f>
        <v>4.2135289131177203</v>
      </c>
      <c r="P14" s="2">
        <f>('[1]Pc, Autumn, S2'!P14*Main!$B$5)+(_xlfn.IFNA(VLOOKUP($A14,'FL Ratio'!$A$3:$B$44,2,FALSE),0)*'FL Characterization'!P$2)</f>
        <v>4.268855656026397</v>
      </c>
      <c r="Q14" s="2">
        <f>('[1]Pc, Autumn, S2'!Q14*Main!$B$5)+(_xlfn.IFNA(VLOOKUP($A14,'FL Ratio'!$A$3:$B$44,2,FALSE),0)*'FL Characterization'!Q$2)</f>
        <v>4.2575510422842138</v>
      </c>
      <c r="R14" s="2">
        <f>('[1]Pc, Autumn, S2'!R14*Main!$B$5)+(_xlfn.IFNA(VLOOKUP($A14,'FL Ratio'!$A$3:$B$44,2,FALSE),0)*'FL Characterization'!R$2)</f>
        <v>4.1693805646043209</v>
      </c>
      <c r="S14" s="2">
        <f>('[1]Pc, Autumn, S2'!S14*Main!$B$5)+(_xlfn.IFNA(VLOOKUP($A14,'FL Ratio'!$A$3:$B$44,2,FALSE),0)*'FL Characterization'!S$2)</f>
        <v>4.2431101888641871</v>
      </c>
      <c r="T14" s="2">
        <f>('[1]Pc, Autumn, S2'!T14*Main!$B$5)+(_xlfn.IFNA(VLOOKUP($A14,'FL Ratio'!$A$3:$B$44,2,FALSE),0)*'FL Characterization'!T$2)</f>
        <v>4.1236082139449675</v>
      </c>
      <c r="U14" s="2">
        <f>('[1]Pc, Autumn, S2'!U14*Main!$B$5)+(_xlfn.IFNA(VLOOKUP($A14,'FL Ratio'!$A$3:$B$44,2,FALSE),0)*'FL Characterization'!U$2)</f>
        <v>3.8118962008266277</v>
      </c>
      <c r="V14" s="2">
        <f>('[1]Pc, Autumn, S2'!V14*Main!$B$5)+(_xlfn.IFNA(VLOOKUP($A14,'FL Ratio'!$A$3:$B$44,2,FALSE),0)*'FL Characterization'!V$2)</f>
        <v>3.7943103429653613</v>
      </c>
      <c r="W14" s="2">
        <f>('[1]Pc, Autumn, S2'!W14*Main!$B$5)+(_xlfn.IFNA(VLOOKUP($A14,'FL Ratio'!$A$3:$B$44,2,FALSE),0)*'FL Characterization'!W$2)</f>
        <v>3.8296792339462198</v>
      </c>
      <c r="X14" s="2">
        <f>('[1]Pc, Autumn, S2'!X14*Main!$B$5)+(_xlfn.IFNA(VLOOKUP($A14,'FL Ratio'!$A$3:$B$44,2,FALSE),0)*'FL Characterization'!X$2)</f>
        <v>3.6018306697269762</v>
      </c>
      <c r="Y14" s="2">
        <f>('[1]Pc, Autumn, S2'!Y14*Main!$B$5)+(_xlfn.IFNA(VLOOKUP($A14,'FL Ratio'!$A$3:$B$44,2,FALSE),0)*'FL Characterization'!Y$2)</f>
        <v>3.5428291877621825</v>
      </c>
    </row>
    <row r="15" spans="1:25" x14ac:dyDescent="0.3">
      <c r="A15">
        <v>14</v>
      </c>
      <c r="B15" s="2">
        <f>('[1]Pc, Autumn, S2'!B15*Main!$B$5)+(_xlfn.IFNA(VLOOKUP($A15,'FL Ratio'!$A$3:$B$44,2,FALSE),0)*'FL Characterization'!B$2)</f>
        <v>1.900784681359033</v>
      </c>
      <c r="C15" s="2">
        <f>('[1]Pc, Autumn, S2'!C15*Main!$B$5)+(_xlfn.IFNA(VLOOKUP($A15,'FL Ratio'!$A$3:$B$44,2,FALSE),0)*'FL Characterization'!C$2)</f>
        <v>1.8532434432047695</v>
      </c>
      <c r="D15" s="2">
        <f>('[1]Pc, Autumn, S2'!D15*Main!$B$5)+(_xlfn.IFNA(VLOOKUP($A15,'FL Ratio'!$A$3:$B$44,2,FALSE),0)*'FL Characterization'!D$2)</f>
        <v>1.77592767315578</v>
      </c>
      <c r="E15" s="2">
        <f>('[1]Pc, Autumn, S2'!E15*Main!$B$5)+(_xlfn.IFNA(VLOOKUP($A15,'FL Ratio'!$A$3:$B$44,2,FALSE),0)*'FL Characterization'!E$2)</f>
        <v>1.7738673347233451</v>
      </c>
      <c r="F15" s="2">
        <f>('[1]Pc, Autumn, S2'!F15*Main!$B$5)+(_xlfn.IFNA(VLOOKUP($A15,'FL Ratio'!$A$3:$B$44,2,FALSE),0)*'FL Characterization'!F$2)</f>
        <v>1.7504027433451717</v>
      </c>
      <c r="G15" s="2">
        <f>('[1]Pc, Autumn, S2'!G15*Main!$B$5)+(_xlfn.IFNA(VLOOKUP($A15,'FL Ratio'!$A$3:$B$44,2,FALSE),0)*'FL Characterization'!G$2)</f>
        <v>1.6928359897896887</v>
      </c>
      <c r="H15" s="2">
        <f>('[1]Pc, Autumn, S2'!H15*Main!$B$5)+(_xlfn.IFNA(VLOOKUP($A15,'FL Ratio'!$A$3:$B$44,2,FALSE),0)*'FL Characterization'!H$2)</f>
        <v>1.7403817635291765</v>
      </c>
      <c r="I15" s="2">
        <f>('[1]Pc, Autumn, S2'!I15*Main!$B$5)+(_xlfn.IFNA(VLOOKUP($A15,'FL Ratio'!$A$3:$B$44,2,FALSE),0)*'FL Characterization'!I$2)</f>
        <v>2.0651843439967279</v>
      </c>
      <c r="J15" s="2">
        <f>('[1]Pc, Autumn, S2'!J15*Main!$B$5)+(_xlfn.IFNA(VLOOKUP($A15,'FL Ratio'!$A$3:$B$44,2,FALSE),0)*'FL Characterization'!J$2)</f>
        <v>2.1455057033016471</v>
      </c>
      <c r="K15" s="2">
        <f>('[1]Pc, Autumn, S2'!K15*Main!$B$5)+(_xlfn.IFNA(VLOOKUP($A15,'FL Ratio'!$A$3:$B$44,2,FALSE),0)*'FL Characterization'!K$2)</f>
        <v>2.0916357164628567</v>
      </c>
      <c r="L15" s="2">
        <f>('[1]Pc, Autumn, S2'!L15*Main!$B$5)+(_xlfn.IFNA(VLOOKUP($A15,'FL Ratio'!$A$3:$B$44,2,FALSE),0)*'FL Characterization'!L$2)</f>
        <v>2.0288783211799268</v>
      </c>
      <c r="M15" s="2">
        <f>('[1]Pc, Autumn, S2'!M15*Main!$B$5)+(_xlfn.IFNA(VLOOKUP($A15,'FL Ratio'!$A$3:$B$44,2,FALSE),0)*'FL Characterization'!M$2)</f>
        <v>2.1673486912455644</v>
      </c>
      <c r="N15" s="2">
        <f>('[1]Pc, Autumn, S2'!N15*Main!$B$5)+(_xlfn.IFNA(VLOOKUP($A15,'FL Ratio'!$A$3:$B$44,2,FALSE),0)*'FL Characterization'!N$2)</f>
        <v>2.2114220335643626</v>
      </c>
      <c r="O15" s="2">
        <f>('[1]Pc, Autumn, S2'!O15*Main!$B$5)+(_xlfn.IFNA(VLOOKUP($A15,'FL Ratio'!$A$3:$B$44,2,FALSE),0)*'FL Characterization'!O$2)</f>
        <v>2.2302768899463525</v>
      </c>
      <c r="P15" s="2">
        <f>('[1]Pc, Autumn, S2'!P15*Main!$B$5)+(_xlfn.IFNA(VLOOKUP($A15,'FL Ratio'!$A$3:$B$44,2,FALSE),0)*'FL Characterization'!P$2)</f>
        <v>1.9494841152086828</v>
      </c>
      <c r="Q15" s="2">
        <f>('[1]Pc, Autumn, S2'!Q15*Main!$B$5)+(_xlfn.IFNA(VLOOKUP($A15,'FL Ratio'!$A$3:$B$44,2,FALSE),0)*'FL Characterization'!Q$2)</f>
        <v>1.9945708733623375</v>
      </c>
      <c r="R15" s="2">
        <f>('[1]Pc, Autumn, S2'!R15*Main!$B$5)+(_xlfn.IFNA(VLOOKUP($A15,'FL Ratio'!$A$3:$B$44,2,FALSE),0)*'FL Characterization'!R$2)</f>
        <v>2.1257389235276007</v>
      </c>
      <c r="S15" s="2">
        <f>('[1]Pc, Autumn, S2'!S15*Main!$B$5)+(_xlfn.IFNA(VLOOKUP($A15,'FL Ratio'!$A$3:$B$44,2,FALSE),0)*'FL Characterization'!S$2)</f>
        <v>2.1561527184541558</v>
      </c>
      <c r="T15" s="2">
        <f>('[1]Pc, Autumn, S2'!T15*Main!$B$5)+(_xlfn.IFNA(VLOOKUP($A15,'FL Ratio'!$A$3:$B$44,2,FALSE),0)*'FL Characterization'!T$2)</f>
        <v>1.8894139149584388</v>
      </c>
      <c r="U15" s="2">
        <f>('[1]Pc, Autumn, S2'!U15*Main!$B$5)+(_xlfn.IFNA(VLOOKUP($A15,'FL Ratio'!$A$3:$B$44,2,FALSE),0)*'FL Characterization'!U$2)</f>
        <v>1.9835564303047786</v>
      </c>
      <c r="V15" s="2">
        <f>('[1]Pc, Autumn, S2'!V15*Main!$B$5)+(_xlfn.IFNA(VLOOKUP($A15,'FL Ratio'!$A$3:$B$44,2,FALSE),0)*'FL Characterization'!V$2)</f>
        <v>1.8682074146740062</v>
      </c>
      <c r="W15" s="2">
        <f>('[1]Pc, Autumn, S2'!W15*Main!$B$5)+(_xlfn.IFNA(VLOOKUP($A15,'FL Ratio'!$A$3:$B$44,2,FALSE),0)*'FL Characterization'!W$2)</f>
        <v>1.8672000002635383</v>
      </c>
      <c r="X15" s="2">
        <f>('[1]Pc, Autumn, S2'!X15*Main!$B$5)+(_xlfn.IFNA(VLOOKUP($A15,'FL Ratio'!$A$3:$B$44,2,FALSE),0)*'FL Characterization'!X$2)</f>
        <v>1.8578095341024348</v>
      </c>
      <c r="Y15" s="2">
        <f>('[1]Pc, Autumn, S2'!Y15*Main!$B$5)+(_xlfn.IFNA(VLOOKUP($A15,'FL Ratio'!$A$3:$B$44,2,FALSE),0)*'FL Characterization'!Y$2)</f>
        <v>1.7122214874876318</v>
      </c>
    </row>
    <row r="16" spans="1:25" x14ac:dyDescent="0.3">
      <c r="A16">
        <v>15</v>
      </c>
      <c r="B16" s="2">
        <f>('[1]Pc, Autumn, S2'!B16*Main!$B$5)+(_xlfn.IFNA(VLOOKUP($A16,'FL Ratio'!$A$3:$B$44,2,FALSE),0)*'FL Characterization'!B$2)</f>
        <v>0.59414799522381934</v>
      </c>
      <c r="C16" s="2">
        <f>('[1]Pc, Autumn, S2'!C16*Main!$B$5)+(_xlfn.IFNA(VLOOKUP($A16,'FL Ratio'!$A$3:$B$44,2,FALSE),0)*'FL Characterization'!C$2)</f>
        <v>0.58211477165346348</v>
      </c>
      <c r="D16" s="2">
        <f>('[1]Pc, Autumn, S2'!D16*Main!$B$5)+(_xlfn.IFNA(VLOOKUP($A16,'FL Ratio'!$A$3:$B$44,2,FALSE),0)*'FL Characterization'!D$2)</f>
        <v>0.53981751808128309</v>
      </c>
      <c r="E16" s="2">
        <f>('[1]Pc, Autumn, S2'!E16*Main!$B$5)+(_xlfn.IFNA(VLOOKUP($A16,'FL Ratio'!$A$3:$B$44,2,FALSE),0)*'FL Characterization'!E$2)</f>
        <v>0.53820247884205974</v>
      </c>
      <c r="F16" s="2">
        <f>('[1]Pc, Autumn, S2'!F16*Main!$B$5)+(_xlfn.IFNA(VLOOKUP($A16,'FL Ratio'!$A$3:$B$44,2,FALSE),0)*'FL Characterization'!F$2)</f>
        <v>0.48856184973207084</v>
      </c>
      <c r="G16" s="2">
        <f>('[1]Pc, Autumn, S2'!G16*Main!$B$5)+(_xlfn.IFNA(VLOOKUP($A16,'FL Ratio'!$A$3:$B$44,2,FALSE),0)*'FL Characterization'!G$2)</f>
        <v>0.51836763500694305</v>
      </c>
      <c r="H16" s="2">
        <f>('[1]Pc, Autumn, S2'!H16*Main!$B$5)+(_xlfn.IFNA(VLOOKUP($A16,'FL Ratio'!$A$3:$B$44,2,FALSE),0)*'FL Characterization'!H$2)</f>
        <v>0.58189670581912478</v>
      </c>
      <c r="I16" s="2">
        <f>('[1]Pc, Autumn, S2'!I16*Main!$B$5)+(_xlfn.IFNA(VLOOKUP($A16,'FL Ratio'!$A$3:$B$44,2,FALSE),0)*'FL Characterization'!I$2)</f>
        <v>0.58712855196150771</v>
      </c>
      <c r="J16" s="2">
        <f>('[1]Pc, Autumn, S2'!J16*Main!$B$5)+(_xlfn.IFNA(VLOOKUP($A16,'FL Ratio'!$A$3:$B$44,2,FALSE),0)*'FL Characterization'!J$2)</f>
        <v>0.66484847094868804</v>
      </c>
      <c r="K16" s="2">
        <f>('[1]Pc, Autumn, S2'!K16*Main!$B$5)+(_xlfn.IFNA(VLOOKUP($A16,'FL Ratio'!$A$3:$B$44,2,FALSE),0)*'FL Characterization'!K$2)</f>
        <v>0.67554047627764457</v>
      </c>
      <c r="L16" s="2">
        <f>('[1]Pc, Autumn, S2'!L16*Main!$B$5)+(_xlfn.IFNA(VLOOKUP($A16,'FL Ratio'!$A$3:$B$44,2,FALSE),0)*'FL Characterization'!L$2)</f>
        <v>0.63321608276825281</v>
      </c>
      <c r="M16" s="2">
        <f>('[1]Pc, Autumn, S2'!M16*Main!$B$5)+(_xlfn.IFNA(VLOOKUP($A16,'FL Ratio'!$A$3:$B$44,2,FALSE),0)*'FL Characterization'!M$2)</f>
        <v>0.65272805290415004</v>
      </c>
      <c r="N16" s="2">
        <f>('[1]Pc, Autumn, S2'!N16*Main!$B$5)+(_xlfn.IFNA(VLOOKUP($A16,'FL Ratio'!$A$3:$B$44,2,FALSE),0)*'FL Characterization'!N$2)</f>
        <v>0.67058210421893083</v>
      </c>
      <c r="O16" s="2">
        <f>('[1]Pc, Autumn, S2'!O16*Main!$B$5)+(_xlfn.IFNA(VLOOKUP($A16,'FL Ratio'!$A$3:$B$44,2,FALSE),0)*'FL Characterization'!O$2)</f>
        <v>0.64505091356049593</v>
      </c>
      <c r="P16" s="2">
        <f>('[1]Pc, Autumn, S2'!P16*Main!$B$5)+(_xlfn.IFNA(VLOOKUP($A16,'FL Ratio'!$A$3:$B$44,2,FALSE),0)*'FL Characterization'!P$2)</f>
        <v>0.62654391284077859</v>
      </c>
      <c r="Q16" s="2">
        <f>('[1]Pc, Autumn, S2'!Q16*Main!$B$5)+(_xlfn.IFNA(VLOOKUP($A16,'FL Ratio'!$A$3:$B$44,2,FALSE),0)*'FL Characterization'!Q$2)</f>
        <v>0.59339114075961341</v>
      </c>
      <c r="R16" s="2">
        <f>('[1]Pc, Autumn, S2'!R16*Main!$B$5)+(_xlfn.IFNA(VLOOKUP($A16,'FL Ratio'!$A$3:$B$44,2,FALSE),0)*'FL Characterization'!R$2)</f>
        <v>0.65142584807797721</v>
      </c>
      <c r="S16" s="2">
        <f>('[1]Pc, Autumn, S2'!S16*Main!$B$5)+(_xlfn.IFNA(VLOOKUP($A16,'FL Ratio'!$A$3:$B$44,2,FALSE),0)*'FL Characterization'!S$2)</f>
        <v>0.76866515745752961</v>
      </c>
      <c r="T16" s="2">
        <f>('[1]Pc, Autumn, S2'!T16*Main!$B$5)+(_xlfn.IFNA(VLOOKUP($A16,'FL Ratio'!$A$3:$B$44,2,FALSE),0)*'FL Characterization'!T$2)</f>
        <v>0.71949309800593308</v>
      </c>
      <c r="U16" s="2">
        <f>('[1]Pc, Autumn, S2'!U16*Main!$B$5)+(_xlfn.IFNA(VLOOKUP($A16,'FL Ratio'!$A$3:$B$44,2,FALSE),0)*'FL Characterization'!U$2)</f>
        <v>0.69342584263363471</v>
      </c>
      <c r="V16" s="2">
        <f>('[1]Pc, Autumn, S2'!V16*Main!$B$5)+(_xlfn.IFNA(VLOOKUP($A16,'FL Ratio'!$A$3:$B$44,2,FALSE),0)*'FL Characterization'!V$2)</f>
        <v>0.71107240820339956</v>
      </c>
      <c r="W16" s="2">
        <f>('[1]Pc, Autumn, S2'!W16*Main!$B$5)+(_xlfn.IFNA(VLOOKUP($A16,'FL Ratio'!$A$3:$B$44,2,FALSE),0)*'FL Characterization'!W$2)</f>
        <v>0.6111387677839718</v>
      </c>
      <c r="X16" s="2">
        <f>('[1]Pc, Autumn, S2'!X16*Main!$B$5)+(_xlfn.IFNA(VLOOKUP($A16,'FL Ratio'!$A$3:$B$44,2,FALSE),0)*'FL Characterization'!X$2)</f>
        <v>0.65649282092424333</v>
      </c>
      <c r="Y16" s="2">
        <f>('[1]Pc, Autumn, S2'!Y16*Main!$B$5)+(_xlfn.IFNA(VLOOKUP($A16,'FL Ratio'!$A$3:$B$44,2,FALSE),0)*'FL Characterization'!Y$2)</f>
        <v>0.61993900392227574</v>
      </c>
    </row>
    <row r="17" spans="1:25" x14ac:dyDescent="0.3">
      <c r="A17">
        <v>16</v>
      </c>
      <c r="B17" s="2">
        <f>('[1]Pc, Autumn, S2'!B17*Main!$B$5)+(_xlfn.IFNA(VLOOKUP($A17,'FL Ratio'!$A$3:$B$44,2,FALSE),0)*'FL Characterization'!B$2)</f>
        <v>0.93998348686213085</v>
      </c>
      <c r="C17" s="2">
        <f>('[1]Pc, Autumn, S2'!C17*Main!$B$5)+(_xlfn.IFNA(VLOOKUP($A17,'FL Ratio'!$A$3:$B$44,2,FALSE),0)*'FL Characterization'!C$2)</f>
        <v>0.90251431172168517</v>
      </c>
      <c r="D17" s="2">
        <f>('[1]Pc, Autumn, S2'!D17*Main!$B$5)+(_xlfn.IFNA(VLOOKUP($A17,'FL Ratio'!$A$3:$B$44,2,FALSE),0)*'FL Characterization'!D$2)</f>
        <v>0.88019456296552612</v>
      </c>
      <c r="E17" s="2">
        <f>('[1]Pc, Autumn, S2'!E17*Main!$B$5)+(_xlfn.IFNA(VLOOKUP($A17,'FL Ratio'!$A$3:$B$44,2,FALSE),0)*'FL Characterization'!E$2)</f>
        <v>0.89469795919622375</v>
      </c>
      <c r="F17" s="2">
        <f>('[1]Pc, Autumn, S2'!F17*Main!$B$5)+(_xlfn.IFNA(VLOOKUP($A17,'FL Ratio'!$A$3:$B$44,2,FALSE),0)*'FL Characterization'!F$2)</f>
        <v>0.84600997248860921</v>
      </c>
      <c r="G17" s="2">
        <f>('[1]Pc, Autumn, S2'!G17*Main!$B$5)+(_xlfn.IFNA(VLOOKUP($A17,'FL Ratio'!$A$3:$B$44,2,FALSE),0)*'FL Characterization'!G$2)</f>
        <v>0.9039571375983716</v>
      </c>
      <c r="H17" s="2">
        <f>('[1]Pc, Autumn, S2'!H17*Main!$B$5)+(_xlfn.IFNA(VLOOKUP($A17,'FL Ratio'!$A$3:$B$44,2,FALSE),0)*'FL Characterization'!H$2)</f>
        <v>1.3734856141020022</v>
      </c>
      <c r="I17" s="2">
        <f>('[1]Pc, Autumn, S2'!I17*Main!$B$5)+(_xlfn.IFNA(VLOOKUP($A17,'FL Ratio'!$A$3:$B$44,2,FALSE),0)*'FL Characterization'!I$2)</f>
        <v>1.5561654644367979</v>
      </c>
      <c r="J17" s="2">
        <f>('[1]Pc, Autumn, S2'!J17*Main!$B$5)+(_xlfn.IFNA(VLOOKUP($A17,'FL Ratio'!$A$3:$B$44,2,FALSE),0)*'FL Characterization'!J$2)</f>
        <v>1.596232863616595</v>
      </c>
      <c r="K17" s="2">
        <f>('[1]Pc, Autumn, S2'!K17*Main!$B$5)+(_xlfn.IFNA(VLOOKUP($A17,'FL Ratio'!$A$3:$B$44,2,FALSE),0)*'FL Characterization'!K$2)</f>
        <v>1.4681310553231035</v>
      </c>
      <c r="L17" s="2">
        <f>('[1]Pc, Autumn, S2'!L17*Main!$B$5)+(_xlfn.IFNA(VLOOKUP($A17,'FL Ratio'!$A$3:$B$44,2,FALSE),0)*'FL Characterization'!L$2)</f>
        <v>1.4262017823449307</v>
      </c>
      <c r="M17" s="2">
        <f>('[1]Pc, Autumn, S2'!M17*Main!$B$5)+(_xlfn.IFNA(VLOOKUP($A17,'FL Ratio'!$A$3:$B$44,2,FALSE),0)*'FL Characterization'!M$2)</f>
        <v>1.5788828337447904</v>
      </c>
      <c r="N17" s="2">
        <f>('[1]Pc, Autumn, S2'!N17*Main!$B$5)+(_xlfn.IFNA(VLOOKUP($A17,'FL Ratio'!$A$3:$B$44,2,FALSE),0)*'FL Characterization'!N$2)</f>
        <v>1.4904372735905465</v>
      </c>
      <c r="O17" s="2">
        <f>('[1]Pc, Autumn, S2'!O17*Main!$B$5)+(_xlfn.IFNA(VLOOKUP($A17,'FL Ratio'!$A$3:$B$44,2,FALSE),0)*'FL Characterization'!O$2)</f>
        <v>1.4499609796519273</v>
      </c>
      <c r="P17" s="2">
        <f>('[1]Pc, Autumn, S2'!P17*Main!$B$5)+(_xlfn.IFNA(VLOOKUP($A17,'FL Ratio'!$A$3:$B$44,2,FALSE),0)*'FL Characterization'!P$2)</f>
        <v>1.3415975865813652</v>
      </c>
      <c r="Q17" s="2">
        <f>('[1]Pc, Autumn, S2'!Q17*Main!$B$5)+(_xlfn.IFNA(VLOOKUP($A17,'FL Ratio'!$A$3:$B$44,2,FALSE),0)*'FL Characterization'!Q$2)</f>
        <v>1.2717068731966523</v>
      </c>
      <c r="R17" s="2">
        <f>('[1]Pc, Autumn, S2'!R17*Main!$B$5)+(_xlfn.IFNA(VLOOKUP($A17,'FL Ratio'!$A$3:$B$44,2,FALSE),0)*'FL Characterization'!R$2)</f>
        <v>1.2975366255563989</v>
      </c>
      <c r="S17" s="2">
        <f>('[1]Pc, Autumn, S2'!S17*Main!$B$5)+(_xlfn.IFNA(VLOOKUP($A17,'FL Ratio'!$A$3:$B$44,2,FALSE),0)*'FL Characterization'!S$2)</f>
        <v>1.4050140905293915</v>
      </c>
      <c r="T17" s="2">
        <f>('[1]Pc, Autumn, S2'!T17*Main!$B$5)+(_xlfn.IFNA(VLOOKUP($A17,'FL Ratio'!$A$3:$B$44,2,FALSE),0)*'FL Characterization'!T$2)</f>
        <v>1.3180873328154634</v>
      </c>
      <c r="U17" s="2">
        <f>('[1]Pc, Autumn, S2'!U17*Main!$B$5)+(_xlfn.IFNA(VLOOKUP($A17,'FL Ratio'!$A$3:$B$44,2,FALSE),0)*'FL Characterization'!U$2)</f>
        <v>1.3074376781291617</v>
      </c>
      <c r="V17" s="2">
        <f>('[1]Pc, Autumn, S2'!V17*Main!$B$5)+(_xlfn.IFNA(VLOOKUP($A17,'FL Ratio'!$A$3:$B$44,2,FALSE),0)*'FL Characterization'!V$2)</f>
        <v>1.3393503835815244</v>
      </c>
      <c r="W17" s="2">
        <f>('[1]Pc, Autumn, S2'!W17*Main!$B$5)+(_xlfn.IFNA(VLOOKUP($A17,'FL Ratio'!$A$3:$B$44,2,FALSE),0)*'FL Characterization'!W$2)</f>
        <v>1.2371422212813779</v>
      </c>
      <c r="X17" s="2">
        <f>('[1]Pc, Autumn, S2'!X17*Main!$B$5)+(_xlfn.IFNA(VLOOKUP($A17,'FL Ratio'!$A$3:$B$44,2,FALSE),0)*'FL Characterization'!X$2)</f>
        <v>1.1602281940142716</v>
      </c>
      <c r="Y17" s="2">
        <f>('[1]Pc, Autumn, S2'!Y17*Main!$B$5)+(_xlfn.IFNA(VLOOKUP($A17,'FL Ratio'!$A$3:$B$44,2,FALSE),0)*'FL Characterization'!Y$2)</f>
        <v>1.0274399633695888</v>
      </c>
    </row>
    <row r="18" spans="1:25" x14ac:dyDescent="0.3">
      <c r="A18">
        <v>17</v>
      </c>
      <c r="B18" s="2">
        <f>('[1]Pc, Autumn, S2'!B18*Main!$B$5)+(_xlfn.IFNA(VLOOKUP($A18,'FL Ratio'!$A$3:$B$44,2,FALSE),0)*'FL Characterization'!B$2)</f>
        <v>0.44588539132372362</v>
      </c>
      <c r="C18" s="2">
        <f>('[1]Pc, Autumn, S2'!C18*Main!$B$5)+(_xlfn.IFNA(VLOOKUP($A18,'FL Ratio'!$A$3:$B$44,2,FALSE),0)*'FL Characterization'!C$2)</f>
        <v>0.38659820675037598</v>
      </c>
      <c r="D18" s="2">
        <f>('[1]Pc, Autumn, S2'!D18*Main!$B$5)+(_xlfn.IFNA(VLOOKUP($A18,'FL Ratio'!$A$3:$B$44,2,FALSE),0)*'FL Characterization'!D$2)</f>
        <v>0.34517065465329222</v>
      </c>
      <c r="E18" s="2">
        <f>('[1]Pc, Autumn, S2'!E18*Main!$B$5)+(_xlfn.IFNA(VLOOKUP($A18,'FL Ratio'!$A$3:$B$44,2,FALSE),0)*'FL Characterization'!E$2)</f>
        <v>0.32242226297259746</v>
      </c>
      <c r="F18" s="2">
        <f>('[1]Pc, Autumn, S2'!F18*Main!$B$5)+(_xlfn.IFNA(VLOOKUP($A18,'FL Ratio'!$A$3:$B$44,2,FALSE),0)*'FL Characterization'!F$2)</f>
        <v>0.28480395959623406</v>
      </c>
      <c r="G18" s="2">
        <f>('[1]Pc, Autumn, S2'!G18*Main!$B$5)+(_xlfn.IFNA(VLOOKUP($A18,'FL Ratio'!$A$3:$B$44,2,FALSE),0)*'FL Characterization'!G$2)</f>
        <v>0.32826845647142577</v>
      </c>
      <c r="H18" s="2">
        <f>('[1]Pc, Autumn, S2'!H18*Main!$B$5)+(_xlfn.IFNA(VLOOKUP($A18,'FL Ratio'!$A$3:$B$44,2,FALSE),0)*'FL Characterization'!H$2)</f>
        <v>0.57364944784642669</v>
      </c>
      <c r="I18" s="2">
        <f>('[1]Pc, Autumn, S2'!I18*Main!$B$5)+(_xlfn.IFNA(VLOOKUP($A18,'FL Ratio'!$A$3:$B$44,2,FALSE),0)*'FL Characterization'!I$2)</f>
        <v>0.59633934467878547</v>
      </c>
      <c r="J18" s="2">
        <f>('[1]Pc, Autumn, S2'!J18*Main!$B$5)+(_xlfn.IFNA(VLOOKUP($A18,'FL Ratio'!$A$3:$B$44,2,FALSE),0)*'FL Characterization'!J$2)</f>
        <v>0.67089635309643714</v>
      </c>
      <c r="K18" s="2">
        <f>('[1]Pc, Autumn, S2'!K18*Main!$B$5)+(_xlfn.IFNA(VLOOKUP($A18,'FL Ratio'!$A$3:$B$44,2,FALSE),0)*'FL Characterization'!K$2)</f>
        <v>0.65505303896213973</v>
      </c>
      <c r="L18" s="2">
        <f>('[1]Pc, Autumn, S2'!L18*Main!$B$5)+(_xlfn.IFNA(VLOOKUP($A18,'FL Ratio'!$A$3:$B$44,2,FALSE),0)*'FL Characterization'!L$2)</f>
        <v>0.63347833434210743</v>
      </c>
      <c r="M18" s="2">
        <f>('[1]Pc, Autumn, S2'!M18*Main!$B$5)+(_xlfn.IFNA(VLOOKUP($A18,'FL Ratio'!$A$3:$B$44,2,FALSE),0)*'FL Characterization'!M$2)</f>
        <v>0.59304859648355102</v>
      </c>
      <c r="N18" s="2">
        <f>('[1]Pc, Autumn, S2'!N18*Main!$B$5)+(_xlfn.IFNA(VLOOKUP($A18,'FL Ratio'!$A$3:$B$44,2,FALSE),0)*'FL Characterization'!N$2)</f>
        <v>0.61290971263600358</v>
      </c>
      <c r="O18" s="2">
        <f>('[1]Pc, Autumn, S2'!O18*Main!$B$5)+(_xlfn.IFNA(VLOOKUP($A18,'FL Ratio'!$A$3:$B$44,2,FALSE),0)*'FL Characterization'!O$2)</f>
        <v>0.64148847471115533</v>
      </c>
      <c r="P18" s="2">
        <f>('[1]Pc, Autumn, S2'!P18*Main!$B$5)+(_xlfn.IFNA(VLOOKUP($A18,'FL Ratio'!$A$3:$B$44,2,FALSE),0)*'FL Characterization'!P$2)</f>
        <v>0.58876401928953093</v>
      </c>
      <c r="Q18" s="2">
        <f>('[1]Pc, Autumn, S2'!Q18*Main!$B$5)+(_xlfn.IFNA(VLOOKUP($A18,'FL Ratio'!$A$3:$B$44,2,FALSE),0)*'FL Characterization'!Q$2)</f>
        <v>0.58741404324312207</v>
      </c>
      <c r="R18" s="2">
        <f>('[1]Pc, Autumn, S2'!R18*Main!$B$5)+(_xlfn.IFNA(VLOOKUP($A18,'FL Ratio'!$A$3:$B$44,2,FALSE),0)*'FL Characterization'!R$2)</f>
        <v>0.62094180202473914</v>
      </c>
      <c r="S18" s="2">
        <f>('[1]Pc, Autumn, S2'!S18*Main!$B$5)+(_xlfn.IFNA(VLOOKUP($A18,'FL Ratio'!$A$3:$B$44,2,FALSE),0)*'FL Characterization'!S$2)</f>
        <v>0.86159554687533058</v>
      </c>
      <c r="T18" s="2">
        <f>('[1]Pc, Autumn, S2'!T18*Main!$B$5)+(_xlfn.IFNA(VLOOKUP($A18,'FL Ratio'!$A$3:$B$44,2,FALSE),0)*'FL Characterization'!T$2)</f>
        <v>0.78350996019060881</v>
      </c>
      <c r="U18" s="2">
        <f>('[1]Pc, Autumn, S2'!U18*Main!$B$5)+(_xlfn.IFNA(VLOOKUP($A18,'FL Ratio'!$A$3:$B$44,2,FALSE),0)*'FL Characterization'!U$2)</f>
        <v>0.7130651817425272</v>
      </c>
      <c r="V18" s="2">
        <f>('[1]Pc, Autumn, S2'!V18*Main!$B$5)+(_xlfn.IFNA(VLOOKUP($A18,'FL Ratio'!$A$3:$B$44,2,FALSE),0)*'FL Characterization'!V$2)</f>
        <v>0.76267591338021257</v>
      </c>
      <c r="W18" s="2">
        <f>('[1]Pc, Autumn, S2'!W18*Main!$B$5)+(_xlfn.IFNA(VLOOKUP($A18,'FL Ratio'!$A$3:$B$44,2,FALSE),0)*'FL Characterization'!W$2)</f>
        <v>0.68870462838045188</v>
      </c>
      <c r="X18" s="2">
        <f>('[1]Pc, Autumn, S2'!X18*Main!$B$5)+(_xlfn.IFNA(VLOOKUP($A18,'FL Ratio'!$A$3:$B$44,2,FALSE),0)*'FL Characterization'!X$2)</f>
        <v>0.64287955745967018</v>
      </c>
      <c r="Y18" s="2">
        <f>('[1]Pc, Autumn, S2'!Y18*Main!$B$5)+(_xlfn.IFNA(VLOOKUP($A18,'FL Ratio'!$A$3:$B$44,2,FALSE),0)*'FL Characterization'!Y$2)</f>
        <v>0.56135345882477128</v>
      </c>
    </row>
    <row r="19" spans="1:25" x14ac:dyDescent="0.3">
      <c r="A19">
        <v>18</v>
      </c>
      <c r="B19" s="2">
        <f>('[1]Pc, Autumn, S2'!B19*Main!$B$5)+(_xlfn.IFNA(VLOOKUP($A19,'FL Ratio'!$A$3:$B$44,2,FALSE),0)*'FL Characterization'!B$2)</f>
        <v>0.94839927125091072</v>
      </c>
      <c r="C19" s="2">
        <f>('[1]Pc, Autumn, S2'!C19*Main!$B$5)+(_xlfn.IFNA(VLOOKUP($A19,'FL Ratio'!$A$3:$B$44,2,FALSE),0)*'FL Characterization'!C$2)</f>
        <v>0.88312249365967299</v>
      </c>
      <c r="D19" s="2">
        <f>('[1]Pc, Autumn, S2'!D19*Main!$B$5)+(_xlfn.IFNA(VLOOKUP($A19,'FL Ratio'!$A$3:$B$44,2,FALSE),0)*'FL Characterization'!D$2)</f>
        <v>0.81639068612867471</v>
      </c>
      <c r="E19" s="2">
        <f>('[1]Pc, Autumn, S2'!E19*Main!$B$5)+(_xlfn.IFNA(VLOOKUP($A19,'FL Ratio'!$A$3:$B$44,2,FALSE),0)*'FL Characterization'!E$2)</f>
        <v>0.78618606120360979</v>
      </c>
      <c r="F19" s="2">
        <f>('[1]Pc, Autumn, S2'!F19*Main!$B$5)+(_xlfn.IFNA(VLOOKUP($A19,'FL Ratio'!$A$3:$B$44,2,FALSE),0)*'FL Characterization'!F$2)</f>
        <v>0.79673792629793194</v>
      </c>
      <c r="G19" s="2">
        <f>('[1]Pc, Autumn, S2'!G19*Main!$B$5)+(_xlfn.IFNA(VLOOKUP($A19,'FL Ratio'!$A$3:$B$44,2,FALSE),0)*'FL Characterization'!G$2)</f>
        <v>0.7903749388546335</v>
      </c>
      <c r="H19" s="2">
        <f>('[1]Pc, Autumn, S2'!H19*Main!$B$5)+(_xlfn.IFNA(VLOOKUP($A19,'FL Ratio'!$A$3:$B$44,2,FALSE),0)*'FL Characterization'!H$2)</f>
        <v>0.9538789487943331</v>
      </c>
      <c r="I19" s="2">
        <f>('[1]Pc, Autumn, S2'!I19*Main!$B$5)+(_xlfn.IFNA(VLOOKUP($A19,'FL Ratio'!$A$3:$B$44,2,FALSE),0)*'FL Characterization'!I$2)</f>
        <v>0.89128378105492068</v>
      </c>
      <c r="J19" s="2">
        <f>('[1]Pc, Autumn, S2'!J19*Main!$B$5)+(_xlfn.IFNA(VLOOKUP($A19,'FL Ratio'!$A$3:$B$44,2,FALSE),0)*'FL Characterization'!J$2)</f>
        <v>0.98210000504987505</v>
      </c>
      <c r="K19" s="2">
        <f>('[1]Pc, Autumn, S2'!K19*Main!$B$5)+(_xlfn.IFNA(VLOOKUP($A19,'FL Ratio'!$A$3:$B$44,2,FALSE),0)*'FL Characterization'!K$2)</f>
        <v>1.0467084474853017</v>
      </c>
      <c r="L19" s="2">
        <f>('[1]Pc, Autumn, S2'!L19*Main!$B$5)+(_xlfn.IFNA(VLOOKUP($A19,'FL Ratio'!$A$3:$B$44,2,FALSE),0)*'FL Characterization'!L$2)</f>
        <v>1.0769959547078216</v>
      </c>
      <c r="M19" s="2">
        <f>('[1]Pc, Autumn, S2'!M19*Main!$B$5)+(_xlfn.IFNA(VLOOKUP($A19,'FL Ratio'!$A$3:$B$44,2,FALSE),0)*'FL Characterization'!M$2)</f>
        <v>1.0532721980054616</v>
      </c>
      <c r="N19" s="2">
        <f>('[1]Pc, Autumn, S2'!N19*Main!$B$5)+(_xlfn.IFNA(VLOOKUP($A19,'FL Ratio'!$A$3:$B$44,2,FALSE),0)*'FL Characterization'!N$2)</f>
        <v>1.1355119810165242</v>
      </c>
      <c r="O19" s="2">
        <f>('[1]Pc, Autumn, S2'!O19*Main!$B$5)+(_xlfn.IFNA(VLOOKUP($A19,'FL Ratio'!$A$3:$B$44,2,FALSE),0)*'FL Characterization'!O$2)</f>
        <v>1.0725376962353852</v>
      </c>
      <c r="P19" s="2">
        <f>('[1]Pc, Autumn, S2'!P19*Main!$B$5)+(_xlfn.IFNA(VLOOKUP($A19,'FL Ratio'!$A$3:$B$44,2,FALSE),0)*'FL Characterization'!P$2)</f>
        <v>1.0426963429371656</v>
      </c>
      <c r="Q19" s="2">
        <f>('[1]Pc, Autumn, S2'!Q19*Main!$B$5)+(_xlfn.IFNA(VLOOKUP($A19,'FL Ratio'!$A$3:$B$44,2,FALSE),0)*'FL Characterization'!Q$2)</f>
        <v>1.0446014161236121</v>
      </c>
      <c r="R19" s="2">
        <f>('[1]Pc, Autumn, S2'!R19*Main!$B$5)+(_xlfn.IFNA(VLOOKUP($A19,'FL Ratio'!$A$3:$B$44,2,FALSE),0)*'FL Characterization'!R$2)</f>
        <v>1.0564917976329335</v>
      </c>
      <c r="S19" s="2">
        <f>('[1]Pc, Autumn, S2'!S19*Main!$B$5)+(_xlfn.IFNA(VLOOKUP($A19,'FL Ratio'!$A$3:$B$44,2,FALSE),0)*'FL Characterization'!S$2)</f>
        <v>1.1852226734263978</v>
      </c>
      <c r="T19" s="2">
        <f>('[1]Pc, Autumn, S2'!T19*Main!$B$5)+(_xlfn.IFNA(VLOOKUP($A19,'FL Ratio'!$A$3:$B$44,2,FALSE),0)*'FL Characterization'!T$2)</f>
        <v>1.1561697195481313</v>
      </c>
      <c r="U19" s="2">
        <f>('[1]Pc, Autumn, S2'!U19*Main!$B$5)+(_xlfn.IFNA(VLOOKUP($A19,'FL Ratio'!$A$3:$B$44,2,FALSE),0)*'FL Characterization'!U$2)</f>
        <v>1.1944966665776586</v>
      </c>
      <c r="V19" s="2">
        <f>('[1]Pc, Autumn, S2'!V19*Main!$B$5)+(_xlfn.IFNA(VLOOKUP($A19,'FL Ratio'!$A$3:$B$44,2,FALSE),0)*'FL Characterization'!V$2)</f>
        <v>1.2075907959613781</v>
      </c>
      <c r="W19" s="2">
        <f>('[1]Pc, Autumn, S2'!W19*Main!$B$5)+(_xlfn.IFNA(VLOOKUP($A19,'FL Ratio'!$A$3:$B$44,2,FALSE),0)*'FL Characterization'!W$2)</f>
        <v>1.1249494371264024</v>
      </c>
      <c r="X19" s="2">
        <f>('[1]Pc, Autumn, S2'!X19*Main!$B$5)+(_xlfn.IFNA(VLOOKUP($A19,'FL Ratio'!$A$3:$B$44,2,FALSE),0)*'FL Characterization'!X$2)</f>
        <v>1.1804705632065859</v>
      </c>
      <c r="Y19" s="2">
        <f>('[1]Pc, Autumn, S2'!Y19*Main!$B$5)+(_xlfn.IFNA(VLOOKUP($A19,'FL Ratio'!$A$3:$B$44,2,FALSE),0)*'FL Characterization'!Y$2)</f>
        <v>1.0802675883672064</v>
      </c>
    </row>
    <row r="20" spans="1:25" x14ac:dyDescent="0.3">
      <c r="A20">
        <v>19</v>
      </c>
      <c r="B20" s="2">
        <f>('[1]Pc, Autumn, S2'!B20*Main!$B$5)+(_xlfn.IFNA(VLOOKUP($A20,'FL Ratio'!$A$3:$B$44,2,FALSE),0)*'FL Characterization'!B$2)</f>
        <v>2.7089987322796363</v>
      </c>
      <c r="C20" s="2">
        <f>('[1]Pc, Autumn, S2'!C20*Main!$B$5)+(_xlfn.IFNA(VLOOKUP($A20,'FL Ratio'!$A$3:$B$44,2,FALSE),0)*'FL Characterization'!C$2)</f>
        <v>2.3991222499816427</v>
      </c>
      <c r="D20" s="2">
        <f>('[1]Pc, Autumn, S2'!D20*Main!$B$5)+(_xlfn.IFNA(VLOOKUP($A20,'FL Ratio'!$A$3:$B$44,2,FALSE),0)*'FL Characterization'!D$2)</f>
        <v>2.431247091915409</v>
      </c>
      <c r="E20" s="2">
        <f>('[1]Pc, Autumn, S2'!E20*Main!$B$5)+(_xlfn.IFNA(VLOOKUP($A20,'FL Ratio'!$A$3:$B$44,2,FALSE),0)*'FL Characterization'!E$2)</f>
        <v>2.4155743667379772</v>
      </c>
      <c r="F20" s="2">
        <f>('[1]Pc, Autumn, S2'!F20*Main!$B$5)+(_xlfn.IFNA(VLOOKUP($A20,'FL Ratio'!$A$3:$B$44,2,FALSE),0)*'FL Characterization'!F$2)</f>
        <v>2.5067298862188574</v>
      </c>
      <c r="G20" s="2">
        <f>('[1]Pc, Autumn, S2'!G20*Main!$B$5)+(_xlfn.IFNA(VLOOKUP($A20,'FL Ratio'!$A$3:$B$44,2,FALSE),0)*'FL Characterization'!G$2)</f>
        <v>2.4002055289605972</v>
      </c>
      <c r="H20" s="2">
        <f>('[1]Pc, Autumn, S2'!H20*Main!$B$5)+(_xlfn.IFNA(VLOOKUP($A20,'FL Ratio'!$A$3:$B$44,2,FALSE),0)*'FL Characterization'!H$2)</f>
        <v>2.720410042929553</v>
      </c>
      <c r="I20" s="2">
        <f>('[1]Pc, Autumn, S2'!I20*Main!$B$5)+(_xlfn.IFNA(VLOOKUP($A20,'FL Ratio'!$A$3:$B$44,2,FALSE),0)*'FL Characterization'!I$2)</f>
        <v>3.2829689242063211</v>
      </c>
      <c r="J20" s="2">
        <f>('[1]Pc, Autumn, S2'!J20*Main!$B$5)+(_xlfn.IFNA(VLOOKUP($A20,'FL Ratio'!$A$3:$B$44,2,FALSE),0)*'FL Characterization'!J$2)</f>
        <v>3.3309603300413668</v>
      </c>
      <c r="K20" s="2">
        <f>('[1]Pc, Autumn, S2'!K20*Main!$B$5)+(_xlfn.IFNA(VLOOKUP($A20,'FL Ratio'!$A$3:$B$44,2,FALSE),0)*'FL Characterization'!K$2)</f>
        <v>3.3200558372073949</v>
      </c>
      <c r="L20" s="2">
        <f>('[1]Pc, Autumn, S2'!L20*Main!$B$5)+(_xlfn.IFNA(VLOOKUP($A20,'FL Ratio'!$A$3:$B$44,2,FALSE),0)*'FL Characterization'!L$2)</f>
        <v>3.345726468959819</v>
      </c>
      <c r="M20" s="2">
        <f>('[1]Pc, Autumn, S2'!M20*Main!$B$5)+(_xlfn.IFNA(VLOOKUP($A20,'FL Ratio'!$A$3:$B$44,2,FALSE),0)*'FL Characterization'!M$2)</f>
        <v>3.3785094754334173</v>
      </c>
      <c r="N20" s="2">
        <f>('[1]Pc, Autumn, S2'!N20*Main!$B$5)+(_xlfn.IFNA(VLOOKUP($A20,'FL Ratio'!$A$3:$B$44,2,FALSE),0)*'FL Characterization'!N$2)</f>
        <v>3.4088495794985847</v>
      </c>
      <c r="O20" s="2">
        <f>('[1]Pc, Autumn, S2'!O20*Main!$B$5)+(_xlfn.IFNA(VLOOKUP($A20,'FL Ratio'!$A$3:$B$44,2,FALSE),0)*'FL Characterization'!O$2)</f>
        <v>3.3426994272918269</v>
      </c>
      <c r="P20" s="2">
        <f>('[1]Pc, Autumn, S2'!P20*Main!$B$5)+(_xlfn.IFNA(VLOOKUP($A20,'FL Ratio'!$A$3:$B$44,2,FALSE),0)*'FL Characterization'!P$2)</f>
        <v>3.3159685819895905</v>
      </c>
      <c r="Q20" s="2">
        <f>('[1]Pc, Autumn, S2'!Q20*Main!$B$5)+(_xlfn.IFNA(VLOOKUP($A20,'FL Ratio'!$A$3:$B$44,2,FALSE),0)*'FL Characterization'!Q$2)</f>
        <v>3.2781266961694815</v>
      </c>
      <c r="R20" s="2">
        <f>('[1]Pc, Autumn, S2'!R20*Main!$B$5)+(_xlfn.IFNA(VLOOKUP($A20,'FL Ratio'!$A$3:$B$44,2,FALSE),0)*'FL Characterization'!R$2)</f>
        <v>3.1305549947748035</v>
      </c>
      <c r="S20" s="2">
        <f>('[1]Pc, Autumn, S2'!S20*Main!$B$5)+(_xlfn.IFNA(VLOOKUP($A20,'FL Ratio'!$A$3:$B$44,2,FALSE),0)*'FL Characterization'!S$2)</f>
        <v>3.1878076624036034</v>
      </c>
      <c r="T20" s="2">
        <f>('[1]Pc, Autumn, S2'!T20*Main!$B$5)+(_xlfn.IFNA(VLOOKUP($A20,'FL Ratio'!$A$3:$B$44,2,FALSE),0)*'FL Characterization'!T$2)</f>
        <v>3.1506657728015024</v>
      </c>
      <c r="U20" s="2">
        <f>('[1]Pc, Autumn, S2'!U20*Main!$B$5)+(_xlfn.IFNA(VLOOKUP($A20,'FL Ratio'!$A$3:$B$44,2,FALSE),0)*'FL Characterization'!U$2)</f>
        <v>3.0490229196182494</v>
      </c>
      <c r="V20" s="2">
        <f>('[1]Pc, Autumn, S2'!V20*Main!$B$5)+(_xlfn.IFNA(VLOOKUP($A20,'FL Ratio'!$A$3:$B$44,2,FALSE),0)*'FL Characterization'!V$2)</f>
        <v>3.0935778140626313</v>
      </c>
      <c r="W20" s="2">
        <f>('[1]Pc, Autumn, S2'!W20*Main!$B$5)+(_xlfn.IFNA(VLOOKUP($A20,'FL Ratio'!$A$3:$B$44,2,FALSE),0)*'FL Characterization'!W$2)</f>
        <v>2.8395281898927274</v>
      </c>
      <c r="X20" s="2">
        <f>('[1]Pc, Autumn, S2'!X20*Main!$B$5)+(_xlfn.IFNA(VLOOKUP($A20,'FL Ratio'!$A$3:$B$44,2,FALSE),0)*'FL Characterization'!X$2)</f>
        <v>2.7699388903673805</v>
      </c>
      <c r="Y20" s="2">
        <f>('[1]Pc, Autumn, S2'!Y20*Main!$B$5)+(_xlfn.IFNA(VLOOKUP($A20,'FL Ratio'!$A$3:$B$44,2,FALSE),0)*'FL Characterization'!Y$2)</f>
        <v>2.6149448843410692</v>
      </c>
    </row>
    <row r="21" spans="1:25" x14ac:dyDescent="0.3">
      <c r="A21">
        <v>20</v>
      </c>
      <c r="B21" s="2">
        <f>('[1]Pc, Autumn, S2'!B21*Main!$B$5)+(_xlfn.IFNA(VLOOKUP($A21,'FL Ratio'!$A$3:$B$44,2,FALSE),0)*'FL Characterization'!B$2)</f>
        <v>1.340819637375152</v>
      </c>
      <c r="C21" s="2">
        <f>('[1]Pc, Autumn, S2'!C21*Main!$B$5)+(_xlfn.IFNA(VLOOKUP($A21,'FL Ratio'!$A$3:$B$44,2,FALSE),0)*'FL Characterization'!C$2)</f>
        <v>1.2327585370643961</v>
      </c>
      <c r="D21" s="2">
        <f>('[1]Pc, Autumn, S2'!D21*Main!$B$5)+(_xlfn.IFNA(VLOOKUP($A21,'FL Ratio'!$A$3:$B$44,2,FALSE),0)*'FL Characterization'!D$2)</f>
        <v>1.1848753207123579</v>
      </c>
      <c r="E21" s="2">
        <f>('[1]Pc, Autumn, S2'!E21*Main!$B$5)+(_xlfn.IFNA(VLOOKUP($A21,'FL Ratio'!$A$3:$B$44,2,FALSE),0)*'FL Characterization'!E$2)</f>
        <v>1.2093983269910591</v>
      </c>
      <c r="F21" s="2">
        <f>('[1]Pc, Autumn, S2'!F21*Main!$B$5)+(_xlfn.IFNA(VLOOKUP($A21,'FL Ratio'!$A$3:$B$44,2,FALSE),0)*'FL Characterization'!F$2)</f>
        <v>1.1866639112647284</v>
      </c>
      <c r="G21" s="2">
        <f>('[1]Pc, Autumn, S2'!G21*Main!$B$5)+(_xlfn.IFNA(VLOOKUP($A21,'FL Ratio'!$A$3:$B$44,2,FALSE),0)*'FL Characterization'!G$2)</f>
        <v>1.2851188102002604</v>
      </c>
      <c r="H21" s="2">
        <f>('[1]Pc, Autumn, S2'!H21*Main!$B$5)+(_xlfn.IFNA(VLOOKUP($A21,'FL Ratio'!$A$3:$B$44,2,FALSE),0)*'FL Characterization'!H$2)</f>
        <v>1.5944211144476155</v>
      </c>
      <c r="I21" s="2">
        <f>('[1]Pc, Autumn, S2'!I21*Main!$B$5)+(_xlfn.IFNA(VLOOKUP($A21,'FL Ratio'!$A$3:$B$44,2,FALSE),0)*'FL Characterization'!I$2)</f>
        <v>1.7768642374804038</v>
      </c>
      <c r="J21" s="2">
        <f>('[1]Pc, Autumn, S2'!J21*Main!$B$5)+(_xlfn.IFNA(VLOOKUP($A21,'FL Ratio'!$A$3:$B$44,2,FALSE),0)*'FL Characterization'!J$2)</f>
        <v>1.9974442479423713</v>
      </c>
      <c r="K21" s="2">
        <f>('[1]Pc, Autumn, S2'!K21*Main!$B$5)+(_xlfn.IFNA(VLOOKUP($A21,'FL Ratio'!$A$3:$B$44,2,FALSE),0)*'FL Characterization'!K$2)</f>
        <v>1.9777005820727869</v>
      </c>
      <c r="L21" s="2">
        <f>('[1]Pc, Autumn, S2'!L21*Main!$B$5)+(_xlfn.IFNA(VLOOKUP($A21,'FL Ratio'!$A$3:$B$44,2,FALSE),0)*'FL Characterization'!L$2)</f>
        <v>2.0567225692859838</v>
      </c>
      <c r="M21" s="2">
        <f>('[1]Pc, Autumn, S2'!M21*Main!$B$5)+(_xlfn.IFNA(VLOOKUP($A21,'FL Ratio'!$A$3:$B$44,2,FALSE),0)*'FL Characterization'!M$2)</f>
        <v>2.084800024772369</v>
      </c>
      <c r="N21" s="2">
        <f>('[1]Pc, Autumn, S2'!N21*Main!$B$5)+(_xlfn.IFNA(VLOOKUP($A21,'FL Ratio'!$A$3:$B$44,2,FALSE),0)*'FL Characterization'!N$2)</f>
        <v>2.1063084496144899</v>
      </c>
      <c r="O21" s="2">
        <f>('[1]Pc, Autumn, S2'!O21*Main!$B$5)+(_xlfn.IFNA(VLOOKUP($A21,'FL Ratio'!$A$3:$B$44,2,FALSE),0)*'FL Characterization'!O$2)</f>
        <v>2.0702305309913447</v>
      </c>
      <c r="P21" s="2">
        <f>('[1]Pc, Autumn, S2'!P21*Main!$B$5)+(_xlfn.IFNA(VLOOKUP($A21,'FL Ratio'!$A$3:$B$44,2,FALSE),0)*'FL Characterization'!P$2)</f>
        <v>2.0250688894270481</v>
      </c>
      <c r="Q21" s="2">
        <f>('[1]Pc, Autumn, S2'!Q21*Main!$B$5)+(_xlfn.IFNA(VLOOKUP($A21,'FL Ratio'!$A$3:$B$44,2,FALSE),0)*'FL Characterization'!Q$2)</f>
        <v>1.8754385821618811</v>
      </c>
      <c r="R21" s="2">
        <f>('[1]Pc, Autumn, S2'!R21*Main!$B$5)+(_xlfn.IFNA(VLOOKUP($A21,'FL Ratio'!$A$3:$B$44,2,FALSE),0)*'FL Characterization'!R$2)</f>
        <v>2.0309517536016033</v>
      </c>
      <c r="S21" s="2">
        <f>('[1]Pc, Autumn, S2'!S21*Main!$B$5)+(_xlfn.IFNA(VLOOKUP($A21,'FL Ratio'!$A$3:$B$44,2,FALSE),0)*'FL Characterization'!S$2)</f>
        <v>2.0104382638166149</v>
      </c>
      <c r="T21" s="2">
        <f>('[1]Pc, Autumn, S2'!T21*Main!$B$5)+(_xlfn.IFNA(VLOOKUP($A21,'FL Ratio'!$A$3:$B$44,2,FALSE),0)*'FL Characterization'!T$2)</f>
        <v>1.8419200031387117</v>
      </c>
      <c r="U21" s="2">
        <f>('[1]Pc, Autumn, S2'!U21*Main!$B$5)+(_xlfn.IFNA(VLOOKUP($A21,'FL Ratio'!$A$3:$B$44,2,FALSE),0)*'FL Characterization'!U$2)</f>
        <v>1.9063757629617757</v>
      </c>
      <c r="V21" s="2">
        <f>('[1]Pc, Autumn, S2'!V21*Main!$B$5)+(_xlfn.IFNA(VLOOKUP($A21,'FL Ratio'!$A$3:$B$44,2,FALSE),0)*'FL Characterization'!V$2)</f>
        <v>1.9161073199022596</v>
      </c>
      <c r="W21" s="2">
        <f>('[1]Pc, Autumn, S2'!W21*Main!$B$5)+(_xlfn.IFNA(VLOOKUP($A21,'FL Ratio'!$A$3:$B$44,2,FALSE),0)*'FL Characterization'!W$2)</f>
        <v>1.5439302112054329</v>
      </c>
      <c r="X21" s="2">
        <f>('[1]Pc, Autumn, S2'!X21*Main!$B$5)+(_xlfn.IFNA(VLOOKUP($A21,'FL Ratio'!$A$3:$B$44,2,FALSE),0)*'FL Characterization'!X$2)</f>
        <v>1.6422331068781473</v>
      </c>
      <c r="Y21" s="2">
        <f>('[1]Pc, Autumn, S2'!Y21*Main!$B$5)+(_xlfn.IFNA(VLOOKUP($A21,'FL Ratio'!$A$3:$B$44,2,FALSE),0)*'FL Characterization'!Y$2)</f>
        <v>1.4326332205075838</v>
      </c>
    </row>
    <row r="22" spans="1:25" x14ac:dyDescent="0.3">
      <c r="A22">
        <v>21</v>
      </c>
      <c r="B22" s="2">
        <f>('[1]Pc, Autumn, S2'!B22*Main!$B$5)+(_xlfn.IFNA(VLOOKUP($A22,'FL Ratio'!$A$3:$B$44,2,FALSE),0)*'FL Characterization'!B$2)</f>
        <v>0.79349258820239799</v>
      </c>
      <c r="C22" s="2">
        <f>('[1]Pc, Autumn, S2'!C22*Main!$B$5)+(_xlfn.IFNA(VLOOKUP($A22,'FL Ratio'!$A$3:$B$44,2,FALSE),0)*'FL Characterization'!C$2)</f>
        <v>0.75735380853298262</v>
      </c>
      <c r="D22" s="2">
        <f>('[1]Pc, Autumn, S2'!D22*Main!$B$5)+(_xlfn.IFNA(VLOOKUP($A22,'FL Ratio'!$A$3:$B$44,2,FALSE),0)*'FL Characterization'!D$2)</f>
        <v>0.72823765830342757</v>
      </c>
      <c r="E22" s="2">
        <f>('[1]Pc, Autumn, S2'!E22*Main!$B$5)+(_xlfn.IFNA(VLOOKUP($A22,'FL Ratio'!$A$3:$B$44,2,FALSE),0)*'FL Characterization'!E$2)</f>
        <v>0.69465485733076815</v>
      </c>
      <c r="F22" s="2">
        <f>('[1]Pc, Autumn, S2'!F22*Main!$B$5)+(_xlfn.IFNA(VLOOKUP($A22,'FL Ratio'!$A$3:$B$44,2,FALSE),0)*'FL Characterization'!F$2)</f>
        <v>0.70414606713340722</v>
      </c>
      <c r="G22" s="2">
        <f>('[1]Pc, Autumn, S2'!G22*Main!$B$5)+(_xlfn.IFNA(VLOOKUP($A22,'FL Ratio'!$A$3:$B$44,2,FALSE),0)*'FL Characterization'!G$2)</f>
        <v>0.77554847478639233</v>
      </c>
      <c r="H22" s="2">
        <f>('[1]Pc, Autumn, S2'!H22*Main!$B$5)+(_xlfn.IFNA(VLOOKUP($A22,'FL Ratio'!$A$3:$B$44,2,FALSE),0)*'FL Characterization'!H$2)</f>
        <v>1.2345052161619345</v>
      </c>
      <c r="I22" s="2">
        <f>('[1]Pc, Autumn, S2'!I22*Main!$B$5)+(_xlfn.IFNA(VLOOKUP($A22,'FL Ratio'!$A$3:$B$44,2,FALSE),0)*'FL Characterization'!I$2)</f>
        <v>1.3476715326926418</v>
      </c>
      <c r="J22" s="2">
        <f>('[1]Pc, Autumn, S2'!J22*Main!$B$5)+(_xlfn.IFNA(VLOOKUP($A22,'FL Ratio'!$A$3:$B$44,2,FALSE),0)*'FL Characterization'!J$2)</f>
        <v>1.3708508009263825</v>
      </c>
      <c r="K22" s="2">
        <f>('[1]Pc, Autumn, S2'!K22*Main!$B$5)+(_xlfn.IFNA(VLOOKUP($A22,'FL Ratio'!$A$3:$B$44,2,FALSE),0)*'FL Characterization'!K$2)</f>
        <v>1.414129765351358</v>
      </c>
      <c r="L22" s="2">
        <f>('[1]Pc, Autumn, S2'!L22*Main!$B$5)+(_xlfn.IFNA(VLOOKUP($A22,'FL Ratio'!$A$3:$B$44,2,FALSE),0)*'FL Characterization'!L$2)</f>
        <v>1.40851540404924</v>
      </c>
      <c r="M22" s="2">
        <f>('[1]Pc, Autumn, S2'!M22*Main!$B$5)+(_xlfn.IFNA(VLOOKUP($A22,'FL Ratio'!$A$3:$B$44,2,FALSE),0)*'FL Characterization'!M$2)</f>
        <v>1.4152979213467942</v>
      </c>
      <c r="N22" s="2">
        <f>('[1]Pc, Autumn, S2'!N22*Main!$B$5)+(_xlfn.IFNA(VLOOKUP($A22,'FL Ratio'!$A$3:$B$44,2,FALSE),0)*'FL Characterization'!N$2)</f>
        <v>1.357920194668401</v>
      </c>
      <c r="O22" s="2">
        <f>('[1]Pc, Autumn, S2'!O22*Main!$B$5)+(_xlfn.IFNA(VLOOKUP($A22,'FL Ratio'!$A$3:$B$44,2,FALSE),0)*'FL Characterization'!O$2)</f>
        <v>1.4064250272042083</v>
      </c>
      <c r="P22" s="2">
        <f>('[1]Pc, Autumn, S2'!P22*Main!$B$5)+(_xlfn.IFNA(VLOOKUP($A22,'FL Ratio'!$A$3:$B$44,2,FALSE),0)*'FL Characterization'!P$2)</f>
        <v>1.1914695871992294</v>
      </c>
      <c r="Q22" s="2">
        <f>('[1]Pc, Autumn, S2'!Q22*Main!$B$5)+(_xlfn.IFNA(VLOOKUP($A22,'FL Ratio'!$A$3:$B$44,2,FALSE),0)*'FL Characterization'!Q$2)</f>
        <v>1.1235128732968021</v>
      </c>
      <c r="R22" s="2">
        <f>('[1]Pc, Autumn, S2'!R22*Main!$B$5)+(_xlfn.IFNA(VLOOKUP($A22,'FL Ratio'!$A$3:$B$44,2,FALSE),0)*'FL Characterization'!R$2)</f>
        <v>1.0939169132678215</v>
      </c>
      <c r="S22" s="2">
        <f>('[1]Pc, Autumn, S2'!S22*Main!$B$5)+(_xlfn.IFNA(VLOOKUP($A22,'FL Ratio'!$A$3:$B$44,2,FALSE),0)*'FL Characterization'!S$2)</f>
        <v>1.1993094494149972</v>
      </c>
      <c r="T22" s="2">
        <f>('[1]Pc, Autumn, S2'!T22*Main!$B$5)+(_xlfn.IFNA(VLOOKUP($A22,'FL Ratio'!$A$3:$B$44,2,FALSE),0)*'FL Characterization'!T$2)</f>
        <v>1.1262876952986467</v>
      </c>
      <c r="U22" s="2">
        <f>('[1]Pc, Autumn, S2'!U22*Main!$B$5)+(_xlfn.IFNA(VLOOKUP($A22,'FL Ratio'!$A$3:$B$44,2,FALSE),0)*'FL Characterization'!U$2)</f>
        <v>1.0906632474678613</v>
      </c>
      <c r="V22" s="2">
        <f>('[1]Pc, Autumn, S2'!V22*Main!$B$5)+(_xlfn.IFNA(VLOOKUP($A22,'FL Ratio'!$A$3:$B$44,2,FALSE),0)*'FL Characterization'!V$2)</f>
        <v>1.0836438382731304</v>
      </c>
      <c r="W22" s="2">
        <f>('[1]Pc, Autumn, S2'!W22*Main!$B$5)+(_xlfn.IFNA(VLOOKUP($A22,'FL Ratio'!$A$3:$B$44,2,FALSE),0)*'FL Characterization'!W$2)</f>
        <v>1.0029769185129636</v>
      </c>
      <c r="X22" s="2">
        <f>('[1]Pc, Autumn, S2'!X22*Main!$B$5)+(_xlfn.IFNA(VLOOKUP($A22,'FL Ratio'!$A$3:$B$44,2,FALSE),0)*'FL Characterization'!X$2)</f>
        <v>0.92371878151105868</v>
      </c>
      <c r="Y22" s="2">
        <f>('[1]Pc, Autumn, S2'!Y22*Main!$B$5)+(_xlfn.IFNA(VLOOKUP($A22,'FL Ratio'!$A$3:$B$44,2,FALSE),0)*'FL Characterization'!Y$2)</f>
        <v>0.87938042661841342</v>
      </c>
    </row>
    <row r="23" spans="1:25" x14ac:dyDescent="0.3">
      <c r="A23">
        <v>22</v>
      </c>
      <c r="B23" s="2">
        <f>('[1]Pc, Autumn, S2'!B23*Main!$B$5)+(_xlfn.IFNA(VLOOKUP($A23,'FL Ratio'!$A$3:$B$44,2,FALSE),0)*'FL Characterization'!B$2)</f>
        <v>0.92831769424452404</v>
      </c>
      <c r="C23" s="2">
        <f>('[1]Pc, Autumn, S2'!C23*Main!$B$5)+(_xlfn.IFNA(VLOOKUP($A23,'FL Ratio'!$A$3:$B$44,2,FALSE),0)*'FL Characterization'!C$2)</f>
        <v>0.90832364172729385</v>
      </c>
      <c r="D23" s="2">
        <f>('[1]Pc, Autumn, S2'!D23*Main!$B$5)+(_xlfn.IFNA(VLOOKUP($A23,'FL Ratio'!$A$3:$B$44,2,FALSE),0)*'FL Characterization'!D$2)</f>
        <v>0.88420109923147761</v>
      </c>
      <c r="E23" s="2">
        <f>('[1]Pc, Autumn, S2'!E23*Main!$B$5)+(_xlfn.IFNA(VLOOKUP($A23,'FL Ratio'!$A$3:$B$44,2,FALSE),0)*'FL Characterization'!E$2)</f>
        <v>0.8326945914945727</v>
      </c>
      <c r="F23" s="2">
        <f>('[1]Pc, Autumn, S2'!F23*Main!$B$5)+(_xlfn.IFNA(VLOOKUP($A23,'FL Ratio'!$A$3:$B$44,2,FALSE),0)*'FL Characterization'!F$2)</f>
        <v>0.85529007012864811</v>
      </c>
      <c r="G23" s="2">
        <f>('[1]Pc, Autumn, S2'!G23*Main!$B$5)+(_xlfn.IFNA(VLOOKUP($A23,'FL Ratio'!$A$3:$B$44,2,FALSE),0)*'FL Characterization'!G$2)</f>
        <v>0.80964813007587078</v>
      </c>
      <c r="H23" s="2">
        <f>('[1]Pc, Autumn, S2'!H23*Main!$B$5)+(_xlfn.IFNA(VLOOKUP($A23,'FL Ratio'!$A$3:$B$44,2,FALSE),0)*'FL Characterization'!H$2)</f>
        <v>0.85581404052746057</v>
      </c>
      <c r="I23" s="2">
        <f>('[1]Pc, Autumn, S2'!I23*Main!$B$5)+(_xlfn.IFNA(VLOOKUP($A23,'FL Ratio'!$A$3:$B$44,2,FALSE),0)*'FL Characterization'!I$2)</f>
        <v>0.72667020829231466</v>
      </c>
      <c r="J23" s="2">
        <f>('[1]Pc, Autumn, S2'!J23*Main!$B$5)+(_xlfn.IFNA(VLOOKUP($A23,'FL Ratio'!$A$3:$B$44,2,FALSE),0)*'FL Characterization'!J$2)</f>
        <v>0.67419966251946573</v>
      </c>
      <c r="K23" s="2">
        <f>('[1]Pc, Autumn, S2'!K23*Main!$B$5)+(_xlfn.IFNA(VLOOKUP($A23,'FL Ratio'!$A$3:$B$44,2,FALSE),0)*'FL Characterization'!K$2)</f>
        <v>0.70073859146759687</v>
      </c>
      <c r="L23" s="2">
        <f>('[1]Pc, Autumn, S2'!L23*Main!$B$5)+(_xlfn.IFNA(VLOOKUP($A23,'FL Ratio'!$A$3:$B$44,2,FALSE),0)*'FL Characterization'!L$2)</f>
        <v>0.67457297506176184</v>
      </c>
      <c r="M23" s="2">
        <f>('[1]Pc, Autumn, S2'!M23*Main!$B$5)+(_xlfn.IFNA(VLOOKUP($A23,'FL Ratio'!$A$3:$B$44,2,FALSE),0)*'FL Characterization'!M$2)</f>
        <v>0.75712127762126014</v>
      </c>
      <c r="N23" s="2">
        <f>('[1]Pc, Autumn, S2'!N23*Main!$B$5)+(_xlfn.IFNA(VLOOKUP($A23,'FL Ratio'!$A$3:$B$44,2,FALSE),0)*'FL Characterization'!N$2)</f>
        <v>0.79894090126540773</v>
      </c>
      <c r="O23" s="2">
        <f>('[1]Pc, Autumn, S2'!O23*Main!$B$5)+(_xlfn.IFNA(VLOOKUP($A23,'FL Ratio'!$A$3:$B$44,2,FALSE),0)*'FL Characterization'!O$2)</f>
        <v>0.82956949667955737</v>
      </c>
      <c r="P23" s="2">
        <f>('[1]Pc, Autumn, S2'!P23*Main!$B$5)+(_xlfn.IFNA(VLOOKUP($A23,'FL Ratio'!$A$3:$B$44,2,FALSE),0)*'FL Characterization'!P$2)</f>
        <v>0.80213123547213838</v>
      </c>
      <c r="Q23" s="2">
        <f>('[1]Pc, Autumn, S2'!Q23*Main!$B$5)+(_xlfn.IFNA(VLOOKUP($A23,'FL Ratio'!$A$3:$B$44,2,FALSE),0)*'FL Characterization'!Q$2)</f>
        <v>0.8089778529159799</v>
      </c>
      <c r="R23" s="2">
        <f>('[1]Pc, Autumn, S2'!R23*Main!$B$5)+(_xlfn.IFNA(VLOOKUP($A23,'FL Ratio'!$A$3:$B$44,2,FALSE),0)*'FL Characterization'!R$2)</f>
        <v>0.81837767106312198</v>
      </c>
      <c r="S23" s="2">
        <f>('[1]Pc, Autumn, S2'!S23*Main!$B$5)+(_xlfn.IFNA(VLOOKUP($A23,'FL Ratio'!$A$3:$B$44,2,FALSE),0)*'FL Characterization'!S$2)</f>
        <v>0.84200705829121791</v>
      </c>
      <c r="T23" s="2">
        <f>('[1]Pc, Autumn, S2'!T23*Main!$B$5)+(_xlfn.IFNA(VLOOKUP($A23,'FL Ratio'!$A$3:$B$44,2,FALSE),0)*'FL Characterization'!T$2)</f>
        <v>0.77814246297134337</v>
      </c>
      <c r="U23" s="2">
        <f>('[1]Pc, Autumn, S2'!U23*Main!$B$5)+(_xlfn.IFNA(VLOOKUP($A23,'FL Ratio'!$A$3:$B$44,2,FALSE),0)*'FL Characterization'!U$2)</f>
        <v>0.76013236433715592</v>
      </c>
      <c r="V23" s="2">
        <f>('[1]Pc, Autumn, S2'!V23*Main!$B$5)+(_xlfn.IFNA(VLOOKUP($A23,'FL Ratio'!$A$3:$B$44,2,FALSE),0)*'FL Characterization'!V$2)</f>
        <v>0.82026091910297239</v>
      </c>
      <c r="W23" s="2">
        <f>('[1]Pc, Autumn, S2'!W23*Main!$B$5)+(_xlfn.IFNA(VLOOKUP($A23,'FL Ratio'!$A$3:$B$44,2,FALSE),0)*'FL Characterization'!W$2)</f>
        <v>0.75386479464581035</v>
      </c>
      <c r="X23" s="2">
        <f>('[1]Pc, Autumn, S2'!X23*Main!$B$5)+(_xlfn.IFNA(VLOOKUP($A23,'FL Ratio'!$A$3:$B$44,2,FALSE),0)*'FL Characterization'!X$2)</f>
        <v>0.88987097895156542</v>
      </c>
      <c r="Y23" s="2">
        <f>('[1]Pc, Autumn, S2'!Y23*Main!$B$5)+(_xlfn.IFNA(VLOOKUP($A23,'FL Ratio'!$A$3:$B$44,2,FALSE),0)*'FL Characterization'!Y$2)</f>
        <v>0.92768438716514401</v>
      </c>
    </row>
    <row r="24" spans="1:25" x14ac:dyDescent="0.3">
      <c r="A24">
        <v>23</v>
      </c>
      <c r="B24" s="2">
        <f>('[1]Pc, Autumn, S2'!B24*Main!$B$5)+(_xlfn.IFNA(VLOOKUP($A24,'FL Ratio'!$A$3:$B$44,2,FALSE),0)*'FL Characterization'!B$2)</f>
        <v>4.1355283280589932</v>
      </c>
      <c r="C24" s="2">
        <f>('[1]Pc, Autumn, S2'!C24*Main!$B$5)+(_xlfn.IFNA(VLOOKUP($A24,'FL Ratio'!$A$3:$B$44,2,FALSE),0)*'FL Characterization'!C$2)</f>
        <v>3.8438581457721046</v>
      </c>
      <c r="D24" s="2">
        <f>('[1]Pc, Autumn, S2'!D24*Main!$B$5)+(_xlfn.IFNA(VLOOKUP($A24,'FL Ratio'!$A$3:$B$44,2,FALSE),0)*'FL Characterization'!D$2)</f>
        <v>3.6821932670161095</v>
      </c>
      <c r="E24" s="2">
        <f>('[1]Pc, Autumn, S2'!E24*Main!$B$5)+(_xlfn.IFNA(VLOOKUP($A24,'FL Ratio'!$A$3:$B$44,2,FALSE),0)*'FL Characterization'!E$2)</f>
        <v>3.6113839276375228</v>
      </c>
      <c r="F24" s="2">
        <f>('[1]Pc, Autumn, S2'!F24*Main!$B$5)+(_xlfn.IFNA(VLOOKUP($A24,'FL Ratio'!$A$3:$B$44,2,FALSE),0)*'FL Characterization'!F$2)</f>
        <v>3.4195674649937882</v>
      </c>
      <c r="G24" s="2">
        <f>('[1]Pc, Autumn, S2'!G24*Main!$B$5)+(_xlfn.IFNA(VLOOKUP($A24,'FL Ratio'!$A$3:$B$44,2,FALSE),0)*'FL Characterization'!G$2)</f>
        <v>3.6084174509616131</v>
      </c>
      <c r="H24" s="2">
        <f>('[1]Pc, Autumn, S2'!H24*Main!$B$5)+(_xlfn.IFNA(VLOOKUP($A24,'FL Ratio'!$A$3:$B$44,2,FALSE),0)*'FL Characterization'!H$2)</f>
        <v>4.310785547477213</v>
      </c>
      <c r="I24" s="2">
        <f>('[1]Pc, Autumn, S2'!I24*Main!$B$5)+(_xlfn.IFNA(VLOOKUP($A24,'FL Ratio'!$A$3:$B$44,2,FALSE),0)*'FL Characterization'!I$2)</f>
        <v>4.5067802418251572</v>
      </c>
      <c r="J24" s="2">
        <f>('[1]Pc, Autumn, S2'!J24*Main!$B$5)+(_xlfn.IFNA(VLOOKUP($A24,'FL Ratio'!$A$3:$B$44,2,FALSE),0)*'FL Characterization'!J$2)</f>
        <v>4.7257445735219488</v>
      </c>
      <c r="K24" s="2">
        <f>('[1]Pc, Autumn, S2'!K24*Main!$B$5)+(_xlfn.IFNA(VLOOKUP($A24,'FL Ratio'!$A$3:$B$44,2,FALSE),0)*'FL Characterization'!K$2)</f>
        <v>4.9276601444313206</v>
      </c>
      <c r="L24" s="2">
        <f>('[1]Pc, Autumn, S2'!L24*Main!$B$5)+(_xlfn.IFNA(VLOOKUP($A24,'FL Ratio'!$A$3:$B$44,2,FALSE),0)*'FL Characterization'!L$2)</f>
        <v>5.1149165517337805</v>
      </c>
      <c r="M24" s="2">
        <f>('[1]Pc, Autumn, S2'!M24*Main!$B$5)+(_xlfn.IFNA(VLOOKUP($A24,'FL Ratio'!$A$3:$B$44,2,FALSE),0)*'FL Characterization'!M$2)</f>
        <v>4.8510426972701204</v>
      </c>
      <c r="N24" s="2">
        <f>('[1]Pc, Autumn, S2'!N24*Main!$B$5)+(_xlfn.IFNA(VLOOKUP($A24,'FL Ratio'!$A$3:$B$44,2,FALSE),0)*'FL Characterization'!N$2)</f>
        <v>5.0532328052835664</v>
      </c>
      <c r="O24" s="2">
        <f>('[1]Pc, Autumn, S2'!O24*Main!$B$5)+(_xlfn.IFNA(VLOOKUP($A24,'FL Ratio'!$A$3:$B$44,2,FALSE),0)*'FL Characterization'!O$2)</f>
        <v>5.076473668837326</v>
      </c>
      <c r="P24" s="2">
        <f>('[1]Pc, Autumn, S2'!P24*Main!$B$5)+(_xlfn.IFNA(VLOOKUP($A24,'FL Ratio'!$A$3:$B$44,2,FALSE),0)*'FL Characterization'!P$2)</f>
        <v>4.9548719289251686</v>
      </c>
      <c r="Q24" s="2">
        <f>('[1]Pc, Autumn, S2'!Q24*Main!$B$5)+(_xlfn.IFNA(VLOOKUP($A24,'FL Ratio'!$A$3:$B$44,2,FALSE),0)*'FL Characterization'!Q$2)</f>
        <v>4.8557563424902854</v>
      </c>
      <c r="R24" s="2">
        <f>('[1]Pc, Autumn, S2'!R24*Main!$B$5)+(_xlfn.IFNA(VLOOKUP($A24,'FL Ratio'!$A$3:$B$44,2,FALSE),0)*'FL Characterization'!R$2)</f>
        <v>4.652593379208863</v>
      </c>
      <c r="S24" s="2">
        <f>('[1]Pc, Autumn, S2'!S24*Main!$B$5)+(_xlfn.IFNA(VLOOKUP($A24,'FL Ratio'!$A$3:$B$44,2,FALSE),0)*'FL Characterization'!S$2)</f>
        <v>5.3770123644047505</v>
      </c>
      <c r="T24" s="2">
        <f>('[1]Pc, Autumn, S2'!T24*Main!$B$5)+(_xlfn.IFNA(VLOOKUP($A24,'FL Ratio'!$A$3:$B$44,2,FALSE),0)*'FL Characterization'!T$2)</f>
        <v>5.0857069011465441</v>
      </c>
      <c r="U24" s="2">
        <f>('[1]Pc, Autumn, S2'!U24*Main!$B$5)+(_xlfn.IFNA(VLOOKUP($A24,'FL Ratio'!$A$3:$B$44,2,FALSE),0)*'FL Characterization'!U$2)</f>
        <v>4.7636172668575956</v>
      </c>
      <c r="V24" s="2">
        <f>('[1]Pc, Autumn, S2'!V24*Main!$B$5)+(_xlfn.IFNA(VLOOKUP($A24,'FL Ratio'!$A$3:$B$44,2,FALSE),0)*'FL Characterization'!V$2)</f>
        <v>5.2876513695328651</v>
      </c>
      <c r="W24" s="2">
        <f>('[1]Pc, Autumn, S2'!W24*Main!$B$5)+(_xlfn.IFNA(VLOOKUP($A24,'FL Ratio'!$A$3:$B$44,2,FALSE),0)*'FL Characterization'!W$2)</f>
        <v>4.5324699875414751</v>
      </c>
      <c r="X24" s="2">
        <f>('[1]Pc, Autumn, S2'!X24*Main!$B$5)+(_xlfn.IFNA(VLOOKUP($A24,'FL Ratio'!$A$3:$B$44,2,FALSE),0)*'FL Characterization'!X$2)</f>
        <v>4.7123613282430465</v>
      </c>
      <c r="Y24" s="2">
        <f>('[1]Pc, Autumn, S2'!Y24*Main!$B$5)+(_xlfn.IFNA(VLOOKUP($A24,'FL Ratio'!$A$3:$B$44,2,FALSE),0)*'FL Characterization'!Y$2)</f>
        <v>4.3986721014424299</v>
      </c>
    </row>
    <row r="25" spans="1:25" x14ac:dyDescent="0.3">
      <c r="A25">
        <v>24</v>
      </c>
      <c r="B25" s="2">
        <f>('[1]Pc, Autumn, S2'!B25*Main!$B$5)+(_xlfn.IFNA(VLOOKUP($A25,'FL Ratio'!$A$3:$B$44,2,FALSE),0)*'FL Characterization'!B$2)</f>
        <v>2.5038745118415324</v>
      </c>
      <c r="C25" s="2">
        <f>('[1]Pc, Autumn, S2'!C25*Main!$B$5)+(_xlfn.IFNA(VLOOKUP($A25,'FL Ratio'!$A$3:$B$44,2,FALSE),0)*'FL Characterization'!C$2)</f>
        <v>2.3641657847417306</v>
      </c>
      <c r="D25" s="2">
        <f>('[1]Pc, Autumn, S2'!D25*Main!$B$5)+(_xlfn.IFNA(VLOOKUP($A25,'FL Ratio'!$A$3:$B$44,2,FALSE),0)*'FL Characterization'!D$2)</f>
        <v>2.2121388041517016</v>
      </c>
      <c r="E25" s="2">
        <f>('[1]Pc, Autumn, S2'!E25*Main!$B$5)+(_xlfn.IFNA(VLOOKUP($A25,'FL Ratio'!$A$3:$B$44,2,FALSE),0)*'FL Characterization'!E$2)</f>
        <v>2.1278644268092108</v>
      </c>
      <c r="F25" s="2">
        <f>('[1]Pc, Autumn, S2'!F25*Main!$B$5)+(_xlfn.IFNA(VLOOKUP($A25,'FL Ratio'!$A$3:$B$44,2,FALSE),0)*'FL Characterization'!F$2)</f>
        <v>1.9729736075421513</v>
      </c>
      <c r="G25" s="2">
        <f>('[1]Pc, Autumn, S2'!G25*Main!$B$5)+(_xlfn.IFNA(VLOOKUP($A25,'FL Ratio'!$A$3:$B$44,2,FALSE),0)*'FL Characterization'!G$2)</f>
        <v>2.0737123074967858</v>
      </c>
      <c r="H25" s="2">
        <f>('[1]Pc, Autumn, S2'!H25*Main!$B$5)+(_xlfn.IFNA(VLOOKUP($A25,'FL Ratio'!$A$3:$B$44,2,FALSE),0)*'FL Characterization'!H$2)</f>
        <v>2.6911560766062186</v>
      </c>
      <c r="I25" s="2">
        <f>('[1]Pc, Autumn, S2'!I25*Main!$B$5)+(_xlfn.IFNA(VLOOKUP($A25,'FL Ratio'!$A$3:$B$44,2,FALSE),0)*'FL Characterization'!I$2)</f>
        <v>2.165381077787397</v>
      </c>
      <c r="J25" s="2">
        <f>('[1]Pc, Autumn, S2'!J25*Main!$B$5)+(_xlfn.IFNA(VLOOKUP($A25,'FL Ratio'!$A$3:$B$44,2,FALSE),0)*'FL Characterization'!J$2)</f>
        <v>1.9573633924212164</v>
      </c>
      <c r="K25" s="2">
        <f>('[1]Pc, Autumn, S2'!K25*Main!$B$5)+(_xlfn.IFNA(VLOOKUP($A25,'FL Ratio'!$A$3:$B$44,2,FALSE),0)*'FL Characterization'!K$2)</f>
        <v>1.8021494321506417</v>
      </c>
      <c r="L25" s="2">
        <f>('[1]Pc, Autumn, S2'!L25*Main!$B$5)+(_xlfn.IFNA(VLOOKUP($A25,'FL Ratio'!$A$3:$B$44,2,FALSE),0)*'FL Characterization'!L$2)</f>
        <v>2.4472886894741666</v>
      </c>
      <c r="M25" s="2">
        <f>('[1]Pc, Autumn, S2'!M25*Main!$B$5)+(_xlfn.IFNA(VLOOKUP($A25,'FL Ratio'!$A$3:$B$44,2,FALSE),0)*'FL Characterization'!M$2)</f>
        <v>2.4802669434973059</v>
      </c>
      <c r="N25" s="2">
        <f>('[1]Pc, Autumn, S2'!N25*Main!$B$5)+(_xlfn.IFNA(VLOOKUP($A25,'FL Ratio'!$A$3:$B$44,2,FALSE),0)*'FL Characterization'!N$2)</f>
        <v>2.524973286976063</v>
      </c>
      <c r="O25" s="2">
        <f>('[1]Pc, Autumn, S2'!O25*Main!$B$5)+(_xlfn.IFNA(VLOOKUP($A25,'FL Ratio'!$A$3:$B$44,2,FALSE),0)*'FL Characterization'!O$2)</f>
        <v>2.7002768429461854</v>
      </c>
      <c r="P25" s="2">
        <f>('[1]Pc, Autumn, S2'!P25*Main!$B$5)+(_xlfn.IFNA(VLOOKUP($A25,'FL Ratio'!$A$3:$B$44,2,FALSE),0)*'FL Characterization'!P$2)</f>
        <v>2.5365066936795664</v>
      </c>
      <c r="Q25" s="2">
        <f>('[1]Pc, Autumn, S2'!Q25*Main!$B$5)+(_xlfn.IFNA(VLOOKUP($A25,'FL Ratio'!$A$3:$B$44,2,FALSE),0)*'FL Characterization'!Q$2)</f>
        <v>2.5345517479557378</v>
      </c>
      <c r="R25" s="2">
        <f>('[1]Pc, Autumn, S2'!R25*Main!$B$5)+(_xlfn.IFNA(VLOOKUP($A25,'FL Ratio'!$A$3:$B$44,2,FALSE),0)*'FL Characterization'!R$2)</f>
        <v>2.3697624065020273</v>
      </c>
      <c r="S25" s="2">
        <f>('[1]Pc, Autumn, S2'!S25*Main!$B$5)+(_xlfn.IFNA(VLOOKUP($A25,'FL Ratio'!$A$3:$B$44,2,FALSE),0)*'FL Characterization'!S$2)</f>
        <v>3.0122573383097988</v>
      </c>
      <c r="T25" s="2">
        <f>('[1]Pc, Autumn, S2'!T25*Main!$B$5)+(_xlfn.IFNA(VLOOKUP($A25,'FL Ratio'!$A$3:$B$44,2,FALSE),0)*'FL Characterization'!T$2)</f>
        <v>2.6712891523844258</v>
      </c>
      <c r="U25" s="2">
        <f>('[1]Pc, Autumn, S2'!U25*Main!$B$5)+(_xlfn.IFNA(VLOOKUP($A25,'FL Ratio'!$A$3:$B$44,2,FALSE),0)*'FL Characterization'!U$2)</f>
        <v>2.5010106136071841</v>
      </c>
      <c r="V25" s="2">
        <f>('[1]Pc, Autumn, S2'!V25*Main!$B$5)+(_xlfn.IFNA(VLOOKUP($A25,'FL Ratio'!$A$3:$B$44,2,FALSE),0)*'FL Characterization'!V$2)</f>
        <v>2.7186438974582821</v>
      </c>
      <c r="W25" s="2">
        <f>('[1]Pc, Autumn, S2'!W25*Main!$B$5)+(_xlfn.IFNA(VLOOKUP($A25,'FL Ratio'!$A$3:$B$44,2,FALSE),0)*'FL Characterization'!W$2)</f>
        <v>2.4563148830457391</v>
      </c>
      <c r="X25" s="2">
        <f>('[1]Pc, Autumn, S2'!X25*Main!$B$5)+(_xlfn.IFNA(VLOOKUP($A25,'FL Ratio'!$A$3:$B$44,2,FALSE),0)*'FL Characterization'!X$2)</f>
        <v>2.9314487254062156</v>
      </c>
      <c r="Y25" s="2">
        <f>('[1]Pc, Autumn, S2'!Y25*Main!$B$5)+(_xlfn.IFNA(VLOOKUP($A25,'FL Ratio'!$A$3:$B$44,2,FALSE),0)*'FL Characterization'!Y$2)</f>
        <v>2.6894234680124947</v>
      </c>
    </row>
    <row r="26" spans="1:25" x14ac:dyDescent="0.3">
      <c r="A26">
        <v>25</v>
      </c>
      <c r="B26" s="2">
        <f>('[1]Pc, Autumn, S2'!B26*Main!$B$5)+(_xlfn.IFNA(VLOOKUP($A26,'FL Ratio'!$A$3:$B$44,2,FALSE),0)*'FL Characterization'!B$2)</f>
        <v>0.80905197783766047</v>
      </c>
      <c r="C26" s="2">
        <f>('[1]Pc, Autumn, S2'!C26*Main!$B$5)+(_xlfn.IFNA(VLOOKUP($A26,'FL Ratio'!$A$3:$B$44,2,FALSE),0)*'FL Characterization'!C$2)</f>
        <v>0.81070282224934065</v>
      </c>
      <c r="D26" s="2">
        <f>('[1]Pc, Autumn, S2'!D26*Main!$B$5)+(_xlfn.IFNA(VLOOKUP($A26,'FL Ratio'!$A$3:$B$44,2,FALSE),0)*'FL Characterization'!D$2)</f>
        <v>0.84965603255787658</v>
      </c>
      <c r="E26" s="2">
        <f>('[1]Pc, Autumn, S2'!E26*Main!$B$5)+(_xlfn.IFNA(VLOOKUP($A26,'FL Ratio'!$A$3:$B$44,2,FALSE),0)*'FL Characterization'!E$2)</f>
        <v>0.83928533358755641</v>
      </c>
      <c r="F26" s="2">
        <f>('[1]Pc, Autumn, S2'!F26*Main!$B$5)+(_xlfn.IFNA(VLOOKUP($A26,'FL Ratio'!$A$3:$B$44,2,FALSE),0)*'FL Characterization'!F$2)</f>
        <v>0.76163306637884098</v>
      </c>
      <c r="G26" s="2">
        <f>('[1]Pc, Autumn, S2'!G26*Main!$B$5)+(_xlfn.IFNA(VLOOKUP($A26,'FL Ratio'!$A$3:$B$44,2,FALSE),0)*'FL Characterization'!G$2)</f>
        <v>0.76725839791010964</v>
      </c>
      <c r="H26" s="2">
        <f>('[1]Pc, Autumn, S2'!H26*Main!$B$5)+(_xlfn.IFNA(VLOOKUP($A26,'FL Ratio'!$A$3:$B$44,2,FALSE),0)*'FL Characterization'!H$2)</f>
        <v>0.81622039368572719</v>
      </c>
      <c r="I26" s="2">
        <f>('[1]Pc, Autumn, S2'!I26*Main!$B$5)+(_xlfn.IFNA(VLOOKUP($A26,'FL Ratio'!$A$3:$B$44,2,FALSE),0)*'FL Characterization'!I$2)</f>
        <v>0.74076655677241932</v>
      </c>
      <c r="J26" s="2">
        <f>('[1]Pc, Autumn, S2'!J26*Main!$B$5)+(_xlfn.IFNA(VLOOKUP($A26,'FL Ratio'!$A$3:$B$44,2,FALSE),0)*'FL Characterization'!J$2)</f>
        <v>0.62950191674000278</v>
      </c>
      <c r="K26" s="2">
        <f>('[1]Pc, Autumn, S2'!K26*Main!$B$5)+(_xlfn.IFNA(VLOOKUP($A26,'FL Ratio'!$A$3:$B$44,2,FALSE),0)*'FL Characterization'!K$2)</f>
        <v>0.57756318311369115</v>
      </c>
      <c r="L26" s="2">
        <f>('[1]Pc, Autumn, S2'!L26*Main!$B$5)+(_xlfn.IFNA(VLOOKUP($A26,'FL Ratio'!$A$3:$B$44,2,FALSE),0)*'FL Characterization'!L$2)</f>
        <v>0.7492223741033579</v>
      </c>
      <c r="M26" s="2">
        <f>('[1]Pc, Autumn, S2'!M26*Main!$B$5)+(_xlfn.IFNA(VLOOKUP($A26,'FL Ratio'!$A$3:$B$44,2,FALSE),0)*'FL Characterization'!M$2)</f>
        <v>0.74512310910206814</v>
      </c>
      <c r="N26" s="2">
        <f>('[1]Pc, Autumn, S2'!N26*Main!$B$5)+(_xlfn.IFNA(VLOOKUP($A26,'FL Ratio'!$A$3:$B$44,2,FALSE),0)*'FL Characterization'!N$2)</f>
        <v>0.75707367210829024</v>
      </c>
      <c r="O26" s="2">
        <f>('[1]Pc, Autumn, S2'!O26*Main!$B$5)+(_xlfn.IFNA(VLOOKUP($A26,'FL Ratio'!$A$3:$B$44,2,FALSE),0)*'FL Characterization'!O$2)</f>
        <v>0.82475250326714589</v>
      </c>
      <c r="P26" s="2">
        <f>('[1]Pc, Autumn, S2'!P26*Main!$B$5)+(_xlfn.IFNA(VLOOKUP($A26,'FL Ratio'!$A$3:$B$44,2,FALSE),0)*'FL Characterization'!P$2)</f>
        <v>0.71120300602419506</v>
      </c>
      <c r="Q26" s="2">
        <f>('[1]Pc, Autumn, S2'!Q26*Main!$B$5)+(_xlfn.IFNA(VLOOKUP($A26,'FL Ratio'!$A$3:$B$44,2,FALSE),0)*'FL Characterization'!Q$2)</f>
        <v>0.8750767061271929</v>
      </c>
      <c r="R26" s="2">
        <f>('[1]Pc, Autumn, S2'!R26*Main!$B$5)+(_xlfn.IFNA(VLOOKUP($A26,'FL Ratio'!$A$3:$B$44,2,FALSE),0)*'FL Characterization'!R$2)</f>
        <v>0.85732730486687481</v>
      </c>
      <c r="S26" s="2">
        <f>('[1]Pc, Autumn, S2'!S26*Main!$B$5)+(_xlfn.IFNA(VLOOKUP($A26,'FL Ratio'!$A$3:$B$44,2,FALSE),0)*'FL Characterization'!S$2)</f>
        <v>0.86733185321058304</v>
      </c>
      <c r="T26" s="2">
        <f>('[1]Pc, Autumn, S2'!T26*Main!$B$5)+(_xlfn.IFNA(VLOOKUP($A26,'FL Ratio'!$A$3:$B$44,2,FALSE),0)*'FL Characterization'!T$2)</f>
        <v>0.79016101906748792</v>
      </c>
      <c r="U26" s="2">
        <f>('[1]Pc, Autumn, S2'!U26*Main!$B$5)+(_xlfn.IFNA(VLOOKUP($A26,'FL Ratio'!$A$3:$B$44,2,FALSE),0)*'FL Characterization'!U$2)</f>
        <v>0.79695065786353791</v>
      </c>
      <c r="V26" s="2">
        <f>('[1]Pc, Autumn, S2'!V26*Main!$B$5)+(_xlfn.IFNA(VLOOKUP($A26,'FL Ratio'!$A$3:$B$44,2,FALSE),0)*'FL Characterization'!V$2)</f>
        <v>0.83630270208178803</v>
      </c>
      <c r="W26" s="2">
        <f>('[1]Pc, Autumn, S2'!W26*Main!$B$5)+(_xlfn.IFNA(VLOOKUP($A26,'FL Ratio'!$A$3:$B$44,2,FALSE),0)*'FL Characterization'!W$2)</f>
        <v>0.85964123845701601</v>
      </c>
      <c r="X26" s="2">
        <f>('[1]Pc, Autumn, S2'!X26*Main!$B$5)+(_xlfn.IFNA(VLOOKUP($A26,'FL Ratio'!$A$3:$B$44,2,FALSE),0)*'FL Characterization'!X$2)</f>
        <v>0.91071089234283853</v>
      </c>
      <c r="Y26" s="2">
        <f>('[1]Pc, Autumn, S2'!Y26*Main!$B$5)+(_xlfn.IFNA(VLOOKUP($A26,'FL Ratio'!$A$3:$B$44,2,FALSE),0)*'FL Characterization'!Y$2)</f>
        <v>1.0117465846939653</v>
      </c>
    </row>
    <row r="27" spans="1:25" x14ac:dyDescent="0.3">
      <c r="A27">
        <v>26</v>
      </c>
      <c r="B27" s="2">
        <f>('[1]Pc, Autumn, S2'!B27*Main!$B$5)+(_xlfn.IFNA(VLOOKUP($A27,'FL Ratio'!$A$3:$B$44,2,FALSE),0)*'FL Characterization'!B$2)</f>
        <v>2.7800640870947806</v>
      </c>
      <c r="C27" s="2">
        <f>('[1]Pc, Autumn, S2'!C27*Main!$B$5)+(_xlfn.IFNA(VLOOKUP($A27,'FL Ratio'!$A$3:$B$44,2,FALSE),0)*'FL Characterization'!C$2)</f>
        <v>2.6154908474243541</v>
      </c>
      <c r="D27" s="2">
        <f>('[1]Pc, Autumn, S2'!D27*Main!$B$5)+(_xlfn.IFNA(VLOOKUP($A27,'FL Ratio'!$A$3:$B$44,2,FALSE),0)*'FL Characterization'!D$2)</f>
        <v>2.6954505208125341</v>
      </c>
      <c r="E27" s="2">
        <f>('[1]Pc, Autumn, S2'!E27*Main!$B$5)+(_xlfn.IFNA(VLOOKUP($A27,'FL Ratio'!$A$3:$B$44,2,FALSE),0)*'FL Characterization'!E$2)</f>
        <v>2.5877632496655809</v>
      </c>
      <c r="F27" s="2">
        <f>('[1]Pc, Autumn, S2'!F27*Main!$B$5)+(_xlfn.IFNA(VLOOKUP($A27,'FL Ratio'!$A$3:$B$44,2,FALSE),0)*'FL Characterization'!F$2)</f>
        <v>2.6117460007610016</v>
      </c>
      <c r="G27" s="2">
        <f>('[1]Pc, Autumn, S2'!G27*Main!$B$5)+(_xlfn.IFNA(VLOOKUP($A27,'FL Ratio'!$A$3:$B$44,2,FALSE),0)*'FL Characterization'!G$2)</f>
        <v>2.6310113885634303</v>
      </c>
      <c r="H27" s="2">
        <f>('[1]Pc, Autumn, S2'!H27*Main!$B$5)+(_xlfn.IFNA(VLOOKUP($A27,'FL Ratio'!$A$3:$B$44,2,FALSE),0)*'FL Characterization'!H$2)</f>
        <v>3.223522862810392</v>
      </c>
      <c r="I27" s="2">
        <f>('[1]Pc, Autumn, S2'!I27*Main!$B$5)+(_xlfn.IFNA(VLOOKUP($A27,'FL Ratio'!$A$3:$B$44,2,FALSE),0)*'FL Characterization'!I$2)</f>
        <v>3.478758880549667</v>
      </c>
      <c r="J27" s="2">
        <f>('[1]Pc, Autumn, S2'!J27*Main!$B$5)+(_xlfn.IFNA(VLOOKUP($A27,'FL Ratio'!$A$3:$B$44,2,FALSE),0)*'FL Characterization'!J$2)</f>
        <v>3.4413174423077937</v>
      </c>
      <c r="K27" s="2">
        <f>('[1]Pc, Autumn, S2'!K27*Main!$B$5)+(_xlfn.IFNA(VLOOKUP($A27,'FL Ratio'!$A$3:$B$44,2,FALSE),0)*'FL Characterization'!K$2)</f>
        <v>3.3157989033611894</v>
      </c>
      <c r="L27" s="2">
        <f>('[1]Pc, Autumn, S2'!L27*Main!$B$5)+(_xlfn.IFNA(VLOOKUP($A27,'FL Ratio'!$A$3:$B$44,2,FALSE),0)*'FL Characterization'!L$2)</f>
        <v>3.2945510273592125</v>
      </c>
      <c r="M27" s="2">
        <f>('[1]Pc, Autumn, S2'!M27*Main!$B$5)+(_xlfn.IFNA(VLOOKUP($A27,'FL Ratio'!$A$3:$B$44,2,FALSE),0)*'FL Characterization'!M$2)</f>
        <v>3.4421748153814802</v>
      </c>
      <c r="N27" s="2">
        <f>('[1]Pc, Autumn, S2'!N27*Main!$B$5)+(_xlfn.IFNA(VLOOKUP($A27,'FL Ratio'!$A$3:$B$44,2,FALSE),0)*'FL Characterization'!N$2)</f>
        <v>3.3789548527224103</v>
      </c>
      <c r="O27" s="2">
        <f>('[1]Pc, Autumn, S2'!O27*Main!$B$5)+(_xlfn.IFNA(VLOOKUP($A27,'FL Ratio'!$A$3:$B$44,2,FALSE),0)*'FL Characterization'!O$2)</f>
        <v>3.3837166455232213</v>
      </c>
      <c r="P27" s="2">
        <f>('[1]Pc, Autumn, S2'!P27*Main!$B$5)+(_xlfn.IFNA(VLOOKUP($A27,'FL Ratio'!$A$3:$B$44,2,FALSE),0)*'FL Characterization'!P$2)</f>
        <v>3.3293360833446695</v>
      </c>
      <c r="Q27" s="2">
        <f>('[1]Pc, Autumn, S2'!Q27*Main!$B$5)+(_xlfn.IFNA(VLOOKUP($A27,'FL Ratio'!$A$3:$B$44,2,FALSE),0)*'FL Characterization'!Q$2)</f>
        <v>3.3625023917606938</v>
      </c>
      <c r="R27" s="2">
        <f>('[1]Pc, Autumn, S2'!R27*Main!$B$5)+(_xlfn.IFNA(VLOOKUP($A27,'FL Ratio'!$A$3:$B$44,2,FALSE),0)*'FL Characterization'!R$2)</f>
        <v>3.4630298977675005</v>
      </c>
      <c r="S27" s="2">
        <f>('[1]Pc, Autumn, S2'!S27*Main!$B$5)+(_xlfn.IFNA(VLOOKUP($A27,'FL Ratio'!$A$3:$B$44,2,FALSE),0)*'FL Characterization'!S$2)</f>
        <v>3.5798950527468874</v>
      </c>
      <c r="T27" s="2">
        <f>('[1]Pc, Autumn, S2'!T27*Main!$B$5)+(_xlfn.IFNA(VLOOKUP($A27,'FL Ratio'!$A$3:$B$44,2,FALSE),0)*'FL Characterization'!T$2)</f>
        <v>3.3770777398301219</v>
      </c>
      <c r="U27" s="2">
        <f>('[1]Pc, Autumn, S2'!U27*Main!$B$5)+(_xlfn.IFNA(VLOOKUP($A27,'FL Ratio'!$A$3:$B$44,2,FALSE),0)*'FL Characterization'!U$2)</f>
        <v>3.1554973711555316</v>
      </c>
      <c r="V27" s="2">
        <f>('[1]Pc, Autumn, S2'!V27*Main!$B$5)+(_xlfn.IFNA(VLOOKUP($A27,'FL Ratio'!$A$3:$B$44,2,FALSE),0)*'FL Characterization'!V$2)</f>
        <v>3.2366668458354546</v>
      </c>
      <c r="W27" s="2">
        <f>('[1]Pc, Autumn, S2'!W27*Main!$B$5)+(_xlfn.IFNA(VLOOKUP($A27,'FL Ratio'!$A$3:$B$44,2,FALSE),0)*'FL Characterization'!W$2)</f>
        <v>3.2151494954945465</v>
      </c>
      <c r="X27" s="2">
        <f>('[1]Pc, Autumn, S2'!X27*Main!$B$5)+(_xlfn.IFNA(VLOOKUP($A27,'FL Ratio'!$A$3:$B$44,2,FALSE),0)*'FL Characterization'!X$2)</f>
        <v>2.832712251631893</v>
      </c>
      <c r="Y27" s="2">
        <f>('[1]Pc, Autumn, S2'!Y27*Main!$B$5)+(_xlfn.IFNA(VLOOKUP($A27,'FL Ratio'!$A$3:$B$44,2,FALSE),0)*'FL Characterization'!Y$2)</f>
        <v>2.6927424440135921</v>
      </c>
    </row>
    <row r="28" spans="1:25" x14ac:dyDescent="0.3">
      <c r="A28">
        <v>27</v>
      </c>
      <c r="B28" s="2">
        <f>('[1]Pc, Autumn, S2'!B28*Main!$B$5)+(_xlfn.IFNA(VLOOKUP($A28,'FL Ratio'!$A$3:$B$44,2,FALSE),0)*'FL Characterization'!B$2)</f>
        <v>1.9895277003044765</v>
      </c>
      <c r="C28" s="2">
        <f>('[1]Pc, Autumn, S2'!C28*Main!$B$5)+(_xlfn.IFNA(VLOOKUP($A28,'FL Ratio'!$A$3:$B$44,2,FALSE),0)*'FL Characterization'!C$2)</f>
        <v>1.9866040312996405</v>
      </c>
      <c r="D28" s="2">
        <f>('[1]Pc, Autumn, S2'!D28*Main!$B$5)+(_xlfn.IFNA(VLOOKUP($A28,'FL Ratio'!$A$3:$B$44,2,FALSE),0)*'FL Characterization'!D$2)</f>
        <v>1.8764775708760224</v>
      </c>
      <c r="E28" s="2">
        <f>('[1]Pc, Autumn, S2'!E28*Main!$B$5)+(_xlfn.IFNA(VLOOKUP($A28,'FL Ratio'!$A$3:$B$44,2,FALSE),0)*'FL Characterization'!E$2)</f>
        <v>1.9107777973112066</v>
      </c>
      <c r="F28" s="2">
        <f>('[1]Pc, Autumn, S2'!F28*Main!$B$5)+(_xlfn.IFNA(VLOOKUP($A28,'FL Ratio'!$A$3:$B$44,2,FALSE),0)*'FL Characterization'!F$2)</f>
        <v>1.7316198619331922</v>
      </c>
      <c r="G28" s="2">
        <f>('[1]Pc, Autumn, S2'!G28*Main!$B$5)+(_xlfn.IFNA(VLOOKUP($A28,'FL Ratio'!$A$3:$B$44,2,FALSE),0)*'FL Characterization'!G$2)</f>
        <v>1.7741857703620327</v>
      </c>
      <c r="H28" s="2">
        <f>('[1]Pc, Autumn, S2'!H28*Main!$B$5)+(_xlfn.IFNA(VLOOKUP($A28,'FL Ratio'!$A$3:$B$44,2,FALSE),0)*'FL Characterization'!H$2)</f>
        <v>1.8203457693491696</v>
      </c>
      <c r="I28" s="2">
        <f>('[1]Pc, Autumn, S2'!I28*Main!$B$5)+(_xlfn.IFNA(VLOOKUP($A28,'FL Ratio'!$A$3:$B$44,2,FALSE),0)*'FL Characterization'!I$2)</f>
        <v>2.1878571160189</v>
      </c>
      <c r="J28" s="2">
        <f>('[1]Pc, Autumn, S2'!J28*Main!$B$5)+(_xlfn.IFNA(VLOOKUP($A28,'FL Ratio'!$A$3:$B$44,2,FALSE),0)*'FL Characterization'!J$2)</f>
        <v>2.1582405803380693</v>
      </c>
      <c r="K28" s="2">
        <f>('[1]Pc, Autumn, S2'!K28*Main!$B$5)+(_xlfn.IFNA(VLOOKUP($A28,'FL Ratio'!$A$3:$B$44,2,FALSE),0)*'FL Characterization'!K$2)</f>
        <v>2.1635212069186114</v>
      </c>
      <c r="L28" s="2">
        <f>('[1]Pc, Autumn, S2'!L28*Main!$B$5)+(_xlfn.IFNA(VLOOKUP($A28,'FL Ratio'!$A$3:$B$44,2,FALSE),0)*'FL Characterization'!L$2)</f>
        <v>2.2525221393564254</v>
      </c>
      <c r="M28" s="2">
        <f>('[1]Pc, Autumn, S2'!M28*Main!$B$5)+(_xlfn.IFNA(VLOOKUP($A28,'FL Ratio'!$A$3:$B$44,2,FALSE),0)*'FL Characterization'!M$2)</f>
        <v>2.2349122857550294</v>
      </c>
      <c r="N28" s="2">
        <f>('[1]Pc, Autumn, S2'!N28*Main!$B$5)+(_xlfn.IFNA(VLOOKUP($A28,'FL Ratio'!$A$3:$B$44,2,FALSE),0)*'FL Characterization'!N$2)</f>
        <v>2.3043447087659561</v>
      </c>
      <c r="O28" s="2">
        <f>('[1]Pc, Autumn, S2'!O28*Main!$B$5)+(_xlfn.IFNA(VLOOKUP($A28,'FL Ratio'!$A$3:$B$44,2,FALSE),0)*'FL Characterization'!O$2)</f>
        <v>2.2802045221155454</v>
      </c>
      <c r="P28" s="2">
        <f>('[1]Pc, Autumn, S2'!P28*Main!$B$5)+(_xlfn.IFNA(VLOOKUP($A28,'FL Ratio'!$A$3:$B$44,2,FALSE),0)*'FL Characterization'!P$2)</f>
        <v>2.0701410492678609</v>
      </c>
      <c r="Q28" s="2">
        <f>('[1]Pc, Autumn, S2'!Q28*Main!$B$5)+(_xlfn.IFNA(VLOOKUP($A28,'FL Ratio'!$A$3:$B$44,2,FALSE),0)*'FL Characterization'!Q$2)</f>
        <v>2.1651013842725888</v>
      </c>
      <c r="R28" s="2">
        <f>('[1]Pc, Autumn, S2'!R28*Main!$B$5)+(_xlfn.IFNA(VLOOKUP($A28,'FL Ratio'!$A$3:$B$44,2,FALSE),0)*'FL Characterization'!R$2)</f>
        <v>2.2017399441353436</v>
      </c>
      <c r="S28" s="2">
        <f>('[1]Pc, Autumn, S2'!S28*Main!$B$5)+(_xlfn.IFNA(VLOOKUP($A28,'FL Ratio'!$A$3:$B$44,2,FALSE),0)*'FL Characterization'!S$2)</f>
        <v>2.1213503382854166</v>
      </c>
      <c r="T28" s="2">
        <f>('[1]Pc, Autumn, S2'!T28*Main!$B$5)+(_xlfn.IFNA(VLOOKUP($A28,'FL Ratio'!$A$3:$B$44,2,FALSE),0)*'FL Characterization'!T$2)</f>
        <v>2.0933073964960811</v>
      </c>
      <c r="U28" s="2">
        <f>('[1]Pc, Autumn, S2'!U28*Main!$B$5)+(_xlfn.IFNA(VLOOKUP($A28,'FL Ratio'!$A$3:$B$44,2,FALSE),0)*'FL Characterization'!U$2)</f>
        <v>1.9325915404774081</v>
      </c>
      <c r="V28" s="2">
        <f>('[1]Pc, Autumn, S2'!V28*Main!$B$5)+(_xlfn.IFNA(VLOOKUP($A28,'FL Ratio'!$A$3:$B$44,2,FALSE),0)*'FL Characterization'!V$2)</f>
        <v>2.0226523645136374</v>
      </c>
      <c r="W28" s="2">
        <f>('[1]Pc, Autumn, S2'!W28*Main!$B$5)+(_xlfn.IFNA(VLOOKUP($A28,'FL Ratio'!$A$3:$B$44,2,FALSE),0)*'FL Characterization'!W$2)</f>
        <v>1.9154066535023568</v>
      </c>
      <c r="X28" s="2">
        <f>('[1]Pc, Autumn, S2'!X28*Main!$B$5)+(_xlfn.IFNA(VLOOKUP($A28,'FL Ratio'!$A$3:$B$44,2,FALSE),0)*'FL Characterization'!X$2)</f>
        <v>1.9119912504309526</v>
      </c>
      <c r="Y28" s="2">
        <f>('[1]Pc, Autumn, S2'!Y28*Main!$B$5)+(_xlfn.IFNA(VLOOKUP($A28,'FL Ratio'!$A$3:$B$44,2,FALSE),0)*'FL Characterization'!Y$2)</f>
        <v>1.8132924048639369</v>
      </c>
    </row>
    <row r="29" spans="1:25" x14ac:dyDescent="0.3">
      <c r="A29">
        <v>28</v>
      </c>
      <c r="B29" s="2">
        <f>('[1]Pc, Autumn, S2'!B29*Main!$B$5)+(_xlfn.IFNA(VLOOKUP($A29,'FL Ratio'!$A$3:$B$44,2,FALSE),0)*'FL Characterization'!B$2)</f>
        <v>1.252756612743136</v>
      </c>
      <c r="C29" s="2">
        <f>('[1]Pc, Autumn, S2'!C29*Main!$B$5)+(_xlfn.IFNA(VLOOKUP($A29,'FL Ratio'!$A$3:$B$44,2,FALSE),0)*'FL Characterization'!C$2)</f>
        <v>1.2457697697137773</v>
      </c>
      <c r="D29" s="2">
        <f>('[1]Pc, Autumn, S2'!D29*Main!$B$5)+(_xlfn.IFNA(VLOOKUP($A29,'FL Ratio'!$A$3:$B$44,2,FALSE),0)*'FL Characterization'!D$2)</f>
        <v>1.188609248051502</v>
      </c>
      <c r="E29" s="2">
        <f>('[1]Pc, Autumn, S2'!E29*Main!$B$5)+(_xlfn.IFNA(VLOOKUP($A29,'FL Ratio'!$A$3:$B$44,2,FALSE),0)*'FL Characterization'!E$2)</f>
        <v>1.1210754189476224</v>
      </c>
      <c r="F29" s="2">
        <f>('[1]Pc, Autumn, S2'!F29*Main!$B$5)+(_xlfn.IFNA(VLOOKUP($A29,'FL Ratio'!$A$3:$B$44,2,FALSE),0)*'FL Characterization'!F$2)</f>
        <v>1.0619031774577823</v>
      </c>
      <c r="G29" s="2">
        <f>('[1]Pc, Autumn, S2'!G29*Main!$B$5)+(_xlfn.IFNA(VLOOKUP($A29,'FL Ratio'!$A$3:$B$44,2,FALSE),0)*'FL Characterization'!G$2)</f>
        <v>1.0815211972862677</v>
      </c>
      <c r="H29" s="2">
        <f>('[1]Pc, Autumn, S2'!H29*Main!$B$5)+(_xlfn.IFNA(VLOOKUP($A29,'FL Ratio'!$A$3:$B$44,2,FALSE),0)*'FL Characterization'!H$2)</f>
        <v>1.2420315403509188</v>
      </c>
      <c r="I29" s="2">
        <f>('[1]Pc, Autumn, S2'!I29*Main!$B$5)+(_xlfn.IFNA(VLOOKUP($A29,'FL Ratio'!$A$3:$B$44,2,FALSE),0)*'FL Characterization'!I$2)</f>
        <v>1.2675283614146073</v>
      </c>
      <c r="J29" s="2">
        <f>('[1]Pc, Autumn, S2'!J29*Main!$B$5)+(_xlfn.IFNA(VLOOKUP($A29,'FL Ratio'!$A$3:$B$44,2,FALSE),0)*'FL Characterization'!J$2)</f>
        <v>1.4152501949012897</v>
      </c>
      <c r="K29" s="2">
        <f>('[1]Pc, Autumn, S2'!K29*Main!$B$5)+(_xlfn.IFNA(VLOOKUP($A29,'FL Ratio'!$A$3:$B$44,2,FALSE),0)*'FL Characterization'!K$2)</f>
        <v>1.468063693711753</v>
      </c>
      <c r="L29" s="2">
        <f>('[1]Pc, Autumn, S2'!L29*Main!$B$5)+(_xlfn.IFNA(VLOOKUP($A29,'FL Ratio'!$A$3:$B$44,2,FALSE),0)*'FL Characterization'!L$2)</f>
        <v>1.4407283666721999</v>
      </c>
      <c r="M29" s="2">
        <f>('[1]Pc, Autumn, S2'!M29*Main!$B$5)+(_xlfn.IFNA(VLOOKUP($A29,'FL Ratio'!$A$3:$B$44,2,FALSE),0)*'FL Characterization'!M$2)</f>
        <v>1.3793620547925503</v>
      </c>
      <c r="N29" s="2">
        <f>('[1]Pc, Autumn, S2'!N29*Main!$B$5)+(_xlfn.IFNA(VLOOKUP($A29,'FL Ratio'!$A$3:$B$44,2,FALSE),0)*'FL Characterization'!N$2)</f>
        <v>1.3827437072335762</v>
      </c>
      <c r="O29" s="2">
        <f>('[1]Pc, Autumn, S2'!O29*Main!$B$5)+(_xlfn.IFNA(VLOOKUP($A29,'FL Ratio'!$A$3:$B$44,2,FALSE),0)*'FL Characterization'!O$2)</f>
        <v>1.4034990475292555</v>
      </c>
      <c r="P29" s="2">
        <f>('[1]Pc, Autumn, S2'!P29*Main!$B$5)+(_xlfn.IFNA(VLOOKUP($A29,'FL Ratio'!$A$3:$B$44,2,FALSE),0)*'FL Characterization'!P$2)</f>
        <v>1.3158746626567697</v>
      </c>
      <c r="Q29" s="2">
        <f>('[1]Pc, Autumn, S2'!Q29*Main!$B$5)+(_xlfn.IFNA(VLOOKUP($A29,'FL Ratio'!$A$3:$B$44,2,FALSE),0)*'FL Characterization'!Q$2)</f>
        <v>1.2724652193449693</v>
      </c>
      <c r="R29" s="2">
        <f>('[1]Pc, Autumn, S2'!R29*Main!$B$5)+(_xlfn.IFNA(VLOOKUP($A29,'FL Ratio'!$A$3:$B$44,2,FALSE),0)*'FL Characterization'!R$2)</f>
        <v>1.4003452699476515</v>
      </c>
      <c r="S29" s="2">
        <f>('[1]Pc, Autumn, S2'!S29*Main!$B$5)+(_xlfn.IFNA(VLOOKUP($A29,'FL Ratio'!$A$3:$B$44,2,FALSE),0)*'FL Characterization'!S$2)</f>
        <v>1.523970541207234</v>
      </c>
      <c r="T29" s="2">
        <f>('[1]Pc, Autumn, S2'!T29*Main!$B$5)+(_xlfn.IFNA(VLOOKUP($A29,'FL Ratio'!$A$3:$B$44,2,FALSE),0)*'FL Characterization'!T$2)</f>
        <v>1.4785227064752429</v>
      </c>
      <c r="U29" s="2">
        <f>('[1]Pc, Autumn, S2'!U29*Main!$B$5)+(_xlfn.IFNA(VLOOKUP($A29,'FL Ratio'!$A$3:$B$44,2,FALSE),0)*'FL Characterization'!U$2)</f>
        <v>1.4129002240689923</v>
      </c>
      <c r="V29" s="2">
        <f>('[1]Pc, Autumn, S2'!V29*Main!$B$5)+(_xlfn.IFNA(VLOOKUP($A29,'FL Ratio'!$A$3:$B$44,2,FALSE),0)*'FL Characterization'!V$2)</f>
        <v>1.4349025719457871</v>
      </c>
      <c r="W29" s="2">
        <f>('[1]Pc, Autumn, S2'!W29*Main!$B$5)+(_xlfn.IFNA(VLOOKUP($A29,'FL Ratio'!$A$3:$B$44,2,FALSE),0)*'FL Characterization'!W$2)</f>
        <v>1.3778658967507729</v>
      </c>
      <c r="X29" s="2">
        <f>('[1]Pc, Autumn, S2'!X29*Main!$B$5)+(_xlfn.IFNA(VLOOKUP($A29,'FL Ratio'!$A$3:$B$44,2,FALSE),0)*'FL Characterization'!X$2)</f>
        <v>1.3896941294388481</v>
      </c>
      <c r="Y29" s="2">
        <f>('[1]Pc, Autumn, S2'!Y29*Main!$B$5)+(_xlfn.IFNA(VLOOKUP($A29,'FL Ratio'!$A$3:$B$44,2,FALSE),0)*'FL Characterization'!Y$2)</f>
        <v>1.2895144438289436</v>
      </c>
    </row>
    <row r="30" spans="1:25" x14ac:dyDescent="0.3">
      <c r="A30">
        <v>29</v>
      </c>
      <c r="B30" s="2">
        <f>('[1]Pc, Autumn, S2'!B30*Main!$B$5)+(_xlfn.IFNA(VLOOKUP($A30,'FL Ratio'!$A$3:$B$44,2,FALSE),0)*'FL Characterization'!B$2)</f>
        <v>3.0127162813005666</v>
      </c>
      <c r="C30" s="2">
        <f>('[1]Pc, Autumn, S2'!C30*Main!$B$5)+(_xlfn.IFNA(VLOOKUP($A30,'FL Ratio'!$A$3:$B$44,2,FALSE),0)*'FL Characterization'!C$2)</f>
        <v>2.831746764801538</v>
      </c>
      <c r="D30" s="2">
        <f>('[1]Pc, Autumn, S2'!D30*Main!$B$5)+(_xlfn.IFNA(VLOOKUP($A30,'FL Ratio'!$A$3:$B$44,2,FALSE),0)*'FL Characterization'!D$2)</f>
        <v>2.6422540370217416</v>
      </c>
      <c r="E30" s="2">
        <f>('[1]Pc, Autumn, S2'!E30*Main!$B$5)+(_xlfn.IFNA(VLOOKUP($A30,'FL Ratio'!$A$3:$B$44,2,FALSE),0)*'FL Characterization'!E$2)</f>
        <v>2.6842597204501062</v>
      </c>
      <c r="F30" s="2">
        <f>('[1]Pc, Autumn, S2'!F30*Main!$B$5)+(_xlfn.IFNA(VLOOKUP($A30,'FL Ratio'!$A$3:$B$44,2,FALSE),0)*'FL Characterization'!F$2)</f>
        <v>2.6020290721526473</v>
      </c>
      <c r="G30" s="2">
        <f>('[1]Pc, Autumn, S2'!G30*Main!$B$5)+(_xlfn.IFNA(VLOOKUP($A30,'FL Ratio'!$A$3:$B$44,2,FALSE),0)*'FL Characterization'!G$2)</f>
        <v>2.7276587856883339</v>
      </c>
      <c r="H30" s="2">
        <f>('[1]Pc, Autumn, S2'!H30*Main!$B$5)+(_xlfn.IFNA(VLOOKUP($A30,'FL Ratio'!$A$3:$B$44,2,FALSE),0)*'FL Characterization'!H$2)</f>
        <v>4.2057360089008267</v>
      </c>
      <c r="I30" s="2">
        <f>('[1]Pc, Autumn, S2'!I30*Main!$B$5)+(_xlfn.IFNA(VLOOKUP($A30,'FL Ratio'!$A$3:$B$44,2,FALSE),0)*'FL Characterization'!I$2)</f>
        <v>4.5611031124257959</v>
      </c>
      <c r="J30" s="2">
        <f>('[1]Pc, Autumn, S2'!J30*Main!$B$5)+(_xlfn.IFNA(VLOOKUP($A30,'FL Ratio'!$A$3:$B$44,2,FALSE),0)*'FL Characterization'!J$2)</f>
        <v>5.000613781061892</v>
      </c>
      <c r="K30" s="2">
        <f>('[1]Pc, Autumn, S2'!K30*Main!$B$5)+(_xlfn.IFNA(VLOOKUP($A30,'FL Ratio'!$A$3:$B$44,2,FALSE),0)*'FL Characterization'!K$2)</f>
        <v>4.6029775738926855</v>
      </c>
      <c r="L30" s="2">
        <f>('[1]Pc, Autumn, S2'!L30*Main!$B$5)+(_xlfn.IFNA(VLOOKUP($A30,'FL Ratio'!$A$3:$B$44,2,FALSE),0)*'FL Characterization'!L$2)</f>
        <v>4.3214652386989529</v>
      </c>
      <c r="M30" s="2">
        <f>('[1]Pc, Autumn, S2'!M30*Main!$B$5)+(_xlfn.IFNA(VLOOKUP($A30,'FL Ratio'!$A$3:$B$44,2,FALSE),0)*'FL Characterization'!M$2)</f>
        <v>4.7542762495450175</v>
      </c>
      <c r="N30" s="2">
        <f>('[1]Pc, Autumn, S2'!N30*Main!$B$5)+(_xlfn.IFNA(VLOOKUP($A30,'FL Ratio'!$A$3:$B$44,2,FALSE),0)*'FL Characterization'!N$2)</f>
        <v>4.7036838392885718</v>
      </c>
      <c r="O30" s="2">
        <f>('[1]Pc, Autumn, S2'!O30*Main!$B$5)+(_xlfn.IFNA(VLOOKUP($A30,'FL Ratio'!$A$3:$B$44,2,FALSE),0)*'FL Characterization'!O$2)</f>
        <v>4.7517345046748343</v>
      </c>
      <c r="P30" s="2">
        <f>('[1]Pc, Autumn, S2'!P30*Main!$B$5)+(_xlfn.IFNA(VLOOKUP($A30,'FL Ratio'!$A$3:$B$44,2,FALSE),0)*'FL Characterization'!P$2)</f>
        <v>3.8456887828350301</v>
      </c>
      <c r="Q30" s="2">
        <f>('[1]Pc, Autumn, S2'!Q30*Main!$B$5)+(_xlfn.IFNA(VLOOKUP($A30,'FL Ratio'!$A$3:$B$44,2,FALSE),0)*'FL Characterization'!Q$2)</f>
        <v>3.8818397744000621</v>
      </c>
      <c r="R30" s="2">
        <f>('[1]Pc, Autumn, S2'!R30*Main!$B$5)+(_xlfn.IFNA(VLOOKUP($A30,'FL Ratio'!$A$3:$B$44,2,FALSE),0)*'FL Characterization'!R$2)</f>
        <v>3.9615149633595865</v>
      </c>
      <c r="S30" s="2">
        <f>('[1]Pc, Autumn, S2'!S30*Main!$B$5)+(_xlfn.IFNA(VLOOKUP($A30,'FL Ratio'!$A$3:$B$44,2,FALSE),0)*'FL Characterization'!S$2)</f>
        <v>4.2787855951361218</v>
      </c>
      <c r="T30" s="2">
        <f>('[1]Pc, Autumn, S2'!T30*Main!$B$5)+(_xlfn.IFNA(VLOOKUP($A30,'FL Ratio'!$A$3:$B$44,2,FALSE),0)*'FL Characterization'!T$2)</f>
        <v>3.7956241306409528</v>
      </c>
      <c r="U30" s="2">
        <f>('[1]Pc, Autumn, S2'!U30*Main!$B$5)+(_xlfn.IFNA(VLOOKUP($A30,'FL Ratio'!$A$3:$B$44,2,FALSE),0)*'FL Characterization'!U$2)</f>
        <v>4.0148968107522247</v>
      </c>
      <c r="V30" s="2">
        <f>('[1]Pc, Autumn, S2'!V30*Main!$B$5)+(_xlfn.IFNA(VLOOKUP($A30,'FL Ratio'!$A$3:$B$44,2,FALSE),0)*'FL Characterization'!V$2)</f>
        <v>4.2018907764150475</v>
      </c>
      <c r="W30" s="2">
        <f>('[1]Pc, Autumn, S2'!W30*Main!$B$5)+(_xlfn.IFNA(VLOOKUP($A30,'FL Ratio'!$A$3:$B$44,2,FALSE),0)*'FL Characterization'!W$2)</f>
        <v>3.9801098860106681</v>
      </c>
      <c r="X30" s="2">
        <f>('[1]Pc, Autumn, S2'!X30*Main!$B$5)+(_xlfn.IFNA(VLOOKUP($A30,'FL Ratio'!$A$3:$B$44,2,FALSE),0)*'FL Characterization'!X$2)</f>
        <v>3.5082835279004483</v>
      </c>
      <c r="Y30" s="2">
        <f>('[1]Pc, Autumn, S2'!Y30*Main!$B$5)+(_xlfn.IFNA(VLOOKUP($A30,'FL Ratio'!$A$3:$B$44,2,FALSE),0)*'FL Characterization'!Y$2)</f>
        <v>3.2517440896824525</v>
      </c>
    </row>
    <row r="31" spans="1:25" x14ac:dyDescent="0.3">
      <c r="A31">
        <v>30</v>
      </c>
      <c r="B31" s="2">
        <f>('[1]Pc, Autumn, S2'!B31*Main!$B$5)+(_xlfn.IFNA(VLOOKUP($A31,'FL Ratio'!$A$3:$B$44,2,FALSE),0)*'FL Characterization'!B$2)</f>
        <v>0.67953883031677897</v>
      </c>
      <c r="C31" s="2">
        <f>('[1]Pc, Autumn, S2'!C31*Main!$B$5)+(_xlfn.IFNA(VLOOKUP($A31,'FL Ratio'!$A$3:$B$44,2,FALSE),0)*'FL Characterization'!C$2)</f>
        <v>0.60451703047185146</v>
      </c>
      <c r="D31" s="2">
        <f>('[1]Pc, Autumn, S2'!D31*Main!$B$5)+(_xlfn.IFNA(VLOOKUP($A31,'FL Ratio'!$A$3:$B$44,2,FALSE),0)*'FL Characterization'!D$2)</f>
        <v>0.54330015725129688</v>
      </c>
      <c r="E31" s="2">
        <f>('[1]Pc, Autumn, S2'!E31*Main!$B$5)+(_xlfn.IFNA(VLOOKUP($A31,'FL Ratio'!$A$3:$B$44,2,FALSE),0)*'FL Characterization'!E$2)</f>
        <v>0.52598085183391774</v>
      </c>
      <c r="F31" s="2">
        <f>('[1]Pc, Autumn, S2'!F31*Main!$B$5)+(_xlfn.IFNA(VLOOKUP($A31,'FL Ratio'!$A$3:$B$44,2,FALSE),0)*'FL Characterization'!F$2)</f>
        <v>0.44874124079606659</v>
      </c>
      <c r="G31" s="2">
        <f>('[1]Pc, Autumn, S2'!G31*Main!$B$5)+(_xlfn.IFNA(VLOOKUP($A31,'FL Ratio'!$A$3:$B$44,2,FALSE),0)*'FL Characterization'!G$2)</f>
        <v>0.52508618140065177</v>
      </c>
      <c r="H31" s="2">
        <f>('[1]Pc, Autumn, S2'!H31*Main!$B$5)+(_xlfn.IFNA(VLOOKUP($A31,'FL Ratio'!$A$3:$B$44,2,FALSE),0)*'FL Characterization'!H$2)</f>
        <v>0.85431313888348426</v>
      </c>
      <c r="I31" s="2">
        <f>('[1]Pc, Autumn, S2'!I31*Main!$B$5)+(_xlfn.IFNA(VLOOKUP($A31,'FL Ratio'!$A$3:$B$44,2,FALSE),0)*'FL Characterization'!I$2)</f>
        <v>0.83654625049177533</v>
      </c>
      <c r="J31" s="2">
        <f>('[1]Pc, Autumn, S2'!J31*Main!$B$5)+(_xlfn.IFNA(VLOOKUP($A31,'FL Ratio'!$A$3:$B$44,2,FALSE),0)*'FL Characterization'!J$2)</f>
        <v>0.99221740743090237</v>
      </c>
      <c r="K31" s="2">
        <f>('[1]Pc, Autumn, S2'!K31*Main!$B$5)+(_xlfn.IFNA(VLOOKUP($A31,'FL Ratio'!$A$3:$B$44,2,FALSE),0)*'FL Characterization'!K$2)</f>
        <v>0.95239296275111573</v>
      </c>
      <c r="L31" s="2">
        <f>('[1]Pc, Autumn, S2'!L31*Main!$B$5)+(_xlfn.IFNA(VLOOKUP($A31,'FL Ratio'!$A$3:$B$44,2,FALSE),0)*'FL Characterization'!L$2)</f>
        <v>0.91417047661910389</v>
      </c>
      <c r="M31" s="2">
        <f>('[1]Pc, Autumn, S2'!M31*Main!$B$5)+(_xlfn.IFNA(VLOOKUP($A31,'FL Ratio'!$A$3:$B$44,2,FALSE),0)*'FL Characterization'!M$2)</f>
        <v>0.82580711089372905</v>
      </c>
      <c r="N31" s="2">
        <f>('[1]Pc, Autumn, S2'!N31*Main!$B$5)+(_xlfn.IFNA(VLOOKUP($A31,'FL Ratio'!$A$3:$B$44,2,FALSE),0)*'FL Characterization'!N$2)</f>
        <v>0.92272182337305986</v>
      </c>
      <c r="O31" s="2">
        <f>('[1]Pc, Autumn, S2'!O31*Main!$B$5)+(_xlfn.IFNA(VLOOKUP($A31,'FL Ratio'!$A$3:$B$44,2,FALSE),0)*'FL Characterization'!O$2)</f>
        <v>0.9051893469964456</v>
      </c>
      <c r="P31" s="2">
        <f>('[1]Pc, Autumn, S2'!P31*Main!$B$5)+(_xlfn.IFNA(VLOOKUP($A31,'FL Ratio'!$A$3:$B$44,2,FALSE),0)*'FL Characterization'!P$2)</f>
        <v>0.89095243450272343</v>
      </c>
      <c r="Q31" s="2">
        <f>('[1]Pc, Autumn, S2'!Q31*Main!$B$5)+(_xlfn.IFNA(VLOOKUP($A31,'FL Ratio'!$A$3:$B$44,2,FALSE),0)*'FL Characterization'!Q$2)</f>
        <v>0.88488835759060769</v>
      </c>
      <c r="R31" s="2">
        <f>('[1]Pc, Autumn, S2'!R31*Main!$B$5)+(_xlfn.IFNA(VLOOKUP($A31,'FL Ratio'!$A$3:$B$44,2,FALSE),0)*'FL Characterization'!R$2)</f>
        <v>0.90197402677099403</v>
      </c>
      <c r="S31" s="2">
        <f>('[1]Pc, Autumn, S2'!S31*Main!$B$5)+(_xlfn.IFNA(VLOOKUP($A31,'FL Ratio'!$A$3:$B$44,2,FALSE),0)*'FL Characterization'!S$2)</f>
        <v>1.2485551214349551</v>
      </c>
      <c r="T31" s="2">
        <f>('[1]Pc, Autumn, S2'!T31*Main!$B$5)+(_xlfn.IFNA(VLOOKUP($A31,'FL Ratio'!$A$3:$B$44,2,FALSE),0)*'FL Characterization'!T$2)</f>
        <v>1.1954190815531247</v>
      </c>
      <c r="U31" s="2">
        <f>('[1]Pc, Autumn, S2'!U31*Main!$B$5)+(_xlfn.IFNA(VLOOKUP($A31,'FL Ratio'!$A$3:$B$44,2,FALSE),0)*'FL Characterization'!U$2)</f>
        <v>1.0662808942229671</v>
      </c>
      <c r="V31" s="2">
        <f>('[1]Pc, Autumn, S2'!V31*Main!$B$5)+(_xlfn.IFNA(VLOOKUP($A31,'FL Ratio'!$A$3:$B$44,2,FALSE),0)*'FL Characterization'!V$2)</f>
        <v>1.1426732634102907</v>
      </c>
      <c r="W31" s="2">
        <f>('[1]Pc, Autumn, S2'!W31*Main!$B$5)+(_xlfn.IFNA(VLOOKUP($A31,'FL Ratio'!$A$3:$B$44,2,FALSE),0)*'FL Characterization'!W$2)</f>
        <v>0.9994939390553228</v>
      </c>
      <c r="X31" s="2">
        <f>('[1]Pc, Autumn, S2'!X31*Main!$B$5)+(_xlfn.IFNA(VLOOKUP($A31,'FL Ratio'!$A$3:$B$44,2,FALSE),0)*'FL Characterization'!X$2)</f>
        <v>0.97033376975141705</v>
      </c>
      <c r="Y31" s="2">
        <f>('[1]Pc, Autumn, S2'!Y31*Main!$B$5)+(_xlfn.IFNA(VLOOKUP($A31,'FL Ratio'!$A$3:$B$44,2,FALSE),0)*'FL Characterization'!Y$2)</f>
        <v>0.88093395185981138</v>
      </c>
    </row>
    <row r="32" spans="1:25" x14ac:dyDescent="0.3">
      <c r="A32">
        <v>31</v>
      </c>
      <c r="B32" s="2">
        <f>('[1]Pc, Autumn, S2'!B32*Main!$B$5)+(_xlfn.IFNA(VLOOKUP($A32,'FL Ratio'!$A$3:$B$44,2,FALSE),0)*'FL Characterization'!B$2)</f>
        <v>3.9641464586881625</v>
      </c>
      <c r="C32" s="2">
        <f>('[1]Pc, Autumn, S2'!C32*Main!$B$5)+(_xlfn.IFNA(VLOOKUP($A32,'FL Ratio'!$A$3:$B$44,2,FALSE),0)*'FL Characterization'!C$2)</f>
        <v>3.6871791658611315</v>
      </c>
      <c r="D32" s="2">
        <f>('[1]Pc, Autumn, S2'!D32*Main!$B$5)+(_xlfn.IFNA(VLOOKUP($A32,'FL Ratio'!$A$3:$B$44,2,FALSE),0)*'FL Characterization'!D$2)</f>
        <v>3.3764863416391568</v>
      </c>
      <c r="E32" s="2">
        <f>('[1]Pc, Autumn, S2'!E32*Main!$B$5)+(_xlfn.IFNA(VLOOKUP($A32,'FL Ratio'!$A$3:$B$44,2,FALSE),0)*'FL Characterization'!E$2)</f>
        <v>3.3196175843070708</v>
      </c>
      <c r="F32" s="2">
        <f>('[1]Pc, Autumn, S2'!F32*Main!$B$5)+(_xlfn.IFNA(VLOOKUP($A32,'FL Ratio'!$A$3:$B$44,2,FALSE),0)*'FL Characterization'!F$2)</f>
        <v>3.291672275375376</v>
      </c>
      <c r="G32" s="2">
        <f>('[1]Pc, Autumn, S2'!G32*Main!$B$5)+(_xlfn.IFNA(VLOOKUP($A32,'FL Ratio'!$A$3:$B$44,2,FALSE),0)*'FL Characterization'!G$2)</f>
        <v>3.5918080914427066</v>
      </c>
      <c r="H32" s="2">
        <f>('[1]Pc, Autumn, S2'!H32*Main!$B$5)+(_xlfn.IFNA(VLOOKUP($A32,'FL Ratio'!$A$3:$B$44,2,FALSE),0)*'FL Characterization'!H$2)</f>
        <v>4.2865956212792931</v>
      </c>
      <c r="I32" s="2">
        <f>('[1]Pc, Autumn, S2'!I32*Main!$B$5)+(_xlfn.IFNA(VLOOKUP($A32,'FL Ratio'!$A$3:$B$44,2,FALSE),0)*'FL Characterization'!I$2)</f>
        <v>4.3458150555841257</v>
      </c>
      <c r="J32" s="2">
        <f>('[1]Pc, Autumn, S2'!J32*Main!$B$5)+(_xlfn.IFNA(VLOOKUP($A32,'FL Ratio'!$A$3:$B$44,2,FALSE),0)*'FL Characterization'!J$2)</f>
        <v>4.5237852325239674</v>
      </c>
      <c r="K32" s="2">
        <f>('[1]Pc, Autumn, S2'!K32*Main!$B$5)+(_xlfn.IFNA(VLOOKUP($A32,'FL Ratio'!$A$3:$B$44,2,FALSE),0)*'FL Characterization'!K$2)</f>
        <v>4.7514702847319743</v>
      </c>
      <c r="L32" s="2">
        <f>('[1]Pc, Autumn, S2'!L32*Main!$B$5)+(_xlfn.IFNA(VLOOKUP($A32,'FL Ratio'!$A$3:$B$44,2,FALSE),0)*'FL Characterization'!L$2)</f>
        <v>4.954223634705869</v>
      </c>
      <c r="M32" s="2">
        <f>('[1]Pc, Autumn, S2'!M32*Main!$B$5)+(_xlfn.IFNA(VLOOKUP($A32,'FL Ratio'!$A$3:$B$44,2,FALSE),0)*'FL Characterization'!M$2)</f>
        <v>5.1253399056810114</v>
      </c>
      <c r="N32" s="2">
        <f>('[1]Pc, Autumn, S2'!N32*Main!$B$5)+(_xlfn.IFNA(VLOOKUP($A32,'FL Ratio'!$A$3:$B$44,2,FALSE),0)*'FL Characterization'!N$2)</f>
        <v>5.2863088019032647</v>
      </c>
      <c r="O32" s="2">
        <f>('[1]Pc, Autumn, S2'!O32*Main!$B$5)+(_xlfn.IFNA(VLOOKUP($A32,'FL Ratio'!$A$3:$B$44,2,FALSE),0)*'FL Characterization'!O$2)</f>
        <v>5.1043618717285559</v>
      </c>
      <c r="P32" s="2">
        <f>('[1]Pc, Autumn, S2'!P32*Main!$B$5)+(_xlfn.IFNA(VLOOKUP($A32,'FL Ratio'!$A$3:$B$44,2,FALSE),0)*'FL Characterization'!P$2)</f>
        <v>5.1263094092096475</v>
      </c>
      <c r="Q32" s="2">
        <f>('[1]Pc, Autumn, S2'!Q32*Main!$B$5)+(_xlfn.IFNA(VLOOKUP($A32,'FL Ratio'!$A$3:$B$44,2,FALSE),0)*'FL Characterization'!Q$2)</f>
        <v>4.8864185506770488</v>
      </c>
      <c r="R32" s="2">
        <f>('[1]Pc, Autumn, S2'!R32*Main!$B$5)+(_xlfn.IFNA(VLOOKUP($A32,'FL Ratio'!$A$3:$B$44,2,FALSE),0)*'FL Characterization'!R$2)</f>
        <v>5.1597139875194289</v>
      </c>
      <c r="S32" s="2">
        <f>('[1]Pc, Autumn, S2'!S32*Main!$B$5)+(_xlfn.IFNA(VLOOKUP($A32,'FL Ratio'!$A$3:$B$44,2,FALSE),0)*'FL Characterization'!S$2)</f>
        <v>5.5777566789303448</v>
      </c>
      <c r="T32" s="2">
        <f>('[1]Pc, Autumn, S2'!T32*Main!$B$5)+(_xlfn.IFNA(VLOOKUP($A32,'FL Ratio'!$A$3:$B$44,2,FALSE),0)*'FL Characterization'!T$2)</f>
        <v>5.7178463093237992</v>
      </c>
      <c r="U32" s="2">
        <f>('[1]Pc, Autumn, S2'!U32*Main!$B$5)+(_xlfn.IFNA(VLOOKUP($A32,'FL Ratio'!$A$3:$B$44,2,FALSE),0)*'FL Characterization'!U$2)</f>
        <v>5.5658629126820891</v>
      </c>
      <c r="V32" s="2">
        <f>('[1]Pc, Autumn, S2'!V32*Main!$B$5)+(_xlfn.IFNA(VLOOKUP($A32,'FL Ratio'!$A$3:$B$44,2,FALSE),0)*'FL Characterization'!V$2)</f>
        <v>5.5593979082957512</v>
      </c>
      <c r="W32" s="2">
        <f>('[1]Pc, Autumn, S2'!W32*Main!$B$5)+(_xlfn.IFNA(VLOOKUP($A32,'FL Ratio'!$A$3:$B$44,2,FALSE),0)*'FL Characterization'!W$2)</f>
        <v>5.2959506678874497</v>
      </c>
      <c r="X32" s="2">
        <f>('[1]Pc, Autumn, S2'!X32*Main!$B$5)+(_xlfn.IFNA(VLOOKUP($A32,'FL Ratio'!$A$3:$B$44,2,FALSE),0)*'FL Characterization'!X$2)</f>
        <v>4.8951700520756463</v>
      </c>
      <c r="Y32" s="2">
        <f>('[1]Pc, Autumn, S2'!Y32*Main!$B$5)+(_xlfn.IFNA(VLOOKUP($A32,'FL Ratio'!$A$3:$B$44,2,FALSE),0)*'FL Characterization'!Y$2)</f>
        <v>4.8002284100144497</v>
      </c>
    </row>
    <row r="33" spans="1:25" x14ac:dyDescent="0.3">
      <c r="A33">
        <v>32</v>
      </c>
      <c r="B33" s="2">
        <f>('[1]Pc, Autumn, S2'!B33*Main!$B$5)+(_xlfn.IFNA(VLOOKUP($A33,'FL Ratio'!$A$3:$B$44,2,FALSE),0)*'FL Characterization'!B$2)</f>
        <v>1.4376604219044435</v>
      </c>
      <c r="C33" s="2">
        <f>('[1]Pc, Autumn, S2'!C33*Main!$B$5)+(_xlfn.IFNA(VLOOKUP($A33,'FL Ratio'!$A$3:$B$44,2,FALSE),0)*'FL Characterization'!C$2)</f>
        <v>1.381528091454737</v>
      </c>
      <c r="D33" s="2">
        <f>('[1]Pc, Autumn, S2'!D33*Main!$B$5)+(_xlfn.IFNA(VLOOKUP($A33,'FL Ratio'!$A$3:$B$44,2,FALSE),0)*'FL Characterization'!D$2)</f>
        <v>1.3216408108425746</v>
      </c>
      <c r="E33" s="2">
        <f>('[1]Pc, Autumn, S2'!E33*Main!$B$5)+(_xlfn.IFNA(VLOOKUP($A33,'FL Ratio'!$A$3:$B$44,2,FALSE),0)*'FL Characterization'!E$2)</f>
        <v>1.3468924132360742</v>
      </c>
      <c r="F33" s="2">
        <f>('[1]Pc, Autumn, S2'!F33*Main!$B$5)+(_xlfn.IFNA(VLOOKUP($A33,'FL Ratio'!$A$3:$B$44,2,FALSE),0)*'FL Characterization'!F$2)</f>
        <v>1.3433929123051893</v>
      </c>
      <c r="G33" s="2">
        <f>('[1]Pc, Autumn, S2'!G33*Main!$B$5)+(_xlfn.IFNA(VLOOKUP($A33,'FL Ratio'!$A$3:$B$44,2,FALSE),0)*'FL Characterization'!G$2)</f>
        <v>1.3589090877606862</v>
      </c>
      <c r="H33" s="2">
        <f>('[1]Pc, Autumn, S2'!H33*Main!$B$5)+(_xlfn.IFNA(VLOOKUP($A33,'FL Ratio'!$A$3:$B$44,2,FALSE),0)*'FL Characterization'!H$2)</f>
        <v>1.5309248998049865</v>
      </c>
      <c r="I33" s="2">
        <f>('[1]Pc, Autumn, S2'!I33*Main!$B$5)+(_xlfn.IFNA(VLOOKUP($A33,'FL Ratio'!$A$3:$B$44,2,FALSE),0)*'FL Characterization'!I$2)</f>
        <v>1.8310322520642826</v>
      </c>
      <c r="J33" s="2">
        <f>('[1]Pc, Autumn, S2'!J33*Main!$B$5)+(_xlfn.IFNA(VLOOKUP($A33,'FL Ratio'!$A$3:$B$44,2,FALSE),0)*'FL Characterization'!J$2)</f>
        <v>1.8584779089733772</v>
      </c>
      <c r="K33" s="2">
        <f>('[1]Pc, Autumn, S2'!K33*Main!$B$5)+(_xlfn.IFNA(VLOOKUP($A33,'FL Ratio'!$A$3:$B$44,2,FALSE),0)*'FL Characterization'!K$2)</f>
        <v>1.8552209788022525</v>
      </c>
      <c r="L33" s="2">
        <f>('[1]Pc, Autumn, S2'!L33*Main!$B$5)+(_xlfn.IFNA(VLOOKUP($A33,'FL Ratio'!$A$3:$B$44,2,FALSE),0)*'FL Characterization'!L$2)</f>
        <v>1.8644762912918011</v>
      </c>
      <c r="M33" s="2">
        <f>('[1]Pc, Autumn, S2'!M33*Main!$B$5)+(_xlfn.IFNA(VLOOKUP($A33,'FL Ratio'!$A$3:$B$44,2,FALSE),0)*'FL Characterization'!M$2)</f>
        <v>1.9370621137637782</v>
      </c>
      <c r="N33" s="2">
        <f>('[1]Pc, Autumn, S2'!N33*Main!$B$5)+(_xlfn.IFNA(VLOOKUP($A33,'FL Ratio'!$A$3:$B$44,2,FALSE),0)*'FL Characterization'!N$2)</f>
        <v>1.8944050018879017</v>
      </c>
      <c r="O33" s="2">
        <f>('[1]Pc, Autumn, S2'!O33*Main!$B$5)+(_xlfn.IFNA(VLOOKUP($A33,'FL Ratio'!$A$3:$B$44,2,FALSE),0)*'FL Characterization'!O$2)</f>
        <v>1.867680703989635</v>
      </c>
      <c r="P33" s="2">
        <f>('[1]Pc, Autumn, S2'!P33*Main!$B$5)+(_xlfn.IFNA(VLOOKUP($A33,'FL Ratio'!$A$3:$B$44,2,FALSE),0)*'FL Characterization'!P$2)</f>
        <v>1.7760805619083435</v>
      </c>
      <c r="Q33" s="2">
        <f>('[1]Pc, Autumn, S2'!Q33*Main!$B$5)+(_xlfn.IFNA(VLOOKUP($A33,'FL Ratio'!$A$3:$B$44,2,FALSE),0)*'FL Characterization'!Q$2)</f>
        <v>1.729239702206548</v>
      </c>
      <c r="R33" s="2">
        <f>('[1]Pc, Autumn, S2'!R33*Main!$B$5)+(_xlfn.IFNA(VLOOKUP($A33,'FL Ratio'!$A$3:$B$44,2,FALSE),0)*'FL Characterization'!R$2)</f>
        <v>1.7887019654033365</v>
      </c>
      <c r="S33" s="2">
        <f>('[1]Pc, Autumn, S2'!S33*Main!$B$5)+(_xlfn.IFNA(VLOOKUP($A33,'FL Ratio'!$A$3:$B$44,2,FALSE),0)*'FL Characterization'!S$2)</f>
        <v>1.8006386881723577</v>
      </c>
      <c r="T33" s="2">
        <f>('[1]Pc, Autumn, S2'!T33*Main!$B$5)+(_xlfn.IFNA(VLOOKUP($A33,'FL Ratio'!$A$3:$B$44,2,FALSE),0)*'FL Characterization'!T$2)</f>
        <v>1.695887577903858</v>
      </c>
      <c r="U33" s="2">
        <f>('[1]Pc, Autumn, S2'!U33*Main!$B$5)+(_xlfn.IFNA(VLOOKUP($A33,'FL Ratio'!$A$3:$B$44,2,FALSE),0)*'FL Characterization'!U$2)</f>
        <v>1.6915600720140056</v>
      </c>
      <c r="V33" s="2">
        <f>('[1]Pc, Autumn, S2'!V33*Main!$B$5)+(_xlfn.IFNA(VLOOKUP($A33,'FL Ratio'!$A$3:$B$44,2,FALSE),0)*'FL Characterization'!V$2)</f>
        <v>1.7268132413596886</v>
      </c>
      <c r="W33" s="2">
        <f>('[1]Pc, Autumn, S2'!W33*Main!$B$5)+(_xlfn.IFNA(VLOOKUP($A33,'FL Ratio'!$A$3:$B$44,2,FALSE),0)*'FL Characterization'!W$2)</f>
        <v>1.5675015328492392</v>
      </c>
      <c r="X33" s="2">
        <f>('[1]Pc, Autumn, S2'!X33*Main!$B$5)+(_xlfn.IFNA(VLOOKUP($A33,'FL Ratio'!$A$3:$B$44,2,FALSE),0)*'FL Characterization'!X$2)</f>
        <v>1.5229190818208762</v>
      </c>
      <c r="Y33" s="2">
        <f>('[1]Pc, Autumn, S2'!Y33*Main!$B$5)+(_xlfn.IFNA(VLOOKUP($A33,'FL Ratio'!$A$3:$B$44,2,FALSE),0)*'FL Characterization'!Y$2)</f>
        <v>1.5118390959504695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673-882A-4509-9FCF-A79F5E6D064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1.886979424872012</v>
      </c>
      <c r="C2" s="2">
        <f>('[1]Pc, Autumn, S3'!C2*Main!$B$5)+(_xlfn.IFNA(VLOOKUP($A2,'FL Ratio'!$A$3:$B$44,2,FALSE),0)*'FL Characterization'!C$2)</f>
        <v>1.7879400497218263</v>
      </c>
      <c r="D2" s="2">
        <f>('[1]Pc, Autumn, S3'!D2*Main!$B$5)+(_xlfn.IFNA(VLOOKUP($A2,'FL Ratio'!$A$3:$B$44,2,FALSE),0)*'FL Characterization'!D$2)</f>
        <v>1.739012006718692</v>
      </c>
      <c r="E2" s="2">
        <f>('[1]Pc, Autumn, S3'!E2*Main!$B$5)+(_xlfn.IFNA(VLOOKUP($A2,'FL Ratio'!$A$3:$B$44,2,FALSE),0)*'FL Characterization'!E$2)</f>
        <v>1.793207809799201</v>
      </c>
      <c r="F2" s="2">
        <f>('[1]Pc, Autumn, S3'!F2*Main!$B$5)+(_xlfn.IFNA(VLOOKUP($A2,'FL Ratio'!$A$3:$B$44,2,FALSE),0)*'FL Characterization'!F$2)</f>
        <v>1.6715518256753399</v>
      </c>
      <c r="G2" s="2">
        <f>('[1]Pc, Autumn, S3'!G2*Main!$B$5)+(_xlfn.IFNA(VLOOKUP($A2,'FL Ratio'!$A$3:$B$44,2,FALSE),0)*'FL Characterization'!G$2)</f>
        <v>1.7338529282109649</v>
      </c>
      <c r="H2" s="2">
        <f>('[1]Pc, Autumn, S3'!H2*Main!$B$5)+(_xlfn.IFNA(VLOOKUP($A2,'FL Ratio'!$A$3:$B$44,2,FALSE),0)*'FL Characterization'!H$2)</f>
        <v>1.6766764504701026</v>
      </c>
      <c r="I2" s="2">
        <f>('[1]Pc, Autumn, S3'!I2*Main!$B$5)+(_xlfn.IFNA(VLOOKUP($A2,'FL Ratio'!$A$3:$B$44,2,FALSE),0)*'FL Characterization'!I$2)</f>
        <v>2.2599005358960631</v>
      </c>
      <c r="J2" s="2">
        <f>('[1]Pc, Autumn, S3'!J2*Main!$B$5)+(_xlfn.IFNA(VLOOKUP($A2,'FL Ratio'!$A$3:$B$44,2,FALSE),0)*'FL Characterization'!J$2)</f>
        <v>2.3019872986635521</v>
      </c>
      <c r="K2" s="2">
        <f>('[1]Pc, Autumn, S3'!K2*Main!$B$5)+(_xlfn.IFNA(VLOOKUP($A2,'FL Ratio'!$A$3:$B$44,2,FALSE),0)*'FL Characterization'!K$2)</f>
        <v>2.2272941911522977</v>
      </c>
      <c r="L2" s="2">
        <f>('[1]Pc, Autumn, S3'!L2*Main!$B$5)+(_xlfn.IFNA(VLOOKUP($A2,'FL Ratio'!$A$3:$B$44,2,FALSE),0)*'FL Characterization'!L$2)</f>
        <v>2.2389880488788285</v>
      </c>
      <c r="M2" s="2">
        <f>('[1]Pc, Autumn, S3'!M2*Main!$B$5)+(_xlfn.IFNA(VLOOKUP($A2,'FL Ratio'!$A$3:$B$44,2,FALSE),0)*'FL Characterization'!M$2)</f>
        <v>2.3065469186075052</v>
      </c>
      <c r="N2" s="2">
        <f>('[1]Pc, Autumn, S3'!N2*Main!$B$5)+(_xlfn.IFNA(VLOOKUP($A2,'FL Ratio'!$A$3:$B$44,2,FALSE),0)*'FL Characterization'!N$2)</f>
        <v>2.3514346101311339</v>
      </c>
      <c r="O2" s="2">
        <f>('[1]Pc, Autumn, S3'!O2*Main!$B$5)+(_xlfn.IFNA(VLOOKUP($A2,'FL Ratio'!$A$3:$B$44,2,FALSE),0)*'FL Characterization'!O$2)</f>
        <v>2.2735396074687242</v>
      </c>
      <c r="P2" s="2">
        <f>('[1]Pc, Autumn, S3'!P2*Main!$B$5)+(_xlfn.IFNA(VLOOKUP($A2,'FL Ratio'!$A$3:$B$44,2,FALSE),0)*'FL Characterization'!P$2)</f>
        <v>2.0829168472770232</v>
      </c>
      <c r="Q2" s="2">
        <f>('[1]Pc, Autumn, S3'!Q2*Main!$B$5)+(_xlfn.IFNA(VLOOKUP($A2,'FL Ratio'!$A$3:$B$44,2,FALSE),0)*'FL Characterization'!Q$2)</f>
        <v>2.1131121702632716</v>
      </c>
      <c r="R2" s="2">
        <f>('[1]Pc, Autumn, S3'!R2*Main!$B$5)+(_xlfn.IFNA(VLOOKUP($A2,'FL Ratio'!$A$3:$B$44,2,FALSE),0)*'FL Characterization'!R$2)</f>
        <v>2.2417580079374377</v>
      </c>
      <c r="S2" s="2">
        <f>('[1]Pc, Autumn, S3'!S2*Main!$B$5)+(_xlfn.IFNA(VLOOKUP($A2,'FL Ratio'!$A$3:$B$44,2,FALSE),0)*'FL Characterization'!S$2)</f>
        <v>2.1211085030434105</v>
      </c>
      <c r="T2" s="2">
        <f>('[1]Pc, Autumn, S3'!T2*Main!$B$5)+(_xlfn.IFNA(VLOOKUP($A2,'FL Ratio'!$A$3:$B$44,2,FALSE),0)*'FL Characterization'!T$2)</f>
        <v>2.0860090071827391</v>
      </c>
      <c r="U2" s="2">
        <f>('[1]Pc, Autumn, S3'!U2*Main!$B$5)+(_xlfn.IFNA(VLOOKUP($A2,'FL Ratio'!$A$3:$B$44,2,FALSE),0)*'FL Characterization'!U$2)</f>
        <v>2.058395044740633</v>
      </c>
      <c r="V2" s="2">
        <f>('[1]Pc, Autumn, S3'!V2*Main!$B$5)+(_xlfn.IFNA(VLOOKUP($A2,'FL Ratio'!$A$3:$B$44,2,FALSE),0)*'FL Characterization'!V$2)</f>
        <v>2.0342105534452539</v>
      </c>
      <c r="W2" s="2">
        <f>('[1]Pc, Autumn, S3'!W2*Main!$B$5)+(_xlfn.IFNA(VLOOKUP($A2,'FL Ratio'!$A$3:$B$44,2,FALSE),0)*'FL Characterization'!W$2)</f>
        <v>1.9933382977840781</v>
      </c>
      <c r="X2" s="2">
        <f>('[1]Pc, Autumn, S3'!X2*Main!$B$5)+(_xlfn.IFNA(VLOOKUP($A2,'FL Ratio'!$A$3:$B$44,2,FALSE),0)*'FL Characterization'!X$2)</f>
        <v>1.8114368185447907</v>
      </c>
      <c r="Y2" s="2">
        <f>('[1]Pc, Autumn, S3'!Y2*Main!$B$5)+(_xlfn.IFNA(VLOOKUP($A2,'FL Ratio'!$A$3:$B$44,2,FALSE),0)*'FL Characterization'!Y$2)</f>
        <v>1.7189098518954629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1.0440179277325279</v>
      </c>
      <c r="C3" s="2">
        <f>('[1]Pc, Autumn, S3'!C3*Main!$B$5)+(_xlfn.IFNA(VLOOKUP($A3,'FL Ratio'!$A$3:$B$44,2,FALSE),0)*'FL Characterization'!C$2)</f>
        <v>1.0246633043847779</v>
      </c>
      <c r="D3" s="2">
        <f>('[1]Pc, Autumn, S3'!D3*Main!$B$5)+(_xlfn.IFNA(VLOOKUP($A3,'FL Ratio'!$A$3:$B$44,2,FALSE),0)*'FL Characterization'!D$2)</f>
        <v>0.94851418703963808</v>
      </c>
      <c r="E3" s="2">
        <f>('[1]Pc, Autumn, S3'!E3*Main!$B$5)+(_xlfn.IFNA(VLOOKUP($A3,'FL Ratio'!$A$3:$B$44,2,FALSE),0)*'FL Characterization'!E$2)</f>
        <v>0.91344463947596322</v>
      </c>
      <c r="F3" s="2">
        <f>('[1]Pc, Autumn, S3'!F3*Main!$B$5)+(_xlfn.IFNA(VLOOKUP($A3,'FL Ratio'!$A$3:$B$44,2,FALSE),0)*'FL Characterization'!F$2)</f>
        <v>0.857455114349579</v>
      </c>
      <c r="G3" s="2">
        <f>('[1]Pc, Autumn, S3'!G3*Main!$B$5)+(_xlfn.IFNA(VLOOKUP($A3,'FL Ratio'!$A$3:$B$44,2,FALSE),0)*'FL Characterization'!G$2)</f>
        <v>0.89357412215760335</v>
      </c>
      <c r="H3" s="2">
        <f>('[1]Pc, Autumn, S3'!H3*Main!$B$5)+(_xlfn.IFNA(VLOOKUP($A3,'FL Ratio'!$A$3:$B$44,2,FALSE),0)*'FL Characterization'!H$2)</f>
        <v>1.024266437537438</v>
      </c>
      <c r="I3" s="2">
        <f>('[1]Pc, Autumn, S3'!I3*Main!$B$5)+(_xlfn.IFNA(VLOOKUP($A3,'FL Ratio'!$A$3:$B$44,2,FALSE),0)*'FL Characterization'!I$2)</f>
        <v>1.1083727463619226</v>
      </c>
      <c r="J3" s="2">
        <f>('[1]Pc, Autumn, S3'!J3*Main!$B$5)+(_xlfn.IFNA(VLOOKUP($A3,'FL Ratio'!$A$3:$B$44,2,FALSE),0)*'FL Characterization'!J$2)</f>
        <v>1.1860368544157867</v>
      </c>
      <c r="K3" s="2">
        <f>('[1]Pc, Autumn, S3'!K3*Main!$B$5)+(_xlfn.IFNA(VLOOKUP($A3,'FL Ratio'!$A$3:$B$44,2,FALSE),0)*'FL Characterization'!K$2)</f>
        <v>1.2698367947479849</v>
      </c>
      <c r="L3" s="2">
        <f>('[1]Pc, Autumn, S3'!L3*Main!$B$5)+(_xlfn.IFNA(VLOOKUP($A3,'FL Ratio'!$A$3:$B$44,2,FALSE),0)*'FL Characterization'!L$2)</f>
        <v>1.1616619744563887</v>
      </c>
      <c r="M3" s="2">
        <f>('[1]Pc, Autumn, S3'!M3*Main!$B$5)+(_xlfn.IFNA(VLOOKUP($A3,'FL Ratio'!$A$3:$B$44,2,FALSE),0)*'FL Characterization'!M$2)</f>
        <v>1.1757769245278686</v>
      </c>
      <c r="N3" s="2">
        <f>('[1]Pc, Autumn, S3'!N3*Main!$B$5)+(_xlfn.IFNA(VLOOKUP($A3,'FL Ratio'!$A$3:$B$44,2,FALSE),0)*'FL Characterization'!N$2)</f>
        <v>1.19736848535415</v>
      </c>
      <c r="O3" s="2">
        <f>('[1]Pc, Autumn, S3'!O3*Main!$B$5)+(_xlfn.IFNA(VLOOKUP($A3,'FL Ratio'!$A$3:$B$44,2,FALSE),0)*'FL Characterization'!O$2)</f>
        <v>1.2014239334603027</v>
      </c>
      <c r="P3" s="2">
        <f>('[1]Pc, Autumn, S3'!P3*Main!$B$5)+(_xlfn.IFNA(VLOOKUP($A3,'FL Ratio'!$A$3:$B$44,2,FALSE),0)*'FL Characterization'!P$2)</f>
        <v>1.1096805756147272</v>
      </c>
      <c r="Q3" s="2">
        <f>('[1]Pc, Autumn, S3'!Q3*Main!$B$5)+(_xlfn.IFNA(VLOOKUP($A3,'FL Ratio'!$A$3:$B$44,2,FALSE),0)*'FL Characterization'!Q$2)</f>
        <v>1.0841035993459121</v>
      </c>
      <c r="R3" s="2">
        <f>('[1]Pc, Autumn, S3'!R3*Main!$B$5)+(_xlfn.IFNA(VLOOKUP($A3,'FL Ratio'!$A$3:$B$44,2,FALSE),0)*'FL Characterization'!R$2)</f>
        <v>1.1665740604820971</v>
      </c>
      <c r="S3" s="2">
        <f>('[1]Pc, Autumn, S3'!S3*Main!$B$5)+(_xlfn.IFNA(VLOOKUP($A3,'FL Ratio'!$A$3:$B$44,2,FALSE),0)*'FL Characterization'!S$2)</f>
        <v>1.3215445319953869</v>
      </c>
      <c r="T3" s="2">
        <f>('[1]Pc, Autumn, S3'!T3*Main!$B$5)+(_xlfn.IFNA(VLOOKUP($A3,'FL Ratio'!$A$3:$B$44,2,FALSE),0)*'FL Characterization'!T$2)</f>
        <v>1.2816427521255591</v>
      </c>
      <c r="U3" s="2">
        <f>('[1]Pc, Autumn, S3'!U3*Main!$B$5)+(_xlfn.IFNA(VLOOKUP($A3,'FL Ratio'!$A$3:$B$44,2,FALSE),0)*'FL Characterization'!U$2)</f>
        <v>1.2330222643570763</v>
      </c>
      <c r="V3" s="2">
        <f>('[1]Pc, Autumn, S3'!V3*Main!$B$5)+(_xlfn.IFNA(VLOOKUP($A3,'FL Ratio'!$A$3:$B$44,2,FALSE),0)*'FL Characterization'!V$2)</f>
        <v>1.2503615499693719</v>
      </c>
      <c r="W3" s="2">
        <f>('[1]Pc, Autumn, S3'!W3*Main!$B$5)+(_xlfn.IFNA(VLOOKUP($A3,'FL Ratio'!$A$3:$B$44,2,FALSE),0)*'FL Characterization'!W$2)</f>
        <v>1.1988902019857817</v>
      </c>
      <c r="X3" s="2">
        <f>('[1]Pc, Autumn, S3'!X3*Main!$B$5)+(_xlfn.IFNA(VLOOKUP($A3,'FL Ratio'!$A$3:$B$44,2,FALSE),0)*'FL Characterization'!X$2)</f>
        <v>1.1562457841217397</v>
      </c>
      <c r="Y3" s="2">
        <f>('[1]Pc, Autumn, S3'!Y3*Main!$B$5)+(_xlfn.IFNA(VLOOKUP($A3,'FL Ratio'!$A$3:$B$44,2,FALSE),0)*'FL Characterization'!Y$2)</f>
        <v>1.0906788780795056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2.0211441313976035</v>
      </c>
      <c r="C4" s="2">
        <f>('[1]Pc, Autumn, S3'!C4*Main!$B$5)+(_xlfn.IFNA(VLOOKUP($A4,'FL Ratio'!$A$3:$B$44,2,FALSE),0)*'FL Characterization'!C$2)</f>
        <v>1.9858792716591078</v>
      </c>
      <c r="D4" s="2">
        <f>('[1]Pc, Autumn, S3'!D4*Main!$B$5)+(_xlfn.IFNA(VLOOKUP($A4,'FL Ratio'!$A$3:$B$44,2,FALSE),0)*'FL Characterization'!D$2)</f>
        <v>1.878146402784999</v>
      </c>
      <c r="E4" s="2">
        <f>('[1]Pc, Autumn, S3'!E4*Main!$B$5)+(_xlfn.IFNA(VLOOKUP($A4,'FL Ratio'!$A$3:$B$44,2,FALSE),0)*'FL Characterization'!E$2)</f>
        <v>1.9194874005455975</v>
      </c>
      <c r="F4" s="2">
        <f>('[1]Pc, Autumn, S3'!F4*Main!$B$5)+(_xlfn.IFNA(VLOOKUP($A4,'FL Ratio'!$A$3:$B$44,2,FALSE),0)*'FL Characterization'!F$2)</f>
        <v>1.7638394393347583</v>
      </c>
      <c r="G4" s="2">
        <f>('[1]Pc, Autumn, S3'!G4*Main!$B$5)+(_xlfn.IFNA(VLOOKUP($A4,'FL Ratio'!$A$3:$B$44,2,FALSE),0)*'FL Characterization'!G$2)</f>
        <v>1.9333485150274619</v>
      </c>
      <c r="H4" s="2">
        <f>('[1]Pc, Autumn, S3'!H4*Main!$B$5)+(_xlfn.IFNA(VLOOKUP($A4,'FL Ratio'!$A$3:$B$44,2,FALSE),0)*'FL Characterization'!H$2)</f>
        <v>3.0199259239154879</v>
      </c>
      <c r="I4" s="2">
        <f>('[1]Pc, Autumn, S3'!I4*Main!$B$5)+(_xlfn.IFNA(VLOOKUP($A4,'FL Ratio'!$A$3:$B$44,2,FALSE),0)*'FL Characterization'!I$2)</f>
        <v>3.2464653768223211</v>
      </c>
      <c r="J4" s="2">
        <f>('[1]Pc, Autumn, S3'!J4*Main!$B$5)+(_xlfn.IFNA(VLOOKUP($A4,'FL Ratio'!$A$3:$B$44,2,FALSE),0)*'FL Characterization'!J$2)</f>
        <v>3.5058864617048888</v>
      </c>
      <c r="K4" s="2">
        <f>('[1]Pc, Autumn, S3'!K4*Main!$B$5)+(_xlfn.IFNA(VLOOKUP($A4,'FL Ratio'!$A$3:$B$44,2,FALSE),0)*'FL Characterization'!K$2)</f>
        <v>3.2509528042874698</v>
      </c>
      <c r="L4" s="2">
        <f>('[1]Pc, Autumn, S3'!L4*Main!$B$5)+(_xlfn.IFNA(VLOOKUP($A4,'FL Ratio'!$A$3:$B$44,2,FALSE),0)*'FL Characterization'!L$2)</f>
        <v>3.1556451569181672</v>
      </c>
      <c r="M4" s="2">
        <f>('[1]Pc, Autumn, S3'!M4*Main!$B$5)+(_xlfn.IFNA(VLOOKUP($A4,'FL Ratio'!$A$3:$B$44,2,FALSE),0)*'FL Characterization'!M$2)</f>
        <v>3.3751450960732408</v>
      </c>
      <c r="N4" s="2">
        <f>('[1]Pc, Autumn, S3'!N4*Main!$B$5)+(_xlfn.IFNA(VLOOKUP($A4,'FL Ratio'!$A$3:$B$44,2,FALSE),0)*'FL Characterization'!N$2)</f>
        <v>3.3285737784755942</v>
      </c>
      <c r="O4" s="2">
        <f>('[1]Pc, Autumn, S3'!O4*Main!$B$5)+(_xlfn.IFNA(VLOOKUP($A4,'FL Ratio'!$A$3:$B$44,2,FALSE),0)*'FL Characterization'!O$2)</f>
        <v>3.2832663186909574</v>
      </c>
      <c r="P4" s="2">
        <f>('[1]Pc, Autumn, S3'!P4*Main!$B$5)+(_xlfn.IFNA(VLOOKUP($A4,'FL Ratio'!$A$3:$B$44,2,FALSE),0)*'FL Characterization'!P$2)</f>
        <v>2.8247062831706766</v>
      </c>
      <c r="Q4" s="2">
        <f>('[1]Pc, Autumn, S3'!Q4*Main!$B$5)+(_xlfn.IFNA(VLOOKUP($A4,'FL Ratio'!$A$3:$B$44,2,FALSE),0)*'FL Characterization'!Q$2)</f>
        <v>2.7575601394592777</v>
      </c>
      <c r="R4" s="2">
        <f>('[1]Pc, Autumn, S3'!R4*Main!$B$5)+(_xlfn.IFNA(VLOOKUP($A4,'FL Ratio'!$A$3:$B$44,2,FALSE),0)*'FL Characterization'!R$2)</f>
        <v>2.935449236649903</v>
      </c>
      <c r="S4" s="2">
        <f>('[1]Pc, Autumn, S3'!S4*Main!$B$5)+(_xlfn.IFNA(VLOOKUP($A4,'FL Ratio'!$A$3:$B$44,2,FALSE),0)*'FL Characterization'!S$2)</f>
        <v>2.9936645119697594</v>
      </c>
      <c r="T4" s="2">
        <f>('[1]Pc, Autumn, S3'!T4*Main!$B$5)+(_xlfn.IFNA(VLOOKUP($A4,'FL Ratio'!$A$3:$B$44,2,FALSE),0)*'FL Characterization'!T$2)</f>
        <v>2.6792351786005089</v>
      </c>
      <c r="U4" s="2">
        <f>('[1]Pc, Autumn, S3'!U4*Main!$B$5)+(_xlfn.IFNA(VLOOKUP($A4,'FL Ratio'!$A$3:$B$44,2,FALSE),0)*'FL Characterization'!U$2)</f>
        <v>2.9002665951166278</v>
      </c>
      <c r="V4" s="2">
        <f>('[1]Pc, Autumn, S3'!V4*Main!$B$5)+(_xlfn.IFNA(VLOOKUP($A4,'FL Ratio'!$A$3:$B$44,2,FALSE),0)*'FL Characterization'!V$2)</f>
        <v>2.8753427238562237</v>
      </c>
      <c r="W4" s="2">
        <f>('[1]Pc, Autumn, S3'!W4*Main!$B$5)+(_xlfn.IFNA(VLOOKUP($A4,'FL Ratio'!$A$3:$B$44,2,FALSE),0)*'FL Characterization'!W$2)</f>
        <v>2.7588214088864387</v>
      </c>
      <c r="X4" s="2">
        <f>('[1]Pc, Autumn, S3'!X4*Main!$B$5)+(_xlfn.IFNA(VLOOKUP($A4,'FL Ratio'!$A$3:$B$44,2,FALSE),0)*'FL Characterization'!X$2)</f>
        <v>2.5050043448784121</v>
      </c>
      <c r="Y4" s="2">
        <f>('[1]Pc, Autumn, S3'!Y4*Main!$B$5)+(_xlfn.IFNA(VLOOKUP($A4,'FL Ratio'!$A$3:$B$44,2,FALSE),0)*'FL Characterization'!Y$2)</f>
        <v>2.2773872767537142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0.23502118664718252</v>
      </c>
      <c r="C5" s="2">
        <f>('[1]Pc, Autumn, S3'!C5*Main!$B$5)+(_xlfn.IFNA(VLOOKUP($A5,'FL Ratio'!$A$3:$B$44,2,FALSE),0)*'FL Characterization'!C$2)</f>
        <v>0.21687936860000318</v>
      </c>
      <c r="D5" s="2">
        <f>('[1]Pc, Autumn, S3'!D5*Main!$B$5)+(_xlfn.IFNA(VLOOKUP($A5,'FL Ratio'!$A$3:$B$44,2,FALSE),0)*'FL Characterization'!D$2)</f>
        <v>0.1926477557109173</v>
      </c>
      <c r="E5" s="2">
        <f>('[1]Pc, Autumn, S3'!E5*Main!$B$5)+(_xlfn.IFNA(VLOOKUP($A5,'FL Ratio'!$A$3:$B$44,2,FALSE),0)*'FL Characterization'!E$2)</f>
        <v>0.18163126384943826</v>
      </c>
      <c r="F5" s="2">
        <f>('[1]Pc, Autumn, S3'!F5*Main!$B$5)+(_xlfn.IFNA(VLOOKUP($A5,'FL Ratio'!$A$3:$B$44,2,FALSE),0)*'FL Characterization'!F$2)</f>
        <v>0.16043295205966096</v>
      </c>
      <c r="G5" s="2">
        <f>('[1]Pc, Autumn, S3'!G5*Main!$B$5)+(_xlfn.IFNA(VLOOKUP($A5,'FL Ratio'!$A$3:$B$44,2,FALSE),0)*'FL Characterization'!G$2)</f>
        <v>0.16750860120343869</v>
      </c>
      <c r="H5" s="2">
        <f>('[1]Pc, Autumn, S3'!H5*Main!$B$5)+(_xlfn.IFNA(VLOOKUP($A5,'FL Ratio'!$A$3:$B$44,2,FALSE),0)*'FL Characterization'!H$2)</f>
        <v>0.26716728371162773</v>
      </c>
      <c r="I5" s="2">
        <f>('[1]Pc, Autumn, S3'!I5*Main!$B$5)+(_xlfn.IFNA(VLOOKUP($A5,'FL Ratio'!$A$3:$B$44,2,FALSE),0)*'FL Characterization'!I$2)</f>
        <v>0.23647891712104113</v>
      </c>
      <c r="J5" s="2">
        <f>('[1]Pc, Autumn, S3'!J5*Main!$B$5)+(_xlfn.IFNA(VLOOKUP($A5,'FL Ratio'!$A$3:$B$44,2,FALSE),0)*'FL Characterization'!J$2)</f>
        <v>0.26818967458758275</v>
      </c>
      <c r="K5" s="2">
        <f>('[1]Pc, Autumn, S3'!K5*Main!$B$5)+(_xlfn.IFNA(VLOOKUP($A5,'FL Ratio'!$A$3:$B$44,2,FALSE),0)*'FL Characterization'!K$2)</f>
        <v>0.26256858447426623</v>
      </c>
      <c r="L5" s="2">
        <f>('[1]Pc, Autumn, S3'!L5*Main!$B$5)+(_xlfn.IFNA(VLOOKUP($A5,'FL Ratio'!$A$3:$B$44,2,FALSE),0)*'FL Characterization'!L$2)</f>
        <v>0.2517895869590327</v>
      </c>
      <c r="M5" s="2">
        <f>('[1]Pc, Autumn, S3'!M5*Main!$B$5)+(_xlfn.IFNA(VLOOKUP($A5,'FL Ratio'!$A$3:$B$44,2,FALSE),0)*'FL Characterization'!M$2)</f>
        <v>0.24099268899834253</v>
      </c>
      <c r="N5" s="2">
        <f>('[1]Pc, Autumn, S3'!N5*Main!$B$5)+(_xlfn.IFNA(VLOOKUP($A5,'FL Ratio'!$A$3:$B$44,2,FALSE),0)*'FL Characterization'!N$2)</f>
        <v>0.26513716237956614</v>
      </c>
      <c r="O5" s="2">
        <f>('[1]Pc, Autumn, S3'!O5*Main!$B$5)+(_xlfn.IFNA(VLOOKUP($A5,'FL Ratio'!$A$3:$B$44,2,FALSE),0)*'FL Characterization'!O$2)</f>
        <v>0.2598771777487518</v>
      </c>
      <c r="P5" s="2">
        <f>('[1]Pc, Autumn, S3'!P5*Main!$B$5)+(_xlfn.IFNA(VLOOKUP($A5,'FL Ratio'!$A$3:$B$44,2,FALSE),0)*'FL Characterization'!P$2)</f>
        <v>0.25581616094545206</v>
      </c>
      <c r="Q5" s="2">
        <f>('[1]Pc, Autumn, S3'!Q5*Main!$B$5)+(_xlfn.IFNA(VLOOKUP($A5,'FL Ratio'!$A$3:$B$44,2,FALSE),0)*'FL Characterization'!Q$2)</f>
        <v>0.26133721875042332</v>
      </c>
      <c r="R5" s="2">
        <f>('[1]Pc, Autumn, S3'!R5*Main!$B$5)+(_xlfn.IFNA(VLOOKUP($A5,'FL Ratio'!$A$3:$B$44,2,FALSE),0)*'FL Characterization'!R$2)</f>
        <v>0.26152505866034786</v>
      </c>
      <c r="S5" s="2">
        <f>('[1]Pc, Autumn, S3'!S5*Main!$B$5)+(_xlfn.IFNA(VLOOKUP($A5,'FL Ratio'!$A$3:$B$44,2,FALSE),0)*'FL Characterization'!S$2)</f>
        <v>0.35161116248174062</v>
      </c>
      <c r="T5" s="2">
        <f>('[1]Pc, Autumn, S3'!T5*Main!$B$5)+(_xlfn.IFNA(VLOOKUP($A5,'FL Ratio'!$A$3:$B$44,2,FALSE),0)*'FL Characterization'!T$2)</f>
        <v>0.31937745678015217</v>
      </c>
      <c r="U5" s="2">
        <f>('[1]Pc, Autumn, S3'!U5*Main!$B$5)+(_xlfn.IFNA(VLOOKUP($A5,'FL Ratio'!$A$3:$B$44,2,FALSE),0)*'FL Characterization'!U$2)</f>
        <v>0.28619498785194014</v>
      </c>
      <c r="V5" s="2">
        <f>('[1]Pc, Autumn, S3'!V5*Main!$B$5)+(_xlfn.IFNA(VLOOKUP($A5,'FL Ratio'!$A$3:$B$44,2,FALSE),0)*'FL Characterization'!V$2)</f>
        <v>0.32477124709839772</v>
      </c>
      <c r="W5" s="2">
        <f>('[1]Pc, Autumn, S3'!W5*Main!$B$5)+(_xlfn.IFNA(VLOOKUP($A5,'FL Ratio'!$A$3:$B$44,2,FALSE),0)*'FL Characterization'!W$2)</f>
        <v>0.26673072424254474</v>
      </c>
      <c r="X5" s="2">
        <f>('[1]Pc, Autumn, S3'!X5*Main!$B$5)+(_xlfn.IFNA(VLOOKUP($A5,'FL Ratio'!$A$3:$B$44,2,FALSE),0)*'FL Characterization'!X$2)</f>
        <v>0.30225434299906306</v>
      </c>
      <c r="Y5" s="2">
        <f>('[1]Pc, Autumn, S3'!Y5*Main!$B$5)+(_xlfn.IFNA(VLOOKUP($A5,'FL Ratio'!$A$3:$B$44,2,FALSE),0)*'FL Characterization'!Y$2)</f>
        <v>0.28188578590523561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0.62544699061360376</v>
      </c>
      <c r="C6" s="2">
        <f>('[1]Pc, Autumn, S3'!C6*Main!$B$5)+(_xlfn.IFNA(VLOOKUP($A6,'FL Ratio'!$A$3:$B$44,2,FALSE),0)*'FL Characterization'!C$2)</f>
        <v>0.57083106188122468</v>
      </c>
      <c r="D6" s="2">
        <f>('[1]Pc, Autumn, S3'!D6*Main!$B$5)+(_xlfn.IFNA(VLOOKUP($A6,'FL Ratio'!$A$3:$B$44,2,FALSE),0)*'FL Characterization'!D$2)</f>
        <v>0.53214453641279846</v>
      </c>
      <c r="E6" s="2">
        <f>('[1]Pc, Autumn, S3'!E6*Main!$B$5)+(_xlfn.IFNA(VLOOKUP($A6,'FL Ratio'!$A$3:$B$44,2,FALSE),0)*'FL Characterization'!E$2)</f>
        <v>0.49773820212055886</v>
      </c>
      <c r="F6" s="2">
        <f>('[1]Pc, Autumn, S3'!F6*Main!$B$5)+(_xlfn.IFNA(VLOOKUP($A6,'FL Ratio'!$A$3:$B$44,2,FALSE),0)*'FL Characterization'!F$2)</f>
        <v>0.48641385571763612</v>
      </c>
      <c r="G6" s="2">
        <f>('[1]Pc, Autumn, S3'!G6*Main!$B$5)+(_xlfn.IFNA(VLOOKUP($A6,'FL Ratio'!$A$3:$B$44,2,FALSE),0)*'FL Characterization'!G$2)</f>
        <v>0.51293819574965294</v>
      </c>
      <c r="H6" s="2">
        <f>('[1]Pc, Autumn, S3'!H6*Main!$B$5)+(_xlfn.IFNA(VLOOKUP($A6,'FL Ratio'!$A$3:$B$44,2,FALSE),0)*'FL Characterization'!H$2)</f>
        <v>0.60679179317670051</v>
      </c>
      <c r="I6" s="2">
        <f>('[1]Pc, Autumn, S3'!I6*Main!$B$5)+(_xlfn.IFNA(VLOOKUP($A6,'FL Ratio'!$A$3:$B$44,2,FALSE),0)*'FL Characterization'!I$2)</f>
        <v>0.5701507991823942</v>
      </c>
      <c r="J6" s="2">
        <f>('[1]Pc, Autumn, S3'!J6*Main!$B$5)+(_xlfn.IFNA(VLOOKUP($A6,'FL Ratio'!$A$3:$B$44,2,FALSE),0)*'FL Characterization'!J$2)</f>
        <v>0.6240522646034482</v>
      </c>
      <c r="K6" s="2">
        <f>('[1]Pc, Autumn, S3'!K6*Main!$B$5)+(_xlfn.IFNA(VLOOKUP($A6,'FL Ratio'!$A$3:$B$44,2,FALSE),0)*'FL Characterization'!K$2)</f>
        <v>0.66999010413466054</v>
      </c>
      <c r="L6" s="2">
        <f>('[1]Pc, Autumn, S3'!L6*Main!$B$5)+(_xlfn.IFNA(VLOOKUP($A6,'FL Ratio'!$A$3:$B$44,2,FALSE),0)*'FL Characterization'!L$2)</f>
        <v>0.68500893240020788</v>
      </c>
      <c r="M6" s="2">
        <f>('[1]Pc, Autumn, S3'!M6*Main!$B$5)+(_xlfn.IFNA(VLOOKUP($A6,'FL Ratio'!$A$3:$B$44,2,FALSE),0)*'FL Characterization'!M$2)</f>
        <v>0.67263015777474711</v>
      </c>
      <c r="N6" s="2">
        <f>('[1]Pc, Autumn, S3'!N6*Main!$B$5)+(_xlfn.IFNA(VLOOKUP($A6,'FL Ratio'!$A$3:$B$44,2,FALSE),0)*'FL Characterization'!N$2)</f>
        <v>0.70257557986112995</v>
      </c>
      <c r="O6" s="2">
        <f>('[1]Pc, Autumn, S3'!O6*Main!$B$5)+(_xlfn.IFNA(VLOOKUP($A6,'FL Ratio'!$A$3:$B$44,2,FALSE),0)*'FL Characterization'!O$2)</f>
        <v>0.69315968084526203</v>
      </c>
      <c r="P6" s="2">
        <f>('[1]Pc, Autumn, S3'!P6*Main!$B$5)+(_xlfn.IFNA(VLOOKUP($A6,'FL Ratio'!$A$3:$B$44,2,FALSE),0)*'FL Characterization'!P$2)</f>
        <v>0.71018470531962552</v>
      </c>
      <c r="Q6" s="2">
        <f>('[1]Pc, Autumn, S3'!Q6*Main!$B$5)+(_xlfn.IFNA(VLOOKUP($A6,'FL Ratio'!$A$3:$B$44,2,FALSE),0)*'FL Characterization'!Q$2)</f>
        <v>0.67786840074827726</v>
      </c>
      <c r="R6" s="2">
        <f>('[1]Pc, Autumn, S3'!R6*Main!$B$5)+(_xlfn.IFNA(VLOOKUP($A6,'FL Ratio'!$A$3:$B$44,2,FALSE),0)*'FL Characterization'!R$2)</f>
        <v>0.70577647425669343</v>
      </c>
      <c r="S6" s="2">
        <f>('[1]Pc, Autumn, S3'!S6*Main!$B$5)+(_xlfn.IFNA(VLOOKUP($A6,'FL Ratio'!$A$3:$B$44,2,FALSE),0)*'FL Characterization'!S$2)</f>
        <v>0.76444637324986253</v>
      </c>
      <c r="T6" s="2">
        <f>('[1]Pc, Autumn, S3'!T6*Main!$B$5)+(_xlfn.IFNA(VLOOKUP($A6,'FL Ratio'!$A$3:$B$44,2,FALSE),0)*'FL Characterization'!T$2)</f>
        <v>0.7530289846674928</v>
      </c>
      <c r="U6" s="2">
        <f>('[1]Pc, Autumn, S3'!U6*Main!$B$5)+(_xlfn.IFNA(VLOOKUP($A6,'FL Ratio'!$A$3:$B$44,2,FALSE),0)*'FL Characterization'!U$2)</f>
        <v>0.69645864083938802</v>
      </c>
      <c r="V6" s="2">
        <f>('[1]Pc, Autumn, S3'!V6*Main!$B$5)+(_xlfn.IFNA(VLOOKUP($A6,'FL Ratio'!$A$3:$B$44,2,FALSE),0)*'FL Characterization'!V$2)</f>
        <v>0.74673745944549863</v>
      </c>
      <c r="W6" s="2">
        <f>('[1]Pc, Autumn, S3'!W6*Main!$B$5)+(_xlfn.IFNA(VLOOKUP($A6,'FL Ratio'!$A$3:$B$44,2,FALSE),0)*'FL Characterization'!W$2)</f>
        <v>0.68908865856064772</v>
      </c>
      <c r="X6" s="2">
        <f>('[1]Pc, Autumn, S3'!X6*Main!$B$5)+(_xlfn.IFNA(VLOOKUP($A6,'FL Ratio'!$A$3:$B$44,2,FALSE),0)*'FL Characterization'!X$2)</f>
        <v>0.71073447824420977</v>
      </c>
      <c r="Y6" s="2">
        <f>('[1]Pc, Autumn, S3'!Y6*Main!$B$5)+(_xlfn.IFNA(VLOOKUP($A6,'FL Ratio'!$A$3:$B$44,2,FALSE),0)*'FL Characterization'!Y$2)</f>
        <v>0.72073734276795576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3.7001543115091535</v>
      </c>
      <c r="C7" s="2">
        <f>('[1]Pc, Autumn, S3'!C7*Main!$B$5)+(_xlfn.IFNA(VLOOKUP($A7,'FL Ratio'!$A$3:$B$44,2,FALSE),0)*'FL Characterization'!C$2)</f>
        <v>3.5268193037325353</v>
      </c>
      <c r="D7" s="2">
        <f>('[1]Pc, Autumn, S3'!D7*Main!$B$5)+(_xlfn.IFNA(VLOOKUP($A7,'FL Ratio'!$A$3:$B$44,2,FALSE),0)*'FL Characterization'!D$2)</f>
        <v>3.4437184260975844</v>
      </c>
      <c r="E7" s="2">
        <f>('[1]Pc, Autumn, S3'!E7*Main!$B$5)+(_xlfn.IFNA(VLOOKUP($A7,'FL Ratio'!$A$3:$B$44,2,FALSE),0)*'FL Characterization'!E$2)</f>
        <v>3.3726587613258316</v>
      </c>
      <c r="F7" s="2">
        <f>('[1]Pc, Autumn, S3'!F7*Main!$B$5)+(_xlfn.IFNA(VLOOKUP($A7,'FL Ratio'!$A$3:$B$44,2,FALSE),0)*'FL Characterization'!F$2)</f>
        <v>3.4657260452290473</v>
      </c>
      <c r="G7" s="2">
        <f>('[1]Pc, Autumn, S3'!G7*Main!$B$5)+(_xlfn.IFNA(VLOOKUP($A7,'FL Ratio'!$A$3:$B$44,2,FALSE),0)*'FL Characterization'!G$2)</f>
        <v>3.4489437661944171</v>
      </c>
      <c r="H7" s="2">
        <f>('[1]Pc, Autumn, S3'!H7*Main!$B$5)+(_xlfn.IFNA(VLOOKUP($A7,'FL Ratio'!$A$3:$B$44,2,FALSE),0)*'FL Characterization'!H$2)</f>
        <v>3.8945946961423981</v>
      </c>
      <c r="I7" s="2">
        <f>('[1]Pc, Autumn, S3'!I7*Main!$B$5)+(_xlfn.IFNA(VLOOKUP($A7,'FL Ratio'!$A$3:$B$44,2,FALSE),0)*'FL Characterization'!I$2)</f>
        <v>4.4823755143356321</v>
      </c>
      <c r="J7" s="2">
        <f>('[1]Pc, Autumn, S3'!J7*Main!$B$5)+(_xlfn.IFNA(VLOOKUP($A7,'FL Ratio'!$A$3:$B$44,2,FALSE),0)*'FL Characterization'!J$2)</f>
        <v>4.4727380598169484</v>
      </c>
      <c r="K7" s="2">
        <f>('[1]Pc, Autumn, S3'!K7*Main!$B$5)+(_xlfn.IFNA(VLOOKUP($A7,'FL Ratio'!$A$3:$B$44,2,FALSE),0)*'FL Characterization'!K$2)</f>
        <v>4.76346541402732</v>
      </c>
      <c r="L7" s="2">
        <f>('[1]Pc, Autumn, S3'!L7*Main!$B$5)+(_xlfn.IFNA(VLOOKUP($A7,'FL Ratio'!$A$3:$B$44,2,FALSE),0)*'FL Characterization'!L$2)</f>
        <v>4.5237329103820381</v>
      </c>
      <c r="M7" s="2">
        <f>('[1]Pc, Autumn, S3'!M7*Main!$B$5)+(_xlfn.IFNA(VLOOKUP($A7,'FL Ratio'!$A$3:$B$44,2,FALSE),0)*'FL Characterization'!M$2)</f>
        <v>4.7615349860572858</v>
      </c>
      <c r="N7" s="2">
        <f>('[1]Pc, Autumn, S3'!N7*Main!$B$5)+(_xlfn.IFNA(VLOOKUP($A7,'FL Ratio'!$A$3:$B$44,2,FALSE),0)*'FL Characterization'!N$2)</f>
        <v>4.8239983810502443</v>
      </c>
      <c r="O7" s="2">
        <f>('[1]Pc, Autumn, S3'!O7*Main!$B$5)+(_xlfn.IFNA(VLOOKUP($A7,'FL Ratio'!$A$3:$B$44,2,FALSE),0)*'FL Characterization'!O$2)</f>
        <v>4.6851551219893945</v>
      </c>
      <c r="P7" s="2">
        <f>('[1]Pc, Autumn, S3'!P7*Main!$B$5)+(_xlfn.IFNA(VLOOKUP($A7,'FL Ratio'!$A$3:$B$44,2,FALSE),0)*'FL Characterization'!P$2)</f>
        <v>4.4494902420847824</v>
      </c>
      <c r="Q7" s="2">
        <f>('[1]Pc, Autumn, S3'!Q7*Main!$B$5)+(_xlfn.IFNA(VLOOKUP($A7,'FL Ratio'!$A$3:$B$44,2,FALSE),0)*'FL Characterization'!Q$2)</f>
        <v>4.482995035367507</v>
      </c>
      <c r="R7" s="2">
        <f>('[1]Pc, Autumn, S3'!R7*Main!$B$5)+(_xlfn.IFNA(VLOOKUP($A7,'FL Ratio'!$A$3:$B$44,2,FALSE),0)*'FL Characterization'!R$2)</f>
        <v>4.1110698870118778</v>
      </c>
      <c r="S7" s="2">
        <f>('[1]Pc, Autumn, S3'!S7*Main!$B$5)+(_xlfn.IFNA(VLOOKUP($A7,'FL Ratio'!$A$3:$B$44,2,FALSE),0)*'FL Characterization'!S$2)</f>
        <v>4.5961238527929948</v>
      </c>
      <c r="T7" s="2">
        <f>('[1]Pc, Autumn, S3'!T7*Main!$B$5)+(_xlfn.IFNA(VLOOKUP($A7,'FL Ratio'!$A$3:$B$44,2,FALSE),0)*'FL Characterization'!T$2)</f>
        <v>4.1638274959927148</v>
      </c>
      <c r="U7" s="2">
        <f>('[1]Pc, Autumn, S3'!U7*Main!$B$5)+(_xlfn.IFNA(VLOOKUP($A7,'FL Ratio'!$A$3:$B$44,2,FALSE),0)*'FL Characterization'!U$2)</f>
        <v>4.1814627003222444</v>
      </c>
      <c r="V7" s="2">
        <f>('[1]Pc, Autumn, S3'!V7*Main!$B$5)+(_xlfn.IFNA(VLOOKUP($A7,'FL Ratio'!$A$3:$B$44,2,FALSE),0)*'FL Characterization'!V$2)</f>
        <v>4.0350878806190611</v>
      </c>
      <c r="W7" s="2">
        <f>('[1]Pc, Autumn, S3'!W7*Main!$B$5)+(_xlfn.IFNA(VLOOKUP($A7,'FL Ratio'!$A$3:$B$44,2,FALSE),0)*'FL Characterization'!W$2)</f>
        <v>3.9867822789637968</v>
      </c>
      <c r="X7" s="2">
        <f>('[1]Pc, Autumn, S3'!X7*Main!$B$5)+(_xlfn.IFNA(VLOOKUP($A7,'FL Ratio'!$A$3:$B$44,2,FALSE),0)*'FL Characterization'!X$2)</f>
        <v>3.7184786705921757</v>
      </c>
      <c r="Y7" s="2">
        <f>('[1]Pc, Autumn, S3'!Y7*Main!$B$5)+(_xlfn.IFNA(VLOOKUP($A7,'FL Ratio'!$A$3:$B$44,2,FALSE),0)*'FL Characterization'!Y$2)</f>
        <v>3.7766312364020429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1.8508718733660481</v>
      </c>
      <c r="C8" s="2">
        <f>('[1]Pc, Autumn, S3'!C8*Main!$B$5)+(_xlfn.IFNA(VLOOKUP($A8,'FL Ratio'!$A$3:$B$44,2,FALSE),0)*'FL Characterization'!C$2)</f>
        <v>1.7884721013602776</v>
      </c>
      <c r="D8" s="2">
        <f>('[1]Pc, Autumn, S3'!D8*Main!$B$5)+(_xlfn.IFNA(VLOOKUP($A8,'FL Ratio'!$A$3:$B$44,2,FALSE),0)*'FL Characterization'!D$2)</f>
        <v>1.716246877940838</v>
      </c>
      <c r="E8" s="2">
        <f>('[1]Pc, Autumn, S3'!E8*Main!$B$5)+(_xlfn.IFNA(VLOOKUP($A8,'FL Ratio'!$A$3:$B$44,2,FALSE),0)*'FL Characterization'!E$2)</f>
        <v>1.6666288502211262</v>
      </c>
      <c r="F8" s="2">
        <f>('[1]Pc, Autumn, S3'!F8*Main!$B$5)+(_xlfn.IFNA(VLOOKUP($A8,'FL Ratio'!$A$3:$B$44,2,FALSE),0)*'FL Characterization'!F$2)</f>
        <v>1.6043358302154385</v>
      </c>
      <c r="G8" s="2">
        <f>('[1]Pc, Autumn, S3'!G8*Main!$B$5)+(_xlfn.IFNA(VLOOKUP($A8,'FL Ratio'!$A$3:$B$44,2,FALSE),0)*'FL Characterization'!G$2)</f>
        <v>1.6660978576687899</v>
      </c>
      <c r="H8" s="2">
        <f>('[1]Pc, Autumn, S3'!H8*Main!$B$5)+(_xlfn.IFNA(VLOOKUP($A8,'FL Ratio'!$A$3:$B$44,2,FALSE),0)*'FL Characterization'!H$2)</f>
        <v>2.1264167274869172</v>
      </c>
      <c r="I8" s="2">
        <f>('[1]Pc, Autumn, S3'!I8*Main!$B$5)+(_xlfn.IFNA(VLOOKUP($A8,'FL Ratio'!$A$3:$B$44,2,FALSE),0)*'FL Characterization'!I$2)</f>
        <v>2.0483591966311905</v>
      </c>
      <c r="J8" s="2">
        <f>('[1]Pc, Autumn, S3'!J8*Main!$B$5)+(_xlfn.IFNA(VLOOKUP($A8,'FL Ratio'!$A$3:$B$44,2,FALSE),0)*'FL Characterization'!J$2)</f>
        <v>2.4165987930649062</v>
      </c>
      <c r="K8" s="2">
        <f>('[1]Pc, Autumn, S3'!K8*Main!$B$5)+(_xlfn.IFNA(VLOOKUP($A8,'FL Ratio'!$A$3:$B$44,2,FALSE),0)*'FL Characterization'!K$2)</f>
        <v>2.5086341683497606</v>
      </c>
      <c r="L8" s="2">
        <f>('[1]Pc, Autumn, S3'!L8*Main!$B$5)+(_xlfn.IFNA(VLOOKUP($A8,'FL Ratio'!$A$3:$B$44,2,FALSE),0)*'FL Characterization'!L$2)</f>
        <v>2.3687872775494001</v>
      </c>
      <c r="M8" s="2">
        <f>('[1]Pc, Autumn, S3'!M8*Main!$B$5)+(_xlfn.IFNA(VLOOKUP($A8,'FL Ratio'!$A$3:$B$44,2,FALSE),0)*'FL Characterization'!M$2)</f>
        <v>2.5510442841510699</v>
      </c>
      <c r="N8" s="2">
        <f>('[1]Pc, Autumn, S3'!N8*Main!$B$5)+(_xlfn.IFNA(VLOOKUP($A8,'FL Ratio'!$A$3:$B$44,2,FALSE),0)*'FL Characterization'!N$2)</f>
        <v>2.5143915220644222</v>
      </c>
      <c r="O8" s="2">
        <f>('[1]Pc, Autumn, S3'!O8*Main!$B$5)+(_xlfn.IFNA(VLOOKUP($A8,'FL Ratio'!$A$3:$B$44,2,FALSE),0)*'FL Characterization'!O$2)</f>
        <v>2.5651709573916537</v>
      </c>
      <c r="P8" s="2">
        <f>('[1]Pc, Autumn, S3'!P8*Main!$B$5)+(_xlfn.IFNA(VLOOKUP($A8,'FL Ratio'!$A$3:$B$44,2,FALSE),0)*'FL Characterization'!P$2)</f>
        <v>2.3985743693190842</v>
      </c>
      <c r="Q8" s="2">
        <f>('[1]Pc, Autumn, S3'!Q8*Main!$B$5)+(_xlfn.IFNA(VLOOKUP($A8,'FL Ratio'!$A$3:$B$44,2,FALSE),0)*'FL Characterization'!Q$2)</f>
        <v>2.4271071629625021</v>
      </c>
      <c r="R8" s="2">
        <f>('[1]Pc, Autumn, S3'!R8*Main!$B$5)+(_xlfn.IFNA(VLOOKUP($A8,'FL Ratio'!$A$3:$B$44,2,FALSE),0)*'FL Characterization'!R$2)</f>
        <v>2.3807041461940459</v>
      </c>
      <c r="S8" s="2">
        <f>('[1]Pc, Autumn, S3'!S8*Main!$B$5)+(_xlfn.IFNA(VLOOKUP($A8,'FL Ratio'!$A$3:$B$44,2,FALSE),0)*'FL Characterization'!S$2)</f>
        <v>2.5381882606698589</v>
      </c>
      <c r="T8" s="2">
        <f>('[1]Pc, Autumn, S3'!T8*Main!$B$5)+(_xlfn.IFNA(VLOOKUP($A8,'FL Ratio'!$A$3:$B$44,2,FALSE),0)*'FL Characterization'!T$2)</f>
        <v>2.3886285348052358</v>
      </c>
      <c r="U8" s="2">
        <f>('[1]Pc, Autumn, S3'!U8*Main!$B$5)+(_xlfn.IFNA(VLOOKUP($A8,'FL Ratio'!$A$3:$B$44,2,FALSE),0)*'FL Characterization'!U$2)</f>
        <v>2.333364623995335</v>
      </c>
      <c r="V8" s="2">
        <f>('[1]Pc, Autumn, S3'!V8*Main!$B$5)+(_xlfn.IFNA(VLOOKUP($A8,'FL Ratio'!$A$3:$B$44,2,FALSE),0)*'FL Characterization'!V$2)</f>
        <v>2.2645882696228541</v>
      </c>
      <c r="W8" s="2">
        <f>('[1]Pc, Autumn, S3'!W8*Main!$B$5)+(_xlfn.IFNA(VLOOKUP($A8,'FL Ratio'!$A$3:$B$44,2,FALSE),0)*'FL Characterization'!W$2)</f>
        <v>1.9104841911476815</v>
      </c>
      <c r="X8" s="2">
        <f>('[1]Pc, Autumn, S3'!X8*Main!$B$5)+(_xlfn.IFNA(VLOOKUP($A8,'FL Ratio'!$A$3:$B$44,2,FALSE),0)*'FL Characterization'!X$2)</f>
        <v>2.0747778604667158</v>
      </c>
      <c r="Y8" s="2">
        <f>('[1]Pc, Autumn, S3'!Y8*Main!$B$5)+(_xlfn.IFNA(VLOOKUP($A8,'FL Ratio'!$A$3:$B$44,2,FALSE),0)*'FL Characterization'!Y$2)</f>
        <v>1.9272159536437843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0.40608102403444168</v>
      </c>
      <c r="C9" s="2">
        <f>('[1]Pc, Autumn, S3'!C9*Main!$B$5)+(_xlfn.IFNA(VLOOKUP($A9,'FL Ratio'!$A$3:$B$44,2,FALSE),0)*'FL Characterization'!C$2)</f>
        <v>0.40225159772838542</v>
      </c>
      <c r="D9" s="2">
        <f>('[1]Pc, Autumn, S3'!D9*Main!$B$5)+(_xlfn.IFNA(VLOOKUP($A9,'FL Ratio'!$A$3:$B$44,2,FALSE),0)*'FL Characterization'!D$2)</f>
        <v>0.38403799672274408</v>
      </c>
      <c r="E9" s="2">
        <f>('[1]Pc, Autumn, S3'!E9*Main!$B$5)+(_xlfn.IFNA(VLOOKUP($A9,'FL Ratio'!$A$3:$B$44,2,FALSE),0)*'FL Characterization'!E$2)</f>
        <v>0.37509787526820837</v>
      </c>
      <c r="F9" s="2">
        <f>('[1]Pc, Autumn, S3'!F9*Main!$B$5)+(_xlfn.IFNA(VLOOKUP($A9,'FL Ratio'!$A$3:$B$44,2,FALSE),0)*'FL Characterization'!F$2)</f>
        <v>0.3549916211732615</v>
      </c>
      <c r="G9" s="2">
        <f>('[1]Pc, Autumn, S3'!G9*Main!$B$5)+(_xlfn.IFNA(VLOOKUP($A9,'FL Ratio'!$A$3:$B$44,2,FALSE),0)*'FL Characterization'!G$2)</f>
        <v>0.37958823314759105</v>
      </c>
      <c r="H9" s="2">
        <f>('[1]Pc, Autumn, S3'!H9*Main!$B$5)+(_xlfn.IFNA(VLOOKUP($A9,'FL Ratio'!$A$3:$B$44,2,FALSE),0)*'FL Characterization'!H$2)</f>
        <v>0.57726981274701561</v>
      </c>
      <c r="I9" s="2">
        <f>('[1]Pc, Autumn, S3'!I9*Main!$B$5)+(_xlfn.IFNA(VLOOKUP($A9,'FL Ratio'!$A$3:$B$44,2,FALSE),0)*'FL Characterization'!I$2)</f>
        <v>0.58544316469399671</v>
      </c>
      <c r="J9" s="2">
        <f>('[1]Pc, Autumn, S3'!J9*Main!$B$5)+(_xlfn.IFNA(VLOOKUP($A9,'FL Ratio'!$A$3:$B$44,2,FALSE),0)*'FL Characterization'!J$2)</f>
        <v>0.61371789660919962</v>
      </c>
      <c r="K9" s="2">
        <f>('[1]Pc, Autumn, S3'!K9*Main!$B$5)+(_xlfn.IFNA(VLOOKUP($A9,'FL Ratio'!$A$3:$B$44,2,FALSE),0)*'FL Characterization'!K$2)</f>
        <v>0.61957674352716741</v>
      </c>
      <c r="L9" s="2">
        <f>('[1]Pc, Autumn, S3'!L9*Main!$B$5)+(_xlfn.IFNA(VLOOKUP($A9,'FL Ratio'!$A$3:$B$44,2,FALSE),0)*'FL Characterization'!L$2)</f>
        <v>0.64511519156127461</v>
      </c>
      <c r="M9" s="2">
        <f>('[1]Pc, Autumn, S3'!M9*Main!$B$5)+(_xlfn.IFNA(VLOOKUP($A9,'FL Ratio'!$A$3:$B$44,2,FALSE),0)*'FL Characterization'!M$2)</f>
        <v>0.65708029193752937</v>
      </c>
      <c r="N9" s="2">
        <f>('[1]Pc, Autumn, S3'!N9*Main!$B$5)+(_xlfn.IFNA(VLOOKUP($A9,'FL Ratio'!$A$3:$B$44,2,FALSE),0)*'FL Characterization'!N$2)</f>
        <v>0.64052917372683593</v>
      </c>
      <c r="O9" s="2">
        <f>('[1]Pc, Autumn, S3'!O9*Main!$B$5)+(_xlfn.IFNA(VLOOKUP($A9,'FL Ratio'!$A$3:$B$44,2,FALSE),0)*'FL Characterization'!O$2)</f>
        <v>0.66044381226493842</v>
      </c>
      <c r="P9" s="2">
        <f>('[1]Pc, Autumn, S3'!P9*Main!$B$5)+(_xlfn.IFNA(VLOOKUP($A9,'FL Ratio'!$A$3:$B$44,2,FALSE),0)*'FL Characterization'!P$2)</f>
        <v>0.54913483160631726</v>
      </c>
      <c r="Q9" s="2">
        <f>('[1]Pc, Autumn, S3'!Q9*Main!$B$5)+(_xlfn.IFNA(VLOOKUP($A9,'FL Ratio'!$A$3:$B$44,2,FALSE),0)*'FL Characterization'!Q$2)</f>
        <v>0.51232097557114364</v>
      </c>
      <c r="R9" s="2">
        <f>('[1]Pc, Autumn, S3'!R9*Main!$B$5)+(_xlfn.IFNA(VLOOKUP($A9,'FL Ratio'!$A$3:$B$44,2,FALSE),0)*'FL Characterization'!R$2)</f>
        <v>0.4879219790918109</v>
      </c>
      <c r="S9" s="2">
        <f>('[1]Pc, Autumn, S3'!S9*Main!$B$5)+(_xlfn.IFNA(VLOOKUP($A9,'FL Ratio'!$A$3:$B$44,2,FALSE),0)*'FL Characterization'!S$2)</f>
        <v>0.54031505870353247</v>
      </c>
      <c r="T9" s="2">
        <f>('[1]Pc, Autumn, S3'!T9*Main!$B$5)+(_xlfn.IFNA(VLOOKUP($A9,'FL Ratio'!$A$3:$B$44,2,FALSE),0)*'FL Characterization'!T$2)</f>
        <v>0.4995944593307422</v>
      </c>
      <c r="U9" s="2">
        <f>('[1]Pc, Autumn, S3'!U9*Main!$B$5)+(_xlfn.IFNA(VLOOKUP($A9,'FL Ratio'!$A$3:$B$44,2,FALSE),0)*'FL Characterization'!U$2)</f>
        <v>0.49326931378144984</v>
      </c>
      <c r="V9" s="2">
        <f>('[1]Pc, Autumn, S3'!V9*Main!$B$5)+(_xlfn.IFNA(VLOOKUP($A9,'FL Ratio'!$A$3:$B$44,2,FALSE),0)*'FL Characterization'!V$2)</f>
        <v>0.48749399001315058</v>
      </c>
      <c r="W9" s="2">
        <f>('[1]Pc, Autumn, S3'!W9*Main!$B$5)+(_xlfn.IFNA(VLOOKUP($A9,'FL Ratio'!$A$3:$B$44,2,FALSE),0)*'FL Characterization'!W$2)</f>
        <v>0.44801046731384941</v>
      </c>
      <c r="X9" s="2">
        <f>('[1]Pc, Autumn, S3'!X9*Main!$B$5)+(_xlfn.IFNA(VLOOKUP($A9,'FL Ratio'!$A$3:$B$44,2,FALSE),0)*'FL Characterization'!X$2)</f>
        <v>0.44244490241154233</v>
      </c>
      <c r="Y9" s="2">
        <f>('[1]Pc, Autumn, S3'!Y9*Main!$B$5)+(_xlfn.IFNA(VLOOKUP($A9,'FL Ratio'!$A$3:$B$44,2,FALSE),0)*'FL Characterization'!Y$2)</f>
        <v>0.4327715436124458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0.41597615819935874</v>
      </c>
      <c r="C10" s="2">
        <f>('[1]Pc, Autumn, S3'!C10*Main!$B$5)+(_xlfn.IFNA(VLOOKUP($A10,'FL Ratio'!$A$3:$B$44,2,FALSE),0)*'FL Characterization'!C$2)</f>
        <v>0.42141643637163906</v>
      </c>
      <c r="D10" s="2">
        <f>('[1]Pc, Autumn, S3'!D10*Main!$B$5)+(_xlfn.IFNA(VLOOKUP($A10,'FL Ratio'!$A$3:$B$44,2,FALSE),0)*'FL Characterization'!D$2)</f>
        <v>0.39220946229874715</v>
      </c>
      <c r="E10" s="2">
        <f>('[1]Pc, Autumn, S3'!E10*Main!$B$5)+(_xlfn.IFNA(VLOOKUP($A10,'FL Ratio'!$A$3:$B$44,2,FALSE),0)*'FL Characterization'!E$2)</f>
        <v>0.3806695682597882</v>
      </c>
      <c r="F10" s="2">
        <f>('[1]Pc, Autumn, S3'!F10*Main!$B$5)+(_xlfn.IFNA(VLOOKUP($A10,'FL Ratio'!$A$3:$B$44,2,FALSE),0)*'FL Characterization'!F$2)</f>
        <v>0.37076856872210207</v>
      </c>
      <c r="G10" s="2">
        <f>('[1]Pc, Autumn, S3'!G10*Main!$B$5)+(_xlfn.IFNA(VLOOKUP($A10,'FL Ratio'!$A$3:$B$44,2,FALSE),0)*'FL Characterization'!G$2)</f>
        <v>0.35063887078336387</v>
      </c>
      <c r="H10" s="2">
        <f>('[1]Pc, Autumn, S3'!H10*Main!$B$5)+(_xlfn.IFNA(VLOOKUP($A10,'FL Ratio'!$A$3:$B$44,2,FALSE),0)*'FL Characterization'!H$2)</f>
        <v>0.36675395728382942</v>
      </c>
      <c r="I10" s="2">
        <f>('[1]Pc, Autumn, S3'!I10*Main!$B$5)+(_xlfn.IFNA(VLOOKUP($A10,'FL Ratio'!$A$3:$B$44,2,FALSE),0)*'FL Characterization'!I$2)</f>
        <v>0.27891028671063045</v>
      </c>
      <c r="J10" s="2">
        <f>('[1]Pc, Autumn, S3'!J10*Main!$B$5)+(_xlfn.IFNA(VLOOKUP($A10,'FL Ratio'!$A$3:$B$44,2,FALSE),0)*'FL Characterization'!J$2)</f>
        <v>0.26429942091816083</v>
      </c>
      <c r="K10" s="2">
        <f>('[1]Pc, Autumn, S3'!K10*Main!$B$5)+(_xlfn.IFNA(VLOOKUP($A10,'FL Ratio'!$A$3:$B$44,2,FALSE),0)*'FL Characterization'!K$2)</f>
        <v>0.27010827366316886</v>
      </c>
      <c r="L10" s="2">
        <f>('[1]Pc, Autumn, S3'!L10*Main!$B$5)+(_xlfn.IFNA(VLOOKUP($A10,'FL Ratio'!$A$3:$B$44,2,FALSE),0)*'FL Characterization'!L$2)</f>
        <v>0.28051937132452143</v>
      </c>
      <c r="M10" s="2">
        <f>('[1]Pc, Autumn, S3'!M10*Main!$B$5)+(_xlfn.IFNA(VLOOKUP($A10,'FL Ratio'!$A$3:$B$44,2,FALSE),0)*'FL Characterization'!M$2)</f>
        <v>0.30459446074105045</v>
      </c>
      <c r="N10" s="2">
        <f>('[1]Pc, Autumn, S3'!N10*Main!$B$5)+(_xlfn.IFNA(VLOOKUP($A10,'FL Ratio'!$A$3:$B$44,2,FALSE),0)*'FL Characterization'!N$2)</f>
        <v>0.30195442219599677</v>
      </c>
      <c r="O10" s="2">
        <f>('[1]Pc, Autumn, S3'!O10*Main!$B$5)+(_xlfn.IFNA(VLOOKUP($A10,'FL Ratio'!$A$3:$B$44,2,FALSE),0)*'FL Characterization'!O$2)</f>
        <v>0.3285053884295524</v>
      </c>
      <c r="P10" s="2">
        <f>('[1]Pc, Autumn, S3'!P10*Main!$B$5)+(_xlfn.IFNA(VLOOKUP($A10,'FL Ratio'!$A$3:$B$44,2,FALSE),0)*'FL Characterization'!P$2)</f>
        <v>0.32319771944972248</v>
      </c>
      <c r="Q10" s="2">
        <f>('[1]Pc, Autumn, S3'!Q10*Main!$B$5)+(_xlfn.IFNA(VLOOKUP($A10,'FL Ratio'!$A$3:$B$44,2,FALSE),0)*'FL Characterization'!Q$2)</f>
        <v>0.34172148460904272</v>
      </c>
      <c r="R10" s="2">
        <f>('[1]Pc, Autumn, S3'!R10*Main!$B$5)+(_xlfn.IFNA(VLOOKUP($A10,'FL Ratio'!$A$3:$B$44,2,FALSE),0)*'FL Characterization'!R$2)</f>
        <v>0.30458453346161057</v>
      </c>
      <c r="S10" s="2">
        <f>('[1]Pc, Autumn, S3'!S10*Main!$B$5)+(_xlfn.IFNA(VLOOKUP($A10,'FL Ratio'!$A$3:$B$44,2,FALSE),0)*'FL Characterization'!S$2)</f>
        <v>0.34687283303475636</v>
      </c>
      <c r="T10" s="2">
        <f>('[1]Pc, Autumn, S3'!T10*Main!$B$5)+(_xlfn.IFNA(VLOOKUP($A10,'FL Ratio'!$A$3:$B$44,2,FALSE),0)*'FL Characterization'!T$2)</f>
        <v>0.31432411232255014</v>
      </c>
      <c r="U10" s="2">
        <f>('[1]Pc, Autumn, S3'!U10*Main!$B$5)+(_xlfn.IFNA(VLOOKUP($A10,'FL Ratio'!$A$3:$B$44,2,FALSE),0)*'FL Characterization'!U$2)</f>
        <v>0.30852248806489307</v>
      </c>
      <c r="V10" s="2">
        <f>('[1]Pc, Autumn, S3'!V10*Main!$B$5)+(_xlfn.IFNA(VLOOKUP($A10,'FL Ratio'!$A$3:$B$44,2,FALSE),0)*'FL Characterization'!V$2)</f>
        <v>0.33741388159669738</v>
      </c>
      <c r="W10" s="2">
        <f>('[1]Pc, Autumn, S3'!W10*Main!$B$5)+(_xlfn.IFNA(VLOOKUP($A10,'FL Ratio'!$A$3:$B$44,2,FALSE),0)*'FL Characterization'!W$2)</f>
        <v>0.30519854957657211</v>
      </c>
      <c r="X10" s="2">
        <f>('[1]Pc, Autumn, S3'!X10*Main!$B$5)+(_xlfn.IFNA(VLOOKUP($A10,'FL Ratio'!$A$3:$B$44,2,FALSE),0)*'FL Characterization'!X$2)</f>
        <v>0.37838313062246243</v>
      </c>
      <c r="Y10" s="2">
        <f>('[1]Pc, Autumn, S3'!Y10*Main!$B$5)+(_xlfn.IFNA(VLOOKUP($A10,'FL Ratio'!$A$3:$B$44,2,FALSE),0)*'FL Characterization'!Y$2)</f>
        <v>0.3970219249115236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0.65841845150212164</v>
      </c>
      <c r="C11" s="2">
        <f>('[1]Pc, Autumn, S3'!C11*Main!$B$5)+(_xlfn.IFNA(VLOOKUP($A11,'FL Ratio'!$A$3:$B$44,2,FALSE),0)*'FL Characterization'!C$2)</f>
        <v>0.60544591712921125</v>
      </c>
      <c r="D11" s="2">
        <f>('[1]Pc, Autumn, S3'!D11*Main!$B$5)+(_xlfn.IFNA(VLOOKUP($A11,'FL Ratio'!$A$3:$B$44,2,FALSE),0)*'FL Characterization'!D$2)</f>
        <v>0.5764579736133908</v>
      </c>
      <c r="E11" s="2">
        <f>('[1]Pc, Autumn, S3'!E11*Main!$B$5)+(_xlfn.IFNA(VLOOKUP($A11,'FL Ratio'!$A$3:$B$44,2,FALSE),0)*'FL Characterization'!E$2)</f>
        <v>0.60575138365470071</v>
      </c>
      <c r="F11" s="2">
        <f>('[1]Pc, Autumn, S3'!F11*Main!$B$5)+(_xlfn.IFNA(VLOOKUP($A11,'FL Ratio'!$A$3:$B$44,2,FALSE),0)*'FL Characterization'!F$2)</f>
        <v>0.55942431497642775</v>
      </c>
      <c r="G11" s="2">
        <f>('[1]Pc, Autumn, S3'!G11*Main!$B$5)+(_xlfn.IFNA(VLOOKUP($A11,'FL Ratio'!$A$3:$B$44,2,FALSE),0)*'FL Characterization'!G$2)</f>
        <v>0.62883787847214201</v>
      </c>
      <c r="H11" s="2">
        <f>('[1]Pc, Autumn, S3'!H11*Main!$B$5)+(_xlfn.IFNA(VLOOKUP($A11,'FL Ratio'!$A$3:$B$44,2,FALSE),0)*'FL Characterization'!H$2)</f>
        <v>0.75429330604452582</v>
      </c>
      <c r="I11" s="2">
        <f>('[1]Pc, Autumn, S3'!I11*Main!$B$5)+(_xlfn.IFNA(VLOOKUP($A11,'FL Ratio'!$A$3:$B$44,2,FALSE),0)*'FL Characterization'!I$2)</f>
        <v>0.81542928561266381</v>
      </c>
      <c r="J11" s="2">
        <f>('[1]Pc, Autumn, S3'!J11*Main!$B$5)+(_xlfn.IFNA(VLOOKUP($A11,'FL Ratio'!$A$3:$B$44,2,FALSE),0)*'FL Characterization'!J$2)</f>
        <v>0.85891067396272691</v>
      </c>
      <c r="K11" s="2">
        <f>('[1]Pc, Autumn, S3'!K11*Main!$B$5)+(_xlfn.IFNA(VLOOKUP($A11,'FL Ratio'!$A$3:$B$44,2,FALSE),0)*'FL Characterization'!K$2)</f>
        <v>0.89752357436317198</v>
      </c>
      <c r="L11" s="2">
        <f>('[1]Pc, Autumn, S3'!L11*Main!$B$5)+(_xlfn.IFNA(VLOOKUP($A11,'FL Ratio'!$A$3:$B$44,2,FALSE),0)*'FL Characterization'!L$2)</f>
        <v>0.89782623454409083</v>
      </c>
      <c r="M11" s="2">
        <f>('[1]Pc, Autumn, S3'!M11*Main!$B$5)+(_xlfn.IFNA(VLOOKUP($A11,'FL Ratio'!$A$3:$B$44,2,FALSE),0)*'FL Characterization'!M$2)</f>
        <v>0.89622570169650007</v>
      </c>
      <c r="N11" s="2">
        <f>('[1]Pc, Autumn, S3'!N11*Main!$B$5)+(_xlfn.IFNA(VLOOKUP($A11,'FL Ratio'!$A$3:$B$44,2,FALSE),0)*'FL Characterization'!N$2)</f>
        <v>0.90704047926105968</v>
      </c>
      <c r="O11" s="2">
        <f>('[1]Pc, Autumn, S3'!O11*Main!$B$5)+(_xlfn.IFNA(VLOOKUP($A11,'FL Ratio'!$A$3:$B$44,2,FALSE),0)*'FL Characterization'!O$2)</f>
        <v>0.89737675144915419</v>
      </c>
      <c r="P11" s="2">
        <f>('[1]Pc, Autumn, S3'!P11*Main!$B$5)+(_xlfn.IFNA(VLOOKUP($A11,'FL Ratio'!$A$3:$B$44,2,FALSE),0)*'FL Characterization'!P$2)</f>
        <v>0.86668419033110722</v>
      </c>
      <c r="Q11" s="2">
        <f>('[1]Pc, Autumn, S3'!Q11*Main!$B$5)+(_xlfn.IFNA(VLOOKUP($A11,'FL Ratio'!$A$3:$B$44,2,FALSE),0)*'FL Characterization'!Q$2)</f>
        <v>0.85073345734644867</v>
      </c>
      <c r="R11" s="2">
        <f>('[1]Pc, Autumn, S3'!R11*Main!$B$5)+(_xlfn.IFNA(VLOOKUP($A11,'FL Ratio'!$A$3:$B$44,2,FALSE),0)*'FL Characterization'!R$2)</f>
        <v>0.80019983706106868</v>
      </c>
      <c r="S11" s="2">
        <f>('[1]Pc, Autumn, S3'!S11*Main!$B$5)+(_xlfn.IFNA(VLOOKUP($A11,'FL Ratio'!$A$3:$B$44,2,FALSE),0)*'FL Characterization'!S$2)</f>
        <v>0.9177809049737603</v>
      </c>
      <c r="T11" s="2">
        <f>('[1]Pc, Autumn, S3'!T11*Main!$B$5)+(_xlfn.IFNA(VLOOKUP($A11,'FL Ratio'!$A$3:$B$44,2,FALSE),0)*'FL Characterization'!T$2)</f>
        <v>0.88948400873781075</v>
      </c>
      <c r="U11" s="2">
        <f>('[1]Pc, Autumn, S3'!U11*Main!$B$5)+(_xlfn.IFNA(VLOOKUP($A11,'FL Ratio'!$A$3:$B$44,2,FALSE),0)*'FL Characterization'!U$2)</f>
        <v>0.91718567599163547</v>
      </c>
      <c r="V11" s="2">
        <f>('[1]Pc, Autumn, S3'!V11*Main!$B$5)+(_xlfn.IFNA(VLOOKUP($A11,'FL Ratio'!$A$3:$B$44,2,FALSE),0)*'FL Characterization'!V$2)</f>
        <v>0.88156209513036043</v>
      </c>
      <c r="W11" s="2">
        <f>('[1]Pc, Autumn, S3'!W11*Main!$B$5)+(_xlfn.IFNA(VLOOKUP($A11,'FL Ratio'!$A$3:$B$44,2,FALSE),0)*'FL Characterization'!W$2)</f>
        <v>0.84739115179743962</v>
      </c>
      <c r="X11" s="2">
        <f>('[1]Pc, Autumn, S3'!X11*Main!$B$5)+(_xlfn.IFNA(VLOOKUP($A11,'FL Ratio'!$A$3:$B$44,2,FALSE),0)*'FL Characterization'!X$2)</f>
        <v>0.80134293016538716</v>
      </c>
      <c r="Y11" s="2">
        <f>('[1]Pc, Autumn, S3'!Y11*Main!$B$5)+(_xlfn.IFNA(VLOOKUP($A11,'FL Ratio'!$A$3:$B$44,2,FALSE),0)*'FL Characterization'!Y$2)</f>
        <v>0.72829975117162449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0.41973459314879114</v>
      </c>
      <c r="C12" s="2">
        <f>('[1]Pc, Autumn, S3'!C12*Main!$B$5)+(_xlfn.IFNA(VLOOKUP($A12,'FL Ratio'!$A$3:$B$44,2,FALSE),0)*'FL Characterization'!C$2)</f>
        <v>0.39813741958315346</v>
      </c>
      <c r="D12" s="2">
        <f>('[1]Pc, Autumn, S3'!D12*Main!$B$5)+(_xlfn.IFNA(VLOOKUP($A12,'FL Ratio'!$A$3:$B$44,2,FALSE),0)*'FL Characterization'!D$2)</f>
        <v>0.3787465699937792</v>
      </c>
      <c r="E12" s="2">
        <f>('[1]Pc, Autumn, S3'!E12*Main!$B$5)+(_xlfn.IFNA(VLOOKUP($A12,'FL Ratio'!$A$3:$B$44,2,FALSE),0)*'FL Characterization'!E$2)</f>
        <v>0.34800998958225488</v>
      </c>
      <c r="F12" s="2">
        <f>('[1]Pc, Autumn, S3'!F12*Main!$B$5)+(_xlfn.IFNA(VLOOKUP($A12,'FL Ratio'!$A$3:$B$44,2,FALSE),0)*'FL Characterization'!F$2)</f>
        <v>0.34070516090644987</v>
      </c>
      <c r="G12" s="2">
        <f>('[1]Pc, Autumn, S3'!G12*Main!$B$5)+(_xlfn.IFNA(VLOOKUP($A12,'FL Ratio'!$A$3:$B$44,2,FALSE),0)*'FL Characterization'!G$2)</f>
        <v>0.35034102052551008</v>
      </c>
      <c r="H12" s="2">
        <f>('[1]Pc, Autumn, S3'!H12*Main!$B$5)+(_xlfn.IFNA(VLOOKUP($A12,'FL Ratio'!$A$3:$B$44,2,FALSE),0)*'FL Characterization'!H$2)</f>
        <v>0.46531596668530312</v>
      </c>
      <c r="I12" s="2">
        <f>('[1]Pc, Autumn, S3'!I12*Main!$B$5)+(_xlfn.IFNA(VLOOKUP($A12,'FL Ratio'!$A$3:$B$44,2,FALSE),0)*'FL Characterization'!I$2)</f>
        <v>0.39364675575609626</v>
      </c>
      <c r="J12" s="2">
        <f>('[1]Pc, Autumn, S3'!J12*Main!$B$5)+(_xlfn.IFNA(VLOOKUP($A12,'FL Ratio'!$A$3:$B$44,2,FALSE),0)*'FL Characterization'!J$2)</f>
        <v>0.36025999274070797</v>
      </c>
      <c r="K12" s="2">
        <f>('[1]Pc, Autumn, S3'!K12*Main!$B$5)+(_xlfn.IFNA(VLOOKUP($A12,'FL Ratio'!$A$3:$B$44,2,FALSE),0)*'FL Characterization'!K$2)</f>
        <v>0.31490823383665562</v>
      </c>
      <c r="L12" s="2">
        <f>('[1]Pc, Autumn, S3'!L12*Main!$B$5)+(_xlfn.IFNA(VLOOKUP($A12,'FL Ratio'!$A$3:$B$44,2,FALSE),0)*'FL Characterization'!L$2)</f>
        <v>0.44685057007094503</v>
      </c>
      <c r="M12" s="2">
        <f>('[1]Pc, Autumn, S3'!M12*Main!$B$5)+(_xlfn.IFNA(VLOOKUP($A12,'FL Ratio'!$A$3:$B$44,2,FALSE),0)*'FL Characterization'!M$2)</f>
        <v>0.45057357745655202</v>
      </c>
      <c r="N12" s="2">
        <f>('[1]Pc, Autumn, S3'!N12*Main!$B$5)+(_xlfn.IFNA(VLOOKUP($A12,'FL Ratio'!$A$3:$B$44,2,FALSE),0)*'FL Characterization'!N$2)</f>
        <v>0.45082620564412373</v>
      </c>
      <c r="O12" s="2">
        <f>('[1]Pc, Autumn, S3'!O12*Main!$B$5)+(_xlfn.IFNA(VLOOKUP($A12,'FL Ratio'!$A$3:$B$44,2,FALSE),0)*'FL Characterization'!O$2)</f>
        <v>0.4822896732781875</v>
      </c>
      <c r="P12" s="2">
        <f>('[1]Pc, Autumn, S3'!P12*Main!$B$5)+(_xlfn.IFNA(VLOOKUP($A12,'FL Ratio'!$A$3:$B$44,2,FALSE),0)*'FL Characterization'!P$2)</f>
        <v>0.43035630766995714</v>
      </c>
      <c r="Q12" s="2">
        <f>('[1]Pc, Autumn, S3'!Q12*Main!$B$5)+(_xlfn.IFNA(VLOOKUP($A12,'FL Ratio'!$A$3:$B$44,2,FALSE),0)*'FL Characterization'!Q$2)</f>
        <v>0.43754197568814768</v>
      </c>
      <c r="R12" s="2">
        <f>('[1]Pc, Autumn, S3'!R12*Main!$B$5)+(_xlfn.IFNA(VLOOKUP($A12,'FL Ratio'!$A$3:$B$44,2,FALSE),0)*'FL Characterization'!R$2)</f>
        <v>0.44422851289138104</v>
      </c>
      <c r="S12" s="2">
        <f>('[1]Pc, Autumn, S3'!S12*Main!$B$5)+(_xlfn.IFNA(VLOOKUP($A12,'FL Ratio'!$A$3:$B$44,2,FALSE),0)*'FL Characterization'!S$2)</f>
        <v>0.5150536088141775</v>
      </c>
      <c r="T12" s="2">
        <f>('[1]Pc, Autumn, S3'!T12*Main!$B$5)+(_xlfn.IFNA(VLOOKUP($A12,'FL Ratio'!$A$3:$B$44,2,FALSE),0)*'FL Characterization'!T$2)</f>
        <v>0.48316182035904387</v>
      </c>
      <c r="U12" s="2">
        <f>('[1]Pc, Autumn, S3'!U12*Main!$B$5)+(_xlfn.IFNA(VLOOKUP($A12,'FL Ratio'!$A$3:$B$44,2,FALSE),0)*'FL Characterization'!U$2)</f>
        <v>0.47964775263519682</v>
      </c>
      <c r="V12" s="2">
        <f>('[1]Pc, Autumn, S3'!V12*Main!$B$5)+(_xlfn.IFNA(VLOOKUP($A12,'FL Ratio'!$A$3:$B$44,2,FALSE),0)*'FL Characterization'!V$2)</f>
        <v>0.49828057358256839</v>
      </c>
      <c r="W12" s="2">
        <f>('[1]Pc, Autumn, S3'!W12*Main!$B$5)+(_xlfn.IFNA(VLOOKUP($A12,'FL Ratio'!$A$3:$B$44,2,FALSE),0)*'FL Characterization'!W$2)</f>
        <v>0.46221973737479899</v>
      </c>
      <c r="X12" s="2">
        <f>('[1]Pc, Autumn, S3'!X12*Main!$B$5)+(_xlfn.IFNA(VLOOKUP($A12,'FL Ratio'!$A$3:$B$44,2,FALSE),0)*'FL Characterization'!X$2)</f>
        <v>0.49186591289732479</v>
      </c>
      <c r="Y12" s="2">
        <f>('[1]Pc, Autumn, S3'!Y12*Main!$B$5)+(_xlfn.IFNA(VLOOKUP($A12,'FL Ratio'!$A$3:$B$44,2,FALSE),0)*'FL Characterization'!Y$2)</f>
        <v>0.48049952481457131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1.3271077903022181</v>
      </c>
      <c r="C13" s="2">
        <f>('[1]Pc, Autumn, S3'!C13*Main!$B$5)+(_xlfn.IFNA(VLOOKUP($A13,'FL Ratio'!$A$3:$B$44,2,FALSE),0)*'FL Characterization'!C$2)</f>
        <v>1.3226066329634343</v>
      </c>
      <c r="D13" s="2">
        <f>('[1]Pc, Autumn, S3'!D13*Main!$B$5)+(_xlfn.IFNA(VLOOKUP($A13,'FL Ratio'!$A$3:$B$44,2,FALSE),0)*'FL Characterization'!D$2)</f>
        <v>1.4019673979866363</v>
      </c>
      <c r="E13" s="2">
        <f>('[1]Pc, Autumn, S3'!E13*Main!$B$5)+(_xlfn.IFNA(VLOOKUP($A13,'FL Ratio'!$A$3:$B$44,2,FALSE),0)*'FL Characterization'!E$2)</f>
        <v>1.2708747907273183</v>
      </c>
      <c r="F13" s="2">
        <f>('[1]Pc, Autumn, S3'!F13*Main!$B$5)+(_xlfn.IFNA(VLOOKUP($A13,'FL Ratio'!$A$3:$B$44,2,FALSE),0)*'FL Characterization'!F$2)</f>
        <v>1.3066913677040999</v>
      </c>
      <c r="G13" s="2">
        <f>('[1]Pc, Autumn, S3'!G13*Main!$B$5)+(_xlfn.IFNA(VLOOKUP($A13,'FL Ratio'!$A$3:$B$44,2,FALSE),0)*'FL Characterization'!G$2)</f>
        <v>1.281891853307551</v>
      </c>
      <c r="H13" s="2">
        <f>('[1]Pc, Autumn, S3'!H13*Main!$B$5)+(_xlfn.IFNA(VLOOKUP($A13,'FL Ratio'!$A$3:$B$44,2,FALSE),0)*'FL Characterization'!H$2)</f>
        <v>1.257210318020511</v>
      </c>
      <c r="I13" s="2">
        <f>('[1]Pc, Autumn, S3'!I13*Main!$B$5)+(_xlfn.IFNA(VLOOKUP($A13,'FL Ratio'!$A$3:$B$44,2,FALSE),0)*'FL Characterization'!I$2)</f>
        <v>1.2892612204884815</v>
      </c>
      <c r="J13" s="2">
        <f>('[1]Pc, Autumn, S3'!J13*Main!$B$5)+(_xlfn.IFNA(VLOOKUP($A13,'FL Ratio'!$A$3:$B$44,2,FALSE),0)*'FL Characterization'!J$2)</f>
        <v>1.0698973445325031</v>
      </c>
      <c r="K13" s="2">
        <f>('[1]Pc, Autumn, S3'!K13*Main!$B$5)+(_xlfn.IFNA(VLOOKUP($A13,'FL Ratio'!$A$3:$B$44,2,FALSE),0)*'FL Characterization'!K$2)</f>
        <v>0.92869489810749517</v>
      </c>
      <c r="L13" s="2">
        <f>('[1]Pc, Autumn, S3'!L13*Main!$B$5)+(_xlfn.IFNA(VLOOKUP($A13,'FL Ratio'!$A$3:$B$44,2,FALSE),0)*'FL Characterization'!L$2)</f>
        <v>1.2280923793295027</v>
      </c>
      <c r="M13" s="2">
        <f>('[1]Pc, Autumn, S3'!M13*Main!$B$5)+(_xlfn.IFNA(VLOOKUP($A13,'FL Ratio'!$A$3:$B$44,2,FALSE),0)*'FL Characterization'!M$2)</f>
        <v>1.2703026788840768</v>
      </c>
      <c r="N13" s="2">
        <f>('[1]Pc, Autumn, S3'!N13*Main!$B$5)+(_xlfn.IFNA(VLOOKUP($A13,'FL Ratio'!$A$3:$B$44,2,FALSE),0)*'FL Characterization'!N$2)</f>
        <v>1.2599700134879495</v>
      </c>
      <c r="O13" s="2">
        <f>('[1]Pc, Autumn, S3'!O13*Main!$B$5)+(_xlfn.IFNA(VLOOKUP($A13,'FL Ratio'!$A$3:$B$44,2,FALSE),0)*'FL Characterization'!O$2)</f>
        <v>1.314726223854368</v>
      </c>
      <c r="P13" s="2">
        <f>('[1]Pc, Autumn, S3'!P13*Main!$B$5)+(_xlfn.IFNA(VLOOKUP($A13,'FL Ratio'!$A$3:$B$44,2,FALSE),0)*'FL Characterization'!P$2)</f>
        <v>1.255609298784528</v>
      </c>
      <c r="Q13" s="2">
        <f>('[1]Pc, Autumn, S3'!Q13*Main!$B$5)+(_xlfn.IFNA(VLOOKUP($A13,'FL Ratio'!$A$3:$B$44,2,FALSE),0)*'FL Characterization'!Q$2)</f>
        <v>1.3479951812668987</v>
      </c>
      <c r="R13" s="2">
        <f>('[1]Pc, Autumn, S3'!R13*Main!$B$5)+(_xlfn.IFNA(VLOOKUP($A13,'FL Ratio'!$A$3:$B$44,2,FALSE),0)*'FL Characterization'!R$2)</f>
        <v>1.4044543086583874</v>
      </c>
      <c r="S13" s="2">
        <f>('[1]Pc, Autumn, S3'!S13*Main!$B$5)+(_xlfn.IFNA(VLOOKUP($A13,'FL Ratio'!$A$3:$B$44,2,FALSE),0)*'FL Characterization'!S$2)</f>
        <v>1.4390932392132676</v>
      </c>
      <c r="T13" s="2">
        <f>('[1]Pc, Autumn, S3'!T13*Main!$B$5)+(_xlfn.IFNA(VLOOKUP($A13,'FL Ratio'!$A$3:$B$44,2,FALSE),0)*'FL Characterization'!T$2)</f>
        <v>1.3456649650980856</v>
      </c>
      <c r="U13" s="2">
        <f>('[1]Pc, Autumn, S3'!U13*Main!$B$5)+(_xlfn.IFNA(VLOOKUP($A13,'FL Ratio'!$A$3:$B$44,2,FALSE),0)*'FL Characterization'!U$2)</f>
        <v>1.3944858746842201</v>
      </c>
      <c r="V13" s="2">
        <f>('[1]Pc, Autumn, S3'!V13*Main!$B$5)+(_xlfn.IFNA(VLOOKUP($A13,'FL Ratio'!$A$3:$B$44,2,FALSE),0)*'FL Characterization'!V$2)</f>
        <v>1.5045205014158145</v>
      </c>
      <c r="W13" s="2">
        <f>('[1]Pc, Autumn, S3'!W13*Main!$B$5)+(_xlfn.IFNA(VLOOKUP($A13,'FL Ratio'!$A$3:$B$44,2,FALSE),0)*'FL Characterization'!W$2)</f>
        <v>1.4812057537371575</v>
      </c>
      <c r="X13" s="2">
        <f>('[1]Pc, Autumn, S3'!X13*Main!$B$5)+(_xlfn.IFNA(VLOOKUP($A13,'FL Ratio'!$A$3:$B$44,2,FALSE),0)*'FL Characterization'!X$2)</f>
        <v>1.5025168103854813</v>
      </c>
      <c r="Y13" s="2">
        <f>('[1]Pc, Autumn, S3'!Y13*Main!$B$5)+(_xlfn.IFNA(VLOOKUP($A13,'FL Ratio'!$A$3:$B$44,2,FALSE),0)*'FL Characterization'!Y$2)</f>
        <v>1.622618763907715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3.3810536124551409</v>
      </c>
      <c r="C14" s="2">
        <f>('[1]Pc, Autumn, S3'!C14*Main!$B$5)+(_xlfn.IFNA(VLOOKUP($A14,'FL Ratio'!$A$3:$B$44,2,FALSE),0)*'FL Characterization'!C$2)</f>
        <v>3.4248479430159313</v>
      </c>
      <c r="D14" s="2">
        <f>('[1]Pc, Autumn, S3'!D14*Main!$B$5)+(_xlfn.IFNA(VLOOKUP($A14,'FL Ratio'!$A$3:$B$44,2,FALSE),0)*'FL Characterization'!D$2)</f>
        <v>3.4053718938208397</v>
      </c>
      <c r="E14" s="2">
        <f>('[1]Pc, Autumn, S3'!E14*Main!$B$5)+(_xlfn.IFNA(VLOOKUP($A14,'FL Ratio'!$A$3:$B$44,2,FALSE),0)*'FL Characterization'!E$2)</f>
        <v>3.4731451122373418</v>
      </c>
      <c r="F14" s="2">
        <f>('[1]Pc, Autumn, S3'!F14*Main!$B$5)+(_xlfn.IFNA(VLOOKUP($A14,'FL Ratio'!$A$3:$B$44,2,FALSE),0)*'FL Characterization'!F$2)</f>
        <v>3.2274850336861172</v>
      </c>
      <c r="G14" s="2">
        <f>('[1]Pc, Autumn, S3'!G14*Main!$B$5)+(_xlfn.IFNA(VLOOKUP($A14,'FL Ratio'!$A$3:$B$44,2,FALSE),0)*'FL Characterization'!G$2)</f>
        <v>3.366988198851248</v>
      </c>
      <c r="H14" s="2">
        <f>('[1]Pc, Autumn, S3'!H14*Main!$B$5)+(_xlfn.IFNA(VLOOKUP($A14,'FL Ratio'!$A$3:$B$44,2,FALSE),0)*'FL Characterization'!H$2)</f>
        <v>3.8757886608576619</v>
      </c>
      <c r="I14" s="2">
        <f>('[1]Pc, Autumn, S3'!I14*Main!$B$5)+(_xlfn.IFNA(VLOOKUP($A14,'FL Ratio'!$A$3:$B$44,2,FALSE),0)*'FL Characterization'!I$2)</f>
        <v>4.1146362487409851</v>
      </c>
      <c r="J14" s="2">
        <f>('[1]Pc, Autumn, S3'!J14*Main!$B$5)+(_xlfn.IFNA(VLOOKUP($A14,'FL Ratio'!$A$3:$B$44,2,FALSE),0)*'FL Characterization'!J$2)</f>
        <v>4.3832484191426309</v>
      </c>
      <c r="K14" s="2">
        <f>('[1]Pc, Autumn, S3'!K14*Main!$B$5)+(_xlfn.IFNA(VLOOKUP($A14,'FL Ratio'!$A$3:$B$44,2,FALSE),0)*'FL Characterization'!K$2)</f>
        <v>4.1908507797539878</v>
      </c>
      <c r="L14" s="2">
        <f>('[1]Pc, Autumn, S3'!L14*Main!$B$5)+(_xlfn.IFNA(VLOOKUP($A14,'FL Ratio'!$A$3:$B$44,2,FALSE),0)*'FL Characterization'!L$2)</f>
        <v>3.9092933800009506</v>
      </c>
      <c r="M14" s="2">
        <f>('[1]Pc, Autumn, S3'!M14*Main!$B$5)+(_xlfn.IFNA(VLOOKUP($A14,'FL Ratio'!$A$3:$B$44,2,FALSE),0)*'FL Characterization'!M$2)</f>
        <v>4.2644517866905503</v>
      </c>
      <c r="N14" s="2">
        <f>('[1]Pc, Autumn, S3'!N14*Main!$B$5)+(_xlfn.IFNA(VLOOKUP($A14,'FL Ratio'!$A$3:$B$44,2,FALSE),0)*'FL Characterization'!N$2)</f>
        <v>4.3503985514138916</v>
      </c>
      <c r="O14" s="2">
        <f>('[1]Pc, Autumn, S3'!O14*Main!$B$5)+(_xlfn.IFNA(VLOOKUP($A14,'FL Ratio'!$A$3:$B$44,2,FALSE),0)*'FL Characterization'!O$2)</f>
        <v>4.2331879931437886</v>
      </c>
      <c r="P14" s="2">
        <f>('[1]Pc, Autumn, S3'!P14*Main!$B$5)+(_xlfn.IFNA(VLOOKUP($A14,'FL Ratio'!$A$3:$B$44,2,FALSE),0)*'FL Characterization'!P$2)</f>
        <v>4.1823279926923025</v>
      </c>
      <c r="Q14" s="2">
        <f>('[1]Pc, Autumn, S3'!Q14*Main!$B$5)+(_xlfn.IFNA(VLOOKUP($A14,'FL Ratio'!$A$3:$B$44,2,FALSE),0)*'FL Characterization'!Q$2)</f>
        <v>4.3523512933225383</v>
      </c>
      <c r="R14" s="2">
        <f>('[1]Pc, Autumn, S3'!R14*Main!$B$5)+(_xlfn.IFNA(VLOOKUP($A14,'FL Ratio'!$A$3:$B$44,2,FALSE),0)*'FL Characterization'!R$2)</f>
        <v>3.9843563531979829</v>
      </c>
      <c r="S14" s="2">
        <f>('[1]Pc, Autumn, S3'!S14*Main!$B$5)+(_xlfn.IFNA(VLOOKUP($A14,'FL Ratio'!$A$3:$B$44,2,FALSE),0)*'FL Characterization'!S$2)</f>
        <v>4.417640340717754</v>
      </c>
      <c r="T14" s="2">
        <f>('[1]Pc, Autumn, S3'!T14*Main!$B$5)+(_xlfn.IFNA(VLOOKUP($A14,'FL Ratio'!$A$3:$B$44,2,FALSE),0)*'FL Characterization'!T$2)</f>
        <v>4.2330215159105684</v>
      </c>
      <c r="U14" s="2">
        <f>('[1]Pc, Autumn, S3'!U14*Main!$B$5)+(_xlfn.IFNA(VLOOKUP($A14,'FL Ratio'!$A$3:$B$44,2,FALSE),0)*'FL Characterization'!U$2)</f>
        <v>3.9546356685816018</v>
      </c>
      <c r="V14" s="2">
        <f>('[1]Pc, Autumn, S3'!V14*Main!$B$5)+(_xlfn.IFNA(VLOOKUP($A14,'FL Ratio'!$A$3:$B$44,2,FALSE),0)*'FL Characterization'!V$2)</f>
        <v>4.1208837728687531</v>
      </c>
      <c r="W14" s="2">
        <f>('[1]Pc, Autumn, S3'!W14*Main!$B$5)+(_xlfn.IFNA(VLOOKUP($A14,'FL Ratio'!$A$3:$B$44,2,FALSE),0)*'FL Characterization'!W$2)</f>
        <v>3.7289308630469855</v>
      </c>
      <c r="X14" s="2">
        <f>('[1]Pc, Autumn, S3'!X14*Main!$B$5)+(_xlfn.IFNA(VLOOKUP($A14,'FL Ratio'!$A$3:$B$44,2,FALSE),0)*'FL Characterization'!X$2)</f>
        <v>3.4051444163907281</v>
      </c>
      <c r="Y14" s="2">
        <f>('[1]Pc, Autumn, S3'!Y14*Main!$B$5)+(_xlfn.IFNA(VLOOKUP($A14,'FL Ratio'!$A$3:$B$44,2,FALSE),0)*'FL Characterization'!Y$2)</f>
        <v>3.4801200116397188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1.8894505525331051</v>
      </c>
      <c r="C15" s="2">
        <f>('[1]Pc, Autumn, S3'!C15*Main!$B$5)+(_xlfn.IFNA(VLOOKUP($A15,'FL Ratio'!$A$3:$B$44,2,FALSE),0)*'FL Characterization'!C$2)</f>
        <v>1.8892566143580629</v>
      </c>
      <c r="D15" s="2">
        <f>('[1]Pc, Autumn, S3'!D15*Main!$B$5)+(_xlfn.IFNA(VLOOKUP($A15,'FL Ratio'!$A$3:$B$44,2,FALSE),0)*'FL Characterization'!D$2)</f>
        <v>1.7568454429029006</v>
      </c>
      <c r="E15" s="2">
        <f>('[1]Pc, Autumn, S3'!E15*Main!$B$5)+(_xlfn.IFNA(VLOOKUP($A15,'FL Ratio'!$A$3:$B$44,2,FALSE),0)*'FL Characterization'!E$2)</f>
        <v>1.8120433932060129</v>
      </c>
      <c r="F15" s="2">
        <f>('[1]Pc, Autumn, S3'!F15*Main!$B$5)+(_xlfn.IFNA(VLOOKUP($A15,'FL Ratio'!$A$3:$B$44,2,FALSE),0)*'FL Characterization'!F$2)</f>
        <v>1.739851582384339</v>
      </c>
      <c r="G15" s="2">
        <f>('[1]Pc, Autumn, S3'!G15*Main!$B$5)+(_xlfn.IFNA(VLOOKUP($A15,'FL Ratio'!$A$3:$B$44,2,FALSE),0)*'FL Characterization'!G$2)</f>
        <v>1.72040529895393</v>
      </c>
      <c r="H15" s="2">
        <f>('[1]Pc, Autumn, S3'!H15*Main!$B$5)+(_xlfn.IFNA(VLOOKUP($A15,'FL Ratio'!$A$3:$B$44,2,FALSE),0)*'FL Characterization'!H$2)</f>
        <v>1.6822752973260604</v>
      </c>
      <c r="I15" s="2">
        <f>('[1]Pc, Autumn, S3'!I15*Main!$B$5)+(_xlfn.IFNA(VLOOKUP($A15,'FL Ratio'!$A$3:$B$44,2,FALSE),0)*'FL Characterization'!I$2)</f>
        <v>2.1205964877227426</v>
      </c>
      <c r="J15" s="2">
        <f>('[1]Pc, Autumn, S3'!J15*Main!$B$5)+(_xlfn.IFNA(VLOOKUP($A15,'FL Ratio'!$A$3:$B$44,2,FALSE),0)*'FL Characterization'!J$2)</f>
        <v>2.2463625530618776</v>
      </c>
      <c r="K15" s="2">
        <f>('[1]Pc, Autumn, S3'!K15*Main!$B$5)+(_xlfn.IFNA(VLOOKUP($A15,'FL Ratio'!$A$3:$B$44,2,FALSE),0)*'FL Characterization'!K$2)</f>
        <v>2.1897250612805417</v>
      </c>
      <c r="L15" s="2">
        <f>('[1]Pc, Autumn, S3'!L15*Main!$B$5)+(_xlfn.IFNA(VLOOKUP($A15,'FL Ratio'!$A$3:$B$44,2,FALSE),0)*'FL Characterization'!L$2)</f>
        <v>2.1527047251162665</v>
      </c>
      <c r="M15" s="2">
        <f>('[1]Pc, Autumn, S3'!M15*Main!$B$5)+(_xlfn.IFNA(VLOOKUP($A15,'FL Ratio'!$A$3:$B$44,2,FALSE),0)*'FL Characterization'!M$2)</f>
        <v>2.182833594499253</v>
      </c>
      <c r="N15" s="2">
        <f>('[1]Pc, Autumn, S3'!N15*Main!$B$5)+(_xlfn.IFNA(VLOOKUP($A15,'FL Ratio'!$A$3:$B$44,2,FALSE),0)*'FL Characterization'!N$2)</f>
        <v>2.1821003950954192</v>
      </c>
      <c r="O15" s="2">
        <f>('[1]Pc, Autumn, S3'!O15*Main!$B$5)+(_xlfn.IFNA(VLOOKUP($A15,'FL Ratio'!$A$3:$B$44,2,FALSE),0)*'FL Characterization'!O$2)</f>
        <v>2.2116964591746986</v>
      </c>
      <c r="P15" s="2">
        <f>('[1]Pc, Autumn, S3'!P15*Main!$B$5)+(_xlfn.IFNA(VLOOKUP($A15,'FL Ratio'!$A$3:$B$44,2,FALSE),0)*'FL Characterization'!P$2)</f>
        <v>1.9293746261988196</v>
      </c>
      <c r="Q15" s="2">
        <f>('[1]Pc, Autumn, S3'!Q15*Main!$B$5)+(_xlfn.IFNA(VLOOKUP($A15,'FL Ratio'!$A$3:$B$44,2,FALSE),0)*'FL Characterization'!Q$2)</f>
        <v>2.0926006562165491</v>
      </c>
      <c r="R15" s="2">
        <f>('[1]Pc, Autumn, S3'!R15*Main!$B$5)+(_xlfn.IFNA(VLOOKUP($A15,'FL Ratio'!$A$3:$B$44,2,FALSE),0)*'FL Characterization'!R$2)</f>
        <v>2.1487544501954479</v>
      </c>
      <c r="S15" s="2">
        <f>('[1]Pc, Autumn, S3'!S15*Main!$B$5)+(_xlfn.IFNA(VLOOKUP($A15,'FL Ratio'!$A$3:$B$44,2,FALSE),0)*'FL Characterization'!S$2)</f>
        <v>2.1602788436726121</v>
      </c>
      <c r="T15" s="2">
        <f>('[1]Pc, Autumn, S3'!T15*Main!$B$5)+(_xlfn.IFNA(VLOOKUP($A15,'FL Ratio'!$A$3:$B$44,2,FALSE),0)*'FL Characterization'!T$2)</f>
        <v>1.9088782129828978</v>
      </c>
      <c r="U15" s="2">
        <f>('[1]Pc, Autumn, S3'!U15*Main!$B$5)+(_xlfn.IFNA(VLOOKUP($A15,'FL Ratio'!$A$3:$B$44,2,FALSE),0)*'FL Characterization'!U$2)</f>
        <v>1.9278711205231793</v>
      </c>
      <c r="V15" s="2">
        <f>('[1]Pc, Autumn, S3'!V15*Main!$B$5)+(_xlfn.IFNA(VLOOKUP($A15,'FL Ratio'!$A$3:$B$44,2,FALSE),0)*'FL Characterization'!V$2)</f>
        <v>1.8630040968059709</v>
      </c>
      <c r="W15" s="2">
        <f>('[1]Pc, Autumn, S3'!W15*Main!$B$5)+(_xlfn.IFNA(VLOOKUP($A15,'FL Ratio'!$A$3:$B$44,2,FALSE),0)*'FL Characterization'!W$2)</f>
        <v>1.8479605033276403</v>
      </c>
      <c r="X15" s="2">
        <f>('[1]Pc, Autumn, S3'!X15*Main!$B$5)+(_xlfn.IFNA(VLOOKUP($A15,'FL Ratio'!$A$3:$B$44,2,FALSE),0)*'FL Characterization'!X$2)</f>
        <v>1.7874284198031511</v>
      </c>
      <c r="Y15" s="2">
        <f>('[1]Pc, Autumn, S3'!Y15*Main!$B$5)+(_xlfn.IFNA(VLOOKUP($A15,'FL Ratio'!$A$3:$B$44,2,FALSE),0)*'FL Characterization'!Y$2)</f>
        <v>1.7572961647672019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0.5983210218689089</v>
      </c>
      <c r="C16" s="2">
        <f>('[1]Pc, Autumn, S3'!C16*Main!$B$5)+(_xlfn.IFNA(VLOOKUP($A16,'FL Ratio'!$A$3:$B$44,2,FALSE),0)*'FL Characterization'!C$2)</f>
        <v>0.60014376097733468</v>
      </c>
      <c r="D16" s="2">
        <f>('[1]Pc, Autumn, S3'!D16*Main!$B$5)+(_xlfn.IFNA(VLOOKUP($A16,'FL Ratio'!$A$3:$B$44,2,FALSE),0)*'FL Characterization'!D$2)</f>
        <v>0.55362264654255489</v>
      </c>
      <c r="E16" s="2">
        <f>('[1]Pc, Autumn, S3'!E16*Main!$B$5)+(_xlfn.IFNA(VLOOKUP($A16,'FL Ratio'!$A$3:$B$44,2,FALSE),0)*'FL Characterization'!E$2)</f>
        <v>0.53615773624881069</v>
      </c>
      <c r="F16" s="2">
        <f>('[1]Pc, Autumn, S3'!F16*Main!$B$5)+(_xlfn.IFNA(VLOOKUP($A16,'FL Ratio'!$A$3:$B$44,2,FALSE),0)*'FL Characterization'!F$2)</f>
        <v>0.51399834713857973</v>
      </c>
      <c r="G16" s="2">
        <f>('[1]Pc, Autumn, S3'!G16*Main!$B$5)+(_xlfn.IFNA(VLOOKUP($A16,'FL Ratio'!$A$3:$B$44,2,FALSE),0)*'FL Characterization'!G$2)</f>
        <v>0.51316072096115883</v>
      </c>
      <c r="H16" s="2">
        <f>('[1]Pc, Autumn, S3'!H16*Main!$B$5)+(_xlfn.IFNA(VLOOKUP($A16,'FL Ratio'!$A$3:$B$44,2,FALSE),0)*'FL Characterization'!H$2)</f>
        <v>0.60443235579217336</v>
      </c>
      <c r="I16" s="2">
        <f>('[1]Pc, Autumn, S3'!I16*Main!$B$5)+(_xlfn.IFNA(VLOOKUP($A16,'FL Ratio'!$A$3:$B$44,2,FALSE),0)*'FL Characterization'!I$2)</f>
        <v>0.58830565585886452</v>
      </c>
      <c r="J16" s="2">
        <f>('[1]Pc, Autumn, S3'!J16*Main!$B$5)+(_xlfn.IFNA(VLOOKUP($A16,'FL Ratio'!$A$3:$B$44,2,FALSE),0)*'FL Characterization'!J$2)</f>
        <v>0.66049679564463637</v>
      </c>
      <c r="K16" s="2">
        <f>('[1]Pc, Autumn, S3'!K16*Main!$B$5)+(_xlfn.IFNA(VLOOKUP($A16,'FL Ratio'!$A$3:$B$44,2,FALSE),0)*'FL Characterization'!K$2)</f>
        <v>0.69702566364082374</v>
      </c>
      <c r="L16" s="2">
        <f>('[1]Pc, Autumn, S3'!L16*Main!$B$5)+(_xlfn.IFNA(VLOOKUP($A16,'FL Ratio'!$A$3:$B$44,2,FALSE),0)*'FL Characterization'!L$2)</f>
        <v>0.67098200976231837</v>
      </c>
      <c r="M16" s="2">
        <f>('[1]Pc, Autumn, S3'!M16*Main!$B$5)+(_xlfn.IFNA(VLOOKUP($A16,'FL Ratio'!$A$3:$B$44,2,FALSE),0)*'FL Characterization'!M$2)</f>
        <v>0.64563935202344447</v>
      </c>
      <c r="N16" s="2">
        <f>('[1]Pc, Autumn, S3'!N16*Main!$B$5)+(_xlfn.IFNA(VLOOKUP($A16,'FL Ratio'!$A$3:$B$44,2,FALSE),0)*'FL Characterization'!N$2)</f>
        <v>0.66904369818192377</v>
      </c>
      <c r="O16" s="2">
        <f>('[1]Pc, Autumn, S3'!O16*Main!$B$5)+(_xlfn.IFNA(VLOOKUP($A16,'FL Ratio'!$A$3:$B$44,2,FALSE),0)*'FL Characterization'!O$2)</f>
        <v>0.65716309554333463</v>
      </c>
      <c r="P16" s="2">
        <f>('[1]Pc, Autumn, S3'!P16*Main!$B$5)+(_xlfn.IFNA(VLOOKUP($A16,'FL Ratio'!$A$3:$B$44,2,FALSE),0)*'FL Characterization'!P$2)</f>
        <v>0.61056561287312816</v>
      </c>
      <c r="Q16" s="2">
        <f>('[1]Pc, Autumn, S3'!Q16*Main!$B$5)+(_xlfn.IFNA(VLOOKUP($A16,'FL Ratio'!$A$3:$B$44,2,FALSE),0)*'FL Characterization'!Q$2)</f>
        <v>0.63878329421949176</v>
      </c>
      <c r="R16" s="2">
        <f>('[1]Pc, Autumn, S3'!R16*Main!$B$5)+(_xlfn.IFNA(VLOOKUP($A16,'FL Ratio'!$A$3:$B$44,2,FALSE),0)*'FL Characterization'!R$2)</f>
        <v>0.65890779525043186</v>
      </c>
      <c r="S16" s="2">
        <f>('[1]Pc, Autumn, S3'!S16*Main!$B$5)+(_xlfn.IFNA(VLOOKUP($A16,'FL Ratio'!$A$3:$B$44,2,FALSE),0)*'FL Characterization'!S$2)</f>
        <v>0.73249416150605884</v>
      </c>
      <c r="T16" s="2">
        <f>('[1]Pc, Autumn, S3'!T16*Main!$B$5)+(_xlfn.IFNA(VLOOKUP($A16,'FL Ratio'!$A$3:$B$44,2,FALSE),0)*'FL Characterization'!T$2)</f>
        <v>0.73374380163221486</v>
      </c>
      <c r="U16" s="2">
        <f>('[1]Pc, Autumn, S3'!U16*Main!$B$5)+(_xlfn.IFNA(VLOOKUP($A16,'FL Ratio'!$A$3:$B$44,2,FALSE),0)*'FL Characterization'!U$2)</f>
        <v>0.702050147134615</v>
      </c>
      <c r="V16" s="2">
        <f>('[1]Pc, Autumn, S3'!V16*Main!$B$5)+(_xlfn.IFNA(VLOOKUP($A16,'FL Ratio'!$A$3:$B$44,2,FALSE),0)*'FL Characterization'!V$2)</f>
        <v>0.67935672024558125</v>
      </c>
      <c r="W16" s="2">
        <f>('[1]Pc, Autumn, S3'!W16*Main!$B$5)+(_xlfn.IFNA(VLOOKUP($A16,'FL Ratio'!$A$3:$B$44,2,FALSE),0)*'FL Characterization'!W$2)</f>
        <v>0.63886839242532545</v>
      </c>
      <c r="X16" s="2">
        <f>('[1]Pc, Autumn, S3'!X16*Main!$B$5)+(_xlfn.IFNA(VLOOKUP($A16,'FL Ratio'!$A$3:$B$44,2,FALSE),0)*'FL Characterization'!X$2)</f>
        <v>0.65772096966278759</v>
      </c>
      <c r="Y16" s="2">
        <f>('[1]Pc, Autumn, S3'!Y16*Main!$B$5)+(_xlfn.IFNA(VLOOKUP($A16,'FL Ratio'!$A$3:$B$44,2,FALSE),0)*'FL Characterization'!Y$2)</f>
        <v>0.6453059952229544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0.95708998285085201</v>
      </c>
      <c r="C17" s="2">
        <f>('[1]Pc, Autumn, S3'!C17*Main!$B$5)+(_xlfn.IFNA(VLOOKUP($A17,'FL Ratio'!$A$3:$B$44,2,FALSE),0)*'FL Characterization'!C$2)</f>
        <v>0.9209045460706643</v>
      </c>
      <c r="D17" s="2">
        <f>('[1]Pc, Autumn, S3'!D17*Main!$B$5)+(_xlfn.IFNA(VLOOKUP($A17,'FL Ratio'!$A$3:$B$44,2,FALSE),0)*'FL Characterization'!D$2)</f>
        <v>0.87069541526254135</v>
      </c>
      <c r="E17" s="2">
        <f>('[1]Pc, Autumn, S3'!E17*Main!$B$5)+(_xlfn.IFNA(VLOOKUP($A17,'FL Ratio'!$A$3:$B$44,2,FALSE),0)*'FL Characterization'!E$2)</f>
        <v>0.87997699150087805</v>
      </c>
      <c r="F17" s="2">
        <f>('[1]Pc, Autumn, S3'!F17*Main!$B$5)+(_xlfn.IFNA(VLOOKUP($A17,'FL Ratio'!$A$3:$B$44,2,FALSE),0)*'FL Characterization'!F$2)</f>
        <v>0.87652989333611475</v>
      </c>
      <c r="G17" s="2">
        <f>('[1]Pc, Autumn, S3'!G17*Main!$B$5)+(_xlfn.IFNA(VLOOKUP($A17,'FL Ratio'!$A$3:$B$44,2,FALSE),0)*'FL Characterization'!G$2)</f>
        <v>0.88787093447292453</v>
      </c>
      <c r="H17" s="2">
        <f>('[1]Pc, Autumn, S3'!H17*Main!$B$5)+(_xlfn.IFNA(VLOOKUP($A17,'FL Ratio'!$A$3:$B$44,2,FALSE),0)*'FL Characterization'!H$2)</f>
        <v>1.3642630150787645</v>
      </c>
      <c r="I17" s="2">
        <f>('[1]Pc, Autumn, S3'!I17*Main!$B$5)+(_xlfn.IFNA(VLOOKUP($A17,'FL Ratio'!$A$3:$B$44,2,FALSE),0)*'FL Characterization'!I$2)</f>
        <v>1.5167862729432215</v>
      </c>
      <c r="J17" s="2">
        <f>('[1]Pc, Autumn, S3'!J17*Main!$B$5)+(_xlfn.IFNA(VLOOKUP($A17,'FL Ratio'!$A$3:$B$44,2,FALSE),0)*'FL Characterization'!J$2)</f>
        <v>1.5419630965233322</v>
      </c>
      <c r="K17" s="2">
        <f>('[1]Pc, Autumn, S3'!K17*Main!$B$5)+(_xlfn.IFNA(VLOOKUP($A17,'FL Ratio'!$A$3:$B$44,2,FALSE),0)*'FL Characterization'!K$2)</f>
        <v>1.5319635919488583</v>
      </c>
      <c r="L17" s="2">
        <f>('[1]Pc, Autumn, S3'!L17*Main!$B$5)+(_xlfn.IFNA(VLOOKUP($A17,'FL Ratio'!$A$3:$B$44,2,FALSE),0)*'FL Characterization'!L$2)</f>
        <v>1.4549476974712772</v>
      </c>
      <c r="M17" s="2">
        <f>('[1]Pc, Autumn, S3'!M17*Main!$B$5)+(_xlfn.IFNA(VLOOKUP($A17,'FL Ratio'!$A$3:$B$44,2,FALSE),0)*'FL Characterization'!M$2)</f>
        <v>1.542425324625555</v>
      </c>
      <c r="N17" s="2">
        <f>('[1]Pc, Autumn, S3'!N17*Main!$B$5)+(_xlfn.IFNA(VLOOKUP($A17,'FL Ratio'!$A$3:$B$44,2,FALSE),0)*'FL Characterization'!N$2)</f>
        <v>1.5771582241330981</v>
      </c>
      <c r="O17" s="2">
        <f>('[1]Pc, Autumn, S3'!O17*Main!$B$5)+(_xlfn.IFNA(VLOOKUP($A17,'FL Ratio'!$A$3:$B$44,2,FALSE),0)*'FL Characterization'!O$2)</f>
        <v>1.4889583980522239</v>
      </c>
      <c r="P17" s="2">
        <f>('[1]Pc, Autumn, S3'!P17*Main!$B$5)+(_xlfn.IFNA(VLOOKUP($A17,'FL Ratio'!$A$3:$B$44,2,FALSE),0)*'FL Characterization'!P$2)</f>
        <v>1.352567951890298</v>
      </c>
      <c r="Q17" s="2">
        <f>('[1]Pc, Autumn, S3'!Q17*Main!$B$5)+(_xlfn.IFNA(VLOOKUP($A17,'FL Ratio'!$A$3:$B$44,2,FALSE),0)*'FL Characterization'!Q$2)</f>
        <v>1.3026566439951153</v>
      </c>
      <c r="R17" s="2">
        <f>('[1]Pc, Autumn, S3'!R17*Main!$B$5)+(_xlfn.IFNA(VLOOKUP($A17,'FL Ratio'!$A$3:$B$44,2,FALSE),0)*'FL Characterization'!R$2)</f>
        <v>1.2866813081831923</v>
      </c>
      <c r="S17" s="2">
        <f>('[1]Pc, Autumn, S3'!S17*Main!$B$5)+(_xlfn.IFNA(VLOOKUP($A17,'FL Ratio'!$A$3:$B$44,2,FALSE),0)*'FL Characterization'!S$2)</f>
        <v>1.4091040853087122</v>
      </c>
      <c r="T17" s="2">
        <f>('[1]Pc, Autumn, S3'!T17*Main!$B$5)+(_xlfn.IFNA(VLOOKUP($A17,'FL Ratio'!$A$3:$B$44,2,FALSE),0)*'FL Characterization'!T$2)</f>
        <v>1.3030271459078842</v>
      </c>
      <c r="U17" s="2">
        <f>('[1]Pc, Autumn, S3'!U17*Main!$B$5)+(_xlfn.IFNA(VLOOKUP($A17,'FL Ratio'!$A$3:$B$44,2,FALSE),0)*'FL Characterization'!U$2)</f>
        <v>1.3926503018552709</v>
      </c>
      <c r="V17" s="2">
        <f>('[1]Pc, Autumn, S3'!V17*Main!$B$5)+(_xlfn.IFNA(VLOOKUP($A17,'FL Ratio'!$A$3:$B$44,2,FALSE),0)*'FL Characterization'!V$2)</f>
        <v>1.3797605886143902</v>
      </c>
      <c r="W17" s="2">
        <f>('[1]Pc, Autumn, S3'!W17*Main!$B$5)+(_xlfn.IFNA(VLOOKUP($A17,'FL Ratio'!$A$3:$B$44,2,FALSE),0)*'FL Characterization'!W$2)</f>
        <v>1.2995196242763791</v>
      </c>
      <c r="X17" s="2">
        <f>('[1]Pc, Autumn, S3'!X17*Main!$B$5)+(_xlfn.IFNA(VLOOKUP($A17,'FL Ratio'!$A$3:$B$44,2,FALSE),0)*'FL Characterization'!X$2)</f>
        <v>1.1398788892108622</v>
      </c>
      <c r="Y17" s="2">
        <f>('[1]Pc, Autumn, S3'!Y17*Main!$B$5)+(_xlfn.IFNA(VLOOKUP($A17,'FL Ratio'!$A$3:$B$44,2,FALSE),0)*'FL Characterization'!Y$2)</f>
        <v>1.0523103624653776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0.43133298506326079</v>
      </c>
      <c r="C18" s="2">
        <f>('[1]Pc, Autumn, S3'!C18*Main!$B$5)+(_xlfn.IFNA(VLOOKUP($A18,'FL Ratio'!$A$3:$B$44,2,FALSE),0)*'FL Characterization'!C$2)</f>
        <v>0.38109790756123774</v>
      </c>
      <c r="D18" s="2">
        <f>('[1]Pc, Autumn, S3'!D18*Main!$B$5)+(_xlfn.IFNA(VLOOKUP($A18,'FL Ratio'!$A$3:$B$44,2,FALSE),0)*'FL Characterization'!D$2)</f>
        <v>0.34379692052806859</v>
      </c>
      <c r="E18" s="2">
        <f>('[1]Pc, Autumn, S3'!E18*Main!$B$5)+(_xlfn.IFNA(VLOOKUP($A18,'FL Ratio'!$A$3:$B$44,2,FALSE),0)*'FL Characterization'!E$2)</f>
        <v>0.32432078740513021</v>
      </c>
      <c r="F18" s="2">
        <f>('[1]Pc, Autumn, S3'!F18*Main!$B$5)+(_xlfn.IFNA(VLOOKUP($A18,'FL Ratio'!$A$3:$B$44,2,FALSE),0)*'FL Characterization'!F$2)</f>
        <v>0.29507348498640507</v>
      </c>
      <c r="G18" s="2">
        <f>('[1]Pc, Autumn, S3'!G18*Main!$B$5)+(_xlfn.IFNA(VLOOKUP($A18,'FL Ratio'!$A$3:$B$44,2,FALSE),0)*'FL Characterization'!G$2)</f>
        <v>0.33989313315067599</v>
      </c>
      <c r="H18" s="2">
        <f>('[1]Pc, Autumn, S3'!H18*Main!$B$5)+(_xlfn.IFNA(VLOOKUP($A18,'FL Ratio'!$A$3:$B$44,2,FALSE),0)*'FL Characterization'!H$2)</f>
        <v>0.57029155913074991</v>
      </c>
      <c r="I18" s="2">
        <f>('[1]Pc, Autumn, S3'!I18*Main!$B$5)+(_xlfn.IFNA(VLOOKUP($A18,'FL Ratio'!$A$3:$B$44,2,FALSE),0)*'FL Characterization'!I$2)</f>
        <v>0.60426877125953993</v>
      </c>
      <c r="J18" s="2">
        <f>('[1]Pc, Autumn, S3'!J18*Main!$B$5)+(_xlfn.IFNA(VLOOKUP($A18,'FL Ratio'!$A$3:$B$44,2,FALSE),0)*'FL Characterization'!J$2)</f>
        <v>0.64927226035404606</v>
      </c>
      <c r="K18" s="2">
        <f>('[1]Pc, Autumn, S3'!K18*Main!$B$5)+(_xlfn.IFNA(VLOOKUP($A18,'FL Ratio'!$A$3:$B$44,2,FALSE),0)*'FL Characterization'!K$2)</f>
        <v>0.64715228874362651</v>
      </c>
      <c r="L18" s="2">
        <f>('[1]Pc, Autumn, S3'!L18*Main!$B$5)+(_xlfn.IFNA(VLOOKUP($A18,'FL Ratio'!$A$3:$B$44,2,FALSE),0)*'FL Characterization'!L$2)</f>
        <v>0.65908920151651373</v>
      </c>
      <c r="M18" s="2">
        <f>('[1]Pc, Autumn, S3'!M18*Main!$B$5)+(_xlfn.IFNA(VLOOKUP($A18,'FL Ratio'!$A$3:$B$44,2,FALSE),0)*'FL Characterization'!M$2)</f>
        <v>0.59118039480908391</v>
      </c>
      <c r="N18" s="2">
        <f>('[1]Pc, Autumn, S3'!N18*Main!$B$5)+(_xlfn.IFNA(VLOOKUP($A18,'FL Ratio'!$A$3:$B$44,2,FALSE),0)*'FL Characterization'!N$2)</f>
        <v>0.60987701680046702</v>
      </c>
      <c r="O18" s="2">
        <f>('[1]Pc, Autumn, S3'!O18*Main!$B$5)+(_xlfn.IFNA(VLOOKUP($A18,'FL Ratio'!$A$3:$B$44,2,FALSE),0)*'FL Characterization'!O$2)</f>
        <v>0.63107983067505891</v>
      </c>
      <c r="P18" s="2">
        <f>('[1]Pc, Autumn, S3'!P18*Main!$B$5)+(_xlfn.IFNA(VLOOKUP($A18,'FL Ratio'!$A$3:$B$44,2,FALSE),0)*'FL Characterization'!P$2)</f>
        <v>0.60358111243552715</v>
      </c>
      <c r="Q18" s="2">
        <f>('[1]Pc, Autumn, S3'!Q18*Main!$B$5)+(_xlfn.IFNA(VLOOKUP($A18,'FL Ratio'!$A$3:$B$44,2,FALSE),0)*'FL Characterization'!Q$2)</f>
        <v>0.60352460178509293</v>
      </c>
      <c r="R18" s="2">
        <f>('[1]Pc, Autumn, S3'!R18*Main!$B$5)+(_xlfn.IFNA(VLOOKUP($A18,'FL Ratio'!$A$3:$B$44,2,FALSE),0)*'FL Characterization'!R$2)</f>
        <v>0.61280845554710839</v>
      </c>
      <c r="S18" s="2">
        <f>('[1]Pc, Autumn, S3'!S18*Main!$B$5)+(_xlfn.IFNA(VLOOKUP($A18,'FL Ratio'!$A$3:$B$44,2,FALSE),0)*'FL Characterization'!S$2)</f>
        <v>0.85501738172840513</v>
      </c>
      <c r="T18" s="2">
        <f>('[1]Pc, Autumn, S3'!T18*Main!$B$5)+(_xlfn.IFNA(VLOOKUP($A18,'FL Ratio'!$A$3:$B$44,2,FALSE),0)*'FL Characterization'!T$2)</f>
        <v>0.79718645384711639</v>
      </c>
      <c r="U18" s="2">
        <f>('[1]Pc, Autumn, S3'!U18*Main!$B$5)+(_xlfn.IFNA(VLOOKUP($A18,'FL Ratio'!$A$3:$B$44,2,FALSE),0)*'FL Characterization'!U$2)</f>
        <v>0.70349802388294913</v>
      </c>
      <c r="V18" s="2">
        <f>('[1]Pc, Autumn, S3'!V18*Main!$B$5)+(_xlfn.IFNA(VLOOKUP($A18,'FL Ratio'!$A$3:$B$44,2,FALSE),0)*'FL Characterization'!V$2)</f>
        <v>0.74405599501932618</v>
      </c>
      <c r="W18" s="2">
        <f>('[1]Pc, Autumn, S3'!W18*Main!$B$5)+(_xlfn.IFNA(VLOOKUP($A18,'FL Ratio'!$A$3:$B$44,2,FALSE),0)*'FL Characterization'!W$2)</f>
        <v>0.66061485763602978</v>
      </c>
      <c r="X18" s="2">
        <f>('[1]Pc, Autumn, S3'!X18*Main!$B$5)+(_xlfn.IFNA(VLOOKUP($A18,'FL Ratio'!$A$3:$B$44,2,FALSE),0)*'FL Characterization'!X$2)</f>
        <v>0.65090200633658646</v>
      </c>
      <c r="Y18" s="2">
        <f>('[1]Pc, Autumn, S3'!Y18*Main!$B$5)+(_xlfn.IFNA(VLOOKUP($A18,'FL Ratio'!$A$3:$B$44,2,FALSE),0)*'FL Characterization'!Y$2)</f>
        <v>0.58217736947041043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0.96045169450248324</v>
      </c>
      <c r="C19" s="2">
        <f>('[1]Pc, Autumn, S3'!C19*Main!$B$5)+(_xlfn.IFNA(VLOOKUP($A19,'FL Ratio'!$A$3:$B$44,2,FALSE),0)*'FL Characterization'!C$2)</f>
        <v>0.91242138500699332</v>
      </c>
      <c r="D19" s="2">
        <f>('[1]Pc, Autumn, S3'!D19*Main!$B$5)+(_xlfn.IFNA(VLOOKUP($A19,'FL Ratio'!$A$3:$B$44,2,FALSE),0)*'FL Characterization'!D$2)</f>
        <v>0.8189968126616004</v>
      </c>
      <c r="E19" s="2">
        <f>('[1]Pc, Autumn, S3'!E19*Main!$B$5)+(_xlfn.IFNA(VLOOKUP($A19,'FL Ratio'!$A$3:$B$44,2,FALSE),0)*'FL Characterization'!E$2)</f>
        <v>0.79801201261057875</v>
      </c>
      <c r="F19" s="2">
        <f>('[1]Pc, Autumn, S3'!F19*Main!$B$5)+(_xlfn.IFNA(VLOOKUP($A19,'FL Ratio'!$A$3:$B$44,2,FALSE),0)*'FL Characterization'!F$2)</f>
        <v>0.75984041744306041</v>
      </c>
      <c r="G19" s="2">
        <f>('[1]Pc, Autumn, S3'!G19*Main!$B$5)+(_xlfn.IFNA(VLOOKUP($A19,'FL Ratio'!$A$3:$B$44,2,FALSE),0)*'FL Characterization'!G$2)</f>
        <v>0.81459471101121617</v>
      </c>
      <c r="H19" s="2">
        <f>('[1]Pc, Autumn, S3'!H19*Main!$B$5)+(_xlfn.IFNA(VLOOKUP($A19,'FL Ratio'!$A$3:$B$44,2,FALSE),0)*'FL Characterization'!H$2)</f>
        <v>0.97821777233499141</v>
      </c>
      <c r="I19" s="2">
        <f>('[1]Pc, Autumn, S3'!I19*Main!$B$5)+(_xlfn.IFNA(VLOOKUP($A19,'FL Ratio'!$A$3:$B$44,2,FALSE),0)*'FL Characterization'!I$2)</f>
        <v>0.95773265357231474</v>
      </c>
      <c r="J19" s="2">
        <f>('[1]Pc, Autumn, S3'!J19*Main!$B$5)+(_xlfn.IFNA(VLOOKUP($A19,'FL Ratio'!$A$3:$B$44,2,FALSE),0)*'FL Characterization'!J$2)</f>
        <v>1.0043911907873067</v>
      </c>
      <c r="K19" s="2">
        <f>('[1]Pc, Autumn, S3'!K19*Main!$B$5)+(_xlfn.IFNA(VLOOKUP($A19,'FL Ratio'!$A$3:$B$44,2,FALSE),0)*'FL Characterization'!K$2)</f>
        <v>1.0558888292124933</v>
      </c>
      <c r="L19" s="2">
        <f>('[1]Pc, Autumn, S3'!L19*Main!$B$5)+(_xlfn.IFNA(VLOOKUP($A19,'FL Ratio'!$A$3:$B$44,2,FALSE),0)*'FL Characterization'!L$2)</f>
        <v>1.0552221341750858</v>
      </c>
      <c r="M19" s="2">
        <f>('[1]Pc, Autumn, S3'!M19*Main!$B$5)+(_xlfn.IFNA(VLOOKUP($A19,'FL Ratio'!$A$3:$B$44,2,FALSE),0)*'FL Characterization'!M$2)</f>
        <v>1.145542625443595</v>
      </c>
      <c r="N19" s="2">
        <f>('[1]Pc, Autumn, S3'!N19*Main!$B$5)+(_xlfn.IFNA(VLOOKUP($A19,'FL Ratio'!$A$3:$B$44,2,FALSE),0)*'FL Characterization'!N$2)</f>
        <v>1.1204283427692308</v>
      </c>
      <c r="O19" s="2">
        <f>('[1]Pc, Autumn, S3'!O19*Main!$B$5)+(_xlfn.IFNA(VLOOKUP($A19,'FL Ratio'!$A$3:$B$44,2,FALSE),0)*'FL Characterization'!O$2)</f>
        <v>1.1326488839242665</v>
      </c>
      <c r="P19" s="2">
        <f>('[1]Pc, Autumn, S3'!P19*Main!$B$5)+(_xlfn.IFNA(VLOOKUP($A19,'FL Ratio'!$A$3:$B$44,2,FALSE),0)*'FL Characterization'!P$2)</f>
        <v>1.0657561768630994</v>
      </c>
      <c r="Q19" s="2">
        <f>('[1]Pc, Autumn, S3'!Q19*Main!$B$5)+(_xlfn.IFNA(VLOOKUP($A19,'FL Ratio'!$A$3:$B$44,2,FALSE),0)*'FL Characterization'!Q$2)</f>
        <v>1.0798174127741371</v>
      </c>
      <c r="R19" s="2">
        <f>('[1]Pc, Autumn, S3'!R19*Main!$B$5)+(_xlfn.IFNA(VLOOKUP($A19,'FL Ratio'!$A$3:$B$44,2,FALSE),0)*'FL Characterization'!R$2)</f>
        <v>1.0663854607916676</v>
      </c>
      <c r="S19" s="2">
        <f>('[1]Pc, Autumn, S3'!S19*Main!$B$5)+(_xlfn.IFNA(VLOOKUP($A19,'FL Ratio'!$A$3:$B$44,2,FALSE),0)*'FL Characterization'!S$2)</f>
        <v>1.1688070113974995</v>
      </c>
      <c r="T19" s="2">
        <f>('[1]Pc, Autumn, S3'!T19*Main!$B$5)+(_xlfn.IFNA(VLOOKUP($A19,'FL Ratio'!$A$3:$B$44,2,FALSE),0)*'FL Characterization'!T$2)</f>
        <v>1.1410037792808685</v>
      </c>
      <c r="U19" s="2">
        <f>('[1]Pc, Autumn, S3'!U19*Main!$B$5)+(_xlfn.IFNA(VLOOKUP($A19,'FL Ratio'!$A$3:$B$44,2,FALSE),0)*'FL Characterization'!U$2)</f>
        <v>1.1075940794832895</v>
      </c>
      <c r="V19" s="2">
        <f>('[1]Pc, Autumn, S3'!V19*Main!$B$5)+(_xlfn.IFNA(VLOOKUP($A19,'FL Ratio'!$A$3:$B$44,2,FALSE),0)*'FL Characterization'!V$2)</f>
        <v>1.2122524862601951</v>
      </c>
      <c r="W19" s="2">
        <f>('[1]Pc, Autumn, S3'!W19*Main!$B$5)+(_xlfn.IFNA(VLOOKUP($A19,'FL Ratio'!$A$3:$B$44,2,FALSE),0)*'FL Characterization'!W$2)</f>
        <v>1.0652124782088868</v>
      </c>
      <c r="X19" s="2">
        <f>('[1]Pc, Autumn, S3'!X19*Main!$B$5)+(_xlfn.IFNA(VLOOKUP($A19,'FL Ratio'!$A$3:$B$44,2,FALSE),0)*'FL Characterization'!X$2)</f>
        <v>1.128907581394057</v>
      </c>
      <c r="Y19" s="2">
        <f>('[1]Pc, Autumn, S3'!Y19*Main!$B$5)+(_xlfn.IFNA(VLOOKUP($A19,'FL Ratio'!$A$3:$B$44,2,FALSE),0)*'FL Characterization'!Y$2)</f>
        <v>1.0931176272545637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2.5300786712034871</v>
      </c>
      <c r="C20" s="2">
        <f>('[1]Pc, Autumn, S3'!C20*Main!$B$5)+(_xlfn.IFNA(VLOOKUP($A20,'FL Ratio'!$A$3:$B$44,2,FALSE),0)*'FL Characterization'!C$2)</f>
        <v>2.4227484567329771</v>
      </c>
      <c r="D20" s="2">
        <f>('[1]Pc, Autumn, S3'!D20*Main!$B$5)+(_xlfn.IFNA(VLOOKUP($A20,'FL Ratio'!$A$3:$B$44,2,FALSE),0)*'FL Characterization'!D$2)</f>
        <v>2.4246442699226893</v>
      </c>
      <c r="E20" s="2">
        <f>('[1]Pc, Autumn, S3'!E20*Main!$B$5)+(_xlfn.IFNA(VLOOKUP($A20,'FL Ratio'!$A$3:$B$44,2,FALSE),0)*'FL Characterization'!E$2)</f>
        <v>2.4310124513393108</v>
      </c>
      <c r="F20" s="2">
        <f>('[1]Pc, Autumn, S3'!F20*Main!$B$5)+(_xlfn.IFNA(VLOOKUP($A20,'FL Ratio'!$A$3:$B$44,2,FALSE),0)*'FL Characterization'!F$2)</f>
        <v>2.3799408672998204</v>
      </c>
      <c r="G20" s="2">
        <f>('[1]Pc, Autumn, S3'!G20*Main!$B$5)+(_xlfn.IFNA(VLOOKUP($A20,'FL Ratio'!$A$3:$B$44,2,FALSE),0)*'FL Characterization'!G$2)</f>
        <v>2.4744715703950959</v>
      </c>
      <c r="H20" s="2">
        <f>('[1]Pc, Autumn, S3'!H20*Main!$B$5)+(_xlfn.IFNA(VLOOKUP($A20,'FL Ratio'!$A$3:$B$44,2,FALSE),0)*'FL Characterization'!H$2)</f>
        <v>2.7817169075281845</v>
      </c>
      <c r="I20" s="2">
        <f>('[1]Pc, Autumn, S3'!I20*Main!$B$5)+(_xlfn.IFNA(VLOOKUP($A20,'FL Ratio'!$A$3:$B$44,2,FALSE),0)*'FL Characterization'!I$2)</f>
        <v>3.1612991621155273</v>
      </c>
      <c r="J20" s="2">
        <f>('[1]Pc, Autumn, S3'!J20*Main!$B$5)+(_xlfn.IFNA(VLOOKUP($A20,'FL Ratio'!$A$3:$B$44,2,FALSE),0)*'FL Characterization'!J$2)</f>
        <v>3.4248807293567287</v>
      </c>
      <c r="K20" s="2">
        <f>('[1]Pc, Autumn, S3'!K20*Main!$B$5)+(_xlfn.IFNA(VLOOKUP($A20,'FL Ratio'!$A$3:$B$44,2,FALSE),0)*'FL Characterization'!K$2)</f>
        <v>3.4780561962820675</v>
      </c>
      <c r="L20" s="2">
        <f>('[1]Pc, Autumn, S3'!L20*Main!$B$5)+(_xlfn.IFNA(VLOOKUP($A20,'FL Ratio'!$A$3:$B$44,2,FALSE),0)*'FL Characterization'!L$2)</f>
        <v>3.4670899519109173</v>
      </c>
      <c r="M20" s="2">
        <f>('[1]Pc, Autumn, S3'!M20*Main!$B$5)+(_xlfn.IFNA(VLOOKUP($A20,'FL Ratio'!$A$3:$B$44,2,FALSE),0)*'FL Characterization'!M$2)</f>
        <v>3.6260429587813237</v>
      </c>
      <c r="N20" s="2">
        <f>('[1]Pc, Autumn, S3'!N20*Main!$B$5)+(_xlfn.IFNA(VLOOKUP($A20,'FL Ratio'!$A$3:$B$44,2,FALSE),0)*'FL Characterization'!N$2)</f>
        <v>3.6198040310750343</v>
      </c>
      <c r="O20" s="2">
        <f>('[1]Pc, Autumn, S3'!O20*Main!$B$5)+(_xlfn.IFNA(VLOOKUP($A20,'FL Ratio'!$A$3:$B$44,2,FALSE),0)*'FL Characterization'!O$2)</f>
        <v>3.5124653788955609</v>
      </c>
      <c r="P20" s="2">
        <f>('[1]Pc, Autumn, S3'!P20*Main!$B$5)+(_xlfn.IFNA(VLOOKUP($A20,'FL Ratio'!$A$3:$B$44,2,FALSE),0)*'FL Characterization'!P$2)</f>
        <v>3.2743141377664755</v>
      </c>
      <c r="Q20" s="2">
        <f>('[1]Pc, Autumn, S3'!Q20*Main!$B$5)+(_xlfn.IFNA(VLOOKUP($A20,'FL Ratio'!$A$3:$B$44,2,FALSE),0)*'FL Characterization'!Q$2)</f>
        <v>3.3110896237430216</v>
      </c>
      <c r="R20" s="2">
        <f>('[1]Pc, Autumn, S3'!R20*Main!$B$5)+(_xlfn.IFNA(VLOOKUP($A20,'FL Ratio'!$A$3:$B$44,2,FALSE),0)*'FL Characterization'!R$2)</f>
        <v>3.2040038670630895</v>
      </c>
      <c r="S20" s="2">
        <f>('[1]Pc, Autumn, S3'!S20*Main!$B$5)+(_xlfn.IFNA(VLOOKUP($A20,'FL Ratio'!$A$3:$B$44,2,FALSE),0)*'FL Characterization'!S$2)</f>
        <v>3.2905513796740267</v>
      </c>
      <c r="T20" s="2">
        <f>('[1]Pc, Autumn, S3'!T20*Main!$B$5)+(_xlfn.IFNA(VLOOKUP($A20,'FL Ratio'!$A$3:$B$44,2,FALSE),0)*'FL Characterization'!T$2)</f>
        <v>3.031018876427912</v>
      </c>
      <c r="U20" s="2">
        <f>('[1]Pc, Autumn, S3'!U20*Main!$B$5)+(_xlfn.IFNA(VLOOKUP($A20,'FL Ratio'!$A$3:$B$44,2,FALSE),0)*'FL Characterization'!U$2)</f>
        <v>3.0351937953527517</v>
      </c>
      <c r="V20" s="2">
        <f>('[1]Pc, Autumn, S3'!V20*Main!$B$5)+(_xlfn.IFNA(VLOOKUP($A20,'FL Ratio'!$A$3:$B$44,2,FALSE),0)*'FL Characterization'!V$2)</f>
        <v>3.1419174728726285</v>
      </c>
      <c r="W20" s="2">
        <f>('[1]Pc, Autumn, S3'!W20*Main!$B$5)+(_xlfn.IFNA(VLOOKUP($A20,'FL Ratio'!$A$3:$B$44,2,FALSE),0)*'FL Characterization'!W$2)</f>
        <v>2.8427616229424357</v>
      </c>
      <c r="X20" s="2">
        <f>('[1]Pc, Autumn, S3'!X20*Main!$B$5)+(_xlfn.IFNA(VLOOKUP($A20,'FL Ratio'!$A$3:$B$44,2,FALSE),0)*'FL Characterization'!X$2)</f>
        <v>2.7425279862341534</v>
      </c>
      <c r="Y20" s="2">
        <f>('[1]Pc, Autumn, S3'!Y20*Main!$B$5)+(_xlfn.IFNA(VLOOKUP($A20,'FL Ratio'!$A$3:$B$44,2,FALSE),0)*'FL Characterization'!Y$2)</f>
        <v>2.6047559919392622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1.3438825927403788</v>
      </c>
      <c r="C21" s="2">
        <f>('[1]Pc, Autumn, S3'!C21*Main!$B$5)+(_xlfn.IFNA(VLOOKUP($A21,'FL Ratio'!$A$3:$B$44,2,FALSE),0)*'FL Characterization'!C$2)</f>
        <v>1.2192671733006053</v>
      </c>
      <c r="D21" s="2">
        <f>('[1]Pc, Autumn, S3'!D21*Main!$B$5)+(_xlfn.IFNA(VLOOKUP($A21,'FL Ratio'!$A$3:$B$44,2,FALSE),0)*'FL Characterization'!D$2)</f>
        <v>1.2366629759332319</v>
      </c>
      <c r="E21" s="2">
        <f>('[1]Pc, Autumn, S3'!E21*Main!$B$5)+(_xlfn.IFNA(VLOOKUP($A21,'FL Ratio'!$A$3:$B$44,2,FALSE),0)*'FL Characterization'!E$2)</f>
        <v>1.1966613922660714</v>
      </c>
      <c r="F21" s="2">
        <f>('[1]Pc, Autumn, S3'!F21*Main!$B$5)+(_xlfn.IFNA(VLOOKUP($A21,'FL Ratio'!$A$3:$B$44,2,FALSE),0)*'FL Characterization'!F$2)</f>
        <v>1.1675623410017808</v>
      </c>
      <c r="G21" s="2">
        <f>('[1]Pc, Autumn, S3'!G21*Main!$B$5)+(_xlfn.IFNA(VLOOKUP($A21,'FL Ratio'!$A$3:$B$44,2,FALSE),0)*'FL Characterization'!G$2)</f>
        <v>1.3081110727789991</v>
      </c>
      <c r="H21" s="2">
        <f>('[1]Pc, Autumn, S3'!H21*Main!$B$5)+(_xlfn.IFNA(VLOOKUP($A21,'FL Ratio'!$A$3:$B$44,2,FALSE),0)*'FL Characterization'!H$2)</f>
        <v>1.5883901364587014</v>
      </c>
      <c r="I21" s="2">
        <f>('[1]Pc, Autumn, S3'!I21*Main!$B$5)+(_xlfn.IFNA(VLOOKUP($A21,'FL Ratio'!$A$3:$B$44,2,FALSE),0)*'FL Characterization'!I$2)</f>
        <v>1.7863349807038993</v>
      </c>
      <c r="J21" s="2">
        <f>('[1]Pc, Autumn, S3'!J21*Main!$B$5)+(_xlfn.IFNA(VLOOKUP($A21,'FL Ratio'!$A$3:$B$44,2,FALSE),0)*'FL Characterization'!J$2)</f>
        <v>2.0148513100061041</v>
      </c>
      <c r="K21" s="2">
        <f>('[1]Pc, Autumn, S3'!K21*Main!$B$5)+(_xlfn.IFNA(VLOOKUP($A21,'FL Ratio'!$A$3:$B$44,2,FALSE),0)*'FL Characterization'!K$2)</f>
        <v>2.1151601393053987</v>
      </c>
      <c r="L21" s="2">
        <f>('[1]Pc, Autumn, S3'!L21*Main!$B$5)+(_xlfn.IFNA(VLOOKUP($A21,'FL Ratio'!$A$3:$B$44,2,FALSE),0)*'FL Characterization'!L$2)</f>
        <v>2.0898681577496232</v>
      </c>
      <c r="M21" s="2">
        <f>('[1]Pc, Autumn, S3'!M21*Main!$B$5)+(_xlfn.IFNA(VLOOKUP($A21,'FL Ratio'!$A$3:$B$44,2,FALSE),0)*'FL Characterization'!M$2)</f>
        <v>2.124123167252975</v>
      </c>
      <c r="N21" s="2">
        <f>('[1]Pc, Autumn, S3'!N21*Main!$B$5)+(_xlfn.IFNA(VLOOKUP($A21,'FL Ratio'!$A$3:$B$44,2,FALSE),0)*'FL Characterization'!N$2)</f>
        <v>2.1439086376509229</v>
      </c>
      <c r="O21" s="2">
        <f>('[1]Pc, Autumn, S3'!O21*Main!$B$5)+(_xlfn.IFNA(VLOOKUP($A21,'FL Ratio'!$A$3:$B$44,2,FALSE),0)*'FL Characterization'!O$2)</f>
        <v>2.130547949603451</v>
      </c>
      <c r="P21" s="2">
        <f>('[1]Pc, Autumn, S3'!P21*Main!$B$5)+(_xlfn.IFNA(VLOOKUP($A21,'FL Ratio'!$A$3:$B$44,2,FALSE),0)*'FL Characterization'!P$2)</f>
        <v>2.0504976091132798</v>
      </c>
      <c r="Q21" s="2">
        <f>('[1]Pc, Autumn, S3'!Q21*Main!$B$5)+(_xlfn.IFNA(VLOOKUP($A21,'FL Ratio'!$A$3:$B$44,2,FALSE),0)*'FL Characterization'!Q$2)</f>
        <v>1.9307061166976542</v>
      </c>
      <c r="R21" s="2">
        <f>('[1]Pc, Autumn, S3'!R21*Main!$B$5)+(_xlfn.IFNA(VLOOKUP($A21,'FL Ratio'!$A$3:$B$44,2,FALSE),0)*'FL Characterization'!R$2)</f>
        <v>1.8771760313809689</v>
      </c>
      <c r="S21" s="2">
        <f>('[1]Pc, Autumn, S3'!S21*Main!$B$5)+(_xlfn.IFNA(VLOOKUP($A21,'FL Ratio'!$A$3:$B$44,2,FALSE),0)*'FL Characterization'!S$2)</f>
        <v>2.0923023898786965</v>
      </c>
      <c r="T21" s="2">
        <f>('[1]Pc, Autumn, S3'!T21*Main!$B$5)+(_xlfn.IFNA(VLOOKUP($A21,'FL Ratio'!$A$3:$B$44,2,FALSE),0)*'FL Characterization'!T$2)</f>
        <v>1.8846753543756438</v>
      </c>
      <c r="U21" s="2">
        <f>('[1]Pc, Autumn, S3'!U21*Main!$B$5)+(_xlfn.IFNA(VLOOKUP($A21,'FL Ratio'!$A$3:$B$44,2,FALSE),0)*'FL Characterization'!U$2)</f>
        <v>1.8748588161183746</v>
      </c>
      <c r="V21" s="2">
        <f>('[1]Pc, Autumn, S3'!V21*Main!$B$5)+(_xlfn.IFNA(VLOOKUP($A21,'FL Ratio'!$A$3:$B$44,2,FALSE),0)*'FL Characterization'!V$2)</f>
        <v>1.8972260725313106</v>
      </c>
      <c r="W21" s="2">
        <f>('[1]Pc, Autumn, S3'!W21*Main!$B$5)+(_xlfn.IFNA(VLOOKUP($A21,'FL Ratio'!$A$3:$B$44,2,FALSE),0)*'FL Characterization'!W$2)</f>
        <v>1.5149916397023275</v>
      </c>
      <c r="X21" s="2">
        <f>('[1]Pc, Autumn, S3'!X21*Main!$B$5)+(_xlfn.IFNA(VLOOKUP($A21,'FL Ratio'!$A$3:$B$44,2,FALSE),0)*'FL Characterization'!X$2)</f>
        <v>1.5329049663831404</v>
      </c>
      <c r="Y21" s="2">
        <f>('[1]Pc, Autumn, S3'!Y21*Main!$B$5)+(_xlfn.IFNA(VLOOKUP($A21,'FL Ratio'!$A$3:$B$44,2,FALSE),0)*'FL Characterization'!Y$2)</f>
        <v>1.4983546597115129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0.79349258820239799</v>
      </c>
      <c r="C22" s="2">
        <f>('[1]Pc, Autumn, S3'!C22*Main!$B$5)+(_xlfn.IFNA(VLOOKUP($A22,'FL Ratio'!$A$3:$B$44,2,FALSE),0)*'FL Characterization'!C$2)</f>
        <v>0.78085432876354455</v>
      </c>
      <c r="D22" s="2">
        <f>('[1]Pc, Autumn, S3'!D22*Main!$B$5)+(_xlfn.IFNA(VLOOKUP($A22,'FL Ratio'!$A$3:$B$44,2,FALSE),0)*'FL Characterization'!D$2)</f>
        <v>0.72081996162459339</v>
      </c>
      <c r="E22" s="2">
        <f>('[1]Pc, Autumn, S3'!E22*Main!$B$5)+(_xlfn.IFNA(VLOOKUP($A22,'FL Ratio'!$A$3:$B$44,2,FALSE),0)*'FL Characterization'!E$2)</f>
        <v>0.70529301513290954</v>
      </c>
      <c r="F22" s="2">
        <f>('[1]Pc, Autumn, S3'!F22*Main!$B$5)+(_xlfn.IFNA(VLOOKUP($A22,'FL Ratio'!$A$3:$B$44,2,FALSE),0)*'FL Characterization'!F$2)</f>
        <v>0.71014770243793524</v>
      </c>
      <c r="G22" s="2">
        <f>('[1]Pc, Autumn, S3'!G22*Main!$B$5)+(_xlfn.IFNA(VLOOKUP($A22,'FL Ratio'!$A$3:$B$44,2,FALSE),0)*'FL Characterization'!G$2)</f>
        <v>0.79011143693492725</v>
      </c>
      <c r="H22" s="2">
        <f>('[1]Pc, Autumn, S3'!H22*Main!$B$5)+(_xlfn.IFNA(VLOOKUP($A22,'FL Ratio'!$A$3:$B$44,2,FALSE),0)*'FL Characterization'!H$2)</f>
        <v>1.1688385900711546</v>
      </c>
      <c r="I22" s="2">
        <f>('[1]Pc, Autumn, S3'!I22*Main!$B$5)+(_xlfn.IFNA(VLOOKUP($A22,'FL Ratio'!$A$3:$B$44,2,FALSE),0)*'FL Characterization'!I$2)</f>
        <v>1.332315000848616</v>
      </c>
      <c r="J22" s="2">
        <f>('[1]Pc, Autumn, S3'!J22*Main!$B$5)+(_xlfn.IFNA(VLOOKUP($A22,'FL Ratio'!$A$3:$B$44,2,FALSE),0)*'FL Characterization'!J$2)</f>
        <v>1.4143820573081165</v>
      </c>
      <c r="K22" s="2">
        <f>('[1]Pc, Autumn, S3'!K22*Main!$B$5)+(_xlfn.IFNA(VLOOKUP($A22,'FL Ratio'!$A$3:$B$44,2,FALSE),0)*'FL Characterization'!K$2)</f>
        <v>1.3812604724387321</v>
      </c>
      <c r="L22" s="2">
        <f>('[1]Pc, Autumn, S3'!L22*Main!$B$5)+(_xlfn.IFNA(VLOOKUP($A22,'FL Ratio'!$A$3:$B$44,2,FALSE),0)*'FL Characterization'!L$2)</f>
        <v>1.4408692198949511</v>
      </c>
      <c r="M22" s="2">
        <f>('[1]Pc, Autumn, S3'!M22*Main!$B$5)+(_xlfn.IFNA(VLOOKUP($A22,'FL Ratio'!$A$3:$B$44,2,FALSE),0)*'FL Characterization'!M$2)</f>
        <v>1.348300944582272</v>
      </c>
      <c r="N22" s="2">
        <f>('[1]Pc, Autumn, S3'!N22*Main!$B$5)+(_xlfn.IFNA(VLOOKUP($A22,'FL Ratio'!$A$3:$B$44,2,FALSE),0)*'FL Characterization'!N$2)</f>
        <v>1.4058850356742165</v>
      </c>
      <c r="O22" s="2">
        <f>('[1]Pc, Autumn, S3'!O22*Main!$B$5)+(_xlfn.IFNA(VLOOKUP($A22,'FL Ratio'!$A$3:$B$44,2,FALSE),0)*'FL Characterization'!O$2)</f>
        <v>1.3284407870261081</v>
      </c>
      <c r="P22" s="2">
        <f>('[1]Pc, Autumn, S3'!P22*Main!$B$5)+(_xlfn.IFNA(VLOOKUP($A22,'FL Ratio'!$A$3:$B$44,2,FALSE),0)*'FL Characterization'!P$2)</f>
        <v>1.1736613069271657</v>
      </c>
      <c r="Q22" s="2">
        <f>('[1]Pc, Autumn, S3'!Q22*Main!$B$5)+(_xlfn.IFNA(VLOOKUP($A22,'FL Ratio'!$A$3:$B$44,2,FALSE),0)*'FL Characterization'!Q$2)</f>
        <v>1.1626457781608455</v>
      </c>
      <c r="R22" s="2">
        <f>('[1]Pc, Autumn, S3'!R22*Main!$B$5)+(_xlfn.IFNA(VLOOKUP($A22,'FL Ratio'!$A$3:$B$44,2,FALSE),0)*'FL Characterization'!R$2)</f>
        <v>1.0570745024170609</v>
      </c>
      <c r="S22" s="2">
        <f>('[1]Pc, Autumn, S3'!S22*Main!$B$5)+(_xlfn.IFNA(VLOOKUP($A22,'FL Ratio'!$A$3:$B$44,2,FALSE),0)*'FL Characterization'!S$2)</f>
        <v>1.1870822298023784</v>
      </c>
      <c r="T22" s="2">
        <f>('[1]Pc, Autumn, S3'!T22*Main!$B$5)+(_xlfn.IFNA(VLOOKUP($A22,'FL Ratio'!$A$3:$B$44,2,FALSE),0)*'FL Characterization'!T$2)</f>
        <v>1.0958332478068231</v>
      </c>
      <c r="U22" s="2">
        <f>('[1]Pc, Autumn, S3'!U22*Main!$B$5)+(_xlfn.IFNA(VLOOKUP($A22,'FL Ratio'!$A$3:$B$44,2,FALSE),0)*'FL Characterization'!U$2)</f>
        <v>1.0767911151127429</v>
      </c>
      <c r="V22" s="2">
        <f>('[1]Pc, Autumn, S3'!V22*Main!$B$5)+(_xlfn.IFNA(VLOOKUP($A22,'FL Ratio'!$A$3:$B$44,2,FALSE),0)*'FL Characterization'!V$2)</f>
        <v>1.1308056529737209</v>
      </c>
      <c r="W22" s="2">
        <f>('[1]Pc, Autumn, S3'!W22*Main!$B$5)+(_xlfn.IFNA(VLOOKUP($A22,'FL Ratio'!$A$3:$B$44,2,FALSE),0)*'FL Characterization'!W$2)</f>
        <v>0.93800650192491064</v>
      </c>
      <c r="X22" s="2">
        <f>('[1]Pc, Autumn, S3'!X22*Main!$B$5)+(_xlfn.IFNA(VLOOKUP($A22,'FL Ratio'!$A$3:$B$44,2,FALSE),0)*'FL Characterization'!X$2)</f>
        <v>0.9010493095554778</v>
      </c>
      <c r="Y22" s="2">
        <f>('[1]Pc, Autumn, S3'!Y22*Main!$B$5)+(_xlfn.IFNA(VLOOKUP($A22,'FL Ratio'!$A$3:$B$44,2,FALSE),0)*'FL Characterization'!Y$2)</f>
        <v>0.85362871874367996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0.94766528261545047</v>
      </c>
      <c r="C23" s="2">
        <f>('[1]Pc, Autumn, S3'!C23*Main!$B$5)+(_xlfn.IFNA(VLOOKUP($A23,'FL Ratio'!$A$3:$B$44,2,FALSE),0)*'FL Characterization'!C$2)</f>
        <v>0.90157090922273075</v>
      </c>
      <c r="D23" s="2">
        <f>('[1]Pc, Autumn, S3'!D23*Main!$B$5)+(_xlfn.IFNA(VLOOKUP($A23,'FL Ratio'!$A$3:$B$44,2,FALSE),0)*'FL Characterization'!D$2)</f>
        <v>0.89396149328464147</v>
      </c>
      <c r="E23" s="2">
        <f>('[1]Pc, Autumn, S3'!E23*Main!$B$5)+(_xlfn.IFNA(VLOOKUP($A23,'FL Ratio'!$A$3:$B$44,2,FALSE),0)*'FL Characterization'!E$2)</f>
        <v>0.87418172875457767</v>
      </c>
      <c r="F23" s="2">
        <f>('[1]Pc, Autumn, S3'!F23*Main!$B$5)+(_xlfn.IFNA(VLOOKUP($A23,'FL Ratio'!$A$3:$B$44,2,FALSE),0)*'FL Characterization'!F$2)</f>
        <v>0.8506593708818555</v>
      </c>
      <c r="G23" s="2">
        <f>('[1]Pc, Autumn, S3'!G23*Main!$B$5)+(_xlfn.IFNA(VLOOKUP($A23,'FL Ratio'!$A$3:$B$44,2,FALSE),0)*'FL Characterization'!G$2)</f>
        <v>0.77262350955365799</v>
      </c>
      <c r="H23" s="2">
        <f>('[1]Pc, Autumn, S3'!H23*Main!$B$5)+(_xlfn.IFNA(VLOOKUP($A23,'FL Ratio'!$A$3:$B$44,2,FALSE),0)*'FL Characterization'!H$2)</f>
        <v>0.82345132960495593</v>
      </c>
      <c r="I23" s="2">
        <f>('[1]Pc, Autumn, S3'!I23*Main!$B$5)+(_xlfn.IFNA(VLOOKUP($A23,'FL Ratio'!$A$3:$B$44,2,FALSE),0)*'FL Characterization'!I$2)</f>
        <v>0.70235944503286951</v>
      </c>
      <c r="J23" s="2">
        <f>('[1]Pc, Autumn, S3'!J23*Main!$B$5)+(_xlfn.IFNA(VLOOKUP($A23,'FL Ratio'!$A$3:$B$44,2,FALSE),0)*'FL Characterization'!J$2)</f>
        <v>0.69272245950663613</v>
      </c>
      <c r="K23" s="2">
        <f>('[1]Pc, Autumn, S3'!K23*Main!$B$5)+(_xlfn.IFNA(VLOOKUP($A23,'FL Ratio'!$A$3:$B$44,2,FALSE),0)*'FL Characterization'!K$2)</f>
        <v>0.70786076766096806</v>
      </c>
      <c r="L23" s="2">
        <f>('[1]Pc, Autumn, S3'!L23*Main!$B$5)+(_xlfn.IFNA(VLOOKUP($A23,'FL Ratio'!$A$3:$B$44,2,FALSE),0)*'FL Characterization'!L$2)</f>
        <v>0.72087996752968775</v>
      </c>
      <c r="M23" s="2">
        <f>('[1]Pc, Autumn, S3'!M23*Main!$B$5)+(_xlfn.IFNA(VLOOKUP($A23,'FL Ratio'!$A$3:$B$44,2,FALSE),0)*'FL Characterization'!M$2)</f>
        <v>0.74785987912767504</v>
      </c>
      <c r="N23" s="2">
        <f>('[1]Pc, Autumn, S3'!N23*Main!$B$5)+(_xlfn.IFNA(VLOOKUP($A23,'FL Ratio'!$A$3:$B$44,2,FALSE),0)*'FL Characterization'!N$2)</f>
        <v>0.76215004112257889</v>
      </c>
      <c r="O23" s="2">
        <f>('[1]Pc, Autumn, S3'!O23*Main!$B$5)+(_xlfn.IFNA(VLOOKUP($A23,'FL Ratio'!$A$3:$B$44,2,FALSE),0)*'FL Characterization'!O$2)</f>
        <v>0.8328274287839097</v>
      </c>
      <c r="P23" s="2">
        <f>('[1]Pc, Autumn, S3'!P23*Main!$B$5)+(_xlfn.IFNA(VLOOKUP($A23,'FL Ratio'!$A$3:$B$44,2,FALSE),0)*'FL Characterization'!P$2)</f>
        <v>0.77951275737204206</v>
      </c>
      <c r="Q23" s="2">
        <f>('[1]Pc, Autumn, S3'!Q23*Main!$B$5)+(_xlfn.IFNA(VLOOKUP($A23,'FL Ratio'!$A$3:$B$44,2,FALSE),0)*'FL Characterization'!Q$2)</f>
        <v>0.84442406904175793</v>
      </c>
      <c r="R23" s="2">
        <f>('[1]Pc, Autumn, S3'!R23*Main!$B$5)+(_xlfn.IFNA(VLOOKUP($A23,'FL Ratio'!$A$3:$B$44,2,FALSE),0)*'FL Characterization'!R$2)</f>
        <v>0.77841198416815771</v>
      </c>
      <c r="S23" s="2">
        <f>('[1]Pc, Autumn, S3'!S23*Main!$B$5)+(_xlfn.IFNA(VLOOKUP($A23,'FL Ratio'!$A$3:$B$44,2,FALSE),0)*'FL Characterization'!S$2)</f>
        <v>0.80238222719789987</v>
      </c>
      <c r="T23" s="2">
        <f>('[1]Pc, Autumn, S3'!T23*Main!$B$5)+(_xlfn.IFNA(VLOOKUP($A23,'FL Ratio'!$A$3:$B$44,2,FALSE),0)*'FL Characterization'!T$2)</f>
        <v>0.79536529788020505</v>
      </c>
      <c r="U23" s="2">
        <f>('[1]Pc, Autumn, S3'!U23*Main!$B$5)+(_xlfn.IFNA(VLOOKUP($A23,'FL Ratio'!$A$3:$B$44,2,FALSE),0)*'FL Characterization'!U$2)</f>
        <v>0.79449641716277619</v>
      </c>
      <c r="V23" s="2">
        <f>('[1]Pc, Autumn, S3'!V23*Main!$B$5)+(_xlfn.IFNA(VLOOKUP($A23,'FL Ratio'!$A$3:$B$44,2,FALSE),0)*'FL Characterization'!V$2)</f>
        <v>0.7871535862380219</v>
      </c>
      <c r="W23" s="2">
        <f>('[1]Pc, Autumn, S3'!W23*Main!$B$5)+(_xlfn.IFNA(VLOOKUP($A23,'FL Ratio'!$A$3:$B$44,2,FALSE),0)*'FL Characterization'!W$2)</f>
        <v>0.78634968566836183</v>
      </c>
      <c r="X23" s="2">
        <f>('[1]Pc, Autumn, S3'!X23*Main!$B$5)+(_xlfn.IFNA(VLOOKUP($A23,'FL Ratio'!$A$3:$B$44,2,FALSE),0)*'FL Characterization'!X$2)</f>
        <v>0.87286365816413203</v>
      </c>
      <c r="Y23" s="2">
        <f>('[1]Pc, Autumn, S3'!Y23*Main!$B$5)+(_xlfn.IFNA(VLOOKUP($A23,'FL Ratio'!$A$3:$B$44,2,FALSE),0)*'FL Characterization'!Y$2)</f>
        <v>0.90832668130522654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4.0353802893418624</v>
      </c>
      <c r="C24" s="2">
        <f>('[1]Pc, Autumn, S3'!C24*Main!$B$5)+(_xlfn.IFNA(VLOOKUP($A24,'FL Ratio'!$A$3:$B$44,2,FALSE),0)*'FL Characterization'!C$2)</f>
        <v>3.7990871250952729</v>
      </c>
      <c r="D24" s="2">
        <f>('[1]Pc, Autumn, S3'!D24*Main!$B$5)+(_xlfn.IFNA(VLOOKUP($A24,'FL Ratio'!$A$3:$B$44,2,FALSE),0)*'FL Characterization'!D$2)</f>
        <v>3.5964562627887533</v>
      </c>
      <c r="E24" s="2">
        <f>('[1]Pc, Autumn, S3'!E24*Main!$B$5)+(_xlfn.IFNA(VLOOKUP($A24,'FL Ratio'!$A$3:$B$44,2,FALSE),0)*'FL Characterization'!E$2)</f>
        <v>3.5554002987627111</v>
      </c>
      <c r="F24" s="2">
        <f>('[1]Pc, Autumn, S3'!F24*Main!$B$5)+(_xlfn.IFNA(VLOOKUP($A24,'FL Ratio'!$A$3:$B$44,2,FALSE),0)*'FL Characterization'!F$2)</f>
        <v>3.4931908049635156</v>
      </c>
      <c r="G24" s="2">
        <f>('[1]Pc, Autumn, S3'!G24*Main!$B$5)+(_xlfn.IFNA(VLOOKUP($A24,'FL Ratio'!$A$3:$B$44,2,FALSE),0)*'FL Characterization'!G$2)</f>
        <v>3.6727263697580748</v>
      </c>
      <c r="H24" s="2">
        <f>('[1]Pc, Autumn, S3'!H24*Main!$B$5)+(_xlfn.IFNA(VLOOKUP($A24,'FL Ratio'!$A$3:$B$44,2,FALSE),0)*'FL Characterization'!H$2)</f>
        <v>4.4966950058211541</v>
      </c>
      <c r="I24" s="2">
        <f>('[1]Pc, Autumn, S3'!I24*Main!$B$5)+(_xlfn.IFNA(VLOOKUP($A24,'FL Ratio'!$A$3:$B$44,2,FALSE),0)*'FL Characterization'!I$2)</f>
        <v>4.5254591452962583</v>
      </c>
      <c r="J24" s="2">
        <f>('[1]Pc, Autumn, S3'!J24*Main!$B$5)+(_xlfn.IFNA(VLOOKUP($A24,'FL Ratio'!$A$3:$B$44,2,FALSE),0)*'FL Characterization'!J$2)</f>
        <v>4.8540493684565904</v>
      </c>
      <c r="K24" s="2">
        <f>('[1]Pc, Autumn, S3'!K24*Main!$B$5)+(_xlfn.IFNA(VLOOKUP($A24,'FL Ratio'!$A$3:$B$44,2,FALSE),0)*'FL Characterization'!K$2)</f>
        <v>4.9365615777340413</v>
      </c>
      <c r="L24" s="2">
        <f>('[1]Pc, Autumn, S3'!L24*Main!$B$5)+(_xlfn.IFNA(VLOOKUP($A24,'FL Ratio'!$A$3:$B$44,2,FALSE),0)*'FL Characterization'!L$2)</f>
        <v>4.7453222936176056</v>
      </c>
      <c r="M24" s="2">
        <f>('[1]Pc, Autumn, S3'!M24*Main!$B$5)+(_xlfn.IFNA(VLOOKUP($A24,'FL Ratio'!$A$3:$B$44,2,FALSE),0)*'FL Characterization'!M$2)</f>
        <v>4.8510426972701204</v>
      </c>
      <c r="N24" s="2">
        <f>('[1]Pc, Autumn, S3'!N24*Main!$B$5)+(_xlfn.IFNA(VLOOKUP($A24,'FL Ratio'!$A$3:$B$44,2,FALSE),0)*'FL Characterization'!N$2)</f>
        <v>5.2072994707447355</v>
      </c>
      <c r="O24" s="2">
        <f>('[1]Pc, Autumn, S3'!O24*Main!$B$5)+(_xlfn.IFNA(VLOOKUP($A24,'FL Ratio'!$A$3:$B$44,2,FALSE),0)*'FL Characterization'!O$2)</f>
        <v>5.1957649196682327</v>
      </c>
      <c r="P24" s="2">
        <f>('[1]Pc, Autumn, S3'!P24*Main!$B$5)+(_xlfn.IFNA(VLOOKUP($A24,'FL Ratio'!$A$3:$B$44,2,FALSE),0)*'FL Characterization'!P$2)</f>
        <v>4.8048887843582273</v>
      </c>
      <c r="Q24" s="2">
        <f>('[1]Pc, Autumn, S3'!Q24*Main!$B$5)+(_xlfn.IFNA(VLOOKUP($A24,'FL Ratio'!$A$3:$B$44,2,FALSE),0)*'FL Characterization'!Q$2)</f>
        <v>4.75626742240682</v>
      </c>
      <c r="R24" s="2">
        <f>('[1]Pc, Autumn, S3'!R24*Main!$B$5)+(_xlfn.IFNA(VLOOKUP($A24,'FL Ratio'!$A$3:$B$44,2,FALSE),0)*'FL Characterization'!R$2)</f>
        <v>4.719276849042525</v>
      </c>
      <c r="S24" s="2">
        <f>('[1]Pc, Autumn, S3'!S24*Main!$B$5)+(_xlfn.IFNA(VLOOKUP($A24,'FL Ratio'!$A$3:$B$44,2,FALSE),0)*'FL Characterization'!S$2)</f>
        <v>5.2763253510059061</v>
      </c>
      <c r="T24" s="2">
        <f>('[1]Pc, Autumn, S3'!T24*Main!$B$5)+(_xlfn.IFNA(VLOOKUP($A24,'FL Ratio'!$A$3:$B$44,2,FALSE),0)*'FL Characterization'!T$2)</f>
        <v>5.0228066234684849</v>
      </c>
      <c r="U24" s="2">
        <f>('[1]Pc, Autumn, S3'!U24*Main!$B$5)+(_xlfn.IFNA(VLOOKUP($A24,'FL Ratio'!$A$3:$B$44,2,FALSE),0)*'FL Characterization'!U$2)</f>
        <v>4.8124746623821242</v>
      </c>
      <c r="V24" s="2">
        <f>('[1]Pc, Autumn, S3'!V24*Main!$B$5)+(_xlfn.IFNA(VLOOKUP($A24,'FL Ratio'!$A$3:$B$44,2,FALSE),0)*'FL Characterization'!V$2)</f>
        <v>5.1071477746643357</v>
      </c>
      <c r="W24" s="2">
        <f>('[1]Pc, Autumn, S3'!W24*Main!$B$5)+(_xlfn.IFNA(VLOOKUP($A24,'FL Ratio'!$A$3:$B$44,2,FALSE),0)*'FL Characterization'!W$2)</f>
        <v>4.7510631150731735</v>
      </c>
      <c r="X24" s="2">
        <f>('[1]Pc, Autumn, S3'!X24*Main!$B$5)+(_xlfn.IFNA(VLOOKUP($A24,'FL Ratio'!$A$3:$B$44,2,FALSE),0)*'FL Characterization'!X$2)</f>
        <v>4.8326648022991012</v>
      </c>
      <c r="Y24" s="2">
        <f>('[1]Pc, Autumn, S3'!Y24*Main!$B$5)+(_xlfn.IFNA(VLOOKUP($A24,'FL Ratio'!$A$3:$B$44,2,FALSE),0)*'FL Characterization'!Y$2)</f>
        <v>4.4256970855491051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2.4976290914637742</v>
      </c>
      <c r="C25" s="2">
        <f>('[1]Pc, Autumn, S3'!C25*Main!$B$5)+(_xlfn.IFNA(VLOOKUP($A25,'FL Ratio'!$A$3:$B$44,2,FALSE),0)*'FL Characterization'!C$2)</f>
        <v>2.3791267940559173</v>
      </c>
      <c r="D25" s="2">
        <f>('[1]Pc, Autumn, S3'!D25*Main!$B$5)+(_xlfn.IFNA(VLOOKUP($A25,'FL Ratio'!$A$3:$B$44,2,FALSE),0)*'FL Characterization'!D$2)</f>
        <v>2.2496068642894427</v>
      </c>
      <c r="E25" s="2">
        <f>('[1]Pc, Autumn, S3'!E25*Main!$B$5)+(_xlfn.IFNA(VLOOKUP($A25,'FL Ratio'!$A$3:$B$44,2,FALSE),0)*'FL Characterization'!E$2)</f>
        <v>2.1401750809957112</v>
      </c>
      <c r="F25" s="2">
        <f>('[1]Pc, Autumn, S3'!F25*Main!$B$5)+(_xlfn.IFNA(VLOOKUP($A25,'FL Ratio'!$A$3:$B$44,2,FALSE),0)*'FL Characterization'!F$2)</f>
        <v>2.0114161729792732</v>
      </c>
      <c r="G25" s="2">
        <f>('[1]Pc, Autumn, S3'!G25*Main!$B$5)+(_xlfn.IFNA(VLOOKUP($A25,'FL Ratio'!$A$3:$B$44,2,FALSE),0)*'FL Characterization'!G$2)</f>
        <v>2.1597134486287137</v>
      </c>
      <c r="H25" s="2">
        <f>('[1]Pc, Autumn, S3'!H25*Main!$B$5)+(_xlfn.IFNA(VLOOKUP($A25,'FL Ratio'!$A$3:$B$44,2,FALSE),0)*'FL Characterization'!H$2)</f>
        <v>2.7427372728498973</v>
      </c>
      <c r="I25" s="2">
        <f>('[1]Pc, Autumn, S3'!I25*Main!$B$5)+(_xlfn.IFNA(VLOOKUP($A25,'FL Ratio'!$A$3:$B$44,2,FALSE),0)*'FL Characterization'!I$2)</f>
        <v>2.2344892012111082</v>
      </c>
      <c r="J25" s="2">
        <f>('[1]Pc, Autumn, S3'!J25*Main!$B$5)+(_xlfn.IFNA(VLOOKUP($A25,'FL Ratio'!$A$3:$B$44,2,FALSE),0)*'FL Characterization'!J$2)</f>
        <v>1.9519103232673767</v>
      </c>
      <c r="K25" s="2">
        <f>('[1]Pc, Autumn, S3'!K25*Main!$B$5)+(_xlfn.IFNA(VLOOKUP($A25,'FL Ratio'!$A$3:$B$44,2,FALSE),0)*'FL Characterization'!K$2)</f>
        <v>1.7743561510072374</v>
      </c>
      <c r="L25" s="2">
        <f>('[1]Pc, Autumn, S3'!L25*Main!$B$5)+(_xlfn.IFNA(VLOOKUP($A25,'FL Ratio'!$A$3:$B$44,2,FALSE),0)*'FL Characterization'!L$2)</f>
        <v>2.5368203835474152</v>
      </c>
      <c r="M25" s="2">
        <f>('[1]Pc, Autumn, S3'!M25*Main!$B$5)+(_xlfn.IFNA(VLOOKUP($A25,'FL Ratio'!$A$3:$B$44,2,FALSE),0)*'FL Characterization'!M$2)</f>
        <v>2.4565677777020718</v>
      </c>
      <c r="N25" s="2">
        <f>('[1]Pc, Autumn, S3'!N25*Main!$B$5)+(_xlfn.IFNA(VLOOKUP($A25,'FL Ratio'!$A$3:$B$44,2,FALSE),0)*'FL Characterization'!N$2)</f>
        <v>2.5501357138722502</v>
      </c>
      <c r="O25" s="2">
        <f>('[1]Pc, Autumn, S3'!O25*Main!$B$5)+(_xlfn.IFNA(VLOOKUP($A25,'FL Ratio'!$A$3:$B$44,2,FALSE),0)*'FL Characterization'!O$2)</f>
        <v>2.6521478124695261</v>
      </c>
      <c r="P25" s="2">
        <f>('[1]Pc, Autumn, S3'!P25*Main!$B$5)+(_xlfn.IFNA(VLOOKUP($A25,'FL Ratio'!$A$3:$B$44,2,FALSE),0)*'FL Characterization'!P$2)</f>
        <v>2.5020407249438397</v>
      </c>
      <c r="Q25" s="2">
        <f>('[1]Pc, Autumn, S3'!Q25*Main!$B$5)+(_xlfn.IFNA(VLOOKUP($A25,'FL Ratio'!$A$3:$B$44,2,FALSE),0)*'FL Characterization'!Q$2)</f>
        <v>2.4632357972161683</v>
      </c>
      <c r="R25" s="2">
        <f>('[1]Pc, Autumn, S3'!R25*Main!$B$5)+(_xlfn.IFNA(VLOOKUP($A25,'FL Ratio'!$A$3:$B$44,2,FALSE),0)*'FL Characterization'!R$2)</f>
        <v>2.3945915515080762</v>
      </c>
      <c r="S25" s="2">
        <f>('[1]Pc, Autumn, S3'!S25*Main!$B$5)+(_xlfn.IFNA(VLOOKUP($A25,'FL Ratio'!$A$3:$B$44,2,FALSE),0)*'FL Characterization'!S$2)</f>
        <v>3.0482983641744883</v>
      </c>
      <c r="T25" s="2">
        <f>('[1]Pc, Autumn, S3'!T25*Main!$B$5)+(_xlfn.IFNA(VLOOKUP($A25,'FL Ratio'!$A$3:$B$44,2,FALSE),0)*'FL Characterization'!T$2)</f>
        <v>2.7345352445215938</v>
      </c>
      <c r="U25" s="2">
        <f>('[1]Pc, Autumn, S3'!U25*Main!$B$5)+(_xlfn.IFNA(VLOOKUP($A25,'FL Ratio'!$A$3:$B$44,2,FALSE),0)*'FL Characterization'!U$2)</f>
        <v>2.5384077135000491</v>
      </c>
      <c r="V25" s="2">
        <f>('[1]Pc, Autumn, S3'!V25*Main!$B$5)+(_xlfn.IFNA(VLOOKUP($A25,'FL Ratio'!$A$3:$B$44,2,FALSE),0)*'FL Characterization'!V$2)</f>
        <v>2.7021506215351856</v>
      </c>
      <c r="W25" s="2">
        <f>('[1]Pc, Autumn, S3'!W25*Main!$B$5)+(_xlfn.IFNA(VLOOKUP($A25,'FL Ratio'!$A$3:$B$44,2,FALSE),0)*'FL Characterization'!W$2)</f>
        <v>2.5182606570201109</v>
      </c>
      <c r="X25" s="2">
        <f>('[1]Pc, Autumn, S3'!X25*Main!$B$5)+(_xlfn.IFNA(VLOOKUP($A25,'FL Ratio'!$A$3:$B$44,2,FALSE),0)*'FL Characterization'!X$2)</f>
        <v>2.8743510385944879</v>
      </c>
      <c r="Y25" s="2">
        <f>('[1]Pc, Autumn, S3'!Y25*Main!$B$5)+(_xlfn.IFNA(VLOOKUP($A25,'FL Ratio'!$A$3:$B$44,2,FALSE),0)*'FL Characterization'!Y$2)</f>
        <v>2.7951562317880168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0.80601922855804498</v>
      </c>
      <c r="C26" s="2">
        <f>('[1]Pc, Autumn, S3'!C26*Main!$B$5)+(_xlfn.IFNA(VLOOKUP($A26,'FL Ratio'!$A$3:$B$44,2,FALSE),0)*'FL Characterization'!C$2)</f>
        <v>0.82128957802935409</v>
      </c>
      <c r="D26" s="2">
        <f>('[1]Pc, Autumn, S3'!D26*Main!$B$5)+(_xlfn.IFNA(VLOOKUP($A26,'FL Ratio'!$A$3:$B$44,2,FALSE),0)*'FL Characterization'!D$2)</f>
        <v>0.81276248563874898</v>
      </c>
      <c r="E26" s="2">
        <f>('[1]Pc, Autumn, S3'!E26*Main!$B$5)+(_xlfn.IFNA(VLOOKUP($A26,'FL Ratio'!$A$3:$B$44,2,FALSE),0)*'FL Characterization'!E$2)</f>
        <v>0.79910894926098319</v>
      </c>
      <c r="F26" s="2">
        <f>('[1]Pc, Autumn, S3'!F26*Main!$B$5)+(_xlfn.IFNA(VLOOKUP($A26,'FL Ratio'!$A$3:$B$44,2,FALSE),0)*'FL Characterization'!F$2)</f>
        <v>0.80430507416403918</v>
      </c>
      <c r="G26" s="2">
        <f>('[1]Pc, Autumn, S3'!G26*Main!$B$5)+(_xlfn.IFNA(VLOOKUP($A26,'FL Ratio'!$A$3:$B$44,2,FALSE),0)*'FL Characterization'!G$2)</f>
        <v>0.75448097850525209</v>
      </c>
      <c r="H26" s="2">
        <f>('[1]Pc, Autumn, S3'!H26*Main!$B$5)+(_xlfn.IFNA(VLOOKUP($A26,'FL Ratio'!$A$3:$B$44,2,FALSE),0)*'FL Characterization'!H$2)</f>
        <v>0.82190831145502097</v>
      </c>
      <c r="I26" s="2">
        <f>('[1]Pc, Autumn, S3'!I26*Main!$B$5)+(_xlfn.IFNA(VLOOKUP($A26,'FL Ratio'!$A$3:$B$44,2,FALSE),0)*'FL Characterization'!I$2)</f>
        <v>0.72668389458818583</v>
      </c>
      <c r="J26" s="2">
        <f>('[1]Pc, Autumn, S3'!J26*Main!$B$5)+(_xlfn.IFNA(VLOOKUP($A26,'FL Ratio'!$A$3:$B$44,2,FALSE),0)*'FL Characterization'!J$2)</f>
        <v>0.64293626299139406</v>
      </c>
      <c r="K26" s="2">
        <f>('[1]Pc, Autumn, S3'!K26*Main!$B$5)+(_xlfn.IFNA(VLOOKUP($A26,'FL Ratio'!$A$3:$B$44,2,FALSE),0)*'FL Characterization'!K$2)</f>
        <v>0.5681195312620152</v>
      </c>
      <c r="L26" s="2">
        <f>('[1]Pc, Autumn, S3'!L26*Main!$B$5)+(_xlfn.IFNA(VLOOKUP($A26,'FL Ratio'!$A$3:$B$44,2,FALSE),0)*'FL Characterization'!L$2)</f>
        <v>0.75062657952456213</v>
      </c>
      <c r="M26" s="2">
        <f>('[1]Pc, Autumn, S3'!M26*Main!$B$5)+(_xlfn.IFNA(VLOOKUP($A26,'FL Ratio'!$A$3:$B$44,2,FALSE),0)*'FL Characterization'!M$2)</f>
        <v>0.71921697425577147</v>
      </c>
      <c r="N26" s="2">
        <f>('[1]Pc, Autumn, S3'!N26*Main!$B$5)+(_xlfn.IFNA(VLOOKUP($A26,'FL Ratio'!$A$3:$B$44,2,FALSE),0)*'FL Characterization'!N$2)</f>
        <v>0.7546203876334393</v>
      </c>
      <c r="O26" s="2">
        <f>('[1]Pc, Autumn, S3'!O26*Main!$B$5)+(_xlfn.IFNA(VLOOKUP($A26,'FL Ratio'!$A$3:$B$44,2,FALSE),0)*'FL Characterization'!O$2)</f>
        <v>0.80881029011809469</v>
      </c>
      <c r="P26" s="2">
        <f>('[1]Pc, Autumn, S3'!P26*Main!$B$5)+(_xlfn.IFNA(VLOOKUP($A26,'FL Ratio'!$A$3:$B$44,2,FALSE),0)*'FL Characterization'!P$2)</f>
        <v>0.72362933782102701</v>
      </c>
      <c r="Q26" s="2">
        <f>('[1]Pc, Autumn, S3'!Q26*Main!$B$5)+(_xlfn.IFNA(VLOOKUP($A26,'FL Ratio'!$A$3:$B$44,2,FALSE),0)*'FL Characterization'!Q$2)</f>
        <v>0.82931910881407933</v>
      </c>
      <c r="R26" s="2">
        <f>('[1]Pc, Autumn, S3'!R26*Main!$B$5)+(_xlfn.IFNA(VLOOKUP($A26,'FL Ratio'!$A$3:$B$44,2,FALSE),0)*'FL Characterization'!R$2)</f>
        <v>0.79272266391993496</v>
      </c>
      <c r="S26" s="2">
        <f>('[1]Pc, Autumn, S3'!S26*Main!$B$5)+(_xlfn.IFNA(VLOOKUP($A26,'FL Ratio'!$A$3:$B$44,2,FALSE),0)*'FL Characterization'!S$2)</f>
        <v>0.85954764822598306</v>
      </c>
      <c r="T26" s="2">
        <f>('[1]Pc, Autumn, S3'!T26*Main!$B$5)+(_xlfn.IFNA(VLOOKUP($A26,'FL Ratio'!$A$3:$B$44,2,FALSE),0)*'FL Characterization'!T$2)</f>
        <v>0.82108740060145768</v>
      </c>
      <c r="U26" s="2">
        <f>('[1]Pc, Autumn, S3'!U26*Main!$B$5)+(_xlfn.IFNA(VLOOKUP($A26,'FL Ratio'!$A$3:$B$44,2,FALSE),0)*'FL Characterization'!U$2)</f>
        <v>0.82214020922248732</v>
      </c>
      <c r="V26" s="2">
        <f>('[1]Pc, Autumn, S3'!V26*Main!$B$5)+(_xlfn.IFNA(VLOOKUP($A26,'FL Ratio'!$A$3:$B$44,2,FALSE),0)*'FL Characterization'!V$2)</f>
        <v>0.86681044047930556</v>
      </c>
      <c r="W26" s="2">
        <f>('[1]Pc, Autumn, S3'!W26*Main!$B$5)+(_xlfn.IFNA(VLOOKUP($A26,'FL Ratio'!$A$3:$B$44,2,FALSE),0)*'FL Characterization'!W$2)</f>
        <v>0.86389947183525884</v>
      </c>
      <c r="X26" s="2">
        <f>('[1]Pc, Autumn, S3'!X26*Main!$B$5)+(_xlfn.IFNA(VLOOKUP($A26,'FL Ratio'!$A$3:$B$44,2,FALSE),0)*'FL Characterization'!X$2)</f>
        <v>0.94170398717012493</v>
      </c>
      <c r="Y26" s="2">
        <f>('[1]Pc, Autumn, S3'!Y26*Main!$B$5)+(_xlfn.IFNA(VLOOKUP($A26,'FL Ratio'!$A$3:$B$44,2,FALSE),0)*'FL Characterization'!Y$2)</f>
        <v>1.0065584717879354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2.79897231335779</v>
      </c>
      <c r="C27" s="2">
        <f>('[1]Pc, Autumn, S3'!C27*Main!$B$5)+(_xlfn.IFNA(VLOOKUP($A27,'FL Ratio'!$A$3:$B$44,2,FALSE),0)*'FL Characterization'!C$2)</f>
        <v>2.7253292630676209</v>
      </c>
      <c r="D27" s="2">
        <f>('[1]Pc, Autumn, S3'!D27*Main!$B$5)+(_xlfn.IFNA(VLOOKUP($A27,'FL Ratio'!$A$3:$B$44,2,FALSE),0)*'FL Characterization'!D$2)</f>
        <v>2.6281279517001268</v>
      </c>
      <c r="E27" s="2">
        <f>('[1]Pc, Autumn, S3'!E27*Main!$B$5)+(_xlfn.IFNA(VLOOKUP($A27,'FL Ratio'!$A$3:$B$44,2,FALSE),0)*'FL Characterization'!E$2)</f>
        <v>2.6567151797535669</v>
      </c>
      <c r="F27" s="2">
        <f>('[1]Pc, Autumn, S3'!F27*Main!$B$5)+(_xlfn.IFNA(VLOOKUP($A27,'FL Ratio'!$A$3:$B$44,2,FALSE),0)*'FL Characterization'!F$2)</f>
        <v>2.6560753391960432</v>
      </c>
      <c r="G27" s="2">
        <f>('[1]Pc, Autumn, S3'!G27*Main!$B$5)+(_xlfn.IFNA(VLOOKUP($A27,'FL Ratio'!$A$3:$B$44,2,FALSE),0)*'FL Characterization'!G$2)</f>
        <v>2.6455578507492681</v>
      </c>
      <c r="H27" s="2">
        <f>('[1]Pc, Autumn, S3'!H27*Main!$B$5)+(_xlfn.IFNA(VLOOKUP($A27,'FL Ratio'!$A$3:$B$44,2,FALSE),0)*'FL Characterization'!H$2)</f>
        <v>3.3088339131024451</v>
      </c>
      <c r="I27" s="2">
        <f>('[1]Pc, Autumn, S3'!I27*Main!$B$5)+(_xlfn.IFNA(VLOOKUP($A27,'FL Ratio'!$A$3:$B$44,2,FALSE),0)*'FL Characterization'!I$2)</f>
        <v>3.3113656976014716</v>
      </c>
      <c r="J27" s="2">
        <f>('[1]Pc, Autumn, S3'!J27*Main!$B$5)+(_xlfn.IFNA(VLOOKUP($A27,'FL Ratio'!$A$3:$B$44,2,FALSE),0)*'FL Characterization'!J$2)</f>
        <v>3.3958367483245624</v>
      </c>
      <c r="K27" s="2">
        <f>('[1]Pc, Autumn, S3'!K27*Main!$B$5)+(_xlfn.IFNA(VLOOKUP($A27,'FL Ratio'!$A$3:$B$44,2,FALSE),0)*'FL Characterization'!K$2)</f>
        <v>3.3360792119353344</v>
      </c>
      <c r="L27" s="2">
        <f>('[1]Pc, Autumn, S3'!L27*Main!$B$5)+(_xlfn.IFNA(VLOOKUP($A27,'FL Ratio'!$A$3:$B$44,2,FALSE),0)*'FL Characterization'!L$2)</f>
        <v>3.237079469416249</v>
      </c>
      <c r="M27" s="2">
        <f>('[1]Pc, Autumn, S3'!M27*Main!$B$5)+(_xlfn.IFNA(VLOOKUP($A27,'FL Ratio'!$A$3:$B$44,2,FALSE),0)*'FL Characterization'!M$2)</f>
        <v>3.3214495847240095</v>
      </c>
      <c r="N27" s="2">
        <f>('[1]Pc, Autumn, S3'!N27*Main!$B$5)+(_xlfn.IFNA(VLOOKUP($A27,'FL Ratio'!$A$3:$B$44,2,FALSE),0)*'FL Characterization'!N$2)</f>
        <v>3.4965229155190141</v>
      </c>
      <c r="O27" s="2">
        <f>('[1]Pc, Autumn, S3'!O27*Main!$B$5)+(_xlfn.IFNA(VLOOKUP($A27,'FL Ratio'!$A$3:$B$44,2,FALSE),0)*'FL Characterization'!O$2)</f>
        <v>3.4784284365268157</v>
      </c>
      <c r="P27" s="2">
        <f>('[1]Pc, Autumn, S3'!P27*Main!$B$5)+(_xlfn.IFNA(VLOOKUP($A27,'FL Ratio'!$A$3:$B$44,2,FALSE),0)*'FL Characterization'!P$2)</f>
        <v>3.3089907900311246</v>
      </c>
      <c r="Q27" s="2">
        <f>('[1]Pc, Autumn, S3'!Q27*Main!$B$5)+(_xlfn.IFNA(VLOOKUP($A27,'FL Ratio'!$A$3:$B$44,2,FALSE),0)*'FL Characterization'!Q$2)</f>
        <v>3.4894284286448407</v>
      </c>
      <c r="R27" s="2">
        <f>('[1]Pc, Autumn, S3'!R27*Main!$B$5)+(_xlfn.IFNA(VLOOKUP($A27,'FL Ratio'!$A$3:$B$44,2,FALSE),0)*'FL Characterization'!R$2)</f>
        <v>3.2953295914348755</v>
      </c>
      <c r="S27" s="2">
        <f>('[1]Pc, Autumn, S3'!S27*Main!$B$5)+(_xlfn.IFNA(VLOOKUP($A27,'FL Ratio'!$A$3:$B$44,2,FALSE),0)*'FL Characterization'!S$2)</f>
        <v>3.407695758155231</v>
      </c>
      <c r="T27" s="2">
        <f>('[1]Pc, Autumn, S3'!T27*Main!$B$5)+(_xlfn.IFNA(VLOOKUP($A27,'FL Ratio'!$A$3:$B$44,2,FALSE),0)*'FL Characterization'!T$2)</f>
        <v>3.3771278719760085</v>
      </c>
      <c r="U27" s="2">
        <f>('[1]Pc, Autumn, S3'!U27*Main!$B$5)+(_xlfn.IFNA(VLOOKUP($A27,'FL Ratio'!$A$3:$B$44,2,FALSE),0)*'FL Characterization'!U$2)</f>
        <v>3.163982131142435</v>
      </c>
      <c r="V27" s="2">
        <f>('[1]Pc, Autumn, S3'!V27*Main!$B$5)+(_xlfn.IFNA(VLOOKUP($A27,'FL Ratio'!$A$3:$B$44,2,FALSE),0)*'FL Characterization'!V$2)</f>
        <v>3.2818442564069801</v>
      </c>
      <c r="W27" s="2">
        <f>('[1]Pc, Autumn, S3'!W27*Main!$B$5)+(_xlfn.IFNA(VLOOKUP($A27,'FL Ratio'!$A$3:$B$44,2,FALSE),0)*'FL Characterization'!W$2)</f>
        <v>3.160816552198574</v>
      </c>
      <c r="X27" s="2">
        <f>('[1]Pc, Autumn, S3'!X27*Main!$B$5)+(_xlfn.IFNA(VLOOKUP($A27,'FL Ratio'!$A$3:$B$44,2,FALSE),0)*'FL Characterization'!X$2)</f>
        <v>2.8575940720985962</v>
      </c>
      <c r="Y27" s="2">
        <f>('[1]Pc, Autumn, S3'!Y27*Main!$B$5)+(_xlfn.IFNA(VLOOKUP($A27,'FL Ratio'!$A$3:$B$44,2,FALSE),0)*'FL Characterization'!Y$2)</f>
        <v>2.6974098622517833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1.9133762798073279</v>
      </c>
      <c r="C28" s="2">
        <f>('[1]Pc, Autumn, S3'!C28*Main!$B$5)+(_xlfn.IFNA(VLOOKUP($A28,'FL Ratio'!$A$3:$B$44,2,FALSE),0)*'FL Characterization'!C$2)</f>
        <v>1.9409648363752163</v>
      </c>
      <c r="D28" s="2">
        <f>('[1]Pc, Autumn, S3'!D28*Main!$B$5)+(_xlfn.IFNA(VLOOKUP($A28,'FL Ratio'!$A$3:$B$44,2,FALSE),0)*'FL Characterization'!D$2)</f>
        <v>1.8537690179762072</v>
      </c>
      <c r="E28" s="2">
        <f>('[1]Pc, Autumn, S3'!E28*Main!$B$5)+(_xlfn.IFNA(VLOOKUP($A28,'FL Ratio'!$A$3:$B$44,2,FALSE),0)*'FL Characterization'!E$2)</f>
        <v>1.8517546536566538</v>
      </c>
      <c r="F28" s="2">
        <f>('[1]Pc, Autumn, S3'!F28*Main!$B$5)+(_xlfn.IFNA(VLOOKUP($A28,'FL Ratio'!$A$3:$B$44,2,FALSE),0)*'FL Characterization'!F$2)</f>
        <v>1.7507486627818973</v>
      </c>
      <c r="G28" s="2">
        <f>('[1]Pc, Autumn, S3'!G28*Main!$B$5)+(_xlfn.IFNA(VLOOKUP($A28,'FL Ratio'!$A$3:$B$44,2,FALSE),0)*'FL Characterization'!G$2)</f>
        <v>1.7575019395957305</v>
      </c>
      <c r="H28" s="2">
        <f>('[1]Pc, Autumn, S3'!H28*Main!$B$5)+(_xlfn.IFNA(VLOOKUP($A28,'FL Ratio'!$A$3:$B$44,2,FALSE),0)*'FL Characterization'!H$2)</f>
        <v>1.8299677306714202</v>
      </c>
      <c r="I28" s="2">
        <f>('[1]Pc, Autumn, S3'!I28*Main!$B$5)+(_xlfn.IFNA(VLOOKUP($A28,'FL Ratio'!$A$3:$B$44,2,FALSE),0)*'FL Characterization'!I$2)</f>
        <v>2.228382840332614</v>
      </c>
      <c r="J28" s="2">
        <f>('[1]Pc, Autumn, S3'!J28*Main!$B$5)+(_xlfn.IFNA(VLOOKUP($A28,'FL Ratio'!$A$3:$B$44,2,FALSE),0)*'FL Characterization'!J$2)</f>
        <v>2.2468222720422779</v>
      </c>
      <c r="K28" s="2">
        <f>('[1]Pc, Autumn, S3'!K28*Main!$B$5)+(_xlfn.IFNA(VLOOKUP($A28,'FL Ratio'!$A$3:$B$44,2,FALSE),0)*'FL Characterization'!K$2)</f>
        <v>2.2452849866030022</v>
      </c>
      <c r="L28" s="2">
        <f>('[1]Pc, Autumn, S3'!L28*Main!$B$5)+(_xlfn.IFNA(VLOOKUP($A28,'FL Ratio'!$A$3:$B$44,2,FALSE),0)*'FL Characterization'!L$2)</f>
        <v>2.2341146615335559</v>
      </c>
      <c r="M28" s="2">
        <f>('[1]Pc, Autumn, S3'!M28*Main!$B$5)+(_xlfn.IFNA(VLOOKUP($A28,'FL Ratio'!$A$3:$B$44,2,FALSE),0)*'FL Characterization'!M$2)</f>
        <v>2.2129571937131525</v>
      </c>
      <c r="N28" s="2">
        <f>('[1]Pc, Autumn, S3'!N28*Main!$B$5)+(_xlfn.IFNA(VLOOKUP($A28,'FL Ratio'!$A$3:$B$44,2,FALSE),0)*'FL Characterization'!N$2)</f>
        <v>2.2371536915339401</v>
      </c>
      <c r="O28" s="2">
        <f>('[1]Pc, Autumn, S3'!O28*Main!$B$5)+(_xlfn.IFNA(VLOOKUP($A28,'FL Ratio'!$A$3:$B$44,2,FALSE),0)*'FL Characterization'!O$2)</f>
        <v>2.3042872656489699</v>
      </c>
      <c r="P28" s="2">
        <f>('[1]Pc, Autumn, S3'!P28*Main!$B$5)+(_xlfn.IFNA(VLOOKUP($A28,'FL Ratio'!$A$3:$B$44,2,FALSE),0)*'FL Characterization'!P$2)</f>
        <v>2.0722548510238399</v>
      </c>
      <c r="Q28" s="2">
        <f>('[1]Pc, Autumn, S3'!Q28*Main!$B$5)+(_xlfn.IFNA(VLOOKUP($A28,'FL Ratio'!$A$3:$B$44,2,FALSE),0)*'FL Characterization'!Q$2)</f>
        <v>2.1671456380020939</v>
      </c>
      <c r="R28" s="2">
        <f>('[1]Pc, Autumn, S3'!R28*Main!$B$5)+(_xlfn.IFNA(VLOOKUP($A28,'FL Ratio'!$A$3:$B$44,2,FALSE),0)*'FL Characterization'!R$2)</f>
        <v>2.1274329828501659</v>
      </c>
      <c r="S28" s="2">
        <f>('[1]Pc, Autumn, S3'!S28*Main!$B$5)+(_xlfn.IFNA(VLOOKUP($A28,'FL Ratio'!$A$3:$B$44,2,FALSE),0)*'FL Characterization'!S$2)</f>
        <v>2.2143792251214061</v>
      </c>
      <c r="T28" s="2">
        <f>('[1]Pc, Autumn, S3'!T28*Main!$B$5)+(_xlfn.IFNA(VLOOKUP($A28,'FL Ratio'!$A$3:$B$44,2,FALSE),0)*'FL Characterization'!T$2)</f>
        <v>2.0506998000108125</v>
      </c>
      <c r="U28" s="2">
        <f>('[1]Pc, Autumn, S3'!U28*Main!$B$5)+(_xlfn.IFNA(VLOOKUP($A28,'FL Ratio'!$A$3:$B$44,2,FALSE),0)*'FL Characterization'!U$2)</f>
        <v>1.9905970714999075</v>
      </c>
      <c r="V28" s="2">
        <f>('[1]Pc, Autumn, S3'!V28*Main!$B$5)+(_xlfn.IFNA(VLOOKUP($A28,'FL Ratio'!$A$3:$B$44,2,FALSE),0)*'FL Characterization'!V$2)</f>
        <v>1.9045226690043568</v>
      </c>
      <c r="W28" s="2">
        <f>('[1]Pc, Autumn, S3'!W28*Main!$B$5)+(_xlfn.IFNA(VLOOKUP($A28,'FL Ratio'!$A$3:$B$44,2,FALSE),0)*'FL Characterization'!W$2)</f>
        <v>1.9354477961439174</v>
      </c>
      <c r="X28" s="2">
        <f>('[1]Pc, Autumn, S3'!X28*Main!$B$5)+(_xlfn.IFNA(VLOOKUP($A28,'FL Ratio'!$A$3:$B$44,2,FALSE),0)*'FL Characterization'!X$2)</f>
        <v>1.9001873199456587</v>
      </c>
      <c r="Y28" s="2">
        <f>('[1]Pc, Autumn, S3'!Y28*Main!$B$5)+(_xlfn.IFNA(VLOOKUP($A28,'FL Ratio'!$A$3:$B$44,2,FALSE),0)*'FL Characterization'!Y$2)</f>
        <v>1.822935441880011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1.2806346030270779</v>
      </c>
      <c r="C29" s="2">
        <f>('[1]Pc, Autumn, S3'!C29*Main!$B$5)+(_xlfn.IFNA(VLOOKUP($A29,'FL Ratio'!$A$3:$B$44,2,FALSE),0)*'FL Characterization'!C$2)</f>
        <v>1.201323625152644</v>
      </c>
      <c r="D29" s="2">
        <f>('[1]Pc, Autumn, S3'!D29*Main!$B$5)+(_xlfn.IFNA(VLOOKUP($A29,'FL Ratio'!$A$3:$B$44,2,FALSE),0)*'FL Characterization'!D$2)</f>
        <v>1.1602799955463363</v>
      </c>
      <c r="E29" s="2">
        <f>('[1]Pc, Autumn, S3'!E29*Main!$B$5)+(_xlfn.IFNA(VLOOKUP($A29,'FL Ratio'!$A$3:$B$44,2,FALSE),0)*'FL Characterization'!E$2)</f>
        <v>1.1247461878780491</v>
      </c>
      <c r="F29" s="2">
        <f>('[1]Pc, Autumn, S3'!F29*Main!$B$5)+(_xlfn.IFNA(VLOOKUP($A29,'FL Ratio'!$A$3:$B$44,2,FALSE),0)*'FL Characterization'!F$2)</f>
        <v>1.0498125160343119</v>
      </c>
      <c r="G29" s="2">
        <f>('[1]Pc, Autumn, S3'!G29*Main!$B$5)+(_xlfn.IFNA(VLOOKUP($A29,'FL Ratio'!$A$3:$B$44,2,FALSE),0)*'FL Characterization'!G$2)</f>
        <v>1.0945954246379328</v>
      </c>
      <c r="H29" s="2">
        <f>('[1]Pc, Autumn, S3'!H29*Main!$B$5)+(_xlfn.IFNA(VLOOKUP($A29,'FL Ratio'!$A$3:$B$44,2,FALSE),0)*'FL Characterization'!H$2)</f>
        <v>1.231369763654496</v>
      </c>
      <c r="I29" s="2">
        <f>('[1]Pc, Autumn, S3'!I29*Main!$B$5)+(_xlfn.IFNA(VLOOKUP($A29,'FL Ratio'!$A$3:$B$44,2,FALSE),0)*'FL Characterization'!I$2)</f>
        <v>1.3069525418005463</v>
      </c>
      <c r="J29" s="2">
        <f>('[1]Pc, Autumn, S3'!J29*Main!$B$5)+(_xlfn.IFNA(VLOOKUP($A29,'FL Ratio'!$A$3:$B$44,2,FALSE),0)*'FL Characterization'!J$2)</f>
        <v>1.3699937362570302</v>
      </c>
      <c r="K29" s="2">
        <f>('[1]Pc, Autumn, S3'!K29*Main!$B$5)+(_xlfn.IFNA(VLOOKUP($A29,'FL Ratio'!$A$3:$B$44,2,FALSE),0)*'FL Characterization'!K$2)</f>
        <v>1.525823671356205</v>
      </c>
      <c r="L29" s="2">
        <f>('[1]Pc, Autumn, S3'!L29*Main!$B$5)+(_xlfn.IFNA(VLOOKUP($A29,'FL Ratio'!$A$3:$B$44,2,FALSE),0)*'FL Characterization'!L$2)</f>
        <v>1.3757998258491262</v>
      </c>
      <c r="M29" s="2">
        <f>('[1]Pc, Autumn, S3'!M29*Main!$B$5)+(_xlfn.IFNA(VLOOKUP($A29,'FL Ratio'!$A$3:$B$44,2,FALSE),0)*'FL Characterization'!M$2)</f>
        <v>1.3833472633708237</v>
      </c>
      <c r="N29" s="2">
        <f>('[1]Pc, Autumn, S3'!N29*Main!$B$5)+(_xlfn.IFNA(VLOOKUP($A29,'FL Ratio'!$A$3:$B$44,2,FALSE),0)*'FL Characterization'!N$2)</f>
        <v>1.4265345419779578</v>
      </c>
      <c r="O29" s="2">
        <f>('[1]Pc, Autumn, S3'!O29*Main!$B$5)+(_xlfn.IFNA(VLOOKUP($A29,'FL Ratio'!$A$3:$B$44,2,FALSE),0)*'FL Characterization'!O$2)</f>
        <v>1.4351575342878222</v>
      </c>
      <c r="P29" s="2">
        <f>('[1]Pc, Autumn, S3'!P29*Main!$B$5)+(_xlfn.IFNA(VLOOKUP($A29,'FL Ratio'!$A$3:$B$44,2,FALSE),0)*'FL Characterization'!P$2)</f>
        <v>1.2817392036349711</v>
      </c>
      <c r="Q29" s="2">
        <f>('[1]Pc, Autumn, S3'!Q29*Main!$B$5)+(_xlfn.IFNA(VLOOKUP($A29,'FL Ratio'!$A$3:$B$44,2,FALSE),0)*'FL Characterization'!Q$2)</f>
        <v>1.3336560717841979</v>
      </c>
      <c r="R29" s="2">
        <f>('[1]Pc, Autumn, S3'!R29*Main!$B$5)+(_xlfn.IFNA(VLOOKUP($A29,'FL Ratio'!$A$3:$B$44,2,FALSE),0)*'FL Characterization'!R$2)</f>
        <v>1.4337864335761368</v>
      </c>
      <c r="S29" s="2">
        <f>('[1]Pc, Autumn, S3'!S29*Main!$B$5)+(_xlfn.IFNA(VLOOKUP($A29,'FL Ratio'!$A$3:$B$44,2,FALSE),0)*'FL Characterization'!S$2)</f>
        <v>1.6257720472232331</v>
      </c>
      <c r="T29" s="2">
        <f>('[1]Pc, Autumn, S3'!T29*Main!$B$5)+(_xlfn.IFNA(VLOOKUP($A29,'FL Ratio'!$A$3:$B$44,2,FALSE),0)*'FL Characterization'!T$2)</f>
        <v>1.5279581535333484</v>
      </c>
      <c r="U29" s="2">
        <f>('[1]Pc, Autumn, S3'!U29*Main!$B$5)+(_xlfn.IFNA(VLOOKUP($A29,'FL Ratio'!$A$3:$B$44,2,FALSE),0)*'FL Characterization'!U$2)</f>
        <v>1.4489125466051274</v>
      </c>
      <c r="V29" s="2">
        <f>('[1]Pc, Autumn, S3'!V29*Main!$B$5)+(_xlfn.IFNA(VLOOKUP($A29,'FL Ratio'!$A$3:$B$44,2,FALSE),0)*'FL Characterization'!V$2)</f>
        <v>1.443427610953234</v>
      </c>
      <c r="W29" s="2">
        <f>('[1]Pc, Autumn, S3'!W29*Main!$B$5)+(_xlfn.IFNA(VLOOKUP($A29,'FL Ratio'!$A$3:$B$44,2,FALSE),0)*'FL Characterization'!W$2)</f>
        <v>1.3454411609073309</v>
      </c>
      <c r="X29" s="2">
        <f>('[1]Pc, Autumn, S3'!X29*Main!$B$5)+(_xlfn.IFNA(VLOOKUP($A29,'FL Ratio'!$A$3:$B$44,2,FALSE),0)*'FL Characterization'!X$2)</f>
        <v>1.3821201854110443</v>
      </c>
      <c r="Y29" s="2">
        <f>('[1]Pc, Autumn, S3'!Y29*Main!$B$5)+(_xlfn.IFNA(VLOOKUP($A29,'FL Ratio'!$A$3:$B$44,2,FALSE),0)*'FL Characterization'!Y$2)</f>
        <v>1.318995283017903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2.9576425237887483</v>
      </c>
      <c r="C30" s="2">
        <f>('[1]Pc, Autumn, S3'!C30*Main!$B$5)+(_xlfn.IFNA(VLOOKUP($A30,'FL Ratio'!$A$3:$B$44,2,FALSE),0)*'FL Characterization'!C$2)</f>
        <v>2.8592364102887911</v>
      </c>
      <c r="D30" s="2">
        <f>('[1]Pc, Autumn, S3'!D30*Main!$B$5)+(_xlfn.IFNA(VLOOKUP($A30,'FL Ratio'!$A$3:$B$44,2,FALSE),0)*'FL Characterization'!D$2)</f>
        <v>2.6996853257465174</v>
      </c>
      <c r="E30" s="2">
        <f>('[1]Pc, Autumn, S3'!E30*Main!$B$5)+(_xlfn.IFNA(VLOOKUP($A30,'FL Ratio'!$A$3:$B$44,2,FALSE),0)*'FL Characterization'!E$2)</f>
        <v>2.6651804249614917</v>
      </c>
      <c r="F30" s="2">
        <f>('[1]Pc, Autumn, S3'!F30*Main!$B$5)+(_xlfn.IFNA(VLOOKUP($A30,'FL Ratio'!$A$3:$B$44,2,FALSE),0)*'FL Characterization'!F$2)</f>
        <v>2.5959236510023564</v>
      </c>
      <c r="G30" s="2">
        <f>('[1]Pc, Autumn, S3'!G30*Main!$B$5)+(_xlfn.IFNA(VLOOKUP($A30,'FL Ratio'!$A$3:$B$44,2,FALSE),0)*'FL Characterization'!G$2)</f>
        <v>2.8023891197250883</v>
      </c>
      <c r="H30" s="2">
        <f>('[1]Pc, Autumn, S3'!H30*Main!$B$5)+(_xlfn.IFNA(VLOOKUP($A30,'FL Ratio'!$A$3:$B$44,2,FALSE),0)*'FL Characterization'!H$2)</f>
        <v>4.3161809218316476</v>
      </c>
      <c r="I30" s="2">
        <f>('[1]Pc, Autumn, S3'!I30*Main!$B$5)+(_xlfn.IFNA(VLOOKUP($A30,'FL Ratio'!$A$3:$B$44,2,FALSE),0)*'FL Characterization'!I$2)</f>
        <v>4.6742857686686872</v>
      </c>
      <c r="J30" s="2">
        <f>('[1]Pc, Autumn, S3'!J30*Main!$B$5)+(_xlfn.IFNA(VLOOKUP($A30,'FL Ratio'!$A$3:$B$44,2,FALSE),0)*'FL Characterization'!J$2)</f>
        <v>4.9936800844093261</v>
      </c>
      <c r="K30" s="2">
        <f>('[1]Pc, Autumn, S3'!K30*Main!$B$5)+(_xlfn.IFNA(VLOOKUP($A30,'FL Ratio'!$A$3:$B$44,2,FALSE),0)*'FL Characterization'!K$2)</f>
        <v>4.6195790407722033</v>
      </c>
      <c r="L30" s="2">
        <f>('[1]Pc, Autumn, S3'!L30*Main!$B$5)+(_xlfn.IFNA(VLOOKUP($A30,'FL Ratio'!$A$3:$B$44,2,FALSE),0)*'FL Characterization'!L$2)</f>
        <v>4.5664938910144199</v>
      </c>
      <c r="M30" s="2">
        <f>('[1]Pc, Autumn, S3'!M30*Main!$B$5)+(_xlfn.IFNA(VLOOKUP($A30,'FL Ratio'!$A$3:$B$44,2,FALSE),0)*'FL Characterization'!M$2)</f>
        <v>4.9038205856536718</v>
      </c>
      <c r="N30" s="2">
        <f>('[1]Pc, Autumn, S3'!N30*Main!$B$5)+(_xlfn.IFNA(VLOOKUP($A30,'FL Ratio'!$A$3:$B$44,2,FALSE),0)*'FL Characterization'!N$2)</f>
        <v>4.4811036662888002</v>
      </c>
      <c r="O30" s="2">
        <f>('[1]Pc, Autumn, S3'!O30*Main!$B$5)+(_xlfn.IFNA(VLOOKUP($A30,'FL Ratio'!$A$3:$B$44,2,FALSE),0)*'FL Characterization'!O$2)</f>
        <v>4.5872513928551353</v>
      </c>
      <c r="P30" s="2">
        <f>('[1]Pc, Autumn, S3'!P30*Main!$B$5)+(_xlfn.IFNA(VLOOKUP($A30,'FL Ratio'!$A$3:$B$44,2,FALSE),0)*'FL Characterization'!P$2)</f>
        <v>4.1255066138804528</v>
      </c>
      <c r="Q30" s="2">
        <f>('[1]Pc, Autumn, S3'!Q30*Main!$B$5)+(_xlfn.IFNA(VLOOKUP($A30,'FL Ratio'!$A$3:$B$44,2,FALSE),0)*'FL Characterization'!Q$2)</f>
        <v>3.7397915470449137</v>
      </c>
      <c r="R30" s="2">
        <f>('[1]Pc, Autumn, S3'!R30*Main!$B$5)+(_xlfn.IFNA(VLOOKUP($A30,'FL Ratio'!$A$3:$B$44,2,FALSE),0)*'FL Characterization'!R$2)</f>
        <v>3.9130433864963656</v>
      </c>
      <c r="S30" s="2">
        <f>('[1]Pc, Autumn, S3'!S30*Main!$B$5)+(_xlfn.IFNA(VLOOKUP($A30,'FL Ratio'!$A$3:$B$44,2,FALSE),0)*'FL Characterization'!S$2)</f>
        <v>4.1475927185741375</v>
      </c>
      <c r="T30" s="2">
        <f>('[1]Pc, Autumn, S3'!T30*Main!$B$5)+(_xlfn.IFNA(VLOOKUP($A30,'FL Ratio'!$A$3:$B$44,2,FALSE),0)*'FL Characterization'!T$2)</f>
        <v>3.9321501632268885</v>
      </c>
      <c r="U30" s="2">
        <f>('[1]Pc, Autumn, S3'!U30*Main!$B$5)+(_xlfn.IFNA(VLOOKUP($A30,'FL Ratio'!$A$3:$B$44,2,FALSE),0)*'FL Characterization'!U$2)</f>
        <v>4.1575368711001301</v>
      </c>
      <c r="V30" s="2">
        <f>('[1]Pc, Autumn, S3'!V30*Main!$B$5)+(_xlfn.IFNA(VLOOKUP($A30,'FL Ratio'!$A$3:$B$44,2,FALSE),0)*'FL Characterization'!V$2)</f>
        <v>4.1633047212277745</v>
      </c>
      <c r="W30" s="2">
        <f>('[1]Pc, Autumn, S3'!W30*Main!$B$5)+(_xlfn.IFNA(VLOOKUP($A30,'FL Ratio'!$A$3:$B$44,2,FALSE),0)*'FL Characterization'!W$2)</f>
        <v>3.7972909964959998</v>
      </c>
      <c r="X30" s="2">
        <f>('[1]Pc, Autumn, S3'!X30*Main!$B$5)+(_xlfn.IFNA(VLOOKUP($A30,'FL Ratio'!$A$3:$B$44,2,FALSE),0)*'FL Characterization'!X$2)</f>
        <v>3.5562699729270859</v>
      </c>
      <c r="Y30" s="2">
        <f>('[1]Pc, Autumn, S3'!Y30*Main!$B$5)+(_xlfn.IFNA(VLOOKUP($A30,'FL Ratio'!$A$3:$B$44,2,FALSE),0)*'FL Characterization'!Y$2)</f>
        <v>3.1742962647200317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0.6855545974419468</v>
      </c>
      <c r="C31" s="2">
        <f>('[1]Pc, Autumn, S3'!C31*Main!$B$5)+(_xlfn.IFNA(VLOOKUP($A31,'FL Ratio'!$A$3:$B$44,2,FALSE),0)*'FL Characterization'!C$2)</f>
        <v>0.61562341596511938</v>
      </c>
      <c r="D31" s="2">
        <f>('[1]Pc, Autumn, S3'!D31*Main!$B$5)+(_xlfn.IFNA(VLOOKUP($A31,'FL Ratio'!$A$3:$B$44,2,FALSE),0)*'FL Characterization'!D$2)</f>
        <v>0.54732661934246973</v>
      </c>
      <c r="E31" s="2">
        <f>('[1]Pc, Autumn, S3'!E31*Main!$B$5)+(_xlfn.IFNA(VLOOKUP($A31,'FL Ratio'!$A$3:$B$44,2,FALSE),0)*'FL Characterization'!E$2)</f>
        <v>0.51771510327230119</v>
      </c>
      <c r="F31" s="2">
        <f>('[1]Pc, Autumn, S3'!F31*Main!$B$5)+(_xlfn.IFNA(VLOOKUP($A31,'FL Ratio'!$A$3:$B$44,2,FALSE),0)*'FL Characterization'!F$2)</f>
        <v>0.46358852037181197</v>
      </c>
      <c r="G31" s="2">
        <f>('[1]Pc, Autumn, S3'!G31*Main!$B$5)+(_xlfn.IFNA(VLOOKUP($A31,'FL Ratio'!$A$3:$B$44,2,FALSE),0)*'FL Characterization'!G$2)</f>
        <v>0.52213849014369595</v>
      </c>
      <c r="H31" s="2">
        <f>('[1]Pc, Autumn, S3'!H31*Main!$B$5)+(_xlfn.IFNA(VLOOKUP($A31,'FL Ratio'!$A$3:$B$44,2,FALSE),0)*'FL Characterization'!H$2)</f>
        <v>0.8693578116730678</v>
      </c>
      <c r="I31" s="2">
        <f>('[1]Pc, Autumn, S3'!I31*Main!$B$5)+(_xlfn.IFNA(VLOOKUP($A31,'FL Ratio'!$A$3:$B$44,2,FALSE),0)*'FL Characterization'!I$2)</f>
        <v>0.84763107161461471</v>
      </c>
      <c r="J31" s="2">
        <f>('[1]Pc, Autumn, S3'!J31*Main!$B$5)+(_xlfn.IFNA(VLOOKUP($A31,'FL Ratio'!$A$3:$B$44,2,FALSE),0)*'FL Characterization'!J$2)</f>
        <v>0.98993076662412904</v>
      </c>
      <c r="K31" s="2">
        <f>('[1]Pc, Autumn, S3'!K31*Main!$B$5)+(_xlfn.IFNA(VLOOKUP($A31,'FL Ratio'!$A$3:$B$44,2,FALSE),0)*'FL Characterization'!K$2)</f>
        <v>0.97931928301019922</v>
      </c>
      <c r="L31" s="2">
        <f>('[1]Pc, Autumn, S3'!L31*Main!$B$5)+(_xlfn.IFNA(VLOOKUP($A31,'FL Ratio'!$A$3:$B$44,2,FALSE),0)*'FL Characterization'!L$2)</f>
        <v>0.93076644525651131</v>
      </c>
      <c r="M31" s="2">
        <f>('[1]Pc, Autumn, S3'!M31*Main!$B$5)+(_xlfn.IFNA(VLOOKUP($A31,'FL Ratio'!$A$3:$B$44,2,FALSE),0)*'FL Characterization'!M$2)</f>
        <v>0.86739843965244179</v>
      </c>
      <c r="N31" s="2">
        <f>('[1]Pc, Autumn, S3'!N31*Main!$B$5)+(_xlfn.IFNA(VLOOKUP($A31,'FL Ratio'!$A$3:$B$44,2,FALSE),0)*'FL Characterization'!N$2)</f>
        <v>0.91724754502202077</v>
      </c>
      <c r="O31" s="2">
        <f>('[1]Pc, Autumn, S3'!O31*Main!$B$5)+(_xlfn.IFNA(VLOOKUP($A31,'FL Ratio'!$A$3:$B$44,2,FALSE),0)*'FL Characterization'!O$2)</f>
        <v>0.96296453474112875</v>
      </c>
      <c r="P31" s="2">
        <f>('[1]Pc, Autumn, S3'!P31*Main!$B$5)+(_xlfn.IFNA(VLOOKUP($A31,'FL Ratio'!$A$3:$B$44,2,FALSE),0)*'FL Characterization'!P$2)</f>
        <v>0.86497549179024524</v>
      </c>
      <c r="Q31" s="2">
        <f>('[1]Pc, Autumn, S3'!Q31*Main!$B$5)+(_xlfn.IFNA(VLOOKUP($A31,'FL Ratio'!$A$3:$B$44,2,FALSE),0)*'FL Characterization'!Q$2)</f>
        <v>0.85927320087739034</v>
      </c>
      <c r="R31" s="2">
        <f>('[1]Pc, Autumn, S3'!R31*Main!$B$5)+(_xlfn.IFNA(VLOOKUP($A31,'FL Ratio'!$A$3:$B$44,2,FALSE),0)*'FL Characterization'!R$2)</f>
        <v>0.88246632248828516</v>
      </c>
      <c r="S31" s="2">
        <f>('[1]Pc, Autumn, S3'!S31*Main!$B$5)+(_xlfn.IFNA(VLOOKUP($A31,'FL Ratio'!$A$3:$B$44,2,FALSE),0)*'FL Characterization'!S$2)</f>
        <v>1.2228908187321972</v>
      </c>
      <c r="T31" s="2">
        <f>('[1]Pc, Autumn, S3'!T31*Main!$B$5)+(_xlfn.IFNA(VLOOKUP($A31,'FL Ratio'!$A$3:$B$44,2,FALSE),0)*'FL Characterization'!T$2)</f>
        <v>1.1327114129877647</v>
      </c>
      <c r="U31" s="2">
        <f>('[1]Pc, Autumn, S3'!U31*Main!$B$5)+(_xlfn.IFNA(VLOOKUP($A31,'FL Ratio'!$A$3:$B$44,2,FALSE),0)*'FL Characterization'!U$2)</f>
        <v>1.017722908472368</v>
      </c>
      <c r="V31" s="2">
        <f>('[1]Pc, Autumn, S3'!V31*Main!$B$5)+(_xlfn.IFNA(VLOOKUP($A31,'FL Ratio'!$A$3:$B$44,2,FALSE),0)*'FL Characterization'!V$2)</f>
        <v>1.141833243675815</v>
      </c>
      <c r="W31" s="2">
        <f>('[1]Pc, Autumn, S3'!W31*Main!$B$5)+(_xlfn.IFNA(VLOOKUP($A31,'FL Ratio'!$A$3:$B$44,2,FALSE),0)*'FL Characterization'!W$2)</f>
        <v>0.94836306196035647</v>
      </c>
      <c r="X31" s="2">
        <f>('[1]Pc, Autumn, S3'!X31*Main!$B$5)+(_xlfn.IFNA(VLOOKUP($A31,'FL Ratio'!$A$3:$B$44,2,FALSE),0)*'FL Characterization'!X$2)</f>
        <v>0.98938072674035693</v>
      </c>
      <c r="Y31" s="2">
        <f>('[1]Pc, Autumn, S3'!Y31*Main!$B$5)+(_xlfn.IFNA(VLOOKUP($A31,'FL Ratio'!$A$3:$B$44,2,FALSE),0)*'FL Characterization'!Y$2)</f>
        <v>0.85804560179671663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4.0309392717883119</v>
      </c>
      <c r="C32" s="2">
        <f>('[1]Pc, Autumn, S3'!C32*Main!$B$5)+(_xlfn.IFNA(VLOOKUP($A32,'FL Ratio'!$A$3:$B$44,2,FALSE),0)*'FL Characterization'!C$2)</f>
        <v>3.6655211617551622</v>
      </c>
      <c r="D32" s="2">
        <f>('[1]Pc, Autumn, S3'!D32*Main!$B$5)+(_xlfn.IFNA(VLOOKUP($A32,'FL Ratio'!$A$3:$B$44,2,FALSE),0)*'FL Characterization'!D$2)</f>
        <v>3.2990102978138531</v>
      </c>
      <c r="E32" s="2">
        <f>('[1]Pc, Autumn, S3'!E32*Main!$B$5)+(_xlfn.IFNA(VLOOKUP($A32,'FL Ratio'!$A$3:$B$44,2,FALSE),0)*'FL Characterization'!E$2)</f>
        <v>3.1630298054943009</v>
      </c>
      <c r="F32" s="2">
        <f>('[1]Pc, Autumn, S3'!F32*Main!$B$5)+(_xlfn.IFNA(VLOOKUP($A32,'FL Ratio'!$A$3:$B$44,2,FALSE),0)*'FL Characterization'!F$2)</f>
        <v>3.3915916196443385</v>
      </c>
      <c r="G32" s="2">
        <f>('[1]Pc, Autumn, S3'!G32*Main!$B$5)+(_xlfn.IFNA(VLOOKUP($A32,'FL Ratio'!$A$3:$B$44,2,FALSE),0)*'FL Characterization'!G$2)</f>
        <v>3.5238603562222752</v>
      </c>
      <c r="H32" s="2">
        <f>('[1]Pc, Autumn, S3'!H32*Main!$B$5)+(_xlfn.IFNA(VLOOKUP($A32,'FL Ratio'!$A$3:$B$44,2,FALSE),0)*'FL Characterization'!H$2)</f>
        <v>4.2724595573739439</v>
      </c>
      <c r="I32" s="2">
        <f>('[1]Pc, Autumn, S3'!I32*Main!$B$5)+(_xlfn.IFNA(VLOOKUP($A32,'FL Ratio'!$A$3:$B$44,2,FALSE),0)*'FL Characterization'!I$2)</f>
        <v>4.3538932517000095</v>
      </c>
      <c r="J32" s="2">
        <f>('[1]Pc, Autumn, S3'!J32*Main!$B$5)+(_xlfn.IFNA(VLOOKUP($A32,'FL Ratio'!$A$3:$B$44,2,FALSE),0)*'FL Characterization'!J$2)</f>
        <v>4.5432522499963595</v>
      </c>
      <c r="K32" s="2">
        <f>('[1]Pc, Autumn, S3'!K32*Main!$B$5)+(_xlfn.IFNA(VLOOKUP($A32,'FL Ratio'!$A$3:$B$44,2,FALSE),0)*'FL Characterization'!K$2)</f>
        <v>4.6272299908520296</v>
      </c>
      <c r="L32" s="2">
        <f>('[1]Pc, Autumn, S3'!L32*Main!$B$5)+(_xlfn.IFNA(VLOOKUP($A32,'FL Ratio'!$A$3:$B$44,2,FALSE),0)*'FL Characterization'!L$2)</f>
        <v>4.9779297396302686</v>
      </c>
      <c r="M32" s="2">
        <f>('[1]Pc, Autumn, S3'!M32*Main!$B$5)+(_xlfn.IFNA(VLOOKUP($A32,'FL Ratio'!$A$3:$B$44,2,FALSE),0)*'FL Characterization'!M$2)</f>
        <v>5.2752104142886775</v>
      </c>
      <c r="N32" s="2">
        <f>('[1]Pc, Autumn, S3'!N32*Main!$B$5)+(_xlfn.IFNA(VLOOKUP($A32,'FL Ratio'!$A$3:$B$44,2,FALSE),0)*'FL Characterization'!N$2)</f>
        <v>5.1221186683255064</v>
      </c>
      <c r="O32" s="2">
        <f>('[1]Pc, Autumn, S3'!O32*Main!$B$5)+(_xlfn.IFNA(VLOOKUP($A32,'FL Ratio'!$A$3:$B$44,2,FALSE),0)*'FL Characterization'!O$2)</f>
        <v>5.0055839872528862</v>
      </c>
      <c r="P32" s="2">
        <f>('[1]Pc, Autumn, S3'!P32*Main!$B$5)+(_xlfn.IFNA(VLOOKUP($A32,'FL Ratio'!$A$3:$B$44,2,FALSE),0)*'FL Characterization'!P$2)</f>
        <v>4.814928813613033</v>
      </c>
      <c r="Q32" s="2">
        <f>('[1]Pc, Autumn, S3'!Q32*Main!$B$5)+(_xlfn.IFNA(VLOOKUP($A32,'FL Ratio'!$A$3:$B$44,2,FALSE),0)*'FL Characterization'!Q$2)</f>
        <v>4.7175195682311664</v>
      </c>
      <c r="R32" s="2">
        <f>('[1]Pc, Autumn, S3'!R32*Main!$B$5)+(_xlfn.IFNA(VLOOKUP($A32,'FL Ratio'!$A$3:$B$44,2,FALSE),0)*'FL Characterization'!R$2)</f>
        <v>5.0667084743822555</v>
      </c>
      <c r="S32" s="2">
        <f>('[1]Pc, Autumn, S3'!S32*Main!$B$5)+(_xlfn.IFNA(VLOOKUP($A32,'FL Ratio'!$A$3:$B$44,2,FALSE),0)*'FL Characterization'!S$2)</f>
        <v>5.5314706478939932</v>
      </c>
      <c r="T32" s="2">
        <f>('[1]Pc, Autumn, S3'!T32*Main!$B$5)+(_xlfn.IFNA(VLOOKUP($A32,'FL Ratio'!$A$3:$B$44,2,FALSE),0)*'FL Characterization'!T$2)</f>
        <v>5.6217820478134728</v>
      </c>
      <c r="U32" s="2">
        <f>('[1]Pc, Autumn, S3'!U32*Main!$B$5)+(_xlfn.IFNA(VLOOKUP($A32,'FL Ratio'!$A$3:$B$44,2,FALSE),0)*'FL Characterization'!U$2)</f>
        <v>5.1506616632312143</v>
      </c>
      <c r="V32" s="2">
        <f>('[1]Pc, Autumn, S3'!V32*Main!$B$5)+(_xlfn.IFNA(VLOOKUP($A32,'FL Ratio'!$A$3:$B$44,2,FALSE),0)*'FL Characterization'!V$2)</f>
        <v>5.8146488979634841</v>
      </c>
      <c r="W32" s="2">
        <f>('[1]Pc, Autumn, S3'!W32*Main!$B$5)+(_xlfn.IFNA(VLOOKUP($A32,'FL Ratio'!$A$3:$B$44,2,FALSE),0)*'FL Characterization'!W$2)</f>
        <v>5.301548781618064</v>
      </c>
      <c r="X32" s="2">
        <f>('[1]Pc, Autumn, S3'!X32*Main!$B$5)+(_xlfn.IFNA(VLOOKUP($A32,'FL Ratio'!$A$3:$B$44,2,FALSE),0)*'FL Characterization'!X$2)</f>
        <v>5.1434728038918944</v>
      </c>
      <c r="Y32" s="2">
        <f>('[1]Pc, Autumn, S3'!Y32*Main!$B$5)+(_xlfn.IFNA(VLOOKUP($A32,'FL Ratio'!$A$3:$B$44,2,FALSE),0)*'FL Characterization'!Y$2)</f>
        <v>4.5886200849747389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1.4727216801004381</v>
      </c>
      <c r="C33" s="2">
        <f>('[1]Pc, Autumn, S3'!C33*Main!$B$5)+(_xlfn.IFNA(VLOOKUP($A33,'FL Ratio'!$A$3:$B$44,2,FALSE),0)*'FL Characterization'!C$2)</f>
        <v>1.3686559505283118</v>
      </c>
      <c r="D33" s="2">
        <f>('[1]Pc, Autumn, S3'!D33*Main!$B$5)+(_xlfn.IFNA(VLOOKUP($A33,'FL Ratio'!$A$3:$B$44,2,FALSE),0)*'FL Characterization'!D$2)</f>
        <v>1.2980465940080355</v>
      </c>
      <c r="E33" s="2">
        <f>('[1]Pc, Autumn, S3'!E33*Main!$B$5)+(_xlfn.IFNA(VLOOKUP($A33,'FL Ratio'!$A$3:$B$44,2,FALSE),0)*'FL Characterization'!E$2)</f>
        <v>1.282167656676815</v>
      </c>
      <c r="F33" s="2">
        <f>('[1]Pc, Autumn, S3'!F33*Main!$B$5)+(_xlfn.IFNA(VLOOKUP($A33,'FL Ratio'!$A$3:$B$44,2,FALSE),0)*'FL Characterization'!F$2)</f>
        <v>1.3055813464931434</v>
      </c>
      <c r="G33" s="2">
        <f>('[1]Pc, Autumn, S3'!G33*Main!$B$5)+(_xlfn.IFNA(VLOOKUP($A33,'FL Ratio'!$A$3:$B$44,2,FALSE),0)*'FL Characterization'!G$2)</f>
        <v>1.3432638776771499</v>
      </c>
      <c r="H33" s="2">
        <f>('[1]Pc, Autumn, S3'!H33*Main!$B$5)+(_xlfn.IFNA(VLOOKUP($A33,'FL Ratio'!$A$3:$B$44,2,FALSE),0)*'FL Characterization'!H$2)</f>
        <v>1.4956439284644136</v>
      </c>
      <c r="I33" s="2">
        <f>('[1]Pc, Autumn, S3'!I33*Main!$B$5)+(_xlfn.IFNA(VLOOKUP($A33,'FL Ratio'!$A$3:$B$44,2,FALSE),0)*'FL Characterization'!I$2)</f>
        <v>1.7515053334167499</v>
      </c>
      <c r="J33" s="2">
        <f>('[1]Pc, Autumn, S3'!J33*Main!$B$5)+(_xlfn.IFNA(VLOOKUP($A33,'FL Ratio'!$A$3:$B$44,2,FALSE),0)*'FL Characterization'!J$2)</f>
        <v>1.8538062278395593</v>
      </c>
      <c r="K33" s="2">
        <f>('[1]Pc, Autumn, S3'!K33*Main!$B$5)+(_xlfn.IFNA(VLOOKUP($A33,'FL Ratio'!$A$3:$B$44,2,FALSE),0)*'FL Characterization'!K$2)</f>
        <v>1.9332914852031591</v>
      </c>
      <c r="L33" s="2">
        <f>('[1]Pc, Autumn, S3'!L33*Main!$B$5)+(_xlfn.IFNA(VLOOKUP($A33,'FL Ratio'!$A$3:$B$44,2,FALSE),0)*'FL Characterization'!L$2)</f>
        <v>1.8252610195880625</v>
      </c>
      <c r="M33" s="2">
        <f>('[1]Pc, Autumn, S3'!M33*Main!$B$5)+(_xlfn.IFNA(VLOOKUP($A33,'FL Ratio'!$A$3:$B$44,2,FALSE),0)*'FL Characterization'!M$2)</f>
        <v>1.8714524477911045</v>
      </c>
      <c r="N33" s="2">
        <f>('[1]Pc, Autumn, S3'!N33*Main!$B$5)+(_xlfn.IFNA(VLOOKUP($A33,'FL Ratio'!$A$3:$B$44,2,FALSE),0)*'FL Characterization'!N$2)</f>
        <v>1.9047185704853304</v>
      </c>
      <c r="O33" s="2">
        <f>('[1]Pc, Autumn, S3'!O33*Main!$B$5)+(_xlfn.IFNA(VLOOKUP($A33,'FL Ratio'!$A$3:$B$44,2,FALSE),0)*'FL Characterization'!O$2)</f>
        <v>1.8941225093818737</v>
      </c>
      <c r="P33" s="2">
        <f>('[1]Pc, Autumn, S3'!P33*Main!$B$5)+(_xlfn.IFNA(VLOOKUP($A33,'FL Ratio'!$A$3:$B$44,2,FALSE),0)*'FL Characterization'!P$2)</f>
        <v>1.7784555769138932</v>
      </c>
      <c r="Q33" s="2">
        <f>('[1]Pc, Autumn, S3'!Q33*Main!$B$5)+(_xlfn.IFNA(VLOOKUP($A33,'FL Ratio'!$A$3:$B$44,2,FALSE),0)*'FL Characterization'!Q$2)</f>
        <v>1.767783356971993</v>
      </c>
      <c r="R33" s="2">
        <f>('[1]Pc, Autumn, S3'!R33*Main!$B$5)+(_xlfn.IFNA(VLOOKUP($A33,'FL Ratio'!$A$3:$B$44,2,FALSE),0)*'FL Characterization'!R$2)</f>
        <v>1.6670165700837325</v>
      </c>
      <c r="S33" s="2">
        <f>('[1]Pc, Autumn, S3'!S33*Main!$B$5)+(_xlfn.IFNA(VLOOKUP($A33,'FL Ratio'!$A$3:$B$44,2,FALSE),0)*'FL Characterization'!S$2)</f>
        <v>1.7197936503902336</v>
      </c>
      <c r="T33" s="2">
        <f>('[1]Pc, Autumn, S3'!T33*Main!$B$5)+(_xlfn.IFNA(VLOOKUP($A33,'FL Ratio'!$A$3:$B$44,2,FALSE),0)*'FL Characterization'!T$2)</f>
        <v>1.7243391227206599</v>
      </c>
      <c r="U33" s="2">
        <f>('[1]Pc, Autumn, S3'!U33*Main!$B$5)+(_xlfn.IFNA(VLOOKUP($A33,'FL Ratio'!$A$3:$B$44,2,FALSE),0)*'FL Characterization'!U$2)</f>
        <v>1.6800426249289537</v>
      </c>
      <c r="V33" s="2">
        <f>('[1]Pc, Autumn, S3'!V33*Main!$B$5)+(_xlfn.IFNA(VLOOKUP($A33,'FL Ratio'!$A$3:$B$44,2,FALSE),0)*'FL Characterization'!V$2)</f>
        <v>1.7374953574750811</v>
      </c>
      <c r="W33" s="2">
        <f>('[1]Pc, Autumn, S3'!W33*Main!$B$5)+(_xlfn.IFNA(VLOOKUP($A33,'FL Ratio'!$A$3:$B$44,2,FALSE),0)*'FL Characterization'!W$2)</f>
        <v>1.5544911366186562</v>
      </c>
      <c r="X33" s="2">
        <f>('[1]Pc, Autumn, S3'!X33*Main!$B$5)+(_xlfn.IFNA(VLOOKUP($A33,'FL Ratio'!$A$3:$B$44,2,FALSE),0)*'FL Characterization'!X$2)</f>
        <v>1.5692123506437039</v>
      </c>
      <c r="Y33" s="2">
        <f>('[1]Pc, Autumn, S3'!Y33*Main!$B$5)+(_xlfn.IFNA(VLOOKUP($A33,'FL Ratio'!$A$3:$B$44,2,FALSE),0)*'FL Characterization'!Y$2)</f>
        <v>1.4193431747846716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BC0C-BB67-4827-BF4D-5856DCFC37DB}">
  <dimension ref="A1:Y33"/>
  <sheetViews>
    <sheetView workbookViewId="0">
      <selection activeCell="B1" sqref="B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1.886979424872012</v>
      </c>
      <c r="C2" s="2">
        <f>('[1]Pc, Autumn, S3'!C2*Main!$B$5)+(_xlfn.IFNA(VLOOKUP($A2,'FL Ratio'!$A$3:$B$44,2,FALSE),0)*'FL Characterization'!C$2)</f>
        <v>1.7879400497218263</v>
      </c>
      <c r="D2" s="2">
        <f>('[1]Pc, Autumn, S3'!D2*Main!$B$5)+(_xlfn.IFNA(VLOOKUP($A2,'FL Ratio'!$A$3:$B$44,2,FALSE),0)*'FL Characterization'!D$2)</f>
        <v>1.739012006718692</v>
      </c>
      <c r="E2" s="2">
        <f>('[1]Pc, Autumn, S3'!E2*Main!$B$5)+(_xlfn.IFNA(VLOOKUP($A2,'FL Ratio'!$A$3:$B$44,2,FALSE),0)*'FL Characterization'!E$2)</f>
        <v>1.793207809799201</v>
      </c>
      <c r="F2" s="2">
        <f>('[1]Pc, Autumn, S3'!F2*Main!$B$5)+(_xlfn.IFNA(VLOOKUP($A2,'FL Ratio'!$A$3:$B$44,2,FALSE),0)*'FL Characterization'!F$2)</f>
        <v>1.6715518256753399</v>
      </c>
      <c r="G2" s="2">
        <f>('[1]Pc, Autumn, S3'!G2*Main!$B$5)+(_xlfn.IFNA(VLOOKUP($A2,'FL Ratio'!$A$3:$B$44,2,FALSE),0)*'FL Characterization'!G$2)</f>
        <v>1.7338529282109649</v>
      </c>
      <c r="H2" s="2">
        <f>('[1]Pc, Autumn, S3'!H2*Main!$B$5)+(_xlfn.IFNA(VLOOKUP($A2,'FL Ratio'!$A$3:$B$44,2,FALSE),0)*'FL Characterization'!H$2)</f>
        <v>1.6766764504701026</v>
      </c>
      <c r="I2" s="2">
        <f>('[1]Pc, Autumn, S3'!I2*Main!$B$5)+(_xlfn.IFNA(VLOOKUP($A2,'FL Ratio'!$A$3:$B$44,2,FALSE),0)*'FL Characterization'!I$2)</f>
        <v>2.2599005358960631</v>
      </c>
      <c r="J2" s="2">
        <f>('[1]Pc, Autumn, S3'!J2*Main!$B$5)+(_xlfn.IFNA(VLOOKUP($A2,'FL Ratio'!$A$3:$B$44,2,FALSE),0)*'FL Characterization'!J$2)</f>
        <v>2.3019872986635521</v>
      </c>
      <c r="K2" s="2">
        <f>('[1]Pc, Autumn, S3'!K2*Main!$B$5)+(_xlfn.IFNA(VLOOKUP($A2,'FL Ratio'!$A$3:$B$44,2,FALSE),0)*'FL Characterization'!K$2)</f>
        <v>2.2272941911522977</v>
      </c>
      <c r="L2" s="2">
        <f>('[1]Pc, Autumn, S3'!L2*Main!$B$5)+(_xlfn.IFNA(VLOOKUP($A2,'FL Ratio'!$A$3:$B$44,2,FALSE),0)*'FL Characterization'!L$2)</f>
        <v>2.2389880488788285</v>
      </c>
      <c r="M2" s="2">
        <f>('[1]Pc, Autumn, S3'!M2*Main!$B$5)+(_xlfn.IFNA(VLOOKUP($A2,'FL Ratio'!$A$3:$B$44,2,FALSE),0)*'FL Characterization'!M$2)</f>
        <v>2.3065469186075052</v>
      </c>
      <c r="N2" s="2">
        <f>('[1]Pc, Autumn, S3'!N2*Main!$B$5)+(_xlfn.IFNA(VLOOKUP($A2,'FL Ratio'!$A$3:$B$44,2,FALSE),0)*'FL Characterization'!N$2)</f>
        <v>2.3514346101311339</v>
      </c>
      <c r="O2" s="2">
        <f>('[1]Pc, Autumn, S3'!O2*Main!$B$5)+(_xlfn.IFNA(VLOOKUP($A2,'FL Ratio'!$A$3:$B$44,2,FALSE),0)*'FL Characterization'!O$2)</f>
        <v>2.2735396074687242</v>
      </c>
      <c r="P2" s="2">
        <f>('[1]Pc, Autumn, S3'!P2*Main!$B$5)+(_xlfn.IFNA(VLOOKUP($A2,'FL Ratio'!$A$3:$B$44,2,FALSE),0)*'FL Characterization'!P$2)</f>
        <v>2.0829168472770232</v>
      </c>
      <c r="Q2" s="2">
        <f>('[1]Pc, Autumn, S3'!Q2*Main!$B$5)+(_xlfn.IFNA(VLOOKUP($A2,'FL Ratio'!$A$3:$B$44,2,FALSE),0)*'FL Characterization'!Q$2)</f>
        <v>2.1131121702632716</v>
      </c>
      <c r="R2" s="2">
        <f>('[1]Pc, Autumn, S3'!R2*Main!$B$5)+(_xlfn.IFNA(VLOOKUP($A2,'FL Ratio'!$A$3:$B$44,2,FALSE),0)*'FL Characterization'!R$2)</f>
        <v>2.2417580079374377</v>
      </c>
      <c r="S2" s="2">
        <f>('[1]Pc, Autumn, S3'!S2*Main!$B$5)+(_xlfn.IFNA(VLOOKUP($A2,'FL Ratio'!$A$3:$B$44,2,FALSE),0)*'FL Characterization'!S$2)</f>
        <v>2.1211085030434105</v>
      </c>
      <c r="T2" s="2">
        <f>('[1]Pc, Autumn, S3'!T2*Main!$B$5)+(_xlfn.IFNA(VLOOKUP($A2,'FL Ratio'!$A$3:$B$44,2,FALSE),0)*'FL Characterization'!T$2)</f>
        <v>2.0860090071827391</v>
      </c>
      <c r="U2" s="2">
        <f>('[1]Pc, Autumn, S3'!U2*Main!$B$5)+(_xlfn.IFNA(VLOOKUP($A2,'FL Ratio'!$A$3:$B$44,2,FALSE),0)*'FL Characterization'!U$2)</f>
        <v>2.058395044740633</v>
      </c>
      <c r="V2" s="2">
        <f>('[1]Pc, Autumn, S3'!V2*Main!$B$5)+(_xlfn.IFNA(VLOOKUP($A2,'FL Ratio'!$A$3:$B$44,2,FALSE),0)*'FL Characterization'!V$2)</f>
        <v>2.0342105534452539</v>
      </c>
      <c r="W2" s="2">
        <f>('[1]Pc, Autumn, S3'!W2*Main!$B$5)+(_xlfn.IFNA(VLOOKUP($A2,'FL Ratio'!$A$3:$B$44,2,FALSE),0)*'FL Characterization'!W$2)</f>
        <v>1.9933382977840781</v>
      </c>
      <c r="X2" s="2">
        <f>('[1]Pc, Autumn, S3'!X2*Main!$B$5)+(_xlfn.IFNA(VLOOKUP($A2,'FL Ratio'!$A$3:$B$44,2,FALSE),0)*'FL Characterization'!X$2)</f>
        <v>1.8114368185447907</v>
      </c>
      <c r="Y2" s="2">
        <f>('[1]Pc, Autumn, S3'!Y2*Main!$B$5)+(_xlfn.IFNA(VLOOKUP($A2,'FL Ratio'!$A$3:$B$44,2,FALSE),0)*'FL Characterization'!Y$2)</f>
        <v>1.7189098518954629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1.0440179277325279</v>
      </c>
      <c r="C3" s="2">
        <f>('[1]Pc, Autumn, S3'!C3*Main!$B$5)+(_xlfn.IFNA(VLOOKUP($A3,'FL Ratio'!$A$3:$B$44,2,FALSE),0)*'FL Characterization'!C$2)</f>
        <v>1.0246633043847779</v>
      </c>
      <c r="D3" s="2">
        <f>('[1]Pc, Autumn, S3'!D3*Main!$B$5)+(_xlfn.IFNA(VLOOKUP($A3,'FL Ratio'!$A$3:$B$44,2,FALSE),0)*'FL Characterization'!D$2)</f>
        <v>0.94851418703963808</v>
      </c>
      <c r="E3" s="2">
        <f>('[1]Pc, Autumn, S3'!E3*Main!$B$5)+(_xlfn.IFNA(VLOOKUP($A3,'FL Ratio'!$A$3:$B$44,2,FALSE),0)*'FL Characterization'!E$2)</f>
        <v>0.91344463947596322</v>
      </c>
      <c r="F3" s="2">
        <f>('[1]Pc, Autumn, S3'!F3*Main!$B$5)+(_xlfn.IFNA(VLOOKUP($A3,'FL Ratio'!$A$3:$B$44,2,FALSE),0)*'FL Characterization'!F$2)</f>
        <v>0.857455114349579</v>
      </c>
      <c r="G3" s="2">
        <f>('[1]Pc, Autumn, S3'!G3*Main!$B$5)+(_xlfn.IFNA(VLOOKUP($A3,'FL Ratio'!$A$3:$B$44,2,FALSE),0)*'FL Characterization'!G$2)</f>
        <v>0.89357412215760335</v>
      </c>
      <c r="H3" s="2">
        <f>('[1]Pc, Autumn, S3'!H3*Main!$B$5)+(_xlfn.IFNA(VLOOKUP($A3,'FL Ratio'!$A$3:$B$44,2,FALSE),0)*'FL Characterization'!H$2)</f>
        <v>1.024266437537438</v>
      </c>
      <c r="I3" s="2">
        <f>('[1]Pc, Autumn, S3'!I3*Main!$B$5)+(_xlfn.IFNA(VLOOKUP($A3,'FL Ratio'!$A$3:$B$44,2,FALSE),0)*'FL Characterization'!I$2)</f>
        <v>1.1083727463619226</v>
      </c>
      <c r="J3" s="2">
        <f>('[1]Pc, Autumn, S3'!J3*Main!$B$5)+(_xlfn.IFNA(VLOOKUP($A3,'FL Ratio'!$A$3:$B$44,2,FALSE),0)*'FL Characterization'!J$2)</f>
        <v>1.1860368544157867</v>
      </c>
      <c r="K3" s="2">
        <f>('[1]Pc, Autumn, S3'!K3*Main!$B$5)+(_xlfn.IFNA(VLOOKUP($A3,'FL Ratio'!$A$3:$B$44,2,FALSE),0)*'FL Characterization'!K$2)</f>
        <v>1.2698367947479849</v>
      </c>
      <c r="L3" s="2">
        <f>('[1]Pc, Autumn, S3'!L3*Main!$B$5)+(_xlfn.IFNA(VLOOKUP($A3,'FL Ratio'!$A$3:$B$44,2,FALSE),0)*'FL Characterization'!L$2)</f>
        <v>1.1616619744563887</v>
      </c>
      <c r="M3" s="2">
        <f>('[1]Pc, Autumn, S3'!M3*Main!$B$5)+(_xlfn.IFNA(VLOOKUP($A3,'FL Ratio'!$A$3:$B$44,2,FALSE),0)*'FL Characterization'!M$2)</f>
        <v>1.1757769245278686</v>
      </c>
      <c r="N3" s="2">
        <f>('[1]Pc, Autumn, S3'!N3*Main!$B$5)+(_xlfn.IFNA(VLOOKUP($A3,'FL Ratio'!$A$3:$B$44,2,FALSE),0)*'FL Characterization'!N$2)</f>
        <v>1.19736848535415</v>
      </c>
      <c r="O3" s="2">
        <f>('[1]Pc, Autumn, S3'!O3*Main!$B$5)+(_xlfn.IFNA(VLOOKUP($A3,'FL Ratio'!$A$3:$B$44,2,FALSE),0)*'FL Characterization'!O$2)</f>
        <v>1.2014239334603027</v>
      </c>
      <c r="P3" s="2">
        <f>('[1]Pc, Autumn, S3'!P3*Main!$B$5)+(_xlfn.IFNA(VLOOKUP($A3,'FL Ratio'!$A$3:$B$44,2,FALSE),0)*'FL Characterization'!P$2)</f>
        <v>1.1096805756147272</v>
      </c>
      <c r="Q3" s="2">
        <f>('[1]Pc, Autumn, S3'!Q3*Main!$B$5)+(_xlfn.IFNA(VLOOKUP($A3,'FL Ratio'!$A$3:$B$44,2,FALSE),0)*'FL Characterization'!Q$2)</f>
        <v>1.0841035993459121</v>
      </c>
      <c r="R3" s="2">
        <f>('[1]Pc, Autumn, S3'!R3*Main!$B$5)+(_xlfn.IFNA(VLOOKUP($A3,'FL Ratio'!$A$3:$B$44,2,FALSE),0)*'FL Characterization'!R$2)</f>
        <v>1.1665740604820971</v>
      </c>
      <c r="S3" s="2">
        <f>('[1]Pc, Autumn, S3'!S3*Main!$B$5)+(_xlfn.IFNA(VLOOKUP($A3,'FL Ratio'!$A$3:$B$44,2,FALSE),0)*'FL Characterization'!S$2)</f>
        <v>1.3215445319953869</v>
      </c>
      <c r="T3" s="2">
        <f>('[1]Pc, Autumn, S3'!T3*Main!$B$5)+(_xlfn.IFNA(VLOOKUP($A3,'FL Ratio'!$A$3:$B$44,2,FALSE),0)*'FL Characterization'!T$2)</f>
        <v>1.2816427521255591</v>
      </c>
      <c r="U3" s="2">
        <f>('[1]Pc, Autumn, S3'!U3*Main!$B$5)+(_xlfn.IFNA(VLOOKUP($A3,'FL Ratio'!$A$3:$B$44,2,FALSE),0)*'FL Characterization'!U$2)</f>
        <v>1.2330222643570763</v>
      </c>
      <c r="V3" s="2">
        <f>('[1]Pc, Autumn, S3'!V3*Main!$B$5)+(_xlfn.IFNA(VLOOKUP($A3,'FL Ratio'!$A$3:$B$44,2,FALSE),0)*'FL Characterization'!V$2)</f>
        <v>1.2503615499693719</v>
      </c>
      <c r="W3" s="2">
        <f>('[1]Pc, Autumn, S3'!W3*Main!$B$5)+(_xlfn.IFNA(VLOOKUP($A3,'FL Ratio'!$A$3:$B$44,2,FALSE),0)*'FL Characterization'!W$2)</f>
        <v>1.1988902019857817</v>
      </c>
      <c r="X3" s="2">
        <f>('[1]Pc, Autumn, S3'!X3*Main!$B$5)+(_xlfn.IFNA(VLOOKUP($A3,'FL Ratio'!$A$3:$B$44,2,FALSE),0)*'FL Characterization'!X$2)</f>
        <v>1.1562457841217397</v>
      </c>
      <c r="Y3" s="2">
        <f>('[1]Pc, Autumn, S3'!Y3*Main!$B$5)+(_xlfn.IFNA(VLOOKUP($A3,'FL Ratio'!$A$3:$B$44,2,FALSE),0)*'FL Characterization'!Y$2)</f>
        <v>1.0906788780795056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2.0211441313976035</v>
      </c>
      <c r="C4" s="2">
        <f>('[1]Pc, Autumn, S3'!C4*Main!$B$5)+(_xlfn.IFNA(VLOOKUP($A4,'FL Ratio'!$A$3:$B$44,2,FALSE),0)*'FL Characterization'!C$2)</f>
        <v>1.9858792716591078</v>
      </c>
      <c r="D4" s="2">
        <f>('[1]Pc, Autumn, S3'!D4*Main!$B$5)+(_xlfn.IFNA(VLOOKUP($A4,'FL Ratio'!$A$3:$B$44,2,FALSE),0)*'FL Characterization'!D$2)</f>
        <v>1.878146402784999</v>
      </c>
      <c r="E4" s="2">
        <f>('[1]Pc, Autumn, S3'!E4*Main!$B$5)+(_xlfn.IFNA(VLOOKUP($A4,'FL Ratio'!$A$3:$B$44,2,FALSE),0)*'FL Characterization'!E$2)</f>
        <v>1.9194874005455975</v>
      </c>
      <c r="F4" s="2">
        <f>('[1]Pc, Autumn, S3'!F4*Main!$B$5)+(_xlfn.IFNA(VLOOKUP($A4,'FL Ratio'!$A$3:$B$44,2,FALSE),0)*'FL Characterization'!F$2)</f>
        <v>1.7638394393347583</v>
      </c>
      <c r="G4" s="2">
        <f>('[1]Pc, Autumn, S3'!G4*Main!$B$5)+(_xlfn.IFNA(VLOOKUP($A4,'FL Ratio'!$A$3:$B$44,2,FALSE),0)*'FL Characterization'!G$2)</f>
        <v>1.9333485150274619</v>
      </c>
      <c r="H4" s="2">
        <f>('[1]Pc, Autumn, S3'!H4*Main!$B$5)+(_xlfn.IFNA(VLOOKUP($A4,'FL Ratio'!$A$3:$B$44,2,FALSE),0)*'FL Characterization'!H$2)</f>
        <v>3.0199259239154879</v>
      </c>
      <c r="I4" s="2">
        <f>('[1]Pc, Autumn, S3'!I4*Main!$B$5)+(_xlfn.IFNA(VLOOKUP($A4,'FL Ratio'!$A$3:$B$44,2,FALSE),0)*'FL Characterization'!I$2)</f>
        <v>3.2464653768223211</v>
      </c>
      <c r="J4" s="2">
        <f>('[1]Pc, Autumn, S3'!J4*Main!$B$5)+(_xlfn.IFNA(VLOOKUP($A4,'FL Ratio'!$A$3:$B$44,2,FALSE),0)*'FL Characterization'!J$2)</f>
        <v>3.5058864617048888</v>
      </c>
      <c r="K4" s="2">
        <f>('[1]Pc, Autumn, S3'!K4*Main!$B$5)+(_xlfn.IFNA(VLOOKUP($A4,'FL Ratio'!$A$3:$B$44,2,FALSE),0)*'FL Characterization'!K$2)</f>
        <v>3.2509528042874698</v>
      </c>
      <c r="L4" s="2">
        <f>('[1]Pc, Autumn, S3'!L4*Main!$B$5)+(_xlfn.IFNA(VLOOKUP($A4,'FL Ratio'!$A$3:$B$44,2,FALSE),0)*'FL Characterization'!L$2)</f>
        <v>3.1556451569181672</v>
      </c>
      <c r="M4" s="2">
        <f>('[1]Pc, Autumn, S3'!M4*Main!$B$5)+(_xlfn.IFNA(VLOOKUP($A4,'FL Ratio'!$A$3:$B$44,2,FALSE),0)*'FL Characterization'!M$2)</f>
        <v>3.3751450960732408</v>
      </c>
      <c r="N4" s="2">
        <f>('[1]Pc, Autumn, S3'!N4*Main!$B$5)+(_xlfn.IFNA(VLOOKUP($A4,'FL Ratio'!$A$3:$B$44,2,FALSE),0)*'FL Characterization'!N$2)</f>
        <v>3.3285737784755942</v>
      </c>
      <c r="O4" s="2">
        <f>('[1]Pc, Autumn, S3'!O4*Main!$B$5)+(_xlfn.IFNA(VLOOKUP($A4,'FL Ratio'!$A$3:$B$44,2,FALSE),0)*'FL Characterization'!O$2)</f>
        <v>3.2832663186909574</v>
      </c>
      <c r="P4" s="2">
        <f>('[1]Pc, Autumn, S3'!P4*Main!$B$5)+(_xlfn.IFNA(VLOOKUP($A4,'FL Ratio'!$A$3:$B$44,2,FALSE),0)*'FL Characterization'!P$2)</f>
        <v>2.8247062831706766</v>
      </c>
      <c r="Q4" s="2">
        <f>('[1]Pc, Autumn, S3'!Q4*Main!$B$5)+(_xlfn.IFNA(VLOOKUP($A4,'FL Ratio'!$A$3:$B$44,2,FALSE),0)*'FL Characterization'!Q$2)</f>
        <v>2.7575601394592777</v>
      </c>
      <c r="R4" s="2">
        <f>('[1]Pc, Autumn, S3'!R4*Main!$B$5)+(_xlfn.IFNA(VLOOKUP($A4,'FL Ratio'!$A$3:$B$44,2,FALSE),0)*'FL Characterization'!R$2)</f>
        <v>2.935449236649903</v>
      </c>
      <c r="S4" s="2">
        <f>('[1]Pc, Autumn, S3'!S4*Main!$B$5)+(_xlfn.IFNA(VLOOKUP($A4,'FL Ratio'!$A$3:$B$44,2,FALSE),0)*'FL Characterization'!S$2)</f>
        <v>2.9936645119697594</v>
      </c>
      <c r="T4" s="2">
        <f>('[1]Pc, Autumn, S3'!T4*Main!$B$5)+(_xlfn.IFNA(VLOOKUP($A4,'FL Ratio'!$A$3:$B$44,2,FALSE),0)*'FL Characterization'!T$2)</f>
        <v>2.6792351786005089</v>
      </c>
      <c r="U4" s="2">
        <f>('[1]Pc, Autumn, S3'!U4*Main!$B$5)+(_xlfn.IFNA(VLOOKUP($A4,'FL Ratio'!$A$3:$B$44,2,FALSE),0)*'FL Characterization'!U$2)</f>
        <v>2.9002665951166278</v>
      </c>
      <c r="V4" s="2">
        <f>('[1]Pc, Autumn, S3'!V4*Main!$B$5)+(_xlfn.IFNA(VLOOKUP($A4,'FL Ratio'!$A$3:$B$44,2,FALSE),0)*'FL Characterization'!V$2)</f>
        <v>2.8753427238562237</v>
      </c>
      <c r="W4" s="2">
        <f>('[1]Pc, Autumn, S3'!W4*Main!$B$5)+(_xlfn.IFNA(VLOOKUP($A4,'FL Ratio'!$A$3:$B$44,2,FALSE),0)*'FL Characterization'!W$2)</f>
        <v>2.7588214088864387</v>
      </c>
      <c r="X4" s="2">
        <f>('[1]Pc, Autumn, S3'!X4*Main!$B$5)+(_xlfn.IFNA(VLOOKUP($A4,'FL Ratio'!$A$3:$B$44,2,FALSE),0)*'FL Characterization'!X$2)</f>
        <v>2.5050043448784121</v>
      </c>
      <c r="Y4" s="2">
        <f>('[1]Pc, Autumn, S3'!Y4*Main!$B$5)+(_xlfn.IFNA(VLOOKUP($A4,'FL Ratio'!$A$3:$B$44,2,FALSE),0)*'FL Characterization'!Y$2)</f>
        <v>2.2773872767537142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0.23502118664718252</v>
      </c>
      <c r="C5" s="2">
        <f>('[1]Pc, Autumn, S3'!C5*Main!$B$5)+(_xlfn.IFNA(VLOOKUP($A5,'FL Ratio'!$A$3:$B$44,2,FALSE),0)*'FL Characterization'!C$2)</f>
        <v>0.21687936860000318</v>
      </c>
      <c r="D5" s="2">
        <f>('[1]Pc, Autumn, S3'!D5*Main!$B$5)+(_xlfn.IFNA(VLOOKUP($A5,'FL Ratio'!$A$3:$B$44,2,FALSE),0)*'FL Characterization'!D$2)</f>
        <v>0.1926477557109173</v>
      </c>
      <c r="E5" s="2">
        <f>('[1]Pc, Autumn, S3'!E5*Main!$B$5)+(_xlfn.IFNA(VLOOKUP($A5,'FL Ratio'!$A$3:$B$44,2,FALSE),0)*'FL Characterization'!E$2)</f>
        <v>0.18163126384943826</v>
      </c>
      <c r="F5" s="2">
        <f>('[1]Pc, Autumn, S3'!F5*Main!$B$5)+(_xlfn.IFNA(VLOOKUP($A5,'FL Ratio'!$A$3:$B$44,2,FALSE),0)*'FL Characterization'!F$2)</f>
        <v>0.16043295205966096</v>
      </c>
      <c r="G5" s="2">
        <f>('[1]Pc, Autumn, S3'!G5*Main!$B$5)+(_xlfn.IFNA(VLOOKUP($A5,'FL Ratio'!$A$3:$B$44,2,FALSE),0)*'FL Characterization'!G$2)</f>
        <v>0.16750860120343869</v>
      </c>
      <c r="H5" s="2">
        <f>('[1]Pc, Autumn, S3'!H5*Main!$B$5)+(_xlfn.IFNA(VLOOKUP($A5,'FL Ratio'!$A$3:$B$44,2,FALSE),0)*'FL Characterization'!H$2)</f>
        <v>0.26716728371162773</v>
      </c>
      <c r="I5" s="2">
        <f>('[1]Pc, Autumn, S3'!I5*Main!$B$5)+(_xlfn.IFNA(VLOOKUP($A5,'FL Ratio'!$A$3:$B$44,2,FALSE),0)*'FL Characterization'!I$2)</f>
        <v>0.23647891712104113</v>
      </c>
      <c r="J5" s="2">
        <f>('[1]Pc, Autumn, S3'!J5*Main!$B$5)+(_xlfn.IFNA(VLOOKUP($A5,'FL Ratio'!$A$3:$B$44,2,FALSE),0)*'FL Characterization'!J$2)</f>
        <v>0.26818967458758275</v>
      </c>
      <c r="K5" s="2">
        <f>('[1]Pc, Autumn, S3'!K5*Main!$B$5)+(_xlfn.IFNA(VLOOKUP($A5,'FL Ratio'!$A$3:$B$44,2,FALSE),0)*'FL Characterization'!K$2)</f>
        <v>0.26256858447426623</v>
      </c>
      <c r="L5" s="2">
        <f>('[1]Pc, Autumn, S3'!L5*Main!$B$5)+(_xlfn.IFNA(VLOOKUP($A5,'FL Ratio'!$A$3:$B$44,2,FALSE),0)*'FL Characterization'!L$2)</f>
        <v>0.2517895869590327</v>
      </c>
      <c r="M5" s="2">
        <f>('[1]Pc, Autumn, S3'!M5*Main!$B$5)+(_xlfn.IFNA(VLOOKUP($A5,'FL Ratio'!$A$3:$B$44,2,FALSE),0)*'FL Characterization'!M$2)</f>
        <v>0.24099268899834253</v>
      </c>
      <c r="N5" s="2">
        <f>('[1]Pc, Autumn, S3'!N5*Main!$B$5)+(_xlfn.IFNA(VLOOKUP($A5,'FL Ratio'!$A$3:$B$44,2,FALSE),0)*'FL Characterization'!N$2)</f>
        <v>0.26513716237956614</v>
      </c>
      <c r="O5" s="2">
        <f>('[1]Pc, Autumn, S3'!O5*Main!$B$5)+(_xlfn.IFNA(VLOOKUP($A5,'FL Ratio'!$A$3:$B$44,2,FALSE),0)*'FL Characterization'!O$2)</f>
        <v>0.2598771777487518</v>
      </c>
      <c r="P5" s="2">
        <f>('[1]Pc, Autumn, S3'!P5*Main!$B$5)+(_xlfn.IFNA(VLOOKUP($A5,'FL Ratio'!$A$3:$B$44,2,FALSE),0)*'FL Characterization'!P$2)</f>
        <v>0.25581616094545206</v>
      </c>
      <c r="Q5" s="2">
        <f>('[1]Pc, Autumn, S3'!Q5*Main!$B$5)+(_xlfn.IFNA(VLOOKUP($A5,'FL Ratio'!$A$3:$B$44,2,FALSE),0)*'FL Characterization'!Q$2)</f>
        <v>0.26133721875042332</v>
      </c>
      <c r="R5" s="2">
        <f>('[1]Pc, Autumn, S3'!R5*Main!$B$5)+(_xlfn.IFNA(VLOOKUP($A5,'FL Ratio'!$A$3:$B$44,2,FALSE),0)*'FL Characterization'!R$2)</f>
        <v>0.26152505866034786</v>
      </c>
      <c r="S5" s="2">
        <f>('[1]Pc, Autumn, S3'!S5*Main!$B$5)+(_xlfn.IFNA(VLOOKUP($A5,'FL Ratio'!$A$3:$B$44,2,FALSE),0)*'FL Characterization'!S$2)</f>
        <v>0.35161116248174062</v>
      </c>
      <c r="T5" s="2">
        <f>('[1]Pc, Autumn, S3'!T5*Main!$B$5)+(_xlfn.IFNA(VLOOKUP($A5,'FL Ratio'!$A$3:$B$44,2,FALSE),0)*'FL Characterization'!T$2)</f>
        <v>0.31937745678015217</v>
      </c>
      <c r="U5" s="2">
        <f>('[1]Pc, Autumn, S3'!U5*Main!$B$5)+(_xlfn.IFNA(VLOOKUP($A5,'FL Ratio'!$A$3:$B$44,2,FALSE),0)*'FL Characterization'!U$2)</f>
        <v>0.28619498785194014</v>
      </c>
      <c r="V5" s="2">
        <f>('[1]Pc, Autumn, S3'!V5*Main!$B$5)+(_xlfn.IFNA(VLOOKUP($A5,'FL Ratio'!$A$3:$B$44,2,FALSE),0)*'FL Characterization'!V$2)</f>
        <v>0.32477124709839772</v>
      </c>
      <c r="W5" s="2">
        <f>('[1]Pc, Autumn, S3'!W5*Main!$B$5)+(_xlfn.IFNA(VLOOKUP($A5,'FL Ratio'!$A$3:$B$44,2,FALSE),0)*'FL Characterization'!W$2)</f>
        <v>0.26673072424254474</v>
      </c>
      <c r="X5" s="2">
        <f>('[1]Pc, Autumn, S3'!X5*Main!$B$5)+(_xlfn.IFNA(VLOOKUP($A5,'FL Ratio'!$A$3:$B$44,2,FALSE),0)*'FL Characterization'!X$2)</f>
        <v>0.30225434299906306</v>
      </c>
      <c r="Y5" s="2">
        <f>('[1]Pc, Autumn, S3'!Y5*Main!$B$5)+(_xlfn.IFNA(VLOOKUP($A5,'FL Ratio'!$A$3:$B$44,2,FALSE),0)*'FL Characterization'!Y$2)</f>
        <v>0.28188578590523561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0.62544699061360376</v>
      </c>
      <c r="C6" s="2">
        <f>('[1]Pc, Autumn, S3'!C6*Main!$B$5)+(_xlfn.IFNA(VLOOKUP($A6,'FL Ratio'!$A$3:$B$44,2,FALSE),0)*'FL Characterization'!C$2)</f>
        <v>0.57083106188122468</v>
      </c>
      <c r="D6" s="2">
        <f>('[1]Pc, Autumn, S3'!D6*Main!$B$5)+(_xlfn.IFNA(VLOOKUP($A6,'FL Ratio'!$A$3:$B$44,2,FALSE),0)*'FL Characterization'!D$2)</f>
        <v>0.53214453641279846</v>
      </c>
      <c r="E6" s="2">
        <f>('[1]Pc, Autumn, S3'!E6*Main!$B$5)+(_xlfn.IFNA(VLOOKUP($A6,'FL Ratio'!$A$3:$B$44,2,FALSE),0)*'FL Characterization'!E$2)</f>
        <v>0.49773820212055886</v>
      </c>
      <c r="F6" s="2">
        <f>('[1]Pc, Autumn, S3'!F6*Main!$B$5)+(_xlfn.IFNA(VLOOKUP($A6,'FL Ratio'!$A$3:$B$44,2,FALSE),0)*'FL Characterization'!F$2)</f>
        <v>0.48641385571763612</v>
      </c>
      <c r="G6" s="2">
        <f>('[1]Pc, Autumn, S3'!G6*Main!$B$5)+(_xlfn.IFNA(VLOOKUP($A6,'FL Ratio'!$A$3:$B$44,2,FALSE),0)*'FL Characterization'!G$2)</f>
        <v>0.51293819574965294</v>
      </c>
      <c r="H6" s="2">
        <f>('[1]Pc, Autumn, S3'!H6*Main!$B$5)+(_xlfn.IFNA(VLOOKUP($A6,'FL Ratio'!$A$3:$B$44,2,FALSE),0)*'FL Characterization'!H$2)</f>
        <v>0.60679179317670051</v>
      </c>
      <c r="I6" s="2">
        <f>('[1]Pc, Autumn, S3'!I6*Main!$B$5)+(_xlfn.IFNA(VLOOKUP($A6,'FL Ratio'!$A$3:$B$44,2,FALSE),0)*'FL Characterization'!I$2)</f>
        <v>0.5701507991823942</v>
      </c>
      <c r="J6" s="2">
        <f>('[1]Pc, Autumn, S3'!J6*Main!$B$5)+(_xlfn.IFNA(VLOOKUP($A6,'FL Ratio'!$A$3:$B$44,2,FALSE),0)*'FL Characterization'!J$2)</f>
        <v>0.6240522646034482</v>
      </c>
      <c r="K6" s="2">
        <f>('[1]Pc, Autumn, S3'!K6*Main!$B$5)+(_xlfn.IFNA(VLOOKUP($A6,'FL Ratio'!$A$3:$B$44,2,FALSE),0)*'FL Characterization'!K$2)</f>
        <v>0.66999010413466054</v>
      </c>
      <c r="L6" s="2">
        <f>('[1]Pc, Autumn, S3'!L6*Main!$B$5)+(_xlfn.IFNA(VLOOKUP($A6,'FL Ratio'!$A$3:$B$44,2,FALSE),0)*'FL Characterization'!L$2)</f>
        <v>0.68500893240020788</v>
      </c>
      <c r="M6" s="2">
        <f>('[1]Pc, Autumn, S3'!M6*Main!$B$5)+(_xlfn.IFNA(VLOOKUP($A6,'FL Ratio'!$A$3:$B$44,2,FALSE),0)*'FL Characterization'!M$2)</f>
        <v>0.67263015777474711</v>
      </c>
      <c r="N6" s="2">
        <f>('[1]Pc, Autumn, S3'!N6*Main!$B$5)+(_xlfn.IFNA(VLOOKUP($A6,'FL Ratio'!$A$3:$B$44,2,FALSE),0)*'FL Characterization'!N$2)</f>
        <v>0.70257557986112995</v>
      </c>
      <c r="O6" s="2">
        <f>('[1]Pc, Autumn, S3'!O6*Main!$B$5)+(_xlfn.IFNA(VLOOKUP($A6,'FL Ratio'!$A$3:$B$44,2,FALSE),0)*'FL Characterization'!O$2)</f>
        <v>0.69315968084526203</v>
      </c>
      <c r="P6" s="2">
        <f>('[1]Pc, Autumn, S3'!P6*Main!$B$5)+(_xlfn.IFNA(VLOOKUP($A6,'FL Ratio'!$A$3:$B$44,2,FALSE),0)*'FL Characterization'!P$2)</f>
        <v>0.71018470531962552</v>
      </c>
      <c r="Q6" s="2">
        <f>('[1]Pc, Autumn, S3'!Q6*Main!$B$5)+(_xlfn.IFNA(VLOOKUP($A6,'FL Ratio'!$A$3:$B$44,2,FALSE),0)*'FL Characterization'!Q$2)</f>
        <v>0.67786840074827726</v>
      </c>
      <c r="R6" s="2">
        <f>('[1]Pc, Autumn, S3'!R6*Main!$B$5)+(_xlfn.IFNA(VLOOKUP($A6,'FL Ratio'!$A$3:$B$44,2,FALSE),0)*'FL Characterization'!R$2)</f>
        <v>0.70577647425669343</v>
      </c>
      <c r="S6" s="2">
        <f>('[1]Pc, Autumn, S3'!S6*Main!$B$5)+(_xlfn.IFNA(VLOOKUP($A6,'FL Ratio'!$A$3:$B$44,2,FALSE),0)*'FL Characterization'!S$2)</f>
        <v>0.76444637324986253</v>
      </c>
      <c r="T6" s="2">
        <f>('[1]Pc, Autumn, S3'!T6*Main!$B$5)+(_xlfn.IFNA(VLOOKUP($A6,'FL Ratio'!$A$3:$B$44,2,FALSE),0)*'FL Characterization'!T$2)</f>
        <v>0.7530289846674928</v>
      </c>
      <c r="U6" s="2">
        <f>('[1]Pc, Autumn, S3'!U6*Main!$B$5)+(_xlfn.IFNA(VLOOKUP($A6,'FL Ratio'!$A$3:$B$44,2,FALSE),0)*'FL Characterization'!U$2)</f>
        <v>0.69645864083938802</v>
      </c>
      <c r="V6" s="2">
        <f>('[1]Pc, Autumn, S3'!V6*Main!$B$5)+(_xlfn.IFNA(VLOOKUP($A6,'FL Ratio'!$A$3:$B$44,2,FALSE),0)*'FL Characterization'!V$2)</f>
        <v>0.74673745944549863</v>
      </c>
      <c r="W6" s="2">
        <f>('[1]Pc, Autumn, S3'!W6*Main!$B$5)+(_xlfn.IFNA(VLOOKUP($A6,'FL Ratio'!$A$3:$B$44,2,FALSE),0)*'FL Characterization'!W$2)</f>
        <v>0.68908865856064772</v>
      </c>
      <c r="X6" s="2">
        <f>('[1]Pc, Autumn, S3'!X6*Main!$B$5)+(_xlfn.IFNA(VLOOKUP($A6,'FL Ratio'!$A$3:$B$44,2,FALSE),0)*'FL Characterization'!X$2)</f>
        <v>0.71073447824420977</v>
      </c>
      <c r="Y6" s="2">
        <f>('[1]Pc, Autumn, S3'!Y6*Main!$B$5)+(_xlfn.IFNA(VLOOKUP($A6,'FL Ratio'!$A$3:$B$44,2,FALSE),0)*'FL Characterization'!Y$2)</f>
        <v>0.72073734276795576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3.7001543115091535</v>
      </c>
      <c r="C7" s="2">
        <f>('[1]Pc, Autumn, S3'!C7*Main!$B$5)+(_xlfn.IFNA(VLOOKUP($A7,'FL Ratio'!$A$3:$B$44,2,FALSE),0)*'FL Characterization'!C$2)</f>
        <v>3.5268193037325353</v>
      </c>
      <c r="D7" s="2">
        <f>('[1]Pc, Autumn, S3'!D7*Main!$B$5)+(_xlfn.IFNA(VLOOKUP($A7,'FL Ratio'!$A$3:$B$44,2,FALSE),0)*'FL Characterization'!D$2)</f>
        <v>3.4437184260975844</v>
      </c>
      <c r="E7" s="2">
        <f>('[1]Pc, Autumn, S3'!E7*Main!$B$5)+(_xlfn.IFNA(VLOOKUP($A7,'FL Ratio'!$A$3:$B$44,2,FALSE),0)*'FL Characterization'!E$2)</f>
        <v>3.3726587613258316</v>
      </c>
      <c r="F7" s="2">
        <f>('[1]Pc, Autumn, S3'!F7*Main!$B$5)+(_xlfn.IFNA(VLOOKUP($A7,'FL Ratio'!$A$3:$B$44,2,FALSE),0)*'FL Characterization'!F$2)</f>
        <v>3.4657260452290473</v>
      </c>
      <c r="G7" s="2">
        <f>('[1]Pc, Autumn, S3'!G7*Main!$B$5)+(_xlfn.IFNA(VLOOKUP($A7,'FL Ratio'!$A$3:$B$44,2,FALSE),0)*'FL Characterization'!G$2)</f>
        <v>3.4489437661944171</v>
      </c>
      <c r="H7" s="2">
        <f>('[1]Pc, Autumn, S3'!H7*Main!$B$5)+(_xlfn.IFNA(VLOOKUP($A7,'FL Ratio'!$A$3:$B$44,2,FALSE),0)*'FL Characterization'!H$2)</f>
        <v>3.8945946961423981</v>
      </c>
      <c r="I7" s="2">
        <f>('[1]Pc, Autumn, S3'!I7*Main!$B$5)+(_xlfn.IFNA(VLOOKUP($A7,'FL Ratio'!$A$3:$B$44,2,FALSE),0)*'FL Characterization'!I$2)</f>
        <v>4.4823755143356321</v>
      </c>
      <c r="J7" s="2">
        <f>('[1]Pc, Autumn, S3'!J7*Main!$B$5)+(_xlfn.IFNA(VLOOKUP($A7,'FL Ratio'!$A$3:$B$44,2,FALSE),0)*'FL Characterization'!J$2)</f>
        <v>4.4727380598169484</v>
      </c>
      <c r="K7" s="2">
        <f>('[1]Pc, Autumn, S3'!K7*Main!$B$5)+(_xlfn.IFNA(VLOOKUP($A7,'FL Ratio'!$A$3:$B$44,2,FALSE),0)*'FL Characterization'!K$2)</f>
        <v>4.76346541402732</v>
      </c>
      <c r="L7" s="2">
        <f>('[1]Pc, Autumn, S3'!L7*Main!$B$5)+(_xlfn.IFNA(VLOOKUP($A7,'FL Ratio'!$A$3:$B$44,2,FALSE),0)*'FL Characterization'!L$2)</f>
        <v>4.5237329103820381</v>
      </c>
      <c r="M7" s="2">
        <f>('[1]Pc, Autumn, S3'!M7*Main!$B$5)+(_xlfn.IFNA(VLOOKUP($A7,'FL Ratio'!$A$3:$B$44,2,FALSE),0)*'FL Characterization'!M$2)</f>
        <v>4.7615349860572858</v>
      </c>
      <c r="N7" s="2">
        <f>('[1]Pc, Autumn, S3'!N7*Main!$B$5)+(_xlfn.IFNA(VLOOKUP($A7,'FL Ratio'!$A$3:$B$44,2,FALSE),0)*'FL Characterization'!N$2)</f>
        <v>4.8239983810502443</v>
      </c>
      <c r="O7" s="2">
        <f>('[1]Pc, Autumn, S3'!O7*Main!$B$5)+(_xlfn.IFNA(VLOOKUP($A7,'FL Ratio'!$A$3:$B$44,2,FALSE),0)*'FL Characterization'!O$2)</f>
        <v>4.6851551219893945</v>
      </c>
      <c r="P7" s="2">
        <f>('[1]Pc, Autumn, S3'!P7*Main!$B$5)+(_xlfn.IFNA(VLOOKUP($A7,'FL Ratio'!$A$3:$B$44,2,FALSE),0)*'FL Characterization'!P$2)</f>
        <v>4.4494902420847824</v>
      </c>
      <c r="Q7" s="2">
        <f>('[1]Pc, Autumn, S3'!Q7*Main!$B$5)+(_xlfn.IFNA(VLOOKUP($A7,'FL Ratio'!$A$3:$B$44,2,FALSE),0)*'FL Characterization'!Q$2)</f>
        <v>4.482995035367507</v>
      </c>
      <c r="R7" s="2">
        <f>('[1]Pc, Autumn, S3'!R7*Main!$B$5)+(_xlfn.IFNA(VLOOKUP($A7,'FL Ratio'!$A$3:$B$44,2,FALSE),0)*'FL Characterization'!R$2)</f>
        <v>4.1110698870118778</v>
      </c>
      <c r="S7" s="2">
        <f>('[1]Pc, Autumn, S3'!S7*Main!$B$5)+(_xlfn.IFNA(VLOOKUP($A7,'FL Ratio'!$A$3:$B$44,2,FALSE),0)*'FL Characterization'!S$2)</f>
        <v>4.5961238527929948</v>
      </c>
      <c r="T7" s="2">
        <f>('[1]Pc, Autumn, S3'!T7*Main!$B$5)+(_xlfn.IFNA(VLOOKUP($A7,'FL Ratio'!$A$3:$B$44,2,FALSE),0)*'FL Characterization'!T$2)</f>
        <v>4.1638274959927148</v>
      </c>
      <c r="U7" s="2">
        <f>('[1]Pc, Autumn, S3'!U7*Main!$B$5)+(_xlfn.IFNA(VLOOKUP($A7,'FL Ratio'!$A$3:$B$44,2,FALSE),0)*'FL Characterization'!U$2)</f>
        <v>4.1814627003222444</v>
      </c>
      <c r="V7" s="2">
        <f>('[1]Pc, Autumn, S3'!V7*Main!$B$5)+(_xlfn.IFNA(VLOOKUP($A7,'FL Ratio'!$A$3:$B$44,2,FALSE),0)*'FL Characterization'!V$2)</f>
        <v>4.0350878806190611</v>
      </c>
      <c r="W7" s="2">
        <f>('[1]Pc, Autumn, S3'!W7*Main!$B$5)+(_xlfn.IFNA(VLOOKUP($A7,'FL Ratio'!$A$3:$B$44,2,FALSE),0)*'FL Characterization'!W$2)</f>
        <v>3.9867822789637968</v>
      </c>
      <c r="X7" s="2">
        <f>('[1]Pc, Autumn, S3'!X7*Main!$B$5)+(_xlfn.IFNA(VLOOKUP($A7,'FL Ratio'!$A$3:$B$44,2,FALSE),0)*'FL Characterization'!X$2)</f>
        <v>3.7184786705921757</v>
      </c>
      <c r="Y7" s="2">
        <f>('[1]Pc, Autumn, S3'!Y7*Main!$B$5)+(_xlfn.IFNA(VLOOKUP($A7,'FL Ratio'!$A$3:$B$44,2,FALSE),0)*'FL Characterization'!Y$2)</f>
        <v>3.7766312364020429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1.8508718733660481</v>
      </c>
      <c r="C8" s="2">
        <f>('[1]Pc, Autumn, S3'!C8*Main!$B$5)+(_xlfn.IFNA(VLOOKUP($A8,'FL Ratio'!$A$3:$B$44,2,FALSE),0)*'FL Characterization'!C$2)</f>
        <v>1.7884721013602776</v>
      </c>
      <c r="D8" s="2">
        <f>('[1]Pc, Autumn, S3'!D8*Main!$B$5)+(_xlfn.IFNA(VLOOKUP($A8,'FL Ratio'!$A$3:$B$44,2,FALSE),0)*'FL Characterization'!D$2)</f>
        <v>1.716246877940838</v>
      </c>
      <c r="E8" s="2">
        <f>('[1]Pc, Autumn, S3'!E8*Main!$B$5)+(_xlfn.IFNA(VLOOKUP($A8,'FL Ratio'!$A$3:$B$44,2,FALSE),0)*'FL Characterization'!E$2)</f>
        <v>1.6666288502211262</v>
      </c>
      <c r="F8" s="2">
        <f>('[1]Pc, Autumn, S3'!F8*Main!$B$5)+(_xlfn.IFNA(VLOOKUP($A8,'FL Ratio'!$A$3:$B$44,2,FALSE),0)*'FL Characterization'!F$2)</f>
        <v>1.6043358302154385</v>
      </c>
      <c r="G8" s="2">
        <f>('[1]Pc, Autumn, S3'!G8*Main!$B$5)+(_xlfn.IFNA(VLOOKUP($A8,'FL Ratio'!$A$3:$B$44,2,FALSE),0)*'FL Characterization'!G$2)</f>
        <v>1.6660978576687899</v>
      </c>
      <c r="H8" s="2">
        <f>('[1]Pc, Autumn, S3'!H8*Main!$B$5)+(_xlfn.IFNA(VLOOKUP($A8,'FL Ratio'!$A$3:$B$44,2,FALSE),0)*'FL Characterization'!H$2)</f>
        <v>2.1264167274869172</v>
      </c>
      <c r="I8" s="2">
        <f>('[1]Pc, Autumn, S3'!I8*Main!$B$5)+(_xlfn.IFNA(VLOOKUP($A8,'FL Ratio'!$A$3:$B$44,2,FALSE),0)*'FL Characterization'!I$2)</f>
        <v>2.0483591966311905</v>
      </c>
      <c r="J8" s="2">
        <f>('[1]Pc, Autumn, S3'!J8*Main!$B$5)+(_xlfn.IFNA(VLOOKUP($A8,'FL Ratio'!$A$3:$B$44,2,FALSE),0)*'FL Characterization'!J$2)</f>
        <v>2.4165987930649062</v>
      </c>
      <c r="K8" s="2">
        <f>('[1]Pc, Autumn, S3'!K8*Main!$B$5)+(_xlfn.IFNA(VLOOKUP($A8,'FL Ratio'!$A$3:$B$44,2,FALSE),0)*'FL Characterization'!K$2)</f>
        <v>2.5086341683497606</v>
      </c>
      <c r="L8" s="2">
        <f>('[1]Pc, Autumn, S3'!L8*Main!$B$5)+(_xlfn.IFNA(VLOOKUP($A8,'FL Ratio'!$A$3:$B$44,2,FALSE),0)*'FL Characterization'!L$2)</f>
        <v>2.3687872775494001</v>
      </c>
      <c r="M8" s="2">
        <f>('[1]Pc, Autumn, S3'!M8*Main!$B$5)+(_xlfn.IFNA(VLOOKUP($A8,'FL Ratio'!$A$3:$B$44,2,FALSE),0)*'FL Characterization'!M$2)</f>
        <v>2.5510442841510699</v>
      </c>
      <c r="N8" s="2">
        <f>('[1]Pc, Autumn, S3'!N8*Main!$B$5)+(_xlfn.IFNA(VLOOKUP($A8,'FL Ratio'!$A$3:$B$44,2,FALSE),0)*'FL Characterization'!N$2)</f>
        <v>2.5143915220644222</v>
      </c>
      <c r="O8" s="2">
        <f>('[1]Pc, Autumn, S3'!O8*Main!$B$5)+(_xlfn.IFNA(VLOOKUP($A8,'FL Ratio'!$A$3:$B$44,2,FALSE),0)*'FL Characterization'!O$2)</f>
        <v>2.5651709573916537</v>
      </c>
      <c r="P8" s="2">
        <f>('[1]Pc, Autumn, S3'!P8*Main!$B$5)+(_xlfn.IFNA(VLOOKUP($A8,'FL Ratio'!$A$3:$B$44,2,FALSE),0)*'FL Characterization'!P$2)</f>
        <v>2.3985743693190842</v>
      </c>
      <c r="Q8" s="2">
        <f>('[1]Pc, Autumn, S3'!Q8*Main!$B$5)+(_xlfn.IFNA(VLOOKUP($A8,'FL Ratio'!$A$3:$B$44,2,FALSE),0)*'FL Characterization'!Q$2)</f>
        <v>2.4271071629625021</v>
      </c>
      <c r="R8" s="2">
        <f>('[1]Pc, Autumn, S3'!R8*Main!$B$5)+(_xlfn.IFNA(VLOOKUP($A8,'FL Ratio'!$A$3:$B$44,2,FALSE),0)*'FL Characterization'!R$2)</f>
        <v>2.3807041461940459</v>
      </c>
      <c r="S8" s="2">
        <f>('[1]Pc, Autumn, S3'!S8*Main!$B$5)+(_xlfn.IFNA(VLOOKUP($A8,'FL Ratio'!$A$3:$B$44,2,FALSE),0)*'FL Characterization'!S$2)</f>
        <v>2.5381882606698589</v>
      </c>
      <c r="T8" s="2">
        <f>('[1]Pc, Autumn, S3'!T8*Main!$B$5)+(_xlfn.IFNA(VLOOKUP($A8,'FL Ratio'!$A$3:$B$44,2,FALSE),0)*'FL Characterization'!T$2)</f>
        <v>2.3886285348052358</v>
      </c>
      <c r="U8" s="2">
        <f>('[1]Pc, Autumn, S3'!U8*Main!$B$5)+(_xlfn.IFNA(VLOOKUP($A8,'FL Ratio'!$A$3:$B$44,2,FALSE),0)*'FL Characterization'!U$2)</f>
        <v>2.333364623995335</v>
      </c>
      <c r="V8" s="2">
        <f>('[1]Pc, Autumn, S3'!V8*Main!$B$5)+(_xlfn.IFNA(VLOOKUP($A8,'FL Ratio'!$A$3:$B$44,2,FALSE),0)*'FL Characterization'!V$2)</f>
        <v>2.2645882696228541</v>
      </c>
      <c r="W8" s="2">
        <f>('[1]Pc, Autumn, S3'!W8*Main!$B$5)+(_xlfn.IFNA(VLOOKUP($A8,'FL Ratio'!$A$3:$B$44,2,FALSE),0)*'FL Characterization'!W$2)</f>
        <v>1.9104841911476815</v>
      </c>
      <c r="X8" s="2">
        <f>('[1]Pc, Autumn, S3'!X8*Main!$B$5)+(_xlfn.IFNA(VLOOKUP($A8,'FL Ratio'!$A$3:$B$44,2,FALSE),0)*'FL Characterization'!X$2)</f>
        <v>2.0747778604667158</v>
      </c>
      <c r="Y8" s="2">
        <f>('[1]Pc, Autumn, S3'!Y8*Main!$B$5)+(_xlfn.IFNA(VLOOKUP($A8,'FL Ratio'!$A$3:$B$44,2,FALSE),0)*'FL Characterization'!Y$2)</f>
        <v>1.9272159536437843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0.40608102403444168</v>
      </c>
      <c r="C9" s="2">
        <f>('[1]Pc, Autumn, S3'!C9*Main!$B$5)+(_xlfn.IFNA(VLOOKUP($A9,'FL Ratio'!$A$3:$B$44,2,FALSE),0)*'FL Characterization'!C$2)</f>
        <v>0.40225159772838542</v>
      </c>
      <c r="D9" s="2">
        <f>('[1]Pc, Autumn, S3'!D9*Main!$B$5)+(_xlfn.IFNA(VLOOKUP($A9,'FL Ratio'!$A$3:$B$44,2,FALSE),0)*'FL Characterization'!D$2)</f>
        <v>0.38403799672274408</v>
      </c>
      <c r="E9" s="2">
        <f>('[1]Pc, Autumn, S3'!E9*Main!$B$5)+(_xlfn.IFNA(VLOOKUP($A9,'FL Ratio'!$A$3:$B$44,2,FALSE),0)*'FL Characterization'!E$2)</f>
        <v>0.37509787526820837</v>
      </c>
      <c r="F9" s="2">
        <f>('[1]Pc, Autumn, S3'!F9*Main!$B$5)+(_xlfn.IFNA(VLOOKUP($A9,'FL Ratio'!$A$3:$B$44,2,FALSE),0)*'FL Characterization'!F$2)</f>
        <v>0.3549916211732615</v>
      </c>
      <c r="G9" s="2">
        <f>('[1]Pc, Autumn, S3'!G9*Main!$B$5)+(_xlfn.IFNA(VLOOKUP($A9,'FL Ratio'!$A$3:$B$44,2,FALSE),0)*'FL Characterization'!G$2)</f>
        <v>0.37958823314759105</v>
      </c>
      <c r="H9" s="2">
        <f>('[1]Pc, Autumn, S3'!H9*Main!$B$5)+(_xlfn.IFNA(VLOOKUP($A9,'FL Ratio'!$A$3:$B$44,2,FALSE),0)*'FL Characterization'!H$2)</f>
        <v>0.57726981274701561</v>
      </c>
      <c r="I9" s="2">
        <f>('[1]Pc, Autumn, S3'!I9*Main!$B$5)+(_xlfn.IFNA(VLOOKUP($A9,'FL Ratio'!$A$3:$B$44,2,FALSE),0)*'FL Characterization'!I$2)</f>
        <v>0.58544316469399671</v>
      </c>
      <c r="J9" s="2">
        <f>('[1]Pc, Autumn, S3'!J9*Main!$B$5)+(_xlfn.IFNA(VLOOKUP($A9,'FL Ratio'!$A$3:$B$44,2,FALSE),0)*'FL Characterization'!J$2)</f>
        <v>0.61371789660919962</v>
      </c>
      <c r="K9" s="2">
        <f>('[1]Pc, Autumn, S3'!K9*Main!$B$5)+(_xlfn.IFNA(VLOOKUP($A9,'FL Ratio'!$A$3:$B$44,2,FALSE),0)*'FL Characterization'!K$2)</f>
        <v>0.61957674352716741</v>
      </c>
      <c r="L9" s="2">
        <f>('[1]Pc, Autumn, S3'!L9*Main!$B$5)+(_xlfn.IFNA(VLOOKUP($A9,'FL Ratio'!$A$3:$B$44,2,FALSE),0)*'FL Characterization'!L$2)</f>
        <v>0.64511519156127461</v>
      </c>
      <c r="M9" s="2">
        <f>('[1]Pc, Autumn, S3'!M9*Main!$B$5)+(_xlfn.IFNA(VLOOKUP($A9,'FL Ratio'!$A$3:$B$44,2,FALSE),0)*'FL Characterization'!M$2)</f>
        <v>0.65708029193752937</v>
      </c>
      <c r="N9" s="2">
        <f>('[1]Pc, Autumn, S3'!N9*Main!$B$5)+(_xlfn.IFNA(VLOOKUP($A9,'FL Ratio'!$A$3:$B$44,2,FALSE),0)*'FL Characterization'!N$2)</f>
        <v>0.64052917372683593</v>
      </c>
      <c r="O9" s="2">
        <f>('[1]Pc, Autumn, S3'!O9*Main!$B$5)+(_xlfn.IFNA(VLOOKUP($A9,'FL Ratio'!$A$3:$B$44,2,FALSE),0)*'FL Characterization'!O$2)</f>
        <v>0.66044381226493842</v>
      </c>
      <c r="P9" s="2">
        <f>('[1]Pc, Autumn, S3'!P9*Main!$B$5)+(_xlfn.IFNA(VLOOKUP($A9,'FL Ratio'!$A$3:$B$44,2,FALSE),0)*'FL Characterization'!P$2)</f>
        <v>0.54913483160631726</v>
      </c>
      <c r="Q9" s="2">
        <f>('[1]Pc, Autumn, S3'!Q9*Main!$B$5)+(_xlfn.IFNA(VLOOKUP($A9,'FL Ratio'!$A$3:$B$44,2,FALSE),0)*'FL Characterization'!Q$2)</f>
        <v>0.51232097557114364</v>
      </c>
      <c r="R9" s="2">
        <f>('[1]Pc, Autumn, S3'!R9*Main!$B$5)+(_xlfn.IFNA(VLOOKUP($A9,'FL Ratio'!$A$3:$B$44,2,FALSE),0)*'FL Characterization'!R$2)</f>
        <v>0.4879219790918109</v>
      </c>
      <c r="S9" s="2">
        <f>('[1]Pc, Autumn, S3'!S9*Main!$B$5)+(_xlfn.IFNA(VLOOKUP($A9,'FL Ratio'!$A$3:$B$44,2,FALSE),0)*'FL Characterization'!S$2)</f>
        <v>0.54031505870353247</v>
      </c>
      <c r="T9" s="2">
        <f>('[1]Pc, Autumn, S3'!T9*Main!$B$5)+(_xlfn.IFNA(VLOOKUP($A9,'FL Ratio'!$A$3:$B$44,2,FALSE),0)*'FL Characterization'!T$2)</f>
        <v>0.4995944593307422</v>
      </c>
      <c r="U9" s="2">
        <f>('[1]Pc, Autumn, S3'!U9*Main!$B$5)+(_xlfn.IFNA(VLOOKUP($A9,'FL Ratio'!$A$3:$B$44,2,FALSE),0)*'FL Characterization'!U$2)</f>
        <v>0.49326931378144984</v>
      </c>
      <c r="V9" s="2">
        <f>('[1]Pc, Autumn, S3'!V9*Main!$B$5)+(_xlfn.IFNA(VLOOKUP($A9,'FL Ratio'!$A$3:$B$44,2,FALSE),0)*'FL Characterization'!V$2)</f>
        <v>0.48749399001315058</v>
      </c>
      <c r="W9" s="2">
        <f>('[1]Pc, Autumn, S3'!W9*Main!$B$5)+(_xlfn.IFNA(VLOOKUP($A9,'FL Ratio'!$A$3:$B$44,2,FALSE),0)*'FL Characterization'!W$2)</f>
        <v>0.44801046731384941</v>
      </c>
      <c r="X9" s="2">
        <f>('[1]Pc, Autumn, S3'!X9*Main!$B$5)+(_xlfn.IFNA(VLOOKUP($A9,'FL Ratio'!$A$3:$B$44,2,FALSE),0)*'FL Characterization'!X$2)</f>
        <v>0.44244490241154233</v>
      </c>
      <c r="Y9" s="2">
        <f>('[1]Pc, Autumn, S3'!Y9*Main!$B$5)+(_xlfn.IFNA(VLOOKUP($A9,'FL Ratio'!$A$3:$B$44,2,FALSE),0)*'FL Characterization'!Y$2)</f>
        <v>0.4327715436124458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0.41597615819935874</v>
      </c>
      <c r="C10" s="2">
        <f>('[1]Pc, Autumn, S3'!C10*Main!$B$5)+(_xlfn.IFNA(VLOOKUP($A10,'FL Ratio'!$A$3:$B$44,2,FALSE),0)*'FL Characterization'!C$2)</f>
        <v>0.42141643637163906</v>
      </c>
      <c r="D10" s="2">
        <f>('[1]Pc, Autumn, S3'!D10*Main!$B$5)+(_xlfn.IFNA(VLOOKUP($A10,'FL Ratio'!$A$3:$B$44,2,FALSE),0)*'FL Characterization'!D$2)</f>
        <v>0.39220946229874715</v>
      </c>
      <c r="E10" s="2">
        <f>('[1]Pc, Autumn, S3'!E10*Main!$B$5)+(_xlfn.IFNA(VLOOKUP($A10,'FL Ratio'!$A$3:$B$44,2,FALSE),0)*'FL Characterization'!E$2)</f>
        <v>0.3806695682597882</v>
      </c>
      <c r="F10" s="2">
        <f>('[1]Pc, Autumn, S3'!F10*Main!$B$5)+(_xlfn.IFNA(VLOOKUP($A10,'FL Ratio'!$A$3:$B$44,2,FALSE),0)*'FL Characterization'!F$2)</f>
        <v>0.37076856872210207</v>
      </c>
      <c r="G10" s="2">
        <f>('[1]Pc, Autumn, S3'!G10*Main!$B$5)+(_xlfn.IFNA(VLOOKUP($A10,'FL Ratio'!$A$3:$B$44,2,FALSE),0)*'FL Characterization'!G$2)</f>
        <v>0.35063887078336387</v>
      </c>
      <c r="H10" s="2">
        <f>('[1]Pc, Autumn, S3'!H10*Main!$B$5)+(_xlfn.IFNA(VLOOKUP($A10,'FL Ratio'!$A$3:$B$44,2,FALSE),0)*'FL Characterization'!H$2)</f>
        <v>0.36675395728382942</v>
      </c>
      <c r="I10" s="2">
        <f>('[1]Pc, Autumn, S3'!I10*Main!$B$5)+(_xlfn.IFNA(VLOOKUP($A10,'FL Ratio'!$A$3:$B$44,2,FALSE),0)*'FL Characterization'!I$2)</f>
        <v>0.27891028671063045</v>
      </c>
      <c r="J10" s="2">
        <f>('[1]Pc, Autumn, S3'!J10*Main!$B$5)+(_xlfn.IFNA(VLOOKUP($A10,'FL Ratio'!$A$3:$B$44,2,FALSE),0)*'FL Characterization'!J$2)</f>
        <v>0.26429942091816083</v>
      </c>
      <c r="K10" s="2">
        <f>('[1]Pc, Autumn, S3'!K10*Main!$B$5)+(_xlfn.IFNA(VLOOKUP($A10,'FL Ratio'!$A$3:$B$44,2,FALSE),0)*'FL Characterization'!K$2)</f>
        <v>0.27010827366316886</v>
      </c>
      <c r="L10" s="2">
        <f>('[1]Pc, Autumn, S3'!L10*Main!$B$5)+(_xlfn.IFNA(VLOOKUP($A10,'FL Ratio'!$A$3:$B$44,2,FALSE),0)*'FL Characterization'!L$2)</f>
        <v>0.28051937132452143</v>
      </c>
      <c r="M10" s="2">
        <f>('[1]Pc, Autumn, S3'!M10*Main!$B$5)+(_xlfn.IFNA(VLOOKUP($A10,'FL Ratio'!$A$3:$B$44,2,FALSE),0)*'FL Characterization'!M$2)</f>
        <v>0.30459446074105045</v>
      </c>
      <c r="N10" s="2">
        <f>('[1]Pc, Autumn, S3'!N10*Main!$B$5)+(_xlfn.IFNA(VLOOKUP($A10,'FL Ratio'!$A$3:$B$44,2,FALSE),0)*'FL Characterization'!N$2)</f>
        <v>0.30195442219599677</v>
      </c>
      <c r="O10" s="2">
        <f>('[1]Pc, Autumn, S3'!O10*Main!$B$5)+(_xlfn.IFNA(VLOOKUP($A10,'FL Ratio'!$A$3:$B$44,2,FALSE),0)*'FL Characterization'!O$2)</f>
        <v>0.3285053884295524</v>
      </c>
      <c r="P10" s="2">
        <f>('[1]Pc, Autumn, S3'!P10*Main!$B$5)+(_xlfn.IFNA(VLOOKUP($A10,'FL Ratio'!$A$3:$B$44,2,FALSE),0)*'FL Characterization'!P$2)</f>
        <v>0.32319771944972248</v>
      </c>
      <c r="Q10" s="2">
        <f>('[1]Pc, Autumn, S3'!Q10*Main!$B$5)+(_xlfn.IFNA(VLOOKUP($A10,'FL Ratio'!$A$3:$B$44,2,FALSE),0)*'FL Characterization'!Q$2)</f>
        <v>0.34172148460904272</v>
      </c>
      <c r="R10" s="2">
        <f>('[1]Pc, Autumn, S3'!R10*Main!$B$5)+(_xlfn.IFNA(VLOOKUP($A10,'FL Ratio'!$A$3:$B$44,2,FALSE),0)*'FL Characterization'!R$2)</f>
        <v>0.30458453346161057</v>
      </c>
      <c r="S10" s="2">
        <f>('[1]Pc, Autumn, S3'!S10*Main!$B$5)+(_xlfn.IFNA(VLOOKUP($A10,'FL Ratio'!$A$3:$B$44,2,FALSE),0)*'FL Characterization'!S$2)</f>
        <v>0.34687283303475636</v>
      </c>
      <c r="T10" s="2">
        <f>('[1]Pc, Autumn, S3'!T10*Main!$B$5)+(_xlfn.IFNA(VLOOKUP($A10,'FL Ratio'!$A$3:$B$44,2,FALSE),0)*'FL Characterization'!T$2)</f>
        <v>0.31432411232255014</v>
      </c>
      <c r="U10" s="2">
        <f>('[1]Pc, Autumn, S3'!U10*Main!$B$5)+(_xlfn.IFNA(VLOOKUP($A10,'FL Ratio'!$A$3:$B$44,2,FALSE),0)*'FL Characterization'!U$2)</f>
        <v>0.30852248806489307</v>
      </c>
      <c r="V10" s="2">
        <f>('[1]Pc, Autumn, S3'!V10*Main!$B$5)+(_xlfn.IFNA(VLOOKUP($A10,'FL Ratio'!$A$3:$B$44,2,FALSE),0)*'FL Characterization'!V$2)</f>
        <v>0.33741388159669738</v>
      </c>
      <c r="W10" s="2">
        <f>('[1]Pc, Autumn, S3'!W10*Main!$B$5)+(_xlfn.IFNA(VLOOKUP($A10,'FL Ratio'!$A$3:$B$44,2,FALSE),0)*'FL Characterization'!W$2)</f>
        <v>0.30519854957657211</v>
      </c>
      <c r="X10" s="2">
        <f>('[1]Pc, Autumn, S3'!X10*Main!$B$5)+(_xlfn.IFNA(VLOOKUP($A10,'FL Ratio'!$A$3:$B$44,2,FALSE),0)*'FL Characterization'!X$2)</f>
        <v>0.37838313062246243</v>
      </c>
      <c r="Y10" s="2">
        <f>('[1]Pc, Autumn, S3'!Y10*Main!$B$5)+(_xlfn.IFNA(VLOOKUP($A10,'FL Ratio'!$A$3:$B$44,2,FALSE),0)*'FL Characterization'!Y$2)</f>
        <v>0.3970219249115236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0.65841845150212164</v>
      </c>
      <c r="C11" s="2">
        <f>('[1]Pc, Autumn, S3'!C11*Main!$B$5)+(_xlfn.IFNA(VLOOKUP($A11,'FL Ratio'!$A$3:$B$44,2,FALSE),0)*'FL Characterization'!C$2)</f>
        <v>0.60544591712921125</v>
      </c>
      <c r="D11" s="2">
        <f>('[1]Pc, Autumn, S3'!D11*Main!$B$5)+(_xlfn.IFNA(VLOOKUP($A11,'FL Ratio'!$A$3:$B$44,2,FALSE),0)*'FL Characterization'!D$2)</f>
        <v>0.5764579736133908</v>
      </c>
      <c r="E11" s="2">
        <f>('[1]Pc, Autumn, S3'!E11*Main!$B$5)+(_xlfn.IFNA(VLOOKUP($A11,'FL Ratio'!$A$3:$B$44,2,FALSE),0)*'FL Characterization'!E$2)</f>
        <v>0.60575138365470071</v>
      </c>
      <c r="F11" s="2">
        <f>('[1]Pc, Autumn, S3'!F11*Main!$B$5)+(_xlfn.IFNA(VLOOKUP($A11,'FL Ratio'!$A$3:$B$44,2,FALSE),0)*'FL Characterization'!F$2)</f>
        <v>0.55942431497642775</v>
      </c>
      <c r="G11" s="2">
        <f>('[1]Pc, Autumn, S3'!G11*Main!$B$5)+(_xlfn.IFNA(VLOOKUP($A11,'FL Ratio'!$A$3:$B$44,2,FALSE),0)*'FL Characterization'!G$2)</f>
        <v>0.62883787847214201</v>
      </c>
      <c r="H11" s="2">
        <f>('[1]Pc, Autumn, S3'!H11*Main!$B$5)+(_xlfn.IFNA(VLOOKUP($A11,'FL Ratio'!$A$3:$B$44,2,FALSE),0)*'FL Characterization'!H$2)</f>
        <v>0.75429330604452582</v>
      </c>
      <c r="I11" s="2">
        <f>('[1]Pc, Autumn, S3'!I11*Main!$B$5)+(_xlfn.IFNA(VLOOKUP($A11,'FL Ratio'!$A$3:$B$44,2,FALSE),0)*'FL Characterization'!I$2)</f>
        <v>0.81542928561266381</v>
      </c>
      <c r="J11" s="2">
        <f>('[1]Pc, Autumn, S3'!J11*Main!$B$5)+(_xlfn.IFNA(VLOOKUP($A11,'FL Ratio'!$A$3:$B$44,2,FALSE),0)*'FL Characterization'!J$2)</f>
        <v>0.85891067396272691</v>
      </c>
      <c r="K11" s="2">
        <f>('[1]Pc, Autumn, S3'!K11*Main!$B$5)+(_xlfn.IFNA(VLOOKUP($A11,'FL Ratio'!$A$3:$B$44,2,FALSE),0)*'FL Characterization'!K$2)</f>
        <v>0.89752357436317198</v>
      </c>
      <c r="L11" s="2">
        <f>('[1]Pc, Autumn, S3'!L11*Main!$B$5)+(_xlfn.IFNA(VLOOKUP($A11,'FL Ratio'!$A$3:$B$44,2,FALSE),0)*'FL Characterization'!L$2)</f>
        <v>0.89782623454409083</v>
      </c>
      <c r="M11" s="2">
        <f>('[1]Pc, Autumn, S3'!M11*Main!$B$5)+(_xlfn.IFNA(VLOOKUP($A11,'FL Ratio'!$A$3:$B$44,2,FALSE),0)*'FL Characterization'!M$2)</f>
        <v>0.89622570169650007</v>
      </c>
      <c r="N11" s="2">
        <f>('[1]Pc, Autumn, S3'!N11*Main!$B$5)+(_xlfn.IFNA(VLOOKUP($A11,'FL Ratio'!$A$3:$B$44,2,FALSE),0)*'FL Characterization'!N$2)</f>
        <v>0.90704047926105968</v>
      </c>
      <c r="O11" s="2">
        <f>('[1]Pc, Autumn, S3'!O11*Main!$B$5)+(_xlfn.IFNA(VLOOKUP($A11,'FL Ratio'!$A$3:$B$44,2,FALSE),0)*'FL Characterization'!O$2)</f>
        <v>0.89737675144915419</v>
      </c>
      <c r="P11" s="2">
        <f>('[1]Pc, Autumn, S3'!P11*Main!$B$5)+(_xlfn.IFNA(VLOOKUP($A11,'FL Ratio'!$A$3:$B$44,2,FALSE),0)*'FL Characterization'!P$2)</f>
        <v>0.86668419033110722</v>
      </c>
      <c r="Q11" s="2">
        <f>('[1]Pc, Autumn, S3'!Q11*Main!$B$5)+(_xlfn.IFNA(VLOOKUP($A11,'FL Ratio'!$A$3:$B$44,2,FALSE),0)*'FL Characterization'!Q$2)</f>
        <v>0.85073345734644867</v>
      </c>
      <c r="R11" s="2">
        <f>('[1]Pc, Autumn, S3'!R11*Main!$B$5)+(_xlfn.IFNA(VLOOKUP($A11,'FL Ratio'!$A$3:$B$44,2,FALSE),0)*'FL Characterization'!R$2)</f>
        <v>0.80019983706106868</v>
      </c>
      <c r="S11" s="2">
        <f>('[1]Pc, Autumn, S3'!S11*Main!$B$5)+(_xlfn.IFNA(VLOOKUP($A11,'FL Ratio'!$A$3:$B$44,2,FALSE),0)*'FL Characterization'!S$2)</f>
        <v>0.9177809049737603</v>
      </c>
      <c r="T11" s="2">
        <f>('[1]Pc, Autumn, S3'!T11*Main!$B$5)+(_xlfn.IFNA(VLOOKUP($A11,'FL Ratio'!$A$3:$B$44,2,FALSE),0)*'FL Characterization'!T$2)</f>
        <v>0.88948400873781075</v>
      </c>
      <c r="U11" s="2">
        <f>('[1]Pc, Autumn, S3'!U11*Main!$B$5)+(_xlfn.IFNA(VLOOKUP($A11,'FL Ratio'!$A$3:$B$44,2,FALSE),0)*'FL Characterization'!U$2)</f>
        <v>0.91718567599163547</v>
      </c>
      <c r="V11" s="2">
        <f>('[1]Pc, Autumn, S3'!V11*Main!$B$5)+(_xlfn.IFNA(VLOOKUP($A11,'FL Ratio'!$A$3:$B$44,2,FALSE),0)*'FL Characterization'!V$2)</f>
        <v>0.88156209513036043</v>
      </c>
      <c r="W11" s="2">
        <f>('[1]Pc, Autumn, S3'!W11*Main!$B$5)+(_xlfn.IFNA(VLOOKUP($A11,'FL Ratio'!$A$3:$B$44,2,FALSE),0)*'FL Characterization'!W$2)</f>
        <v>0.84739115179743962</v>
      </c>
      <c r="X11" s="2">
        <f>('[1]Pc, Autumn, S3'!X11*Main!$B$5)+(_xlfn.IFNA(VLOOKUP($A11,'FL Ratio'!$A$3:$B$44,2,FALSE),0)*'FL Characterization'!X$2)</f>
        <v>0.80134293016538716</v>
      </c>
      <c r="Y11" s="2">
        <f>('[1]Pc, Autumn, S3'!Y11*Main!$B$5)+(_xlfn.IFNA(VLOOKUP($A11,'FL Ratio'!$A$3:$B$44,2,FALSE),0)*'FL Characterization'!Y$2)</f>
        <v>0.72829975117162449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0.41973459314879114</v>
      </c>
      <c r="C12" s="2">
        <f>('[1]Pc, Autumn, S3'!C12*Main!$B$5)+(_xlfn.IFNA(VLOOKUP($A12,'FL Ratio'!$A$3:$B$44,2,FALSE),0)*'FL Characterization'!C$2)</f>
        <v>0.39813741958315346</v>
      </c>
      <c r="D12" s="2">
        <f>('[1]Pc, Autumn, S3'!D12*Main!$B$5)+(_xlfn.IFNA(VLOOKUP($A12,'FL Ratio'!$A$3:$B$44,2,FALSE),0)*'FL Characterization'!D$2)</f>
        <v>0.3787465699937792</v>
      </c>
      <c r="E12" s="2">
        <f>('[1]Pc, Autumn, S3'!E12*Main!$B$5)+(_xlfn.IFNA(VLOOKUP($A12,'FL Ratio'!$A$3:$B$44,2,FALSE),0)*'FL Characterization'!E$2)</f>
        <v>0.34800998958225488</v>
      </c>
      <c r="F12" s="2">
        <f>('[1]Pc, Autumn, S3'!F12*Main!$B$5)+(_xlfn.IFNA(VLOOKUP($A12,'FL Ratio'!$A$3:$B$44,2,FALSE),0)*'FL Characterization'!F$2)</f>
        <v>0.34070516090644987</v>
      </c>
      <c r="G12" s="2">
        <f>('[1]Pc, Autumn, S3'!G12*Main!$B$5)+(_xlfn.IFNA(VLOOKUP($A12,'FL Ratio'!$A$3:$B$44,2,FALSE),0)*'FL Characterization'!G$2)</f>
        <v>0.35034102052551008</v>
      </c>
      <c r="H12" s="2">
        <f>('[1]Pc, Autumn, S3'!H12*Main!$B$5)+(_xlfn.IFNA(VLOOKUP($A12,'FL Ratio'!$A$3:$B$44,2,FALSE),0)*'FL Characterization'!H$2)</f>
        <v>0.46531596668530312</v>
      </c>
      <c r="I12" s="2">
        <f>('[1]Pc, Autumn, S3'!I12*Main!$B$5)+(_xlfn.IFNA(VLOOKUP($A12,'FL Ratio'!$A$3:$B$44,2,FALSE),0)*'FL Characterization'!I$2)</f>
        <v>0.39364675575609626</v>
      </c>
      <c r="J12" s="2">
        <f>('[1]Pc, Autumn, S3'!J12*Main!$B$5)+(_xlfn.IFNA(VLOOKUP($A12,'FL Ratio'!$A$3:$B$44,2,FALSE),0)*'FL Characterization'!J$2)</f>
        <v>0.36025999274070797</v>
      </c>
      <c r="K12" s="2">
        <f>('[1]Pc, Autumn, S3'!K12*Main!$B$5)+(_xlfn.IFNA(VLOOKUP($A12,'FL Ratio'!$A$3:$B$44,2,FALSE),0)*'FL Characterization'!K$2)</f>
        <v>0.31490823383665562</v>
      </c>
      <c r="L12" s="2">
        <f>('[1]Pc, Autumn, S3'!L12*Main!$B$5)+(_xlfn.IFNA(VLOOKUP($A12,'FL Ratio'!$A$3:$B$44,2,FALSE),0)*'FL Characterization'!L$2)</f>
        <v>0.44685057007094503</v>
      </c>
      <c r="M12" s="2">
        <f>('[1]Pc, Autumn, S3'!M12*Main!$B$5)+(_xlfn.IFNA(VLOOKUP($A12,'FL Ratio'!$A$3:$B$44,2,FALSE),0)*'FL Characterization'!M$2)</f>
        <v>0.45057357745655202</v>
      </c>
      <c r="N12" s="2">
        <f>('[1]Pc, Autumn, S3'!N12*Main!$B$5)+(_xlfn.IFNA(VLOOKUP($A12,'FL Ratio'!$A$3:$B$44,2,FALSE),0)*'FL Characterization'!N$2)</f>
        <v>0.45082620564412373</v>
      </c>
      <c r="O12" s="2">
        <f>('[1]Pc, Autumn, S3'!O12*Main!$B$5)+(_xlfn.IFNA(VLOOKUP($A12,'FL Ratio'!$A$3:$B$44,2,FALSE),0)*'FL Characterization'!O$2)</f>
        <v>0.4822896732781875</v>
      </c>
      <c r="P12" s="2">
        <f>('[1]Pc, Autumn, S3'!P12*Main!$B$5)+(_xlfn.IFNA(VLOOKUP($A12,'FL Ratio'!$A$3:$B$44,2,FALSE),0)*'FL Characterization'!P$2)</f>
        <v>0.43035630766995714</v>
      </c>
      <c r="Q12" s="2">
        <f>('[1]Pc, Autumn, S3'!Q12*Main!$B$5)+(_xlfn.IFNA(VLOOKUP($A12,'FL Ratio'!$A$3:$B$44,2,FALSE),0)*'FL Characterization'!Q$2)</f>
        <v>0.43754197568814768</v>
      </c>
      <c r="R12" s="2">
        <f>('[1]Pc, Autumn, S3'!R12*Main!$B$5)+(_xlfn.IFNA(VLOOKUP($A12,'FL Ratio'!$A$3:$B$44,2,FALSE),0)*'FL Characterization'!R$2)</f>
        <v>0.44422851289138104</v>
      </c>
      <c r="S12" s="2">
        <f>('[1]Pc, Autumn, S3'!S12*Main!$B$5)+(_xlfn.IFNA(VLOOKUP($A12,'FL Ratio'!$A$3:$B$44,2,FALSE),0)*'FL Characterization'!S$2)</f>
        <v>0.5150536088141775</v>
      </c>
      <c r="T12" s="2">
        <f>('[1]Pc, Autumn, S3'!T12*Main!$B$5)+(_xlfn.IFNA(VLOOKUP($A12,'FL Ratio'!$A$3:$B$44,2,FALSE),0)*'FL Characterization'!T$2)</f>
        <v>0.48316182035904387</v>
      </c>
      <c r="U12" s="2">
        <f>('[1]Pc, Autumn, S3'!U12*Main!$B$5)+(_xlfn.IFNA(VLOOKUP($A12,'FL Ratio'!$A$3:$B$44,2,FALSE),0)*'FL Characterization'!U$2)</f>
        <v>0.47964775263519682</v>
      </c>
      <c r="V12" s="2">
        <f>('[1]Pc, Autumn, S3'!V12*Main!$B$5)+(_xlfn.IFNA(VLOOKUP($A12,'FL Ratio'!$A$3:$B$44,2,FALSE),0)*'FL Characterization'!V$2)</f>
        <v>0.49828057358256839</v>
      </c>
      <c r="W12" s="2">
        <f>('[1]Pc, Autumn, S3'!W12*Main!$B$5)+(_xlfn.IFNA(VLOOKUP($A12,'FL Ratio'!$A$3:$B$44,2,FALSE),0)*'FL Characterization'!W$2)</f>
        <v>0.46221973737479899</v>
      </c>
      <c r="X12" s="2">
        <f>('[1]Pc, Autumn, S3'!X12*Main!$B$5)+(_xlfn.IFNA(VLOOKUP($A12,'FL Ratio'!$A$3:$B$44,2,FALSE),0)*'FL Characterization'!X$2)</f>
        <v>0.49186591289732479</v>
      </c>
      <c r="Y12" s="2">
        <f>('[1]Pc, Autumn, S3'!Y12*Main!$B$5)+(_xlfn.IFNA(VLOOKUP($A12,'FL Ratio'!$A$3:$B$44,2,FALSE),0)*'FL Characterization'!Y$2)</f>
        <v>0.48049952481457131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1.3271077903022181</v>
      </c>
      <c r="C13" s="2">
        <f>('[1]Pc, Autumn, S3'!C13*Main!$B$5)+(_xlfn.IFNA(VLOOKUP($A13,'FL Ratio'!$A$3:$B$44,2,FALSE),0)*'FL Characterization'!C$2)</f>
        <v>1.3226066329634343</v>
      </c>
      <c r="D13" s="2">
        <f>('[1]Pc, Autumn, S3'!D13*Main!$B$5)+(_xlfn.IFNA(VLOOKUP($A13,'FL Ratio'!$A$3:$B$44,2,FALSE),0)*'FL Characterization'!D$2)</f>
        <v>1.4019673979866363</v>
      </c>
      <c r="E13" s="2">
        <f>('[1]Pc, Autumn, S3'!E13*Main!$B$5)+(_xlfn.IFNA(VLOOKUP($A13,'FL Ratio'!$A$3:$B$44,2,FALSE),0)*'FL Characterization'!E$2)</f>
        <v>1.2708747907273183</v>
      </c>
      <c r="F13" s="2">
        <f>('[1]Pc, Autumn, S3'!F13*Main!$B$5)+(_xlfn.IFNA(VLOOKUP($A13,'FL Ratio'!$A$3:$B$44,2,FALSE),0)*'FL Characterization'!F$2)</f>
        <v>1.3066913677040999</v>
      </c>
      <c r="G13" s="2">
        <f>('[1]Pc, Autumn, S3'!G13*Main!$B$5)+(_xlfn.IFNA(VLOOKUP($A13,'FL Ratio'!$A$3:$B$44,2,FALSE),0)*'FL Characterization'!G$2)</f>
        <v>1.281891853307551</v>
      </c>
      <c r="H13" s="2">
        <f>('[1]Pc, Autumn, S3'!H13*Main!$B$5)+(_xlfn.IFNA(VLOOKUP($A13,'FL Ratio'!$A$3:$B$44,2,FALSE),0)*'FL Characterization'!H$2)</f>
        <v>1.257210318020511</v>
      </c>
      <c r="I13" s="2">
        <f>('[1]Pc, Autumn, S3'!I13*Main!$B$5)+(_xlfn.IFNA(VLOOKUP($A13,'FL Ratio'!$A$3:$B$44,2,FALSE),0)*'FL Characterization'!I$2)</f>
        <v>1.2892612204884815</v>
      </c>
      <c r="J13" s="2">
        <f>('[1]Pc, Autumn, S3'!J13*Main!$B$5)+(_xlfn.IFNA(VLOOKUP($A13,'FL Ratio'!$A$3:$B$44,2,FALSE),0)*'FL Characterization'!J$2)</f>
        <v>1.0698973445325031</v>
      </c>
      <c r="K13" s="2">
        <f>('[1]Pc, Autumn, S3'!K13*Main!$B$5)+(_xlfn.IFNA(VLOOKUP($A13,'FL Ratio'!$A$3:$B$44,2,FALSE),0)*'FL Characterization'!K$2)</f>
        <v>0.92869489810749517</v>
      </c>
      <c r="L13" s="2">
        <f>('[1]Pc, Autumn, S3'!L13*Main!$B$5)+(_xlfn.IFNA(VLOOKUP($A13,'FL Ratio'!$A$3:$B$44,2,FALSE),0)*'FL Characterization'!L$2)</f>
        <v>1.2280923793295027</v>
      </c>
      <c r="M13" s="2">
        <f>('[1]Pc, Autumn, S3'!M13*Main!$B$5)+(_xlfn.IFNA(VLOOKUP($A13,'FL Ratio'!$A$3:$B$44,2,FALSE),0)*'FL Characterization'!M$2)</f>
        <v>1.2703026788840768</v>
      </c>
      <c r="N13" s="2">
        <f>('[1]Pc, Autumn, S3'!N13*Main!$B$5)+(_xlfn.IFNA(VLOOKUP($A13,'FL Ratio'!$A$3:$B$44,2,FALSE),0)*'FL Characterization'!N$2)</f>
        <v>1.2599700134879495</v>
      </c>
      <c r="O13" s="2">
        <f>('[1]Pc, Autumn, S3'!O13*Main!$B$5)+(_xlfn.IFNA(VLOOKUP($A13,'FL Ratio'!$A$3:$B$44,2,FALSE),0)*'FL Characterization'!O$2)</f>
        <v>1.314726223854368</v>
      </c>
      <c r="P13" s="2">
        <f>('[1]Pc, Autumn, S3'!P13*Main!$B$5)+(_xlfn.IFNA(VLOOKUP($A13,'FL Ratio'!$A$3:$B$44,2,FALSE),0)*'FL Characterization'!P$2)</f>
        <v>1.255609298784528</v>
      </c>
      <c r="Q13" s="2">
        <f>('[1]Pc, Autumn, S3'!Q13*Main!$B$5)+(_xlfn.IFNA(VLOOKUP($A13,'FL Ratio'!$A$3:$B$44,2,FALSE),0)*'FL Characterization'!Q$2)</f>
        <v>1.3479951812668987</v>
      </c>
      <c r="R13" s="2">
        <f>('[1]Pc, Autumn, S3'!R13*Main!$B$5)+(_xlfn.IFNA(VLOOKUP($A13,'FL Ratio'!$A$3:$B$44,2,FALSE),0)*'FL Characterization'!R$2)</f>
        <v>1.4044543086583874</v>
      </c>
      <c r="S13" s="2">
        <f>('[1]Pc, Autumn, S3'!S13*Main!$B$5)+(_xlfn.IFNA(VLOOKUP($A13,'FL Ratio'!$A$3:$B$44,2,FALSE),0)*'FL Characterization'!S$2)</f>
        <v>1.4390932392132676</v>
      </c>
      <c r="T13" s="2">
        <f>('[1]Pc, Autumn, S3'!T13*Main!$B$5)+(_xlfn.IFNA(VLOOKUP($A13,'FL Ratio'!$A$3:$B$44,2,FALSE),0)*'FL Characterization'!T$2)</f>
        <v>1.3456649650980856</v>
      </c>
      <c r="U13" s="2">
        <f>('[1]Pc, Autumn, S3'!U13*Main!$B$5)+(_xlfn.IFNA(VLOOKUP($A13,'FL Ratio'!$A$3:$B$44,2,FALSE),0)*'FL Characterization'!U$2)</f>
        <v>1.3944858746842201</v>
      </c>
      <c r="V13" s="2">
        <f>('[1]Pc, Autumn, S3'!V13*Main!$B$5)+(_xlfn.IFNA(VLOOKUP($A13,'FL Ratio'!$A$3:$B$44,2,FALSE),0)*'FL Characterization'!V$2)</f>
        <v>1.5045205014158145</v>
      </c>
      <c r="W13" s="2">
        <f>('[1]Pc, Autumn, S3'!W13*Main!$B$5)+(_xlfn.IFNA(VLOOKUP($A13,'FL Ratio'!$A$3:$B$44,2,FALSE),0)*'FL Characterization'!W$2)</f>
        <v>1.4812057537371575</v>
      </c>
      <c r="X13" s="2">
        <f>('[1]Pc, Autumn, S3'!X13*Main!$B$5)+(_xlfn.IFNA(VLOOKUP($A13,'FL Ratio'!$A$3:$B$44,2,FALSE),0)*'FL Characterization'!X$2)</f>
        <v>1.5025168103854813</v>
      </c>
      <c r="Y13" s="2">
        <f>('[1]Pc, Autumn, S3'!Y13*Main!$B$5)+(_xlfn.IFNA(VLOOKUP($A13,'FL Ratio'!$A$3:$B$44,2,FALSE),0)*'FL Characterization'!Y$2)</f>
        <v>1.622618763907715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3.3810536124551409</v>
      </c>
      <c r="C14" s="2">
        <f>('[1]Pc, Autumn, S3'!C14*Main!$B$5)+(_xlfn.IFNA(VLOOKUP($A14,'FL Ratio'!$A$3:$B$44,2,FALSE),0)*'FL Characterization'!C$2)</f>
        <v>3.4248479430159313</v>
      </c>
      <c r="D14" s="2">
        <f>('[1]Pc, Autumn, S3'!D14*Main!$B$5)+(_xlfn.IFNA(VLOOKUP($A14,'FL Ratio'!$A$3:$B$44,2,FALSE),0)*'FL Characterization'!D$2)</f>
        <v>3.4053718938208397</v>
      </c>
      <c r="E14" s="2">
        <f>('[1]Pc, Autumn, S3'!E14*Main!$B$5)+(_xlfn.IFNA(VLOOKUP($A14,'FL Ratio'!$A$3:$B$44,2,FALSE),0)*'FL Characterization'!E$2)</f>
        <v>3.4731451122373418</v>
      </c>
      <c r="F14" s="2">
        <f>('[1]Pc, Autumn, S3'!F14*Main!$B$5)+(_xlfn.IFNA(VLOOKUP($A14,'FL Ratio'!$A$3:$B$44,2,FALSE),0)*'FL Characterization'!F$2)</f>
        <v>3.2274850336861172</v>
      </c>
      <c r="G14" s="2">
        <f>('[1]Pc, Autumn, S3'!G14*Main!$B$5)+(_xlfn.IFNA(VLOOKUP($A14,'FL Ratio'!$A$3:$B$44,2,FALSE),0)*'FL Characterization'!G$2)</f>
        <v>3.366988198851248</v>
      </c>
      <c r="H14" s="2">
        <f>('[1]Pc, Autumn, S3'!H14*Main!$B$5)+(_xlfn.IFNA(VLOOKUP($A14,'FL Ratio'!$A$3:$B$44,2,FALSE),0)*'FL Characterization'!H$2)</f>
        <v>3.8757886608576619</v>
      </c>
      <c r="I14" s="2">
        <f>('[1]Pc, Autumn, S3'!I14*Main!$B$5)+(_xlfn.IFNA(VLOOKUP($A14,'FL Ratio'!$A$3:$B$44,2,FALSE),0)*'FL Characterization'!I$2)</f>
        <v>4.1146362487409851</v>
      </c>
      <c r="J14" s="2">
        <f>('[1]Pc, Autumn, S3'!J14*Main!$B$5)+(_xlfn.IFNA(VLOOKUP($A14,'FL Ratio'!$A$3:$B$44,2,FALSE),0)*'FL Characterization'!J$2)</f>
        <v>4.3832484191426309</v>
      </c>
      <c r="K14" s="2">
        <f>('[1]Pc, Autumn, S3'!K14*Main!$B$5)+(_xlfn.IFNA(VLOOKUP($A14,'FL Ratio'!$A$3:$B$44,2,FALSE),0)*'FL Characterization'!K$2)</f>
        <v>4.1908507797539878</v>
      </c>
      <c r="L14" s="2">
        <f>('[1]Pc, Autumn, S3'!L14*Main!$B$5)+(_xlfn.IFNA(VLOOKUP($A14,'FL Ratio'!$A$3:$B$44,2,FALSE),0)*'FL Characterization'!L$2)</f>
        <v>3.9092933800009506</v>
      </c>
      <c r="M14" s="2">
        <f>('[1]Pc, Autumn, S3'!M14*Main!$B$5)+(_xlfn.IFNA(VLOOKUP($A14,'FL Ratio'!$A$3:$B$44,2,FALSE),0)*'FL Characterization'!M$2)</f>
        <v>4.2644517866905503</v>
      </c>
      <c r="N14" s="2">
        <f>('[1]Pc, Autumn, S3'!N14*Main!$B$5)+(_xlfn.IFNA(VLOOKUP($A14,'FL Ratio'!$A$3:$B$44,2,FALSE),0)*'FL Characterization'!N$2)</f>
        <v>4.3503985514138916</v>
      </c>
      <c r="O14" s="2">
        <f>('[1]Pc, Autumn, S3'!O14*Main!$B$5)+(_xlfn.IFNA(VLOOKUP($A14,'FL Ratio'!$A$3:$B$44,2,FALSE),0)*'FL Characterization'!O$2)</f>
        <v>4.2331879931437886</v>
      </c>
      <c r="P14" s="2">
        <f>('[1]Pc, Autumn, S3'!P14*Main!$B$5)+(_xlfn.IFNA(VLOOKUP($A14,'FL Ratio'!$A$3:$B$44,2,FALSE),0)*'FL Characterization'!P$2)</f>
        <v>4.1823279926923025</v>
      </c>
      <c r="Q14" s="2">
        <f>('[1]Pc, Autumn, S3'!Q14*Main!$B$5)+(_xlfn.IFNA(VLOOKUP($A14,'FL Ratio'!$A$3:$B$44,2,FALSE),0)*'FL Characterization'!Q$2)</f>
        <v>4.3523512933225383</v>
      </c>
      <c r="R14" s="2">
        <f>('[1]Pc, Autumn, S3'!R14*Main!$B$5)+(_xlfn.IFNA(VLOOKUP($A14,'FL Ratio'!$A$3:$B$44,2,FALSE),0)*'FL Characterization'!R$2)</f>
        <v>3.9843563531979829</v>
      </c>
      <c r="S14" s="2">
        <f>('[1]Pc, Autumn, S3'!S14*Main!$B$5)+(_xlfn.IFNA(VLOOKUP($A14,'FL Ratio'!$A$3:$B$44,2,FALSE),0)*'FL Characterization'!S$2)</f>
        <v>4.417640340717754</v>
      </c>
      <c r="T14" s="2">
        <f>('[1]Pc, Autumn, S3'!T14*Main!$B$5)+(_xlfn.IFNA(VLOOKUP($A14,'FL Ratio'!$A$3:$B$44,2,FALSE),0)*'FL Characterization'!T$2)</f>
        <v>4.2330215159105684</v>
      </c>
      <c r="U14" s="2">
        <f>('[1]Pc, Autumn, S3'!U14*Main!$B$5)+(_xlfn.IFNA(VLOOKUP($A14,'FL Ratio'!$A$3:$B$44,2,FALSE),0)*'FL Characterization'!U$2)</f>
        <v>3.9546356685816018</v>
      </c>
      <c r="V14" s="2">
        <f>('[1]Pc, Autumn, S3'!V14*Main!$B$5)+(_xlfn.IFNA(VLOOKUP($A14,'FL Ratio'!$A$3:$B$44,2,FALSE),0)*'FL Characterization'!V$2)</f>
        <v>4.1208837728687531</v>
      </c>
      <c r="W14" s="2">
        <f>('[1]Pc, Autumn, S3'!W14*Main!$B$5)+(_xlfn.IFNA(VLOOKUP($A14,'FL Ratio'!$A$3:$B$44,2,FALSE),0)*'FL Characterization'!W$2)</f>
        <v>3.7289308630469855</v>
      </c>
      <c r="X14" s="2">
        <f>('[1]Pc, Autumn, S3'!X14*Main!$B$5)+(_xlfn.IFNA(VLOOKUP($A14,'FL Ratio'!$A$3:$B$44,2,FALSE),0)*'FL Characterization'!X$2)</f>
        <v>3.4051444163907281</v>
      </c>
      <c r="Y14" s="2">
        <f>('[1]Pc, Autumn, S3'!Y14*Main!$B$5)+(_xlfn.IFNA(VLOOKUP($A14,'FL Ratio'!$A$3:$B$44,2,FALSE),0)*'FL Characterization'!Y$2)</f>
        <v>3.4801200116397188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1.8894505525331051</v>
      </c>
      <c r="C15" s="2">
        <f>('[1]Pc, Autumn, S3'!C15*Main!$B$5)+(_xlfn.IFNA(VLOOKUP($A15,'FL Ratio'!$A$3:$B$44,2,FALSE),0)*'FL Characterization'!C$2)</f>
        <v>1.8892566143580629</v>
      </c>
      <c r="D15" s="2">
        <f>('[1]Pc, Autumn, S3'!D15*Main!$B$5)+(_xlfn.IFNA(VLOOKUP($A15,'FL Ratio'!$A$3:$B$44,2,FALSE),0)*'FL Characterization'!D$2)</f>
        <v>1.7568454429029006</v>
      </c>
      <c r="E15" s="2">
        <f>('[1]Pc, Autumn, S3'!E15*Main!$B$5)+(_xlfn.IFNA(VLOOKUP($A15,'FL Ratio'!$A$3:$B$44,2,FALSE),0)*'FL Characterization'!E$2)</f>
        <v>1.8120433932060129</v>
      </c>
      <c r="F15" s="2">
        <f>('[1]Pc, Autumn, S3'!F15*Main!$B$5)+(_xlfn.IFNA(VLOOKUP($A15,'FL Ratio'!$A$3:$B$44,2,FALSE),0)*'FL Characterization'!F$2)</f>
        <v>1.739851582384339</v>
      </c>
      <c r="G15" s="2">
        <f>('[1]Pc, Autumn, S3'!G15*Main!$B$5)+(_xlfn.IFNA(VLOOKUP($A15,'FL Ratio'!$A$3:$B$44,2,FALSE),0)*'FL Characterization'!G$2)</f>
        <v>1.72040529895393</v>
      </c>
      <c r="H15" s="2">
        <f>('[1]Pc, Autumn, S3'!H15*Main!$B$5)+(_xlfn.IFNA(VLOOKUP($A15,'FL Ratio'!$A$3:$B$44,2,FALSE),0)*'FL Characterization'!H$2)</f>
        <v>1.6822752973260604</v>
      </c>
      <c r="I15" s="2">
        <f>('[1]Pc, Autumn, S3'!I15*Main!$B$5)+(_xlfn.IFNA(VLOOKUP($A15,'FL Ratio'!$A$3:$B$44,2,FALSE),0)*'FL Characterization'!I$2)</f>
        <v>2.1205964877227426</v>
      </c>
      <c r="J15" s="2">
        <f>('[1]Pc, Autumn, S3'!J15*Main!$B$5)+(_xlfn.IFNA(VLOOKUP($A15,'FL Ratio'!$A$3:$B$44,2,FALSE),0)*'FL Characterization'!J$2)</f>
        <v>2.2463625530618776</v>
      </c>
      <c r="K15" s="2">
        <f>('[1]Pc, Autumn, S3'!K15*Main!$B$5)+(_xlfn.IFNA(VLOOKUP($A15,'FL Ratio'!$A$3:$B$44,2,FALSE),0)*'FL Characterization'!K$2)</f>
        <v>2.1897250612805417</v>
      </c>
      <c r="L15" s="2">
        <f>('[1]Pc, Autumn, S3'!L15*Main!$B$5)+(_xlfn.IFNA(VLOOKUP($A15,'FL Ratio'!$A$3:$B$44,2,FALSE),0)*'FL Characterization'!L$2)</f>
        <v>2.1527047251162665</v>
      </c>
      <c r="M15" s="2">
        <f>('[1]Pc, Autumn, S3'!M15*Main!$B$5)+(_xlfn.IFNA(VLOOKUP($A15,'FL Ratio'!$A$3:$B$44,2,FALSE),0)*'FL Characterization'!M$2)</f>
        <v>2.182833594499253</v>
      </c>
      <c r="N15" s="2">
        <f>('[1]Pc, Autumn, S3'!N15*Main!$B$5)+(_xlfn.IFNA(VLOOKUP($A15,'FL Ratio'!$A$3:$B$44,2,FALSE),0)*'FL Characterization'!N$2)</f>
        <v>2.1821003950954192</v>
      </c>
      <c r="O15" s="2">
        <f>('[1]Pc, Autumn, S3'!O15*Main!$B$5)+(_xlfn.IFNA(VLOOKUP($A15,'FL Ratio'!$A$3:$B$44,2,FALSE),0)*'FL Characterization'!O$2)</f>
        <v>2.2116964591746986</v>
      </c>
      <c r="P15" s="2">
        <f>('[1]Pc, Autumn, S3'!P15*Main!$B$5)+(_xlfn.IFNA(VLOOKUP($A15,'FL Ratio'!$A$3:$B$44,2,FALSE),0)*'FL Characterization'!P$2)</f>
        <v>1.9293746261988196</v>
      </c>
      <c r="Q15" s="2">
        <f>('[1]Pc, Autumn, S3'!Q15*Main!$B$5)+(_xlfn.IFNA(VLOOKUP($A15,'FL Ratio'!$A$3:$B$44,2,FALSE),0)*'FL Characterization'!Q$2)</f>
        <v>2.0926006562165491</v>
      </c>
      <c r="R15" s="2">
        <f>('[1]Pc, Autumn, S3'!R15*Main!$B$5)+(_xlfn.IFNA(VLOOKUP($A15,'FL Ratio'!$A$3:$B$44,2,FALSE),0)*'FL Characterization'!R$2)</f>
        <v>2.1487544501954479</v>
      </c>
      <c r="S15" s="2">
        <f>('[1]Pc, Autumn, S3'!S15*Main!$B$5)+(_xlfn.IFNA(VLOOKUP($A15,'FL Ratio'!$A$3:$B$44,2,FALSE),0)*'FL Characterization'!S$2)</f>
        <v>2.1602788436726121</v>
      </c>
      <c r="T15" s="2">
        <f>('[1]Pc, Autumn, S3'!T15*Main!$B$5)+(_xlfn.IFNA(VLOOKUP($A15,'FL Ratio'!$A$3:$B$44,2,FALSE),0)*'FL Characterization'!T$2)</f>
        <v>1.9088782129828978</v>
      </c>
      <c r="U15" s="2">
        <f>('[1]Pc, Autumn, S3'!U15*Main!$B$5)+(_xlfn.IFNA(VLOOKUP($A15,'FL Ratio'!$A$3:$B$44,2,FALSE),0)*'FL Characterization'!U$2)</f>
        <v>1.9278711205231793</v>
      </c>
      <c r="V15" s="2">
        <f>('[1]Pc, Autumn, S3'!V15*Main!$B$5)+(_xlfn.IFNA(VLOOKUP($A15,'FL Ratio'!$A$3:$B$44,2,FALSE),0)*'FL Characterization'!V$2)</f>
        <v>1.8630040968059709</v>
      </c>
      <c r="W15" s="2">
        <f>('[1]Pc, Autumn, S3'!W15*Main!$B$5)+(_xlfn.IFNA(VLOOKUP($A15,'FL Ratio'!$A$3:$B$44,2,FALSE),0)*'FL Characterization'!W$2)</f>
        <v>1.8479605033276403</v>
      </c>
      <c r="X15" s="2">
        <f>('[1]Pc, Autumn, S3'!X15*Main!$B$5)+(_xlfn.IFNA(VLOOKUP($A15,'FL Ratio'!$A$3:$B$44,2,FALSE),0)*'FL Characterization'!X$2)</f>
        <v>1.7874284198031511</v>
      </c>
      <c r="Y15" s="2">
        <f>('[1]Pc, Autumn, S3'!Y15*Main!$B$5)+(_xlfn.IFNA(VLOOKUP($A15,'FL Ratio'!$A$3:$B$44,2,FALSE),0)*'FL Characterization'!Y$2)</f>
        <v>1.7572961647672019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0.5983210218689089</v>
      </c>
      <c r="C16" s="2">
        <f>('[1]Pc, Autumn, S3'!C16*Main!$B$5)+(_xlfn.IFNA(VLOOKUP($A16,'FL Ratio'!$A$3:$B$44,2,FALSE),0)*'FL Characterization'!C$2)</f>
        <v>0.60014376097733468</v>
      </c>
      <c r="D16" s="2">
        <f>('[1]Pc, Autumn, S3'!D16*Main!$B$5)+(_xlfn.IFNA(VLOOKUP($A16,'FL Ratio'!$A$3:$B$44,2,FALSE),0)*'FL Characterization'!D$2)</f>
        <v>0.55362264654255489</v>
      </c>
      <c r="E16" s="2">
        <f>('[1]Pc, Autumn, S3'!E16*Main!$B$5)+(_xlfn.IFNA(VLOOKUP($A16,'FL Ratio'!$A$3:$B$44,2,FALSE),0)*'FL Characterization'!E$2)</f>
        <v>0.53615773624881069</v>
      </c>
      <c r="F16" s="2">
        <f>('[1]Pc, Autumn, S3'!F16*Main!$B$5)+(_xlfn.IFNA(VLOOKUP($A16,'FL Ratio'!$A$3:$B$44,2,FALSE),0)*'FL Characterization'!F$2)</f>
        <v>0.51399834713857973</v>
      </c>
      <c r="G16" s="2">
        <f>('[1]Pc, Autumn, S3'!G16*Main!$B$5)+(_xlfn.IFNA(VLOOKUP($A16,'FL Ratio'!$A$3:$B$44,2,FALSE),0)*'FL Characterization'!G$2)</f>
        <v>0.51316072096115883</v>
      </c>
      <c r="H16" s="2">
        <f>('[1]Pc, Autumn, S3'!H16*Main!$B$5)+(_xlfn.IFNA(VLOOKUP($A16,'FL Ratio'!$A$3:$B$44,2,FALSE),0)*'FL Characterization'!H$2)</f>
        <v>0.60443235579217336</v>
      </c>
      <c r="I16" s="2">
        <f>('[1]Pc, Autumn, S3'!I16*Main!$B$5)+(_xlfn.IFNA(VLOOKUP($A16,'FL Ratio'!$A$3:$B$44,2,FALSE),0)*'FL Characterization'!I$2)</f>
        <v>0.58830565585886452</v>
      </c>
      <c r="J16" s="2">
        <f>('[1]Pc, Autumn, S3'!J16*Main!$B$5)+(_xlfn.IFNA(VLOOKUP($A16,'FL Ratio'!$A$3:$B$44,2,FALSE),0)*'FL Characterization'!J$2)</f>
        <v>0.66049679564463637</v>
      </c>
      <c r="K16" s="2">
        <f>('[1]Pc, Autumn, S3'!K16*Main!$B$5)+(_xlfn.IFNA(VLOOKUP($A16,'FL Ratio'!$A$3:$B$44,2,FALSE),0)*'FL Characterization'!K$2)</f>
        <v>0.69702566364082374</v>
      </c>
      <c r="L16" s="2">
        <f>('[1]Pc, Autumn, S3'!L16*Main!$B$5)+(_xlfn.IFNA(VLOOKUP($A16,'FL Ratio'!$A$3:$B$44,2,FALSE),0)*'FL Characterization'!L$2)</f>
        <v>0.67098200976231837</v>
      </c>
      <c r="M16" s="2">
        <f>('[1]Pc, Autumn, S3'!M16*Main!$B$5)+(_xlfn.IFNA(VLOOKUP($A16,'FL Ratio'!$A$3:$B$44,2,FALSE),0)*'FL Characterization'!M$2)</f>
        <v>0.64563935202344447</v>
      </c>
      <c r="N16" s="2">
        <f>('[1]Pc, Autumn, S3'!N16*Main!$B$5)+(_xlfn.IFNA(VLOOKUP($A16,'FL Ratio'!$A$3:$B$44,2,FALSE),0)*'FL Characterization'!N$2)</f>
        <v>0.66904369818192377</v>
      </c>
      <c r="O16" s="2">
        <f>('[1]Pc, Autumn, S3'!O16*Main!$B$5)+(_xlfn.IFNA(VLOOKUP($A16,'FL Ratio'!$A$3:$B$44,2,FALSE),0)*'FL Characterization'!O$2)</f>
        <v>0.65716309554333463</v>
      </c>
      <c r="P16" s="2">
        <f>('[1]Pc, Autumn, S3'!P16*Main!$B$5)+(_xlfn.IFNA(VLOOKUP($A16,'FL Ratio'!$A$3:$B$44,2,FALSE),0)*'FL Characterization'!P$2)</f>
        <v>0.61056561287312816</v>
      </c>
      <c r="Q16" s="2">
        <f>('[1]Pc, Autumn, S3'!Q16*Main!$B$5)+(_xlfn.IFNA(VLOOKUP($A16,'FL Ratio'!$A$3:$B$44,2,FALSE),0)*'FL Characterization'!Q$2)</f>
        <v>0.63878329421949176</v>
      </c>
      <c r="R16" s="2">
        <f>('[1]Pc, Autumn, S3'!R16*Main!$B$5)+(_xlfn.IFNA(VLOOKUP($A16,'FL Ratio'!$A$3:$B$44,2,FALSE),0)*'FL Characterization'!R$2)</f>
        <v>0.65890779525043186</v>
      </c>
      <c r="S16" s="2">
        <f>('[1]Pc, Autumn, S3'!S16*Main!$B$5)+(_xlfn.IFNA(VLOOKUP($A16,'FL Ratio'!$A$3:$B$44,2,FALSE),0)*'FL Characterization'!S$2)</f>
        <v>0.73249416150605884</v>
      </c>
      <c r="T16" s="2">
        <f>('[1]Pc, Autumn, S3'!T16*Main!$B$5)+(_xlfn.IFNA(VLOOKUP($A16,'FL Ratio'!$A$3:$B$44,2,FALSE),0)*'FL Characterization'!T$2)</f>
        <v>0.73374380163221486</v>
      </c>
      <c r="U16" s="2">
        <f>('[1]Pc, Autumn, S3'!U16*Main!$B$5)+(_xlfn.IFNA(VLOOKUP($A16,'FL Ratio'!$A$3:$B$44,2,FALSE),0)*'FL Characterization'!U$2)</f>
        <v>0.702050147134615</v>
      </c>
      <c r="V16" s="2">
        <f>('[1]Pc, Autumn, S3'!V16*Main!$B$5)+(_xlfn.IFNA(VLOOKUP($A16,'FL Ratio'!$A$3:$B$44,2,FALSE),0)*'FL Characterization'!V$2)</f>
        <v>0.67935672024558125</v>
      </c>
      <c r="W16" s="2">
        <f>('[1]Pc, Autumn, S3'!W16*Main!$B$5)+(_xlfn.IFNA(VLOOKUP($A16,'FL Ratio'!$A$3:$B$44,2,FALSE),0)*'FL Characterization'!W$2)</f>
        <v>0.63886839242532545</v>
      </c>
      <c r="X16" s="2">
        <f>('[1]Pc, Autumn, S3'!X16*Main!$B$5)+(_xlfn.IFNA(VLOOKUP($A16,'FL Ratio'!$A$3:$B$44,2,FALSE),0)*'FL Characterization'!X$2)</f>
        <v>0.65772096966278759</v>
      </c>
      <c r="Y16" s="2">
        <f>('[1]Pc, Autumn, S3'!Y16*Main!$B$5)+(_xlfn.IFNA(VLOOKUP($A16,'FL Ratio'!$A$3:$B$44,2,FALSE),0)*'FL Characterization'!Y$2)</f>
        <v>0.6453059952229544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0.95708998285085201</v>
      </c>
      <c r="C17" s="2">
        <f>('[1]Pc, Autumn, S3'!C17*Main!$B$5)+(_xlfn.IFNA(VLOOKUP($A17,'FL Ratio'!$A$3:$B$44,2,FALSE),0)*'FL Characterization'!C$2)</f>
        <v>0.9209045460706643</v>
      </c>
      <c r="D17" s="2">
        <f>('[1]Pc, Autumn, S3'!D17*Main!$B$5)+(_xlfn.IFNA(VLOOKUP($A17,'FL Ratio'!$A$3:$B$44,2,FALSE),0)*'FL Characterization'!D$2)</f>
        <v>0.87069541526254135</v>
      </c>
      <c r="E17" s="2">
        <f>('[1]Pc, Autumn, S3'!E17*Main!$B$5)+(_xlfn.IFNA(VLOOKUP($A17,'FL Ratio'!$A$3:$B$44,2,FALSE),0)*'FL Characterization'!E$2)</f>
        <v>0.87997699150087805</v>
      </c>
      <c r="F17" s="2">
        <f>('[1]Pc, Autumn, S3'!F17*Main!$B$5)+(_xlfn.IFNA(VLOOKUP($A17,'FL Ratio'!$A$3:$B$44,2,FALSE),0)*'FL Characterization'!F$2)</f>
        <v>0.87652989333611475</v>
      </c>
      <c r="G17" s="2">
        <f>('[1]Pc, Autumn, S3'!G17*Main!$B$5)+(_xlfn.IFNA(VLOOKUP($A17,'FL Ratio'!$A$3:$B$44,2,FALSE),0)*'FL Characterization'!G$2)</f>
        <v>0.88787093447292453</v>
      </c>
      <c r="H17" s="2">
        <f>('[1]Pc, Autumn, S3'!H17*Main!$B$5)+(_xlfn.IFNA(VLOOKUP($A17,'FL Ratio'!$A$3:$B$44,2,FALSE),0)*'FL Characterization'!H$2)</f>
        <v>1.3642630150787645</v>
      </c>
      <c r="I17" s="2">
        <f>('[1]Pc, Autumn, S3'!I17*Main!$B$5)+(_xlfn.IFNA(VLOOKUP($A17,'FL Ratio'!$A$3:$B$44,2,FALSE),0)*'FL Characterization'!I$2)</f>
        <v>1.5167862729432215</v>
      </c>
      <c r="J17" s="2">
        <f>('[1]Pc, Autumn, S3'!J17*Main!$B$5)+(_xlfn.IFNA(VLOOKUP($A17,'FL Ratio'!$A$3:$B$44,2,FALSE),0)*'FL Characterization'!J$2)</f>
        <v>1.5419630965233322</v>
      </c>
      <c r="K17" s="2">
        <f>('[1]Pc, Autumn, S3'!K17*Main!$B$5)+(_xlfn.IFNA(VLOOKUP($A17,'FL Ratio'!$A$3:$B$44,2,FALSE),0)*'FL Characterization'!K$2)</f>
        <v>1.5319635919488583</v>
      </c>
      <c r="L17" s="2">
        <f>('[1]Pc, Autumn, S3'!L17*Main!$B$5)+(_xlfn.IFNA(VLOOKUP($A17,'FL Ratio'!$A$3:$B$44,2,FALSE),0)*'FL Characterization'!L$2)</f>
        <v>1.4549476974712772</v>
      </c>
      <c r="M17" s="2">
        <f>('[1]Pc, Autumn, S3'!M17*Main!$B$5)+(_xlfn.IFNA(VLOOKUP($A17,'FL Ratio'!$A$3:$B$44,2,FALSE),0)*'FL Characterization'!M$2)</f>
        <v>1.542425324625555</v>
      </c>
      <c r="N17" s="2">
        <f>('[1]Pc, Autumn, S3'!N17*Main!$B$5)+(_xlfn.IFNA(VLOOKUP($A17,'FL Ratio'!$A$3:$B$44,2,FALSE),0)*'FL Characterization'!N$2)</f>
        <v>1.5771582241330981</v>
      </c>
      <c r="O17" s="2">
        <f>('[1]Pc, Autumn, S3'!O17*Main!$B$5)+(_xlfn.IFNA(VLOOKUP($A17,'FL Ratio'!$A$3:$B$44,2,FALSE),0)*'FL Characterization'!O$2)</f>
        <v>1.4889583980522239</v>
      </c>
      <c r="P17" s="2">
        <f>('[1]Pc, Autumn, S3'!P17*Main!$B$5)+(_xlfn.IFNA(VLOOKUP($A17,'FL Ratio'!$A$3:$B$44,2,FALSE),0)*'FL Characterization'!P$2)</f>
        <v>1.352567951890298</v>
      </c>
      <c r="Q17" s="2">
        <f>('[1]Pc, Autumn, S3'!Q17*Main!$B$5)+(_xlfn.IFNA(VLOOKUP($A17,'FL Ratio'!$A$3:$B$44,2,FALSE),0)*'FL Characterization'!Q$2)</f>
        <v>1.3026566439951153</v>
      </c>
      <c r="R17" s="2">
        <f>('[1]Pc, Autumn, S3'!R17*Main!$B$5)+(_xlfn.IFNA(VLOOKUP($A17,'FL Ratio'!$A$3:$B$44,2,FALSE),0)*'FL Characterization'!R$2)</f>
        <v>1.2866813081831923</v>
      </c>
      <c r="S17" s="2">
        <f>('[1]Pc, Autumn, S3'!S17*Main!$B$5)+(_xlfn.IFNA(VLOOKUP($A17,'FL Ratio'!$A$3:$B$44,2,FALSE),0)*'FL Characterization'!S$2)</f>
        <v>1.4091040853087122</v>
      </c>
      <c r="T17" s="2">
        <f>('[1]Pc, Autumn, S3'!T17*Main!$B$5)+(_xlfn.IFNA(VLOOKUP($A17,'FL Ratio'!$A$3:$B$44,2,FALSE),0)*'FL Characterization'!T$2)</f>
        <v>1.3030271459078842</v>
      </c>
      <c r="U17" s="2">
        <f>('[1]Pc, Autumn, S3'!U17*Main!$B$5)+(_xlfn.IFNA(VLOOKUP($A17,'FL Ratio'!$A$3:$B$44,2,FALSE),0)*'FL Characterization'!U$2)</f>
        <v>1.3926503018552709</v>
      </c>
      <c r="V17" s="2">
        <f>('[1]Pc, Autumn, S3'!V17*Main!$B$5)+(_xlfn.IFNA(VLOOKUP($A17,'FL Ratio'!$A$3:$B$44,2,FALSE),0)*'FL Characterization'!V$2)</f>
        <v>1.3797605886143902</v>
      </c>
      <c r="W17" s="2">
        <f>('[1]Pc, Autumn, S3'!W17*Main!$B$5)+(_xlfn.IFNA(VLOOKUP($A17,'FL Ratio'!$A$3:$B$44,2,FALSE),0)*'FL Characterization'!W$2)</f>
        <v>1.2995196242763791</v>
      </c>
      <c r="X17" s="2">
        <f>('[1]Pc, Autumn, S3'!X17*Main!$B$5)+(_xlfn.IFNA(VLOOKUP($A17,'FL Ratio'!$A$3:$B$44,2,FALSE),0)*'FL Characterization'!X$2)</f>
        <v>1.1398788892108622</v>
      </c>
      <c r="Y17" s="2">
        <f>('[1]Pc, Autumn, S3'!Y17*Main!$B$5)+(_xlfn.IFNA(VLOOKUP($A17,'FL Ratio'!$A$3:$B$44,2,FALSE),0)*'FL Characterization'!Y$2)</f>
        <v>1.0523103624653776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0.43133298506326079</v>
      </c>
      <c r="C18" s="2">
        <f>('[1]Pc, Autumn, S3'!C18*Main!$B$5)+(_xlfn.IFNA(VLOOKUP($A18,'FL Ratio'!$A$3:$B$44,2,FALSE),0)*'FL Characterization'!C$2)</f>
        <v>0.38109790756123774</v>
      </c>
      <c r="D18" s="2">
        <f>('[1]Pc, Autumn, S3'!D18*Main!$B$5)+(_xlfn.IFNA(VLOOKUP($A18,'FL Ratio'!$A$3:$B$44,2,FALSE),0)*'FL Characterization'!D$2)</f>
        <v>0.34379692052806859</v>
      </c>
      <c r="E18" s="2">
        <f>('[1]Pc, Autumn, S3'!E18*Main!$B$5)+(_xlfn.IFNA(VLOOKUP($A18,'FL Ratio'!$A$3:$B$44,2,FALSE),0)*'FL Characterization'!E$2)</f>
        <v>0.32432078740513021</v>
      </c>
      <c r="F18" s="2">
        <f>('[1]Pc, Autumn, S3'!F18*Main!$B$5)+(_xlfn.IFNA(VLOOKUP($A18,'FL Ratio'!$A$3:$B$44,2,FALSE),0)*'FL Characterization'!F$2)</f>
        <v>0.29507348498640507</v>
      </c>
      <c r="G18" s="2">
        <f>('[1]Pc, Autumn, S3'!G18*Main!$B$5)+(_xlfn.IFNA(VLOOKUP($A18,'FL Ratio'!$A$3:$B$44,2,FALSE),0)*'FL Characterization'!G$2)</f>
        <v>0.33989313315067599</v>
      </c>
      <c r="H18" s="2">
        <f>('[1]Pc, Autumn, S3'!H18*Main!$B$5)+(_xlfn.IFNA(VLOOKUP($A18,'FL Ratio'!$A$3:$B$44,2,FALSE),0)*'FL Characterization'!H$2)</f>
        <v>0.57029155913074991</v>
      </c>
      <c r="I18" s="2">
        <f>('[1]Pc, Autumn, S3'!I18*Main!$B$5)+(_xlfn.IFNA(VLOOKUP($A18,'FL Ratio'!$A$3:$B$44,2,FALSE),0)*'FL Characterization'!I$2)</f>
        <v>0.60426877125953993</v>
      </c>
      <c r="J18" s="2">
        <f>('[1]Pc, Autumn, S3'!J18*Main!$B$5)+(_xlfn.IFNA(VLOOKUP($A18,'FL Ratio'!$A$3:$B$44,2,FALSE),0)*'FL Characterization'!J$2)</f>
        <v>0.64927226035404606</v>
      </c>
      <c r="K18" s="2">
        <f>('[1]Pc, Autumn, S3'!K18*Main!$B$5)+(_xlfn.IFNA(VLOOKUP($A18,'FL Ratio'!$A$3:$B$44,2,FALSE),0)*'FL Characterization'!K$2)</f>
        <v>0.64715228874362651</v>
      </c>
      <c r="L18" s="2">
        <f>('[1]Pc, Autumn, S3'!L18*Main!$B$5)+(_xlfn.IFNA(VLOOKUP($A18,'FL Ratio'!$A$3:$B$44,2,FALSE),0)*'FL Characterization'!L$2)</f>
        <v>0.65908920151651373</v>
      </c>
      <c r="M18" s="2">
        <f>('[1]Pc, Autumn, S3'!M18*Main!$B$5)+(_xlfn.IFNA(VLOOKUP($A18,'FL Ratio'!$A$3:$B$44,2,FALSE),0)*'FL Characterization'!M$2)</f>
        <v>0.59118039480908391</v>
      </c>
      <c r="N18" s="2">
        <f>('[1]Pc, Autumn, S3'!N18*Main!$B$5)+(_xlfn.IFNA(VLOOKUP($A18,'FL Ratio'!$A$3:$B$44,2,FALSE),0)*'FL Characterization'!N$2)</f>
        <v>0.60987701680046702</v>
      </c>
      <c r="O18" s="2">
        <f>('[1]Pc, Autumn, S3'!O18*Main!$B$5)+(_xlfn.IFNA(VLOOKUP($A18,'FL Ratio'!$A$3:$B$44,2,FALSE),0)*'FL Characterization'!O$2)</f>
        <v>0.63107983067505891</v>
      </c>
      <c r="P18" s="2">
        <f>('[1]Pc, Autumn, S3'!P18*Main!$B$5)+(_xlfn.IFNA(VLOOKUP($A18,'FL Ratio'!$A$3:$B$44,2,FALSE),0)*'FL Characterization'!P$2)</f>
        <v>0.60358111243552715</v>
      </c>
      <c r="Q18" s="2">
        <f>('[1]Pc, Autumn, S3'!Q18*Main!$B$5)+(_xlfn.IFNA(VLOOKUP($A18,'FL Ratio'!$A$3:$B$44,2,FALSE),0)*'FL Characterization'!Q$2)</f>
        <v>0.60352460178509293</v>
      </c>
      <c r="R18" s="2">
        <f>('[1]Pc, Autumn, S3'!R18*Main!$B$5)+(_xlfn.IFNA(VLOOKUP($A18,'FL Ratio'!$A$3:$B$44,2,FALSE),0)*'FL Characterization'!R$2)</f>
        <v>0.61280845554710839</v>
      </c>
      <c r="S18" s="2">
        <f>('[1]Pc, Autumn, S3'!S18*Main!$B$5)+(_xlfn.IFNA(VLOOKUP($A18,'FL Ratio'!$A$3:$B$44,2,FALSE),0)*'FL Characterization'!S$2)</f>
        <v>0.85501738172840513</v>
      </c>
      <c r="T18" s="2">
        <f>('[1]Pc, Autumn, S3'!T18*Main!$B$5)+(_xlfn.IFNA(VLOOKUP($A18,'FL Ratio'!$A$3:$B$44,2,FALSE),0)*'FL Characterization'!T$2)</f>
        <v>0.79718645384711639</v>
      </c>
      <c r="U18" s="2">
        <f>('[1]Pc, Autumn, S3'!U18*Main!$B$5)+(_xlfn.IFNA(VLOOKUP($A18,'FL Ratio'!$A$3:$B$44,2,FALSE),0)*'FL Characterization'!U$2)</f>
        <v>0.70349802388294913</v>
      </c>
      <c r="V18" s="2">
        <f>('[1]Pc, Autumn, S3'!V18*Main!$B$5)+(_xlfn.IFNA(VLOOKUP($A18,'FL Ratio'!$A$3:$B$44,2,FALSE),0)*'FL Characterization'!V$2)</f>
        <v>0.74405599501932618</v>
      </c>
      <c r="W18" s="2">
        <f>('[1]Pc, Autumn, S3'!W18*Main!$B$5)+(_xlfn.IFNA(VLOOKUP($A18,'FL Ratio'!$A$3:$B$44,2,FALSE),0)*'FL Characterization'!W$2)</f>
        <v>0.66061485763602978</v>
      </c>
      <c r="X18" s="2">
        <f>('[1]Pc, Autumn, S3'!X18*Main!$B$5)+(_xlfn.IFNA(VLOOKUP($A18,'FL Ratio'!$A$3:$B$44,2,FALSE),0)*'FL Characterization'!X$2)</f>
        <v>0.65090200633658646</v>
      </c>
      <c r="Y18" s="2">
        <f>('[1]Pc, Autumn, S3'!Y18*Main!$B$5)+(_xlfn.IFNA(VLOOKUP($A18,'FL Ratio'!$A$3:$B$44,2,FALSE),0)*'FL Characterization'!Y$2)</f>
        <v>0.58217736947041043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0.96045169450248324</v>
      </c>
      <c r="C19" s="2">
        <f>('[1]Pc, Autumn, S3'!C19*Main!$B$5)+(_xlfn.IFNA(VLOOKUP($A19,'FL Ratio'!$A$3:$B$44,2,FALSE),0)*'FL Characterization'!C$2)</f>
        <v>0.91242138500699332</v>
      </c>
      <c r="D19" s="2">
        <f>('[1]Pc, Autumn, S3'!D19*Main!$B$5)+(_xlfn.IFNA(VLOOKUP($A19,'FL Ratio'!$A$3:$B$44,2,FALSE),0)*'FL Characterization'!D$2)</f>
        <v>0.8189968126616004</v>
      </c>
      <c r="E19" s="2">
        <f>('[1]Pc, Autumn, S3'!E19*Main!$B$5)+(_xlfn.IFNA(VLOOKUP($A19,'FL Ratio'!$A$3:$B$44,2,FALSE),0)*'FL Characterization'!E$2)</f>
        <v>0.79801201261057875</v>
      </c>
      <c r="F19" s="2">
        <f>('[1]Pc, Autumn, S3'!F19*Main!$B$5)+(_xlfn.IFNA(VLOOKUP($A19,'FL Ratio'!$A$3:$B$44,2,FALSE),0)*'FL Characterization'!F$2)</f>
        <v>0.75984041744306041</v>
      </c>
      <c r="G19" s="2">
        <f>('[1]Pc, Autumn, S3'!G19*Main!$B$5)+(_xlfn.IFNA(VLOOKUP($A19,'FL Ratio'!$A$3:$B$44,2,FALSE),0)*'FL Characterization'!G$2)</f>
        <v>0.81459471101121617</v>
      </c>
      <c r="H19" s="2">
        <f>('[1]Pc, Autumn, S3'!H19*Main!$B$5)+(_xlfn.IFNA(VLOOKUP($A19,'FL Ratio'!$A$3:$B$44,2,FALSE),0)*'FL Characterization'!H$2)</f>
        <v>0.97821777233499141</v>
      </c>
      <c r="I19" s="2">
        <f>('[1]Pc, Autumn, S3'!I19*Main!$B$5)+(_xlfn.IFNA(VLOOKUP($A19,'FL Ratio'!$A$3:$B$44,2,FALSE),0)*'FL Characterization'!I$2)</f>
        <v>0.95773265357231474</v>
      </c>
      <c r="J19" s="2">
        <f>('[1]Pc, Autumn, S3'!J19*Main!$B$5)+(_xlfn.IFNA(VLOOKUP($A19,'FL Ratio'!$A$3:$B$44,2,FALSE),0)*'FL Characterization'!J$2)</f>
        <v>1.0043911907873067</v>
      </c>
      <c r="K19" s="2">
        <f>('[1]Pc, Autumn, S3'!K19*Main!$B$5)+(_xlfn.IFNA(VLOOKUP($A19,'FL Ratio'!$A$3:$B$44,2,FALSE),0)*'FL Characterization'!K$2)</f>
        <v>1.0558888292124933</v>
      </c>
      <c r="L19" s="2">
        <f>('[1]Pc, Autumn, S3'!L19*Main!$B$5)+(_xlfn.IFNA(VLOOKUP($A19,'FL Ratio'!$A$3:$B$44,2,FALSE),0)*'FL Characterization'!L$2)</f>
        <v>1.0552221341750858</v>
      </c>
      <c r="M19" s="2">
        <f>('[1]Pc, Autumn, S3'!M19*Main!$B$5)+(_xlfn.IFNA(VLOOKUP($A19,'FL Ratio'!$A$3:$B$44,2,FALSE),0)*'FL Characterization'!M$2)</f>
        <v>1.145542625443595</v>
      </c>
      <c r="N19" s="2">
        <f>('[1]Pc, Autumn, S3'!N19*Main!$B$5)+(_xlfn.IFNA(VLOOKUP($A19,'FL Ratio'!$A$3:$B$44,2,FALSE),0)*'FL Characterization'!N$2)</f>
        <v>1.1204283427692308</v>
      </c>
      <c r="O19" s="2">
        <f>('[1]Pc, Autumn, S3'!O19*Main!$B$5)+(_xlfn.IFNA(VLOOKUP($A19,'FL Ratio'!$A$3:$B$44,2,FALSE),0)*'FL Characterization'!O$2)</f>
        <v>1.1326488839242665</v>
      </c>
      <c r="P19" s="2">
        <f>('[1]Pc, Autumn, S3'!P19*Main!$B$5)+(_xlfn.IFNA(VLOOKUP($A19,'FL Ratio'!$A$3:$B$44,2,FALSE),0)*'FL Characterization'!P$2)</f>
        <v>1.0657561768630994</v>
      </c>
      <c r="Q19" s="2">
        <f>('[1]Pc, Autumn, S3'!Q19*Main!$B$5)+(_xlfn.IFNA(VLOOKUP($A19,'FL Ratio'!$A$3:$B$44,2,FALSE),0)*'FL Characterization'!Q$2)</f>
        <v>1.0798174127741371</v>
      </c>
      <c r="R19" s="2">
        <f>('[1]Pc, Autumn, S3'!R19*Main!$B$5)+(_xlfn.IFNA(VLOOKUP($A19,'FL Ratio'!$A$3:$B$44,2,FALSE),0)*'FL Characterization'!R$2)</f>
        <v>1.0663854607916676</v>
      </c>
      <c r="S19" s="2">
        <f>('[1]Pc, Autumn, S3'!S19*Main!$B$5)+(_xlfn.IFNA(VLOOKUP($A19,'FL Ratio'!$A$3:$B$44,2,FALSE),0)*'FL Characterization'!S$2)</f>
        <v>1.1688070113974995</v>
      </c>
      <c r="T19" s="2">
        <f>('[1]Pc, Autumn, S3'!T19*Main!$B$5)+(_xlfn.IFNA(VLOOKUP($A19,'FL Ratio'!$A$3:$B$44,2,FALSE),0)*'FL Characterization'!T$2)</f>
        <v>1.1410037792808685</v>
      </c>
      <c r="U19" s="2">
        <f>('[1]Pc, Autumn, S3'!U19*Main!$B$5)+(_xlfn.IFNA(VLOOKUP($A19,'FL Ratio'!$A$3:$B$44,2,FALSE),0)*'FL Characterization'!U$2)</f>
        <v>1.1075940794832895</v>
      </c>
      <c r="V19" s="2">
        <f>('[1]Pc, Autumn, S3'!V19*Main!$B$5)+(_xlfn.IFNA(VLOOKUP($A19,'FL Ratio'!$A$3:$B$44,2,FALSE),0)*'FL Characterization'!V$2)</f>
        <v>1.2122524862601951</v>
      </c>
      <c r="W19" s="2">
        <f>('[1]Pc, Autumn, S3'!W19*Main!$B$5)+(_xlfn.IFNA(VLOOKUP($A19,'FL Ratio'!$A$3:$B$44,2,FALSE),0)*'FL Characterization'!W$2)</f>
        <v>1.0652124782088868</v>
      </c>
      <c r="X19" s="2">
        <f>('[1]Pc, Autumn, S3'!X19*Main!$B$5)+(_xlfn.IFNA(VLOOKUP($A19,'FL Ratio'!$A$3:$B$44,2,FALSE),0)*'FL Characterization'!X$2)</f>
        <v>1.128907581394057</v>
      </c>
      <c r="Y19" s="2">
        <f>('[1]Pc, Autumn, S3'!Y19*Main!$B$5)+(_xlfn.IFNA(VLOOKUP($A19,'FL Ratio'!$A$3:$B$44,2,FALSE),0)*'FL Characterization'!Y$2)</f>
        <v>1.0931176272545637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2.5300786712034871</v>
      </c>
      <c r="C20" s="2">
        <f>('[1]Pc, Autumn, S3'!C20*Main!$B$5)+(_xlfn.IFNA(VLOOKUP($A20,'FL Ratio'!$A$3:$B$44,2,FALSE),0)*'FL Characterization'!C$2)</f>
        <v>2.4227484567329771</v>
      </c>
      <c r="D20" s="2">
        <f>('[1]Pc, Autumn, S3'!D20*Main!$B$5)+(_xlfn.IFNA(VLOOKUP($A20,'FL Ratio'!$A$3:$B$44,2,FALSE),0)*'FL Characterization'!D$2)</f>
        <v>2.4246442699226893</v>
      </c>
      <c r="E20" s="2">
        <f>('[1]Pc, Autumn, S3'!E20*Main!$B$5)+(_xlfn.IFNA(VLOOKUP($A20,'FL Ratio'!$A$3:$B$44,2,FALSE),0)*'FL Characterization'!E$2)</f>
        <v>2.4310124513393108</v>
      </c>
      <c r="F20" s="2">
        <f>('[1]Pc, Autumn, S3'!F20*Main!$B$5)+(_xlfn.IFNA(VLOOKUP($A20,'FL Ratio'!$A$3:$B$44,2,FALSE),0)*'FL Characterization'!F$2)</f>
        <v>2.3799408672998204</v>
      </c>
      <c r="G20" s="2">
        <f>('[1]Pc, Autumn, S3'!G20*Main!$B$5)+(_xlfn.IFNA(VLOOKUP($A20,'FL Ratio'!$A$3:$B$44,2,FALSE),0)*'FL Characterization'!G$2)</f>
        <v>2.4744715703950959</v>
      </c>
      <c r="H20" s="2">
        <f>('[1]Pc, Autumn, S3'!H20*Main!$B$5)+(_xlfn.IFNA(VLOOKUP($A20,'FL Ratio'!$A$3:$B$44,2,FALSE),0)*'FL Characterization'!H$2)</f>
        <v>2.7817169075281845</v>
      </c>
      <c r="I20" s="2">
        <f>('[1]Pc, Autumn, S3'!I20*Main!$B$5)+(_xlfn.IFNA(VLOOKUP($A20,'FL Ratio'!$A$3:$B$44,2,FALSE),0)*'FL Characterization'!I$2)</f>
        <v>3.1612991621155273</v>
      </c>
      <c r="J20" s="2">
        <f>('[1]Pc, Autumn, S3'!J20*Main!$B$5)+(_xlfn.IFNA(VLOOKUP($A20,'FL Ratio'!$A$3:$B$44,2,FALSE),0)*'FL Characterization'!J$2)</f>
        <v>3.4248807293567287</v>
      </c>
      <c r="K20" s="2">
        <f>('[1]Pc, Autumn, S3'!K20*Main!$B$5)+(_xlfn.IFNA(VLOOKUP($A20,'FL Ratio'!$A$3:$B$44,2,FALSE),0)*'FL Characterization'!K$2)</f>
        <v>3.4780561962820675</v>
      </c>
      <c r="L20" s="2">
        <f>('[1]Pc, Autumn, S3'!L20*Main!$B$5)+(_xlfn.IFNA(VLOOKUP($A20,'FL Ratio'!$A$3:$B$44,2,FALSE),0)*'FL Characterization'!L$2)</f>
        <v>3.4670899519109173</v>
      </c>
      <c r="M20" s="2">
        <f>('[1]Pc, Autumn, S3'!M20*Main!$B$5)+(_xlfn.IFNA(VLOOKUP($A20,'FL Ratio'!$A$3:$B$44,2,FALSE),0)*'FL Characterization'!M$2)</f>
        <v>3.6260429587813237</v>
      </c>
      <c r="N20" s="2">
        <f>('[1]Pc, Autumn, S3'!N20*Main!$B$5)+(_xlfn.IFNA(VLOOKUP($A20,'FL Ratio'!$A$3:$B$44,2,FALSE),0)*'FL Characterization'!N$2)</f>
        <v>3.6198040310750343</v>
      </c>
      <c r="O20" s="2">
        <f>('[1]Pc, Autumn, S3'!O20*Main!$B$5)+(_xlfn.IFNA(VLOOKUP($A20,'FL Ratio'!$A$3:$B$44,2,FALSE),0)*'FL Characterization'!O$2)</f>
        <v>3.5124653788955609</v>
      </c>
      <c r="P20" s="2">
        <f>('[1]Pc, Autumn, S3'!P20*Main!$B$5)+(_xlfn.IFNA(VLOOKUP($A20,'FL Ratio'!$A$3:$B$44,2,FALSE),0)*'FL Characterization'!P$2)</f>
        <v>3.2743141377664755</v>
      </c>
      <c r="Q20" s="2">
        <f>('[1]Pc, Autumn, S3'!Q20*Main!$B$5)+(_xlfn.IFNA(VLOOKUP($A20,'FL Ratio'!$A$3:$B$44,2,FALSE),0)*'FL Characterization'!Q$2)</f>
        <v>3.3110896237430216</v>
      </c>
      <c r="R20" s="2">
        <f>('[1]Pc, Autumn, S3'!R20*Main!$B$5)+(_xlfn.IFNA(VLOOKUP($A20,'FL Ratio'!$A$3:$B$44,2,FALSE),0)*'FL Characterization'!R$2)</f>
        <v>3.2040038670630895</v>
      </c>
      <c r="S20" s="2">
        <f>('[1]Pc, Autumn, S3'!S20*Main!$B$5)+(_xlfn.IFNA(VLOOKUP($A20,'FL Ratio'!$A$3:$B$44,2,FALSE),0)*'FL Characterization'!S$2)</f>
        <v>3.2905513796740267</v>
      </c>
      <c r="T20" s="2">
        <f>('[1]Pc, Autumn, S3'!T20*Main!$B$5)+(_xlfn.IFNA(VLOOKUP($A20,'FL Ratio'!$A$3:$B$44,2,FALSE),0)*'FL Characterization'!T$2)</f>
        <v>3.031018876427912</v>
      </c>
      <c r="U20" s="2">
        <f>('[1]Pc, Autumn, S3'!U20*Main!$B$5)+(_xlfn.IFNA(VLOOKUP($A20,'FL Ratio'!$A$3:$B$44,2,FALSE),0)*'FL Characterization'!U$2)</f>
        <v>3.0351937953527517</v>
      </c>
      <c r="V20" s="2">
        <f>('[1]Pc, Autumn, S3'!V20*Main!$B$5)+(_xlfn.IFNA(VLOOKUP($A20,'FL Ratio'!$A$3:$B$44,2,FALSE),0)*'FL Characterization'!V$2)</f>
        <v>3.1419174728726285</v>
      </c>
      <c r="W20" s="2">
        <f>('[1]Pc, Autumn, S3'!W20*Main!$B$5)+(_xlfn.IFNA(VLOOKUP($A20,'FL Ratio'!$A$3:$B$44,2,FALSE),0)*'FL Characterization'!W$2)</f>
        <v>2.8427616229424357</v>
      </c>
      <c r="X20" s="2">
        <f>('[1]Pc, Autumn, S3'!X20*Main!$B$5)+(_xlfn.IFNA(VLOOKUP($A20,'FL Ratio'!$A$3:$B$44,2,FALSE),0)*'FL Characterization'!X$2)</f>
        <v>2.7425279862341534</v>
      </c>
      <c r="Y20" s="2">
        <f>('[1]Pc, Autumn, S3'!Y20*Main!$B$5)+(_xlfn.IFNA(VLOOKUP($A20,'FL Ratio'!$A$3:$B$44,2,FALSE),0)*'FL Characterization'!Y$2)</f>
        <v>2.6047559919392622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1.3438825927403788</v>
      </c>
      <c r="C21" s="2">
        <f>('[1]Pc, Autumn, S3'!C21*Main!$B$5)+(_xlfn.IFNA(VLOOKUP($A21,'FL Ratio'!$A$3:$B$44,2,FALSE),0)*'FL Characterization'!C$2)</f>
        <v>1.2192671733006053</v>
      </c>
      <c r="D21" s="2">
        <f>('[1]Pc, Autumn, S3'!D21*Main!$B$5)+(_xlfn.IFNA(VLOOKUP($A21,'FL Ratio'!$A$3:$B$44,2,FALSE),0)*'FL Characterization'!D$2)</f>
        <v>1.2366629759332319</v>
      </c>
      <c r="E21" s="2">
        <f>('[1]Pc, Autumn, S3'!E21*Main!$B$5)+(_xlfn.IFNA(VLOOKUP($A21,'FL Ratio'!$A$3:$B$44,2,FALSE),0)*'FL Characterization'!E$2)</f>
        <v>1.1966613922660714</v>
      </c>
      <c r="F21" s="2">
        <f>('[1]Pc, Autumn, S3'!F21*Main!$B$5)+(_xlfn.IFNA(VLOOKUP($A21,'FL Ratio'!$A$3:$B$44,2,FALSE),0)*'FL Characterization'!F$2)</f>
        <v>1.1675623410017808</v>
      </c>
      <c r="G21" s="2">
        <f>('[1]Pc, Autumn, S3'!G21*Main!$B$5)+(_xlfn.IFNA(VLOOKUP($A21,'FL Ratio'!$A$3:$B$44,2,FALSE),0)*'FL Characterization'!G$2)</f>
        <v>1.3081110727789991</v>
      </c>
      <c r="H21" s="2">
        <f>('[1]Pc, Autumn, S3'!H21*Main!$B$5)+(_xlfn.IFNA(VLOOKUP($A21,'FL Ratio'!$A$3:$B$44,2,FALSE),0)*'FL Characterization'!H$2)</f>
        <v>1.5883901364587014</v>
      </c>
      <c r="I21" s="2">
        <f>('[1]Pc, Autumn, S3'!I21*Main!$B$5)+(_xlfn.IFNA(VLOOKUP($A21,'FL Ratio'!$A$3:$B$44,2,FALSE),0)*'FL Characterization'!I$2)</f>
        <v>1.7863349807038993</v>
      </c>
      <c r="J21" s="2">
        <f>('[1]Pc, Autumn, S3'!J21*Main!$B$5)+(_xlfn.IFNA(VLOOKUP($A21,'FL Ratio'!$A$3:$B$44,2,FALSE),0)*'FL Characterization'!J$2)</f>
        <v>2.0148513100061041</v>
      </c>
      <c r="K21" s="2">
        <f>('[1]Pc, Autumn, S3'!K21*Main!$B$5)+(_xlfn.IFNA(VLOOKUP($A21,'FL Ratio'!$A$3:$B$44,2,FALSE),0)*'FL Characterization'!K$2)</f>
        <v>2.1151601393053987</v>
      </c>
      <c r="L21" s="2">
        <f>('[1]Pc, Autumn, S3'!L21*Main!$B$5)+(_xlfn.IFNA(VLOOKUP($A21,'FL Ratio'!$A$3:$B$44,2,FALSE),0)*'FL Characterization'!L$2)</f>
        <v>2.0898681577496232</v>
      </c>
      <c r="M21" s="2">
        <f>('[1]Pc, Autumn, S3'!M21*Main!$B$5)+(_xlfn.IFNA(VLOOKUP($A21,'FL Ratio'!$A$3:$B$44,2,FALSE),0)*'FL Characterization'!M$2)</f>
        <v>2.124123167252975</v>
      </c>
      <c r="N21" s="2">
        <f>('[1]Pc, Autumn, S3'!N21*Main!$B$5)+(_xlfn.IFNA(VLOOKUP($A21,'FL Ratio'!$A$3:$B$44,2,FALSE),0)*'FL Characterization'!N$2)</f>
        <v>2.1439086376509229</v>
      </c>
      <c r="O21" s="2">
        <f>('[1]Pc, Autumn, S3'!O21*Main!$B$5)+(_xlfn.IFNA(VLOOKUP($A21,'FL Ratio'!$A$3:$B$44,2,FALSE),0)*'FL Characterization'!O$2)</f>
        <v>2.130547949603451</v>
      </c>
      <c r="P21" s="2">
        <f>('[1]Pc, Autumn, S3'!P21*Main!$B$5)+(_xlfn.IFNA(VLOOKUP($A21,'FL Ratio'!$A$3:$B$44,2,FALSE),0)*'FL Characterization'!P$2)</f>
        <v>2.0504976091132798</v>
      </c>
      <c r="Q21" s="2">
        <f>('[1]Pc, Autumn, S3'!Q21*Main!$B$5)+(_xlfn.IFNA(VLOOKUP($A21,'FL Ratio'!$A$3:$B$44,2,FALSE),0)*'FL Characterization'!Q$2)</f>
        <v>1.9307061166976542</v>
      </c>
      <c r="R21" s="2">
        <f>('[1]Pc, Autumn, S3'!R21*Main!$B$5)+(_xlfn.IFNA(VLOOKUP($A21,'FL Ratio'!$A$3:$B$44,2,FALSE),0)*'FL Characterization'!R$2)</f>
        <v>1.8771760313809689</v>
      </c>
      <c r="S21" s="2">
        <f>('[1]Pc, Autumn, S3'!S21*Main!$B$5)+(_xlfn.IFNA(VLOOKUP($A21,'FL Ratio'!$A$3:$B$44,2,FALSE),0)*'FL Characterization'!S$2)</f>
        <v>2.0923023898786965</v>
      </c>
      <c r="T21" s="2">
        <f>('[1]Pc, Autumn, S3'!T21*Main!$B$5)+(_xlfn.IFNA(VLOOKUP($A21,'FL Ratio'!$A$3:$B$44,2,FALSE),0)*'FL Characterization'!T$2)</f>
        <v>1.8846753543756438</v>
      </c>
      <c r="U21" s="2">
        <f>('[1]Pc, Autumn, S3'!U21*Main!$B$5)+(_xlfn.IFNA(VLOOKUP($A21,'FL Ratio'!$A$3:$B$44,2,FALSE),0)*'FL Characterization'!U$2)</f>
        <v>1.8748588161183746</v>
      </c>
      <c r="V21" s="2">
        <f>('[1]Pc, Autumn, S3'!V21*Main!$B$5)+(_xlfn.IFNA(VLOOKUP($A21,'FL Ratio'!$A$3:$B$44,2,FALSE),0)*'FL Characterization'!V$2)</f>
        <v>1.8972260725313106</v>
      </c>
      <c r="W21" s="2">
        <f>('[1]Pc, Autumn, S3'!W21*Main!$B$5)+(_xlfn.IFNA(VLOOKUP($A21,'FL Ratio'!$A$3:$B$44,2,FALSE),0)*'FL Characterization'!W$2)</f>
        <v>1.5149916397023275</v>
      </c>
      <c r="X21" s="2">
        <f>('[1]Pc, Autumn, S3'!X21*Main!$B$5)+(_xlfn.IFNA(VLOOKUP($A21,'FL Ratio'!$A$3:$B$44,2,FALSE),0)*'FL Characterization'!X$2)</f>
        <v>1.5329049663831404</v>
      </c>
      <c r="Y21" s="2">
        <f>('[1]Pc, Autumn, S3'!Y21*Main!$B$5)+(_xlfn.IFNA(VLOOKUP($A21,'FL Ratio'!$A$3:$B$44,2,FALSE),0)*'FL Characterization'!Y$2)</f>
        <v>1.4983546597115129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0.79349258820239799</v>
      </c>
      <c r="C22" s="2">
        <f>('[1]Pc, Autumn, S3'!C22*Main!$B$5)+(_xlfn.IFNA(VLOOKUP($A22,'FL Ratio'!$A$3:$B$44,2,FALSE),0)*'FL Characterization'!C$2)</f>
        <v>0.78085432876354455</v>
      </c>
      <c r="D22" s="2">
        <f>('[1]Pc, Autumn, S3'!D22*Main!$B$5)+(_xlfn.IFNA(VLOOKUP($A22,'FL Ratio'!$A$3:$B$44,2,FALSE),0)*'FL Characterization'!D$2)</f>
        <v>0.72081996162459339</v>
      </c>
      <c r="E22" s="2">
        <f>('[1]Pc, Autumn, S3'!E22*Main!$B$5)+(_xlfn.IFNA(VLOOKUP($A22,'FL Ratio'!$A$3:$B$44,2,FALSE),0)*'FL Characterization'!E$2)</f>
        <v>0.70529301513290954</v>
      </c>
      <c r="F22" s="2">
        <f>('[1]Pc, Autumn, S3'!F22*Main!$B$5)+(_xlfn.IFNA(VLOOKUP($A22,'FL Ratio'!$A$3:$B$44,2,FALSE),0)*'FL Characterization'!F$2)</f>
        <v>0.71014770243793524</v>
      </c>
      <c r="G22" s="2">
        <f>('[1]Pc, Autumn, S3'!G22*Main!$B$5)+(_xlfn.IFNA(VLOOKUP($A22,'FL Ratio'!$A$3:$B$44,2,FALSE),0)*'FL Characterization'!G$2)</f>
        <v>0.79011143693492725</v>
      </c>
      <c r="H22" s="2">
        <f>('[1]Pc, Autumn, S3'!H22*Main!$B$5)+(_xlfn.IFNA(VLOOKUP($A22,'FL Ratio'!$A$3:$B$44,2,FALSE),0)*'FL Characterization'!H$2)</f>
        <v>1.1688385900711546</v>
      </c>
      <c r="I22" s="2">
        <f>('[1]Pc, Autumn, S3'!I22*Main!$B$5)+(_xlfn.IFNA(VLOOKUP($A22,'FL Ratio'!$A$3:$B$44,2,FALSE),0)*'FL Characterization'!I$2)</f>
        <v>1.332315000848616</v>
      </c>
      <c r="J22" s="2">
        <f>('[1]Pc, Autumn, S3'!J22*Main!$B$5)+(_xlfn.IFNA(VLOOKUP($A22,'FL Ratio'!$A$3:$B$44,2,FALSE),0)*'FL Characterization'!J$2)</f>
        <v>1.4143820573081165</v>
      </c>
      <c r="K22" s="2">
        <f>('[1]Pc, Autumn, S3'!K22*Main!$B$5)+(_xlfn.IFNA(VLOOKUP($A22,'FL Ratio'!$A$3:$B$44,2,FALSE),0)*'FL Characterization'!K$2)</f>
        <v>1.3812604724387321</v>
      </c>
      <c r="L22" s="2">
        <f>('[1]Pc, Autumn, S3'!L22*Main!$B$5)+(_xlfn.IFNA(VLOOKUP($A22,'FL Ratio'!$A$3:$B$44,2,FALSE),0)*'FL Characterization'!L$2)</f>
        <v>1.4408692198949511</v>
      </c>
      <c r="M22" s="2">
        <f>('[1]Pc, Autumn, S3'!M22*Main!$B$5)+(_xlfn.IFNA(VLOOKUP($A22,'FL Ratio'!$A$3:$B$44,2,FALSE),0)*'FL Characterization'!M$2)</f>
        <v>1.348300944582272</v>
      </c>
      <c r="N22" s="2">
        <f>('[1]Pc, Autumn, S3'!N22*Main!$B$5)+(_xlfn.IFNA(VLOOKUP($A22,'FL Ratio'!$A$3:$B$44,2,FALSE),0)*'FL Characterization'!N$2)</f>
        <v>1.4058850356742165</v>
      </c>
      <c r="O22" s="2">
        <f>('[1]Pc, Autumn, S3'!O22*Main!$B$5)+(_xlfn.IFNA(VLOOKUP($A22,'FL Ratio'!$A$3:$B$44,2,FALSE),0)*'FL Characterization'!O$2)</f>
        <v>1.3284407870261081</v>
      </c>
      <c r="P22" s="2">
        <f>('[1]Pc, Autumn, S3'!P22*Main!$B$5)+(_xlfn.IFNA(VLOOKUP($A22,'FL Ratio'!$A$3:$B$44,2,FALSE),0)*'FL Characterization'!P$2)</f>
        <v>1.1736613069271657</v>
      </c>
      <c r="Q22" s="2">
        <f>('[1]Pc, Autumn, S3'!Q22*Main!$B$5)+(_xlfn.IFNA(VLOOKUP($A22,'FL Ratio'!$A$3:$B$44,2,FALSE),0)*'FL Characterization'!Q$2)</f>
        <v>1.1626457781608455</v>
      </c>
      <c r="R22" s="2">
        <f>('[1]Pc, Autumn, S3'!R22*Main!$B$5)+(_xlfn.IFNA(VLOOKUP($A22,'FL Ratio'!$A$3:$B$44,2,FALSE),0)*'FL Characterization'!R$2)</f>
        <v>1.0570745024170609</v>
      </c>
      <c r="S22" s="2">
        <f>('[1]Pc, Autumn, S3'!S22*Main!$B$5)+(_xlfn.IFNA(VLOOKUP($A22,'FL Ratio'!$A$3:$B$44,2,FALSE),0)*'FL Characterization'!S$2)</f>
        <v>1.1870822298023784</v>
      </c>
      <c r="T22" s="2">
        <f>('[1]Pc, Autumn, S3'!T22*Main!$B$5)+(_xlfn.IFNA(VLOOKUP($A22,'FL Ratio'!$A$3:$B$44,2,FALSE),0)*'FL Characterization'!T$2)</f>
        <v>1.0958332478068231</v>
      </c>
      <c r="U22" s="2">
        <f>('[1]Pc, Autumn, S3'!U22*Main!$B$5)+(_xlfn.IFNA(VLOOKUP($A22,'FL Ratio'!$A$3:$B$44,2,FALSE),0)*'FL Characterization'!U$2)</f>
        <v>1.0767911151127429</v>
      </c>
      <c r="V22" s="2">
        <f>('[1]Pc, Autumn, S3'!V22*Main!$B$5)+(_xlfn.IFNA(VLOOKUP($A22,'FL Ratio'!$A$3:$B$44,2,FALSE),0)*'FL Characterization'!V$2)</f>
        <v>1.1308056529737209</v>
      </c>
      <c r="W22" s="2">
        <f>('[1]Pc, Autumn, S3'!W22*Main!$B$5)+(_xlfn.IFNA(VLOOKUP($A22,'FL Ratio'!$A$3:$B$44,2,FALSE),0)*'FL Characterization'!W$2)</f>
        <v>0.93800650192491064</v>
      </c>
      <c r="X22" s="2">
        <f>('[1]Pc, Autumn, S3'!X22*Main!$B$5)+(_xlfn.IFNA(VLOOKUP($A22,'FL Ratio'!$A$3:$B$44,2,FALSE),0)*'FL Characterization'!X$2)</f>
        <v>0.9010493095554778</v>
      </c>
      <c r="Y22" s="2">
        <f>('[1]Pc, Autumn, S3'!Y22*Main!$B$5)+(_xlfn.IFNA(VLOOKUP($A22,'FL Ratio'!$A$3:$B$44,2,FALSE),0)*'FL Characterization'!Y$2)</f>
        <v>0.85362871874367996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0.94766528261545047</v>
      </c>
      <c r="C23" s="2">
        <f>('[1]Pc, Autumn, S3'!C23*Main!$B$5)+(_xlfn.IFNA(VLOOKUP($A23,'FL Ratio'!$A$3:$B$44,2,FALSE),0)*'FL Characterization'!C$2)</f>
        <v>0.90157090922273075</v>
      </c>
      <c r="D23" s="2">
        <f>('[1]Pc, Autumn, S3'!D23*Main!$B$5)+(_xlfn.IFNA(VLOOKUP($A23,'FL Ratio'!$A$3:$B$44,2,FALSE),0)*'FL Characterization'!D$2)</f>
        <v>0.89396149328464147</v>
      </c>
      <c r="E23" s="2">
        <f>('[1]Pc, Autumn, S3'!E23*Main!$B$5)+(_xlfn.IFNA(VLOOKUP($A23,'FL Ratio'!$A$3:$B$44,2,FALSE),0)*'FL Characterization'!E$2)</f>
        <v>0.87418172875457767</v>
      </c>
      <c r="F23" s="2">
        <f>('[1]Pc, Autumn, S3'!F23*Main!$B$5)+(_xlfn.IFNA(VLOOKUP($A23,'FL Ratio'!$A$3:$B$44,2,FALSE),0)*'FL Characterization'!F$2)</f>
        <v>0.8506593708818555</v>
      </c>
      <c r="G23" s="2">
        <f>('[1]Pc, Autumn, S3'!G23*Main!$B$5)+(_xlfn.IFNA(VLOOKUP($A23,'FL Ratio'!$A$3:$B$44,2,FALSE),0)*'FL Characterization'!G$2)</f>
        <v>0.77262350955365799</v>
      </c>
      <c r="H23" s="2">
        <f>('[1]Pc, Autumn, S3'!H23*Main!$B$5)+(_xlfn.IFNA(VLOOKUP($A23,'FL Ratio'!$A$3:$B$44,2,FALSE),0)*'FL Characterization'!H$2)</f>
        <v>0.82345132960495593</v>
      </c>
      <c r="I23" s="2">
        <f>('[1]Pc, Autumn, S3'!I23*Main!$B$5)+(_xlfn.IFNA(VLOOKUP($A23,'FL Ratio'!$A$3:$B$44,2,FALSE),0)*'FL Characterization'!I$2)</f>
        <v>0.70235944503286951</v>
      </c>
      <c r="J23" s="2">
        <f>('[1]Pc, Autumn, S3'!J23*Main!$B$5)+(_xlfn.IFNA(VLOOKUP($A23,'FL Ratio'!$A$3:$B$44,2,FALSE),0)*'FL Characterization'!J$2)</f>
        <v>0.69272245950663613</v>
      </c>
      <c r="K23" s="2">
        <f>('[1]Pc, Autumn, S3'!K23*Main!$B$5)+(_xlfn.IFNA(VLOOKUP($A23,'FL Ratio'!$A$3:$B$44,2,FALSE),0)*'FL Characterization'!K$2)</f>
        <v>0.70786076766096806</v>
      </c>
      <c r="L23" s="2">
        <f>('[1]Pc, Autumn, S3'!L23*Main!$B$5)+(_xlfn.IFNA(VLOOKUP($A23,'FL Ratio'!$A$3:$B$44,2,FALSE),0)*'FL Characterization'!L$2)</f>
        <v>0.72087996752968775</v>
      </c>
      <c r="M23" s="2">
        <f>('[1]Pc, Autumn, S3'!M23*Main!$B$5)+(_xlfn.IFNA(VLOOKUP($A23,'FL Ratio'!$A$3:$B$44,2,FALSE),0)*'FL Characterization'!M$2)</f>
        <v>0.74785987912767504</v>
      </c>
      <c r="N23" s="2">
        <f>('[1]Pc, Autumn, S3'!N23*Main!$B$5)+(_xlfn.IFNA(VLOOKUP($A23,'FL Ratio'!$A$3:$B$44,2,FALSE),0)*'FL Characterization'!N$2)</f>
        <v>0.76215004112257889</v>
      </c>
      <c r="O23" s="2">
        <f>('[1]Pc, Autumn, S3'!O23*Main!$B$5)+(_xlfn.IFNA(VLOOKUP($A23,'FL Ratio'!$A$3:$B$44,2,FALSE),0)*'FL Characterization'!O$2)</f>
        <v>0.8328274287839097</v>
      </c>
      <c r="P23" s="2">
        <f>('[1]Pc, Autumn, S3'!P23*Main!$B$5)+(_xlfn.IFNA(VLOOKUP($A23,'FL Ratio'!$A$3:$B$44,2,FALSE),0)*'FL Characterization'!P$2)</f>
        <v>0.77951275737204206</v>
      </c>
      <c r="Q23" s="2">
        <f>('[1]Pc, Autumn, S3'!Q23*Main!$B$5)+(_xlfn.IFNA(VLOOKUP($A23,'FL Ratio'!$A$3:$B$44,2,FALSE),0)*'FL Characterization'!Q$2)</f>
        <v>0.84442406904175793</v>
      </c>
      <c r="R23" s="2">
        <f>('[1]Pc, Autumn, S3'!R23*Main!$B$5)+(_xlfn.IFNA(VLOOKUP($A23,'FL Ratio'!$A$3:$B$44,2,FALSE),0)*'FL Characterization'!R$2)</f>
        <v>0.77841198416815771</v>
      </c>
      <c r="S23" s="2">
        <f>('[1]Pc, Autumn, S3'!S23*Main!$B$5)+(_xlfn.IFNA(VLOOKUP($A23,'FL Ratio'!$A$3:$B$44,2,FALSE),0)*'FL Characterization'!S$2)</f>
        <v>0.80238222719789987</v>
      </c>
      <c r="T23" s="2">
        <f>('[1]Pc, Autumn, S3'!T23*Main!$B$5)+(_xlfn.IFNA(VLOOKUP($A23,'FL Ratio'!$A$3:$B$44,2,FALSE),0)*'FL Characterization'!T$2)</f>
        <v>0.79536529788020505</v>
      </c>
      <c r="U23" s="2">
        <f>('[1]Pc, Autumn, S3'!U23*Main!$B$5)+(_xlfn.IFNA(VLOOKUP($A23,'FL Ratio'!$A$3:$B$44,2,FALSE),0)*'FL Characterization'!U$2)</f>
        <v>0.79449641716277619</v>
      </c>
      <c r="V23" s="2">
        <f>('[1]Pc, Autumn, S3'!V23*Main!$B$5)+(_xlfn.IFNA(VLOOKUP($A23,'FL Ratio'!$A$3:$B$44,2,FALSE),0)*'FL Characterization'!V$2)</f>
        <v>0.7871535862380219</v>
      </c>
      <c r="W23" s="2">
        <f>('[1]Pc, Autumn, S3'!W23*Main!$B$5)+(_xlfn.IFNA(VLOOKUP($A23,'FL Ratio'!$A$3:$B$44,2,FALSE),0)*'FL Characterization'!W$2)</f>
        <v>0.78634968566836183</v>
      </c>
      <c r="X23" s="2">
        <f>('[1]Pc, Autumn, S3'!X23*Main!$B$5)+(_xlfn.IFNA(VLOOKUP($A23,'FL Ratio'!$A$3:$B$44,2,FALSE),0)*'FL Characterization'!X$2)</f>
        <v>0.87286365816413203</v>
      </c>
      <c r="Y23" s="2">
        <f>('[1]Pc, Autumn, S3'!Y23*Main!$B$5)+(_xlfn.IFNA(VLOOKUP($A23,'FL Ratio'!$A$3:$B$44,2,FALSE),0)*'FL Characterization'!Y$2)</f>
        <v>0.90832668130522654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4.0353802893418624</v>
      </c>
      <c r="C24" s="2">
        <f>('[1]Pc, Autumn, S3'!C24*Main!$B$5)+(_xlfn.IFNA(VLOOKUP($A24,'FL Ratio'!$A$3:$B$44,2,FALSE),0)*'FL Characterization'!C$2)</f>
        <v>3.7990871250952729</v>
      </c>
      <c r="D24" s="2">
        <f>('[1]Pc, Autumn, S3'!D24*Main!$B$5)+(_xlfn.IFNA(VLOOKUP($A24,'FL Ratio'!$A$3:$B$44,2,FALSE),0)*'FL Characterization'!D$2)</f>
        <v>3.5964562627887533</v>
      </c>
      <c r="E24" s="2">
        <f>('[1]Pc, Autumn, S3'!E24*Main!$B$5)+(_xlfn.IFNA(VLOOKUP($A24,'FL Ratio'!$A$3:$B$44,2,FALSE),0)*'FL Characterization'!E$2)</f>
        <v>3.5554002987627111</v>
      </c>
      <c r="F24" s="2">
        <f>('[1]Pc, Autumn, S3'!F24*Main!$B$5)+(_xlfn.IFNA(VLOOKUP($A24,'FL Ratio'!$A$3:$B$44,2,FALSE),0)*'FL Characterization'!F$2)</f>
        <v>3.4931908049635156</v>
      </c>
      <c r="G24" s="2">
        <f>('[1]Pc, Autumn, S3'!G24*Main!$B$5)+(_xlfn.IFNA(VLOOKUP($A24,'FL Ratio'!$A$3:$B$44,2,FALSE),0)*'FL Characterization'!G$2)</f>
        <v>3.6727263697580748</v>
      </c>
      <c r="H24" s="2">
        <f>('[1]Pc, Autumn, S3'!H24*Main!$B$5)+(_xlfn.IFNA(VLOOKUP($A24,'FL Ratio'!$A$3:$B$44,2,FALSE),0)*'FL Characterization'!H$2)</f>
        <v>4.4966950058211541</v>
      </c>
      <c r="I24" s="2">
        <f>('[1]Pc, Autumn, S3'!I24*Main!$B$5)+(_xlfn.IFNA(VLOOKUP($A24,'FL Ratio'!$A$3:$B$44,2,FALSE),0)*'FL Characterization'!I$2)</f>
        <v>4.5254591452962583</v>
      </c>
      <c r="J24" s="2">
        <f>('[1]Pc, Autumn, S3'!J24*Main!$B$5)+(_xlfn.IFNA(VLOOKUP($A24,'FL Ratio'!$A$3:$B$44,2,FALSE),0)*'FL Characterization'!J$2)</f>
        <v>4.8540493684565904</v>
      </c>
      <c r="K24" s="2">
        <f>('[1]Pc, Autumn, S3'!K24*Main!$B$5)+(_xlfn.IFNA(VLOOKUP($A24,'FL Ratio'!$A$3:$B$44,2,FALSE),0)*'FL Characterization'!K$2)</f>
        <v>4.9365615777340413</v>
      </c>
      <c r="L24" s="2">
        <f>('[1]Pc, Autumn, S3'!L24*Main!$B$5)+(_xlfn.IFNA(VLOOKUP($A24,'FL Ratio'!$A$3:$B$44,2,FALSE),0)*'FL Characterization'!L$2)</f>
        <v>4.7453222936176056</v>
      </c>
      <c r="M24" s="2">
        <f>('[1]Pc, Autumn, S3'!M24*Main!$B$5)+(_xlfn.IFNA(VLOOKUP($A24,'FL Ratio'!$A$3:$B$44,2,FALSE),0)*'FL Characterization'!M$2)</f>
        <v>4.8510426972701204</v>
      </c>
      <c r="N24" s="2">
        <f>('[1]Pc, Autumn, S3'!N24*Main!$B$5)+(_xlfn.IFNA(VLOOKUP($A24,'FL Ratio'!$A$3:$B$44,2,FALSE),0)*'FL Characterization'!N$2)</f>
        <v>5.2072994707447355</v>
      </c>
      <c r="O24" s="2">
        <f>('[1]Pc, Autumn, S3'!O24*Main!$B$5)+(_xlfn.IFNA(VLOOKUP($A24,'FL Ratio'!$A$3:$B$44,2,FALSE),0)*'FL Characterization'!O$2)</f>
        <v>5.1957649196682327</v>
      </c>
      <c r="P24" s="2">
        <f>('[1]Pc, Autumn, S3'!P24*Main!$B$5)+(_xlfn.IFNA(VLOOKUP($A24,'FL Ratio'!$A$3:$B$44,2,FALSE),0)*'FL Characterization'!P$2)</f>
        <v>4.8048887843582273</v>
      </c>
      <c r="Q24" s="2">
        <f>('[1]Pc, Autumn, S3'!Q24*Main!$B$5)+(_xlfn.IFNA(VLOOKUP($A24,'FL Ratio'!$A$3:$B$44,2,FALSE),0)*'FL Characterization'!Q$2)</f>
        <v>4.75626742240682</v>
      </c>
      <c r="R24" s="2">
        <f>('[1]Pc, Autumn, S3'!R24*Main!$B$5)+(_xlfn.IFNA(VLOOKUP($A24,'FL Ratio'!$A$3:$B$44,2,FALSE),0)*'FL Characterization'!R$2)</f>
        <v>4.719276849042525</v>
      </c>
      <c r="S24" s="2">
        <f>('[1]Pc, Autumn, S3'!S24*Main!$B$5)+(_xlfn.IFNA(VLOOKUP($A24,'FL Ratio'!$A$3:$B$44,2,FALSE),0)*'FL Characterization'!S$2)</f>
        <v>5.2763253510059061</v>
      </c>
      <c r="T24" s="2">
        <f>('[1]Pc, Autumn, S3'!T24*Main!$B$5)+(_xlfn.IFNA(VLOOKUP($A24,'FL Ratio'!$A$3:$B$44,2,FALSE),0)*'FL Characterization'!T$2)</f>
        <v>5.0228066234684849</v>
      </c>
      <c r="U24" s="2">
        <f>('[1]Pc, Autumn, S3'!U24*Main!$B$5)+(_xlfn.IFNA(VLOOKUP($A24,'FL Ratio'!$A$3:$B$44,2,FALSE),0)*'FL Characterization'!U$2)</f>
        <v>4.8124746623821242</v>
      </c>
      <c r="V24" s="2">
        <f>('[1]Pc, Autumn, S3'!V24*Main!$B$5)+(_xlfn.IFNA(VLOOKUP($A24,'FL Ratio'!$A$3:$B$44,2,FALSE),0)*'FL Characterization'!V$2)</f>
        <v>5.1071477746643357</v>
      </c>
      <c r="W24" s="2">
        <f>('[1]Pc, Autumn, S3'!W24*Main!$B$5)+(_xlfn.IFNA(VLOOKUP($A24,'FL Ratio'!$A$3:$B$44,2,FALSE),0)*'FL Characterization'!W$2)</f>
        <v>4.7510631150731735</v>
      </c>
      <c r="X24" s="2">
        <f>('[1]Pc, Autumn, S3'!X24*Main!$B$5)+(_xlfn.IFNA(VLOOKUP($A24,'FL Ratio'!$A$3:$B$44,2,FALSE),0)*'FL Characterization'!X$2)</f>
        <v>4.8326648022991012</v>
      </c>
      <c r="Y24" s="2">
        <f>('[1]Pc, Autumn, S3'!Y24*Main!$B$5)+(_xlfn.IFNA(VLOOKUP($A24,'FL Ratio'!$A$3:$B$44,2,FALSE),0)*'FL Characterization'!Y$2)</f>
        <v>4.4256970855491051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2.4976290914637742</v>
      </c>
      <c r="C25" s="2">
        <f>('[1]Pc, Autumn, S3'!C25*Main!$B$5)+(_xlfn.IFNA(VLOOKUP($A25,'FL Ratio'!$A$3:$B$44,2,FALSE),0)*'FL Characterization'!C$2)</f>
        <v>2.3791267940559173</v>
      </c>
      <c r="D25" s="2">
        <f>('[1]Pc, Autumn, S3'!D25*Main!$B$5)+(_xlfn.IFNA(VLOOKUP($A25,'FL Ratio'!$A$3:$B$44,2,FALSE),0)*'FL Characterization'!D$2)</f>
        <v>2.2496068642894427</v>
      </c>
      <c r="E25" s="2">
        <f>('[1]Pc, Autumn, S3'!E25*Main!$B$5)+(_xlfn.IFNA(VLOOKUP($A25,'FL Ratio'!$A$3:$B$44,2,FALSE),0)*'FL Characterization'!E$2)</f>
        <v>2.1401750809957112</v>
      </c>
      <c r="F25" s="2">
        <f>('[1]Pc, Autumn, S3'!F25*Main!$B$5)+(_xlfn.IFNA(VLOOKUP($A25,'FL Ratio'!$A$3:$B$44,2,FALSE),0)*'FL Characterization'!F$2)</f>
        <v>2.0114161729792732</v>
      </c>
      <c r="G25" s="2">
        <f>('[1]Pc, Autumn, S3'!G25*Main!$B$5)+(_xlfn.IFNA(VLOOKUP($A25,'FL Ratio'!$A$3:$B$44,2,FALSE),0)*'FL Characterization'!G$2)</f>
        <v>2.1597134486287137</v>
      </c>
      <c r="H25" s="2">
        <f>('[1]Pc, Autumn, S3'!H25*Main!$B$5)+(_xlfn.IFNA(VLOOKUP($A25,'FL Ratio'!$A$3:$B$44,2,FALSE),0)*'FL Characterization'!H$2)</f>
        <v>2.7427372728498973</v>
      </c>
      <c r="I25" s="2">
        <f>('[1]Pc, Autumn, S3'!I25*Main!$B$5)+(_xlfn.IFNA(VLOOKUP($A25,'FL Ratio'!$A$3:$B$44,2,FALSE),0)*'FL Characterization'!I$2)</f>
        <v>2.2344892012111082</v>
      </c>
      <c r="J25" s="2">
        <f>('[1]Pc, Autumn, S3'!J25*Main!$B$5)+(_xlfn.IFNA(VLOOKUP($A25,'FL Ratio'!$A$3:$B$44,2,FALSE),0)*'FL Characterization'!J$2)</f>
        <v>1.9519103232673767</v>
      </c>
      <c r="K25" s="2">
        <f>('[1]Pc, Autumn, S3'!K25*Main!$B$5)+(_xlfn.IFNA(VLOOKUP($A25,'FL Ratio'!$A$3:$B$44,2,FALSE),0)*'FL Characterization'!K$2)</f>
        <v>1.7743561510072374</v>
      </c>
      <c r="L25" s="2">
        <f>('[1]Pc, Autumn, S3'!L25*Main!$B$5)+(_xlfn.IFNA(VLOOKUP($A25,'FL Ratio'!$A$3:$B$44,2,FALSE),0)*'FL Characterization'!L$2)</f>
        <v>2.5368203835474152</v>
      </c>
      <c r="M25" s="2">
        <f>('[1]Pc, Autumn, S3'!M25*Main!$B$5)+(_xlfn.IFNA(VLOOKUP($A25,'FL Ratio'!$A$3:$B$44,2,FALSE),0)*'FL Characterization'!M$2)</f>
        <v>2.4565677777020718</v>
      </c>
      <c r="N25" s="2">
        <f>('[1]Pc, Autumn, S3'!N25*Main!$B$5)+(_xlfn.IFNA(VLOOKUP($A25,'FL Ratio'!$A$3:$B$44,2,FALSE),0)*'FL Characterization'!N$2)</f>
        <v>2.5501357138722502</v>
      </c>
      <c r="O25" s="2">
        <f>('[1]Pc, Autumn, S3'!O25*Main!$B$5)+(_xlfn.IFNA(VLOOKUP($A25,'FL Ratio'!$A$3:$B$44,2,FALSE),0)*'FL Characterization'!O$2)</f>
        <v>2.6521478124695261</v>
      </c>
      <c r="P25" s="2">
        <f>('[1]Pc, Autumn, S3'!P25*Main!$B$5)+(_xlfn.IFNA(VLOOKUP($A25,'FL Ratio'!$A$3:$B$44,2,FALSE),0)*'FL Characterization'!P$2)</f>
        <v>2.5020407249438397</v>
      </c>
      <c r="Q25" s="2">
        <f>('[1]Pc, Autumn, S3'!Q25*Main!$B$5)+(_xlfn.IFNA(VLOOKUP($A25,'FL Ratio'!$A$3:$B$44,2,FALSE),0)*'FL Characterization'!Q$2)</f>
        <v>2.4632357972161683</v>
      </c>
      <c r="R25" s="2">
        <f>('[1]Pc, Autumn, S3'!R25*Main!$B$5)+(_xlfn.IFNA(VLOOKUP($A25,'FL Ratio'!$A$3:$B$44,2,FALSE),0)*'FL Characterization'!R$2)</f>
        <v>2.3945915515080762</v>
      </c>
      <c r="S25" s="2">
        <f>('[1]Pc, Autumn, S3'!S25*Main!$B$5)+(_xlfn.IFNA(VLOOKUP($A25,'FL Ratio'!$A$3:$B$44,2,FALSE),0)*'FL Characterization'!S$2)</f>
        <v>3.0482983641744883</v>
      </c>
      <c r="T25" s="2">
        <f>('[1]Pc, Autumn, S3'!T25*Main!$B$5)+(_xlfn.IFNA(VLOOKUP($A25,'FL Ratio'!$A$3:$B$44,2,FALSE),0)*'FL Characterization'!T$2)</f>
        <v>2.7345352445215938</v>
      </c>
      <c r="U25" s="2">
        <f>('[1]Pc, Autumn, S3'!U25*Main!$B$5)+(_xlfn.IFNA(VLOOKUP($A25,'FL Ratio'!$A$3:$B$44,2,FALSE),0)*'FL Characterization'!U$2)</f>
        <v>2.5384077135000491</v>
      </c>
      <c r="V25" s="2">
        <f>('[1]Pc, Autumn, S3'!V25*Main!$B$5)+(_xlfn.IFNA(VLOOKUP($A25,'FL Ratio'!$A$3:$B$44,2,FALSE),0)*'FL Characterization'!V$2)</f>
        <v>2.7021506215351856</v>
      </c>
      <c r="W25" s="2">
        <f>('[1]Pc, Autumn, S3'!W25*Main!$B$5)+(_xlfn.IFNA(VLOOKUP($A25,'FL Ratio'!$A$3:$B$44,2,FALSE),0)*'FL Characterization'!W$2)</f>
        <v>2.5182606570201109</v>
      </c>
      <c r="X25" s="2">
        <f>('[1]Pc, Autumn, S3'!X25*Main!$B$5)+(_xlfn.IFNA(VLOOKUP($A25,'FL Ratio'!$A$3:$B$44,2,FALSE),0)*'FL Characterization'!X$2)</f>
        <v>2.8743510385944879</v>
      </c>
      <c r="Y25" s="2">
        <f>('[1]Pc, Autumn, S3'!Y25*Main!$B$5)+(_xlfn.IFNA(VLOOKUP($A25,'FL Ratio'!$A$3:$B$44,2,FALSE),0)*'FL Characterization'!Y$2)</f>
        <v>2.7951562317880168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0.80601922855804498</v>
      </c>
      <c r="C26" s="2">
        <f>('[1]Pc, Autumn, S3'!C26*Main!$B$5)+(_xlfn.IFNA(VLOOKUP($A26,'FL Ratio'!$A$3:$B$44,2,FALSE),0)*'FL Characterization'!C$2)</f>
        <v>0.82128957802935409</v>
      </c>
      <c r="D26" s="2">
        <f>('[1]Pc, Autumn, S3'!D26*Main!$B$5)+(_xlfn.IFNA(VLOOKUP($A26,'FL Ratio'!$A$3:$B$44,2,FALSE),0)*'FL Characterization'!D$2)</f>
        <v>0.81276248563874898</v>
      </c>
      <c r="E26" s="2">
        <f>('[1]Pc, Autumn, S3'!E26*Main!$B$5)+(_xlfn.IFNA(VLOOKUP($A26,'FL Ratio'!$A$3:$B$44,2,FALSE),0)*'FL Characterization'!E$2)</f>
        <v>0.79910894926098319</v>
      </c>
      <c r="F26" s="2">
        <f>('[1]Pc, Autumn, S3'!F26*Main!$B$5)+(_xlfn.IFNA(VLOOKUP($A26,'FL Ratio'!$A$3:$B$44,2,FALSE),0)*'FL Characterization'!F$2)</f>
        <v>0.80430507416403918</v>
      </c>
      <c r="G26" s="2">
        <f>('[1]Pc, Autumn, S3'!G26*Main!$B$5)+(_xlfn.IFNA(VLOOKUP($A26,'FL Ratio'!$A$3:$B$44,2,FALSE),0)*'FL Characterization'!G$2)</f>
        <v>0.75448097850525209</v>
      </c>
      <c r="H26" s="2">
        <f>('[1]Pc, Autumn, S3'!H26*Main!$B$5)+(_xlfn.IFNA(VLOOKUP($A26,'FL Ratio'!$A$3:$B$44,2,FALSE),0)*'FL Characterization'!H$2)</f>
        <v>0.82190831145502097</v>
      </c>
      <c r="I26" s="2">
        <f>('[1]Pc, Autumn, S3'!I26*Main!$B$5)+(_xlfn.IFNA(VLOOKUP($A26,'FL Ratio'!$A$3:$B$44,2,FALSE),0)*'FL Characterization'!I$2)</f>
        <v>0.72668389458818583</v>
      </c>
      <c r="J26" s="2">
        <f>('[1]Pc, Autumn, S3'!J26*Main!$B$5)+(_xlfn.IFNA(VLOOKUP($A26,'FL Ratio'!$A$3:$B$44,2,FALSE),0)*'FL Characterization'!J$2)</f>
        <v>0.64293626299139406</v>
      </c>
      <c r="K26" s="2">
        <f>('[1]Pc, Autumn, S3'!K26*Main!$B$5)+(_xlfn.IFNA(VLOOKUP($A26,'FL Ratio'!$A$3:$B$44,2,FALSE),0)*'FL Characterization'!K$2)</f>
        <v>0.5681195312620152</v>
      </c>
      <c r="L26" s="2">
        <f>('[1]Pc, Autumn, S3'!L26*Main!$B$5)+(_xlfn.IFNA(VLOOKUP($A26,'FL Ratio'!$A$3:$B$44,2,FALSE),0)*'FL Characterization'!L$2)</f>
        <v>0.75062657952456213</v>
      </c>
      <c r="M26" s="2">
        <f>('[1]Pc, Autumn, S3'!M26*Main!$B$5)+(_xlfn.IFNA(VLOOKUP($A26,'FL Ratio'!$A$3:$B$44,2,FALSE),0)*'FL Characterization'!M$2)</f>
        <v>0.71921697425577147</v>
      </c>
      <c r="N26" s="2">
        <f>('[1]Pc, Autumn, S3'!N26*Main!$B$5)+(_xlfn.IFNA(VLOOKUP($A26,'FL Ratio'!$A$3:$B$44,2,FALSE),0)*'FL Characterization'!N$2)</f>
        <v>0.7546203876334393</v>
      </c>
      <c r="O26" s="2">
        <f>('[1]Pc, Autumn, S3'!O26*Main!$B$5)+(_xlfn.IFNA(VLOOKUP($A26,'FL Ratio'!$A$3:$B$44,2,FALSE),0)*'FL Characterization'!O$2)</f>
        <v>0.80881029011809469</v>
      </c>
      <c r="P26" s="2">
        <f>('[1]Pc, Autumn, S3'!P26*Main!$B$5)+(_xlfn.IFNA(VLOOKUP($A26,'FL Ratio'!$A$3:$B$44,2,FALSE),0)*'FL Characterization'!P$2)</f>
        <v>0.72362933782102701</v>
      </c>
      <c r="Q26" s="2">
        <f>('[1]Pc, Autumn, S3'!Q26*Main!$B$5)+(_xlfn.IFNA(VLOOKUP($A26,'FL Ratio'!$A$3:$B$44,2,FALSE),0)*'FL Characterization'!Q$2)</f>
        <v>0.82931910881407933</v>
      </c>
      <c r="R26" s="2">
        <f>('[1]Pc, Autumn, S3'!R26*Main!$B$5)+(_xlfn.IFNA(VLOOKUP($A26,'FL Ratio'!$A$3:$B$44,2,FALSE),0)*'FL Characterization'!R$2)</f>
        <v>0.79272266391993496</v>
      </c>
      <c r="S26" s="2">
        <f>('[1]Pc, Autumn, S3'!S26*Main!$B$5)+(_xlfn.IFNA(VLOOKUP($A26,'FL Ratio'!$A$3:$B$44,2,FALSE),0)*'FL Characterization'!S$2)</f>
        <v>0.85954764822598306</v>
      </c>
      <c r="T26" s="2">
        <f>('[1]Pc, Autumn, S3'!T26*Main!$B$5)+(_xlfn.IFNA(VLOOKUP($A26,'FL Ratio'!$A$3:$B$44,2,FALSE),0)*'FL Characterization'!T$2)</f>
        <v>0.82108740060145768</v>
      </c>
      <c r="U26" s="2">
        <f>('[1]Pc, Autumn, S3'!U26*Main!$B$5)+(_xlfn.IFNA(VLOOKUP($A26,'FL Ratio'!$A$3:$B$44,2,FALSE),0)*'FL Characterization'!U$2)</f>
        <v>0.82214020922248732</v>
      </c>
      <c r="V26" s="2">
        <f>('[1]Pc, Autumn, S3'!V26*Main!$B$5)+(_xlfn.IFNA(VLOOKUP($A26,'FL Ratio'!$A$3:$B$44,2,FALSE),0)*'FL Characterization'!V$2)</f>
        <v>0.86681044047930556</v>
      </c>
      <c r="W26" s="2">
        <f>('[1]Pc, Autumn, S3'!W26*Main!$B$5)+(_xlfn.IFNA(VLOOKUP($A26,'FL Ratio'!$A$3:$B$44,2,FALSE),0)*'FL Characterization'!W$2)</f>
        <v>0.86389947183525884</v>
      </c>
      <c r="X26" s="2">
        <f>('[1]Pc, Autumn, S3'!X26*Main!$B$5)+(_xlfn.IFNA(VLOOKUP($A26,'FL Ratio'!$A$3:$B$44,2,FALSE),0)*'FL Characterization'!X$2)</f>
        <v>0.94170398717012493</v>
      </c>
      <c r="Y26" s="2">
        <f>('[1]Pc, Autumn, S3'!Y26*Main!$B$5)+(_xlfn.IFNA(VLOOKUP($A26,'FL Ratio'!$A$3:$B$44,2,FALSE),0)*'FL Characterization'!Y$2)</f>
        <v>1.0065584717879354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2.79897231335779</v>
      </c>
      <c r="C27" s="2">
        <f>('[1]Pc, Autumn, S3'!C27*Main!$B$5)+(_xlfn.IFNA(VLOOKUP($A27,'FL Ratio'!$A$3:$B$44,2,FALSE),0)*'FL Characterization'!C$2)</f>
        <v>2.7253292630676209</v>
      </c>
      <c r="D27" s="2">
        <f>('[1]Pc, Autumn, S3'!D27*Main!$B$5)+(_xlfn.IFNA(VLOOKUP($A27,'FL Ratio'!$A$3:$B$44,2,FALSE),0)*'FL Characterization'!D$2)</f>
        <v>2.6281279517001268</v>
      </c>
      <c r="E27" s="2">
        <f>('[1]Pc, Autumn, S3'!E27*Main!$B$5)+(_xlfn.IFNA(VLOOKUP($A27,'FL Ratio'!$A$3:$B$44,2,FALSE),0)*'FL Characterization'!E$2)</f>
        <v>2.6567151797535669</v>
      </c>
      <c r="F27" s="2">
        <f>('[1]Pc, Autumn, S3'!F27*Main!$B$5)+(_xlfn.IFNA(VLOOKUP($A27,'FL Ratio'!$A$3:$B$44,2,FALSE),0)*'FL Characterization'!F$2)</f>
        <v>2.6560753391960432</v>
      </c>
      <c r="G27" s="2">
        <f>('[1]Pc, Autumn, S3'!G27*Main!$B$5)+(_xlfn.IFNA(VLOOKUP($A27,'FL Ratio'!$A$3:$B$44,2,FALSE),0)*'FL Characterization'!G$2)</f>
        <v>2.6455578507492681</v>
      </c>
      <c r="H27" s="2">
        <f>('[1]Pc, Autumn, S3'!H27*Main!$B$5)+(_xlfn.IFNA(VLOOKUP($A27,'FL Ratio'!$A$3:$B$44,2,FALSE),0)*'FL Characterization'!H$2)</f>
        <v>3.3088339131024451</v>
      </c>
      <c r="I27" s="2">
        <f>('[1]Pc, Autumn, S3'!I27*Main!$B$5)+(_xlfn.IFNA(VLOOKUP($A27,'FL Ratio'!$A$3:$B$44,2,FALSE),0)*'FL Characterization'!I$2)</f>
        <v>3.3113656976014716</v>
      </c>
      <c r="J27" s="2">
        <f>('[1]Pc, Autumn, S3'!J27*Main!$B$5)+(_xlfn.IFNA(VLOOKUP($A27,'FL Ratio'!$A$3:$B$44,2,FALSE),0)*'FL Characterization'!J$2)</f>
        <v>3.3958367483245624</v>
      </c>
      <c r="K27" s="2">
        <f>('[1]Pc, Autumn, S3'!K27*Main!$B$5)+(_xlfn.IFNA(VLOOKUP($A27,'FL Ratio'!$A$3:$B$44,2,FALSE),0)*'FL Characterization'!K$2)</f>
        <v>3.3360792119353344</v>
      </c>
      <c r="L27" s="2">
        <f>('[1]Pc, Autumn, S3'!L27*Main!$B$5)+(_xlfn.IFNA(VLOOKUP($A27,'FL Ratio'!$A$3:$B$44,2,FALSE),0)*'FL Characterization'!L$2)</f>
        <v>3.237079469416249</v>
      </c>
      <c r="M27" s="2">
        <f>('[1]Pc, Autumn, S3'!M27*Main!$B$5)+(_xlfn.IFNA(VLOOKUP($A27,'FL Ratio'!$A$3:$B$44,2,FALSE),0)*'FL Characterization'!M$2)</f>
        <v>3.3214495847240095</v>
      </c>
      <c r="N27" s="2">
        <f>('[1]Pc, Autumn, S3'!N27*Main!$B$5)+(_xlfn.IFNA(VLOOKUP($A27,'FL Ratio'!$A$3:$B$44,2,FALSE),0)*'FL Characterization'!N$2)</f>
        <v>3.4965229155190141</v>
      </c>
      <c r="O27" s="2">
        <f>('[1]Pc, Autumn, S3'!O27*Main!$B$5)+(_xlfn.IFNA(VLOOKUP($A27,'FL Ratio'!$A$3:$B$44,2,FALSE),0)*'FL Characterization'!O$2)</f>
        <v>3.4784284365268157</v>
      </c>
      <c r="P27" s="2">
        <f>('[1]Pc, Autumn, S3'!P27*Main!$B$5)+(_xlfn.IFNA(VLOOKUP($A27,'FL Ratio'!$A$3:$B$44,2,FALSE),0)*'FL Characterization'!P$2)</f>
        <v>3.3089907900311246</v>
      </c>
      <c r="Q27" s="2">
        <f>('[1]Pc, Autumn, S3'!Q27*Main!$B$5)+(_xlfn.IFNA(VLOOKUP($A27,'FL Ratio'!$A$3:$B$44,2,FALSE),0)*'FL Characterization'!Q$2)</f>
        <v>3.4894284286448407</v>
      </c>
      <c r="R27" s="2">
        <f>('[1]Pc, Autumn, S3'!R27*Main!$B$5)+(_xlfn.IFNA(VLOOKUP($A27,'FL Ratio'!$A$3:$B$44,2,FALSE),0)*'FL Characterization'!R$2)</f>
        <v>3.2953295914348755</v>
      </c>
      <c r="S27" s="2">
        <f>('[1]Pc, Autumn, S3'!S27*Main!$B$5)+(_xlfn.IFNA(VLOOKUP($A27,'FL Ratio'!$A$3:$B$44,2,FALSE),0)*'FL Characterization'!S$2)</f>
        <v>3.407695758155231</v>
      </c>
      <c r="T27" s="2">
        <f>('[1]Pc, Autumn, S3'!T27*Main!$B$5)+(_xlfn.IFNA(VLOOKUP($A27,'FL Ratio'!$A$3:$B$44,2,FALSE),0)*'FL Characterization'!T$2)</f>
        <v>3.3771278719760085</v>
      </c>
      <c r="U27" s="2">
        <f>('[1]Pc, Autumn, S3'!U27*Main!$B$5)+(_xlfn.IFNA(VLOOKUP($A27,'FL Ratio'!$A$3:$B$44,2,FALSE),0)*'FL Characterization'!U$2)</f>
        <v>3.163982131142435</v>
      </c>
      <c r="V27" s="2">
        <f>('[1]Pc, Autumn, S3'!V27*Main!$B$5)+(_xlfn.IFNA(VLOOKUP($A27,'FL Ratio'!$A$3:$B$44,2,FALSE),0)*'FL Characterization'!V$2)</f>
        <v>3.2818442564069801</v>
      </c>
      <c r="W27" s="2">
        <f>('[1]Pc, Autumn, S3'!W27*Main!$B$5)+(_xlfn.IFNA(VLOOKUP($A27,'FL Ratio'!$A$3:$B$44,2,FALSE),0)*'FL Characterization'!W$2)</f>
        <v>3.160816552198574</v>
      </c>
      <c r="X27" s="2">
        <f>('[1]Pc, Autumn, S3'!X27*Main!$B$5)+(_xlfn.IFNA(VLOOKUP($A27,'FL Ratio'!$A$3:$B$44,2,FALSE),0)*'FL Characterization'!X$2)</f>
        <v>2.8575940720985962</v>
      </c>
      <c r="Y27" s="2">
        <f>('[1]Pc, Autumn, S3'!Y27*Main!$B$5)+(_xlfn.IFNA(VLOOKUP($A27,'FL Ratio'!$A$3:$B$44,2,FALSE),0)*'FL Characterization'!Y$2)</f>
        <v>2.6974098622517833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1.9133762798073279</v>
      </c>
      <c r="C28" s="2">
        <f>('[1]Pc, Autumn, S3'!C28*Main!$B$5)+(_xlfn.IFNA(VLOOKUP($A28,'FL Ratio'!$A$3:$B$44,2,FALSE),0)*'FL Characterization'!C$2)</f>
        <v>1.9409648363752163</v>
      </c>
      <c r="D28" s="2">
        <f>('[1]Pc, Autumn, S3'!D28*Main!$B$5)+(_xlfn.IFNA(VLOOKUP($A28,'FL Ratio'!$A$3:$B$44,2,FALSE),0)*'FL Characterization'!D$2)</f>
        <v>1.8537690179762072</v>
      </c>
      <c r="E28" s="2">
        <f>('[1]Pc, Autumn, S3'!E28*Main!$B$5)+(_xlfn.IFNA(VLOOKUP($A28,'FL Ratio'!$A$3:$B$44,2,FALSE),0)*'FL Characterization'!E$2)</f>
        <v>1.8517546536566538</v>
      </c>
      <c r="F28" s="2">
        <f>('[1]Pc, Autumn, S3'!F28*Main!$B$5)+(_xlfn.IFNA(VLOOKUP($A28,'FL Ratio'!$A$3:$B$44,2,FALSE),0)*'FL Characterization'!F$2)</f>
        <v>1.7507486627818973</v>
      </c>
      <c r="G28" s="2">
        <f>('[1]Pc, Autumn, S3'!G28*Main!$B$5)+(_xlfn.IFNA(VLOOKUP($A28,'FL Ratio'!$A$3:$B$44,2,FALSE),0)*'FL Characterization'!G$2)</f>
        <v>1.7575019395957305</v>
      </c>
      <c r="H28" s="2">
        <f>('[1]Pc, Autumn, S3'!H28*Main!$B$5)+(_xlfn.IFNA(VLOOKUP($A28,'FL Ratio'!$A$3:$B$44,2,FALSE),0)*'FL Characterization'!H$2)</f>
        <v>1.8299677306714202</v>
      </c>
      <c r="I28" s="2">
        <f>('[1]Pc, Autumn, S3'!I28*Main!$B$5)+(_xlfn.IFNA(VLOOKUP($A28,'FL Ratio'!$A$3:$B$44,2,FALSE),0)*'FL Characterization'!I$2)</f>
        <v>2.228382840332614</v>
      </c>
      <c r="J28" s="2">
        <f>('[1]Pc, Autumn, S3'!J28*Main!$B$5)+(_xlfn.IFNA(VLOOKUP($A28,'FL Ratio'!$A$3:$B$44,2,FALSE),0)*'FL Characterization'!J$2)</f>
        <v>2.2468222720422779</v>
      </c>
      <c r="K28" s="2">
        <f>('[1]Pc, Autumn, S3'!K28*Main!$B$5)+(_xlfn.IFNA(VLOOKUP($A28,'FL Ratio'!$A$3:$B$44,2,FALSE),0)*'FL Characterization'!K$2)</f>
        <v>2.2452849866030022</v>
      </c>
      <c r="L28" s="2">
        <f>('[1]Pc, Autumn, S3'!L28*Main!$B$5)+(_xlfn.IFNA(VLOOKUP($A28,'FL Ratio'!$A$3:$B$44,2,FALSE),0)*'FL Characterization'!L$2)</f>
        <v>2.2341146615335559</v>
      </c>
      <c r="M28" s="2">
        <f>('[1]Pc, Autumn, S3'!M28*Main!$B$5)+(_xlfn.IFNA(VLOOKUP($A28,'FL Ratio'!$A$3:$B$44,2,FALSE),0)*'FL Characterization'!M$2)</f>
        <v>2.2129571937131525</v>
      </c>
      <c r="N28" s="2">
        <f>('[1]Pc, Autumn, S3'!N28*Main!$B$5)+(_xlfn.IFNA(VLOOKUP($A28,'FL Ratio'!$A$3:$B$44,2,FALSE),0)*'FL Characterization'!N$2)</f>
        <v>2.2371536915339401</v>
      </c>
      <c r="O28" s="2">
        <f>('[1]Pc, Autumn, S3'!O28*Main!$B$5)+(_xlfn.IFNA(VLOOKUP($A28,'FL Ratio'!$A$3:$B$44,2,FALSE),0)*'FL Characterization'!O$2)</f>
        <v>2.3042872656489699</v>
      </c>
      <c r="P28" s="2">
        <f>('[1]Pc, Autumn, S3'!P28*Main!$B$5)+(_xlfn.IFNA(VLOOKUP($A28,'FL Ratio'!$A$3:$B$44,2,FALSE),0)*'FL Characterization'!P$2)</f>
        <v>2.0722548510238399</v>
      </c>
      <c r="Q28" s="2">
        <f>('[1]Pc, Autumn, S3'!Q28*Main!$B$5)+(_xlfn.IFNA(VLOOKUP($A28,'FL Ratio'!$A$3:$B$44,2,FALSE),0)*'FL Characterization'!Q$2)</f>
        <v>2.1671456380020939</v>
      </c>
      <c r="R28" s="2">
        <f>('[1]Pc, Autumn, S3'!R28*Main!$B$5)+(_xlfn.IFNA(VLOOKUP($A28,'FL Ratio'!$A$3:$B$44,2,FALSE),0)*'FL Characterization'!R$2)</f>
        <v>2.1274329828501659</v>
      </c>
      <c r="S28" s="2">
        <f>('[1]Pc, Autumn, S3'!S28*Main!$B$5)+(_xlfn.IFNA(VLOOKUP($A28,'FL Ratio'!$A$3:$B$44,2,FALSE),0)*'FL Characterization'!S$2)</f>
        <v>2.2143792251214061</v>
      </c>
      <c r="T28" s="2">
        <f>('[1]Pc, Autumn, S3'!T28*Main!$B$5)+(_xlfn.IFNA(VLOOKUP($A28,'FL Ratio'!$A$3:$B$44,2,FALSE),0)*'FL Characterization'!T$2)</f>
        <v>2.0506998000108125</v>
      </c>
      <c r="U28" s="2">
        <f>('[1]Pc, Autumn, S3'!U28*Main!$B$5)+(_xlfn.IFNA(VLOOKUP($A28,'FL Ratio'!$A$3:$B$44,2,FALSE),0)*'FL Characterization'!U$2)</f>
        <v>1.9905970714999075</v>
      </c>
      <c r="V28" s="2">
        <f>('[1]Pc, Autumn, S3'!V28*Main!$B$5)+(_xlfn.IFNA(VLOOKUP($A28,'FL Ratio'!$A$3:$B$44,2,FALSE),0)*'FL Characterization'!V$2)</f>
        <v>1.9045226690043568</v>
      </c>
      <c r="W28" s="2">
        <f>('[1]Pc, Autumn, S3'!W28*Main!$B$5)+(_xlfn.IFNA(VLOOKUP($A28,'FL Ratio'!$A$3:$B$44,2,FALSE),0)*'FL Characterization'!W$2)</f>
        <v>1.9354477961439174</v>
      </c>
      <c r="X28" s="2">
        <f>('[1]Pc, Autumn, S3'!X28*Main!$B$5)+(_xlfn.IFNA(VLOOKUP($A28,'FL Ratio'!$A$3:$B$44,2,FALSE),0)*'FL Characterization'!X$2)</f>
        <v>1.9001873199456587</v>
      </c>
      <c r="Y28" s="2">
        <f>('[1]Pc, Autumn, S3'!Y28*Main!$B$5)+(_xlfn.IFNA(VLOOKUP($A28,'FL Ratio'!$A$3:$B$44,2,FALSE),0)*'FL Characterization'!Y$2)</f>
        <v>1.822935441880011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1.2806346030270779</v>
      </c>
      <c r="C29" s="2">
        <f>('[1]Pc, Autumn, S3'!C29*Main!$B$5)+(_xlfn.IFNA(VLOOKUP($A29,'FL Ratio'!$A$3:$B$44,2,FALSE),0)*'FL Characterization'!C$2)</f>
        <v>1.201323625152644</v>
      </c>
      <c r="D29" s="2">
        <f>('[1]Pc, Autumn, S3'!D29*Main!$B$5)+(_xlfn.IFNA(VLOOKUP($A29,'FL Ratio'!$A$3:$B$44,2,FALSE),0)*'FL Characterization'!D$2)</f>
        <v>1.1602799955463363</v>
      </c>
      <c r="E29" s="2">
        <f>('[1]Pc, Autumn, S3'!E29*Main!$B$5)+(_xlfn.IFNA(VLOOKUP($A29,'FL Ratio'!$A$3:$B$44,2,FALSE),0)*'FL Characterization'!E$2)</f>
        <v>1.1247461878780491</v>
      </c>
      <c r="F29" s="2">
        <f>('[1]Pc, Autumn, S3'!F29*Main!$B$5)+(_xlfn.IFNA(VLOOKUP($A29,'FL Ratio'!$A$3:$B$44,2,FALSE),0)*'FL Characterization'!F$2)</f>
        <v>1.0498125160343119</v>
      </c>
      <c r="G29" s="2">
        <f>('[1]Pc, Autumn, S3'!G29*Main!$B$5)+(_xlfn.IFNA(VLOOKUP($A29,'FL Ratio'!$A$3:$B$44,2,FALSE),0)*'FL Characterization'!G$2)</f>
        <v>1.0945954246379328</v>
      </c>
      <c r="H29" s="2">
        <f>('[1]Pc, Autumn, S3'!H29*Main!$B$5)+(_xlfn.IFNA(VLOOKUP($A29,'FL Ratio'!$A$3:$B$44,2,FALSE),0)*'FL Characterization'!H$2)</f>
        <v>1.231369763654496</v>
      </c>
      <c r="I29" s="2">
        <f>('[1]Pc, Autumn, S3'!I29*Main!$B$5)+(_xlfn.IFNA(VLOOKUP($A29,'FL Ratio'!$A$3:$B$44,2,FALSE),0)*'FL Characterization'!I$2)</f>
        <v>1.3069525418005463</v>
      </c>
      <c r="J29" s="2">
        <f>('[1]Pc, Autumn, S3'!J29*Main!$B$5)+(_xlfn.IFNA(VLOOKUP($A29,'FL Ratio'!$A$3:$B$44,2,FALSE),0)*'FL Characterization'!J$2)</f>
        <v>1.3699937362570302</v>
      </c>
      <c r="K29" s="2">
        <f>('[1]Pc, Autumn, S3'!K29*Main!$B$5)+(_xlfn.IFNA(VLOOKUP($A29,'FL Ratio'!$A$3:$B$44,2,FALSE),0)*'FL Characterization'!K$2)</f>
        <v>1.525823671356205</v>
      </c>
      <c r="L29" s="2">
        <f>('[1]Pc, Autumn, S3'!L29*Main!$B$5)+(_xlfn.IFNA(VLOOKUP($A29,'FL Ratio'!$A$3:$B$44,2,FALSE),0)*'FL Characterization'!L$2)</f>
        <v>1.3757998258491262</v>
      </c>
      <c r="M29" s="2">
        <f>('[1]Pc, Autumn, S3'!M29*Main!$B$5)+(_xlfn.IFNA(VLOOKUP($A29,'FL Ratio'!$A$3:$B$44,2,FALSE),0)*'FL Characterization'!M$2)</f>
        <v>1.3833472633708237</v>
      </c>
      <c r="N29" s="2">
        <f>('[1]Pc, Autumn, S3'!N29*Main!$B$5)+(_xlfn.IFNA(VLOOKUP($A29,'FL Ratio'!$A$3:$B$44,2,FALSE),0)*'FL Characterization'!N$2)</f>
        <v>1.4265345419779578</v>
      </c>
      <c r="O29" s="2">
        <f>('[1]Pc, Autumn, S3'!O29*Main!$B$5)+(_xlfn.IFNA(VLOOKUP($A29,'FL Ratio'!$A$3:$B$44,2,FALSE),0)*'FL Characterization'!O$2)</f>
        <v>1.4351575342878222</v>
      </c>
      <c r="P29" s="2">
        <f>('[1]Pc, Autumn, S3'!P29*Main!$B$5)+(_xlfn.IFNA(VLOOKUP($A29,'FL Ratio'!$A$3:$B$44,2,FALSE),0)*'FL Characterization'!P$2)</f>
        <v>1.2817392036349711</v>
      </c>
      <c r="Q29" s="2">
        <f>('[1]Pc, Autumn, S3'!Q29*Main!$B$5)+(_xlfn.IFNA(VLOOKUP($A29,'FL Ratio'!$A$3:$B$44,2,FALSE),0)*'FL Characterization'!Q$2)</f>
        <v>1.3336560717841979</v>
      </c>
      <c r="R29" s="2">
        <f>('[1]Pc, Autumn, S3'!R29*Main!$B$5)+(_xlfn.IFNA(VLOOKUP($A29,'FL Ratio'!$A$3:$B$44,2,FALSE),0)*'FL Characterization'!R$2)</f>
        <v>1.4337864335761368</v>
      </c>
      <c r="S29" s="2">
        <f>('[1]Pc, Autumn, S3'!S29*Main!$B$5)+(_xlfn.IFNA(VLOOKUP($A29,'FL Ratio'!$A$3:$B$44,2,FALSE),0)*'FL Characterization'!S$2)</f>
        <v>1.6257720472232331</v>
      </c>
      <c r="T29" s="2">
        <f>('[1]Pc, Autumn, S3'!T29*Main!$B$5)+(_xlfn.IFNA(VLOOKUP($A29,'FL Ratio'!$A$3:$B$44,2,FALSE),0)*'FL Characterization'!T$2)</f>
        <v>1.5279581535333484</v>
      </c>
      <c r="U29" s="2">
        <f>('[1]Pc, Autumn, S3'!U29*Main!$B$5)+(_xlfn.IFNA(VLOOKUP($A29,'FL Ratio'!$A$3:$B$44,2,FALSE),0)*'FL Characterization'!U$2)</f>
        <v>1.4489125466051274</v>
      </c>
      <c r="V29" s="2">
        <f>('[1]Pc, Autumn, S3'!V29*Main!$B$5)+(_xlfn.IFNA(VLOOKUP($A29,'FL Ratio'!$A$3:$B$44,2,FALSE),0)*'FL Characterization'!V$2)</f>
        <v>1.443427610953234</v>
      </c>
      <c r="W29" s="2">
        <f>('[1]Pc, Autumn, S3'!W29*Main!$B$5)+(_xlfn.IFNA(VLOOKUP($A29,'FL Ratio'!$A$3:$B$44,2,FALSE),0)*'FL Characterization'!W$2)</f>
        <v>1.3454411609073309</v>
      </c>
      <c r="X29" s="2">
        <f>('[1]Pc, Autumn, S3'!X29*Main!$B$5)+(_xlfn.IFNA(VLOOKUP($A29,'FL Ratio'!$A$3:$B$44,2,FALSE),0)*'FL Characterization'!X$2)</f>
        <v>1.3821201854110443</v>
      </c>
      <c r="Y29" s="2">
        <f>('[1]Pc, Autumn, S3'!Y29*Main!$B$5)+(_xlfn.IFNA(VLOOKUP($A29,'FL Ratio'!$A$3:$B$44,2,FALSE),0)*'FL Characterization'!Y$2)</f>
        <v>1.318995283017903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2.9576425237887483</v>
      </c>
      <c r="C30" s="2">
        <f>('[1]Pc, Autumn, S3'!C30*Main!$B$5)+(_xlfn.IFNA(VLOOKUP($A30,'FL Ratio'!$A$3:$B$44,2,FALSE),0)*'FL Characterization'!C$2)</f>
        <v>2.8592364102887911</v>
      </c>
      <c r="D30" s="2">
        <f>('[1]Pc, Autumn, S3'!D30*Main!$B$5)+(_xlfn.IFNA(VLOOKUP($A30,'FL Ratio'!$A$3:$B$44,2,FALSE),0)*'FL Characterization'!D$2)</f>
        <v>2.6996853257465174</v>
      </c>
      <c r="E30" s="2">
        <f>('[1]Pc, Autumn, S3'!E30*Main!$B$5)+(_xlfn.IFNA(VLOOKUP($A30,'FL Ratio'!$A$3:$B$44,2,FALSE),0)*'FL Characterization'!E$2)</f>
        <v>2.6651804249614917</v>
      </c>
      <c r="F30" s="2">
        <f>('[1]Pc, Autumn, S3'!F30*Main!$B$5)+(_xlfn.IFNA(VLOOKUP($A30,'FL Ratio'!$A$3:$B$44,2,FALSE),0)*'FL Characterization'!F$2)</f>
        <v>2.5959236510023564</v>
      </c>
      <c r="G30" s="2">
        <f>('[1]Pc, Autumn, S3'!G30*Main!$B$5)+(_xlfn.IFNA(VLOOKUP($A30,'FL Ratio'!$A$3:$B$44,2,FALSE),0)*'FL Characterization'!G$2)</f>
        <v>2.8023891197250883</v>
      </c>
      <c r="H30" s="2">
        <f>('[1]Pc, Autumn, S3'!H30*Main!$B$5)+(_xlfn.IFNA(VLOOKUP($A30,'FL Ratio'!$A$3:$B$44,2,FALSE),0)*'FL Characterization'!H$2)</f>
        <v>4.3161809218316476</v>
      </c>
      <c r="I30" s="2">
        <f>('[1]Pc, Autumn, S3'!I30*Main!$B$5)+(_xlfn.IFNA(VLOOKUP($A30,'FL Ratio'!$A$3:$B$44,2,FALSE),0)*'FL Characterization'!I$2)</f>
        <v>4.6742857686686872</v>
      </c>
      <c r="J30" s="2">
        <f>('[1]Pc, Autumn, S3'!J30*Main!$B$5)+(_xlfn.IFNA(VLOOKUP($A30,'FL Ratio'!$A$3:$B$44,2,FALSE),0)*'FL Characterization'!J$2)</f>
        <v>4.9936800844093261</v>
      </c>
      <c r="K30" s="2">
        <f>('[1]Pc, Autumn, S3'!K30*Main!$B$5)+(_xlfn.IFNA(VLOOKUP($A30,'FL Ratio'!$A$3:$B$44,2,FALSE),0)*'FL Characterization'!K$2)</f>
        <v>4.6195790407722033</v>
      </c>
      <c r="L30" s="2">
        <f>('[1]Pc, Autumn, S3'!L30*Main!$B$5)+(_xlfn.IFNA(VLOOKUP($A30,'FL Ratio'!$A$3:$B$44,2,FALSE),0)*'FL Characterization'!L$2)</f>
        <v>4.5664938910144199</v>
      </c>
      <c r="M30" s="2">
        <f>('[1]Pc, Autumn, S3'!M30*Main!$B$5)+(_xlfn.IFNA(VLOOKUP($A30,'FL Ratio'!$A$3:$B$44,2,FALSE),0)*'FL Characterization'!M$2)</f>
        <v>4.9038205856536718</v>
      </c>
      <c r="N30" s="2">
        <f>('[1]Pc, Autumn, S3'!N30*Main!$B$5)+(_xlfn.IFNA(VLOOKUP($A30,'FL Ratio'!$A$3:$B$44,2,FALSE),0)*'FL Characterization'!N$2)</f>
        <v>4.4811036662888002</v>
      </c>
      <c r="O30" s="2">
        <f>('[1]Pc, Autumn, S3'!O30*Main!$B$5)+(_xlfn.IFNA(VLOOKUP($A30,'FL Ratio'!$A$3:$B$44,2,FALSE),0)*'FL Characterization'!O$2)</f>
        <v>4.5872513928551353</v>
      </c>
      <c r="P30" s="2">
        <f>('[1]Pc, Autumn, S3'!P30*Main!$B$5)+(_xlfn.IFNA(VLOOKUP($A30,'FL Ratio'!$A$3:$B$44,2,FALSE),0)*'FL Characterization'!P$2)</f>
        <v>4.1255066138804528</v>
      </c>
      <c r="Q30" s="2">
        <f>('[1]Pc, Autumn, S3'!Q30*Main!$B$5)+(_xlfn.IFNA(VLOOKUP($A30,'FL Ratio'!$A$3:$B$44,2,FALSE),0)*'FL Characterization'!Q$2)</f>
        <v>3.7397915470449137</v>
      </c>
      <c r="R30" s="2">
        <f>('[1]Pc, Autumn, S3'!R30*Main!$B$5)+(_xlfn.IFNA(VLOOKUP($A30,'FL Ratio'!$A$3:$B$44,2,FALSE),0)*'FL Characterization'!R$2)</f>
        <v>3.9130433864963656</v>
      </c>
      <c r="S30" s="2">
        <f>('[1]Pc, Autumn, S3'!S30*Main!$B$5)+(_xlfn.IFNA(VLOOKUP($A30,'FL Ratio'!$A$3:$B$44,2,FALSE),0)*'FL Characterization'!S$2)</f>
        <v>4.1475927185741375</v>
      </c>
      <c r="T30" s="2">
        <f>('[1]Pc, Autumn, S3'!T30*Main!$B$5)+(_xlfn.IFNA(VLOOKUP($A30,'FL Ratio'!$A$3:$B$44,2,FALSE),0)*'FL Characterization'!T$2)</f>
        <v>3.9321501632268885</v>
      </c>
      <c r="U30" s="2">
        <f>('[1]Pc, Autumn, S3'!U30*Main!$B$5)+(_xlfn.IFNA(VLOOKUP($A30,'FL Ratio'!$A$3:$B$44,2,FALSE),0)*'FL Characterization'!U$2)</f>
        <v>4.1575368711001301</v>
      </c>
      <c r="V30" s="2">
        <f>('[1]Pc, Autumn, S3'!V30*Main!$B$5)+(_xlfn.IFNA(VLOOKUP($A30,'FL Ratio'!$A$3:$B$44,2,FALSE),0)*'FL Characterization'!V$2)</f>
        <v>4.1633047212277745</v>
      </c>
      <c r="W30" s="2">
        <f>('[1]Pc, Autumn, S3'!W30*Main!$B$5)+(_xlfn.IFNA(VLOOKUP($A30,'FL Ratio'!$A$3:$B$44,2,FALSE),0)*'FL Characterization'!W$2)</f>
        <v>3.7972909964959998</v>
      </c>
      <c r="X30" s="2">
        <f>('[1]Pc, Autumn, S3'!X30*Main!$B$5)+(_xlfn.IFNA(VLOOKUP($A30,'FL Ratio'!$A$3:$B$44,2,FALSE),0)*'FL Characterization'!X$2)</f>
        <v>3.5562699729270859</v>
      </c>
      <c r="Y30" s="2">
        <f>('[1]Pc, Autumn, S3'!Y30*Main!$B$5)+(_xlfn.IFNA(VLOOKUP($A30,'FL Ratio'!$A$3:$B$44,2,FALSE),0)*'FL Characterization'!Y$2)</f>
        <v>3.1742962647200317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0.6855545974419468</v>
      </c>
      <c r="C31" s="2">
        <f>('[1]Pc, Autumn, S3'!C31*Main!$B$5)+(_xlfn.IFNA(VLOOKUP($A31,'FL Ratio'!$A$3:$B$44,2,FALSE),0)*'FL Characterization'!C$2)</f>
        <v>0.61562341596511938</v>
      </c>
      <c r="D31" s="2">
        <f>('[1]Pc, Autumn, S3'!D31*Main!$B$5)+(_xlfn.IFNA(VLOOKUP($A31,'FL Ratio'!$A$3:$B$44,2,FALSE),0)*'FL Characterization'!D$2)</f>
        <v>0.54732661934246973</v>
      </c>
      <c r="E31" s="2">
        <f>('[1]Pc, Autumn, S3'!E31*Main!$B$5)+(_xlfn.IFNA(VLOOKUP($A31,'FL Ratio'!$A$3:$B$44,2,FALSE),0)*'FL Characterization'!E$2)</f>
        <v>0.51771510327230119</v>
      </c>
      <c r="F31" s="2">
        <f>('[1]Pc, Autumn, S3'!F31*Main!$B$5)+(_xlfn.IFNA(VLOOKUP($A31,'FL Ratio'!$A$3:$B$44,2,FALSE),0)*'FL Characterization'!F$2)</f>
        <v>0.46358852037181197</v>
      </c>
      <c r="G31" s="2">
        <f>('[1]Pc, Autumn, S3'!G31*Main!$B$5)+(_xlfn.IFNA(VLOOKUP($A31,'FL Ratio'!$A$3:$B$44,2,FALSE),0)*'FL Characterization'!G$2)</f>
        <v>0.52213849014369595</v>
      </c>
      <c r="H31" s="2">
        <f>('[1]Pc, Autumn, S3'!H31*Main!$B$5)+(_xlfn.IFNA(VLOOKUP($A31,'FL Ratio'!$A$3:$B$44,2,FALSE),0)*'FL Characterization'!H$2)</f>
        <v>0.8693578116730678</v>
      </c>
      <c r="I31" s="2">
        <f>('[1]Pc, Autumn, S3'!I31*Main!$B$5)+(_xlfn.IFNA(VLOOKUP($A31,'FL Ratio'!$A$3:$B$44,2,FALSE),0)*'FL Characterization'!I$2)</f>
        <v>0.84763107161461471</v>
      </c>
      <c r="J31" s="2">
        <f>('[1]Pc, Autumn, S3'!J31*Main!$B$5)+(_xlfn.IFNA(VLOOKUP($A31,'FL Ratio'!$A$3:$B$44,2,FALSE),0)*'FL Characterization'!J$2)</f>
        <v>0.98993076662412904</v>
      </c>
      <c r="K31" s="2">
        <f>('[1]Pc, Autumn, S3'!K31*Main!$B$5)+(_xlfn.IFNA(VLOOKUP($A31,'FL Ratio'!$A$3:$B$44,2,FALSE),0)*'FL Characterization'!K$2)</f>
        <v>0.97931928301019922</v>
      </c>
      <c r="L31" s="2">
        <f>('[1]Pc, Autumn, S3'!L31*Main!$B$5)+(_xlfn.IFNA(VLOOKUP($A31,'FL Ratio'!$A$3:$B$44,2,FALSE),0)*'FL Characterization'!L$2)</f>
        <v>0.93076644525651131</v>
      </c>
      <c r="M31" s="2">
        <f>('[1]Pc, Autumn, S3'!M31*Main!$B$5)+(_xlfn.IFNA(VLOOKUP($A31,'FL Ratio'!$A$3:$B$44,2,FALSE),0)*'FL Characterization'!M$2)</f>
        <v>0.86739843965244179</v>
      </c>
      <c r="N31" s="2">
        <f>('[1]Pc, Autumn, S3'!N31*Main!$B$5)+(_xlfn.IFNA(VLOOKUP($A31,'FL Ratio'!$A$3:$B$44,2,FALSE),0)*'FL Characterization'!N$2)</f>
        <v>0.91724754502202077</v>
      </c>
      <c r="O31" s="2">
        <f>('[1]Pc, Autumn, S3'!O31*Main!$B$5)+(_xlfn.IFNA(VLOOKUP($A31,'FL Ratio'!$A$3:$B$44,2,FALSE),0)*'FL Characterization'!O$2)</f>
        <v>0.96296453474112875</v>
      </c>
      <c r="P31" s="2">
        <f>('[1]Pc, Autumn, S3'!P31*Main!$B$5)+(_xlfn.IFNA(VLOOKUP($A31,'FL Ratio'!$A$3:$B$44,2,FALSE),0)*'FL Characterization'!P$2)</f>
        <v>0.86497549179024524</v>
      </c>
      <c r="Q31" s="2">
        <f>('[1]Pc, Autumn, S3'!Q31*Main!$B$5)+(_xlfn.IFNA(VLOOKUP($A31,'FL Ratio'!$A$3:$B$44,2,FALSE),0)*'FL Characterization'!Q$2)</f>
        <v>0.85927320087739034</v>
      </c>
      <c r="R31" s="2">
        <f>('[1]Pc, Autumn, S3'!R31*Main!$B$5)+(_xlfn.IFNA(VLOOKUP($A31,'FL Ratio'!$A$3:$B$44,2,FALSE),0)*'FL Characterization'!R$2)</f>
        <v>0.88246632248828516</v>
      </c>
      <c r="S31" s="2">
        <f>('[1]Pc, Autumn, S3'!S31*Main!$B$5)+(_xlfn.IFNA(VLOOKUP($A31,'FL Ratio'!$A$3:$B$44,2,FALSE),0)*'FL Characterization'!S$2)</f>
        <v>1.2228908187321972</v>
      </c>
      <c r="T31" s="2">
        <f>('[1]Pc, Autumn, S3'!T31*Main!$B$5)+(_xlfn.IFNA(VLOOKUP($A31,'FL Ratio'!$A$3:$B$44,2,FALSE),0)*'FL Characterization'!T$2)</f>
        <v>1.1327114129877647</v>
      </c>
      <c r="U31" s="2">
        <f>('[1]Pc, Autumn, S3'!U31*Main!$B$5)+(_xlfn.IFNA(VLOOKUP($A31,'FL Ratio'!$A$3:$B$44,2,FALSE),0)*'FL Characterization'!U$2)</f>
        <v>1.017722908472368</v>
      </c>
      <c r="V31" s="2">
        <f>('[1]Pc, Autumn, S3'!V31*Main!$B$5)+(_xlfn.IFNA(VLOOKUP($A31,'FL Ratio'!$A$3:$B$44,2,FALSE),0)*'FL Characterization'!V$2)</f>
        <v>1.141833243675815</v>
      </c>
      <c r="W31" s="2">
        <f>('[1]Pc, Autumn, S3'!W31*Main!$B$5)+(_xlfn.IFNA(VLOOKUP($A31,'FL Ratio'!$A$3:$B$44,2,FALSE),0)*'FL Characterization'!W$2)</f>
        <v>0.94836306196035647</v>
      </c>
      <c r="X31" s="2">
        <f>('[1]Pc, Autumn, S3'!X31*Main!$B$5)+(_xlfn.IFNA(VLOOKUP($A31,'FL Ratio'!$A$3:$B$44,2,FALSE),0)*'FL Characterization'!X$2)</f>
        <v>0.98938072674035693</v>
      </c>
      <c r="Y31" s="2">
        <f>('[1]Pc, Autumn, S3'!Y31*Main!$B$5)+(_xlfn.IFNA(VLOOKUP($A31,'FL Ratio'!$A$3:$B$44,2,FALSE),0)*'FL Characterization'!Y$2)</f>
        <v>0.85804560179671663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4.0309392717883119</v>
      </c>
      <c r="C32" s="2">
        <f>('[1]Pc, Autumn, S3'!C32*Main!$B$5)+(_xlfn.IFNA(VLOOKUP($A32,'FL Ratio'!$A$3:$B$44,2,FALSE),0)*'FL Characterization'!C$2)</f>
        <v>3.6655211617551622</v>
      </c>
      <c r="D32" s="2">
        <f>('[1]Pc, Autumn, S3'!D32*Main!$B$5)+(_xlfn.IFNA(VLOOKUP($A32,'FL Ratio'!$A$3:$B$44,2,FALSE),0)*'FL Characterization'!D$2)</f>
        <v>3.2990102978138531</v>
      </c>
      <c r="E32" s="2">
        <f>('[1]Pc, Autumn, S3'!E32*Main!$B$5)+(_xlfn.IFNA(VLOOKUP($A32,'FL Ratio'!$A$3:$B$44,2,FALSE),0)*'FL Characterization'!E$2)</f>
        <v>3.1630298054943009</v>
      </c>
      <c r="F32" s="2">
        <f>('[1]Pc, Autumn, S3'!F32*Main!$B$5)+(_xlfn.IFNA(VLOOKUP($A32,'FL Ratio'!$A$3:$B$44,2,FALSE),0)*'FL Characterization'!F$2)</f>
        <v>3.3915916196443385</v>
      </c>
      <c r="G32" s="2">
        <f>('[1]Pc, Autumn, S3'!G32*Main!$B$5)+(_xlfn.IFNA(VLOOKUP($A32,'FL Ratio'!$A$3:$B$44,2,FALSE),0)*'FL Characterization'!G$2)</f>
        <v>3.5238603562222752</v>
      </c>
      <c r="H32" s="2">
        <f>('[1]Pc, Autumn, S3'!H32*Main!$B$5)+(_xlfn.IFNA(VLOOKUP($A32,'FL Ratio'!$A$3:$B$44,2,FALSE),0)*'FL Characterization'!H$2)</f>
        <v>4.2724595573739439</v>
      </c>
      <c r="I32" s="2">
        <f>('[1]Pc, Autumn, S3'!I32*Main!$B$5)+(_xlfn.IFNA(VLOOKUP($A32,'FL Ratio'!$A$3:$B$44,2,FALSE),0)*'FL Characterization'!I$2)</f>
        <v>4.3538932517000095</v>
      </c>
      <c r="J32" s="2">
        <f>('[1]Pc, Autumn, S3'!J32*Main!$B$5)+(_xlfn.IFNA(VLOOKUP($A32,'FL Ratio'!$A$3:$B$44,2,FALSE),0)*'FL Characterization'!J$2)</f>
        <v>4.5432522499963595</v>
      </c>
      <c r="K32" s="2">
        <f>('[1]Pc, Autumn, S3'!K32*Main!$B$5)+(_xlfn.IFNA(VLOOKUP($A32,'FL Ratio'!$A$3:$B$44,2,FALSE),0)*'FL Characterization'!K$2)</f>
        <v>4.6272299908520296</v>
      </c>
      <c r="L32" s="2">
        <f>('[1]Pc, Autumn, S3'!L32*Main!$B$5)+(_xlfn.IFNA(VLOOKUP($A32,'FL Ratio'!$A$3:$B$44,2,FALSE),0)*'FL Characterization'!L$2)</f>
        <v>4.9779297396302686</v>
      </c>
      <c r="M32" s="2">
        <f>('[1]Pc, Autumn, S3'!M32*Main!$B$5)+(_xlfn.IFNA(VLOOKUP($A32,'FL Ratio'!$A$3:$B$44,2,FALSE),0)*'FL Characterization'!M$2)</f>
        <v>5.2752104142886775</v>
      </c>
      <c r="N32" s="2">
        <f>('[1]Pc, Autumn, S3'!N32*Main!$B$5)+(_xlfn.IFNA(VLOOKUP($A32,'FL Ratio'!$A$3:$B$44,2,FALSE),0)*'FL Characterization'!N$2)</f>
        <v>5.1221186683255064</v>
      </c>
      <c r="O32" s="2">
        <f>('[1]Pc, Autumn, S3'!O32*Main!$B$5)+(_xlfn.IFNA(VLOOKUP($A32,'FL Ratio'!$A$3:$B$44,2,FALSE),0)*'FL Characterization'!O$2)</f>
        <v>5.0055839872528862</v>
      </c>
      <c r="P32" s="2">
        <f>('[1]Pc, Autumn, S3'!P32*Main!$B$5)+(_xlfn.IFNA(VLOOKUP($A32,'FL Ratio'!$A$3:$B$44,2,FALSE),0)*'FL Characterization'!P$2)</f>
        <v>4.814928813613033</v>
      </c>
      <c r="Q32" s="2">
        <f>('[1]Pc, Autumn, S3'!Q32*Main!$B$5)+(_xlfn.IFNA(VLOOKUP($A32,'FL Ratio'!$A$3:$B$44,2,FALSE),0)*'FL Characterization'!Q$2)</f>
        <v>4.7175195682311664</v>
      </c>
      <c r="R32" s="2">
        <f>('[1]Pc, Autumn, S3'!R32*Main!$B$5)+(_xlfn.IFNA(VLOOKUP($A32,'FL Ratio'!$A$3:$B$44,2,FALSE),0)*'FL Characterization'!R$2)</f>
        <v>5.0667084743822555</v>
      </c>
      <c r="S32" s="2">
        <f>('[1]Pc, Autumn, S3'!S32*Main!$B$5)+(_xlfn.IFNA(VLOOKUP($A32,'FL Ratio'!$A$3:$B$44,2,FALSE),0)*'FL Characterization'!S$2)</f>
        <v>5.5314706478939932</v>
      </c>
      <c r="T32" s="2">
        <f>('[1]Pc, Autumn, S3'!T32*Main!$B$5)+(_xlfn.IFNA(VLOOKUP($A32,'FL Ratio'!$A$3:$B$44,2,FALSE),0)*'FL Characterization'!T$2)</f>
        <v>5.6217820478134728</v>
      </c>
      <c r="U32" s="2">
        <f>('[1]Pc, Autumn, S3'!U32*Main!$B$5)+(_xlfn.IFNA(VLOOKUP($A32,'FL Ratio'!$A$3:$B$44,2,FALSE),0)*'FL Characterization'!U$2)</f>
        <v>5.1506616632312143</v>
      </c>
      <c r="V32" s="2">
        <f>('[1]Pc, Autumn, S3'!V32*Main!$B$5)+(_xlfn.IFNA(VLOOKUP($A32,'FL Ratio'!$A$3:$B$44,2,FALSE),0)*'FL Characterization'!V$2)</f>
        <v>5.8146488979634841</v>
      </c>
      <c r="W32" s="2">
        <f>('[1]Pc, Autumn, S3'!W32*Main!$B$5)+(_xlfn.IFNA(VLOOKUP($A32,'FL Ratio'!$A$3:$B$44,2,FALSE),0)*'FL Characterization'!W$2)</f>
        <v>5.301548781618064</v>
      </c>
      <c r="X32" s="2">
        <f>('[1]Pc, Autumn, S3'!X32*Main!$B$5)+(_xlfn.IFNA(VLOOKUP($A32,'FL Ratio'!$A$3:$B$44,2,FALSE),0)*'FL Characterization'!X$2)</f>
        <v>5.1434728038918944</v>
      </c>
      <c r="Y32" s="2">
        <f>('[1]Pc, Autumn, S3'!Y32*Main!$B$5)+(_xlfn.IFNA(VLOOKUP($A32,'FL Ratio'!$A$3:$B$44,2,FALSE),0)*'FL Characterization'!Y$2)</f>
        <v>4.5886200849747389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1.4727216801004381</v>
      </c>
      <c r="C33" s="2">
        <f>('[1]Pc, Autumn, S3'!C33*Main!$B$5)+(_xlfn.IFNA(VLOOKUP($A33,'FL Ratio'!$A$3:$B$44,2,FALSE),0)*'FL Characterization'!C$2)</f>
        <v>1.3686559505283118</v>
      </c>
      <c r="D33" s="2">
        <f>('[1]Pc, Autumn, S3'!D33*Main!$B$5)+(_xlfn.IFNA(VLOOKUP($A33,'FL Ratio'!$A$3:$B$44,2,FALSE),0)*'FL Characterization'!D$2)</f>
        <v>1.2980465940080355</v>
      </c>
      <c r="E33" s="2">
        <f>('[1]Pc, Autumn, S3'!E33*Main!$B$5)+(_xlfn.IFNA(VLOOKUP($A33,'FL Ratio'!$A$3:$B$44,2,FALSE),0)*'FL Characterization'!E$2)</f>
        <v>1.282167656676815</v>
      </c>
      <c r="F33" s="2">
        <f>('[1]Pc, Autumn, S3'!F33*Main!$B$5)+(_xlfn.IFNA(VLOOKUP($A33,'FL Ratio'!$A$3:$B$44,2,FALSE),0)*'FL Characterization'!F$2)</f>
        <v>1.3055813464931434</v>
      </c>
      <c r="G33" s="2">
        <f>('[1]Pc, Autumn, S3'!G33*Main!$B$5)+(_xlfn.IFNA(VLOOKUP($A33,'FL Ratio'!$A$3:$B$44,2,FALSE),0)*'FL Characterization'!G$2)</f>
        <v>1.3432638776771499</v>
      </c>
      <c r="H33" s="2">
        <f>('[1]Pc, Autumn, S3'!H33*Main!$B$5)+(_xlfn.IFNA(VLOOKUP($A33,'FL Ratio'!$A$3:$B$44,2,FALSE),0)*'FL Characterization'!H$2)</f>
        <v>1.4956439284644136</v>
      </c>
      <c r="I33" s="2">
        <f>('[1]Pc, Autumn, S3'!I33*Main!$B$5)+(_xlfn.IFNA(VLOOKUP($A33,'FL Ratio'!$A$3:$B$44,2,FALSE),0)*'FL Characterization'!I$2)</f>
        <v>1.7515053334167499</v>
      </c>
      <c r="J33" s="2">
        <f>('[1]Pc, Autumn, S3'!J33*Main!$B$5)+(_xlfn.IFNA(VLOOKUP($A33,'FL Ratio'!$A$3:$B$44,2,FALSE),0)*'FL Characterization'!J$2)</f>
        <v>1.8538062278395593</v>
      </c>
      <c r="K33" s="2">
        <f>('[1]Pc, Autumn, S3'!K33*Main!$B$5)+(_xlfn.IFNA(VLOOKUP($A33,'FL Ratio'!$A$3:$B$44,2,FALSE),0)*'FL Characterization'!K$2)</f>
        <v>1.9332914852031591</v>
      </c>
      <c r="L33" s="2">
        <f>('[1]Pc, Autumn, S3'!L33*Main!$B$5)+(_xlfn.IFNA(VLOOKUP($A33,'FL Ratio'!$A$3:$B$44,2,FALSE),0)*'FL Characterization'!L$2)</f>
        <v>1.8252610195880625</v>
      </c>
      <c r="M33" s="2">
        <f>('[1]Pc, Autumn, S3'!M33*Main!$B$5)+(_xlfn.IFNA(VLOOKUP($A33,'FL Ratio'!$A$3:$B$44,2,FALSE),0)*'FL Characterization'!M$2)</f>
        <v>1.8714524477911045</v>
      </c>
      <c r="N33" s="2">
        <f>('[1]Pc, Autumn, S3'!N33*Main!$B$5)+(_xlfn.IFNA(VLOOKUP($A33,'FL Ratio'!$A$3:$B$44,2,FALSE),0)*'FL Characterization'!N$2)</f>
        <v>1.9047185704853304</v>
      </c>
      <c r="O33" s="2">
        <f>('[1]Pc, Autumn, S3'!O33*Main!$B$5)+(_xlfn.IFNA(VLOOKUP($A33,'FL Ratio'!$A$3:$B$44,2,FALSE),0)*'FL Characterization'!O$2)</f>
        <v>1.8941225093818737</v>
      </c>
      <c r="P33" s="2">
        <f>('[1]Pc, Autumn, S3'!P33*Main!$B$5)+(_xlfn.IFNA(VLOOKUP($A33,'FL Ratio'!$A$3:$B$44,2,FALSE),0)*'FL Characterization'!P$2)</f>
        <v>1.7784555769138932</v>
      </c>
      <c r="Q33" s="2">
        <f>('[1]Pc, Autumn, S3'!Q33*Main!$B$5)+(_xlfn.IFNA(VLOOKUP($A33,'FL Ratio'!$A$3:$B$44,2,FALSE),0)*'FL Characterization'!Q$2)</f>
        <v>1.767783356971993</v>
      </c>
      <c r="R33" s="2">
        <f>('[1]Pc, Autumn, S3'!R33*Main!$B$5)+(_xlfn.IFNA(VLOOKUP($A33,'FL Ratio'!$A$3:$B$44,2,FALSE),0)*'FL Characterization'!R$2)</f>
        <v>1.6670165700837325</v>
      </c>
      <c r="S33" s="2">
        <f>('[1]Pc, Autumn, S3'!S33*Main!$B$5)+(_xlfn.IFNA(VLOOKUP($A33,'FL Ratio'!$A$3:$B$44,2,FALSE),0)*'FL Characterization'!S$2)</f>
        <v>1.7197936503902336</v>
      </c>
      <c r="T33" s="2">
        <f>('[1]Pc, Autumn, S3'!T33*Main!$B$5)+(_xlfn.IFNA(VLOOKUP($A33,'FL Ratio'!$A$3:$B$44,2,FALSE),0)*'FL Characterization'!T$2)</f>
        <v>1.7243391227206599</v>
      </c>
      <c r="U33" s="2">
        <f>('[1]Pc, Autumn, S3'!U33*Main!$B$5)+(_xlfn.IFNA(VLOOKUP($A33,'FL Ratio'!$A$3:$B$44,2,FALSE),0)*'FL Characterization'!U$2)</f>
        <v>1.6800426249289537</v>
      </c>
      <c r="V33" s="2">
        <f>('[1]Pc, Autumn, S3'!V33*Main!$B$5)+(_xlfn.IFNA(VLOOKUP($A33,'FL Ratio'!$A$3:$B$44,2,FALSE),0)*'FL Characterization'!V$2)</f>
        <v>1.7374953574750811</v>
      </c>
      <c r="W33" s="2">
        <f>('[1]Pc, Autumn, S3'!W33*Main!$B$5)+(_xlfn.IFNA(VLOOKUP($A33,'FL Ratio'!$A$3:$B$44,2,FALSE),0)*'FL Characterization'!W$2)</f>
        <v>1.5544911366186562</v>
      </c>
      <c r="X33" s="2">
        <f>('[1]Pc, Autumn, S3'!X33*Main!$B$5)+(_xlfn.IFNA(VLOOKUP($A33,'FL Ratio'!$A$3:$B$44,2,FALSE),0)*'FL Characterization'!X$2)</f>
        <v>1.5692123506437039</v>
      </c>
      <c r="Y33" s="2">
        <f>('[1]Pc, Autumn, S3'!Y33*Main!$B$5)+(_xlfn.IFNA(VLOOKUP($A33,'FL Ratio'!$A$3:$B$44,2,FALSE),0)*'FL Characterization'!Y$2)</f>
        <v>1.4193431747846716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F383-92EA-4A76-9FB9-10EEBC547E0F}">
  <dimension ref="A1:Y33"/>
  <sheetViews>
    <sheetView workbookViewId="0">
      <selection activeCell="R21" sqref="R21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('[1]Pc, Autumn, S3'!B2*Main!$B$5)+(_xlfn.IFNA(VLOOKUP($A2,'FL Ratio'!$A$3:$B$44,2,FALSE),0)*'FL Characterization'!B$2)</f>
        <v>1.886979424872012</v>
      </c>
      <c r="C2" s="2">
        <f>('[1]Pc, Autumn, S3'!C2*Main!$B$5)+(_xlfn.IFNA(VLOOKUP($A2,'FL Ratio'!$A$3:$B$44,2,FALSE),0)*'FL Characterization'!C$2)</f>
        <v>1.7879400497218263</v>
      </c>
      <c r="D2" s="2">
        <f>('[1]Pc, Autumn, S3'!D2*Main!$B$5)+(_xlfn.IFNA(VLOOKUP($A2,'FL Ratio'!$A$3:$B$44,2,FALSE),0)*'FL Characterization'!D$2)</f>
        <v>1.739012006718692</v>
      </c>
      <c r="E2" s="2">
        <f>('[1]Pc, Autumn, S3'!E2*Main!$B$5)+(_xlfn.IFNA(VLOOKUP($A2,'FL Ratio'!$A$3:$B$44,2,FALSE),0)*'FL Characterization'!E$2)</f>
        <v>1.793207809799201</v>
      </c>
      <c r="F2" s="2">
        <f>('[1]Pc, Autumn, S3'!F2*Main!$B$5)+(_xlfn.IFNA(VLOOKUP($A2,'FL Ratio'!$A$3:$B$44,2,FALSE),0)*'FL Characterization'!F$2)</f>
        <v>1.6715518256753399</v>
      </c>
      <c r="G2" s="2">
        <f>('[1]Pc, Autumn, S3'!G2*Main!$B$5)+(_xlfn.IFNA(VLOOKUP($A2,'FL Ratio'!$A$3:$B$44,2,FALSE),0)*'FL Characterization'!G$2)</f>
        <v>1.7338529282109649</v>
      </c>
      <c r="H2" s="2">
        <f>('[1]Pc, Autumn, S3'!H2*Main!$B$5)+(_xlfn.IFNA(VLOOKUP($A2,'FL Ratio'!$A$3:$B$44,2,FALSE),0)*'FL Characterization'!H$2)</f>
        <v>1.6766764504701026</v>
      </c>
      <c r="I2" s="2">
        <f>('[1]Pc, Autumn, S3'!I2*Main!$B$5)+(_xlfn.IFNA(VLOOKUP($A2,'FL Ratio'!$A$3:$B$44,2,FALSE),0)*'FL Characterization'!I$2)</f>
        <v>2.2599005358960631</v>
      </c>
      <c r="J2" s="2">
        <f>('[1]Pc, Autumn, S3'!J2*Main!$B$5)+(_xlfn.IFNA(VLOOKUP($A2,'FL Ratio'!$A$3:$B$44,2,FALSE),0)*'FL Characterization'!J$2)</f>
        <v>2.3019872986635521</v>
      </c>
      <c r="K2" s="2">
        <f>('[1]Pc, Autumn, S3'!K2*Main!$B$5)+(_xlfn.IFNA(VLOOKUP($A2,'FL Ratio'!$A$3:$B$44,2,FALSE),0)*'FL Characterization'!K$2)</f>
        <v>2.2272941911522977</v>
      </c>
      <c r="L2" s="2">
        <f>('[1]Pc, Autumn, S3'!L2*Main!$B$5)+(_xlfn.IFNA(VLOOKUP($A2,'FL Ratio'!$A$3:$B$44,2,FALSE),0)*'FL Characterization'!L$2)</f>
        <v>2.2389880488788285</v>
      </c>
      <c r="M2" s="2">
        <f>('[1]Pc, Autumn, S3'!M2*Main!$B$5)+(_xlfn.IFNA(VLOOKUP($A2,'FL Ratio'!$A$3:$B$44,2,FALSE),0)*'FL Characterization'!M$2)</f>
        <v>2.3065469186075052</v>
      </c>
      <c r="N2" s="2">
        <f>('[1]Pc, Autumn, S3'!N2*Main!$B$5)+(_xlfn.IFNA(VLOOKUP($A2,'FL Ratio'!$A$3:$B$44,2,FALSE),0)*'FL Characterization'!N$2)</f>
        <v>2.3514346101311339</v>
      </c>
      <c r="O2" s="2">
        <f>('[1]Pc, Autumn, S3'!O2*Main!$B$5)+(_xlfn.IFNA(VLOOKUP($A2,'FL Ratio'!$A$3:$B$44,2,FALSE),0)*'FL Characterization'!O$2)</f>
        <v>2.2735396074687242</v>
      </c>
      <c r="P2" s="2">
        <f>('[1]Pc, Autumn, S3'!P2*Main!$B$5)+(_xlfn.IFNA(VLOOKUP($A2,'FL Ratio'!$A$3:$B$44,2,FALSE),0)*'FL Characterization'!P$2)</f>
        <v>2.0829168472770232</v>
      </c>
      <c r="Q2" s="2">
        <f>('[1]Pc, Autumn, S3'!Q2*Main!$B$5)+(_xlfn.IFNA(VLOOKUP($A2,'FL Ratio'!$A$3:$B$44,2,FALSE),0)*'FL Characterization'!Q$2)</f>
        <v>2.1131121702632716</v>
      </c>
      <c r="R2" s="2">
        <f>('[1]Pc, Autumn, S3'!R2*Main!$B$5)+(_xlfn.IFNA(VLOOKUP($A2,'FL Ratio'!$A$3:$B$44,2,FALSE),0)*'FL Characterization'!R$2)</f>
        <v>2.2417580079374377</v>
      </c>
      <c r="S2" s="2">
        <f>('[1]Pc, Autumn, S3'!S2*Main!$B$5)+(_xlfn.IFNA(VLOOKUP($A2,'FL Ratio'!$A$3:$B$44,2,FALSE),0)*'FL Characterization'!S$2)</f>
        <v>2.1211085030434105</v>
      </c>
      <c r="T2" s="2">
        <f>('[1]Pc, Autumn, S3'!T2*Main!$B$5)+(_xlfn.IFNA(VLOOKUP($A2,'FL Ratio'!$A$3:$B$44,2,FALSE),0)*'FL Characterization'!T$2)</f>
        <v>2.0860090071827391</v>
      </c>
      <c r="U2" s="2">
        <f>('[1]Pc, Autumn, S3'!U2*Main!$B$5)+(_xlfn.IFNA(VLOOKUP($A2,'FL Ratio'!$A$3:$B$44,2,FALSE),0)*'FL Characterization'!U$2)</f>
        <v>2.058395044740633</v>
      </c>
      <c r="V2" s="2">
        <f>('[1]Pc, Autumn, S3'!V2*Main!$B$5)+(_xlfn.IFNA(VLOOKUP($A2,'FL Ratio'!$A$3:$B$44,2,FALSE),0)*'FL Characterization'!V$2)</f>
        <v>2.0342105534452539</v>
      </c>
      <c r="W2" s="2">
        <f>('[1]Pc, Autumn, S3'!W2*Main!$B$5)+(_xlfn.IFNA(VLOOKUP($A2,'FL Ratio'!$A$3:$B$44,2,FALSE),0)*'FL Characterization'!W$2)</f>
        <v>1.9933382977840781</v>
      </c>
      <c r="X2" s="2">
        <f>('[1]Pc, Autumn, S3'!X2*Main!$B$5)+(_xlfn.IFNA(VLOOKUP($A2,'FL Ratio'!$A$3:$B$44,2,FALSE),0)*'FL Characterization'!X$2)</f>
        <v>1.8114368185447907</v>
      </c>
      <c r="Y2" s="2">
        <f>('[1]Pc, Autumn, S3'!Y2*Main!$B$5)+(_xlfn.IFNA(VLOOKUP($A2,'FL Ratio'!$A$3:$B$44,2,FALSE),0)*'FL Characterization'!Y$2)</f>
        <v>1.7189098518954629</v>
      </c>
    </row>
    <row r="3" spans="1:25" x14ac:dyDescent="0.3">
      <c r="A3">
        <v>2</v>
      </c>
      <c r="B3" s="2">
        <f>('[1]Pc, Autumn, S3'!B3*Main!$B$5)+(_xlfn.IFNA(VLOOKUP($A3,'FL Ratio'!$A$3:$B$44,2,FALSE),0)*'FL Characterization'!B$2)</f>
        <v>1.0440179277325279</v>
      </c>
      <c r="C3" s="2">
        <f>('[1]Pc, Autumn, S3'!C3*Main!$B$5)+(_xlfn.IFNA(VLOOKUP($A3,'FL Ratio'!$A$3:$B$44,2,FALSE),0)*'FL Characterization'!C$2)</f>
        <v>1.0246633043847779</v>
      </c>
      <c r="D3" s="2">
        <f>('[1]Pc, Autumn, S3'!D3*Main!$B$5)+(_xlfn.IFNA(VLOOKUP($A3,'FL Ratio'!$A$3:$B$44,2,FALSE),0)*'FL Characterization'!D$2)</f>
        <v>0.94851418703963808</v>
      </c>
      <c r="E3" s="2">
        <f>('[1]Pc, Autumn, S3'!E3*Main!$B$5)+(_xlfn.IFNA(VLOOKUP($A3,'FL Ratio'!$A$3:$B$44,2,FALSE),0)*'FL Characterization'!E$2)</f>
        <v>0.91344463947596322</v>
      </c>
      <c r="F3" s="2">
        <f>('[1]Pc, Autumn, S3'!F3*Main!$B$5)+(_xlfn.IFNA(VLOOKUP($A3,'FL Ratio'!$A$3:$B$44,2,FALSE),0)*'FL Characterization'!F$2)</f>
        <v>0.857455114349579</v>
      </c>
      <c r="G3" s="2">
        <f>('[1]Pc, Autumn, S3'!G3*Main!$B$5)+(_xlfn.IFNA(VLOOKUP($A3,'FL Ratio'!$A$3:$B$44,2,FALSE),0)*'FL Characterization'!G$2)</f>
        <v>0.89357412215760335</v>
      </c>
      <c r="H3" s="2">
        <f>('[1]Pc, Autumn, S3'!H3*Main!$B$5)+(_xlfn.IFNA(VLOOKUP($A3,'FL Ratio'!$A$3:$B$44,2,FALSE),0)*'FL Characterization'!H$2)</f>
        <v>1.024266437537438</v>
      </c>
      <c r="I3" s="2">
        <f>('[1]Pc, Autumn, S3'!I3*Main!$B$5)+(_xlfn.IFNA(VLOOKUP($A3,'FL Ratio'!$A$3:$B$44,2,FALSE),0)*'FL Characterization'!I$2)</f>
        <v>1.1083727463619226</v>
      </c>
      <c r="J3" s="2">
        <f>('[1]Pc, Autumn, S3'!J3*Main!$B$5)+(_xlfn.IFNA(VLOOKUP($A3,'FL Ratio'!$A$3:$B$44,2,FALSE),0)*'FL Characterization'!J$2)</f>
        <v>1.1860368544157867</v>
      </c>
      <c r="K3" s="2">
        <f>('[1]Pc, Autumn, S3'!K3*Main!$B$5)+(_xlfn.IFNA(VLOOKUP($A3,'FL Ratio'!$A$3:$B$44,2,FALSE),0)*'FL Characterization'!K$2)</f>
        <v>1.2698367947479849</v>
      </c>
      <c r="L3" s="2">
        <f>('[1]Pc, Autumn, S3'!L3*Main!$B$5)+(_xlfn.IFNA(VLOOKUP($A3,'FL Ratio'!$A$3:$B$44,2,FALSE),0)*'FL Characterization'!L$2)</f>
        <v>1.1616619744563887</v>
      </c>
      <c r="M3" s="2">
        <f>('[1]Pc, Autumn, S3'!M3*Main!$B$5)+(_xlfn.IFNA(VLOOKUP($A3,'FL Ratio'!$A$3:$B$44,2,FALSE),0)*'FL Characterization'!M$2)</f>
        <v>1.1757769245278686</v>
      </c>
      <c r="N3" s="2">
        <f>('[1]Pc, Autumn, S3'!N3*Main!$B$5)+(_xlfn.IFNA(VLOOKUP($A3,'FL Ratio'!$A$3:$B$44,2,FALSE),0)*'FL Characterization'!N$2)</f>
        <v>1.19736848535415</v>
      </c>
      <c r="O3" s="2">
        <f>('[1]Pc, Autumn, S3'!O3*Main!$B$5)+(_xlfn.IFNA(VLOOKUP($A3,'FL Ratio'!$A$3:$B$44,2,FALSE),0)*'FL Characterization'!O$2)</f>
        <v>1.2014239334603027</v>
      </c>
      <c r="P3" s="2">
        <f>('[1]Pc, Autumn, S3'!P3*Main!$B$5)+(_xlfn.IFNA(VLOOKUP($A3,'FL Ratio'!$A$3:$B$44,2,FALSE),0)*'FL Characterization'!P$2)</f>
        <v>1.1096805756147272</v>
      </c>
      <c r="Q3" s="2">
        <f>('[1]Pc, Autumn, S3'!Q3*Main!$B$5)+(_xlfn.IFNA(VLOOKUP($A3,'FL Ratio'!$A$3:$B$44,2,FALSE),0)*'FL Characterization'!Q$2)</f>
        <v>1.0841035993459121</v>
      </c>
      <c r="R3" s="2">
        <f>('[1]Pc, Autumn, S3'!R3*Main!$B$5)+(_xlfn.IFNA(VLOOKUP($A3,'FL Ratio'!$A$3:$B$44,2,FALSE),0)*'FL Characterization'!R$2)</f>
        <v>1.1665740604820971</v>
      </c>
      <c r="S3" s="2">
        <f>('[1]Pc, Autumn, S3'!S3*Main!$B$5)+(_xlfn.IFNA(VLOOKUP($A3,'FL Ratio'!$A$3:$B$44,2,FALSE),0)*'FL Characterization'!S$2)</f>
        <v>1.3215445319953869</v>
      </c>
      <c r="T3" s="2">
        <f>('[1]Pc, Autumn, S3'!T3*Main!$B$5)+(_xlfn.IFNA(VLOOKUP($A3,'FL Ratio'!$A$3:$B$44,2,FALSE),0)*'FL Characterization'!T$2)</f>
        <v>1.2816427521255591</v>
      </c>
      <c r="U3" s="2">
        <f>('[1]Pc, Autumn, S3'!U3*Main!$B$5)+(_xlfn.IFNA(VLOOKUP($A3,'FL Ratio'!$A$3:$B$44,2,FALSE),0)*'FL Characterization'!U$2)</f>
        <v>1.2330222643570763</v>
      </c>
      <c r="V3" s="2">
        <f>('[1]Pc, Autumn, S3'!V3*Main!$B$5)+(_xlfn.IFNA(VLOOKUP($A3,'FL Ratio'!$A$3:$B$44,2,FALSE),0)*'FL Characterization'!V$2)</f>
        <v>1.2503615499693719</v>
      </c>
      <c r="W3" s="2">
        <f>('[1]Pc, Autumn, S3'!W3*Main!$B$5)+(_xlfn.IFNA(VLOOKUP($A3,'FL Ratio'!$A$3:$B$44,2,FALSE),0)*'FL Characterization'!W$2)</f>
        <v>1.1988902019857817</v>
      </c>
      <c r="X3" s="2">
        <f>('[1]Pc, Autumn, S3'!X3*Main!$B$5)+(_xlfn.IFNA(VLOOKUP($A3,'FL Ratio'!$A$3:$B$44,2,FALSE),0)*'FL Characterization'!X$2)</f>
        <v>1.1562457841217397</v>
      </c>
      <c r="Y3" s="2">
        <f>('[1]Pc, Autumn, S3'!Y3*Main!$B$5)+(_xlfn.IFNA(VLOOKUP($A3,'FL Ratio'!$A$3:$B$44,2,FALSE),0)*'FL Characterization'!Y$2)</f>
        <v>1.0906788780795056</v>
      </c>
    </row>
    <row r="4" spans="1:25" x14ac:dyDescent="0.3">
      <c r="A4">
        <v>3</v>
      </c>
      <c r="B4" s="2">
        <f>('[1]Pc, Autumn, S3'!B4*Main!$B$5)+(_xlfn.IFNA(VLOOKUP($A4,'FL Ratio'!$A$3:$B$44,2,FALSE),0)*'FL Characterization'!B$2)</f>
        <v>2.0211441313976035</v>
      </c>
      <c r="C4" s="2">
        <f>('[1]Pc, Autumn, S3'!C4*Main!$B$5)+(_xlfn.IFNA(VLOOKUP($A4,'FL Ratio'!$A$3:$B$44,2,FALSE),0)*'FL Characterization'!C$2)</f>
        <v>1.9858792716591078</v>
      </c>
      <c r="D4" s="2">
        <f>('[1]Pc, Autumn, S3'!D4*Main!$B$5)+(_xlfn.IFNA(VLOOKUP($A4,'FL Ratio'!$A$3:$B$44,2,FALSE),0)*'FL Characterization'!D$2)</f>
        <v>1.878146402784999</v>
      </c>
      <c r="E4" s="2">
        <f>('[1]Pc, Autumn, S3'!E4*Main!$B$5)+(_xlfn.IFNA(VLOOKUP($A4,'FL Ratio'!$A$3:$B$44,2,FALSE),0)*'FL Characterization'!E$2)</f>
        <v>1.9194874005455975</v>
      </c>
      <c r="F4" s="2">
        <f>('[1]Pc, Autumn, S3'!F4*Main!$B$5)+(_xlfn.IFNA(VLOOKUP($A4,'FL Ratio'!$A$3:$B$44,2,FALSE),0)*'FL Characterization'!F$2)</f>
        <v>1.7638394393347583</v>
      </c>
      <c r="G4" s="2">
        <f>('[1]Pc, Autumn, S3'!G4*Main!$B$5)+(_xlfn.IFNA(VLOOKUP($A4,'FL Ratio'!$A$3:$B$44,2,FALSE),0)*'FL Characterization'!G$2)</f>
        <v>1.9333485150274619</v>
      </c>
      <c r="H4" s="2">
        <f>('[1]Pc, Autumn, S3'!H4*Main!$B$5)+(_xlfn.IFNA(VLOOKUP($A4,'FL Ratio'!$A$3:$B$44,2,FALSE),0)*'FL Characterization'!H$2)</f>
        <v>3.0199259239154879</v>
      </c>
      <c r="I4" s="2">
        <f>('[1]Pc, Autumn, S3'!I4*Main!$B$5)+(_xlfn.IFNA(VLOOKUP($A4,'FL Ratio'!$A$3:$B$44,2,FALSE),0)*'FL Characterization'!I$2)</f>
        <v>3.2464653768223211</v>
      </c>
      <c r="J4" s="2">
        <f>('[1]Pc, Autumn, S3'!J4*Main!$B$5)+(_xlfn.IFNA(VLOOKUP($A4,'FL Ratio'!$A$3:$B$44,2,FALSE),0)*'FL Characterization'!J$2)</f>
        <v>3.5058864617048888</v>
      </c>
      <c r="K4" s="2">
        <f>('[1]Pc, Autumn, S3'!K4*Main!$B$5)+(_xlfn.IFNA(VLOOKUP($A4,'FL Ratio'!$A$3:$B$44,2,FALSE),0)*'FL Characterization'!K$2)</f>
        <v>3.2509528042874698</v>
      </c>
      <c r="L4" s="2">
        <f>('[1]Pc, Autumn, S3'!L4*Main!$B$5)+(_xlfn.IFNA(VLOOKUP($A4,'FL Ratio'!$A$3:$B$44,2,FALSE),0)*'FL Characterization'!L$2)</f>
        <v>3.1556451569181672</v>
      </c>
      <c r="M4" s="2">
        <f>('[1]Pc, Autumn, S3'!M4*Main!$B$5)+(_xlfn.IFNA(VLOOKUP($A4,'FL Ratio'!$A$3:$B$44,2,FALSE),0)*'FL Characterization'!M$2)</f>
        <v>3.3751450960732408</v>
      </c>
      <c r="N4" s="2">
        <f>('[1]Pc, Autumn, S3'!N4*Main!$B$5)+(_xlfn.IFNA(VLOOKUP($A4,'FL Ratio'!$A$3:$B$44,2,FALSE),0)*'FL Characterization'!N$2)</f>
        <v>3.3285737784755942</v>
      </c>
      <c r="O4" s="2">
        <f>('[1]Pc, Autumn, S3'!O4*Main!$B$5)+(_xlfn.IFNA(VLOOKUP($A4,'FL Ratio'!$A$3:$B$44,2,FALSE),0)*'FL Characterization'!O$2)</f>
        <v>3.2832663186909574</v>
      </c>
      <c r="P4" s="2">
        <f>('[1]Pc, Autumn, S3'!P4*Main!$B$5)+(_xlfn.IFNA(VLOOKUP($A4,'FL Ratio'!$A$3:$B$44,2,FALSE),0)*'FL Characterization'!P$2)</f>
        <v>2.8247062831706766</v>
      </c>
      <c r="Q4" s="2">
        <f>('[1]Pc, Autumn, S3'!Q4*Main!$B$5)+(_xlfn.IFNA(VLOOKUP($A4,'FL Ratio'!$A$3:$B$44,2,FALSE),0)*'FL Characterization'!Q$2)</f>
        <v>2.7575601394592777</v>
      </c>
      <c r="R4" s="2">
        <f>('[1]Pc, Autumn, S3'!R4*Main!$B$5)+(_xlfn.IFNA(VLOOKUP($A4,'FL Ratio'!$A$3:$B$44,2,FALSE),0)*'FL Characterization'!R$2)</f>
        <v>2.935449236649903</v>
      </c>
      <c r="S4" s="2">
        <f>('[1]Pc, Autumn, S3'!S4*Main!$B$5)+(_xlfn.IFNA(VLOOKUP($A4,'FL Ratio'!$A$3:$B$44,2,FALSE),0)*'FL Characterization'!S$2)</f>
        <v>2.9936645119697594</v>
      </c>
      <c r="T4" s="2">
        <f>('[1]Pc, Autumn, S3'!T4*Main!$B$5)+(_xlfn.IFNA(VLOOKUP($A4,'FL Ratio'!$A$3:$B$44,2,FALSE),0)*'FL Characterization'!T$2)</f>
        <v>2.6792351786005089</v>
      </c>
      <c r="U4" s="2">
        <f>('[1]Pc, Autumn, S3'!U4*Main!$B$5)+(_xlfn.IFNA(VLOOKUP($A4,'FL Ratio'!$A$3:$B$44,2,FALSE),0)*'FL Characterization'!U$2)</f>
        <v>2.9002665951166278</v>
      </c>
      <c r="V4" s="2">
        <f>('[1]Pc, Autumn, S3'!V4*Main!$B$5)+(_xlfn.IFNA(VLOOKUP($A4,'FL Ratio'!$A$3:$B$44,2,FALSE),0)*'FL Characterization'!V$2)</f>
        <v>2.8753427238562237</v>
      </c>
      <c r="W4" s="2">
        <f>('[1]Pc, Autumn, S3'!W4*Main!$B$5)+(_xlfn.IFNA(VLOOKUP($A4,'FL Ratio'!$A$3:$B$44,2,FALSE),0)*'FL Characterization'!W$2)</f>
        <v>2.7588214088864387</v>
      </c>
      <c r="X4" s="2">
        <f>('[1]Pc, Autumn, S3'!X4*Main!$B$5)+(_xlfn.IFNA(VLOOKUP($A4,'FL Ratio'!$A$3:$B$44,2,FALSE),0)*'FL Characterization'!X$2)</f>
        <v>2.5050043448784121</v>
      </c>
      <c r="Y4" s="2">
        <f>('[1]Pc, Autumn, S3'!Y4*Main!$B$5)+(_xlfn.IFNA(VLOOKUP($A4,'FL Ratio'!$A$3:$B$44,2,FALSE),0)*'FL Characterization'!Y$2)</f>
        <v>2.2773872767537142</v>
      </c>
    </row>
    <row r="5" spans="1:25" x14ac:dyDescent="0.3">
      <c r="A5">
        <v>4</v>
      </c>
      <c r="B5" s="2">
        <f>('[1]Pc, Autumn, S3'!B5*Main!$B$5)+(_xlfn.IFNA(VLOOKUP($A5,'FL Ratio'!$A$3:$B$44,2,FALSE),0)*'FL Characterization'!B$2)</f>
        <v>0.23502118664718252</v>
      </c>
      <c r="C5" s="2">
        <f>('[1]Pc, Autumn, S3'!C5*Main!$B$5)+(_xlfn.IFNA(VLOOKUP($A5,'FL Ratio'!$A$3:$B$44,2,FALSE),0)*'FL Characterization'!C$2)</f>
        <v>0.21687936860000318</v>
      </c>
      <c r="D5" s="2">
        <f>('[1]Pc, Autumn, S3'!D5*Main!$B$5)+(_xlfn.IFNA(VLOOKUP($A5,'FL Ratio'!$A$3:$B$44,2,FALSE),0)*'FL Characterization'!D$2)</f>
        <v>0.1926477557109173</v>
      </c>
      <c r="E5" s="2">
        <f>('[1]Pc, Autumn, S3'!E5*Main!$B$5)+(_xlfn.IFNA(VLOOKUP($A5,'FL Ratio'!$A$3:$B$44,2,FALSE),0)*'FL Characterization'!E$2)</f>
        <v>0.18163126384943826</v>
      </c>
      <c r="F5" s="2">
        <f>('[1]Pc, Autumn, S3'!F5*Main!$B$5)+(_xlfn.IFNA(VLOOKUP($A5,'FL Ratio'!$A$3:$B$44,2,FALSE),0)*'FL Characterization'!F$2)</f>
        <v>0.16043295205966096</v>
      </c>
      <c r="G5" s="2">
        <f>('[1]Pc, Autumn, S3'!G5*Main!$B$5)+(_xlfn.IFNA(VLOOKUP($A5,'FL Ratio'!$A$3:$B$44,2,FALSE),0)*'FL Characterization'!G$2)</f>
        <v>0.16750860120343869</v>
      </c>
      <c r="H5" s="2">
        <f>('[1]Pc, Autumn, S3'!H5*Main!$B$5)+(_xlfn.IFNA(VLOOKUP($A5,'FL Ratio'!$A$3:$B$44,2,FALSE),0)*'FL Characterization'!H$2)</f>
        <v>0.26716728371162773</v>
      </c>
      <c r="I5" s="2">
        <f>('[1]Pc, Autumn, S3'!I5*Main!$B$5)+(_xlfn.IFNA(VLOOKUP($A5,'FL Ratio'!$A$3:$B$44,2,FALSE),0)*'FL Characterization'!I$2)</f>
        <v>0.23647891712104113</v>
      </c>
      <c r="J5" s="2">
        <f>('[1]Pc, Autumn, S3'!J5*Main!$B$5)+(_xlfn.IFNA(VLOOKUP($A5,'FL Ratio'!$A$3:$B$44,2,FALSE),0)*'FL Characterization'!J$2)</f>
        <v>0.26818967458758275</v>
      </c>
      <c r="K5" s="2">
        <f>('[1]Pc, Autumn, S3'!K5*Main!$B$5)+(_xlfn.IFNA(VLOOKUP($A5,'FL Ratio'!$A$3:$B$44,2,FALSE),0)*'FL Characterization'!K$2)</f>
        <v>0.26256858447426623</v>
      </c>
      <c r="L5" s="2">
        <f>('[1]Pc, Autumn, S3'!L5*Main!$B$5)+(_xlfn.IFNA(VLOOKUP($A5,'FL Ratio'!$A$3:$B$44,2,FALSE),0)*'FL Characterization'!L$2)</f>
        <v>0.2517895869590327</v>
      </c>
      <c r="M5" s="2">
        <f>('[1]Pc, Autumn, S3'!M5*Main!$B$5)+(_xlfn.IFNA(VLOOKUP($A5,'FL Ratio'!$A$3:$B$44,2,FALSE),0)*'FL Characterization'!M$2)</f>
        <v>0.24099268899834253</v>
      </c>
      <c r="N5" s="2">
        <f>('[1]Pc, Autumn, S3'!N5*Main!$B$5)+(_xlfn.IFNA(VLOOKUP($A5,'FL Ratio'!$A$3:$B$44,2,FALSE),0)*'FL Characterization'!N$2)</f>
        <v>0.26513716237956614</v>
      </c>
      <c r="O5" s="2">
        <f>('[1]Pc, Autumn, S3'!O5*Main!$B$5)+(_xlfn.IFNA(VLOOKUP($A5,'FL Ratio'!$A$3:$B$44,2,FALSE),0)*'FL Characterization'!O$2)</f>
        <v>0.2598771777487518</v>
      </c>
      <c r="P5" s="2">
        <f>('[1]Pc, Autumn, S3'!P5*Main!$B$5)+(_xlfn.IFNA(VLOOKUP($A5,'FL Ratio'!$A$3:$B$44,2,FALSE),0)*'FL Characterization'!P$2)</f>
        <v>0.25581616094545206</v>
      </c>
      <c r="Q5" s="2">
        <f>('[1]Pc, Autumn, S3'!Q5*Main!$B$5)+(_xlfn.IFNA(VLOOKUP($A5,'FL Ratio'!$A$3:$B$44,2,FALSE),0)*'FL Characterization'!Q$2)</f>
        <v>0.26133721875042332</v>
      </c>
      <c r="R5" s="2">
        <f>('[1]Pc, Autumn, S3'!R5*Main!$B$5)+(_xlfn.IFNA(VLOOKUP($A5,'FL Ratio'!$A$3:$B$44,2,FALSE),0)*'FL Characterization'!R$2)</f>
        <v>0.26152505866034786</v>
      </c>
      <c r="S5" s="2">
        <f>('[1]Pc, Autumn, S3'!S5*Main!$B$5)+(_xlfn.IFNA(VLOOKUP($A5,'FL Ratio'!$A$3:$B$44,2,FALSE),0)*'FL Characterization'!S$2)</f>
        <v>0.35161116248174062</v>
      </c>
      <c r="T5" s="2">
        <f>('[1]Pc, Autumn, S3'!T5*Main!$B$5)+(_xlfn.IFNA(VLOOKUP($A5,'FL Ratio'!$A$3:$B$44,2,FALSE),0)*'FL Characterization'!T$2)</f>
        <v>0.31937745678015217</v>
      </c>
      <c r="U5" s="2">
        <f>('[1]Pc, Autumn, S3'!U5*Main!$B$5)+(_xlfn.IFNA(VLOOKUP($A5,'FL Ratio'!$A$3:$B$44,2,FALSE),0)*'FL Characterization'!U$2)</f>
        <v>0.28619498785194014</v>
      </c>
      <c r="V5" s="2">
        <f>('[1]Pc, Autumn, S3'!V5*Main!$B$5)+(_xlfn.IFNA(VLOOKUP($A5,'FL Ratio'!$A$3:$B$44,2,FALSE),0)*'FL Characterization'!V$2)</f>
        <v>0.32477124709839772</v>
      </c>
      <c r="W5" s="2">
        <f>('[1]Pc, Autumn, S3'!W5*Main!$B$5)+(_xlfn.IFNA(VLOOKUP($A5,'FL Ratio'!$A$3:$B$44,2,FALSE),0)*'FL Characterization'!W$2)</f>
        <v>0.26673072424254474</v>
      </c>
      <c r="X5" s="2">
        <f>('[1]Pc, Autumn, S3'!X5*Main!$B$5)+(_xlfn.IFNA(VLOOKUP($A5,'FL Ratio'!$A$3:$B$44,2,FALSE),0)*'FL Characterization'!X$2)</f>
        <v>0.30225434299906306</v>
      </c>
      <c r="Y5" s="2">
        <f>('[1]Pc, Autumn, S3'!Y5*Main!$B$5)+(_xlfn.IFNA(VLOOKUP($A5,'FL Ratio'!$A$3:$B$44,2,FALSE),0)*'FL Characterization'!Y$2)</f>
        <v>0.28188578590523561</v>
      </c>
    </row>
    <row r="6" spans="1:25" x14ac:dyDescent="0.3">
      <c r="A6">
        <v>5</v>
      </c>
      <c r="B6" s="2">
        <f>('[1]Pc, Autumn, S3'!B6*Main!$B$5)+(_xlfn.IFNA(VLOOKUP($A6,'FL Ratio'!$A$3:$B$44,2,FALSE),0)*'FL Characterization'!B$2)</f>
        <v>0.62544699061360376</v>
      </c>
      <c r="C6" s="2">
        <f>('[1]Pc, Autumn, S3'!C6*Main!$B$5)+(_xlfn.IFNA(VLOOKUP($A6,'FL Ratio'!$A$3:$B$44,2,FALSE),0)*'FL Characterization'!C$2)</f>
        <v>0.57083106188122468</v>
      </c>
      <c r="D6" s="2">
        <f>('[1]Pc, Autumn, S3'!D6*Main!$B$5)+(_xlfn.IFNA(VLOOKUP($A6,'FL Ratio'!$A$3:$B$44,2,FALSE),0)*'FL Characterization'!D$2)</f>
        <v>0.53214453641279846</v>
      </c>
      <c r="E6" s="2">
        <f>('[1]Pc, Autumn, S3'!E6*Main!$B$5)+(_xlfn.IFNA(VLOOKUP($A6,'FL Ratio'!$A$3:$B$44,2,FALSE),0)*'FL Characterization'!E$2)</f>
        <v>0.49773820212055886</v>
      </c>
      <c r="F6" s="2">
        <f>('[1]Pc, Autumn, S3'!F6*Main!$B$5)+(_xlfn.IFNA(VLOOKUP($A6,'FL Ratio'!$A$3:$B$44,2,FALSE),0)*'FL Characterization'!F$2)</f>
        <v>0.48641385571763612</v>
      </c>
      <c r="G6" s="2">
        <f>('[1]Pc, Autumn, S3'!G6*Main!$B$5)+(_xlfn.IFNA(VLOOKUP($A6,'FL Ratio'!$A$3:$B$44,2,FALSE),0)*'FL Characterization'!G$2)</f>
        <v>0.51293819574965294</v>
      </c>
      <c r="H6" s="2">
        <f>('[1]Pc, Autumn, S3'!H6*Main!$B$5)+(_xlfn.IFNA(VLOOKUP($A6,'FL Ratio'!$A$3:$B$44,2,FALSE),0)*'FL Characterization'!H$2)</f>
        <v>0.60679179317670051</v>
      </c>
      <c r="I6" s="2">
        <f>('[1]Pc, Autumn, S3'!I6*Main!$B$5)+(_xlfn.IFNA(VLOOKUP($A6,'FL Ratio'!$A$3:$B$44,2,FALSE),0)*'FL Characterization'!I$2)</f>
        <v>0.5701507991823942</v>
      </c>
      <c r="J6" s="2">
        <f>('[1]Pc, Autumn, S3'!J6*Main!$B$5)+(_xlfn.IFNA(VLOOKUP($A6,'FL Ratio'!$A$3:$B$44,2,FALSE),0)*'FL Characterization'!J$2)</f>
        <v>0.6240522646034482</v>
      </c>
      <c r="K6" s="2">
        <f>('[1]Pc, Autumn, S3'!K6*Main!$B$5)+(_xlfn.IFNA(VLOOKUP($A6,'FL Ratio'!$A$3:$B$44,2,FALSE),0)*'FL Characterization'!K$2)</f>
        <v>0.66999010413466054</v>
      </c>
      <c r="L6" s="2">
        <f>('[1]Pc, Autumn, S3'!L6*Main!$B$5)+(_xlfn.IFNA(VLOOKUP($A6,'FL Ratio'!$A$3:$B$44,2,FALSE),0)*'FL Characterization'!L$2)</f>
        <v>0.68500893240020788</v>
      </c>
      <c r="M6" s="2">
        <f>('[1]Pc, Autumn, S3'!M6*Main!$B$5)+(_xlfn.IFNA(VLOOKUP($A6,'FL Ratio'!$A$3:$B$44,2,FALSE),0)*'FL Characterization'!M$2)</f>
        <v>0.67263015777474711</v>
      </c>
      <c r="N6" s="2">
        <f>('[1]Pc, Autumn, S3'!N6*Main!$B$5)+(_xlfn.IFNA(VLOOKUP($A6,'FL Ratio'!$A$3:$B$44,2,FALSE),0)*'FL Characterization'!N$2)</f>
        <v>0.70257557986112995</v>
      </c>
      <c r="O6" s="2">
        <f>('[1]Pc, Autumn, S3'!O6*Main!$B$5)+(_xlfn.IFNA(VLOOKUP($A6,'FL Ratio'!$A$3:$B$44,2,FALSE),0)*'FL Characterization'!O$2)</f>
        <v>0.69315968084526203</v>
      </c>
      <c r="P6" s="2">
        <f>('[1]Pc, Autumn, S3'!P6*Main!$B$5)+(_xlfn.IFNA(VLOOKUP($A6,'FL Ratio'!$A$3:$B$44,2,FALSE),0)*'FL Characterization'!P$2)</f>
        <v>0.71018470531962552</v>
      </c>
      <c r="Q6" s="2">
        <f>('[1]Pc, Autumn, S3'!Q6*Main!$B$5)+(_xlfn.IFNA(VLOOKUP($A6,'FL Ratio'!$A$3:$B$44,2,FALSE),0)*'FL Characterization'!Q$2)</f>
        <v>0.67786840074827726</v>
      </c>
      <c r="R6" s="2">
        <f>('[1]Pc, Autumn, S3'!R6*Main!$B$5)+(_xlfn.IFNA(VLOOKUP($A6,'FL Ratio'!$A$3:$B$44,2,FALSE),0)*'FL Characterization'!R$2)</f>
        <v>0.70577647425669343</v>
      </c>
      <c r="S6" s="2">
        <f>('[1]Pc, Autumn, S3'!S6*Main!$B$5)+(_xlfn.IFNA(VLOOKUP($A6,'FL Ratio'!$A$3:$B$44,2,FALSE),0)*'FL Characterization'!S$2)</f>
        <v>0.76444637324986253</v>
      </c>
      <c r="T6" s="2">
        <f>('[1]Pc, Autumn, S3'!T6*Main!$B$5)+(_xlfn.IFNA(VLOOKUP($A6,'FL Ratio'!$A$3:$B$44,2,FALSE),0)*'FL Characterization'!T$2)</f>
        <v>0.7530289846674928</v>
      </c>
      <c r="U6" s="2">
        <f>('[1]Pc, Autumn, S3'!U6*Main!$B$5)+(_xlfn.IFNA(VLOOKUP($A6,'FL Ratio'!$A$3:$B$44,2,FALSE),0)*'FL Characterization'!U$2)</f>
        <v>0.69645864083938802</v>
      </c>
      <c r="V6" s="2">
        <f>('[1]Pc, Autumn, S3'!V6*Main!$B$5)+(_xlfn.IFNA(VLOOKUP($A6,'FL Ratio'!$A$3:$B$44,2,FALSE),0)*'FL Characterization'!V$2)</f>
        <v>0.74673745944549863</v>
      </c>
      <c r="W6" s="2">
        <f>('[1]Pc, Autumn, S3'!W6*Main!$B$5)+(_xlfn.IFNA(VLOOKUP($A6,'FL Ratio'!$A$3:$B$44,2,FALSE),0)*'FL Characterization'!W$2)</f>
        <v>0.68908865856064772</v>
      </c>
      <c r="X6" s="2">
        <f>('[1]Pc, Autumn, S3'!X6*Main!$B$5)+(_xlfn.IFNA(VLOOKUP($A6,'FL Ratio'!$A$3:$B$44,2,FALSE),0)*'FL Characterization'!X$2)</f>
        <v>0.71073447824420977</v>
      </c>
      <c r="Y6" s="2">
        <f>('[1]Pc, Autumn, S3'!Y6*Main!$B$5)+(_xlfn.IFNA(VLOOKUP($A6,'FL Ratio'!$A$3:$B$44,2,FALSE),0)*'FL Characterization'!Y$2)</f>
        <v>0.72073734276795576</v>
      </c>
    </row>
    <row r="7" spans="1:25" x14ac:dyDescent="0.3">
      <c r="A7">
        <v>6</v>
      </c>
      <c r="B7" s="2">
        <f>('[1]Pc, Autumn, S3'!B7*Main!$B$5)+(_xlfn.IFNA(VLOOKUP($A7,'FL Ratio'!$A$3:$B$44,2,FALSE),0)*'FL Characterization'!B$2)</f>
        <v>3.7001543115091535</v>
      </c>
      <c r="C7" s="2">
        <f>('[1]Pc, Autumn, S3'!C7*Main!$B$5)+(_xlfn.IFNA(VLOOKUP($A7,'FL Ratio'!$A$3:$B$44,2,FALSE),0)*'FL Characterization'!C$2)</f>
        <v>3.5268193037325353</v>
      </c>
      <c r="D7" s="2">
        <f>('[1]Pc, Autumn, S3'!D7*Main!$B$5)+(_xlfn.IFNA(VLOOKUP($A7,'FL Ratio'!$A$3:$B$44,2,FALSE),0)*'FL Characterization'!D$2)</f>
        <v>3.4437184260975844</v>
      </c>
      <c r="E7" s="2">
        <f>('[1]Pc, Autumn, S3'!E7*Main!$B$5)+(_xlfn.IFNA(VLOOKUP($A7,'FL Ratio'!$A$3:$B$44,2,FALSE),0)*'FL Characterization'!E$2)</f>
        <v>3.3726587613258316</v>
      </c>
      <c r="F7" s="2">
        <f>('[1]Pc, Autumn, S3'!F7*Main!$B$5)+(_xlfn.IFNA(VLOOKUP($A7,'FL Ratio'!$A$3:$B$44,2,FALSE),0)*'FL Characterization'!F$2)</f>
        <v>3.4657260452290473</v>
      </c>
      <c r="G7" s="2">
        <f>('[1]Pc, Autumn, S3'!G7*Main!$B$5)+(_xlfn.IFNA(VLOOKUP($A7,'FL Ratio'!$A$3:$B$44,2,FALSE),0)*'FL Characterization'!G$2)</f>
        <v>3.4489437661944171</v>
      </c>
      <c r="H7" s="2">
        <f>('[1]Pc, Autumn, S3'!H7*Main!$B$5)+(_xlfn.IFNA(VLOOKUP($A7,'FL Ratio'!$A$3:$B$44,2,FALSE),0)*'FL Characterization'!H$2)</f>
        <v>3.8945946961423981</v>
      </c>
      <c r="I7" s="2">
        <f>('[1]Pc, Autumn, S3'!I7*Main!$B$5)+(_xlfn.IFNA(VLOOKUP($A7,'FL Ratio'!$A$3:$B$44,2,FALSE),0)*'FL Characterization'!I$2)</f>
        <v>4.4823755143356321</v>
      </c>
      <c r="J7" s="2">
        <f>('[1]Pc, Autumn, S3'!J7*Main!$B$5)+(_xlfn.IFNA(VLOOKUP($A7,'FL Ratio'!$A$3:$B$44,2,FALSE),0)*'FL Characterization'!J$2)</f>
        <v>4.4727380598169484</v>
      </c>
      <c r="K7" s="2">
        <f>('[1]Pc, Autumn, S3'!K7*Main!$B$5)+(_xlfn.IFNA(VLOOKUP($A7,'FL Ratio'!$A$3:$B$44,2,FALSE),0)*'FL Characterization'!K$2)</f>
        <v>4.76346541402732</v>
      </c>
      <c r="L7" s="2">
        <f>('[1]Pc, Autumn, S3'!L7*Main!$B$5)+(_xlfn.IFNA(VLOOKUP($A7,'FL Ratio'!$A$3:$B$44,2,FALSE),0)*'FL Characterization'!L$2)</f>
        <v>4.5237329103820381</v>
      </c>
      <c r="M7" s="2">
        <f>('[1]Pc, Autumn, S3'!M7*Main!$B$5)+(_xlfn.IFNA(VLOOKUP($A7,'FL Ratio'!$A$3:$B$44,2,FALSE),0)*'FL Characterization'!M$2)</f>
        <v>4.7615349860572858</v>
      </c>
      <c r="N7" s="2">
        <f>('[1]Pc, Autumn, S3'!N7*Main!$B$5)+(_xlfn.IFNA(VLOOKUP($A7,'FL Ratio'!$A$3:$B$44,2,FALSE),0)*'FL Characterization'!N$2)</f>
        <v>4.8239983810502443</v>
      </c>
      <c r="O7" s="2">
        <f>('[1]Pc, Autumn, S3'!O7*Main!$B$5)+(_xlfn.IFNA(VLOOKUP($A7,'FL Ratio'!$A$3:$B$44,2,FALSE),0)*'FL Characterization'!O$2)</f>
        <v>4.6851551219893945</v>
      </c>
      <c r="P7" s="2">
        <f>('[1]Pc, Autumn, S3'!P7*Main!$B$5)+(_xlfn.IFNA(VLOOKUP($A7,'FL Ratio'!$A$3:$B$44,2,FALSE),0)*'FL Characterization'!P$2)</f>
        <v>4.4494902420847824</v>
      </c>
      <c r="Q7" s="2">
        <f>('[1]Pc, Autumn, S3'!Q7*Main!$B$5)+(_xlfn.IFNA(VLOOKUP($A7,'FL Ratio'!$A$3:$B$44,2,FALSE),0)*'FL Characterization'!Q$2)</f>
        <v>4.482995035367507</v>
      </c>
      <c r="R7" s="2">
        <f>('[1]Pc, Autumn, S3'!R7*Main!$B$5)+(_xlfn.IFNA(VLOOKUP($A7,'FL Ratio'!$A$3:$B$44,2,FALSE),0)*'FL Characterization'!R$2)</f>
        <v>4.1110698870118778</v>
      </c>
      <c r="S7" s="2">
        <f>('[1]Pc, Autumn, S3'!S7*Main!$B$5)+(_xlfn.IFNA(VLOOKUP($A7,'FL Ratio'!$A$3:$B$44,2,FALSE),0)*'FL Characterization'!S$2)</f>
        <v>4.5961238527929948</v>
      </c>
      <c r="T7" s="2">
        <f>('[1]Pc, Autumn, S3'!T7*Main!$B$5)+(_xlfn.IFNA(VLOOKUP($A7,'FL Ratio'!$A$3:$B$44,2,FALSE),0)*'FL Characterization'!T$2)</f>
        <v>4.1638274959927148</v>
      </c>
      <c r="U7" s="2">
        <f>('[1]Pc, Autumn, S3'!U7*Main!$B$5)+(_xlfn.IFNA(VLOOKUP($A7,'FL Ratio'!$A$3:$B$44,2,FALSE),0)*'FL Characterization'!U$2)</f>
        <v>4.1814627003222444</v>
      </c>
      <c r="V7" s="2">
        <f>('[1]Pc, Autumn, S3'!V7*Main!$B$5)+(_xlfn.IFNA(VLOOKUP($A7,'FL Ratio'!$A$3:$B$44,2,FALSE),0)*'FL Characterization'!V$2)</f>
        <v>4.0350878806190611</v>
      </c>
      <c r="W7" s="2">
        <f>('[1]Pc, Autumn, S3'!W7*Main!$B$5)+(_xlfn.IFNA(VLOOKUP($A7,'FL Ratio'!$A$3:$B$44,2,FALSE),0)*'FL Characterization'!W$2)</f>
        <v>3.9867822789637968</v>
      </c>
      <c r="X7" s="2">
        <f>('[1]Pc, Autumn, S3'!X7*Main!$B$5)+(_xlfn.IFNA(VLOOKUP($A7,'FL Ratio'!$A$3:$B$44,2,FALSE),0)*'FL Characterization'!X$2)</f>
        <v>3.7184786705921757</v>
      </c>
      <c r="Y7" s="2">
        <f>('[1]Pc, Autumn, S3'!Y7*Main!$B$5)+(_xlfn.IFNA(VLOOKUP($A7,'FL Ratio'!$A$3:$B$44,2,FALSE),0)*'FL Characterization'!Y$2)</f>
        <v>3.7766312364020429</v>
      </c>
    </row>
    <row r="8" spans="1:25" x14ac:dyDescent="0.3">
      <c r="A8">
        <v>7</v>
      </c>
      <c r="B8" s="2">
        <f>('[1]Pc, Autumn, S3'!B8*Main!$B$5)+(_xlfn.IFNA(VLOOKUP($A8,'FL Ratio'!$A$3:$B$44,2,FALSE),0)*'FL Characterization'!B$2)</f>
        <v>1.8508718733660481</v>
      </c>
      <c r="C8" s="2">
        <f>('[1]Pc, Autumn, S3'!C8*Main!$B$5)+(_xlfn.IFNA(VLOOKUP($A8,'FL Ratio'!$A$3:$B$44,2,FALSE),0)*'FL Characterization'!C$2)</f>
        <v>1.7884721013602776</v>
      </c>
      <c r="D8" s="2">
        <f>('[1]Pc, Autumn, S3'!D8*Main!$B$5)+(_xlfn.IFNA(VLOOKUP($A8,'FL Ratio'!$A$3:$B$44,2,FALSE),0)*'FL Characterization'!D$2)</f>
        <v>1.716246877940838</v>
      </c>
      <c r="E8" s="2">
        <f>('[1]Pc, Autumn, S3'!E8*Main!$B$5)+(_xlfn.IFNA(VLOOKUP($A8,'FL Ratio'!$A$3:$B$44,2,FALSE),0)*'FL Characterization'!E$2)</f>
        <v>1.6666288502211262</v>
      </c>
      <c r="F8" s="2">
        <f>('[1]Pc, Autumn, S3'!F8*Main!$B$5)+(_xlfn.IFNA(VLOOKUP($A8,'FL Ratio'!$A$3:$B$44,2,FALSE),0)*'FL Characterization'!F$2)</f>
        <v>1.6043358302154385</v>
      </c>
      <c r="G8" s="2">
        <f>('[1]Pc, Autumn, S3'!G8*Main!$B$5)+(_xlfn.IFNA(VLOOKUP($A8,'FL Ratio'!$A$3:$B$44,2,FALSE),0)*'FL Characterization'!G$2)</f>
        <v>1.6660978576687899</v>
      </c>
      <c r="H8" s="2">
        <f>('[1]Pc, Autumn, S3'!H8*Main!$B$5)+(_xlfn.IFNA(VLOOKUP($A8,'FL Ratio'!$A$3:$B$44,2,FALSE),0)*'FL Characterization'!H$2)</f>
        <v>2.1264167274869172</v>
      </c>
      <c r="I8" s="2">
        <f>('[1]Pc, Autumn, S3'!I8*Main!$B$5)+(_xlfn.IFNA(VLOOKUP($A8,'FL Ratio'!$A$3:$B$44,2,FALSE),0)*'FL Characterization'!I$2)</f>
        <v>2.0483591966311905</v>
      </c>
      <c r="J8" s="2">
        <f>('[1]Pc, Autumn, S3'!J8*Main!$B$5)+(_xlfn.IFNA(VLOOKUP($A8,'FL Ratio'!$A$3:$B$44,2,FALSE),0)*'FL Characterization'!J$2)</f>
        <v>2.4165987930649062</v>
      </c>
      <c r="K8" s="2">
        <f>('[1]Pc, Autumn, S3'!K8*Main!$B$5)+(_xlfn.IFNA(VLOOKUP($A8,'FL Ratio'!$A$3:$B$44,2,FALSE),0)*'FL Characterization'!K$2)</f>
        <v>2.5086341683497606</v>
      </c>
      <c r="L8" s="2">
        <f>('[1]Pc, Autumn, S3'!L8*Main!$B$5)+(_xlfn.IFNA(VLOOKUP($A8,'FL Ratio'!$A$3:$B$44,2,FALSE),0)*'FL Characterization'!L$2)</f>
        <v>2.3687872775494001</v>
      </c>
      <c r="M8" s="2">
        <f>('[1]Pc, Autumn, S3'!M8*Main!$B$5)+(_xlfn.IFNA(VLOOKUP($A8,'FL Ratio'!$A$3:$B$44,2,FALSE),0)*'FL Characterization'!M$2)</f>
        <v>2.5510442841510699</v>
      </c>
      <c r="N8" s="2">
        <f>('[1]Pc, Autumn, S3'!N8*Main!$B$5)+(_xlfn.IFNA(VLOOKUP($A8,'FL Ratio'!$A$3:$B$44,2,FALSE),0)*'FL Characterization'!N$2)</f>
        <v>2.5143915220644222</v>
      </c>
      <c r="O8" s="2">
        <f>('[1]Pc, Autumn, S3'!O8*Main!$B$5)+(_xlfn.IFNA(VLOOKUP($A8,'FL Ratio'!$A$3:$B$44,2,FALSE),0)*'FL Characterization'!O$2)</f>
        <v>2.5651709573916537</v>
      </c>
      <c r="P8" s="2">
        <f>('[1]Pc, Autumn, S3'!P8*Main!$B$5)+(_xlfn.IFNA(VLOOKUP($A8,'FL Ratio'!$A$3:$B$44,2,FALSE),0)*'FL Characterization'!P$2)</f>
        <v>2.3985743693190842</v>
      </c>
      <c r="Q8" s="2">
        <f>('[1]Pc, Autumn, S3'!Q8*Main!$B$5)+(_xlfn.IFNA(VLOOKUP($A8,'FL Ratio'!$A$3:$B$44,2,FALSE),0)*'FL Characterization'!Q$2)</f>
        <v>2.4271071629625021</v>
      </c>
      <c r="R8" s="2">
        <f>('[1]Pc, Autumn, S3'!R8*Main!$B$5)+(_xlfn.IFNA(VLOOKUP($A8,'FL Ratio'!$A$3:$B$44,2,FALSE),0)*'FL Characterization'!R$2)</f>
        <v>2.3807041461940459</v>
      </c>
      <c r="S8" s="2">
        <f>('[1]Pc, Autumn, S3'!S8*Main!$B$5)+(_xlfn.IFNA(VLOOKUP($A8,'FL Ratio'!$A$3:$B$44,2,FALSE),0)*'FL Characterization'!S$2)</f>
        <v>2.5381882606698589</v>
      </c>
      <c r="T8" s="2">
        <f>('[1]Pc, Autumn, S3'!T8*Main!$B$5)+(_xlfn.IFNA(VLOOKUP($A8,'FL Ratio'!$A$3:$B$44,2,FALSE),0)*'FL Characterization'!T$2)</f>
        <v>2.3886285348052358</v>
      </c>
      <c r="U8" s="2">
        <f>('[1]Pc, Autumn, S3'!U8*Main!$B$5)+(_xlfn.IFNA(VLOOKUP($A8,'FL Ratio'!$A$3:$B$44,2,FALSE),0)*'FL Characterization'!U$2)</f>
        <v>2.333364623995335</v>
      </c>
      <c r="V8" s="2">
        <f>('[1]Pc, Autumn, S3'!V8*Main!$B$5)+(_xlfn.IFNA(VLOOKUP($A8,'FL Ratio'!$A$3:$B$44,2,FALSE),0)*'FL Characterization'!V$2)</f>
        <v>2.2645882696228541</v>
      </c>
      <c r="W8" s="2">
        <f>('[1]Pc, Autumn, S3'!W8*Main!$B$5)+(_xlfn.IFNA(VLOOKUP($A8,'FL Ratio'!$A$3:$B$44,2,FALSE),0)*'FL Characterization'!W$2)</f>
        <v>1.9104841911476815</v>
      </c>
      <c r="X8" s="2">
        <f>('[1]Pc, Autumn, S3'!X8*Main!$B$5)+(_xlfn.IFNA(VLOOKUP($A8,'FL Ratio'!$A$3:$B$44,2,FALSE),0)*'FL Characterization'!X$2)</f>
        <v>2.0747778604667158</v>
      </c>
      <c r="Y8" s="2">
        <f>('[1]Pc, Autumn, S3'!Y8*Main!$B$5)+(_xlfn.IFNA(VLOOKUP($A8,'FL Ratio'!$A$3:$B$44,2,FALSE),0)*'FL Characterization'!Y$2)</f>
        <v>1.9272159536437843</v>
      </c>
    </row>
    <row r="9" spans="1:25" x14ac:dyDescent="0.3">
      <c r="A9">
        <v>8</v>
      </c>
      <c r="B9" s="2">
        <f>('[1]Pc, Autumn, S3'!B9*Main!$B$5)+(_xlfn.IFNA(VLOOKUP($A9,'FL Ratio'!$A$3:$B$44,2,FALSE),0)*'FL Characterization'!B$2)</f>
        <v>0.40608102403444168</v>
      </c>
      <c r="C9" s="2">
        <f>('[1]Pc, Autumn, S3'!C9*Main!$B$5)+(_xlfn.IFNA(VLOOKUP($A9,'FL Ratio'!$A$3:$B$44,2,FALSE),0)*'FL Characterization'!C$2)</f>
        <v>0.40225159772838542</v>
      </c>
      <c r="D9" s="2">
        <f>('[1]Pc, Autumn, S3'!D9*Main!$B$5)+(_xlfn.IFNA(VLOOKUP($A9,'FL Ratio'!$A$3:$B$44,2,FALSE),0)*'FL Characterization'!D$2)</f>
        <v>0.38403799672274408</v>
      </c>
      <c r="E9" s="2">
        <f>('[1]Pc, Autumn, S3'!E9*Main!$B$5)+(_xlfn.IFNA(VLOOKUP($A9,'FL Ratio'!$A$3:$B$44,2,FALSE),0)*'FL Characterization'!E$2)</f>
        <v>0.37509787526820837</v>
      </c>
      <c r="F9" s="2">
        <f>('[1]Pc, Autumn, S3'!F9*Main!$B$5)+(_xlfn.IFNA(VLOOKUP($A9,'FL Ratio'!$A$3:$B$44,2,FALSE),0)*'FL Characterization'!F$2)</f>
        <v>0.3549916211732615</v>
      </c>
      <c r="G9" s="2">
        <f>('[1]Pc, Autumn, S3'!G9*Main!$B$5)+(_xlfn.IFNA(VLOOKUP($A9,'FL Ratio'!$A$3:$B$44,2,FALSE),0)*'FL Characterization'!G$2)</f>
        <v>0.37958823314759105</v>
      </c>
      <c r="H9" s="2">
        <f>('[1]Pc, Autumn, S3'!H9*Main!$B$5)+(_xlfn.IFNA(VLOOKUP($A9,'FL Ratio'!$A$3:$B$44,2,FALSE),0)*'FL Characterization'!H$2)</f>
        <v>0.57726981274701561</v>
      </c>
      <c r="I9" s="2">
        <f>('[1]Pc, Autumn, S3'!I9*Main!$B$5)+(_xlfn.IFNA(VLOOKUP($A9,'FL Ratio'!$A$3:$B$44,2,FALSE),0)*'FL Characterization'!I$2)</f>
        <v>0.58544316469399671</v>
      </c>
      <c r="J9" s="2">
        <f>('[1]Pc, Autumn, S3'!J9*Main!$B$5)+(_xlfn.IFNA(VLOOKUP($A9,'FL Ratio'!$A$3:$B$44,2,FALSE),0)*'FL Characterization'!J$2)</f>
        <v>0.61371789660919962</v>
      </c>
      <c r="K9" s="2">
        <f>('[1]Pc, Autumn, S3'!K9*Main!$B$5)+(_xlfn.IFNA(VLOOKUP($A9,'FL Ratio'!$A$3:$B$44,2,FALSE),0)*'FL Characterization'!K$2)</f>
        <v>0.61957674352716741</v>
      </c>
      <c r="L9" s="2">
        <f>('[1]Pc, Autumn, S3'!L9*Main!$B$5)+(_xlfn.IFNA(VLOOKUP($A9,'FL Ratio'!$A$3:$B$44,2,FALSE),0)*'FL Characterization'!L$2)</f>
        <v>0.64511519156127461</v>
      </c>
      <c r="M9" s="2">
        <f>('[1]Pc, Autumn, S3'!M9*Main!$B$5)+(_xlfn.IFNA(VLOOKUP($A9,'FL Ratio'!$A$3:$B$44,2,FALSE),0)*'FL Characterization'!M$2)</f>
        <v>0.65708029193752937</v>
      </c>
      <c r="N9" s="2">
        <f>('[1]Pc, Autumn, S3'!N9*Main!$B$5)+(_xlfn.IFNA(VLOOKUP($A9,'FL Ratio'!$A$3:$B$44,2,FALSE),0)*'FL Characterization'!N$2)</f>
        <v>0.64052917372683593</v>
      </c>
      <c r="O9" s="2">
        <f>('[1]Pc, Autumn, S3'!O9*Main!$B$5)+(_xlfn.IFNA(VLOOKUP($A9,'FL Ratio'!$A$3:$B$44,2,FALSE),0)*'FL Characterization'!O$2)</f>
        <v>0.66044381226493842</v>
      </c>
      <c r="P9" s="2">
        <f>('[1]Pc, Autumn, S3'!P9*Main!$B$5)+(_xlfn.IFNA(VLOOKUP($A9,'FL Ratio'!$A$3:$B$44,2,FALSE),0)*'FL Characterization'!P$2)</f>
        <v>0.54913483160631726</v>
      </c>
      <c r="Q9" s="2">
        <f>('[1]Pc, Autumn, S3'!Q9*Main!$B$5)+(_xlfn.IFNA(VLOOKUP($A9,'FL Ratio'!$A$3:$B$44,2,FALSE),0)*'FL Characterization'!Q$2)</f>
        <v>0.51232097557114364</v>
      </c>
      <c r="R9" s="2">
        <f>('[1]Pc, Autumn, S3'!R9*Main!$B$5)+(_xlfn.IFNA(VLOOKUP($A9,'FL Ratio'!$A$3:$B$44,2,FALSE),0)*'FL Characterization'!R$2)</f>
        <v>0.4879219790918109</v>
      </c>
      <c r="S9" s="2">
        <f>('[1]Pc, Autumn, S3'!S9*Main!$B$5)+(_xlfn.IFNA(VLOOKUP($A9,'FL Ratio'!$A$3:$B$44,2,FALSE),0)*'FL Characterization'!S$2)</f>
        <v>0.54031505870353247</v>
      </c>
      <c r="T9" s="2">
        <f>('[1]Pc, Autumn, S3'!T9*Main!$B$5)+(_xlfn.IFNA(VLOOKUP($A9,'FL Ratio'!$A$3:$B$44,2,FALSE),0)*'FL Characterization'!T$2)</f>
        <v>0.4995944593307422</v>
      </c>
      <c r="U9" s="2">
        <f>('[1]Pc, Autumn, S3'!U9*Main!$B$5)+(_xlfn.IFNA(VLOOKUP($A9,'FL Ratio'!$A$3:$B$44,2,FALSE),0)*'FL Characterization'!U$2)</f>
        <v>0.49326931378144984</v>
      </c>
      <c r="V9" s="2">
        <f>('[1]Pc, Autumn, S3'!V9*Main!$B$5)+(_xlfn.IFNA(VLOOKUP($A9,'FL Ratio'!$A$3:$B$44,2,FALSE),0)*'FL Characterization'!V$2)</f>
        <v>0.48749399001315058</v>
      </c>
      <c r="W9" s="2">
        <f>('[1]Pc, Autumn, S3'!W9*Main!$B$5)+(_xlfn.IFNA(VLOOKUP($A9,'FL Ratio'!$A$3:$B$44,2,FALSE),0)*'FL Characterization'!W$2)</f>
        <v>0.44801046731384941</v>
      </c>
      <c r="X9" s="2">
        <f>('[1]Pc, Autumn, S3'!X9*Main!$B$5)+(_xlfn.IFNA(VLOOKUP($A9,'FL Ratio'!$A$3:$B$44,2,FALSE),0)*'FL Characterization'!X$2)</f>
        <v>0.44244490241154233</v>
      </c>
      <c r="Y9" s="2">
        <f>('[1]Pc, Autumn, S3'!Y9*Main!$B$5)+(_xlfn.IFNA(VLOOKUP($A9,'FL Ratio'!$A$3:$B$44,2,FALSE),0)*'FL Characterization'!Y$2)</f>
        <v>0.4327715436124458</v>
      </c>
    </row>
    <row r="10" spans="1:25" x14ac:dyDescent="0.3">
      <c r="A10">
        <v>9</v>
      </c>
      <c r="B10" s="2">
        <f>('[1]Pc, Autumn, S3'!B10*Main!$B$5)+(_xlfn.IFNA(VLOOKUP($A10,'FL Ratio'!$A$3:$B$44,2,FALSE),0)*'FL Characterization'!B$2)</f>
        <v>0.41597615819935874</v>
      </c>
      <c r="C10" s="2">
        <f>('[1]Pc, Autumn, S3'!C10*Main!$B$5)+(_xlfn.IFNA(VLOOKUP($A10,'FL Ratio'!$A$3:$B$44,2,FALSE),0)*'FL Characterization'!C$2)</f>
        <v>0.42141643637163906</v>
      </c>
      <c r="D10" s="2">
        <f>('[1]Pc, Autumn, S3'!D10*Main!$B$5)+(_xlfn.IFNA(VLOOKUP($A10,'FL Ratio'!$A$3:$B$44,2,FALSE),0)*'FL Characterization'!D$2)</f>
        <v>0.39220946229874715</v>
      </c>
      <c r="E10" s="2">
        <f>('[1]Pc, Autumn, S3'!E10*Main!$B$5)+(_xlfn.IFNA(VLOOKUP($A10,'FL Ratio'!$A$3:$B$44,2,FALSE),0)*'FL Characterization'!E$2)</f>
        <v>0.3806695682597882</v>
      </c>
      <c r="F10" s="2">
        <f>('[1]Pc, Autumn, S3'!F10*Main!$B$5)+(_xlfn.IFNA(VLOOKUP($A10,'FL Ratio'!$A$3:$B$44,2,FALSE),0)*'FL Characterization'!F$2)</f>
        <v>0.37076856872210207</v>
      </c>
      <c r="G10" s="2">
        <f>('[1]Pc, Autumn, S3'!G10*Main!$B$5)+(_xlfn.IFNA(VLOOKUP($A10,'FL Ratio'!$A$3:$B$44,2,FALSE),0)*'FL Characterization'!G$2)</f>
        <v>0.35063887078336387</v>
      </c>
      <c r="H10" s="2">
        <f>('[1]Pc, Autumn, S3'!H10*Main!$B$5)+(_xlfn.IFNA(VLOOKUP($A10,'FL Ratio'!$A$3:$B$44,2,FALSE),0)*'FL Characterization'!H$2)</f>
        <v>0.36675395728382942</v>
      </c>
      <c r="I10" s="2">
        <f>('[1]Pc, Autumn, S3'!I10*Main!$B$5)+(_xlfn.IFNA(VLOOKUP($A10,'FL Ratio'!$A$3:$B$44,2,FALSE),0)*'FL Characterization'!I$2)</f>
        <v>0.27891028671063045</v>
      </c>
      <c r="J10" s="2">
        <f>('[1]Pc, Autumn, S3'!J10*Main!$B$5)+(_xlfn.IFNA(VLOOKUP($A10,'FL Ratio'!$A$3:$B$44,2,FALSE),0)*'FL Characterization'!J$2)</f>
        <v>0.26429942091816083</v>
      </c>
      <c r="K10" s="2">
        <f>('[1]Pc, Autumn, S3'!K10*Main!$B$5)+(_xlfn.IFNA(VLOOKUP($A10,'FL Ratio'!$A$3:$B$44,2,FALSE),0)*'FL Characterization'!K$2)</f>
        <v>0.27010827366316886</v>
      </c>
      <c r="L10" s="2">
        <f>('[1]Pc, Autumn, S3'!L10*Main!$B$5)+(_xlfn.IFNA(VLOOKUP($A10,'FL Ratio'!$A$3:$B$44,2,FALSE),0)*'FL Characterization'!L$2)</f>
        <v>0.28051937132452143</v>
      </c>
      <c r="M10" s="2">
        <f>('[1]Pc, Autumn, S3'!M10*Main!$B$5)+(_xlfn.IFNA(VLOOKUP($A10,'FL Ratio'!$A$3:$B$44,2,FALSE),0)*'FL Characterization'!M$2)</f>
        <v>0.30459446074105045</v>
      </c>
      <c r="N10" s="2">
        <f>('[1]Pc, Autumn, S3'!N10*Main!$B$5)+(_xlfn.IFNA(VLOOKUP($A10,'FL Ratio'!$A$3:$B$44,2,FALSE),0)*'FL Characterization'!N$2)</f>
        <v>0.30195442219599677</v>
      </c>
      <c r="O10" s="2">
        <f>('[1]Pc, Autumn, S3'!O10*Main!$B$5)+(_xlfn.IFNA(VLOOKUP($A10,'FL Ratio'!$A$3:$B$44,2,FALSE),0)*'FL Characterization'!O$2)</f>
        <v>0.3285053884295524</v>
      </c>
      <c r="P10" s="2">
        <f>('[1]Pc, Autumn, S3'!P10*Main!$B$5)+(_xlfn.IFNA(VLOOKUP($A10,'FL Ratio'!$A$3:$B$44,2,FALSE),0)*'FL Characterization'!P$2)</f>
        <v>0.32319771944972248</v>
      </c>
      <c r="Q10" s="2">
        <f>('[1]Pc, Autumn, S3'!Q10*Main!$B$5)+(_xlfn.IFNA(VLOOKUP($A10,'FL Ratio'!$A$3:$B$44,2,FALSE),0)*'FL Characterization'!Q$2)</f>
        <v>0.34172148460904272</v>
      </c>
      <c r="R10" s="2">
        <f>('[1]Pc, Autumn, S3'!R10*Main!$B$5)+(_xlfn.IFNA(VLOOKUP($A10,'FL Ratio'!$A$3:$B$44,2,FALSE),0)*'FL Characterization'!R$2)</f>
        <v>0.30458453346161057</v>
      </c>
      <c r="S10" s="2">
        <f>('[1]Pc, Autumn, S3'!S10*Main!$B$5)+(_xlfn.IFNA(VLOOKUP($A10,'FL Ratio'!$A$3:$B$44,2,FALSE),0)*'FL Characterization'!S$2)</f>
        <v>0.34687283303475636</v>
      </c>
      <c r="T10" s="2">
        <f>('[1]Pc, Autumn, S3'!T10*Main!$B$5)+(_xlfn.IFNA(VLOOKUP($A10,'FL Ratio'!$A$3:$B$44,2,FALSE),0)*'FL Characterization'!T$2)</f>
        <v>0.31432411232255014</v>
      </c>
      <c r="U10" s="2">
        <f>('[1]Pc, Autumn, S3'!U10*Main!$B$5)+(_xlfn.IFNA(VLOOKUP($A10,'FL Ratio'!$A$3:$B$44,2,FALSE),0)*'FL Characterization'!U$2)</f>
        <v>0.30852248806489307</v>
      </c>
      <c r="V10" s="2">
        <f>('[1]Pc, Autumn, S3'!V10*Main!$B$5)+(_xlfn.IFNA(VLOOKUP($A10,'FL Ratio'!$A$3:$B$44,2,FALSE),0)*'FL Characterization'!V$2)</f>
        <v>0.33741388159669738</v>
      </c>
      <c r="W10" s="2">
        <f>('[1]Pc, Autumn, S3'!W10*Main!$B$5)+(_xlfn.IFNA(VLOOKUP($A10,'FL Ratio'!$A$3:$B$44,2,FALSE),0)*'FL Characterization'!W$2)</f>
        <v>0.30519854957657211</v>
      </c>
      <c r="X10" s="2">
        <f>('[1]Pc, Autumn, S3'!X10*Main!$B$5)+(_xlfn.IFNA(VLOOKUP($A10,'FL Ratio'!$A$3:$B$44,2,FALSE),0)*'FL Characterization'!X$2)</f>
        <v>0.37838313062246243</v>
      </c>
      <c r="Y10" s="2">
        <f>('[1]Pc, Autumn, S3'!Y10*Main!$B$5)+(_xlfn.IFNA(VLOOKUP($A10,'FL Ratio'!$A$3:$B$44,2,FALSE),0)*'FL Characterization'!Y$2)</f>
        <v>0.3970219249115236</v>
      </c>
    </row>
    <row r="11" spans="1:25" x14ac:dyDescent="0.3">
      <c r="A11">
        <v>10</v>
      </c>
      <c r="B11" s="2">
        <f>('[1]Pc, Autumn, S3'!B11*Main!$B$5)+(_xlfn.IFNA(VLOOKUP($A11,'FL Ratio'!$A$3:$B$44,2,FALSE),0)*'FL Characterization'!B$2)</f>
        <v>0.65841845150212164</v>
      </c>
      <c r="C11" s="2">
        <f>('[1]Pc, Autumn, S3'!C11*Main!$B$5)+(_xlfn.IFNA(VLOOKUP($A11,'FL Ratio'!$A$3:$B$44,2,FALSE),0)*'FL Characterization'!C$2)</f>
        <v>0.60544591712921125</v>
      </c>
      <c r="D11" s="2">
        <f>('[1]Pc, Autumn, S3'!D11*Main!$B$5)+(_xlfn.IFNA(VLOOKUP($A11,'FL Ratio'!$A$3:$B$44,2,FALSE),0)*'FL Characterization'!D$2)</f>
        <v>0.5764579736133908</v>
      </c>
      <c r="E11" s="2">
        <f>('[1]Pc, Autumn, S3'!E11*Main!$B$5)+(_xlfn.IFNA(VLOOKUP($A11,'FL Ratio'!$A$3:$B$44,2,FALSE),0)*'FL Characterization'!E$2)</f>
        <v>0.60575138365470071</v>
      </c>
      <c r="F11" s="2">
        <f>('[1]Pc, Autumn, S3'!F11*Main!$B$5)+(_xlfn.IFNA(VLOOKUP($A11,'FL Ratio'!$A$3:$B$44,2,FALSE),0)*'FL Characterization'!F$2)</f>
        <v>0.55942431497642775</v>
      </c>
      <c r="G11" s="2">
        <f>('[1]Pc, Autumn, S3'!G11*Main!$B$5)+(_xlfn.IFNA(VLOOKUP($A11,'FL Ratio'!$A$3:$B$44,2,FALSE),0)*'FL Characterization'!G$2)</f>
        <v>0.62883787847214201</v>
      </c>
      <c r="H11" s="2">
        <f>('[1]Pc, Autumn, S3'!H11*Main!$B$5)+(_xlfn.IFNA(VLOOKUP($A11,'FL Ratio'!$A$3:$B$44,2,FALSE),0)*'FL Characterization'!H$2)</f>
        <v>0.75429330604452582</v>
      </c>
      <c r="I11" s="2">
        <f>('[1]Pc, Autumn, S3'!I11*Main!$B$5)+(_xlfn.IFNA(VLOOKUP($A11,'FL Ratio'!$A$3:$B$44,2,FALSE),0)*'FL Characterization'!I$2)</f>
        <v>0.81542928561266381</v>
      </c>
      <c r="J11" s="2">
        <f>('[1]Pc, Autumn, S3'!J11*Main!$B$5)+(_xlfn.IFNA(VLOOKUP($A11,'FL Ratio'!$A$3:$B$44,2,FALSE),0)*'FL Characterization'!J$2)</f>
        <v>0.85891067396272691</v>
      </c>
      <c r="K11" s="2">
        <f>('[1]Pc, Autumn, S3'!K11*Main!$B$5)+(_xlfn.IFNA(VLOOKUP($A11,'FL Ratio'!$A$3:$B$44,2,FALSE),0)*'FL Characterization'!K$2)</f>
        <v>0.89752357436317198</v>
      </c>
      <c r="L11" s="2">
        <f>('[1]Pc, Autumn, S3'!L11*Main!$B$5)+(_xlfn.IFNA(VLOOKUP($A11,'FL Ratio'!$A$3:$B$44,2,FALSE),0)*'FL Characterization'!L$2)</f>
        <v>0.89782623454409083</v>
      </c>
      <c r="M11" s="2">
        <f>('[1]Pc, Autumn, S3'!M11*Main!$B$5)+(_xlfn.IFNA(VLOOKUP($A11,'FL Ratio'!$A$3:$B$44,2,FALSE),0)*'FL Characterization'!M$2)</f>
        <v>0.89622570169650007</v>
      </c>
      <c r="N11" s="2">
        <f>('[1]Pc, Autumn, S3'!N11*Main!$B$5)+(_xlfn.IFNA(VLOOKUP($A11,'FL Ratio'!$A$3:$B$44,2,FALSE),0)*'FL Characterization'!N$2)</f>
        <v>0.90704047926105968</v>
      </c>
      <c r="O11" s="2">
        <f>('[1]Pc, Autumn, S3'!O11*Main!$B$5)+(_xlfn.IFNA(VLOOKUP($A11,'FL Ratio'!$A$3:$B$44,2,FALSE),0)*'FL Characterization'!O$2)</f>
        <v>0.89737675144915419</v>
      </c>
      <c r="P11" s="2">
        <f>('[1]Pc, Autumn, S3'!P11*Main!$B$5)+(_xlfn.IFNA(VLOOKUP($A11,'FL Ratio'!$A$3:$B$44,2,FALSE),0)*'FL Characterization'!P$2)</f>
        <v>0.86668419033110722</v>
      </c>
      <c r="Q11" s="2">
        <f>('[1]Pc, Autumn, S3'!Q11*Main!$B$5)+(_xlfn.IFNA(VLOOKUP($A11,'FL Ratio'!$A$3:$B$44,2,FALSE),0)*'FL Characterization'!Q$2)</f>
        <v>0.85073345734644867</v>
      </c>
      <c r="R11" s="2">
        <f>('[1]Pc, Autumn, S3'!R11*Main!$B$5)+(_xlfn.IFNA(VLOOKUP($A11,'FL Ratio'!$A$3:$B$44,2,FALSE),0)*'FL Characterization'!R$2)</f>
        <v>0.80019983706106868</v>
      </c>
      <c r="S11" s="2">
        <f>('[1]Pc, Autumn, S3'!S11*Main!$B$5)+(_xlfn.IFNA(VLOOKUP($A11,'FL Ratio'!$A$3:$B$44,2,FALSE),0)*'FL Characterization'!S$2)</f>
        <v>0.9177809049737603</v>
      </c>
      <c r="T11" s="2">
        <f>('[1]Pc, Autumn, S3'!T11*Main!$B$5)+(_xlfn.IFNA(VLOOKUP($A11,'FL Ratio'!$A$3:$B$44,2,FALSE),0)*'FL Characterization'!T$2)</f>
        <v>0.88948400873781075</v>
      </c>
      <c r="U11" s="2">
        <f>('[1]Pc, Autumn, S3'!U11*Main!$B$5)+(_xlfn.IFNA(VLOOKUP($A11,'FL Ratio'!$A$3:$B$44,2,FALSE),0)*'FL Characterization'!U$2)</f>
        <v>0.91718567599163547</v>
      </c>
      <c r="V11" s="2">
        <f>('[1]Pc, Autumn, S3'!V11*Main!$B$5)+(_xlfn.IFNA(VLOOKUP($A11,'FL Ratio'!$A$3:$B$44,2,FALSE),0)*'FL Characterization'!V$2)</f>
        <v>0.88156209513036043</v>
      </c>
      <c r="W11" s="2">
        <f>('[1]Pc, Autumn, S3'!W11*Main!$B$5)+(_xlfn.IFNA(VLOOKUP($A11,'FL Ratio'!$A$3:$B$44,2,FALSE),0)*'FL Characterization'!W$2)</f>
        <v>0.84739115179743962</v>
      </c>
      <c r="X11" s="2">
        <f>('[1]Pc, Autumn, S3'!X11*Main!$B$5)+(_xlfn.IFNA(VLOOKUP($A11,'FL Ratio'!$A$3:$B$44,2,FALSE),0)*'FL Characterization'!X$2)</f>
        <v>0.80134293016538716</v>
      </c>
      <c r="Y11" s="2">
        <f>('[1]Pc, Autumn, S3'!Y11*Main!$B$5)+(_xlfn.IFNA(VLOOKUP($A11,'FL Ratio'!$A$3:$B$44,2,FALSE),0)*'FL Characterization'!Y$2)</f>
        <v>0.72829975117162449</v>
      </c>
    </row>
    <row r="12" spans="1:25" x14ac:dyDescent="0.3">
      <c r="A12">
        <v>11</v>
      </c>
      <c r="B12" s="2">
        <f>('[1]Pc, Autumn, S3'!B12*Main!$B$5)+(_xlfn.IFNA(VLOOKUP($A12,'FL Ratio'!$A$3:$B$44,2,FALSE),0)*'FL Characterization'!B$2)</f>
        <v>0.41973459314879114</v>
      </c>
      <c r="C12" s="2">
        <f>('[1]Pc, Autumn, S3'!C12*Main!$B$5)+(_xlfn.IFNA(VLOOKUP($A12,'FL Ratio'!$A$3:$B$44,2,FALSE),0)*'FL Characterization'!C$2)</f>
        <v>0.39813741958315346</v>
      </c>
      <c r="D12" s="2">
        <f>('[1]Pc, Autumn, S3'!D12*Main!$B$5)+(_xlfn.IFNA(VLOOKUP($A12,'FL Ratio'!$A$3:$B$44,2,FALSE),0)*'FL Characterization'!D$2)</f>
        <v>0.3787465699937792</v>
      </c>
      <c r="E12" s="2">
        <f>('[1]Pc, Autumn, S3'!E12*Main!$B$5)+(_xlfn.IFNA(VLOOKUP($A12,'FL Ratio'!$A$3:$B$44,2,FALSE),0)*'FL Characterization'!E$2)</f>
        <v>0.34800998958225488</v>
      </c>
      <c r="F12" s="2">
        <f>('[1]Pc, Autumn, S3'!F12*Main!$B$5)+(_xlfn.IFNA(VLOOKUP($A12,'FL Ratio'!$A$3:$B$44,2,FALSE),0)*'FL Characterization'!F$2)</f>
        <v>0.34070516090644987</v>
      </c>
      <c r="G12" s="2">
        <f>('[1]Pc, Autumn, S3'!G12*Main!$B$5)+(_xlfn.IFNA(VLOOKUP($A12,'FL Ratio'!$A$3:$B$44,2,FALSE),0)*'FL Characterization'!G$2)</f>
        <v>0.35034102052551008</v>
      </c>
      <c r="H12" s="2">
        <f>('[1]Pc, Autumn, S3'!H12*Main!$B$5)+(_xlfn.IFNA(VLOOKUP($A12,'FL Ratio'!$A$3:$B$44,2,FALSE),0)*'FL Characterization'!H$2)</f>
        <v>0.46531596668530312</v>
      </c>
      <c r="I12" s="2">
        <f>('[1]Pc, Autumn, S3'!I12*Main!$B$5)+(_xlfn.IFNA(VLOOKUP($A12,'FL Ratio'!$A$3:$B$44,2,FALSE),0)*'FL Characterization'!I$2)</f>
        <v>0.39364675575609626</v>
      </c>
      <c r="J12" s="2">
        <f>('[1]Pc, Autumn, S3'!J12*Main!$B$5)+(_xlfn.IFNA(VLOOKUP($A12,'FL Ratio'!$A$3:$B$44,2,FALSE),0)*'FL Characterization'!J$2)</f>
        <v>0.36025999274070797</v>
      </c>
      <c r="K12" s="2">
        <f>('[1]Pc, Autumn, S3'!K12*Main!$B$5)+(_xlfn.IFNA(VLOOKUP($A12,'FL Ratio'!$A$3:$B$44,2,FALSE),0)*'FL Characterization'!K$2)</f>
        <v>0.31490823383665562</v>
      </c>
      <c r="L12" s="2">
        <f>('[1]Pc, Autumn, S3'!L12*Main!$B$5)+(_xlfn.IFNA(VLOOKUP($A12,'FL Ratio'!$A$3:$B$44,2,FALSE),0)*'FL Characterization'!L$2)</f>
        <v>0.44685057007094503</v>
      </c>
      <c r="M12" s="2">
        <f>('[1]Pc, Autumn, S3'!M12*Main!$B$5)+(_xlfn.IFNA(VLOOKUP($A12,'FL Ratio'!$A$3:$B$44,2,FALSE),0)*'FL Characterization'!M$2)</f>
        <v>0.45057357745655202</v>
      </c>
      <c r="N12" s="2">
        <f>('[1]Pc, Autumn, S3'!N12*Main!$B$5)+(_xlfn.IFNA(VLOOKUP($A12,'FL Ratio'!$A$3:$B$44,2,FALSE),0)*'FL Characterization'!N$2)</f>
        <v>0.45082620564412373</v>
      </c>
      <c r="O12" s="2">
        <f>('[1]Pc, Autumn, S3'!O12*Main!$B$5)+(_xlfn.IFNA(VLOOKUP($A12,'FL Ratio'!$A$3:$B$44,2,FALSE),0)*'FL Characterization'!O$2)</f>
        <v>0.4822896732781875</v>
      </c>
      <c r="P12" s="2">
        <f>('[1]Pc, Autumn, S3'!P12*Main!$B$5)+(_xlfn.IFNA(VLOOKUP($A12,'FL Ratio'!$A$3:$B$44,2,FALSE),0)*'FL Characterization'!P$2)</f>
        <v>0.43035630766995714</v>
      </c>
      <c r="Q12" s="2">
        <f>('[1]Pc, Autumn, S3'!Q12*Main!$B$5)+(_xlfn.IFNA(VLOOKUP($A12,'FL Ratio'!$A$3:$B$44,2,FALSE),0)*'FL Characterization'!Q$2)</f>
        <v>0.43754197568814768</v>
      </c>
      <c r="R12" s="2">
        <f>('[1]Pc, Autumn, S3'!R12*Main!$B$5)+(_xlfn.IFNA(VLOOKUP($A12,'FL Ratio'!$A$3:$B$44,2,FALSE),0)*'FL Characterization'!R$2)</f>
        <v>0.44422851289138104</v>
      </c>
      <c r="S12" s="2">
        <f>('[1]Pc, Autumn, S3'!S12*Main!$B$5)+(_xlfn.IFNA(VLOOKUP($A12,'FL Ratio'!$A$3:$B$44,2,FALSE),0)*'FL Characterization'!S$2)</f>
        <v>0.5150536088141775</v>
      </c>
      <c r="T12" s="2">
        <f>('[1]Pc, Autumn, S3'!T12*Main!$B$5)+(_xlfn.IFNA(VLOOKUP($A12,'FL Ratio'!$A$3:$B$44,2,FALSE),0)*'FL Characterization'!T$2)</f>
        <v>0.48316182035904387</v>
      </c>
      <c r="U12" s="2">
        <f>('[1]Pc, Autumn, S3'!U12*Main!$B$5)+(_xlfn.IFNA(VLOOKUP($A12,'FL Ratio'!$A$3:$B$44,2,FALSE),0)*'FL Characterization'!U$2)</f>
        <v>0.47964775263519682</v>
      </c>
      <c r="V12" s="2">
        <f>('[1]Pc, Autumn, S3'!V12*Main!$B$5)+(_xlfn.IFNA(VLOOKUP($A12,'FL Ratio'!$A$3:$B$44,2,FALSE),0)*'FL Characterization'!V$2)</f>
        <v>0.49828057358256839</v>
      </c>
      <c r="W12" s="2">
        <f>('[1]Pc, Autumn, S3'!W12*Main!$B$5)+(_xlfn.IFNA(VLOOKUP($A12,'FL Ratio'!$A$3:$B$44,2,FALSE),0)*'FL Characterization'!W$2)</f>
        <v>0.46221973737479899</v>
      </c>
      <c r="X12" s="2">
        <f>('[1]Pc, Autumn, S3'!X12*Main!$B$5)+(_xlfn.IFNA(VLOOKUP($A12,'FL Ratio'!$A$3:$B$44,2,FALSE),0)*'FL Characterization'!X$2)</f>
        <v>0.49186591289732479</v>
      </c>
      <c r="Y12" s="2">
        <f>('[1]Pc, Autumn, S3'!Y12*Main!$B$5)+(_xlfn.IFNA(VLOOKUP($A12,'FL Ratio'!$A$3:$B$44,2,FALSE),0)*'FL Characterization'!Y$2)</f>
        <v>0.48049952481457131</v>
      </c>
    </row>
    <row r="13" spans="1:25" x14ac:dyDescent="0.3">
      <c r="A13">
        <v>12</v>
      </c>
      <c r="B13" s="2">
        <f>('[1]Pc, Autumn, S3'!B13*Main!$B$5)+(_xlfn.IFNA(VLOOKUP($A13,'FL Ratio'!$A$3:$B$44,2,FALSE),0)*'FL Characterization'!B$2)</f>
        <v>1.3271077903022181</v>
      </c>
      <c r="C13" s="2">
        <f>('[1]Pc, Autumn, S3'!C13*Main!$B$5)+(_xlfn.IFNA(VLOOKUP($A13,'FL Ratio'!$A$3:$B$44,2,FALSE),0)*'FL Characterization'!C$2)</f>
        <v>1.3226066329634343</v>
      </c>
      <c r="D13" s="2">
        <f>('[1]Pc, Autumn, S3'!D13*Main!$B$5)+(_xlfn.IFNA(VLOOKUP($A13,'FL Ratio'!$A$3:$B$44,2,FALSE),0)*'FL Characterization'!D$2)</f>
        <v>1.4019673979866363</v>
      </c>
      <c r="E13" s="2">
        <f>('[1]Pc, Autumn, S3'!E13*Main!$B$5)+(_xlfn.IFNA(VLOOKUP($A13,'FL Ratio'!$A$3:$B$44,2,FALSE),0)*'FL Characterization'!E$2)</f>
        <v>1.2708747907273183</v>
      </c>
      <c r="F13" s="2">
        <f>('[1]Pc, Autumn, S3'!F13*Main!$B$5)+(_xlfn.IFNA(VLOOKUP($A13,'FL Ratio'!$A$3:$B$44,2,FALSE),0)*'FL Characterization'!F$2)</f>
        <v>1.3066913677040999</v>
      </c>
      <c r="G13" s="2">
        <f>('[1]Pc, Autumn, S3'!G13*Main!$B$5)+(_xlfn.IFNA(VLOOKUP($A13,'FL Ratio'!$A$3:$B$44,2,FALSE),0)*'FL Characterization'!G$2)</f>
        <v>1.281891853307551</v>
      </c>
      <c r="H13" s="2">
        <f>('[1]Pc, Autumn, S3'!H13*Main!$B$5)+(_xlfn.IFNA(VLOOKUP($A13,'FL Ratio'!$A$3:$B$44,2,FALSE),0)*'FL Characterization'!H$2)</f>
        <v>1.257210318020511</v>
      </c>
      <c r="I13" s="2">
        <f>('[1]Pc, Autumn, S3'!I13*Main!$B$5)+(_xlfn.IFNA(VLOOKUP($A13,'FL Ratio'!$A$3:$B$44,2,FALSE),0)*'FL Characterization'!I$2)</f>
        <v>1.2892612204884815</v>
      </c>
      <c r="J13" s="2">
        <f>('[1]Pc, Autumn, S3'!J13*Main!$B$5)+(_xlfn.IFNA(VLOOKUP($A13,'FL Ratio'!$A$3:$B$44,2,FALSE),0)*'FL Characterization'!J$2)</f>
        <v>1.0698973445325031</v>
      </c>
      <c r="K13" s="2">
        <f>('[1]Pc, Autumn, S3'!K13*Main!$B$5)+(_xlfn.IFNA(VLOOKUP($A13,'FL Ratio'!$A$3:$B$44,2,FALSE),0)*'FL Characterization'!K$2)</f>
        <v>0.92869489810749517</v>
      </c>
      <c r="L13" s="2">
        <f>('[1]Pc, Autumn, S3'!L13*Main!$B$5)+(_xlfn.IFNA(VLOOKUP($A13,'FL Ratio'!$A$3:$B$44,2,FALSE),0)*'FL Characterization'!L$2)</f>
        <v>1.2280923793295027</v>
      </c>
      <c r="M13" s="2">
        <f>('[1]Pc, Autumn, S3'!M13*Main!$B$5)+(_xlfn.IFNA(VLOOKUP($A13,'FL Ratio'!$A$3:$B$44,2,FALSE),0)*'FL Characterization'!M$2)</f>
        <v>1.2703026788840768</v>
      </c>
      <c r="N13" s="2">
        <f>('[1]Pc, Autumn, S3'!N13*Main!$B$5)+(_xlfn.IFNA(VLOOKUP($A13,'FL Ratio'!$A$3:$B$44,2,FALSE),0)*'FL Characterization'!N$2)</f>
        <v>1.2599700134879495</v>
      </c>
      <c r="O13" s="2">
        <f>('[1]Pc, Autumn, S3'!O13*Main!$B$5)+(_xlfn.IFNA(VLOOKUP($A13,'FL Ratio'!$A$3:$B$44,2,FALSE),0)*'FL Characterization'!O$2)</f>
        <v>1.314726223854368</v>
      </c>
      <c r="P13" s="2">
        <f>('[1]Pc, Autumn, S3'!P13*Main!$B$5)+(_xlfn.IFNA(VLOOKUP($A13,'FL Ratio'!$A$3:$B$44,2,FALSE),0)*'FL Characterization'!P$2)</f>
        <v>1.255609298784528</v>
      </c>
      <c r="Q13" s="2">
        <f>('[1]Pc, Autumn, S3'!Q13*Main!$B$5)+(_xlfn.IFNA(VLOOKUP($A13,'FL Ratio'!$A$3:$B$44,2,FALSE),0)*'FL Characterization'!Q$2)</f>
        <v>1.3479951812668987</v>
      </c>
      <c r="R13" s="2">
        <f>('[1]Pc, Autumn, S3'!R13*Main!$B$5)+(_xlfn.IFNA(VLOOKUP($A13,'FL Ratio'!$A$3:$B$44,2,FALSE),0)*'FL Characterization'!R$2)</f>
        <v>1.4044543086583874</v>
      </c>
      <c r="S13" s="2">
        <f>('[1]Pc, Autumn, S3'!S13*Main!$B$5)+(_xlfn.IFNA(VLOOKUP($A13,'FL Ratio'!$A$3:$B$44,2,FALSE),0)*'FL Characterization'!S$2)</f>
        <v>1.4390932392132676</v>
      </c>
      <c r="T13" s="2">
        <f>('[1]Pc, Autumn, S3'!T13*Main!$B$5)+(_xlfn.IFNA(VLOOKUP($A13,'FL Ratio'!$A$3:$B$44,2,FALSE),0)*'FL Characterization'!T$2)</f>
        <v>1.3456649650980856</v>
      </c>
      <c r="U13" s="2">
        <f>('[1]Pc, Autumn, S3'!U13*Main!$B$5)+(_xlfn.IFNA(VLOOKUP($A13,'FL Ratio'!$A$3:$B$44,2,FALSE),0)*'FL Characterization'!U$2)</f>
        <v>1.3944858746842201</v>
      </c>
      <c r="V13" s="2">
        <f>('[1]Pc, Autumn, S3'!V13*Main!$B$5)+(_xlfn.IFNA(VLOOKUP($A13,'FL Ratio'!$A$3:$B$44,2,FALSE),0)*'FL Characterization'!V$2)</f>
        <v>1.5045205014158145</v>
      </c>
      <c r="W13" s="2">
        <f>('[1]Pc, Autumn, S3'!W13*Main!$B$5)+(_xlfn.IFNA(VLOOKUP($A13,'FL Ratio'!$A$3:$B$44,2,FALSE),0)*'FL Characterization'!W$2)</f>
        <v>1.4812057537371575</v>
      </c>
      <c r="X13" s="2">
        <f>('[1]Pc, Autumn, S3'!X13*Main!$B$5)+(_xlfn.IFNA(VLOOKUP($A13,'FL Ratio'!$A$3:$B$44,2,FALSE),0)*'FL Characterization'!X$2)</f>
        <v>1.5025168103854813</v>
      </c>
      <c r="Y13" s="2">
        <f>('[1]Pc, Autumn, S3'!Y13*Main!$B$5)+(_xlfn.IFNA(VLOOKUP($A13,'FL Ratio'!$A$3:$B$44,2,FALSE),0)*'FL Characterization'!Y$2)</f>
        <v>1.622618763907715</v>
      </c>
    </row>
    <row r="14" spans="1:25" x14ac:dyDescent="0.3">
      <c r="A14">
        <v>13</v>
      </c>
      <c r="B14" s="2">
        <f>('[1]Pc, Autumn, S3'!B14*Main!$B$5)+(_xlfn.IFNA(VLOOKUP($A14,'FL Ratio'!$A$3:$B$44,2,FALSE),0)*'FL Characterization'!B$2)</f>
        <v>3.3810536124551409</v>
      </c>
      <c r="C14" s="2">
        <f>('[1]Pc, Autumn, S3'!C14*Main!$B$5)+(_xlfn.IFNA(VLOOKUP($A14,'FL Ratio'!$A$3:$B$44,2,FALSE),0)*'FL Characterization'!C$2)</f>
        <v>3.4248479430159313</v>
      </c>
      <c r="D14" s="2">
        <f>('[1]Pc, Autumn, S3'!D14*Main!$B$5)+(_xlfn.IFNA(VLOOKUP($A14,'FL Ratio'!$A$3:$B$44,2,FALSE),0)*'FL Characterization'!D$2)</f>
        <v>3.4053718938208397</v>
      </c>
      <c r="E14" s="2">
        <f>('[1]Pc, Autumn, S3'!E14*Main!$B$5)+(_xlfn.IFNA(VLOOKUP($A14,'FL Ratio'!$A$3:$B$44,2,FALSE),0)*'FL Characterization'!E$2)</f>
        <v>3.4731451122373418</v>
      </c>
      <c r="F14" s="2">
        <f>('[1]Pc, Autumn, S3'!F14*Main!$B$5)+(_xlfn.IFNA(VLOOKUP($A14,'FL Ratio'!$A$3:$B$44,2,FALSE),0)*'FL Characterization'!F$2)</f>
        <v>3.2274850336861172</v>
      </c>
      <c r="G14" s="2">
        <f>('[1]Pc, Autumn, S3'!G14*Main!$B$5)+(_xlfn.IFNA(VLOOKUP($A14,'FL Ratio'!$A$3:$B$44,2,FALSE),0)*'FL Characterization'!G$2)</f>
        <v>3.366988198851248</v>
      </c>
      <c r="H14" s="2">
        <f>('[1]Pc, Autumn, S3'!H14*Main!$B$5)+(_xlfn.IFNA(VLOOKUP($A14,'FL Ratio'!$A$3:$B$44,2,FALSE),0)*'FL Characterization'!H$2)</f>
        <v>3.8757886608576619</v>
      </c>
      <c r="I14" s="2">
        <f>('[1]Pc, Autumn, S3'!I14*Main!$B$5)+(_xlfn.IFNA(VLOOKUP($A14,'FL Ratio'!$A$3:$B$44,2,FALSE),0)*'FL Characterization'!I$2)</f>
        <v>4.1146362487409851</v>
      </c>
      <c r="J14" s="2">
        <f>('[1]Pc, Autumn, S3'!J14*Main!$B$5)+(_xlfn.IFNA(VLOOKUP($A14,'FL Ratio'!$A$3:$B$44,2,FALSE),0)*'FL Characterization'!J$2)</f>
        <v>4.3832484191426309</v>
      </c>
      <c r="K14" s="2">
        <f>('[1]Pc, Autumn, S3'!K14*Main!$B$5)+(_xlfn.IFNA(VLOOKUP($A14,'FL Ratio'!$A$3:$B$44,2,FALSE),0)*'FL Characterization'!K$2)</f>
        <v>4.1908507797539878</v>
      </c>
      <c r="L14" s="2">
        <f>('[1]Pc, Autumn, S3'!L14*Main!$B$5)+(_xlfn.IFNA(VLOOKUP($A14,'FL Ratio'!$A$3:$B$44,2,FALSE),0)*'FL Characterization'!L$2)</f>
        <v>3.9092933800009506</v>
      </c>
      <c r="M14" s="2">
        <f>('[1]Pc, Autumn, S3'!M14*Main!$B$5)+(_xlfn.IFNA(VLOOKUP($A14,'FL Ratio'!$A$3:$B$44,2,FALSE),0)*'FL Characterization'!M$2)</f>
        <v>4.2644517866905503</v>
      </c>
      <c r="N14" s="2">
        <f>('[1]Pc, Autumn, S3'!N14*Main!$B$5)+(_xlfn.IFNA(VLOOKUP($A14,'FL Ratio'!$A$3:$B$44,2,FALSE),0)*'FL Characterization'!N$2)</f>
        <v>4.3503985514138916</v>
      </c>
      <c r="O14" s="2">
        <f>('[1]Pc, Autumn, S3'!O14*Main!$B$5)+(_xlfn.IFNA(VLOOKUP($A14,'FL Ratio'!$A$3:$B$44,2,FALSE),0)*'FL Characterization'!O$2)</f>
        <v>4.2331879931437886</v>
      </c>
      <c r="P14" s="2">
        <f>('[1]Pc, Autumn, S3'!P14*Main!$B$5)+(_xlfn.IFNA(VLOOKUP($A14,'FL Ratio'!$A$3:$B$44,2,FALSE),0)*'FL Characterization'!P$2)</f>
        <v>4.1823279926923025</v>
      </c>
      <c r="Q14" s="2">
        <f>('[1]Pc, Autumn, S3'!Q14*Main!$B$5)+(_xlfn.IFNA(VLOOKUP($A14,'FL Ratio'!$A$3:$B$44,2,FALSE),0)*'FL Characterization'!Q$2)</f>
        <v>4.3523512933225383</v>
      </c>
      <c r="R14" s="2">
        <f>('[1]Pc, Autumn, S3'!R14*Main!$B$5)+(_xlfn.IFNA(VLOOKUP($A14,'FL Ratio'!$A$3:$B$44,2,FALSE),0)*'FL Characterization'!R$2)</f>
        <v>3.9843563531979829</v>
      </c>
      <c r="S14" s="2">
        <f>('[1]Pc, Autumn, S3'!S14*Main!$B$5)+(_xlfn.IFNA(VLOOKUP($A14,'FL Ratio'!$A$3:$B$44,2,FALSE),0)*'FL Characterization'!S$2)</f>
        <v>4.417640340717754</v>
      </c>
      <c r="T14" s="2">
        <f>('[1]Pc, Autumn, S3'!T14*Main!$B$5)+(_xlfn.IFNA(VLOOKUP($A14,'FL Ratio'!$A$3:$B$44,2,FALSE),0)*'FL Characterization'!T$2)</f>
        <v>4.2330215159105684</v>
      </c>
      <c r="U14" s="2">
        <f>('[1]Pc, Autumn, S3'!U14*Main!$B$5)+(_xlfn.IFNA(VLOOKUP($A14,'FL Ratio'!$A$3:$B$44,2,FALSE),0)*'FL Characterization'!U$2)</f>
        <v>3.9546356685816018</v>
      </c>
      <c r="V14" s="2">
        <f>('[1]Pc, Autumn, S3'!V14*Main!$B$5)+(_xlfn.IFNA(VLOOKUP($A14,'FL Ratio'!$A$3:$B$44,2,FALSE),0)*'FL Characterization'!V$2)</f>
        <v>4.1208837728687531</v>
      </c>
      <c r="W14" s="2">
        <f>('[1]Pc, Autumn, S3'!W14*Main!$B$5)+(_xlfn.IFNA(VLOOKUP($A14,'FL Ratio'!$A$3:$B$44,2,FALSE),0)*'FL Characterization'!W$2)</f>
        <v>3.7289308630469855</v>
      </c>
      <c r="X14" s="2">
        <f>('[1]Pc, Autumn, S3'!X14*Main!$B$5)+(_xlfn.IFNA(VLOOKUP($A14,'FL Ratio'!$A$3:$B$44,2,FALSE),0)*'FL Characterization'!X$2)</f>
        <v>3.4051444163907281</v>
      </c>
      <c r="Y14" s="2">
        <f>('[1]Pc, Autumn, S3'!Y14*Main!$B$5)+(_xlfn.IFNA(VLOOKUP($A14,'FL Ratio'!$A$3:$B$44,2,FALSE),0)*'FL Characterization'!Y$2)</f>
        <v>3.4801200116397188</v>
      </c>
    </row>
    <row r="15" spans="1:25" x14ac:dyDescent="0.3">
      <c r="A15">
        <v>14</v>
      </c>
      <c r="B15" s="2">
        <f>('[1]Pc, Autumn, S3'!B15*Main!$B$5)+(_xlfn.IFNA(VLOOKUP($A15,'FL Ratio'!$A$3:$B$44,2,FALSE),0)*'FL Characterization'!B$2)</f>
        <v>1.8894505525331051</v>
      </c>
      <c r="C15" s="2">
        <f>('[1]Pc, Autumn, S3'!C15*Main!$B$5)+(_xlfn.IFNA(VLOOKUP($A15,'FL Ratio'!$A$3:$B$44,2,FALSE),0)*'FL Characterization'!C$2)</f>
        <v>1.8892566143580629</v>
      </c>
      <c r="D15" s="2">
        <f>('[1]Pc, Autumn, S3'!D15*Main!$B$5)+(_xlfn.IFNA(VLOOKUP($A15,'FL Ratio'!$A$3:$B$44,2,FALSE),0)*'FL Characterization'!D$2)</f>
        <v>1.7568454429029006</v>
      </c>
      <c r="E15" s="2">
        <f>('[1]Pc, Autumn, S3'!E15*Main!$B$5)+(_xlfn.IFNA(VLOOKUP($A15,'FL Ratio'!$A$3:$B$44,2,FALSE),0)*'FL Characterization'!E$2)</f>
        <v>1.8120433932060129</v>
      </c>
      <c r="F15" s="2">
        <f>('[1]Pc, Autumn, S3'!F15*Main!$B$5)+(_xlfn.IFNA(VLOOKUP($A15,'FL Ratio'!$A$3:$B$44,2,FALSE),0)*'FL Characterization'!F$2)</f>
        <v>1.739851582384339</v>
      </c>
      <c r="G15" s="2">
        <f>('[1]Pc, Autumn, S3'!G15*Main!$B$5)+(_xlfn.IFNA(VLOOKUP($A15,'FL Ratio'!$A$3:$B$44,2,FALSE),0)*'FL Characterization'!G$2)</f>
        <v>1.72040529895393</v>
      </c>
      <c r="H15" s="2">
        <f>('[1]Pc, Autumn, S3'!H15*Main!$B$5)+(_xlfn.IFNA(VLOOKUP($A15,'FL Ratio'!$A$3:$B$44,2,FALSE),0)*'FL Characterization'!H$2)</f>
        <v>1.6822752973260604</v>
      </c>
      <c r="I15" s="2">
        <f>('[1]Pc, Autumn, S3'!I15*Main!$B$5)+(_xlfn.IFNA(VLOOKUP($A15,'FL Ratio'!$A$3:$B$44,2,FALSE),0)*'FL Characterization'!I$2)</f>
        <v>2.1205964877227426</v>
      </c>
      <c r="J15" s="2">
        <f>('[1]Pc, Autumn, S3'!J15*Main!$B$5)+(_xlfn.IFNA(VLOOKUP($A15,'FL Ratio'!$A$3:$B$44,2,FALSE),0)*'FL Characterization'!J$2)</f>
        <v>2.2463625530618776</v>
      </c>
      <c r="K15" s="2">
        <f>('[1]Pc, Autumn, S3'!K15*Main!$B$5)+(_xlfn.IFNA(VLOOKUP($A15,'FL Ratio'!$A$3:$B$44,2,FALSE),0)*'FL Characterization'!K$2)</f>
        <v>2.1897250612805417</v>
      </c>
      <c r="L15" s="2">
        <f>('[1]Pc, Autumn, S3'!L15*Main!$B$5)+(_xlfn.IFNA(VLOOKUP($A15,'FL Ratio'!$A$3:$B$44,2,FALSE),0)*'FL Characterization'!L$2)</f>
        <v>2.1527047251162665</v>
      </c>
      <c r="M15" s="2">
        <f>('[1]Pc, Autumn, S3'!M15*Main!$B$5)+(_xlfn.IFNA(VLOOKUP($A15,'FL Ratio'!$A$3:$B$44,2,FALSE),0)*'FL Characterization'!M$2)</f>
        <v>2.182833594499253</v>
      </c>
      <c r="N15" s="2">
        <f>('[1]Pc, Autumn, S3'!N15*Main!$B$5)+(_xlfn.IFNA(VLOOKUP($A15,'FL Ratio'!$A$3:$B$44,2,FALSE),0)*'FL Characterization'!N$2)</f>
        <v>2.1821003950954192</v>
      </c>
      <c r="O15" s="2">
        <f>('[1]Pc, Autumn, S3'!O15*Main!$B$5)+(_xlfn.IFNA(VLOOKUP($A15,'FL Ratio'!$A$3:$B$44,2,FALSE),0)*'FL Characterization'!O$2)</f>
        <v>2.2116964591746986</v>
      </c>
      <c r="P15" s="2">
        <f>('[1]Pc, Autumn, S3'!P15*Main!$B$5)+(_xlfn.IFNA(VLOOKUP($A15,'FL Ratio'!$A$3:$B$44,2,FALSE),0)*'FL Characterization'!P$2)</f>
        <v>1.9293746261988196</v>
      </c>
      <c r="Q15" s="2">
        <f>('[1]Pc, Autumn, S3'!Q15*Main!$B$5)+(_xlfn.IFNA(VLOOKUP($A15,'FL Ratio'!$A$3:$B$44,2,FALSE),0)*'FL Characterization'!Q$2)</f>
        <v>2.0926006562165491</v>
      </c>
      <c r="R15" s="2">
        <f>('[1]Pc, Autumn, S3'!R15*Main!$B$5)+(_xlfn.IFNA(VLOOKUP($A15,'FL Ratio'!$A$3:$B$44,2,FALSE),0)*'FL Characterization'!R$2)</f>
        <v>2.1487544501954479</v>
      </c>
      <c r="S15" s="2">
        <f>('[1]Pc, Autumn, S3'!S15*Main!$B$5)+(_xlfn.IFNA(VLOOKUP($A15,'FL Ratio'!$A$3:$B$44,2,FALSE),0)*'FL Characterization'!S$2)</f>
        <v>2.1602788436726121</v>
      </c>
      <c r="T15" s="2">
        <f>('[1]Pc, Autumn, S3'!T15*Main!$B$5)+(_xlfn.IFNA(VLOOKUP($A15,'FL Ratio'!$A$3:$B$44,2,FALSE),0)*'FL Characterization'!T$2)</f>
        <v>1.9088782129828978</v>
      </c>
      <c r="U15" s="2">
        <f>('[1]Pc, Autumn, S3'!U15*Main!$B$5)+(_xlfn.IFNA(VLOOKUP($A15,'FL Ratio'!$A$3:$B$44,2,FALSE),0)*'FL Characterization'!U$2)</f>
        <v>1.9278711205231793</v>
      </c>
      <c r="V15" s="2">
        <f>('[1]Pc, Autumn, S3'!V15*Main!$B$5)+(_xlfn.IFNA(VLOOKUP($A15,'FL Ratio'!$A$3:$B$44,2,FALSE),0)*'FL Characterization'!V$2)</f>
        <v>1.8630040968059709</v>
      </c>
      <c r="W15" s="2">
        <f>('[1]Pc, Autumn, S3'!W15*Main!$B$5)+(_xlfn.IFNA(VLOOKUP($A15,'FL Ratio'!$A$3:$B$44,2,FALSE),0)*'FL Characterization'!W$2)</f>
        <v>1.8479605033276403</v>
      </c>
      <c r="X15" s="2">
        <f>('[1]Pc, Autumn, S3'!X15*Main!$B$5)+(_xlfn.IFNA(VLOOKUP($A15,'FL Ratio'!$A$3:$B$44,2,FALSE),0)*'FL Characterization'!X$2)</f>
        <v>1.7874284198031511</v>
      </c>
      <c r="Y15" s="2">
        <f>('[1]Pc, Autumn, S3'!Y15*Main!$B$5)+(_xlfn.IFNA(VLOOKUP($A15,'FL Ratio'!$A$3:$B$44,2,FALSE),0)*'FL Characterization'!Y$2)</f>
        <v>1.7572961647672019</v>
      </c>
    </row>
    <row r="16" spans="1:25" x14ac:dyDescent="0.3">
      <c r="A16">
        <v>15</v>
      </c>
      <c r="B16" s="2">
        <f>('[1]Pc, Autumn, S3'!B16*Main!$B$5)+(_xlfn.IFNA(VLOOKUP($A16,'FL Ratio'!$A$3:$B$44,2,FALSE),0)*'FL Characterization'!B$2)</f>
        <v>0.5983210218689089</v>
      </c>
      <c r="C16" s="2">
        <f>('[1]Pc, Autumn, S3'!C16*Main!$B$5)+(_xlfn.IFNA(VLOOKUP($A16,'FL Ratio'!$A$3:$B$44,2,FALSE),0)*'FL Characterization'!C$2)</f>
        <v>0.60014376097733468</v>
      </c>
      <c r="D16" s="2">
        <f>('[1]Pc, Autumn, S3'!D16*Main!$B$5)+(_xlfn.IFNA(VLOOKUP($A16,'FL Ratio'!$A$3:$B$44,2,FALSE),0)*'FL Characterization'!D$2)</f>
        <v>0.55362264654255489</v>
      </c>
      <c r="E16" s="2">
        <f>('[1]Pc, Autumn, S3'!E16*Main!$B$5)+(_xlfn.IFNA(VLOOKUP($A16,'FL Ratio'!$A$3:$B$44,2,FALSE),0)*'FL Characterization'!E$2)</f>
        <v>0.53615773624881069</v>
      </c>
      <c r="F16" s="2">
        <f>('[1]Pc, Autumn, S3'!F16*Main!$B$5)+(_xlfn.IFNA(VLOOKUP($A16,'FL Ratio'!$A$3:$B$44,2,FALSE),0)*'FL Characterization'!F$2)</f>
        <v>0.51399834713857973</v>
      </c>
      <c r="G16" s="2">
        <f>('[1]Pc, Autumn, S3'!G16*Main!$B$5)+(_xlfn.IFNA(VLOOKUP($A16,'FL Ratio'!$A$3:$B$44,2,FALSE),0)*'FL Characterization'!G$2)</f>
        <v>0.51316072096115883</v>
      </c>
      <c r="H16" s="2">
        <f>('[1]Pc, Autumn, S3'!H16*Main!$B$5)+(_xlfn.IFNA(VLOOKUP($A16,'FL Ratio'!$A$3:$B$44,2,FALSE),0)*'FL Characterization'!H$2)</f>
        <v>0.60443235579217336</v>
      </c>
      <c r="I16" s="2">
        <f>('[1]Pc, Autumn, S3'!I16*Main!$B$5)+(_xlfn.IFNA(VLOOKUP($A16,'FL Ratio'!$A$3:$B$44,2,FALSE),0)*'FL Characterization'!I$2)</f>
        <v>0.58830565585886452</v>
      </c>
      <c r="J16" s="2">
        <f>('[1]Pc, Autumn, S3'!J16*Main!$B$5)+(_xlfn.IFNA(VLOOKUP($A16,'FL Ratio'!$A$3:$B$44,2,FALSE),0)*'FL Characterization'!J$2)</f>
        <v>0.66049679564463637</v>
      </c>
      <c r="K16" s="2">
        <f>('[1]Pc, Autumn, S3'!K16*Main!$B$5)+(_xlfn.IFNA(VLOOKUP($A16,'FL Ratio'!$A$3:$B$44,2,FALSE),0)*'FL Characterization'!K$2)</f>
        <v>0.69702566364082374</v>
      </c>
      <c r="L16" s="2">
        <f>('[1]Pc, Autumn, S3'!L16*Main!$B$5)+(_xlfn.IFNA(VLOOKUP($A16,'FL Ratio'!$A$3:$B$44,2,FALSE),0)*'FL Characterization'!L$2)</f>
        <v>0.67098200976231837</v>
      </c>
      <c r="M16" s="2">
        <f>('[1]Pc, Autumn, S3'!M16*Main!$B$5)+(_xlfn.IFNA(VLOOKUP($A16,'FL Ratio'!$A$3:$B$44,2,FALSE),0)*'FL Characterization'!M$2)</f>
        <v>0.64563935202344447</v>
      </c>
      <c r="N16" s="2">
        <f>('[1]Pc, Autumn, S3'!N16*Main!$B$5)+(_xlfn.IFNA(VLOOKUP($A16,'FL Ratio'!$A$3:$B$44,2,FALSE),0)*'FL Characterization'!N$2)</f>
        <v>0.66904369818192377</v>
      </c>
      <c r="O16" s="2">
        <f>('[1]Pc, Autumn, S3'!O16*Main!$B$5)+(_xlfn.IFNA(VLOOKUP($A16,'FL Ratio'!$A$3:$B$44,2,FALSE),0)*'FL Characterization'!O$2)</f>
        <v>0.65716309554333463</v>
      </c>
      <c r="P16" s="2">
        <f>('[1]Pc, Autumn, S3'!P16*Main!$B$5)+(_xlfn.IFNA(VLOOKUP($A16,'FL Ratio'!$A$3:$B$44,2,FALSE),0)*'FL Characterization'!P$2)</f>
        <v>0.61056561287312816</v>
      </c>
      <c r="Q16" s="2">
        <f>('[1]Pc, Autumn, S3'!Q16*Main!$B$5)+(_xlfn.IFNA(VLOOKUP($A16,'FL Ratio'!$A$3:$B$44,2,FALSE),0)*'FL Characterization'!Q$2)</f>
        <v>0.63878329421949176</v>
      </c>
      <c r="R16" s="2">
        <f>('[1]Pc, Autumn, S3'!R16*Main!$B$5)+(_xlfn.IFNA(VLOOKUP($A16,'FL Ratio'!$A$3:$B$44,2,FALSE),0)*'FL Characterization'!R$2)</f>
        <v>0.65890779525043186</v>
      </c>
      <c r="S16" s="2">
        <f>('[1]Pc, Autumn, S3'!S16*Main!$B$5)+(_xlfn.IFNA(VLOOKUP($A16,'FL Ratio'!$A$3:$B$44,2,FALSE),0)*'FL Characterization'!S$2)</f>
        <v>0.73249416150605884</v>
      </c>
      <c r="T16" s="2">
        <f>('[1]Pc, Autumn, S3'!T16*Main!$B$5)+(_xlfn.IFNA(VLOOKUP($A16,'FL Ratio'!$A$3:$B$44,2,FALSE),0)*'FL Characterization'!T$2)</f>
        <v>0.73374380163221486</v>
      </c>
      <c r="U16" s="2">
        <f>('[1]Pc, Autumn, S3'!U16*Main!$B$5)+(_xlfn.IFNA(VLOOKUP($A16,'FL Ratio'!$A$3:$B$44,2,FALSE),0)*'FL Characterization'!U$2)</f>
        <v>0.702050147134615</v>
      </c>
      <c r="V16" s="2">
        <f>('[1]Pc, Autumn, S3'!V16*Main!$B$5)+(_xlfn.IFNA(VLOOKUP($A16,'FL Ratio'!$A$3:$B$44,2,FALSE),0)*'FL Characterization'!V$2)</f>
        <v>0.67935672024558125</v>
      </c>
      <c r="W16" s="2">
        <f>('[1]Pc, Autumn, S3'!W16*Main!$B$5)+(_xlfn.IFNA(VLOOKUP($A16,'FL Ratio'!$A$3:$B$44,2,FALSE),0)*'FL Characterization'!W$2)</f>
        <v>0.63886839242532545</v>
      </c>
      <c r="X16" s="2">
        <f>('[1]Pc, Autumn, S3'!X16*Main!$B$5)+(_xlfn.IFNA(VLOOKUP($A16,'FL Ratio'!$A$3:$B$44,2,FALSE),0)*'FL Characterization'!X$2)</f>
        <v>0.65772096966278759</v>
      </c>
      <c r="Y16" s="2">
        <f>('[1]Pc, Autumn, S3'!Y16*Main!$B$5)+(_xlfn.IFNA(VLOOKUP($A16,'FL Ratio'!$A$3:$B$44,2,FALSE),0)*'FL Characterization'!Y$2)</f>
        <v>0.6453059952229544</v>
      </c>
    </row>
    <row r="17" spans="1:25" x14ac:dyDescent="0.3">
      <c r="A17">
        <v>16</v>
      </c>
      <c r="B17" s="2">
        <f>('[1]Pc, Autumn, S3'!B17*Main!$B$5)+(_xlfn.IFNA(VLOOKUP($A17,'FL Ratio'!$A$3:$B$44,2,FALSE),0)*'FL Characterization'!B$2)</f>
        <v>0.95708998285085201</v>
      </c>
      <c r="C17" s="2">
        <f>('[1]Pc, Autumn, S3'!C17*Main!$B$5)+(_xlfn.IFNA(VLOOKUP($A17,'FL Ratio'!$A$3:$B$44,2,FALSE),0)*'FL Characterization'!C$2)</f>
        <v>0.9209045460706643</v>
      </c>
      <c r="D17" s="2">
        <f>('[1]Pc, Autumn, S3'!D17*Main!$B$5)+(_xlfn.IFNA(VLOOKUP($A17,'FL Ratio'!$A$3:$B$44,2,FALSE),0)*'FL Characterization'!D$2)</f>
        <v>0.87069541526254135</v>
      </c>
      <c r="E17" s="2">
        <f>('[1]Pc, Autumn, S3'!E17*Main!$B$5)+(_xlfn.IFNA(VLOOKUP($A17,'FL Ratio'!$A$3:$B$44,2,FALSE),0)*'FL Characterization'!E$2)</f>
        <v>0.87997699150087805</v>
      </c>
      <c r="F17" s="2">
        <f>('[1]Pc, Autumn, S3'!F17*Main!$B$5)+(_xlfn.IFNA(VLOOKUP($A17,'FL Ratio'!$A$3:$B$44,2,FALSE),0)*'FL Characterization'!F$2)</f>
        <v>0.87652989333611475</v>
      </c>
      <c r="G17" s="2">
        <f>('[1]Pc, Autumn, S3'!G17*Main!$B$5)+(_xlfn.IFNA(VLOOKUP($A17,'FL Ratio'!$A$3:$B$44,2,FALSE),0)*'FL Characterization'!G$2)</f>
        <v>0.88787093447292453</v>
      </c>
      <c r="H17" s="2">
        <f>('[1]Pc, Autumn, S3'!H17*Main!$B$5)+(_xlfn.IFNA(VLOOKUP($A17,'FL Ratio'!$A$3:$B$44,2,FALSE),0)*'FL Characterization'!H$2)</f>
        <v>1.3642630150787645</v>
      </c>
      <c r="I17" s="2">
        <f>('[1]Pc, Autumn, S3'!I17*Main!$B$5)+(_xlfn.IFNA(VLOOKUP($A17,'FL Ratio'!$A$3:$B$44,2,FALSE),0)*'FL Characterization'!I$2)</f>
        <v>1.5167862729432215</v>
      </c>
      <c r="J17" s="2">
        <f>('[1]Pc, Autumn, S3'!J17*Main!$B$5)+(_xlfn.IFNA(VLOOKUP($A17,'FL Ratio'!$A$3:$B$44,2,FALSE),0)*'FL Characterization'!J$2)</f>
        <v>1.5419630965233322</v>
      </c>
      <c r="K17" s="2">
        <f>('[1]Pc, Autumn, S3'!K17*Main!$B$5)+(_xlfn.IFNA(VLOOKUP($A17,'FL Ratio'!$A$3:$B$44,2,FALSE),0)*'FL Characterization'!K$2)</f>
        <v>1.5319635919488583</v>
      </c>
      <c r="L17" s="2">
        <f>('[1]Pc, Autumn, S3'!L17*Main!$B$5)+(_xlfn.IFNA(VLOOKUP($A17,'FL Ratio'!$A$3:$B$44,2,FALSE),0)*'FL Characterization'!L$2)</f>
        <v>1.4549476974712772</v>
      </c>
      <c r="M17" s="2">
        <f>('[1]Pc, Autumn, S3'!M17*Main!$B$5)+(_xlfn.IFNA(VLOOKUP($A17,'FL Ratio'!$A$3:$B$44,2,FALSE),0)*'FL Characterization'!M$2)</f>
        <v>1.542425324625555</v>
      </c>
      <c r="N17" s="2">
        <f>('[1]Pc, Autumn, S3'!N17*Main!$B$5)+(_xlfn.IFNA(VLOOKUP($A17,'FL Ratio'!$A$3:$B$44,2,FALSE),0)*'FL Characterization'!N$2)</f>
        <v>1.5771582241330981</v>
      </c>
      <c r="O17" s="2">
        <f>('[1]Pc, Autumn, S3'!O17*Main!$B$5)+(_xlfn.IFNA(VLOOKUP($A17,'FL Ratio'!$A$3:$B$44,2,FALSE),0)*'FL Characterization'!O$2)</f>
        <v>1.4889583980522239</v>
      </c>
      <c r="P17" s="2">
        <f>('[1]Pc, Autumn, S3'!P17*Main!$B$5)+(_xlfn.IFNA(VLOOKUP($A17,'FL Ratio'!$A$3:$B$44,2,FALSE),0)*'FL Characterization'!P$2)</f>
        <v>1.352567951890298</v>
      </c>
      <c r="Q17" s="2">
        <f>('[1]Pc, Autumn, S3'!Q17*Main!$B$5)+(_xlfn.IFNA(VLOOKUP($A17,'FL Ratio'!$A$3:$B$44,2,FALSE),0)*'FL Characterization'!Q$2)</f>
        <v>1.3026566439951153</v>
      </c>
      <c r="R17" s="2">
        <f>('[1]Pc, Autumn, S3'!R17*Main!$B$5)+(_xlfn.IFNA(VLOOKUP($A17,'FL Ratio'!$A$3:$B$44,2,FALSE),0)*'FL Characterization'!R$2)</f>
        <v>1.2866813081831923</v>
      </c>
      <c r="S17" s="2">
        <f>('[1]Pc, Autumn, S3'!S17*Main!$B$5)+(_xlfn.IFNA(VLOOKUP($A17,'FL Ratio'!$A$3:$B$44,2,FALSE),0)*'FL Characterization'!S$2)</f>
        <v>1.4091040853087122</v>
      </c>
      <c r="T17" s="2">
        <f>('[1]Pc, Autumn, S3'!T17*Main!$B$5)+(_xlfn.IFNA(VLOOKUP($A17,'FL Ratio'!$A$3:$B$44,2,FALSE),0)*'FL Characterization'!T$2)</f>
        <v>1.3030271459078842</v>
      </c>
      <c r="U17" s="2">
        <f>('[1]Pc, Autumn, S3'!U17*Main!$B$5)+(_xlfn.IFNA(VLOOKUP($A17,'FL Ratio'!$A$3:$B$44,2,FALSE),0)*'FL Characterization'!U$2)</f>
        <v>1.3926503018552709</v>
      </c>
      <c r="V17" s="2">
        <f>('[1]Pc, Autumn, S3'!V17*Main!$B$5)+(_xlfn.IFNA(VLOOKUP($A17,'FL Ratio'!$A$3:$B$44,2,FALSE),0)*'FL Characterization'!V$2)</f>
        <v>1.3797605886143902</v>
      </c>
      <c r="W17" s="2">
        <f>('[1]Pc, Autumn, S3'!W17*Main!$B$5)+(_xlfn.IFNA(VLOOKUP($A17,'FL Ratio'!$A$3:$B$44,2,FALSE),0)*'FL Characterization'!W$2)</f>
        <v>1.2995196242763791</v>
      </c>
      <c r="X17" s="2">
        <f>('[1]Pc, Autumn, S3'!X17*Main!$B$5)+(_xlfn.IFNA(VLOOKUP($A17,'FL Ratio'!$A$3:$B$44,2,FALSE),0)*'FL Characterization'!X$2)</f>
        <v>1.1398788892108622</v>
      </c>
      <c r="Y17" s="2">
        <f>('[1]Pc, Autumn, S3'!Y17*Main!$B$5)+(_xlfn.IFNA(VLOOKUP($A17,'FL Ratio'!$A$3:$B$44,2,FALSE),0)*'FL Characterization'!Y$2)</f>
        <v>1.0523103624653776</v>
      </c>
    </row>
    <row r="18" spans="1:25" x14ac:dyDescent="0.3">
      <c r="A18">
        <v>17</v>
      </c>
      <c r="B18" s="2">
        <f>('[1]Pc, Autumn, S3'!B18*Main!$B$5)+(_xlfn.IFNA(VLOOKUP($A18,'FL Ratio'!$A$3:$B$44,2,FALSE),0)*'FL Characterization'!B$2)</f>
        <v>0.43133298506326079</v>
      </c>
      <c r="C18" s="2">
        <f>('[1]Pc, Autumn, S3'!C18*Main!$B$5)+(_xlfn.IFNA(VLOOKUP($A18,'FL Ratio'!$A$3:$B$44,2,FALSE),0)*'FL Characterization'!C$2)</f>
        <v>0.38109790756123774</v>
      </c>
      <c r="D18" s="2">
        <f>('[1]Pc, Autumn, S3'!D18*Main!$B$5)+(_xlfn.IFNA(VLOOKUP($A18,'FL Ratio'!$A$3:$B$44,2,FALSE),0)*'FL Characterization'!D$2)</f>
        <v>0.34379692052806859</v>
      </c>
      <c r="E18" s="2">
        <f>('[1]Pc, Autumn, S3'!E18*Main!$B$5)+(_xlfn.IFNA(VLOOKUP($A18,'FL Ratio'!$A$3:$B$44,2,FALSE),0)*'FL Characterization'!E$2)</f>
        <v>0.32432078740513021</v>
      </c>
      <c r="F18" s="2">
        <f>('[1]Pc, Autumn, S3'!F18*Main!$B$5)+(_xlfn.IFNA(VLOOKUP($A18,'FL Ratio'!$A$3:$B$44,2,FALSE),0)*'FL Characterization'!F$2)</f>
        <v>0.29507348498640507</v>
      </c>
      <c r="G18" s="2">
        <f>('[1]Pc, Autumn, S3'!G18*Main!$B$5)+(_xlfn.IFNA(VLOOKUP($A18,'FL Ratio'!$A$3:$B$44,2,FALSE),0)*'FL Characterization'!G$2)</f>
        <v>0.33989313315067599</v>
      </c>
      <c r="H18" s="2">
        <f>('[1]Pc, Autumn, S3'!H18*Main!$B$5)+(_xlfn.IFNA(VLOOKUP($A18,'FL Ratio'!$A$3:$B$44,2,FALSE),0)*'FL Characterization'!H$2)</f>
        <v>0.57029155913074991</v>
      </c>
      <c r="I18" s="2">
        <f>('[1]Pc, Autumn, S3'!I18*Main!$B$5)+(_xlfn.IFNA(VLOOKUP($A18,'FL Ratio'!$A$3:$B$44,2,FALSE),0)*'FL Characterization'!I$2)</f>
        <v>0.60426877125953993</v>
      </c>
      <c r="J18" s="2">
        <f>('[1]Pc, Autumn, S3'!J18*Main!$B$5)+(_xlfn.IFNA(VLOOKUP($A18,'FL Ratio'!$A$3:$B$44,2,FALSE),0)*'FL Characterization'!J$2)</f>
        <v>0.64927226035404606</v>
      </c>
      <c r="K18" s="2">
        <f>('[1]Pc, Autumn, S3'!K18*Main!$B$5)+(_xlfn.IFNA(VLOOKUP($A18,'FL Ratio'!$A$3:$B$44,2,FALSE),0)*'FL Characterization'!K$2)</f>
        <v>0.64715228874362651</v>
      </c>
      <c r="L18" s="2">
        <f>('[1]Pc, Autumn, S3'!L18*Main!$B$5)+(_xlfn.IFNA(VLOOKUP($A18,'FL Ratio'!$A$3:$B$44,2,FALSE),0)*'FL Characterization'!L$2)</f>
        <v>0.65908920151651373</v>
      </c>
      <c r="M18" s="2">
        <f>('[1]Pc, Autumn, S3'!M18*Main!$B$5)+(_xlfn.IFNA(VLOOKUP($A18,'FL Ratio'!$A$3:$B$44,2,FALSE),0)*'FL Characterization'!M$2)</f>
        <v>0.59118039480908391</v>
      </c>
      <c r="N18" s="2">
        <f>('[1]Pc, Autumn, S3'!N18*Main!$B$5)+(_xlfn.IFNA(VLOOKUP($A18,'FL Ratio'!$A$3:$B$44,2,FALSE),0)*'FL Characterization'!N$2)</f>
        <v>0.60987701680046702</v>
      </c>
      <c r="O18" s="2">
        <f>('[1]Pc, Autumn, S3'!O18*Main!$B$5)+(_xlfn.IFNA(VLOOKUP($A18,'FL Ratio'!$A$3:$B$44,2,FALSE),0)*'FL Characterization'!O$2)</f>
        <v>0.63107983067505891</v>
      </c>
      <c r="P18" s="2">
        <f>('[1]Pc, Autumn, S3'!P18*Main!$B$5)+(_xlfn.IFNA(VLOOKUP($A18,'FL Ratio'!$A$3:$B$44,2,FALSE),0)*'FL Characterization'!P$2)</f>
        <v>0.60358111243552715</v>
      </c>
      <c r="Q18" s="2">
        <f>('[1]Pc, Autumn, S3'!Q18*Main!$B$5)+(_xlfn.IFNA(VLOOKUP($A18,'FL Ratio'!$A$3:$B$44,2,FALSE),0)*'FL Characterization'!Q$2)</f>
        <v>0.60352460178509293</v>
      </c>
      <c r="R18" s="2">
        <f>('[1]Pc, Autumn, S3'!R18*Main!$B$5)+(_xlfn.IFNA(VLOOKUP($A18,'FL Ratio'!$A$3:$B$44,2,FALSE),0)*'FL Characterization'!R$2)</f>
        <v>0.61280845554710839</v>
      </c>
      <c r="S18" s="2">
        <f>('[1]Pc, Autumn, S3'!S18*Main!$B$5)+(_xlfn.IFNA(VLOOKUP($A18,'FL Ratio'!$A$3:$B$44,2,FALSE),0)*'FL Characterization'!S$2)</f>
        <v>0.85501738172840513</v>
      </c>
      <c r="T18" s="2">
        <f>('[1]Pc, Autumn, S3'!T18*Main!$B$5)+(_xlfn.IFNA(VLOOKUP($A18,'FL Ratio'!$A$3:$B$44,2,FALSE),0)*'FL Characterization'!T$2)</f>
        <v>0.79718645384711639</v>
      </c>
      <c r="U18" s="2">
        <f>('[1]Pc, Autumn, S3'!U18*Main!$B$5)+(_xlfn.IFNA(VLOOKUP($A18,'FL Ratio'!$A$3:$B$44,2,FALSE),0)*'FL Characterization'!U$2)</f>
        <v>0.70349802388294913</v>
      </c>
      <c r="V18" s="2">
        <f>('[1]Pc, Autumn, S3'!V18*Main!$B$5)+(_xlfn.IFNA(VLOOKUP($A18,'FL Ratio'!$A$3:$B$44,2,FALSE),0)*'FL Characterization'!V$2)</f>
        <v>0.74405599501932618</v>
      </c>
      <c r="W18" s="2">
        <f>('[1]Pc, Autumn, S3'!W18*Main!$B$5)+(_xlfn.IFNA(VLOOKUP($A18,'FL Ratio'!$A$3:$B$44,2,FALSE),0)*'FL Characterization'!W$2)</f>
        <v>0.66061485763602978</v>
      </c>
      <c r="X18" s="2">
        <f>('[1]Pc, Autumn, S3'!X18*Main!$B$5)+(_xlfn.IFNA(VLOOKUP($A18,'FL Ratio'!$A$3:$B$44,2,FALSE),0)*'FL Characterization'!X$2)</f>
        <v>0.65090200633658646</v>
      </c>
      <c r="Y18" s="2">
        <f>('[1]Pc, Autumn, S3'!Y18*Main!$B$5)+(_xlfn.IFNA(VLOOKUP($A18,'FL Ratio'!$A$3:$B$44,2,FALSE),0)*'FL Characterization'!Y$2)</f>
        <v>0.58217736947041043</v>
      </c>
    </row>
    <row r="19" spans="1:25" x14ac:dyDescent="0.3">
      <c r="A19">
        <v>18</v>
      </c>
      <c r="B19" s="2">
        <f>('[1]Pc, Autumn, S3'!B19*Main!$B$5)+(_xlfn.IFNA(VLOOKUP($A19,'FL Ratio'!$A$3:$B$44,2,FALSE),0)*'FL Characterization'!B$2)</f>
        <v>0.96045169450248324</v>
      </c>
      <c r="C19" s="2">
        <f>('[1]Pc, Autumn, S3'!C19*Main!$B$5)+(_xlfn.IFNA(VLOOKUP($A19,'FL Ratio'!$A$3:$B$44,2,FALSE),0)*'FL Characterization'!C$2)</f>
        <v>0.91242138500699332</v>
      </c>
      <c r="D19" s="2">
        <f>('[1]Pc, Autumn, S3'!D19*Main!$B$5)+(_xlfn.IFNA(VLOOKUP($A19,'FL Ratio'!$A$3:$B$44,2,FALSE),0)*'FL Characterization'!D$2)</f>
        <v>0.8189968126616004</v>
      </c>
      <c r="E19" s="2">
        <f>('[1]Pc, Autumn, S3'!E19*Main!$B$5)+(_xlfn.IFNA(VLOOKUP($A19,'FL Ratio'!$A$3:$B$44,2,FALSE),0)*'FL Characterization'!E$2)</f>
        <v>0.79801201261057875</v>
      </c>
      <c r="F19" s="2">
        <f>('[1]Pc, Autumn, S3'!F19*Main!$B$5)+(_xlfn.IFNA(VLOOKUP($A19,'FL Ratio'!$A$3:$B$44,2,FALSE),0)*'FL Characterization'!F$2)</f>
        <v>0.75984041744306041</v>
      </c>
      <c r="G19" s="2">
        <f>('[1]Pc, Autumn, S3'!G19*Main!$B$5)+(_xlfn.IFNA(VLOOKUP($A19,'FL Ratio'!$A$3:$B$44,2,FALSE),0)*'FL Characterization'!G$2)</f>
        <v>0.81459471101121617</v>
      </c>
      <c r="H19" s="2">
        <f>('[1]Pc, Autumn, S3'!H19*Main!$B$5)+(_xlfn.IFNA(VLOOKUP($A19,'FL Ratio'!$A$3:$B$44,2,FALSE),0)*'FL Characterization'!H$2)</f>
        <v>0.97821777233499141</v>
      </c>
      <c r="I19" s="2">
        <f>('[1]Pc, Autumn, S3'!I19*Main!$B$5)+(_xlfn.IFNA(VLOOKUP($A19,'FL Ratio'!$A$3:$B$44,2,FALSE),0)*'FL Characterization'!I$2)</f>
        <v>0.95773265357231474</v>
      </c>
      <c r="J19" s="2">
        <f>('[1]Pc, Autumn, S3'!J19*Main!$B$5)+(_xlfn.IFNA(VLOOKUP($A19,'FL Ratio'!$A$3:$B$44,2,FALSE),0)*'FL Characterization'!J$2)</f>
        <v>1.0043911907873067</v>
      </c>
      <c r="K19" s="2">
        <f>('[1]Pc, Autumn, S3'!K19*Main!$B$5)+(_xlfn.IFNA(VLOOKUP($A19,'FL Ratio'!$A$3:$B$44,2,FALSE),0)*'FL Characterization'!K$2)</f>
        <v>1.0558888292124933</v>
      </c>
      <c r="L19" s="2">
        <f>('[1]Pc, Autumn, S3'!L19*Main!$B$5)+(_xlfn.IFNA(VLOOKUP($A19,'FL Ratio'!$A$3:$B$44,2,FALSE),0)*'FL Characterization'!L$2)</f>
        <v>1.0552221341750858</v>
      </c>
      <c r="M19" s="2">
        <f>('[1]Pc, Autumn, S3'!M19*Main!$B$5)+(_xlfn.IFNA(VLOOKUP($A19,'FL Ratio'!$A$3:$B$44,2,FALSE),0)*'FL Characterization'!M$2)</f>
        <v>1.145542625443595</v>
      </c>
      <c r="N19" s="2">
        <f>('[1]Pc, Autumn, S3'!N19*Main!$B$5)+(_xlfn.IFNA(VLOOKUP($A19,'FL Ratio'!$A$3:$B$44,2,FALSE),0)*'FL Characterization'!N$2)</f>
        <v>1.1204283427692308</v>
      </c>
      <c r="O19" s="2">
        <f>('[1]Pc, Autumn, S3'!O19*Main!$B$5)+(_xlfn.IFNA(VLOOKUP($A19,'FL Ratio'!$A$3:$B$44,2,FALSE),0)*'FL Characterization'!O$2)</f>
        <v>1.1326488839242665</v>
      </c>
      <c r="P19" s="2">
        <f>('[1]Pc, Autumn, S3'!P19*Main!$B$5)+(_xlfn.IFNA(VLOOKUP($A19,'FL Ratio'!$A$3:$B$44,2,FALSE),0)*'FL Characterization'!P$2)</f>
        <v>1.0657561768630994</v>
      </c>
      <c r="Q19" s="2">
        <f>('[1]Pc, Autumn, S3'!Q19*Main!$B$5)+(_xlfn.IFNA(VLOOKUP($A19,'FL Ratio'!$A$3:$B$44,2,FALSE),0)*'FL Characterization'!Q$2)</f>
        <v>1.0798174127741371</v>
      </c>
      <c r="R19" s="2">
        <f>('[1]Pc, Autumn, S3'!R19*Main!$B$5)+(_xlfn.IFNA(VLOOKUP($A19,'FL Ratio'!$A$3:$B$44,2,FALSE),0)*'FL Characterization'!R$2)</f>
        <v>1.0663854607916676</v>
      </c>
      <c r="S19" s="2">
        <f>('[1]Pc, Autumn, S3'!S19*Main!$B$5)+(_xlfn.IFNA(VLOOKUP($A19,'FL Ratio'!$A$3:$B$44,2,FALSE),0)*'FL Characterization'!S$2)</f>
        <v>1.1688070113974995</v>
      </c>
      <c r="T19" s="2">
        <f>('[1]Pc, Autumn, S3'!T19*Main!$B$5)+(_xlfn.IFNA(VLOOKUP($A19,'FL Ratio'!$A$3:$B$44,2,FALSE),0)*'FL Characterization'!T$2)</f>
        <v>1.1410037792808685</v>
      </c>
      <c r="U19" s="2">
        <f>('[1]Pc, Autumn, S3'!U19*Main!$B$5)+(_xlfn.IFNA(VLOOKUP($A19,'FL Ratio'!$A$3:$B$44,2,FALSE),0)*'FL Characterization'!U$2)</f>
        <v>1.1075940794832895</v>
      </c>
      <c r="V19" s="2">
        <f>('[1]Pc, Autumn, S3'!V19*Main!$B$5)+(_xlfn.IFNA(VLOOKUP($A19,'FL Ratio'!$A$3:$B$44,2,FALSE),0)*'FL Characterization'!V$2)</f>
        <v>1.2122524862601951</v>
      </c>
      <c r="W19" s="2">
        <f>('[1]Pc, Autumn, S3'!W19*Main!$B$5)+(_xlfn.IFNA(VLOOKUP($A19,'FL Ratio'!$A$3:$B$44,2,FALSE),0)*'FL Characterization'!W$2)</f>
        <v>1.0652124782088868</v>
      </c>
      <c r="X19" s="2">
        <f>('[1]Pc, Autumn, S3'!X19*Main!$B$5)+(_xlfn.IFNA(VLOOKUP($A19,'FL Ratio'!$A$3:$B$44,2,FALSE),0)*'FL Characterization'!X$2)</f>
        <v>1.128907581394057</v>
      </c>
      <c r="Y19" s="2">
        <f>('[1]Pc, Autumn, S3'!Y19*Main!$B$5)+(_xlfn.IFNA(VLOOKUP($A19,'FL Ratio'!$A$3:$B$44,2,FALSE),0)*'FL Characterization'!Y$2)</f>
        <v>1.0931176272545637</v>
      </c>
    </row>
    <row r="20" spans="1:25" x14ac:dyDescent="0.3">
      <c r="A20">
        <v>19</v>
      </c>
      <c r="B20" s="2">
        <f>('[1]Pc, Autumn, S3'!B20*Main!$B$5)+(_xlfn.IFNA(VLOOKUP($A20,'FL Ratio'!$A$3:$B$44,2,FALSE),0)*'FL Characterization'!B$2)</f>
        <v>2.5300786712034871</v>
      </c>
      <c r="C20" s="2">
        <f>('[1]Pc, Autumn, S3'!C20*Main!$B$5)+(_xlfn.IFNA(VLOOKUP($A20,'FL Ratio'!$A$3:$B$44,2,FALSE),0)*'FL Characterization'!C$2)</f>
        <v>2.4227484567329771</v>
      </c>
      <c r="D20" s="2">
        <f>('[1]Pc, Autumn, S3'!D20*Main!$B$5)+(_xlfn.IFNA(VLOOKUP($A20,'FL Ratio'!$A$3:$B$44,2,FALSE),0)*'FL Characterization'!D$2)</f>
        <v>2.4246442699226893</v>
      </c>
      <c r="E20" s="2">
        <f>('[1]Pc, Autumn, S3'!E20*Main!$B$5)+(_xlfn.IFNA(VLOOKUP($A20,'FL Ratio'!$A$3:$B$44,2,FALSE),0)*'FL Characterization'!E$2)</f>
        <v>2.4310124513393108</v>
      </c>
      <c r="F20" s="2">
        <f>('[1]Pc, Autumn, S3'!F20*Main!$B$5)+(_xlfn.IFNA(VLOOKUP($A20,'FL Ratio'!$A$3:$B$44,2,FALSE),0)*'FL Characterization'!F$2)</f>
        <v>2.3799408672998204</v>
      </c>
      <c r="G20" s="2">
        <f>('[1]Pc, Autumn, S3'!G20*Main!$B$5)+(_xlfn.IFNA(VLOOKUP($A20,'FL Ratio'!$A$3:$B$44,2,FALSE),0)*'FL Characterization'!G$2)</f>
        <v>2.4744715703950959</v>
      </c>
      <c r="H20" s="2">
        <f>('[1]Pc, Autumn, S3'!H20*Main!$B$5)+(_xlfn.IFNA(VLOOKUP($A20,'FL Ratio'!$A$3:$B$44,2,FALSE),0)*'FL Characterization'!H$2)</f>
        <v>2.7817169075281845</v>
      </c>
      <c r="I20" s="2">
        <f>('[1]Pc, Autumn, S3'!I20*Main!$B$5)+(_xlfn.IFNA(VLOOKUP($A20,'FL Ratio'!$A$3:$B$44,2,FALSE),0)*'FL Characterization'!I$2)</f>
        <v>3.1612991621155273</v>
      </c>
      <c r="J20" s="2">
        <f>('[1]Pc, Autumn, S3'!J20*Main!$B$5)+(_xlfn.IFNA(VLOOKUP($A20,'FL Ratio'!$A$3:$B$44,2,FALSE),0)*'FL Characterization'!J$2)</f>
        <v>3.4248807293567287</v>
      </c>
      <c r="K20" s="2">
        <f>('[1]Pc, Autumn, S3'!K20*Main!$B$5)+(_xlfn.IFNA(VLOOKUP($A20,'FL Ratio'!$A$3:$B$44,2,FALSE),0)*'FL Characterization'!K$2)</f>
        <v>3.4780561962820675</v>
      </c>
      <c r="L20" s="2">
        <f>('[1]Pc, Autumn, S3'!L20*Main!$B$5)+(_xlfn.IFNA(VLOOKUP($A20,'FL Ratio'!$A$3:$B$44,2,FALSE),0)*'FL Characterization'!L$2)</f>
        <v>3.4670899519109173</v>
      </c>
      <c r="M20" s="2">
        <f>('[1]Pc, Autumn, S3'!M20*Main!$B$5)+(_xlfn.IFNA(VLOOKUP($A20,'FL Ratio'!$A$3:$B$44,2,FALSE),0)*'FL Characterization'!M$2)</f>
        <v>3.6260429587813237</v>
      </c>
      <c r="N20" s="2">
        <f>('[1]Pc, Autumn, S3'!N20*Main!$B$5)+(_xlfn.IFNA(VLOOKUP($A20,'FL Ratio'!$A$3:$B$44,2,FALSE),0)*'FL Characterization'!N$2)</f>
        <v>3.6198040310750343</v>
      </c>
      <c r="O20" s="2">
        <f>('[1]Pc, Autumn, S3'!O20*Main!$B$5)+(_xlfn.IFNA(VLOOKUP($A20,'FL Ratio'!$A$3:$B$44,2,FALSE),0)*'FL Characterization'!O$2)</f>
        <v>3.5124653788955609</v>
      </c>
      <c r="P20" s="2">
        <f>('[1]Pc, Autumn, S3'!P20*Main!$B$5)+(_xlfn.IFNA(VLOOKUP($A20,'FL Ratio'!$A$3:$B$44,2,FALSE),0)*'FL Characterization'!P$2)</f>
        <v>3.2743141377664755</v>
      </c>
      <c r="Q20" s="2">
        <f>('[1]Pc, Autumn, S3'!Q20*Main!$B$5)+(_xlfn.IFNA(VLOOKUP($A20,'FL Ratio'!$A$3:$B$44,2,FALSE),0)*'FL Characterization'!Q$2)</f>
        <v>3.3110896237430216</v>
      </c>
      <c r="R20" s="2">
        <f>('[1]Pc, Autumn, S3'!R20*Main!$B$5)+(_xlfn.IFNA(VLOOKUP($A20,'FL Ratio'!$A$3:$B$44,2,FALSE),0)*'FL Characterization'!R$2)</f>
        <v>3.2040038670630895</v>
      </c>
      <c r="S20" s="2">
        <f>('[1]Pc, Autumn, S3'!S20*Main!$B$5)+(_xlfn.IFNA(VLOOKUP($A20,'FL Ratio'!$A$3:$B$44,2,FALSE),0)*'FL Characterization'!S$2)</f>
        <v>3.2905513796740267</v>
      </c>
      <c r="T20" s="2">
        <f>('[1]Pc, Autumn, S3'!T20*Main!$B$5)+(_xlfn.IFNA(VLOOKUP($A20,'FL Ratio'!$A$3:$B$44,2,FALSE),0)*'FL Characterization'!T$2)</f>
        <v>3.031018876427912</v>
      </c>
      <c r="U20" s="2">
        <f>('[1]Pc, Autumn, S3'!U20*Main!$B$5)+(_xlfn.IFNA(VLOOKUP($A20,'FL Ratio'!$A$3:$B$44,2,FALSE),0)*'FL Characterization'!U$2)</f>
        <v>3.0351937953527517</v>
      </c>
      <c r="V20" s="2">
        <f>('[1]Pc, Autumn, S3'!V20*Main!$B$5)+(_xlfn.IFNA(VLOOKUP($A20,'FL Ratio'!$A$3:$B$44,2,FALSE),0)*'FL Characterization'!V$2)</f>
        <v>3.1419174728726285</v>
      </c>
      <c r="W20" s="2">
        <f>('[1]Pc, Autumn, S3'!W20*Main!$B$5)+(_xlfn.IFNA(VLOOKUP($A20,'FL Ratio'!$A$3:$B$44,2,FALSE),0)*'FL Characterization'!W$2)</f>
        <v>2.8427616229424357</v>
      </c>
      <c r="X20" s="2">
        <f>('[1]Pc, Autumn, S3'!X20*Main!$B$5)+(_xlfn.IFNA(VLOOKUP($A20,'FL Ratio'!$A$3:$B$44,2,FALSE),0)*'FL Characterization'!X$2)</f>
        <v>2.7425279862341534</v>
      </c>
      <c r="Y20" s="2">
        <f>('[1]Pc, Autumn, S3'!Y20*Main!$B$5)+(_xlfn.IFNA(VLOOKUP($A20,'FL Ratio'!$A$3:$B$44,2,FALSE),0)*'FL Characterization'!Y$2)</f>
        <v>2.6047559919392622</v>
      </c>
    </row>
    <row r="21" spans="1:25" x14ac:dyDescent="0.3">
      <c r="A21">
        <v>20</v>
      </c>
      <c r="B21" s="2">
        <f>('[1]Pc, Autumn, S3'!B21*Main!$B$5)+(_xlfn.IFNA(VLOOKUP($A21,'FL Ratio'!$A$3:$B$44,2,FALSE),0)*'FL Characterization'!B$2)</f>
        <v>1.3438825927403788</v>
      </c>
      <c r="C21" s="2">
        <f>('[1]Pc, Autumn, S3'!C21*Main!$B$5)+(_xlfn.IFNA(VLOOKUP($A21,'FL Ratio'!$A$3:$B$44,2,FALSE),0)*'FL Characterization'!C$2)</f>
        <v>1.2192671733006053</v>
      </c>
      <c r="D21" s="2">
        <f>('[1]Pc, Autumn, S3'!D21*Main!$B$5)+(_xlfn.IFNA(VLOOKUP($A21,'FL Ratio'!$A$3:$B$44,2,FALSE),0)*'FL Characterization'!D$2)</f>
        <v>1.2366629759332319</v>
      </c>
      <c r="E21" s="2">
        <f>('[1]Pc, Autumn, S3'!E21*Main!$B$5)+(_xlfn.IFNA(VLOOKUP($A21,'FL Ratio'!$A$3:$B$44,2,FALSE),0)*'FL Characterization'!E$2)</f>
        <v>1.1966613922660714</v>
      </c>
      <c r="F21" s="2">
        <f>('[1]Pc, Autumn, S3'!F21*Main!$B$5)+(_xlfn.IFNA(VLOOKUP($A21,'FL Ratio'!$A$3:$B$44,2,FALSE),0)*'FL Characterization'!F$2)</f>
        <v>1.1675623410017808</v>
      </c>
      <c r="G21" s="2">
        <f>('[1]Pc, Autumn, S3'!G21*Main!$B$5)+(_xlfn.IFNA(VLOOKUP($A21,'FL Ratio'!$A$3:$B$44,2,FALSE),0)*'FL Characterization'!G$2)</f>
        <v>1.3081110727789991</v>
      </c>
      <c r="H21" s="2">
        <f>('[1]Pc, Autumn, S3'!H21*Main!$B$5)+(_xlfn.IFNA(VLOOKUP($A21,'FL Ratio'!$A$3:$B$44,2,FALSE),0)*'FL Characterization'!H$2)</f>
        <v>1.5883901364587014</v>
      </c>
      <c r="I21" s="2">
        <f>('[1]Pc, Autumn, S3'!I21*Main!$B$5)+(_xlfn.IFNA(VLOOKUP($A21,'FL Ratio'!$A$3:$B$44,2,FALSE),0)*'FL Characterization'!I$2)</f>
        <v>1.7863349807038993</v>
      </c>
      <c r="J21" s="2">
        <f>('[1]Pc, Autumn, S3'!J21*Main!$B$5)+(_xlfn.IFNA(VLOOKUP($A21,'FL Ratio'!$A$3:$B$44,2,FALSE),0)*'FL Characterization'!J$2)</f>
        <v>2.0148513100061041</v>
      </c>
      <c r="K21" s="2">
        <f>('[1]Pc, Autumn, S3'!K21*Main!$B$5)+(_xlfn.IFNA(VLOOKUP($A21,'FL Ratio'!$A$3:$B$44,2,FALSE),0)*'FL Characterization'!K$2)</f>
        <v>2.1151601393053987</v>
      </c>
      <c r="L21" s="2">
        <f>('[1]Pc, Autumn, S3'!L21*Main!$B$5)+(_xlfn.IFNA(VLOOKUP($A21,'FL Ratio'!$A$3:$B$44,2,FALSE),0)*'FL Characterization'!L$2)</f>
        <v>2.0898681577496232</v>
      </c>
      <c r="M21" s="2">
        <f>('[1]Pc, Autumn, S3'!M21*Main!$B$5)+(_xlfn.IFNA(VLOOKUP($A21,'FL Ratio'!$A$3:$B$44,2,FALSE),0)*'FL Characterization'!M$2)</f>
        <v>2.124123167252975</v>
      </c>
      <c r="N21" s="2">
        <f>('[1]Pc, Autumn, S3'!N21*Main!$B$5)+(_xlfn.IFNA(VLOOKUP($A21,'FL Ratio'!$A$3:$B$44,2,FALSE),0)*'FL Characterization'!N$2)</f>
        <v>2.1439086376509229</v>
      </c>
      <c r="O21" s="2">
        <f>('[1]Pc, Autumn, S3'!O21*Main!$B$5)+(_xlfn.IFNA(VLOOKUP($A21,'FL Ratio'!$A$3:$B$44,2,FALSE),0)*'FL Characterization'!O$2)</f>
        <v>2.130547949603451</v>
      </c>
      <c r="P21" s="2">
        <f>('[1]Pc, Autumn, S3'!P21*Main!$B$5)+(_xlfn.IFNA(VLOOKUP($A21,'FL Ratio'!$A$3:$B$44,2,FALSE),0)*'FL Characterization'!P$2)</f>
        <v>2.0504976091132798</v>
      </c>
      <c r="Q21" s="2">
        <f>('[1]Pc, Autumn, S3'!Q21*Main!$B$5)+(_xlfn.IFNA(VLOOKUP($A21,'FL Ratio'!$A$3:$B$44,2,FALSE),0)*'FL Characterization'!Q$2)</f>
        <v>1.9307061166976542</v>
      </c>
      <c r="R21" s="2">
        <f>('[1]Pc, Autumn, S3'!R21*Main!$B$5)+(_xlfn.IFNA(VLOOKUP($A21,'FL Ratio'!$A$3:$B$44,2,FALSE),0)*'FL Characterization'!R$2)</f>
        <v>1.8771760313809689</v>
      </c>
      <c r="S21" s="2">
        <f>('[1]Pc, Autumn, S3'!S21*Main!$B$5)+(_xlfn.IFNA(VLOOKUP($A21,'FL Ratio'!$A$3:$B$44,2,FALSE),0)*'FL Characterization'!S$2)</f>
        <v>2.0923023898786965</v>
      </c>
      <c r="T21" s="2">
        <f>('[1]Pc, Autumn, S3'!T21*Main!$B$5)+(_xlfn.IFNA(VLOOKUP($A21,'FL Ratio'!$A$3:$B$44,2,FALSE),0)*'FL Characterization'!T$2)</f>
        <v>1.8846753543756438</v>
      </c>
      <c r="U21" s="2">
        <f>('[1]Pc, Autumn, S3'!U21*Main!$B$5)+(_xlfn.IFNA(VLOOKUP($A21,'FL Ratio'!$A$3:$B$44,2,FALSE),0)*'FL Characterization'!U$2)</f>
        <v>1.8748588161183746</v>
      </c>
      <c r="V21" s="2">
        <f>('[1]Pc, Autumn, S3'!V21*Main!$B$5)+(_xlfn.IFNA(VLOOKUP($A21,'FL Ratio'!$A$3:$B$44,2,FALSE),0)*'FL Characterization'!V$2)</f>
        <v>1.8972260725313106</v>
      </c>
      <c r="W21" s="2">
        <f>('[1]Pc, Autumn, S3'!W21*Main!$B$5)+(_xlfn.IFNA(VLOOKUP($A21,'FL Ratio'!$A$3:$B$44,2,FALSE),0)*'FL Characterization'!W$2)</f>
        <v>1.5149916397023275</v>
      </c>
      <c r="X21" s="2">
        <f>('[1]Pc, Autumn, S3'!X21*Main!$B$5)+(_xlfn.IFNA(VLOOKUP($A21,'FL Ratio'!$A$3:$B$44,2,FALSE),0)*'FL Characterization'!X$2)</f>
        <v>1.5329049663831404</v>
      </c>
      <c r="Y21" s="2">
        <f>('[1]Pc, Autumn, S3'!Y21*Main!$B$5)+(_xlfn.IFNA(VLOOKUP($A21,'FL Ratio'!$A$3:$B$44,2,FALSE),0)*'FL Characterization'!Y$2)</f>
        <v>1.4983546597115129</v>
      </c>
    </row>
    <row r="22" spans="1:25" x14ac:dyDescent="0.3">
      <c r="A22">
        <v>21</v>
      </c>
      <c r="B22" s="2">
        <f>('[1]Pc, Autumn, S3'!B22*Main!$B$5)+(_xlfn.IFNA(VLOOKUP($A22,'FL Ratio'!$A$3:$B$44,2,FALSE),0)*'FL Characterization'!B$2)</f>
        <v>0.79349258820239799</v>
      </c>
      <c r="C22" s="2">
        <f>('[1]Pc, Autumn, S3'!C22*Main!$B$5)+(_xlfn.IFNA(VLOOKUP($A22,'FL Ratio'!$A$3:$B$44,2,FALSE),0)*'FL Characterization'!C$2)</f>
        <v>0.78085432876354455</v>
      </c>
      <c r="D22" s="2">
        <f>('[1]Pc, Autumn, S3'!D22*Main!$B$5)+(_xlfn.IFNA(VLOOKUP($A22,'FL Ratio'!$A$3:$B$44,2,FALSE),0)*'FL Characterization'!D$2)</f>
        <v>0.72081996162459339</v>
      </c>
      <c r="E22" s="2">
        <f>('[1]Pc, Autumn, S3'!E22*Main!$B$5)+(_xlfn.IFNA(VLOOKUP($A22,'FL Ratio'!$A$3:$B$44,2,FALSE),0)*'FL Characterization'!E$2)</f>
        <v>0.70529301513290954</v>
      </c>
      <c r="F22" s="2">
        <f>('[1]Pc, Autumn, S3'!F22*Main!$B$5)+(_xlfn.IFNA(VLOOKUP($A22,'FL Ratio'!$A$3:$B$44,2,FALSE),0)*'FL Characterization'!F$2)</f>
        <v>0.71014770243793524</v>
      </c>
      <c r="G22" s="2">
        <f>('[1]Pc, Autumn, S3'!G22*Main!$B$5)+(_xlfn.IFNA(VLOOKUP($A22,'FL Ratio'!$A$3:$B$44,2,FALSE),0)*'FL Characterization'!G$2)</f>
        <v>0.79011143693492725</v>
      </c>
      <c r="H22" s="2">
        <f>('[1]Pc, Autumn, S3'!H22*Main!$B$5)+(_xlfn.IFNA(VLOOKUP($A22,'FL Ratio'!$A$3:$B$44,2,FALSE),0)*'FL Characterization'!H$2)</f>
        <v>1.1688385900711546</v>
      </c>
      <c r="I22" s="2">
        <f>('[1]Pc, Autumn, S3'!I22*Main!$B$5)+(_xlfn.IFNA(VLOOKUP($A22,'FL Ratio'!$A$3:$B$44,2,FALSE),0)*'FL Characterization'!I$2)</f>
        <v>1.332315000848616</v>
      </c>
      <c r="J22" s="2">
        <f>('[1]Pc, Autumn, S3'!J22*Main!$B$5)+(_xlfn.IFNA(VLOOKUP($A22,'FL Ratio'!$A$3:$B$44,2,FALSE),0)*'FL Characterization'!J$2)</f>
        <v>1.4143820573081165</v>
      </c>
      <c r="K22" s="2">
        <f>('[1]Pc, Autumn, S3'!K22*Main!$B$5)+(_xlfn.IFNA(VLOOKUP($A22,'FL Ratio'!$A$3:$B$44,2,FALSE),0)*'FL Characterization'!K$2)</f>
        <v>1.3812604724387321</v>
      </c>
      <c r="L22" s="2">
        <f>('[1]Pc, Autumn, S3'!L22*Main!$B$5)+(_xlfn.IFNA(VLOOKUP($A22,'FL Ratio'!$A$3:$B$44,2,FALSE),0)*'FL Characterization'!L$2)</f>
        <v>1.4408692198949511</v>
      </c>
      <c r="M22" s="2">
        <f>('[1]Pc, Autumn, S3'!M22*Main!$B$5)+(_xlfn.IFNA(VLOOKUP($A22,'FL Ratio'!$A$3:$B$44,2,FALSE),0)*'FL Characterization'!M$2)</f>
        <v>1.348300944582272</v>
      </c>
      <c r="N22" s="2">
        <f>('[1]Pc, Autumn, S3'!N22*Main!$B$5)+(_xlfn.IFNA(VLOOKUP($A22,'FL Ratio'!$A$3:$B$44,2,FALSE),0)*'FL Characterization'!N$2)</f>
        <v>1.4058850356742165</v>
      </c>
      <c r="O22" s="2">
        <f>('[1]Pc, Autumn, S3'!O22*Main!$B$5)+(_xlfn.IFNA(VLOOKUP($A22,'FL Ratio'!$A$3:$B$44,2,FALSE),0)*'FL Characterization'!O$2)</f>
        <v>1.3284407870261081</v>
      </c>
      <c r="P22" s="2">
        <f>('[1]Pc, Autumn, S3'!P22*Main!$B$5)+(_xlfn.IFNA(VLOOKUP($A22,'FL Ratio'!$A$3:$B$44,2,FALSE),0)*'FL Characterization'!P$2)</f>
        <v>1.1736613069271657</v>
      </c>
      <c r="Q22" s="2">
        <f>('[1]Pc, Autumn, S3'!Q22*Main!$B$5)+(_xlfn.IFNA(VLOOKUP($A22,'FL Ratio'!$A$3:$B$44,2,FALSE),0)*'FL Characterization'!Q$2)</f>
        <v>1.1626457781608455</v>
      </c>
      <c r="R22" s="2">
        <f>('[1]Pc, Autumn, S3'!R22*Main!$B$5)+(_xlfn.IFNA(VLOOKUP($A22,'FL Ratio'!$A$3:$B$44,2,FALSE),0)*'FL Characterization'!R$2)</f>
        <v>1.0570745024170609</v>
      </c>
      <c r="S22" s="2">
        <f>('[1]Pc, Autumn, S3'!S22*Main!$B$5)+(_xlfn.IFNA(VLOOKUP($A22,'FL Ratio'!$A$3:$B$44,2,FALSE),0)*'FL Characterization'!S$2)</f>
        <v>1.1870822298023784</v>
      </c>
      <c r="T22" s="2">
        <f>('[1]Pc, Autumn, S3'!T22*Main!$B$5)+(_xlfn.IFNA(VLOOKUP($A22,'FL Ratio'!$A$3:$B$44,2,FALSE),0)*'FL Characterization'!T$2)</f>
        <v>1.0958332478068231</v>
      </c>
      <c r="U22" s="2">
        <f>('[1]Pc, Autumn, S3'!U22*Main!$B$5)+(_xlfn.IFNA(VLOOKUP($A22,'FL Ratio'!$A$3:$B$44,2,FALSE),0)*'FL Characterization'!U$2)</f>
        <v>1.0767911151127429</v>
      </c>
      <c r="V22" s="2">
        <f>('[1]Pc, Autumn, S3'!V22*Main!$B$5)+(_xlfn.IFNA(VLOOKUP($A22,'FL Ratio'!$A$3:$B$44,2,FALSE),0)*'FL Characterization'!V$2)</f>
        <v>1.1308056529737209</v>
      </c>
      <c r="W22" s="2">
        <f>('[1]Pc, Autumn, S3'!W22*Main!$B$5)+(_xlfn.IFNA(VLOOKUP($A22,'FL Ratio'!$A$3:$B$44,2,FALSE),0)*'FL Characterization'!W$2)</f>
        <v>0.93800650192491064</v>
      </c>
      <c r="X22" s="2">
        <f>('[1]Pc, Autumn, S3'!X22*Main!$B$5)+(_xlfn.IFNA(VLOOKUP($A22,'FL Ratio'!$A$3:$B$44,2,FALSE),0)*'FL Characterization'!X$2)</f>
        <v>0.9010493095554778</v>
      </c>
      <c r="Y22" s="2">
        <f>('[1]Pc, Autumn, S3'!Y22*Main!$B$5)+(_xlfn.IFNA(VLOOKUP($A22,'FL Ratio'!$A$3:$B$44,2,FALSE),0)*'FL Characterization'!Y$2)</f>
        <v>0.85362871874367996</v>
      </c>
    </row>
    <row r="23" spans="1:25" x14ac:dyDescent="0.3">
      <c r="A23">
        <v>22</v>
      </c>
      <c r="B23" s="2">
        <f>('[1]Pc, Autumn, S3'!B23*Main!$B$5)+(_xlfn.IFNA(VLOOKUP($A23,'FL Ratio'!$A$3:$B$44,2,FALSE),0)*'FL Characterization'!B$2)</f>
        <v>0.94766528261545047</v>
      </c>
      <c r="C23" s="2">
        <f>('[1]Pc, Autumn, S3'!C23*Main!$B$5)+(_xlfn.IFNA(VLOOKUP($A23,'FL Ratio'!$A$3:$B$44,2,FALSE),0)*'FL Characterization'!C$2)</f>
        <v>0.90157090922273075</v>
      </c>
      <c r="D23" s="2">
        <f>('[1]Pc, Autumn, S3'!D23*Main!$B$5)+(_xlfn.IFNA(VLOOKUP($A23,'FL Ratio'!$A$3:$B$44,2,FALSE),0)*'FL Characterization'!D$2)</f>
        <v>0.89396149328464147</v>
      </c>
      <c r="E23" s="2">
        <f>('[1]Pc, Autumn, S3'!E23*Main!$B$5)+(_xlfn.IFNA(VLOOKUP($A23,'FL Ratio'!$A$3:$B$44,2,FALSE),0)*'FL Characterization'!E$2)</f>
        <v>0.87418172875457767</v>
      </c>
      <c r="F23" s="2">
        <f>('[1]Pc, Autumn, S3'!F23*Main!$B$5)+(_xlfn.IFNA(VLOOKUP($A23,'FL Ratio'!$A$3:$B$44,2,FALSE),0)*'FL Characterization'!F$2)</f>
        <v>0.8506593708818555</v>
      </c>
      <c r="G23" s="2">
        <f>('[1]Pc, Autumn, S3'!G23*Main!$B$5)+(_xlfn.IFNA(VLOOKUP($A23,'FL Ratio'!$A$3:$B$44,2,FALSE),0)*'FL Characterization'!G$2)</f>
        <v>0.77262350955365799</v>
      </c>
      <c r="H23" s="2">
        <f>('[1]Pc, Autumn, S3'!H23*Main!$B$5)+(_xlfn.IFNA(VLOOKUP($A23,'FL Ratio'!$A$3:$B$44,2,FALSE),0)*'FL Characterization'!H$2)</f>
        <v>0.82345132960495593</v>
      </c>
      <c r="I23" s="2">
        <f>('[1]Pc, Autumn, S3'!I23*Main!$B$5)+(_xlfn.IFNA(VLOOKUP($A23,'FL Ratio'!$A$3:$B$44,2,FALSE),0)*'FL Characterization'!I$2)</f>
        <v>0.70235944503286951</v>
      </c>
      <c r="J23" s="2">
        <f>('[1]Pc, Autumn, S3'!J23*Main!$B$5)+(_xlfn.IFNA(VLOOKUP($A23,'FL Ratio'!$A$3:$B$44,2,FALSE),0)*'FL Characterization'!J$2)</f>
        <v>0.69272245950663613</v>
      </c>
      <c r="K23" s="2">
        <f>('[1]Pc, Autumn, S3'!K23*Main!$B$5)+(_xlfn.IFNA(VLOOKUP($A23,'FL Ratio'!$A$3:$B$44,2,FALSE),0)*'FL Characterization'!K$2)</f>
        <v>0.70786076766096806</v>
      </c>
      <c r="L23" s="2">
        <f>('[1]Pc, Autumn, S3'!L23*Main!$B$5)+(_xlfn.IFNA(VLOOKUP($A23,'FL Ratio'!$A$3:$B$44,2,FALSE),0)*'FL Characterization'!L$2)</f>
        <v>0.72087996752968775</v>
      </c>
      <c r="M23" s="2">
        <f>('[1]Pc, Autumn, S3'!M23*Main!$B$5)+(_xlfn.IFNA(VLOOKUP($A23,'FL Ratio'!$A$3:$B$44,2,FALSE),0)*'FL Characterization'!M$2)</f>
        <v>0.74785987912767504</v>
      </c>
      <c r="N23" s="2">
        <f>('[1]Pc, Autumn, S3'!N23*Main!$B$5)+(_xlfn.IFNA(VLOOKUP($A23,'FL Ratio'!$A$3:$B$44,2,FALSE),0)*'FL Characterization'!N$2)</f>
        <v>0.76215004112257889</v>
      </c>
      <c r="O23" s="2">
        <f>('[1]Pc, Autumn, S3'!O23*Main!$B$5)+(_xlfn.IFNA(VLOOKUP($A23,'FL Ratio'!$A$3:$B$44,2,FALSE),0)*'FL Characterization'!O$2)</f>
        <v>0.8328274287839097</v>
      </c>
      <c r="P23" s="2">
        <f>('[1]Pc, Autumn, S3'!P23*Main!$B$5)+(_xlfn.IFNA(VLOOKUP($A23,'FL Ratio'!$A$3:$B$44,2,FALSE),0)*'FL Characterization'!P$2)</f>
        <v>0.77951275737204206</v>
      </c>
      <c r="Q23" s="2">
        <f>('[1]Pc, Autumn, S3'!Q23*Main!$B$5)+(_xlfn.IFNA(VLOOKUP($A23,'FL Ratio'!$A$3:$B$44,2,FALSE),0)*'FL Characterization'!Q$2)</f>
        <v>0.84442406904175793</v>
      </c>
      <c r="R23" s="2">
        <f>('[1]Pc, Autumn, S3'!R23*Main!$B$5)+(_xlfn.IFNA(VLOOKUP($A23,'FL Ratio'!$A$3:$B$44,2,FALSE),0)*'FL Characterization'!R$2)</f>
        <v>0.77841198416815771</v>
      </c>
      <c r="S23" s="2">
        <f>('[1]Pc, Autumn, S3'!S23*Main!$B$5)+(_xlfn.IFNA(VLOOKUP($A23,'FL Ratio'!$A$3:$B$44,2,FALSE),0)*'FL Characterization'!S$2)</f>
        <v>0.80238222719789987</v>
      </c>
      <c r="T23" s="2">
        <f>('[1]Pc, Autumn, S3'!T23*Main!$B$5)+(_xlfn.IFNA(VLOOKUP($A23,'FL Ratio'!$A$3:$B$44,2,FALSE),0)*'FL Characterization'!T$2)</f>
        <v>0.79536529788020505</v>
      </c>
      <c r="U23" s="2">
        <f>('[1]Pc, Autumn, S3'!U23*Main!$B$5)+(_xlfn.IFNA(VLOOKUP($A23,'FL Ratio'!$A$3:$B$44,2,FALSE),0)*'FL Characterization'!U$2)</f>
        <v>0.79449641716277619</v>
      </c>
      <c r="V23" s="2">
        <f>('[1]Pc, Autumn, S3'!V23*Main!$B$5)+(_xlfn.IFNA(VLOOKUP($A23,'FL Ratio'!$A$3:$B$44,2,FALSE),0)*'FL Characterization'!V$2)</f>
        <v>0.7871535862380219</v>
      </c>
      <c r="W23" s="2">
        <f>('[1]Pc, Autumn, S3'!W23*Main!$B$5)+(_xlfn.IFNA(VLOOKUP($A23,'FL Ratio'!$A$3:$B$44,2,FALSE),0)*'FL Characterization'!W$2)</f>
        <v>0.78634968566836183</v>
      </c>
      <c r="X23" s="2">
        <f>('[1]Pc, Autumn, S3'!X23*Main!$B$5)+(_xlfn.IFNA(VLOOKUP($A23,'FL Ratio'!$A$3:$B$44,2,FALSE),0)*'FL Characterization'!X$2)</f>
        <v>0.87286365816413203</v>
      </c>
      <c r="Y23" s="2">
        <f>('[1]Pc, Autumn, S3'!Y23*Main!$B$5)+(_xlfn.IFNA(VLOOKUP($A23,'FL Ratio'!$A$3:$B$44,2,FALSE),0)*'FL Characterization'!Y$2)</f>
        <v>0.90832668130522654</v>
      </c>
    </row>
    <row r="24" spans="1:25" x14ac:dyDescent="0.3">
      <c r="A24">
        <v>23</v>
      </c>
      <c r="B24" s="2">
        <f>('[1]Pc, Autumn, S3'!B24*Main!$B$5)+(_xlfn.IFNA(VLOOKUP($A24,'FL Ratio'!$A$3:$B$44,2,FALSE),0)*'FL Characterization'!B$2)</f>
        <v>4.0353802893418624</v>
      </c>
      <c r="C24" s="2">
        <f>('[1]Pc, Autumn, S3'!C24*Main!$B$5)+(_xlfn.IFNA(VLOOKUP($A24,'FL Ratio'!$A$3:$B$44,2,FALSE),0)*'FL Characterization'!C$2)</f>
        <v>3.7990871250952729</v>
      </c>
      <c r="D24" s="2">
        <f>('[1]Pc, Autumn, S3'!D24*Main!$B$5)+(_xlfn.IFNA(VLOOKUP($A24,'FL Ratio'!$A$3:$B$44,2,FALSE),0)*'FL Characterization'!D$2)</f>
        <v>3.5964562627887533</v>
      </c>
      <c r="E24" s="2">
        <f>('[1]Pc, Autumn, S3'!E24*Main!$B$5)+(_xlfn.IFNA(VLOOKUP($A24,'FL Ratio'!$A$3:$B$44,2,FALSE),0)*'FL Characterization'!E$2)</f>
        <v>3.5554002987627111</v>
      </c>
      <c r="F24" s="2">
        <f>('[1]Pc, Autumn, S3'!F24*Main!$B$5)+(_xlfn.IFNA(VLOOKUP($A24,'FL Ratio'!$A$3:$B$44,2,FALSE),0)*'FL Characterization'!F$2)</f>
        <v>3.4931908049635156</v>
      </c>
      <c r="G24" s="2">
        <f>('[1]Pc, Autumn, S3'!G24*Main!$B$5)+(_xlfn.IFNA(VLOOKUP($A24,'FL Ratio'!$A$3:$B$44,2,FALSE),0)*'FL Characterization'!G$2)</f>
        <v>3.6727263697580748</v>
      </c>
      <c r="H24" s="2">
        <f>('[1]Pc, Autumn, S3'!H24*Main!$B$5)+(_xlfn.IFNA(VLOOKUP($A24,'FL Ratio'!$A$3:$B$44,2,FALSE),0)*'FL Characterization'!H$2)</f>
        <v>4.4966950058211541</v>
      </c>
      <c r="I24" s="2">
        <f>('[1]Pc, Autumn, S3'!I24*Main!$B$5)+(_xlfn.IFNA(VLOOKUP($A24,'FL Ratio'!$A$3:$B$44,2,FALSE),0)*'FL Characterization'!I$2)</f>
        <v>4.5254591452962583</v>
      </c>
      <c r="J24" s="2">
        <f>('[1]Pc, Autumn, S3'!J24*Main!$B$5)+(_xlfn.IFNA(VLOOKUP($A24,'FL Ratio'!$A$3:$B$44,2,FALSE),0)*'FL Characterization'!J$2)</f>
        <v>4.8540493684565904</v>
      </c>
      <c r="K24" s="2">
        <f>('[1]Pc, Autumn, S3'!K24*Main!$B$5)+(_xlfn.IFNA(VLOOKUP($A24,'FL Ratio'!$A$3:$B$44,2,FALSE),0)*'FL Characterization'!K$2)</f>
        <v>4.9365615777340413</v>
      </c>
      <c r="L24" s="2">
        <f>('[1]Pc, Autumn, S3'!L24*Main!$B$5)+(_xlfn.IFNA(VLOOKUP($A24,'FL Ratio'!$A$3:$B$44,2,FALSE),0)*'FL Characterization'!L$2)</f>
        <v>4.7453222936176056</v>
      </c>
      <c r="M24" s="2">
        <f>('[1]Pc, Autumn, S3'!M24*Main!$B$5)+(_xlfn.IFNA(VLOOKUP($A24,'FL Ratio'!$A$3:$B$44,2,FALSE),0)*'FL Characterization'!M$2)</f>
        <v>4.8510426972701204</v>
      </c>
      <c r="N24" s="2">
        <f>('[1]Pc, Autumn, S3'!N24*Main!$B$5)+(_xlfn.IFNA(VLOOKUP($A24,'FL Ratio'!$A$3:$B$44,2,FALSE),0)*'FL Characterization'!N$2)</f>
        <v>5.2072994707447355</v>
      </c>
      <c r="O24" s="2">
        <f>('[1]Pc, Autumn, S3'!O24*Main!$B$5)+(_xlfn.IFNA(VLOOKUP($A24,'FL Ratio'!$A$3:$B$44,2,FALSE),0)*'FL Characterization'!O$2)</f>
        <v>5.1957649196682327</v>
      </c>
      <c r="P24" s="2">
        <f>('[1]Pc, Autumn, S3'!P24*Main!$B$5)+(_xlfn.IFNA(VLOOKUP($A24,'FL Ratio'!$A$3:$B$44,2,FALSE),0)*'FL Characterization'!P$2)</f>
        <v>4.8048887843582273</v>
      </c>
      <c r="Q24" s="2">
        <f>('[1]Pc, Autumn, S3'!Q24*Main!$B$5)+(_xlfn.IFNA(VLOOKUP($A24,'FL Ratio'!$A$3:$B$44,2,FALSE),0)*'FL Characterization'!Q$2)</f>
        <v>4.75626742240682</v>
      </c>
      <c r="R24" s="2">
        <f>('[1]Pc, Autumn, S3'!R24*Main!$B$5)+(_xlfn.IFNA(VLOOKUP($A24,'FL Ratio'!$A$3:$B$44,2,FALSE),0)*'FL Characterization'!R$2)</f>
        <v>4.719276849042525</v>
      </c>
      <c r="S24" s="2">
        <f>('[1]Pc, Autumn, S3'!S24*Main!$B$5)+(_xlfn.IFNA(VLOOKUP($A24,'FL Ratio'!$A$3:$B$44,2,FALSE),0)*'FL Characterization'!S$2)</f>
        <v>5.2763253510059061</v>
      </c>
      <c r="T24" s="2">
        <f>('[1]Pc, Autumn, S3'!T24*Main!$B$5)+(_xlfn.IFNA(VLOOKUP($A24,'FL Ratio'!$A$3:$B$44,2,FALSE),0)*'FL Characterization'!T$2)</f>
        <v>5.0228066234684849</v>
      </c>
      <c r="U24" s="2">
        <f>('[1]Pc, Autumn, S3'!U24*Main!$B$5)+(_xlfn.IFNA(VLOOKUP($A24,'FL Ratio'!$A$3:$B$44,2,FALSE),0)*'FL Characterization'!U$2)</f>
        <v>4.8124746623821242</v>
      </c>
      <c r="V24" s="2">
        <f>('[1]Pc, Autumn, S3'!V24*Main!$B$5)+(_xlfn.IFNA(VLOOKUP($A24,'FL Ratio'!$A$3:$B$44,2,FALSE),0)*'FL Characterization'!V$2)</f>
        <v>5.1071477746643357</v>
      </c>
      <c r="W24" s="2">
        <f>('[1]Pc, Autumn, S3'!W24*Main!$B$5)+(_xlfn.IFNA(VLOOKUP($A24,'FL Ratio'!$A$3:$B$44,2,FALSE),0)*'FL Characterization'!W$2)</f>
        <v>4.7510631150731735</v>
      </c>
      <c r="X24" s="2">
        <f>('[1]Pc, Autumn, S3'!X24*Main!$B$5)+(_xlfn.IFNA(VLOOKUP($A24,'FL Ratio'!$A$3:$B$44,2,FALSE),0)*'FL Characterization'!X$2)</f>
        <v>4.8326648022991012</v>
      </c>
      <c r="Y24" s="2">
        <f>('[1]Pc, Autumn, S3'!Y24*Main!$B$5)+(_xlfn.IFNA(VLOOKUP($A24,'FL Ratio'!$A$3:$B$44,2,FALSE),0)*'FL Characterization'!Y$2)</f>
        <v>4.4256970855491051</v>
      </c>
    </row>
    <row r="25" spans="1:25" x14ac:dyDescent="0.3">
      <c r="A25">
        <v>24</v>
      </c>
      <c r="B25" s="2">
        <f>('[1]Pc, Autumn, S3'!B25*Main!$B$5)+(_xlfn.IFNA(VLOOKUP($A25,'FL Ratio'!$A$3:$B$44,2,FALSE),0)*'FL Characterization'!B$2)</f>
        <v>2.4976290914637742</v>
      </c>
      <c r="C25" s="2">
        <f>('[1]Pc, Autumn, S3'!C25*Main!$B$5)+(_xlfn.IFNA(VLOOKUP($A25,'FL Ratio'!$A$3:$B$44,2,FALSE),0)*'FL Characterization'!C$2)</f>
        <v>2.3791267940559173</v>
      </c>
      <c r="D25" s="2">
        <f>('[1]Pc, Autumn, S3'!D25*Main!$B$5)+(_xlfn.IFNA(VLOOKUP($A25,'FL Ratio'!$A$3:$B$44,2,FALSE),0)*'FL Characterization'!D$2)</f>
        <v>2.2496068642894427</v>
      </c>
      <c r="E25" s="2">
        <f>('[1]Pc, Autumn, S3'!E25*Main!$B$5)+(_xlfn.IFNA(VLOOKUP($A25,'FL Ratio'!$A$3:$B$44,2,FALSE),0)*'FL Characterization'!E$2)</f>
        <v>2.1401750809957112</v>
      </c>
      <c r="F25" s="2">
        <f>('[1]Pc, Autumn, S3'!F25*Main!$B$5)+(_xlfn.IFNA(VLOOKUP($A25,'FL Ratio'!$A$3:$B$44,2,FALSE),0)*'FL Characterization'!F$2)</f>
        <v>2.0114161729792732</v>
      </c>
      <c r="G25" s="2">
        <f>('[1]Pc, Autumn, S3'!G25*Main!$B$5)+(_xlfn.IFNA(VLOOKUP($A25,'FL Ratio'!$A$3:$B$44,2,FALSE),0)*'FL Characterization'!G$2)</f>
        <v>2.1597134486287137</v>
      </c>
      <c r="H25" s="2">
        <f>('[1]Pc, Autumn, S3'!H25*Main!$B$5)+(_xlfn.IFNA(VLOOKUP($A25,'FL Ratio'!$A$3:$B$44,2,FALSE),0)*'FL Characterization'!H$2)</f>
        <v>2.7427372728498973</v>
      </c>
      <c r="I25" s="2">
        <f>('[1]Pc, Autumn, S3'!I25*Main!$B$5)+(_xlfn.IFNA(VLOOKUP($A25,'FL Ratio'!$A$3:$B$44,2,FALSE),0)*'FL Characterization'!I$2)</f>
        <v>2.2344892012111082</v>
      </c>
      <c r="J25" s="2">
        <f>('[1]Pc, Autumn, S3'!J25*Main!$B$5)+(_xlfn.IFNA(VLOOKUP($A25,'FL Ratio'!$A$3:$B$44,2,FALSE),0)*'FL Characterization'!J$2)</f>
        <v>1.9519103232673767</v>
      </c>
      <c r="K25" s="2">
        <f>('[1]Pc, Autumn, S3'!K25*Main!$B$5)+(_xlfn.IFNA(VLOOKUP($A25,'FL Ratio'!$A$3:$B$44,2,FALSE),0)*'FL Characterization'!K$2)</f>
        <v>1.7743561510072374</v>
      </c>
      <c r="L25" s="2">
        <f>('[1]Pc, Autumn, S3'!L25*Main!$B$5)+(_xlfn.IFNA(VLOOKUP($A25,'FL Ratio'!$A$3:$B$44,2,FALSE),0)*'FL Characterization'!L$2)</f>
        <v>2.5368203835474152</v>
      </c>
      <c r="M25" s="2">
        <f>('[1]Pc, Autumn, S3'!M25*Main!$B$5)+(_xlfn.IFNA(VLOOKUP($A25,'FL Ratio'!$A$3:$B$44,2,FALSE),0)*'FL Characterization'!M$2)</f>
        <v>2.4565677777020718</v>
      </c>
      <c r="N25" s="2">
        <f>('[1]Pc, Autumn, S3'!N25*Main!$B$5)+(_xlfn.IFNA(VLOOKUP($A25,'FL Ratio'!$A$3:$B$44,2,FALSE),0)*'FL Characterization'!N$2)</f>
        <v>2.5501357138722502</v>
      </c>
      <c r="O25" s="2">
        <f>('[1]Pc, Autumn, S3'!O25*Main!$B$5)+(_xlfn.IFNA(VLOOKUP($A25,'FL Ratio'!$A$3:$B$44,2,FALSE),0)*'FL Characterization'!O$2)</f>
        <v>2.6521478124695261</v>
      </c>
      <c r="P25" s="2">
        <f>('[1]Pc, Autumn, S3'!P25*Main!$B$5)+(_xlfn.IFNA(VLOOKUP($A25,'FL Ratio'!$A$3:$B$44,2,FALSE),0)*'FL Characterization'!P$2)</f>
        <v>2.5020407249438397</v>
      </c>
      <c r="Q25" s="2">
        <f>('[1]Pc, Autumn, S3'!Q25*Main!$B$5)+(_xlfn.IFNA(VLOOKUP($A25,'FL Ratio'!$A$3:$B$44,2,FALSE),0)*'FL Characterization'!Q$2)</f>
        <v>2.4632357972161683</v>
      </c>
      <c r="R25" s="2">
        <f>('[1]Pc, Autumn, S3'!R25*Main!$B$5)+(_xlfn.IFNA(VLOOKUP($A25,'FL Ratio'!$A$3:$B$44,2,FALSE),0)*'FL Characterization'!R$2)</f>
        <v>2.3945915515080762</v>
      </c>
      <c r="S25" s="2">
        <f>('[1]Pc, Autumn, S3'!S25*Main!$B$5)+(_xlfn.IFNA(VLOOKUP($A25,'FL Ratio'!$A$3:$B$44,2,FALSE),0)*'FL Characterization'!S$2)</f>
        <v>3.0482983641744883</v>
      </c>
      <c r="T25" s="2">
        <f>('[1]Pc, Autumn, S3'!T25*Main!$B$5)+(_xlfn.IFNA(VLOOKUP($A25,'FL Ratio'!$A$3:$B$44,2,FALSE),0)*'FL Characterization'!T$2)</f>
        <v>2.7345352445215938</v>
      </c>
      <c r="U25" s="2">
        <f>('[1]Pc, Autumn, S3'!U25*Main!$B$5)+(_xlfn.IFNA(VLOOKUP($A25,'FL Ratio'!$A$3:$B$44,2,FALSE),0)*'FL Characterization'!U$2)</f>
        <v>2.5384077135000491</v>
      </c>
      <c r="V25" s="2">
        <f>('[1]Pc, Autumn, S3'!V25*Main!$B$5)+(_xlfn.IFNA(VLOOKUP($A25,'FL Ratio'!$A$3:$B$44,2,FALSE),0)*'FL Characterization'!V$2)</f>
        <v>2.7021506215351856</v>
      </c>
      <c r="W25" s="2">
        <f>('[1]Pc, Autumn, S3'!W25*Main!$B$5)+(_xlfn.IFNA(VLOOKUP($A25,'FL Ratio'!$A$3:$B$44,2,FALSE),0)*'FL Characterization'!W$2)</f>
        <v>2.5182606570201109</v>
      </c>
      <c r="X25" s="2">
        <f>('[1]Pc, Autumn, S3'!X25*Main!$B$5)+(_xlfn.IFNA(VLOOKUP($A25,'FL Ratio'!$A$3:$B$44,2,FALSE),0)*'FL Characterization'!X$2)</f>
        <v>2.8743510385944879</v>
      </c>
      <c r="Y25" s="2">
        <f>('[1]Pc, Autumn, S3'!Y25*Main!$B$5)+(_xlfn.IFNA(VLOOKUP($A25,'FL Ratio'!$A$3:$B$44,2,FALSE),0)*'FL Characterization'!Y$2)</f>
        <v>2.7951562317880168</v>
      </c>
    </row>
    <row r="26" spans="1:25" x14ac:dyDescent="0.3">
      <c r="A26">
        <v>25</v>
      </c>
      <c r="B26" s="2">
        <f>('[1]Pc, Autumn, S3'!B26*Main!$B$5)+(_xlfn.IFNA(VLOOKUP($A26,'FL Ratio'!$A$3:$B$44,2,FALSE),0)*'FL Characterization'!B$2)</f>
        <v>0.80601922855804498</v>
      </c>
      <c r="C26" s="2">
        <f>('[1]Pc, Autumn, S3'!C26*Main!$B$5)+(_xlfn.IFNA(VLOOKUP($A26,'FL Ratio'!$A$3:$B$44,2,FALSE),0)*'FL Characterization'!C$2)</f>
        <v>0.82128957802935409</v>
      </c>
      <c r="D26" s="2">
        <f>('[1]Pc, Autumn, S3'!D26*Main!$B$5)+(_xlfn.IFNA(VLOOKUP($A26,'FL Ratio'!$A$3:$B$44,2,FALSE),0)*'FL Characterization'!D$2)</f>
        <v>0.81276248563874898</v>
      </c>
      <c r="E26" s="2">
        <f>('[1]Pc, Autumn, S3'!E26*Main!$B$5)+(_xlfn.IFNA(VLOOKUP($A26,'FL Ratio'!$A$3:$B$44,2,FALSE),0)*'FL Characterization'!E$2)</f>
        <v>0.79910894926098319</v>
      </c>
      <c r="F26" s="2">
        <f>('[1]Pc, Autumn, S3'!F26*Main!$B$5)+(_xlfn.IFNA(VLOOKUP($A26,'FL Ratio'!$A$3:$B$44,2,FALSE),0)*'FL Characterization'!F$2)</f>
        <v>0.80430507416403918</v>
      </c>
      <c r="G26" s="2">
        <f>('[1]Pc, Autumn, S3'!G26*Main!$B$5)+(_xlfn.IFNA(VLOOKUP($A26,'FL Ratio'!$A$3:$B$44,2,FALSE),0)*'FL Characterization'!G$2)</f>
        <v>0.75448097850525209</v>
      </c>
      <c r="H26" s="2">
        <f>('[1]Pc, Autumn, S3'!H26*Main!$B$5)+(_xlfn.IFNA(VLOOKUP($A26,'FL Ratio'!$A$3:$B$44,2,FALSE),0)*'FL Characterization'!H$2)</f>
        <v>0.82190831145502097</v>
      </c>
      <c r="I26" s="2">
        <f>('[1]Pc, Autumn, S3'!I26*Main!$B$5)+(_xlfn.IFNA(VLOOKUP($A26,'FL Ratio'!$A$3:$B$44,2,FALSE),0)*'FL Characterization'!I$2)</f>
        <v>0.72668389458818583</v>
      </c>
      <c r="J26" s="2">
        <f>('[1]Pc, Autumn, S3'!J26*Main!$B$5)+(_xlfn.IFNA(VLOOKUP($A26,'FL Ratio'!$A$3:$B$44,2,FALSE),0)*'FL Characterization'!J$2)</f>
        <v>0.64293626299139406</v>
      </c>
      <c r="K26" s="2">
        <f>('[1]Pc, Autumn, S3'!K26*Main!$B$5)+(_xlfn.IFNA(VLOOKUP($A26,'FL Ratio'!$A$3:$B$44,2,FALSE),0)*'FL Characterization'!K$2)</f>
        <v>0.5681195312620152</v>
      </c>
      <c r="L26" s="2">
        <f>('[1]Pc, Autumn, S3'!L26*Main!$B$5)+(_xlfn.IFNA(VLOOKUP($A26,'FL Ratio'!$A$3:$B$44,2,FALSE),0)*'FL Characterization'!L$2)</f>
        <v>0.75062657952456213</v>
      </c>
      <c r="M26" s="2">
        <f>('[1]Pc, Autumn, S3'!M26*Main!$B$5)+(_xlfn.IFNA(VLOOKUP($A26,'FL Ratio'!$A$3:$B$44,2,FALSE),0)*'FL Characterization'!M$2)</f>
        <v>0.71921697425577147</v>
      </c>
      <c r="N26" s="2">
        <f>('[1]Pc, Autumn, S3'!N26*Main!$B$5)+(_xlfn.IFNA(VLOOKUP($A26,'FL Ratio'!$A$3:$B$44,2,FALSE),0)*'FL Characterization'!N$2)</f>
        <v>0.7546203876334393</v>
      </c>
      <c r="O26" s="2">
        <f>('[1]Pc, Autumn, S3'!O26*Main!$B$5)+(_xlfn.IFNA(VLOOKUP($A26,'FL Ratio'!$A$3:$B$44,2,FALSE),0)*'FL Characterization'!O$2)</f>
        <v>0.80881029011809469</v>
      </c>
      <c r="P26" s="2">
        <f>('[1]Pc, Autumn, S3'!P26*Main!$B$5)+(_xlfn.IFNA(VLOOKUP($A26,'FL Ratio'!$A$3:$B$44,2,FALSE),0)*'FL Characterization'!P$2)</f>
        <v>0.72362933782102701</v>
      </c>
      <c r="Q26" s="2">
        <f>('[1]Pc, Autumn, S3'!Q26*Main!$B$5)+(_xlfn.IFNA(VLOOKUP($A26,'FL Ratio'!$A$3:$B$44,2,FALSE),0)*'FL Characterization'!Q$2)</f>
        <v>0.82931910881407933</v>
      </c>
      <c r="R26" s="2">
        <f>('[1]Pc, Autumn, S3'!R26*Main!$B$5)+(_xlfn.IFNA(VLOOKUP($A26,'FL Ratio'!$A$3:$B$44,2,FALSE),0)*'FL Characterization'!R$2)</f>
        <v>0.79272266391993496</v>
      </c>
      <c r="S26" s="2">
        <f>('[1]Pc, Autumn, S3'!S26*Main!$B$5)+(_xlfn.IFNA(VLOOKUP($A26,'FL Ratio'!$A$3:$B$44,2,FALSE),0)*'FL Characterization'!S$2)</f>
        <v>0.85954764822598306</v>
      </c>
      <c r="T26" s="2">
        <f>('[1]Pc, Autumn, S3'!T26*Main!$B$5)+(_xlfn.IFNA(VLOOKUP($A26,'FL Ratio'!$A$3:$B$44,2,FALSE),0)*'FL Characterization'!T$2)</f>
        <v>0.82108740060145768</v>
      </c>
      <c r="U26" s="2">
        <f>('[1]Pc, Autumn, S3'!U26*Main!$B$5)+(_xlfn.IFNA(VLOOKUP($A26,'FL Ratio'!$A$3:$B$44,2,FALSE),0)*'FL Characterization'!U$2)</f>
        <v>0.82214020922248732</v>
      </c>
      <c r="V26" s="2">
        <f>('[1]Pc, Autumn, S3'!V26*Main!$B$5)+(_xlfn.IFNA(VLOOKUP($A26,'FL Ratio'!$A$3:$B$44,2,FALSE),0)*'FL Characterization'!V$2)</f>
        <v>0.86681044047930556</v>
      </c>
      <c r="W26" s="2">
        <f>('[1]Pc, Autumn, S3'!W26*Main!$B$5)+(_xlfn.IFNA(VLOOKUP($A26,'FL Ratio'!$A$3:$B$44,2,FALSE),0)*'FL Characterization'!W$2)</f>
        <v>0.86389947183525884</v>
      </c>
      <c r="X26" s="2">
        <f>('[1]Pc, Autumn, S3'!X26*Main!$B$5)+(_xlfn.IFNA(VLOOKUP($A26,'FL Ratio'!$A$3:$B$44,2,FALSE),0)*'FL Characterization'!X$2)</f>
        <v>0.94170398717012493</v>
      </c>
      <c r="Y26" s="2">
        <f>('[1]Pc, Autumn, S3'!Y26*Main!$B$5)+(_xlfn.IFNA(VLOOKUP($A26,'FL Ratio'!$A$3:$B$44,2,FALSE),0)*'FL Characterization'!Y$2)</f>
        <v>1.0065584717879354</v>
      </c>
    </row>
    <row r="27" spans="1:25" x14ac:dyDescent="0.3">
      <c r="A27">
        <v>26</v>
      </c>
      <c r="B27" s="2">
        <f>('[1]Pc, Autumn, S3'!B27*Main!$B$5)+(_xlfn.IFNA(VLOOKUP($A27,'FL Ratio'!$A$3:$B$44,2,FALSE),0)*'FL Characterization'!B$2)</f>
        <v>2.79897231335779</v>
      </c>
      <c r="C27" s="2">
        <f>('[1]Pc, Autumn, S3'!C27*Main!$B$5)+(_xlfn.IFNA(VLOOKUP($A27,'FL Ratio'!$A$3:$B$44,2,FALSE),0)*'FL Characterization'!C$2)</f>
        <v>2.7253292630676209</v>
      </c>
      <c r="D27" s="2">
        <f>('[1]Pc, Autumn, S3'!D27*Main!$B$5)+(_xlfn.IFNA(VLOOKUP($A27,'FL Ratio'!$A$3:$B$44,2,FALSE),0)*'FL Characterization'!D$2)</f>
        <v>2.6281279517001268</v>
      </c>
      <c r="E27" s="2">
        <f>('[1]Pc, Autumn, S3'!E27*Main!$B$5)+(_xlfn.IFNA(VLOOKUP($A27,'FL Ratio'!$A$3:$B$44,2,FALSE),0)*'FL Characterization'!E$2)</f>
        <v>2.6567151797535669</v>
      </c>
      <c r="F27" s="2">
        <f>('[1]Pc, Autumn, S3'!F27*Main!$B$5)+(_xlfn.IFNA(VLOOKUP($A27,'FL Ratio'!$A$3:$B$44,2,FALSE),0)*'FL Characterization'!F$2)</f>
        <v>2.6560753391960432</v>
      </c>
      <c r="G27" s="2">
        <f>('[1]Pc, Autumn, S3'!G27*Main!$B$5)+(_xlfn.IFNA(VLOOKUP($A27,'FL Ratio'!$A$3:$B$44,2,FALSE),0)*'FL Characterization'!G$2)</f>
        <v>2.6455578507492681</v>
      </c>
      <c r="H27" s="2">
        <f>('[1]Pc, Autumn, S3'!H27*Main!$B$5)+(_xlfn.IFNA(VLOOKUP($A27,'FL Ratio'!$A$3:$B$44,2,FALSE),0)*'FL Characterization'!H$2)</f>
        <v>3.3088339131024451</v>
      </c>
      <c r="I27" s="2">
        <f>('[1]Pc, Autumn, S3'!I27*Main!$B$5)+(_xlfn.IFNA(VLOOKUP($A27,'FL Ratio'!$A$3:$B$44,2,FALSE),0)*'FL Characterization'!I$2)</f>
        <v>3.3113656976014716</v>
      </c>
      <c r="J27" s="2">
        <f>('[1]Pc, Autumn, S3'!J27*Main!$B$5)+(_xlfn.IFNA(VLOOKUP($A27,'FL Ratio'!$A$3:$B$44,2,FALSE),0)*'FL Characterization'!J$2)</f>
        <v>3.3958367483245624</v>
      </c>
      <c r="K27" s="2">
        <f>('[1]Pc, Autumn, S3'!K27*Main!$B$5)+(_xlfn.IFNA(VLOOKUP($A27,'FL Ratio'!$A$3:$B$44,2,FALSE),0)*'FL Characterization'!K$2)</f>
        <v>3.3360792119353344</v>
      </c>
      <c r="L27" s="2">
        <f>('[1]Pc, Autumn, S3'!L27*Main!$B$5)+(_xlfn.IFNA(VLOOKUP($A27,'FL Ratio'!$A$3:$B$44,2,FALSE),0)*'FL Characterization'!L$2)</f>
        <v>3.237079469416249</v>
      </c>
      <c r="M27" s="2">
        <f>('[1]Pc, Autumn, S3'!M27*Main!$B$5)+(_xlfn.IFNA(VLOOKUP($A27,'FL Ratio'!$A$3:$B$44,2,FALSE),0)*'FL Characterization'!M$2)</f>
        <v>3.3214495847240095</v>
      </c>
      <c r="N27" s="2">
        <f>('[1]Pc, Autumn, S3'!N27*Main!$B$5)+(_xlfn.IFNA(VLOOKUP($A27,'FL Ratio'!$A$3:$B$44,2,FALSE),0)*'FL Characterization'!N$2)</f>
        <v>3.4965229155190141</v>
      </c>
      <c r="O27" s="2">
        <f>('[1]Pc, Autumn, S3'!O27*Main!$B$5)+(_xlfn.IFNA(VLOOKUP($A27,'FL Ratio'!$A$3:$B$44,2,FALSE),0)*'FL Characterization'!O$2)</f>
        <v>3.4784284365268157</v>
      </c>
      <c r="P27" s="2">
        <f>('[1]Pc, Autumn, S3'!P27*Main!$B$5)+(_xlfn.IFNA(VLOOKUP($A27,'FL Ratio'!$A$3:$B$44,2,FALSE),0)*'FL Characterization'!P$2)</f>
        <v>3.3089907900311246</v>
      </c>
      <c r="Q27" s="2">
        <f>('[1]Pc, Autumn, S3'!Q27*Main!$B$5)+(_xlfn.IFNA(VLOOKUP($A27,'FL Ratio'!$A$3:$B$44,2,FALSE),0)*'FL Characterization'!Q$2)</f>
        <v>3.4894284286448407</v>
      </c>
      <c r="R27" s="2">
        <f>('[1]Pc, Autumn, S3'!R27*Main!$B$5)+(_xlfn.IFNA(VLOOKUP($A27,'FL Ratio'!$A$3:$B$44,2,FALSE),0)*'FL Characterization'!R$2)</f>
        <v>3.2953295914348755</v>
      </c>
      <c r="S27" s="2">
        <f>('[1]Pc, Autumn, S3'!S27*Main!$B$5)+(_xlfn.IFNA(VLOOKUP($A27,'FL Ratio'!$A$3:$B$44,2,FALSE),0)*'FL Characterization'!S$2)</f>
        <v>3.407695758155231</v>
      </c>
      <c r="T27" s="2">
        <f>('[1]Pc, Autumn, S3'!T27*Main!$B$5)+(_xlfn.IFNA(VLOOKUP($A27,'FL Ratio'!$A$3:$B$44,2,FALSE),0)*'FL Characterization'!T$2)</f>
        <v>3.3771278719760085</v>
      </c>
      <c r="U27" s="2">
        <f>('[1]Pc, Autumn, S3'!U27*Main!$B$5)+(_xlfn.IFNA(VLOOKUP($A27,'FL Ratio'!$A$3:$B$44,2,FALSE),0)*'FL Characterization'!U$2)</f>
        <v>3.163982131142435</v>
      </c>
      <c r="V27" s="2">
        <f>('[1]Pc, Autumn, S3'!V27*Main!$B$5)+(_xlfn.IFNA(VLOOKUP($A27,'FL Ratio'!$A$3:$B$44,2,FALSE),0)*'FL Characterization'!V$2)</f>
        <v>3.2818442564069801</v>
      </c>
      <c r="W27" s="2">
        <f>('[1]Pc, Autumn, S3'!W27*Main!$B$5)+(_xlfn.IFNA(VLOOKUP($A27,'FL Ratio'!$A$3:$B$44,2,FALSE),0)*'FL Characterization'!W$2)</f>
        <v>3.160816552198574</v>
      </c>
      <c r="X27" s="2">
        <f>('[1]Pc, Autumn, S3'!X27*Main!$B$5)+(_xlfn.IFNA(VLOOKUP($A27,'FL Ratio'!$A$3:$B$44,2,FALSE),0)*'FL Characterization'!X$2)</f>
        <v>2.8575940720985962</v>
      </c>
      <c r="Y27" s="2">
        <f>('[1]Pc, Autumn, S3'!Y27*Main!$B$5)+(_xlfn.IFNA(VLOOKUP($A27,'FL Ratio'!$A$3:$B$44,2,FALSE),0)*'FL Characterization'!Y$2)</f>
        <v>2.6974098622517833</v>
      </c>
    </row>
    <row r="28" spans="1:25" x14ac:dyDescent="0.3">
      <c r="A28">
        <v>27</v>
      </c>
      <c r="B28" s="2">
        <f>('[1]Pc, Autumn, S3'!B28*Main!$B$5)+(_xlfn.IFNA(VLOOKUP($A28,'FL Ratio'!$A$3:$B$44,2,FALSE),0)*'FL Characterization'!B$2)</f>
        <v>1.9133762798073279</v>
      </c>
      <c r="C28" s="2">
        <f>('[1]Pc, Autumn, S3'!C28*Main!$B$5)+(_xlfn.IFNA(VLOOKUP($A28,'FL Ratio'!$A$3:$B$44,2,FALSE),0)*'FL Characterization'!C$2)</f>
        <v>1.9409648363752163</v>
      </c>
      <c r="D28" s="2">
        <f>('[1]Pc, Autumn, S3'!D28*Main!$B$5)+(_xlfn.IFNA(VLOOKUP($A28,'FL Ratio'!$A$3:$B$44,2,FALSE),0)*'FL Characterization'!D$2)</f>
        <v>1.8537690179762072</v>
      </c>
      <c r="E28" s="2">
        <f>('[1]Pc, Autumn, S3'!E28*Main!$B$5)+(_xlfn.IFNA(VLOOKUP($A28,'FL Ratio'!$A$3:$B$44,2,FALSE),0)*'FL Characterization'!E$2)</f>
        <v>1.8517546536566538</v>
      </c>
      <c r="F28" s="2">
        <f>('[1]Pc, Autumn, S3'!F28*Main!$B$5)+(_xlfn.IFNA(VLOOKUP($A28,'FL Ratio'!$A$3:$B$44,2,FALSE),0)*'FL Characterization'!F$2)</f>
        <v>1.7507486627818973</v>
      </c>
      <c r="G28" s="2">
        <f>('[1]Pc, Autumn, S3'!G28*Main!$B$5)+(_xlfn.IFNA(VLOOKUP($A28,'FL Ratio'!$A$3:$B$44,2,FALSE),0)*'FL Characterization'!G$2)</f>
        <v>1.7575019395957305</v>
      </c>
      <c r="H28" s="2">
        <f>('[1]Pc, Autumn, S3'!H28*Main!$B$5)+(_xlfn.IFNA(VLOOKUP($A28,'FL Ratio'!$A$3:$B$44,2,FALSE),0)*'FL Characterization'!H$2)</f>
        <v>1.8299677306714202</v>
      </c>
      <c r="I28" s="2">
        <f>('[1]Pc, Autumn, S3'!I28*Main!$B$5)+(_xlfn.IFNA(VLOOKUP($A28,'FL Ratio'!$A$3:$B$44,2,FALSE),0)*'FL Characterization'!I$2)</f>
        <v>2.228382840332614</v>
      </c>
      <c r="J28" s="2">
        <f>('[1]Pc, Autumn, S3'!J28*Main!$B$5)+(_xlfn.IFNA(VLOOKUP($A28,'FL Ratio'!$A$3:$B$44,2,FALSE),0)*'FL Characterization'!J$2)</f>
        <v>2.2468222720422779</v>
      </c>
      <c r="K28" s="2">
        <f>('[1]Pc, Autumn, S3'!K28*Main!$B$5)+(_xlfn.IFNA(VLOOKUP($A28,'FL Ratio'!$A$3:$B$44,2,FALSE),0)*'FL Characterization'!K$2)</f>
        <v>2.2452849866030022</v>
      </c>
      <c r="L28" s="2">
        <f>('[1]Pc, Autumn, S3'!L28*Main!$B$5)+(_xlfn.IFNA(VLOOKUP($A28,'FL Ratio'!$A$3:$B$44,2,FALSE),0)*'FL Characterization'!L$2)</f>
        <v>2.2341146615335559</v>
      </c>
      <c r="M28" s="2">
        <f>('[1]Pc, Autumn, S3'!M28*Main!$B$5)+(_xlfn.IFNA(VLOOKUP($A28,'FL Ratio'!$A$3:$B$44,2,FALSE),0)*'FL Characterization'!M$2)</f>
        <v>2.2129571937131525</v>
      </c>
      <c r="N28" s="2">
        <f>('[1]Pc, Autumn, S3'!N28*Main!$B$5)+(_xlfn.IFNA(VLOOKUP($A28,'FL Ratio'!$A$3:$B$44,2,FALSE),0)*'FL Characterization'!N$2)</f>
        <v>2.2371536915339401</v>
      </c>
      <c r="O28" s="2">
        <f>('[1]Pc, Autumn, S3'!O28*Main!$B$5)+(_xlfn.IFNA(VLOOKUP($A28,'FL Ratio'!$A$3:$B$44,2,FALSE),0)*'FL Characterization'!O$2)</f>
        <v>2.3042872656489699</v>
      </c>
      <c r="P28" s="2">
        <f>('[1]Pc, Autumn, S3'!P28*Main!$B$5)+(_xlfn.IFNA(VLOOKUP($A28,'FL Ratio'!$A$3:$B$44,2,FALSE),0)*'FL Characterization'!P$2)</f>
        <v>2.0722548510238399</v>
      </c>
      <c r="Q28" s="2">
        <f>('[1]Pc, Autumn, S3'!Q28*Main!$B$5)+(_xlfn.IFNA(VLOOKUP($A28,'FL Ratio'!$A$3:$B$44,2,FALSE),0)*'FL Characterization'!Q$2)</f>
        <v>2.1671456380020939</v>
      </c>
      <c r="R28" s="2">
        <f>('[1]Pc, Autumn, S3'!R28*Main!$B$5)+(_xlfn.IFNA(VLOOKUP($A28,'FL Ratio'!$A$3:$B$44,2,FALSE),0)*'FL Characterization'!R$2)</f>
        <v>2.1274329828501659</v>
      </c>
      <c r="S28" s="2">
        <f>('[1]Pc, Autumn, S3'!S28*Main!$B$5)+(_xlfn.IFNA(VLOOKUP($A28,'FL Ratio'!$A$3:$B$44,2,FALSE),0)*'FL Characterization'!S$2)</f>
        <v>2.2143792251214061</v>
      </c>
      <c r="T28" s="2">
        <f>('[1]Pc, Autumn, S3'!T28*Main!$B$5)+(_xlfn.IFNA(VLOOKUP($A28,'FL Ratio'!$A$3:$B$44,2,FALSE),0)*'FL Characterization'!T$2)</f>
        <v>2.0506998000108125</v>
      </c>
      <c r="U28" s="2">
        <f>('[1]Pc, Autumn, S3'!U28*Main!$B$5)+(_xlfn.IFNA(VLOOKUP($A28,'FL Ratio'!$A$3:$B$44,2,FALSE),0)*'FL Characterization'!U$2)</f>
        <v>1.9905970714999075</v>
      </c>
      <c r="V28" s="2">
        <f>('[1]Pc, Autumn, S3'!V28*Main!$B$5)+(_xlfn.IFNA(VLOOKUP($A28,'FL Ratio'!$A$3:$B$44,2,FALSE),0)*'FL Characterization'!V$2)</f>
        <v>1.9045226690043568</v>
      </c>
      <c r="W28" s="2">
        <f>('[1]Pc, Autumn, S3'!W28*Main!$B$5)+(_xlfn.IFNA(VLOOKUP($A28,'FL Ratio'!$A$3:$B$44,2,FALSE),0)*'FL Characterization'!W$2)</f>
        <v>1.9354477961439174</v>
      </c>
      <c r="X28" s="2">
        <f>('[1]Pc, Autumn, S3'!X28*Main!$B$5)+(_xlfn.IFNA(VLOOKUP($A28,'FL Ratio'!$A$3:$B$44,2,FALSE),0)*'FL Characterization'!X$2)</f>
        <v>1.9001873199456587</v>
      </c>
      <c r="Y28" s="2">
        <f>('[1]Pc, Autumn, S3'!Y28*Main!$B$5)+(_xlfn.IFNA(VLOOKUP($A28,'FL Ratio'!$A$3:$B$44,2,FALSE),0)*'FL Characterization'!Y$2)</f>
        <v>1.822935441880011</v>
      </c>
    </row>
    <row r="29" spans="1:25" x14ac:dyDescent="0.3">
      <c r="A29">
        <v>28</v>
      </c>
      <c r="B29" s="2">
        <f>('[1]Pc, Autumn, S3'!B29*Main!$B$5)+(_xlfn.IFNA(VLOOKUP($A29,'FL Ratio'!$A$3:$B$44,2,FALSE),0)*'FL Characterization'!B$2)</f>
        <v>1.2806346030270779</v>
      </c>
      <c r="C29" s="2">
        <f>('[1]Pc, Autumn, S3'!C29*Main!$B$5)+(_xlfn.IFNA(VLOOKUP($A29,'FL Ratio'!$A$3:$B$44,2,FALSE),0)*'FL Characterization'!C$2)</f>
        <v>1.201323625152644</v>
      </c>
      <c r="D29" s="2">
        <f>('[1]Pc, Autumn, S3'!D29*Main!$B$5)+(_xlfn.IFNA(VLOOKUP($A29,'FL Ratio'!$A$3:$B$44,2,FALSE),0)*'FL Characterization'!D$2)</f>
        <v>1.1602799955463363</v>
      </c>
      <c r="E29" s="2">
        <f>('[1]Pc, Autumn, S3'!E29*Main!$B$5)+(_xlfn.IFNA(VLOOKUP($A29,'FL Ratio'!$A$3:$B$44,2,FALSE),0)*'FL Characterization'!E$2)</f>
        <v>1.1247461878780491</v>
      </c>
      <c r="F29" s="2">
        <f>('[1]Pc, Autumn, S3'!F29*Main!$B$5)+(_xlfn.IFNA(VLOOKUP($A29,'FL Ratio'!$A$3:$B$44,2,FALSE),0)*'FL Characterization'!F$2)</f>
        <v>1.0498125160343119</v>
      </c>
      <c r="G29" s="2">
        <f>('[1]Pc, Autumn, S3'!G29*Main!$B$5)+(_xlfn.IFNA(VLOOKUP($A29,'FL Ratio'!$A$3:$B$44,2,FALSE),0)*'FL Characterization'!G$2)</f>
        <v>1.0945954246379328</v>
      </c>
      <c r="H29" s="2">
        <f>('[1]Pc, Autumn, S3'!H29*Main!$B$5)+(_xlfn.IFNA(VLOOKUP($A29,'FL Ratio'!$A$3:$B$44,2,FALSE),0)*'FL Characterization'!H$2)</f>
        <v>1.231369763654496</v>
      </c>
      <c r="I29" s="2">
        <f>('[1]Pc, Autumn, S3'!I29*Main!$B$5)+(_xlfn.IFNA(VLOOKUP($A29,'FL Ratio'!$A$3:$B$44,2,FALSE),0)*'FL Characterization'!I$2)</f>
        <v>1.3069525418005463</v>
      </c>
      <c r="J29" s="2">
        <f>('[1]Pc, Autumn, S3'!J29*Main!$B$5)+(_xlfn.IFNA(VLOOKUP($A29,'FL Ratio'!$A$3:$B$44,2,FALSE),0)*'FL Characterization'!J$2)</f>
        <v>1.3699937362570302</v>
      </c>
      <c r="K29" s="2">
        <f>('[1]Pc, Autumn, S3'!K29*Main!$B$5)+(_xlfn.IFNA(VLOOKUP($A29,'FL Ratio'!$A$3:$B$44,2,FALSE),0)*'FL Characterization'!K$2)</f>
        <v>1.525823671356205</v>
      </c>
      <c r="L29" s="2">
        <f>('[1]Pc, Autumn, S3'!L29*Main!$B$5)+(_xlfn.IFNA(VLOOKUP($A29,'FL Ratio'!$A$3:$B$44,2,FALSE),0)*'FL Characterization'!L$2)</f>
        <v>1.3757998258491262</v>
      </c>
      <c r="M29" s="2">
        <f>('[1]Pc, Autumn, S3'!M29*Main!$B$5)+(_xlfn.IFNA(VLOOKUP($A29,'FL Ratio'!$A$3:$B$44,2,FALSE),0)*'FL Characterization'!M$2)</f>
        <v>1.3833472633708237</v>
      </c>
      <c r="N29" s="2">
        <f>('[1]Pc, Autumn, S3'!N29*Main!$B$5)+(_xlfn.IFNA(VLOOKUP($A29,'FL Ratio'!$A$3:$B$44,2,FALSE),0)*'FL Characterization'!N$2)</f>
        <v>1.4265345419779578</v>
      </c>
      <c r="O29" s="2">
        <f>('[1]Pc, Autumn, S3'!O29*Main!$B$5)+(_xlfn.IFNA(VLOOKUP($A29,'FL Ratio'!$A$3:$B$44,2,FALSE),0)*'FL Characterization'!O$2)</f>
        <v>1.4351575342878222</v>
      </c>
      <c r="P29" s="2">
        <f>('[1]Pc, Autumn, S3'!P29*Main!$B$5)+(_xlfn.IFNA(VLOOKUP($A29,'FL Ratio'!$A$3:$B$44,2,FALSE),0)*'FL Characterization'!P$2)</f>
        <v>1.2817392036349711</v>
      </c>
      <c r="Q29" s="2">
        <f>('[1]Pc, Autumn, S3'!Q29*Main!$B$5)+(_xlfn.IFNA(VLOOKUP($A29,'FL Ratio'!$A$3:$B$44,2,FALSE),0)*'FL Characterization'!Q$2)</f>
        <v>1.3336560717841979</v>
      </c>
      <c r="R29" s="2">
        <f>('[1]Pc, Autumn, S3'!R29*Main!$B$5)+(_xlfn.IFNA(VLOOKUP($A29,'FL Ratio'!$A$3:$B$44,2,FALSE),0)*'FL Characterization'!R$2)</f>
        <v>1.4337864335761368</v>
      </c>
      <c r="S29" s="2">
        <f>('[1]Pc, Autumn, S3'!S29*Main!$B$5)+(_xlfn.IFNA(VLOOKUP($A29,'FL Ratio'!$A$3:$B$44,2,FALSE),0)*'FL Characterization'!S$2)</f>
        <v>1.6257720472232331</v>
      </c>
      <c r="T29" s="2">
        <f>('[1]Pc, Autumn, S3'!T29*Main!$B$5)+(_xlfn.IFNA(VLOOKUP($A29,'FL Ratio'!$A$3:$B$44,2,FALSE),0)*'FL Characterization'!T$2)</f>
        <v>1.5279581535333484</v>
      </c>
      <c r="U29" s="2">
        <f>('[1]Pc, Autumn, S3'!U29*Main!$B$5)+(_xlfn.IFNA(VLOOKUP($A29,'FL Ratio'!$A$3:$B$44,2,FALSE),0)*'FL Characterization'!U$2)</f>
        <v>1.4489125466051274</v>
      </c>
      <c r="V29" s="2">
        <f>('[1]Pc, Autumn, S3'!V29*Main!$B$5)+(_xlfn.IFNA(VLOOKUP($A29,'FL Ratio'!$A$3:$B$44,2,FALSE),0)*'FL Characterization'!V$2)</f>
        <v>1.443427610953234</v>
      </c>
      <c r="W29" s="2">
        <f>('[1]Pc, Autumn, S3'!W29*Main!$B$5)+(_xlfn.IFNA(VLOOKUP($A29,'FL Ratio'!$A$3:$B$44,2,FALSE),0)*'FL Characterization'!W$2)</f>
        <v>1.3454411609073309</v>
      </c>
      <c r="X29" s="2">
        <f>('[1]Pc, Autumn, S3'!X29*Main!$B$5)+(_xlfn.IFNA(VLOOKUP($A29,'FL Ratio'!$A$3:$B$44,2,FALSE),0)*'FL Characterization'!X$2)</f>
        <v>1.3821201854110443</v>
      </c>
      <c r="Y29" s="2">
        <f>('[1]Pc, Autumn, S3'!Y29*Main!$B$5)+(_xlfn.IFNA(VLOOKUP($A29,'FL Ratio'!$A$3:$B$44,2,FALSE),0)*'FL Characterization'!Y$2)</f>
        <v>1.318995283017903</v>
      </c>
    </row>
    <row r="30" spans="1:25" x14ac:dyDescent="0.3">
      <c r="A30">
        <v>29</v>
      </c>
      <c r="B30" s="2">
        <f>('[1]Pc, Autumn, S3'!B30*Main!$B$5)+(_xlfn.IFNA(VLOOKUP($A30,'FL Ratio'!$A$3:$B$44,2,FALSE),0)*'FL Characterization'!B$2)</f>
        <v>2.9576425237887483</v>
      </c>
      <c r="C30" s="2">
        <f>('[1]Pc, Autumn, S3'!C30*Main!$B$5)+(_xlfn.IFNA(VLOOKUP($A30,'FL Ratio'!$A$3:$B$44,2,FALSE),0)*'FL Characterization'!C$2)</f>
        <v>2.8592364102887911</v>
      </c>
      <c r="D30" s="2">
        <f>('[1]Pc, Autumn, S3'!D30*Main!$B$5)+(_xlfn.IFNA(VLOOKUP($A30,'FL Ratio'!$A$3:$B$44,2,FALSE),0)*'FL Characterization'!D$2)</f>
        <v>2.6996853257465174</v>
      </c>
      <c r="E30" s="2">
        <f>('[1]Pc, Autumn, S3'!E30*Main!$B$5)+(_xlfn.IFNA(VLOOKUP($A30,'FL Ratio'!$A$3:$B$44,2,FALSE),0)*'FL Characterization'!E$2)</f>
        <v>2.6651804249614917</v>
      </c>
      <c r="F30" s="2">
        <f>('[1]Pc, Autumn, S3'!F30*Main!$B$5)+(_xlfn.IFNA(VLOOKUP($A30,'FL Ratio'!$A$3:$B$44,2,FALSE),0)*'FL Characterization'!F$2)</f>
        <v>2.5959236510023564</v>
      </c>
      <c r="G30" s="2">
        <f>('[1]Pc, Autumn, S3'!G30*Main!$B$5)+(_xlfn.IFNA(VLOOKUP($A30,'FL Ratio'!$A$3:$B$44,2,FALSE),0)*'FL Characterization'!G$2)</f>
        <v>2.8023891197250883</v>
      </c>
      <c r="H30" s="2">
        <f>('[1]Pc, Autumn, S3'!H30*Main!$B$5)+(_xlfn.IFNA(VLOOKUP($A30,'FL Ratio'!$A$3:$B$44,2,FALSE),0)*'FL Characterization'!H$2)</f>
        <v>4.3161809218316476</v>
      </c>
      <c r="I30" s="2">
        <f>('[1]Pc, Autumn, S3'!I30*Main!$B$5)+(_xlfn.IFNA(VLOOKUP($A30,'FL Ratio'!$A$3:$B$44,2,FALSE),0)*'FL Characterization'!I$2)</f>
        <v>4.6742857686686872</v>
      </c>
      <c r="J30" s="2">
        <f>('[1]Pc, Autumn, S3'!J30*Main!$B$5)+(_xlfn.IFNA(VLOOKUP($A30,'FL Ratio'!$A$3:$B$44,2,FALSE),0)*'FL Characterization'!J$2)</f>
        <v>4.9936800844093261</v>
      </c>
      <c r="K30" s="2">
        <f>('[1]Pc, Autumn, S3'!K30*Main!$B$5)+(_xlfn.IFNA(VLOOKUP($A30,'FL Ratio'!$A$3:$B$44,2,FALSE),0)*'FL Characterization'!K$2)</f>
        <v>4.6195790407722033</v>
      </c>
      <c r="L30" s="2">
        <f>('[1]Pc, Autumn, S3'!L30*Main!$B$5)+(_xlfn.IFNA(VLOOKUP($A30,'FL Ratio'!$A$3:$B$44,2,FALSE),0)*'FL Characterization'!L$2)</f>
        <v>4.5664938910144199</v>
      </c>
      <c r="M30" s="2">
        <f>('[1]Pc, Autumn, S3'!M30*Main!$B$5)+(_xlfn.IFNA(VLOOKUP($A30,'FL Ratio'!$A$3:$B$44,2,FALSE),0)*'FL Characterization'!M$2)</f>
        <v>4.9038205856536718</v>
      </c>
      <c r="N30" s="2">
        <f>('[1]Pc, Autumn, S3'!N30*Main!$B$5)+(_xlfn.IFNA(VLOOKUP($A30,'FL Ratio'!$A$3:$B$44,2,FALSE),0)*'FL Characterization'!N$2)</f>
        <v>4.4811036662888002</v>
      </c>
      <c r="O30" s="2">
        <f>('[1]Pc, Autumn, S3'!O30*Main!$B$5)+(_xlfn.IFNA(VLOOKUP($A30,'FL Ratio'!$A$3:$B$44,2,FALSE),0)*'FL Characterization'!O$2)</f>
        <v>4.5872513928551353</v>
      </c>
      <c r="P30" s="2">
        <f>('[1]Pc, Autumn, S3'!P30*Main!$B$5)+(_xlfn.IFNA(VLOOKUP($A30,'FL Ratio'!$A$3:$B$44,2,FALSE),0)*'FL Characterization'!P$2)</f>
        <v>4.1255066138804528</v>
      </c>
      <c r="Q30" s="2">
        <f>('[1]Pc, Autumn, S3'!Q30*Main!$B$5)+(_xlfn.IFNA(VLOOKUP($A30,'FL Ratio'!$A$3:$B$44,2,FALSE),0)*'FL Characterization'!Q$2)</f>
        <v>3.7397915470449137</v>
      </c>
      <c r="R30" s="2">
        <f>('[1]Pc, Autumn, S3'!R30*Main!$B$5)+(_xlfn.IFNA(VLOOKUP($A30,'FL Ratio'!$A$3:$B$44,2,FALSE),0)*'FL Characterization'!R$2)</f>
        <v>3.9130433864963656</v>
      </c>
      <c r="S30" s="2">
        <f>('[1]Pc, Autumn, S3'!S30*Main!$B$5)+(_xlfn.IFNA(VLOOKUP($A30,'FL Ratio'!$A$3:$B$44,2,FALSE),0)*'FL Characterization'!S$2)</f>
        <v>4.1475927185741375</v>
      </c>
      <c r="T30" s="2">
        <f>('[1]Pc, Autumn, S3'!T30*Main!$B$5)+(_xlfn.IFNA(VLOOKUP($A30,'FL Ratio'!$A$3:$B$44,2,FALSE),0)*'FL Characterization'!T$2)</f>
        <v>3.9321501632268885</v>
      </c>
      <c r="U30" s="2">
        <f>('[1]Pc, Autumn, S3'!U30*Main!$B$5)+(_xlfn.IFNA(VLOOKUP($A30,'FL Ratio'!$A$3:$B$44,2,FALSE),0)*'FL Characterization'!U$2)</f>
        <v>4.1575368711001301</v>
      </c>
      <c r="V30" s="2">
        <f>('[1]Pc, Autumn, S3'!V30*Main!$B$5)+(_xlfn.IFNA(VLOOKUP($A30,'FL Ratio'!$A$3:$B$44,2,FALSE),0)*'FL Characterization'!V$2)</f>
        <v>4.1633047212277745</v>
      </c>
      <c r="W30" s="2">
        <f>('[1]Pc, Autumn, S3'!W30*Main!$B$5)+(_xlfn.IFNA(VLOOKUP($A30,'FL Ratio'!$A$3:$B$44,2,FALSE),0)*'FL Characterization'!W$2)</f>
        <v>3.7972909964959998</v>
      </c>
      <c r="X30" s="2">
        <f>('[1]Pc, Autumn, S3'!X30*Main!$B$5)+(_xlfn.IFNA(VLOOKUP($A30,'FL Ratio'!$A$3:$B$44,2,FALSE),0)*'FL Characterization'!X$2)</f>
        <v>3.5562699729270859</v>
      </c>
      <c r="Y30" s="2">
        <f>('[1]Pc, Autumn, S3'!Y30*Main!$B$5)+(_xlfn.IFNA(VLOOKUP($A30,'FL Ratio'!$A$3:$B$44,2,FALSE),0)*'FL Characterization'!Y$2)</f>
        <v>3.1742962647200317</v>
      </c>
    </row>
    <row r="31" spans="1:25" x14ac:dyDescent="0.3">
      <c r="A31">
        <v>30</v>
      </c>
      <c r="B31" s="2">
        <f>('[1]Pc, Autumn, S3'!B31*Main!$B$5)+(_xlfn.IFNA(VLOOKUP($A31,'FL Ratio'!$A$3:$B$44,2,FALSE),0)*'FL Characterization'!B$2)</f>
        <v>0.6855545974419468</v>
      </c>
      <c r="C31" s="2">
        <f>('[1]Pc, Autumn, S3'!C31*Main!$B$5)+(_xlfn.IFNA(VLOOKUP($A31,'FL Ratio'!$A$3:$B$44,2,FALSE),0)*'FL Characterization'!C$2)</f>
        <v>0.61562341596511938</v>
      </c>
      <c r="D31" s="2">
        <f>('[1]Pc, Autumn, S3'!D31*Main!$B$5)+(_xlfn.IFNA(VLOOKUP($A31,'FL Ratio'!$A$3:$B$44,2,FALSE),0)*'FL Characterization'!D$2)</f>
        <v>0.54732661934246973</v>
      </c>
      <c r="E31" s="2">
        <f>('[1]Pc, Autumn, S3'!E31*Main!$B$5)+(_xlfn.IFNA(VLOOKUP($A31,'FL Ratio'!$A$3:$B$44,2,FALSE),0)*'FL Characterization'!E$2)</f>
        <v>0.51771510327230119</v>
      </c>
      <c r="F31" s="2">
        <f>('[1]Pc, Autumn, S3'!F31*Main!$B$5)+(_xlfn.IFNA(VLOOKUP($A31,'FL Ratio'!$A$3:$B$44,2,FALSE),0)*'FL Characterization'!F$2)</f>
        <v>0.46358852037181197</v>
      </c>
      <c r="G31" s="2">
        <f>('[1]Pc, Autumn, S3'!G31*Main!$B$5)+(_xlfn.IFNA(VLOOKUP($A31,'FL Ratio'!$A$3:$B$44,2,FALSE),0)*'FL Characterization'!G$2)</f>
        <v>0.52213849014369595</v>
      </c>
      <c r="H31" s="2">
        <f>('[1]Pc, Autumn, S3'!H31*Main!$B$5)+(_xlfn.IFNA(VLOOKUP($A31,'FL Ratio'!$A$3:$B$44,2,FALSE),0)*'FL Characterization'!H$2)</f>
        <v>0.8693578116730678</v>
      </c>
      <c r="I31" s="2">
        <f>('[1]Pc, Autumn, S3'!I31*Main!$B$5)+(_xlfn.IFNA(VLOOKUP($A31,'FL Ratio'!$A$3:$B$44,2,FALSE),0)*'FL Characterization'!I$2)</f>
        <v>0.84763107161461471</v>
      </c>
      <c r="J31" s="2">
        <f>('[1]Pc, Autumn, S3'!J31*Main!$B$5)+(_xlfn.IFNA(VLOOKUP($A31,'FL Ratio'!$A$3:$B$44,2,FALSE),0)*'FL Characterization'!J$2)</f>
        <v>0.98993076662412904</v>
      </c>
      <c r="K31" s="2">
        <f>('[1]Pc, Autumn, S3'!K31*Main!$B$5)+(_xlfn.IFNA(VLOOKUP($A31,'FL Ratio'!$A$3:$B$44,2,FALSE),0)*'FL Characterization'!K$2)</f>
        <v>0.97931928301019922</v>
      </c>
      <c r="L31" s="2">
        <f>('[1]Pc, Autumn, S3'!L31*Main!$B$5)+(_xlfn.IFNA(VLOOKUP($A31,'FL Ratio'!$A$3:$B$44,2,FALSE),0)*'FL Characterization'!L$2)</f>
        <v>0.93076644525651131</v>
      </c>
      <c r="M31" s="2">
        <f>('[1]Pc, Autumn, S3'!M31*Main!$B$5)+(_xlfn.IFNA(VLOOKUP($A31,'FL Ratio'!$A$3:$B$44,2,FALSE),0)*'FL Characterization'!M$2)</f>
        <v>0.86739843965244179</v>
      </c>
      <c r="N31" s="2">
        <f>('[1]Pc, Autumn, S3'!N31*Main!$B$5)+(_xlfn.IFNA(VLOOKUP($A31,'FL Ratio'!$A$3:$B$44,2,FALSE),0)*'FL Characterization'!N$2)</f>
        <v>0.91724754502202077</v>
      </c>
      <c r="O31" s="2">
        <f>('[1]Pc, Autumn, S3'!O31*Main!$B$5)+(_xlfn.IFNA(VLOOKUP($A31,'FL Ratio'!$A$3:$B$44,2,FALSE),0)*'FL Characterization'!O$2)</f>
        <v>0.96296453474112875</v>
      </c>
      <c r="P31" s="2">
        <f>('[1]Pc, Autumn, S3'!P31*Main!$B$5)+(_xlfn.IFNA(VLOOKUP($A31,'FL Ratio'!$A$3:$B$44,2,FALSE),0)*'FL Characterization'!P$2)</f>
        <v>0.86497549179024524</v>
      </c>
      <c r="Q31" s="2">
        <f>('[1]Pc, Autumn, S3'!Q31*Main!$B$5)+(_xlfn.IFNA(VLOOKUP($A31,'FL Ratio'!$A$3:$B$44,2,FALSE),0)*'FL Characterization'!Q$2)</f>
        <v>0.85927320087739034</v>
      </c>
      <c r="R31" s="2">
        <f>('[1]Pc, Autumn, S3'!R31*Main!$B$5)+(_xlfn.IFNA(VLOOKUP($A31,'FL Ratio'!$A$3:$B$44,2,FALSE),0)*'FL Characterization'!R$2)</f>
        <v>0.88246632248828516</v>
      </c>
      <c r="S31" s="2">
        <f>('[1]Pc, Autumn, S3'!S31*Main!$B$5)+(_xlfn.IFNA(VLOOKUP($A31,'FL Ratio'!$A$3:$B$44,2,FALSE),0)*'FL Characterization'!S$2)</f>
        <v>1.2228908187321972</v>
      </c>
      <c r="T31" s="2">
        <f>('[1]Pc, Autumn, S3'!T31*Main!$B$5)+(_xlfn.IFNA(VLOOKUP($A31,'FL Ratio'!$A$3:$B$44,2,FALSE),0)*'FL Characterization'!T$2)</f>
        <v>1.1327114129877647</v>
      </c>
      <c r="U31" s="2">
        <f>('[1]Pc, Autumn, S3'!U31*Main!$B$5)+(_xlfn.IFNA(VLOOKUP($A31,'FL Ratio'!$A$3:$B$44,2,FALSE),0)*'FL Characterization'!U$2)</f>
        <v>1.017722908472368</v>
      </c>
      <c r="V31" s="2">
        <f>('[1]Pc, Autumn, S3'!V31*Main!$B$5)+(_xlfn.IFNA(VLOOKUP($A31,'FL Ratio'!$A$3:$B$44,2,FALSE),0)*'FL Characterization'!V$2)</f>
        <v>1.141833243675815</v>
      </c>
      <c r="W31" s="2">
        <f>('[1]Pc, Autumn, S3'!W31*Main!$B$5)+(_xlfn.IFNA(VLOOKUP($A31,'FL Ratio'!$A$3:$B$44,2,FALSE),0)*'FL Characterization'!W$2)</f>
        <v>0.94836306196035647</v>
      </c>
      <c r="X31" s="2">
        <f>('[1]Pc, Autumn, S3'!X31*Main!$B$5)+(_xlfn.IFNA(VLOOKUP($A31,'FL Ratio'!$A$3:$B$44,2,FALSE),0)*'FL Characterization'!X$2)</f>
        <v>0.98938072674035693</v>
      </c>
      <c r="Y31" s="2">
        <f>('[1]Pc, Autumn, S3'!Y31*Main!$B$5)+(_xlfn.IFNA(VLOOKUP($A31,'FL Ratio'!$A$3:$B$44,2,FALSE),0)*'FL Characterization'!Y$2)</f>
        <v>0.85804560179671663</v>
      </c>
    </row>
    <row r="32" spans="1:25" x14ac:dyDescent="0.3">
      <c r="A32">
        <v>31</v>
      </c>
      <c r="B32" s="2">
        <f>('[1]Pc, Autumn, S3'!B32*Main!$B$5)+(_xlfn.IFNA(VLOOKUP($A32,'FL Ratio'!$A$3:$B$44,2,FALSE),0)*'FL Characterization'!B$2)</f>
        <v>4.0309392717883119</v>
      </c>
      <c r="C32" s="2">
        <f>('[1]Pc, Autumn, S3'!C32*Main!$B$5)+(_xlfn.IFNA(VLOOKUP($A32,'FL Ratio'!$A$3:$B$44,2,FALSE),0)*'FL Characterization'!C$2)</f>
        <v>3.6655211617551622</v>
      </c>
      <c r="D32" s="2">
        <f>('[1]Pc, Autumn, S3'!D32*Main!$B$5)+(_xlfn.IFNA(VLOOKUP($A32,'FL Ratio'!$A$3:$B$44,2,FALSE),0)*'FL Characterization'!D$2)</f>
        <v>3.2990102978138531</v>
      </c>
      <c r="E32" s="2">
        <f>('[1]Pc, Autumn, S3'!E32*Main!$B$5)+(_xlfn.IFNA(VLOOKUP($A32,'FL Ratio'!$A$3:$B$44,2,FALSE),0)*'FL Characterization'!E$2)</f>
        <v>3.1630298054943009</v>
      </c>
      <c r="F32" s="2">
        <f>('[1]Pc, Autumn, S3'!F32*Main!$B$5)+(_xlfn.IFNA(VLOOKUP($A32,'FL Ratio'!$A$3:$B$44,2,FALSE),0)*'FL Characterization'!F$2)</f>
        <v>3.3915916196443385</v>
      </c>
      <c r="G32" s="2">
        <f>('[1]Pc, Autumn, S3'!G32*Main!$B$5)+(_xlfn.IFNA(VLOOKUP($A32,'FL Ratio'!$A$3:$B$44,2,FALSE),0)*'FL Characterization'!G$2)</f>
        <v>3.5238603562222752</v>
      </c>
      <c r="H32" s="2">
        <f>('[1]Pc, Autumn, S3'!H32*Main!$B$5)+(_xlfn.IFNA(VLOOKUP($A32,'FL Ratio'!$A$3:$B$44,2,FALSE),0)*'FL Characterization'!H$2)</f>
        <v>4.2724595573739439</v>
      </c>
      <c r="I32" s="2">
        <f>('[1]Pc, Autumn, S3'!I32*Main!$B$5)+(_xlfn.IFNA(VLOOKUP($A32,'FL Ratio'!$A$3:$B$44,2,FALSE),0)*'FL Characterization'!I$2)</f>
        <v>4.3538932517000095</v>
      </c>
      <c r="J32" s="2">
        <f>('[1]Pc, Autumn, S3'!J32*Main!$B$5)+(_xlfn.IFNA(VLOOKUP($A32,'FL Ratio'!$A$3:$B$44,2,FALSE),0)*'FL Characterization'!J$2)</f>
        <v>4.5432522499963595</v>
      </c>
      <c r="K32" s="2">
        <f>('[1]Pc, Autumn, S3'!K32*Main!$B$5)+(_xlfn.IFNA(VLOOKUP($A32,'FL Ratio'!$A$3:$B$44,2,FALSE),0)*'FL Characterization'!K$2)</f>
        <v>4.6272299908520296</v>
      </c>
      <c r="L32" s="2">
        <f>('[1]Pc, Autumn, S3'!L32*Main!$B$5)+(_xlfn.IFNA(VLOOKUP($A32,'FL Ratio'!$A$3:$B$44,2,FALSE),0)*'FL Characterization'!L$2)</f>
        <v>4.9779297396302686</v>
      </c>
      <c r="M32" s="2">
        <f>('[1]Pc, Autumn, S3'!M32*Main!$B$5)+(_xlfn.IFNA(VLOOKUP($A32,'FL Ratio'!$A$3:$B$44,2,FALSE),0)*'FL Characterization'!M$2)</f>
        <v>5.2752104142886775</v>
      </c>
      <c r="N32" s="2">
        <f>('[1]Pc, Autumn, S3'!N32*Main!$B$5)+(_xlfn.IFNA(VLOOKUP($A32,'FL Ratio'!$A$3:$B$44,2,FALSE),0)*'FL Characterization'!N$2)</f>
        <v>5.1221186683255064</v>
      </c>
      <c r="O32" s="2">
        <f>('[1]Pc, Autumn, S3'!O32*Main!$B$5)+(_xlfn.IFNA(VLOOKUP($A32,'FL Ratio'!$A$3:$B$44,2,FALSE),0)*'FL Characterization'!O$2)</f>
        <v>5.0055839872528862</v>
      </c>
      <c r="P32" s="2">
        <f>('[1]Pc, Autumn, S3'!P32*Main!$B$5)+(_xlfn.IFNA(VLOOKUP($A32,'FL Ratio'!$A$3:$B$44,2,FALSE),0)*'FL Characterization'!P$2)</f>
        <v>4.814928813613033</v>
      </c>
      <c r="Q32" s="2">
        <f>('[1]Pc, Autumn, S3'!Q32*Main!$B$5)+(_xlfn.IFNA(VLOOKUP($A32,'FL Ratio'!$A$3:$B$44,2,FALSE),0)*'FL Characterization'!Q$2)</f>
        <v>4.7175195682311664</v>
      </c>
      <c r="R32" s="2">
        <f>('[1]Pc, Autumn, S3'!R32*Main!$B$5)+(_xlfn.IFNA(VLOOKUP($A32,'FL Ratio'!$A$3:$B$44,2,FALSE),0)*'FL Characterization'!R$2)</f>
        <v>5.0667084743822555</v>
      </c>
      <c r="S32" s="2">
        <f>('[1]Pc, Autumn, S3'!S32*Main!$B$5)+(_xlfn.IFNA(VLOOKUP($A32,'FL Ratio'!$A$3:$B$44,2,FALSE),0)*'FL Characterization'!S$2)</f>
        <v>5.5314706478939932</v>
      </c>
      <c r="T32" s="2">
        <f>('[1]Pc, Autumn, S3'!T32*Main!$B$5)+(_xlfn.IFNA(VLOOKUP($A32,'FL Ratio'!$A$3:$B$44,2,FALSE),0)*'FL Characterization'!T$2)</f>
        <v>5.6217820478134728</v>
      </c>
      <c r="U32" s="2">
        <f>('[1]Pc, Autumn, S3'!U32*Main!$B$5)+(_xlfn.IFNA(VLOOKUP($A32,'FL Ratio'!$A$3:$B$44,2,FALSE),0)*'FL Characterization'!U$2)</f>
        <v>5.1506616632312143</v>
      </c>
      <c r="V32" s="2">
        <f>('[1]Pc, Autumn, S3'!V32*Main!$B$5)+(_xlfn.IFNA(VLOOKUP($A32,'FL Ratio'!$A$3:$B$44,2,FALSE),0)*'FL Characterization'!V$2)</f>
        <v>5.8146488979634841</v>
      </c>
      <c r="W32" s="2">
        <f>('[1]Pc, Autumn, S3'!W32*Main!$B$5)+(_xlfn.IFNA(VLOOKUP($A32,'FL Ratio'!$A$3:$B$44,2,FALSE),0)*'FL Characterization'!W$2)</f>
        <v>5.301548781618064</v>
      </c>
      <c r="X32" s="2">
        <f>('[1]Pc, Autumn, S3'!X32*Main!$B$5)+(_xlfn.IFNA(VLOOKUP($A32,'FL Ratio'!$A$3:$B$44,2,FALSE),0)*'FL Characterization'!X$2)</f>
        <v>5.1434728038918944</v>
      </c>
      <c r="Y32" s="2">
        <f>('[1]Pc, Autumn, S3'!Y32*Main!$B$5)+(_xlfn.IFNA(VLOOKUP($A32,'FL Ratio'!$A$3:$B$44,2,FALSE),0)*'FL Characterization'!Y$2)</f>
        <v>4.5886200849747389</v>
      </c>
    </row>
    <row r="33" spans="1:25" x14ac:dyDescent="0.3">
      <c r="A33">
        <v>32</v>
      </c>
      <c r="B33" s="2">
        <f>('[1]Pc, Autumn, S3'!B33*Main!$B$5)+(_xlfn.IFNA(VLOOKUP($A33,'FL Ratio'!$A$3:$B$44,2,FALSE),0)*'FL Characterization'!B$2)</f>
        <v>1.4727216801004381</v>
      </c>
      <c r="C33" s="2">
        <f>('[1]Pc, Autumn, S3'!C33*Main!$B$5)+(_xlfn.IFNA(VLOOKUP($A33,'FL Ratio'!$A$3:$B$44,2,FALSE),0)*'FL Characterization'!C$2)</f>
        <v>1.3686559505283118</v>
      </c>
      <c r="D33" s="2">
        <f>('[1]Pc, Autumn, S3'!D33*Main!$B$5)+(_xlfn.IFNA(VLOOKUP($A33,'FL Ratio'!$A$3:$B$44,2,FALSE),0)*'FL Characterization'!D$2)</f>
        <v>1.2980465940080355</v>
      </c>
      <c r="E33" s="2">
        <f>('[1]Pc, Autumn, S3'!E33*Main!$B$5)+(_xlfn.IFNA(VLOOKUP($A33,'FL Ratio'!$A$3:$B$44,2,FALSE),0)*'FL Characterization'!E$2)</f>
        <v>1.282167656676815</v>
      </c>
      <c r="F33" s="2">
        <f>('[1]Pc, Autumn, S3'!F33*Main!$B$5)+(_xlfn.IFNA(VLOOKUP($A33,'FL Ratio'!$A$3:$B$44,2,FALSE),0)*'FL Characterization'!F$2)</f>
        <v>1.3055813464931434</v>
      </c>
      <c r="G33" s="2">
        <f>('[1]Pc, Autumn, S3'!G33*Main!$B$5)+(_xlfn.IFNA(VLOOKUP($A33,'FL Ratio'!$A$3:$B$44,2,FALSE),0)*'FL Characterization'!G$2)</f>
        <v>1.3432638776771499</v>
      </c>
      <c r="H33" s="2">
        <f>('[1]Pc, Autumn, S3'!H33*Main!$B$5)+(_xlfn.IFNA(VLOOKUP($A33,'FL Ratio'!$A$3:$B$44,2,FALSE),0)*'FL Characterization'!H$2)</f>
        <v>1.4956439284644136</v>
      </c>
      <c r="I33" s="2">
        <f>('[1]Pc, Autumn, S3'!I33*Main!$B$5)+(_xlfn.IFNA(VLOOKUP($A33,'FL Ratio'!$A$3:$B$44,2,FALSE),0)*'FL Characterization'!I$2)</f>
        <v>1.7515053334167499</v>
      </c>
      <c r="J33" s="2">
        <f>('[1]Pc, Autumn, S3'!J33*Main!$B$5)+(_xlfn.IFNA(VLOOKUP($A33,'FL Ratio'!$A$3:$B$44,2,FALSE),0)*'FL Characterization'!J$2)</f>
        <v>1.8538062278395593</v>
      </c>
      <c r="K33" s="2">
        <f>('[1]Pc, Autumn, S3'!K33*Main!$B$5)+(_xlfn.IFNA(VLOOKUP($A33,'FL Ratio'!$A$3:$B$44,2,FALSE),0)*'FL Characterization'!K$2)</f>
        <v>1.9332914852031591</v>
      </c>
      <c r="L33" s="2">
        <f>('[1]Pc, Autumn, S3'!L33*Main!$B$5)+(_xlfn.IFNA(VLOOKUP($A33,'FL Ratio'!$A$3:$B$44,2,FALSE),0)*'FL Characterization'!L$2)</f>
        <v>1.8252610195880625</v>
      </c>
      <c r="M33" s="2">
        <f>('[1]Pc, Autumn, S3'!M33*Main!$B$5)+(_xlfn.IFNA(VLOOKUP($A33,'FL Ratio'!$A$3:$B$44,2,FALSE),0)*'FL Characterization'!M$2)</f>
        <v>1.8714524477911045</v>
      </c>
      <c r="N33" s="2">
        <f>('[1]Pc, Autumn, S3'!N33*Main!$B$5)+(_xlfn.IFNA(VLOOKUP($A33,'FL Ratio'!$A$3:$B$44,2,FALSE),0)*'FL Characterization'!N$2)</f>
        <v>1.9047185704853304</v>
      </c>
      <c r="O33" s="2">
        <f>('[1]Pc, Autumn, S3'!O33*Main!$B$5)+(_xlfn.IFNA(VLOOKUP($A33,'FL Ratio'!$A$3:$B$44,2,FALSE),0)*'FL Characterization'!O$2)</f>
        <v>1.8941225093818737</v>
      </c>
      <c r="P33" s="2">
        <f>('[1]Pc, Autumn, S3'!P33*Main!$B$5)+(_xlfn.IFNA(VLOOKUP($A33,'FL Ratio'!$A$3:$B$44,2,FALSE),0)*'FL Characterization'!P$2)</f>
        <v>1.7784555769138932</v>
      </c>
      <c r="Q33" s="2">
        <f>('[1]Pc, Autumn, S3'!Q33*Main!$B$5)+(_xlfn.IFNA(VLOOKUP($A33,'FL Ratio'!$A$3:$B$44,2,FALSE),0)*'FL Characterization'!Q$2)</f>
        <v>1.767783356971993</v>
      </c>
      <c r="R33" s="2">
        <f>('[1]Pc, Autumn, S3'!R33*Main!$B$5)+(_xlfn.IFNA(VLOOKUP($A33,'FL Ratio'!$A$3:$B$44,2,FALSE),0)*'FL Characterization'!R$2)</f>
        <v>1.6670165700837325</v>
      </c>
      <c r="S33" s="2">
        <f>('[1]Pc, Autumn, S3'!S33*Main!$B$5)+(_xlfn.IFNA(VLOOKUP($A33,'FL Ratio'!$A$3:$B$44,2,FALSE),0)*'FL Characterization'!S$2)</f>
        <v>1.7197936503902336</v>
      </c>
      <c r="T33" s="2">
        <f>('[1]Pc, Autumn, S3'!T33*Main!$B$5)+(_xlfn.IFNA(VLOOKUP($A33,'FL Ratio'!$A$3:$B$44,2,FALSE),0)*'FL Characterization'!T$2)</f>
        <v>1.7243391227206599</v>
      </c>
      <c r="U33" s="2">
        <f>('[1]Pc, Autumn, S3'!U33*Main!$B$5)+(_xlfn.IFNA(VLOOKUP($A33,'FL Ratio'!$A$3:$B$44,2,FALSE),0)*'FL Characterization'!U$2)</f>
        <v>1.6800426249289537</v>
      </c>
      <c r="V33" s="2">
        <f>('[1]Pc, Autumn, S3'!V33*Main!$B$5)+(_xlfn.IFNA(VLOOKUP($A33,'FL Ratio'!$A$3:$B$44,2,FALSE),0)*'FL Characterization'!V$2)</f>
        <v>1.7374953574750811</v>
      </c>
      <c r="W33" s="2">
        <f>('[1]Pc, Autumn, S3'!W33*Main!$B$5)+(_xlfn.IFNA(VLOOKUP($A33,'FL Ratio'!$A$3:$B$44,2,FALSE),0)*'FL Characterization'!W$2)</f>
        <v>1.5544911366186562</v>
      </c>
      <c r="X33" s="2">
        <f>('[1]Pc, Autumn, S3'!X33*Main!$B$5)+(_xlfn.IFNA(VLOOKUP($A33,'FL Ratio'!$A$3:$B$44,2,FALSE),0)*'FL Characterization'!X$2)</f>
        <v>1.5692123506437039</v>
      </c>
      <c r="Y33" s="2">
        <f>('[1]Pc, Autumn, S3'!Y33*Main!$B$5)+(_xlfn.IFNA(VLOOKUP($A33,'FL Ratio'!$A$3:$B$44,2,FALSE),0)*'FL Characterization'!Y$2)</f>
        <v>1.4193431747846716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C27B2-C9B5-42B5-ABE8-A9B4AECA1BA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-0.85151802303267043</v>
      </c>
      <c r="C2" s="2">
        <f>('[1]Qc, Autumn, S1'!C2*Main!$B$5)</f>
        <v>-0.75702533984322073</v>
      </c>
      <c r="D2" s="2">
        <f>('[1]Qc, Autumn, S1'!D2*Main!$B$5)</f>
        <v>-0.71910482567699086</v>
      </c>
      <c r="E2" s="2">
        <f>('[1]Qc, Autumn, S1'!E2*Main!$B$5)</f>
        <v>-0.73443773131043655</v>
      </c>
      <c r="F2" s="2">
        <f>('[1]Qc, Autumn, S1'!F2*Main!$B$5)</f>
        <v>-0.71307881182931998</v>
      </c>
      <c r="G2" s="2">
        <f>('[1]Qc, Autumn, S1'!G2*Main!$B$5)</f>
        <v>-0.71427828749284916</v>
      </c>
      <c r="H2" s="2">
        <f>('[1]Qc, Autumn, S1'!H2*Main!$B$5)</f>
        <v>-0.67163985359810818</v>
      </c>
      <c r="I2" s="2">
        <f>('[1]Qc, Autumn, S1'!I2*Main!$B$5)</f>
        <v>-1.5256247135473275</v>
      </c>
      <c r="J2" s="2">
        <f>('[1]Qc, Autumn, S1'!J2*Main!$B$5)</f>
        <v>-1.7329222385945033</v>
      </c>
      <c r="K2" s="2">
        <f>('[1]Qc, Autumn, S1'!K2*Main!$B$5)</f>
        <v>-1.5578818831875185</v>
      </c>
      <c r="L2" s="2">
        <f>('[1]Qc, Autumn, S1'!L2*Main!$B$5)</f>
        <v>-1.7313614678028402</v>
      </c>
      <c r="M2" s="2">
        <f>('[1]Qc, Autumn, S1'!M2*Main!$B$5)</f>
        <v>-1.6458237232693247</v>
      </c>
      <c r="N2" s="2">
        <f>('[1]Qc, Autumn, S1'!N2*Main!$B$5)</f>
        <v>-1.645119653945802</v>
      </c>
      <c r="O2" s="2">
        <f>('[1]Qc, Autumn, S1'!O2*Main!$B$5)</f>
        <v>-1.6508044896195944</v>
      </c>
      <c r="P2" s="2">
        <f>('[1]Qc, Autumn, S1'!P2*Main!$B$5)</f>
        <v>-1.021315359445873</v>
      </c>
      <c r="Q2" s="2">
        <f>('[1]Qc, Autumn, S1'!Q2*Main!$B$5)</f>
        <v>-1.5002459708776734</v>
      </c>
      <c r="R2" s="2">
        <f>('[1]Qc, Autumn, S1'!R2*Main!$B$5)</f>
        <v>-1.5580259956391587</v>
      </c>
      <c r="S2" s="2">
        <f>('[1]Qc, Autumn, S1'!S2*Main!$B$5)</f>
        <v>-1.4968395304054389</v>
      </c>
      <c r="T2" s="2">
        <f>('[1]Qc, Autumn, S1'!T2*Main!$B$5)</f>
        <v>-1.1506475182972871</v>
      </c>
      <c r="U2" s="2">
        <f>('[1]Qc, Autumn, S1'!U2*Main!$B$5)</f>
        <v>-1.0888148559647601</v>
      </c>
      <c r="V2" s="2">
        <f>('[1]Qc, Autumn, S1'!V2*Main!$B$5)</f>
        <v>-1.0304979840360726</v>
      </c>
      <c r="W2" s="2">
        <f>('[1]Qc, Autumn, S1'!W2*Main!$B$5)</f>
        <v>-0.92377951874968045</v>
      </c>
      <c r="X2" s="2">
        <f>('[1]Qc, Autumn, S1'!X2*Main!$B$5)</f>
        <v>-0.65095223775056021</v>
      </c>
      <c r="Y2" s="2">
        <f>('[1]Qc, Autumn, S1'!Y2*Main!$B$5)</f>
        <v>-0.68327414929474517</v>
      </c>
    </row>
    <row r="3" spans="1:25" x14ac:dyDescent="0.3">
      <c r="A3">
        <v>2</v>
      </c>
      <c r="B3" s="2">
        <f>('[1]Qc, Autumn, S1'!B3*Main!$B$5)</f>
        <v>-5.8569085232225503E-2</v>
      </c>
      <c r="C3" s="2">
        <f>('[1]Qc, Autumn, S1'!C3*Main!$B$5)</f>
        <v>-6.4481054769986584E-2</v>
      </c>
      <c r="D3" s="2">
        <f>('[1]Qc, Autumn, S1'!D3*Main!$B$5)</f>
        <v>-6.6539794127740887E-2</v>
      </c>
      <c r="E3" s="2">
        <f>('[1]Qc, Autumn, S1'!E3*Main!$B$5)</f>
        <v>-7.279540711859625E-2</v>
      </c>
      <c r="F3" s="2">
        <f>('[1]Qc, Autumn, S1'!F3*Main!$B$5)</f>
        <v>-7.344676913176014E-2</v>
      </c>
      <c r="G3" s="2">
        <f>('[1]Qc, Autumn, S1'!G3*Main!$B$5)</f>
        <v>-6.7326983891588199E-2</v>
      </c>
      <c r="H3" s="2">
        <f>('[1]Qc, Autumn, S1'!H3*Main!$B$5)</f>
        <v>-4.9945340780371404E-2</v>
      </c>
      <c r="I3" s="2">
        <f>('[1]Qc, Autumn, S1'!I3*Main!$B$5)</f>
        <v>2.137929498223342E-2</v>
      </c>
      <c r="J3" s="2">
        <f>('[1]Qc, Autumn, S1'!J3*Main!$B$5)</f>
        <v>2.741426326138487E-2</v>
      </c>
      <c r="K3" s="2">
        <f>('[1]Qc, Autumn, S1'!K3*Main!$B$5)</f>
        <v>4.3708415599096447E-2</v>
      </c>
      <c r="L3" s="2">
        <f>('[1]Qc, Autumn, S1'!L3*Main!$B$5)</f>
        <v>2.3036917317396054E-2</v>
      </c>
      <c r="M3" s="2">
        <f>('[1]Qc, Autumn, S1'!M3*Main!$B$5)</f>
        <v>3.7236783650840648E-3</v>
      </c>
      <c r="N3" s="2">
        <f>('[1]Qc, Autumn, S1'!N3*Main!$B$5)</f>
        <v>-1.3176376576456685E-2</v>
      </c>
      <c r="O3" s="2">
        <f>('[1]Qc, Autumn, S1'!O3*Main!$B$5)</f>
        <v>-1.5043649230453635E-2</v>
      </c>
      <c r="P3" s="2">
        <f>('[1]Qc, Autumn, S1'!P3*Main!$B$5)</f>
        <v>-3.0959958551706031E-2</v>
      </c>
      <c r="Q3" s="2">
        <f>('[1]Qc, Autumn, S1'!Q3*Main!$B$5)</f>
        <v>-2.9425920665459696E-2</v>
      </c>
      <c r="R3" s="2">
        <f>('[1]Qc, Autumn, S1'!R3*Main!$B$5)</f>
        <v>-2.1873744732042393E-2</v>
      </c>
      <c r="S3" s="2">
        <f>('[1]Qc, Autumn, S1'!S3*Main!$B$5)</f>
        <v>2.6752883433397753E-2</v>
      </c>
      <c r="T3" s="2">
        <f>('[1]Qc, Autumn, S1'!T3*Main!$B$5)</f>
        <v>3.4322036773754887E-2</v>
      </c>
      <c r="U3" s="2">
        <f>('[1]Qc, Autumn, S1'!U3*Main!$B$5)</f>
        <v>1.816395405233287E-2</v>
      </c>
      <c r="V3" s="2">
        <f>('[1]Qc, Autumn, S1'!V3*Main!$B$5)</f>
        <v>-9.4731330021941115E-4</v>
      </c>
      <c r="W3" s="2">
        <f>('[1]Qc, Autumn, S1'!W3*Main!$B$5)</f>
        <v>-1.8835340510018464E-2</v>
      </c>
      <c r="X3" s="2">
        <f>('[1]Qc, Autumn, S1'!X3*Main!$B$5)</f>
        <v>-3.2163928830163301E-2</v>
      </c>
      <c r="Y3" s="2">
        <f>('[1]Qc, Autumn, S1'!Y3*Main!$B$5)</f>
        <v>-4.7034584962207242E-2</v>
      </c>
    </row>
    <row r="4" spans="1:25" x14ac:dyDescent="0.3">
      <c r="A4">
        <v>3</v>
      </c>
      <c r="B4" s="2">
        <f>('[1]Qc, Autumn, S1'!B4*Main!$B$5)</f>
        <v>0.73622820056642946</v>
      </c>
      <c r="C4" s="2">
        <f>('[1]Qc, Autumn, S1'!C4*Main!$B$5)</f>
        <v>0.88916819900221578</v>
      </c>
      <c r="D4" s="2">
        <f>('[1]Qc, Autumn, S1'!D4*Main!$B$5)</f>
        <v>1.0688402316555168</v>
      </c>
      <c r="E4" s="2">
        <f>('[1]Qc, Autumn, S1'!E4*Main!$B$5)</f>
        <v>1.0161954203677288</v>
      </c>
      <c r="F4" s="2">
        <f>('[1]Qc, Autumn, S1'!F4*Main!$B$5)</f>
        <v>1.0173084515727331</v>
      </c>
      <c r="G4" s="2">
        <f>('[1]Qc, Autumn, S1'!G4*Main!$B$5)</f>
        <v>0.87351635435739894</v>
      </c>
      <c r="H4" s="2">
        <f>('[1]Qc, Autumn, S1'!H4*Main!$B$5)</f>
        <v>4.0377565510952722E-2</v>
      </c>
      <c r="I4" s="2">
        <f>('[1]Qc, Autumn, S1'!I4*Main!$B$5)</f>
        <v>-0.66175543430885553</v>
      </c>
      <c r="J4" s="2">
        <f>('[1]Qc, Autumn, S1'!J4*Main!$B$5)</f>
        <v>-0.8526821340574523</v>
      </c>
      <c r="K4" s="2">
        <f>('[1]Qc, Autumn, S1'!K4*Main!$B$5)</f>
        <v>-0.74461432138895489</v>
      </c>
      <c r="L4" s="2">
        <f>('[1]Qc, Autumn, S1'!L4*Main!$B$5)</f>
        <v>-0.53962951516280711</v>
      </c>
      <c r="M4" s="2">
        <f>('[1]Qc, Autumn, S1'!M4*Main!$B$5)</f>
        <v>-0.83447530141742077</v>
      </c>
      <c r="N4" s="2">
        <f>('[1]Qc, Autumn, S1'!N4*Main!$B$5)</f>
        <v>-0.61904554369585785</v>
      </c>
      <c r="O4" s="2">
        <f>('[1]Qc, Autumn, S1'!O4*Main!$B$5)</f>
        <v>-0.43793566917418675</v>
      </c>
      <c r="P4" s="2">
        <f>('[1]Qc, Autumn, S1'!P4*Main!$B$5)</f>
        <v>-1.886069374785429E-2</v>
      </c>
      <c r="Q4" s="2">
        <f>('[1]Qc, Autumn, S1'!Q4*Main!$B$5)</f>
        <v>8.8154121864473037E-2</v>
      </c>
      <c r="R4" s="2">
        <f>('[1]Qc, Autumn, S1'!R4*Main!$B$5)</f>
        <v>6.0254473973053533E-3</v>
      </c>
      <c r="S4" s="2">
        <f>('[1]Qc, Autumn, S1'!S4*Main!$B$5)</f>
        <v>-9.5496115420501376E-2</v>
      </c>
      <c r="T4" s="2">
        <f>('[1]Qc, Autumn, S1'!T4*Main!$B$5)</f>
        <v>0.20945249946872613</v>
      </c>
      <c r="U4" s="2">
        <f>('[1]Qc, Autumn, S1'!U4*Main!$B$5)</f>
        <v>-2.0386360493755487E-3</v>
      </c>
      <c r="V4" s="2">
        <f>('[1]Qc, Autumn, S1'!V4*Main!$B$5)</f>
        <v>-2.3319944415028729E-2</v>
      </c>
      <c r="W4" s="2">
        <f>('[1]Qc, Autumn, S1'!W4*Main!$B$5)</f>
        <v>0.18241681413933156</v>
      </c>
      <c r="X4" s="2">
        <f>('[1]Qc, Autumn, S1'!X4*Main!$B$5)</f>
        <v>0.612563204245689</v>
      </c>
      <c r="Y4" s="2">
        <f>('[1]Qc, Autumn, S1'!Y4*Main!$B$5)</f>
        <v>0.83913637124956297</v>
      </c>
    </row>
    <row r="5" spans="1:25" x14ac:dyDescent="0.3">
      <c r="A5">
        <v>4</v>
      </c>
      <c r="B5" s="2">
        <f>('[1]Qc, Autumn, S1'!B5*Main!$B$5)</f>
        <v>-0.144577313986954</v>
      </c>
      <c r="C5" s="2">
        <f>('[1]Qc, Autumn, S1'!C5*Main!$B$5)</f>
        <v>-0.13729825964097986</v>
      </c>
      <c r="D5" s="2">
        <f>('[1]Qc, Autumn, S1'!D5*Main!$B$5)</f>
        <v>-0.14458447435036681</v>
      </c>
      <c r="E5" s="2">
        <f>('[1]Qc, Autumn, S1'!E5*Main!$B$5)</f>
        <v>-0.14047594813712619</v>
      </c>
      <c r="F5" s="2">
        <f>('[1]Qc, Autumn, S1'!F5*Main!$B$5)</f>
        <v>-0.1429983215823131</v>
      </c>
      <c r="G5" s="2">
        <f>('[1]Qc, Autumn, S1'!G5*Main!$B$5)</f>
        <v>-0.14121340084703243</v>
      </c>
      <c r="H5" s="2">
        <f>('[1]Qc, Autumn, S1'!H5*Main!$B$5)</f>
        <v>-0.11856644999307475</v>
      </c>
      <c r="I5" s="2">
        <f>('[1]Qc, Autumn, S1'!I5*Main!$B$5)</f>
        <v>-9.5986031671404543E-2</v>
      </c>
      <c r="J5" s="2">
        <f>('[1]Qc, Autumn, S1'!J5*Main!$B$5)</f>
        <v>-9.2271450807964048E-2</v>
      </c>
      <c r="K5" s="2">
        <f>('[1]Qc, Autumn, S1'!K5*Main!$B$5)</f>
        <v>-9.8848230164162887E-2</v>
      </c>
      <c r="L5" s="2">
        <f>('[1]Qc, Autumn, S1'!L5*Main!$B$5)</f>
        <v>-0.11919350641796235</v>
      </c>
      <c r="M5" s="2">
        <f>('[1]Qc, Autumn, S1'!M5*Main!$B$5)</f>
        <v>-0.12559086495761626</v>
      </c>
      <c r="N5" s="2">
        <f>('[1]Qc, Autumn, S1'!N5*Main!$B$5)</f>
        <v>-0.12432116127829412</v>
      </c>
      <c r="O5" s="2">
        <f>('[1]Qc, Autumn, S1'!O5*Main!$B$5)</f>
        <v>-0.11952379248004077</v>
      </c>
      <c r="P5" s="2">
        <f>('[1]Qc, Autumn, S1'!P5*Main!$B$5)</f>
        <v>-0.12512967887974166</v>
      </c>
      <c r="Q5" s="2">
        <f>('[1]Qc, Autumn, S1'!Q5*Main!$B$5)</f>
        <v>-0.13111384889282762</v>
      </c>
      <c r="R5" s="2">
        <f>('[1]Qc, Autumn, S1'!R5*Main!$B$5)</f>
        <v>-0.1177415469517497</v>
      </c>
      <c r="S5" s="2">
        <f>('[1]Qc, Autumn, S1'!S5*Main!$B$5)</f>
        <v>-8.3785268351865574E-2</v>
      </c>
      <c r="T5" s="2">
        <f>('[1]Qc, Autumn, S1'!T5*Main!$B$5)</f>
        <v>-8.3301848279680152E-2</v>
      </c>
      <c r="U5" s="2">
        <f>('[1]Qc, Autumn, S1'!U5*Main!$B$5)</f>
        <v>-9.4122949224037938E-2</v>
      </c>
      <c r="V5" s="2">
        <f>('[1]Qc, Autumn, S1'!V5*Main!$B$5)</f>
        <v>-9.8395090924659437E-2</v>
      </c>
      <c r="W5" s="2">
        <f>('[1]Qc, Autumn, S1'!W5*Main!$B$5)</f>
        <v>-0.10910197166681458</v>
      </c>
      <c r="X5" s="2">
        <f>('[1]Qc, Autumn, S1'!X5*Main!$B$5)</f>
        <v>-0.12501425455953058</v>
      </c>
      <c r="Y5" s="2">
        <f>('[1]Qc, Autumn, S1'!Y5*Main!$B$5)</f>
        <v>-0.12415464165703707</v>
      </c>
    </row>
    <row r="6" spans="1:25" x14ac:dyDescent="0.3">
      <c r="A6">
        <v>5</v>
      </c>
      <c r="B6" s="2">
        <f>('[1]Qc, Autumn, S1'!B6*Main!$B$5)</f>
        <v>-8.9194633840501095E-2</v>
      </c>
      <c r="C6" s="2">
        <f>('[1]Qc, Autumn, S1'!C6*Main!$B$5)</f>
        <v>-9.737219466663502E-2</v>
      </c>
      <c r="D6" s="2">
        <f>('[1]Qc, Autumn, S1'!D6*Main!$B$5)</f>
        <v>-0.10699166025294372</v>
      </c>
      <c r="E6" s="2">
        <f>('[1]Qc, Autumn, S1'!E6*Main!$B$5)</f>
        <v>-9.9632682410277285E-2</v>
      </c>
      <c r="F6" s="2">
        <f>('[1]Qc, Autumn, S1'!F6*Main!$B$5)</f>
        <v>-0.10789665233602605</v>
      </c>
      <c r="G6" s="2">
        <f>('[1]Qc, Autumn, S1'!G6*Main!$B$5)</f>
        <v>-9.2228001158125489E-2</v>
      </c>
      <c r="H6" s="2">
        <f>('[1]Qc, Autumn, S1'!H6*Main!$B$5)</f>
        <v>-7.9240988036829982E-2</v>
      </c>
      <c r="I6" s="2">
        <f>('[1]Qc, Autumn, S1'!I6*Main!$B$5)</f>
        <v>-4.974054218447594E-2</v>
      </c>
      <c r="J6" s="2">
        <f>('[1]Qc, Autumn, S1'!J6*Main!$B$5)</f>
        <v>-3.5452435871647606E-2</v>
      </c>
      <c r="K6" s="2">
        <f>('[1]Qc, Autumn, S1'!K6*Main!$B$5)</f>
        <v>-2.179940432538556E-2</v>
      </c>
      <c r="L6" s="2">
        <f>('[1]Qc, Autumn, S1'!L6*Main!$B$5)</f>
        <v>-1.3448817638781387E-2</v>
      </c>
      <c r="M6" s="2">
        <f>('[1]Qc, Autumn, S1'!M6*Main!$B$5)</f>
        <v>-1.074420773023459E-2</v>
      </c>
      <c r="N6" s="2">
        <f>('[1]Qc, Autumn, S1'!N6*Main!$B$5)</f>
        <v>-1.9501521878003567E-2</v>
      </c>
      <c r="O6" s="2">
        <f>('[1]Qc, Autumn, S1'!O6*Main!$B$5)</f>
        <v>-2.41772643239728E-2</v>
      </c>
      <c r="P6" s="2">
        <f>('[1]Qc, Autumn, S1'!P6*Main!$B$5)</f>
        <v>-2.8816291720411148E-2</v>
      </c>
      <c r="Q6" s="2">
        <f>('[1]Qc, Autumn, S1'!Q6*Main!$B$5)</f>
        <v>-4.5124080616722406E-2</v>
      </c>
      <c r="R6" s="2">
        <f>('[1]Qc, Autumn, S1'!R6*Main!$B$5)</f>
        <v>-3.7918175316979844E-2</v>
      </c>
      <c r="S6" s="2">
        <f>('[1]Qc, Autumn, S1'!S6*Main!$B$5)</f>
        <v>-1.7958453145358159E-2</v>
      </c>
      <c r="T6" s="2">
        <f>('[1]Qc, Autumn, S1'!T6*Main!$B$5)</f>
        <v>-2.2284491267275299E-2</v>
      </c>
      <c r="U6" s="2">
        <f>('[1]Qc, Autumn, S1'!U6*Main!$B$5)</f>
        <v>-3.0131163106408093E-2</v>
      </c>
      <c r="V6" s="2">
        <f>('[1]Qc, Autumn, S1'!V6*Main!$B$5)</f>
        <v>-2.6077584966019147E-2</v>
      </c>
      <c r="W6" s="2">
        <f>('[1]Qc, Autumn, S1'!W6*Main!$B$5)</f>
        <v>-4.2653862466862369E-2</v>
      </c>
      <c r="X6" s="2">
        <f>('[1]Qc, Autumn, S1'!X6*Main!$B$5)</f>
        <v>-4.9428681341441197E-2</v>
      </c>
      <c r="Y6" s="2">
        <f>('[1]Qc, Autumn, S1'!Y6*Main!$B$5)</f>
        <v>-5.6430064048531133E-2</v>
      </c>
    </row>
    <row r="7" spans="1:25" x14ac:dyDescent="0.3">
      <c r="A7">
        <v>6</v>
      </c>
      <c r="B7" s="2">
        <f>('[1]Qc, Autumn, S1'!B7*Main!$B$5)</f>
        <v>-0.81903572711678929</v>
      </c>
      <c r="C7" s="2">
        <f>('[1]Qc, Autumn, S1'!C7*Main!$B$5)</f>
        <v>-0.7851044490561363</v>
      </c>
      <c r="D7" s="2">
        <f>('[1]Qc, Autumn, S1'!D7*Main!$B$5)</f>
        <v>-0.58661871318117609</v>
      </c>
      <c r="E7" s="2">
        <f>('[1]Qc, Autumn, S1'!E7*Main!$B$5)</f>
        <v>-0.78988030668893328</v>
      </c>
      <c r="F7" s="2">
        <f>('[1]Qc, Autumn, S1'!F7*Main!$B$5)</f>
        <v>-0.70215388237658094</v>
      </c>
      <c r="G7" s="2">
        <f>('[1]Qc, Autumn, S1'!G7*Main!$B$5)</f>
        <v>-0.84582922925616166</v>
      </c>
      <c r="H7" s="2">
        <f>('[1]Qc, Autumn, S1'!H7*Main!$B$5)</f>
        <v>-0.95738055237038144</v>
      </c>
      <c r="I7" s="2">
        <f>('[1]Qc, Autumn, S1'!I7*Main!$B$5)</f>
        <v>-1.7740230487318052</v>
      </c>
      <c r="J7" s="2">
        <f>('[1]Qc, Autumn, S1'!J7*Main!$B$5)</f>
        <v>-2.0913073592292322</v>
      </c>
      <c r="K7" s="2">
        <f>('[1]Qc, Autumn, S1'!K7*Main!$B$5)</f>
        <v>-2.1443359729221907</v>
      </c>
      <c r="L7" s="2">
        <f>('[1]Qc, Autumn, S1'!L7*Main!$B$5)</f>
        <v>-1.968070099192641</v>
      </c>
      <c r="M7" s="2">
        <f>('[1]Qc, Autumn, S1'!M7*Main!$B$5)</f>
        <v>-2.2002425042221851</v>
      </c>
      <c r="N7" s="2">
        <f>('[1]Qc, Autumn, S1'!N7*Main!$B$5)</f>
        <v>-2.1696449229264023</v>
      </c>
      <c r="O7" s="2">
        <f>('[1]Qc, Autumn, S1'!O7*Main!$B$5)</f>
        <v>-2.145316542034327</v>
      </c>
      <c r="P7" s="2">
        <f>('[1]Qc, Autumn, S1'!P7*Main!$B$5)</f>
        <v>-1.8800306630213643</v>
      </c>
      <c r="Q7" s="2">
        <f>('[1]Qc, Autumn, S1'!Q7*Main!$B$5)</f>
        <v>-1.6676384614775575</v>
      </c>
      <c r="R7" s="2">
        <f>('[1]Qc, Autumn, S1'!R7*Main!$B$5)</f>
        <v>-1.7146942233496805</v>
      </c>
      <c r="S7" s="2">
        <f>('[1]Qc, Autumn, S1'!S7*Main!$B$5)</f>
        <v>-1.7728102127232859</v>
      </c>
      <c r="T7" s="2">
        <f>('[1]Qc, Autumn, S1'!T7*Main!$B$5)</f>
        <v>-1.4462530223952803</v>
      </c>
      <c r="U7" s="2">
        <f>('[1]Qc, Autumn, S1'!U7*Main!$B$5)</f>
        <v>-1.4416505111047431</v>
      </c>
      <c r="V7" s="2">
        <f>('[1]Qc, Autumn, S1'!V7*Main!$B$5)</f>
        <v>-1.4050065338003661</v>
      </c>
      <c r="W7" s="2">
        <f>('[1]Qc, Autumn, S1'!W7*Main!$B$5)</f>
        <v>-1.3131318596924524</v>
      </c>
      <c r="X7" s="2">
        <f>('[1]Qc, Autumn, S1'!X7*Main!$B$5)</f>
        <v>-0.83912591014422244</v>
      </c>
      <c r="Y7" s="2">
        <f>('[1]Qc, Autumn, S1'!Y7*Main!$B$5)</f>
        <v>-0.94960957676170765</v>
      </c>
    </row>
    <row r="8" spans="1:25" x14ac:dyDescent="0.3">
      <c r="A8">
        <v>7</v>
      </c>
      <c r="B8" s="2">
        <f>('[1]Qc, Autumn, S1'!B8*Main!$B$5)</f>
        <v>0.69765369150483458</v>
      </c>
      <c r="C8" s="2">
        <f>('[1]Qc, Autumn, S1'!C8*Main!$B$5)</f>
        <v>0.71848626320449704</v>
      </c>
      <c r="D8" s="2">
        <f>('[1]Qc, Autumn, S1'!D8*Main!$B$5)</f>
        <v>0.69820429594676459</v>
      </c>
      <c r="E8" s="2">
        <f>('[1]Qc, Autumn, S1'!E8*Main!$B$5)</f>
        <v>0.7396265467618891</v>
      </c>
      <c r="F8" s="2">
        <f>('[1]Qc, Autumn, S1'!F8*Main!$B$5)</f>
        <v>0.71914162697281958</v>
      </c>
      <c r="G8" s="2">
        <f>('[1]Qc, Autumn, S1'!G8*Main!$B$5)</f>
        <v>0.71659349283912011</v>
      </c>
      <c r="H8" s="2">
        <f>('[1]Qc, Autumn, S1'!H8*Main!$B$5)</f>
        <v>0.61935294150455789</v>
      </c>
      <c r="I8" s="2">
        <f>('[1]Qc, Autumn, S1'!I8*Main!$B$5)</f>
        <v>0.30984825283102441</v>
      </c>
      <c r="J8" s="2">
        <f>('[1]Qc, Autumn, S1'!J8*Main!$B$5)</f>
        <v>0.11111517889520933</v>
      </c>
      <c r="K8" s="2">
        <f>('[1]Qc, Autumn, S1'!K8*Main!$B$5)</f>
        <v>0.10643558602314188</v>
      </c>
      <c r="L8" s="2">
        <f>('[1]Qc, Autumn, S1'!L8*Main!$B$5)</f>
        <v>3.5973035218758886E-2</v>
      </c>
      <c r="M8" s="2">
        <f>('[1]Qc, Autumn, S1'!M8*Main!$B$5)</f>
        <v>1.0519035639228583E-2</v>
      </c>
      <c r="N8" s="2">
        <f>('[1]Qc, Autumn, S1'!N8*Main!$B$5)</f>
        <v>8.4413917645747988E-2</v>
      </c>
      <c r="O8" s="2">
        <f>('[1]Qc, Autumn, S1'!O8*Main!$B$5)</f>
        <v>9.2178483669232383E-2</v>
      </c>
      <c r="P8" s="2">
        <f>('[1]Qc, Autumn, S1'!P8*Main!$B$5)</f>
        <v>0.21204905130230398</v>
      </c>
      <c r="Q8" s="2">
        <f>('[1]Qc, Autumn, S1'!Q8*Main!$B$5)</f>
        <v>0.2921920034715712</v>
      </c>
      <c r="R8" s="2">
        <f>('[1]Qc, Autumn, S1'!R8*Main!$B$5)</f>
        <v>0.29279982361383333</v>
      </c>
      <c r="S8" s="2">
        <f>('[1]Qc, Autumn, S1'!S8*Main!$B$5)</f>
        <v>0.35716683329170634</v>
      </c>
      <c r="T8" s="2">
        <f>('[1]Qc, Autumn, S1'!T8*Main!$B$5)</f>
        <v>0.35138578897693329</v>
      </c>
      <c r="U8" s="2">
        <f>('[1]Qc, Autumn, S1'!U8*Main!$B$5)</f>
        <v>0.38213563498305353</v>
      </c>
      <c r="V8" s="2">
        <f>('[1]Qc, Autumn, S1'!V8*Main!$B$5)</f>
        <v>0.38285394973168019</v>
      </c>
      <c r="W8" s="2">
        <f>('[1]Qc, Autumn, S1'!W8*Main!$B$5)</f>
        <v>0.51536007912507986</v>
      </c>
      <c r="X8" s="2">
        <f>('[1]Qc, Autumn, S1'!X8*Main!$B$5)</f>
        <v>0.6040011336199268</v>
      </c>
      <c r="Y8" s="2">
        <f>('[1]Qc, Autumn, S1'!Y8*Main!$B$5)</f>
        <v>0.5823869189590789</v>
      </c>
    </row>
    <row r="9" spans="1:25" x14ac:dyDescent="0.3">
      <c r="A9">
        <v>8</v>
      </c>
      <c r="B9" s="2">
        <f>('[1]Qc, Autumn, S1'!B9*Main!$B$5)</f>
        <v>-0.3366984455727009</v>
      </c>
      <c r="C9" s="2">
        <f>('[1]Qc, Autumn, S1'!C9*Main!$B$5)</f>
        <v>-0.36447013847691356</v>
      </c>
      <c r="D9" s="2">
        <f>('[1]Qc, Autumn, S1'!D9*Main!$B$5)</f>
        <v>-0.33649783049573495</v>
      </c>
      <c r="E9" s="2">
        <f>('[1]Qc, Autumn, S1'!E9*Main!$B$5)</f>
        <v>-0.36780082390419738</v>
      </c>
      <c r="F9" s="2">
        <f>('[1]Qc, Autumn, S1'!F9*Main!$B$5)</f>
        <v>-0.3467412506309468</v>
      </c>
      <c r="G9" s="2">
        <f>('[1]Qc, Autumn, S1'!G9*Main!$B$5)</f>
        <v>-0.35184070629674724</v>
      </c>
      <c r="H9" s="2">
        <f>('[1]Qc, Autumn, S1'!H9*Main!$B$5)</f>
        <v>-0.27295829917294234</v>
      </c>
      <c r="I9" s="2">
        <f>('[1]Qc, Autumn, S1'!I9*Main!$B$5)</f>
        <v>-0.22916529311151534</v>
      </c>
      <c r="J9" s="2">
        <f>('[1]Qc, Autumn, S1'!J9*Main!$B$5)</f>
        <v>-0.20278191805402235</v>
      </c>
      <c r="K9" s="2">
        <f>('[1]Qc, Autumn, S1'!K9*Main!$B$5)</f>
        <v>-0.22540371370723125</v>
      </c>
      <c r="L9" s="2">
        <f>('[1]Qc, Autumn, S1'!L9*Main!$B$5)</f>
        <v>-0.21717980672171922</v>
      </c>
      <c r="M9" s="2">
        <f>('[1]Qc, Autumn, S1'!M9*Main!$B$5)</f>
        <v>-0.20131105099061361</v>
      </c>
      <c r="N9" s="2">
        <f>('[1]Qc, Autumn, S1'!N9*Main!$B$5)</f>
        <v>-0.21276251451185396</v>
      </c>
      <c r="O9" s="2">
        <f>('[1]Qc, Autumn, S1'!O9*Main!$B$5)</f>
        <v>-0.22177875412238351</v>
      </c>
      <c r="P9" s="2">
        <f>('[1]Qc, Autumn, S1'!P9*Main!$B$5)</f>
        <v>-0.26040927456496504</v>
      </c>
      <c r="Q9" s="2">
        <f>('[1]Qc, Autumn, S1'!Q9*Main!$B$5)</f>
        <v>-0.28918641298912839</v>
      </c>
      <c r="R9" s="2">
        <f>('[1]Qc, Autumn, S1'!R9*Main!$B$5)</f>
        <v>-0.29331476028523473</v>
      </c>
      <c r="S9" s="2">
        <f>('[1]Qc, Autumn, S1'!S9*Main!$B$5)</f>
        <v>-0.28037023762890967</v>
      </c>
      <c r="T9" s="2">
        <f>('[1]Qc, Autumn, S1'!T9*Main!$B$5)</f>
        <v>-0.30364935939995941</v>
      </c>
      <c r="U9" s="2">
        <f>('[1]Qc, Autumn, S1'!U9*Main!$B$5)</f>
        <v>-0.29349638901778324</v>
      </c>
      <c r="V9" s="2">
        <f>('[1]Qc, Autumn, S1'!V9*Main!$B$5)</f>
        <v>-0.3203176672939505</v>
      </c>
      <c r="W9" s="2">
        <f>('[1]Qc, Autumn, S1'!W9*Main!$B$5)</f>
        <v>-0.33778092076401872</v>
      </c>
      <c r="X9" s="2">
        <f>('[1]Qc, Autumn, S1'!X9*Main!$B$5)</f>
        <v>-0.34663821605455258</v>
      </c>
      <c r="Y9" s="2">
        <f>('[1]Qc, Autumn, S1'!Y9*Main!$B$5)</f>
        <v>-0.33638239740215004</v>
      </c>
    </row>
    <row r="10" spans="1:25" x14ac:dyDescent="0.3">
      <c r="A10">
        <v>9</v>
      </c>
      <c r="B10" s="2">
        <f>('[1]Qc, Autumn, S1'!B10*Main!$B$5)</f>
        <v>1.24443903165235E-2</v>
      </c>
      <c r="C10" s="2">
        <f>('[1]Qc, Autumn, S1'!C10*Main!$B$5)</f>
        <v>2.1843582508913988E-2</v>
      </c>
      <c r="D10" s="2">
        <f>('[1]Qc, Autumn, S1'!D10*Main!$B$5)</f>
        <v>2.5253266242187839E-2</v>
      </c>
      <c r="E10" s="2">
        <f>('[1]Qc, Autumn, S1'!E10*Main!$B$5)</f>
        <v>2.7278870413517616E-2</v>
      </c>
      <c r="F10" s="2">
        <f>('[1]Qc, Autumn, S1'!F10*Main!$B$5)</f>
        <v>2.6331963801588937E-2</v>
      </c>
      <c r="G10" s="2">
        <f>('[1]Qc, Autumn, S1'!G10*Main!$B$5)</f>
        <v>3.0331313887392956E-2</v>
      </c>
      <c r="H10" s="2">
        <f>('[1]Qc, Autumn, S1'!H10*Main!$B$5)</f>
        <v>4.3823474882589059E-2</v>
      </c>
      <c r="I10" s="2">
        <f>('[1]Qc, Autumn, S1'!I10*Main!$B$5)</f>
        <v>2.3547087736826042E-2</v>
      </c>
      <c r="J10" s="2">
        <f>('[1]Qc, Autumn, S1'!J10*Main!$B$5)</f>
        <v>2.8409658265482855E-2</v>
      </c>
      <c r="K10" s="2">
        <f>('[1]Qc, Autumn, S1'!K10*Main!$B$5)</f>
        <v>1.890058360204068E-2</v>
      </c>
      <c r="L10" s="2">
        <f>('[1]Qc, Autumn, S1'!L10*Main!$B$5)</f>
        <v>1.4082568201193975E-2</v>
      </c>
      <c r="M10" s="2">
        <f>('[1]Qc, Autumn, S1'!M10*Main!$B$5)</f>
        <v>9.4062474059233292E-3</v>
      </c>
      <c r="N10" s="2">
        <f>('[1]Qc, Autumn, S1'!N10*Main!$B$5)</f>
        <v>1.0152780408850489E-3</v>
      </c>
      <c r="O10" s="2">
        <f>('[1]Qc, Autumn, S1'!O10*Main!$B$5)</f>
        <v>2.6997504399463843E-4</v>
      </c>
      <c r="P10" s="2">
        <f>('[1]Qc, Autumn, S1'!P10*Main!$B$5)</f>
        <v>3.7667355793641099E-3</v>
      </c>
      <c r="Q10" s="2">
        <f>('[1]Qc, Autumn, S1'!Q10*Main!$B$5)</f>
        <v>-1.0244728592523091E-2</v>
      </c>
      <c r="R10" s="2">
        <f>('[1]Qc, Autumn, S1'!R10*Main!$B$5)</f>
        <v>-5.7291949805944363E-3</v>
      </c>
      <c r="S10" s="2">
        <f>('[1]Qc, Autumn, S1'!S10*Main!$B$5)</f>
        <v>-4.5391018864636128E-3</v>
      </c>
      <c r="T10" s="2">
        <f>('[1]Qc, Autumn, S1'!T10*Main!$B$5)</f>
        <v>-4.8099227026293765E-4</v>
      </c>
      <c r="U10" s="2">
        <f>('[1]Qc, Autumn, S1'!U10*Main!$B$5)</f>
        <v>-9.1360981896305786E-4</v>
      </c>
      <c r="V10" s="2">
        <f>('[1]Qc, Autumn, S1'!V10*Main!$B$5)</f>
        <v>-5.9605157656294431E-3</v>
      </c>
      <c r="W10" s="2">
        <f>('[1]Qc, Autumn, S1'!W10*Main!$B$5)</f>
        <v>-4.6655724499629946E-3</v>
      </c>
      <c r="X10" s="2">
        <f>('[1]Qc, Autumn, S1'!X10*Main!$B$5)</f>
        <v>1.5932142752602216E-2</v>
      </c>
      <c r="Y10" s="2">
        <f>('[1]Qc, Autumn, S1'!Y10*Main!$B$5)</f>
        <v>1.6594562654662661E-2</v>
      </c>
    </row>
    <row r="11" spans="1:25" x14ac:dyDescent="0.3">
      <c r="A11">
        <v>10</v>
      </c>
      <c r="B11" s="2">
        <f>('[1]Qc, Autumn, S1'!B11*Main!$B$5)</f>
        <v>-4.0278117477122045E-2</v>
      </c>
      <c r="C11" s="2">
        <f>('[1]Qc, Autumn, S1'!C11*Main!$B$5)</f>
        <v>-4.1235246228620341E-2</v>
      </c>
      <c r="D11" s="2">
        <f>('[1]Qc, Autumn, S1'!D11*Main!$B$5)</f>
        <v>-4.2981016404283132E-2</v>
      </c>
      <c r="E11" s="2">
        <f>('[1]Qc, Autumn, S1'!E11*Main!$B$5)</f>
        <v>-4.361469439348005E-2</v>
      </c>
      <c r="F11" s="2">
        <f>('[1]Qc, Autumn, S1'!F11*Main!$B$5)</f>
        <v>-4.268866411113445E-2</v>
      </c>
      <c r="G11" s="2">
        <f>('[1]Qc, Autumn, S1'!G11*Main!$B$5)</f>
        <v>-4.1606147764950648E-2</v>
      </c>
      <c r="H11" s="2">
        <f>('[1]Qc, Autumn, S1'!H11*Main!$B$5)</f>
        <v>-2.72871324812229E-2</v>
      </c>
      <c r="I11" s="2">
        <f>('[1]Qc, Autumn, S1'!I11*Main!$B$5)</f>
        <v>-1.4999339140391716E-2</v>
      </c>
      <c r="J11" s="2">
        <f>('[1]Qc, Autumn, S1'!J11*Main!$B$5)</f>
        <v>-5.7605950620024694E-3</v>
      </c>
      <c r="K11" s="2">
        <f>('[1]Qc, Autumn, S1'!K11*Main!$B$5)</f>
        <v>-5.4108850957814119E-4</v>
      </c>
      <c r="L11" s="2">
        <f>('[1]Qc, Autumn, S1'!L11*Main!$B$5)</f>
        <v>-6.4439700595896616E-3</v>
      </c>
      <c r="M11" s="2">
        <f>('[1]Qc, Autumn, S1'!M11*Main!$B$5)</f>
        <v>-3.2131862975746081E-5</v>
      </c>
      <c r="N11" s="2">
        <f>('[1]Qc, Autumn, S1'!N11*Main!$B$5)</f>
        <v>-1.0061612555815468E-3</v>
      </c>
      <c r="O11" s="2">
        <f>('[1]Qc, Autumn, S1'!O11*Main!$B$5)</f>
        <v>-4.7558295782801551E-3</v>
      </c>
      <c r="P11" s="2">
        <f>('[1]Qc, Autumn, S1'!P11*Main!$B$5)</f>
        <v>-8.950328256942806E-3</v>
      </c>
      <c r="Q11" s="2">
        <f>('[1]Qc, Autumn, S1'!Q11*Main!$B$5)</f>
        <v>-1.3155827534857754E-2</v>
      </c>
      <c r="R11" s="2">
        <f>('[1]Qc, Autumn, S1'!R11*Main!$B$5)</f>
        <v>-1.3918047748469609E-2</v>
      </c>
      <c r="S11" s="2">
        <f>('[1]Qc, Autumn, S1'!S11*Main!$B$5)</f>
        <v>-9.1708304016262423E-3</v>
      </c>
      <c r="T11" s="2">
        <f>('[1]Qc, Autumn, S1'!T11*Main!$B$5)</f>
        <v>-1.1402624736715782E-2</v>
      </c>
      <c r="U11" s="2">
        <f>('[1]Qc, Autumn, S1'!U11*Main!$B$5)</f>
        <v>-1.3225160212946761E-2</v>
      </c>
      <c r="V11" s="2">
        <f>('[1]Qc, Autumn, S1'!V11*Main!$B$5)</f>
        <v>-1.4298138718007714E-2</v>
      </c>
      <c r="W11" s="2">
        <f>('[1]Qc, Autumn, S1'!W11*Main!$B$5)</f>
        <v>-2.2920939974905703E-2</v>
      </c>
      <c r="X11" s="2">
        <f>('[1]Qc, Autumn, S1'!X11*Main!$B$5)</f>
        <v>-3.3114184467581874E-2</v>
      </c>
      <c r="Y11" s="2">
        <f>('[1]Qc, Autumn, S1'!Y11*Main!$B$5)</f>
        <v>-3.5251411896990555E-2</v>
      </c>
    </row>
    <row r="12" spans="1:25" x14ac:dyDescent="0.3">
      <c r="A12">
        <v>11</v>
      </c>
      <c r="B12" s="2">
        <f>('[1]Qc, Autumn, S1'!B12*Main!$B$5)</f>
        <v>0.33502564597071849</v>
      </c>
      <c r="C12" s="2">
        <f>('[1]Qc, Autumn, S1'!C12*Main!$B$5)</f>
        <v>0.33734032609010628</v>
      </c>
      <c r="D12" s="2">
        <f>('[1]Qc, Autumn, S1'!D12*Main!$B$5)</f>
        <v>0.35663584771512208</v>
      </c>
      <c r="E12" s="2">
        <f>('[1]Qc, Autumn, S1'!E12*Main!$B$5)</f>
        <v>0.34776197297724931</v>
      </c>
      <c r="F12" s="2">
        <f>('[1]Qc, Autumn, S1'!F12*Main!$B$5)</f>
        <v>0.35827156497538493</v>
      </c>
      <c r="G12" s="2">
        <f>('[1]Qc, Autumn, S1'!G12*Main!$B$5)</f>
        <v>0.31549734325759821</v>
      </c>
      <c r="H12" s="2">
        <f>('[1]Qc, Autumn, S1'!H12*Main!$B$5)</f>
        <v>0.23615340098275317</v>
      </c>
      <c r="I12" s="2">
        <f>('[1]Qc, Autumn, S1'!I12*Main!$B$5)</f>
        <v>0.20634746401910029</v>
      </c>
      <c r="J12" s="2">
        <f>('[1]Qc, Autumn, S1'!J12*Main!$B$5)</f>
        <v>0.15405810429450714</v>
      </c>
      <c r="K12" s="2">
        <f>('[1]Qc, Autumn, S1'!K12*Main!$B$5)</f>
        <v>0.10863592938684477</v>
      </c>
      <c r="L12" s="2">
        <f>('[1]Qc, Autumn, S1'!L12*Main!$B$5)</f>
        <v>0.1914729553588882</v>
      </c>
      <c r="M12" s="2">
        <f>('[1]Qc, Autumn, S1'!M12*Main!$B$5)</f>
        <v>0.18350169568826458</v>
      </c>
      <c r="N12" s="2">
        <f>('[1]Qc, Autumn, S1'!N12*Main!$B$5)</f>
        <v>0.20785431601356399</v>
      </c>
      <c r="O12" s="2">
        <f>('[1]Qc, Autumn, S1'!O12*Main!$B$5)</f>
        <v>0.21559109048199956</v>
      </c>
      <c r="P12" s="2">
        <f>('[1]Qc, Autumn, S1'!P12*Main!$B$5)</f>
        <v>0.23581201779725608</v>
      </c>
      <c r="Q12" s="2">
        <f>('[1]Qc, Autumn, S1'!Q12*Main!$B$5)</f>
        <v>0.23453932958991514</v>
      </c>
      <c r="R12" s="2">
        <f>('[1]Qc, Autumn, S1'!R12*Main!$B$5)</f>
        <v>0.21130645349270366</v>
      </c>
      <c r="S12" s="2">
        <f>('[1]Qc, Autumn, S1'!S12*Main!$B$5)</f>
        <v>0.15366358042460282</v>
      </c>
      <c r="T12" s="2">
        <f>('[1]Qc, Autumn, S1'!T12*Main!$B$5)</f>
        <v>0.17220012202053966</v>
      </c>
      <c r="U12" s="2">
        <f>('[1]Qc, Autumn, S1'!U12*Main!$B$5)</f>
        <v>0.19881344723999364</v>
      </c>
      <c r="V12" s="2">
        <f>('[1]Qc, Autumn, S1'!V12*Main!$B$5)</f>
        <v>0.20120563358016424</v>
      </c>
      <c r="W12" s="2">
        <f>('[1]Qc, Autumn, S1'!W12*Main!$B$5)</f>
        <v>0.22315839374029192</v>
      </c>
      <c r="X12" s="2">
        <f>('[1]Qc, Autumn, S1'!X12*Main!$B$5)</f>
        <v>0.26066647562916651</v>
      </c>
      <c r="Y12" s="2">
        <f>('[1]Qc, Autumn, S1'!Y12*Main!$B$5)</f>
        <v>0.25439529854502191</v>
      </c>
    </row>
    <row r="13" spans="1:25" x14ac:dyDescent="0.3">
      <c r="A13">
        <v>12</v>
      </c>
      <c r="B13" s="2">
        <f>('[1]Qc, Autumn, S1'!B13*Main!$B$5)</f>
        <v>0.1878319385554586</v>
      </c>
      <c r="C13" s="2">
        <f>('[1]Qc, Autumn, S1'!C13*Main!$B$5)</f>
        <v>4.3939817929902043E-2</v>
      </c>
      <c r="D13" s="2">
        <f>('[1]Qc, Autumn, S1'!D13*Main!$B$5)</f>
        <v>1.4521989061501426E-2</v>
      </c>
      <c r="E13" s="2">
        <f>('[1]Qc, Autumn, S1'!E13*Main!$B$5)</f>
        <v>2.159938843778449E-2</v>
      </c>
      <c r="F13" s="2">
        <f>('[1]Qc, Autumn, S1'!F13*Main!$B$5)</f>
        <v>3.7970379107281231E-2</v>
      </c>
      <c r="G13" s="2">
        <f>('[1]Qc, Autumn, S1'!G13*Main!$B$5)</f>
        <v>0.12851782733814041</v>
      </c>
      <c r="H13" s="2">
        <f>('[1]Qc, Autumn, S1'!H13*Main!$B$5)</f>
        <v>0.20162565872616064</v>
      </c>
      <c r="I13" s="2">
        <f>('[1]Qc, Autumn, S1'!I13*Main!$B$5)</f>
        <v>7.2244887184612777E-2</v>
      </c>
      <c r="J13" s="2">
        <f>('[1]Qc, Autumn, S1'!J13*Main!$B$5)</f>
        <v>-5.9957901641939398E-2</v>
      </c>
      <c r="K13" s="2">
        <f>('[1]Qc, Autumn, S1'!K13*Main!$B$5)</f>
        <v>-5.8053634730729879E-2</v>
      </c>
      <c r="L13" s="2">
        <f>('[1]Qc, Autumn, S1'!L13*Main!$B$5)</f>
        <v>4.2330154930428882E-2</v>
      </c>
      <c r="M13" s="2">
        <f>('[1]Qc, Autumn, S1'!M13*Main!$B$5)</f>
        <v>0.12508754988725559</v>
      </c>
      <c r="N13" s="2">
        <f>('[1]Qc, Autumn, S1'!N13*Main!$B$5)</f>
        <v>-0.38955142074117688</v>
      </c>
      <c r="O13" s="2">
        <f>('[1]Qc, Autumn, S1'!O13*Main!$B$5)</f>
        <v>-0.39882740449155346</v>
      </c>
      <c r="P13" s="2">
        <f>('[1]Qc, Autumn, S1'!P13*Main!$B$5)</f>
        <v>-0.12574599947343043</v>
      </c>
      <c r="Q13" s="2">
        <f>('[1]Qc, Autumn, S1'!Q13*Main!$B$5)</f>
        <v>-0.31588691859427243</v>
      </c>
      <c r="R13" s="2">
        <f>('[1]Qc, Autumn, S1'!R13*Main!$B$5)</f>
        <v>-0.14409441565661285</v>
      </c>
      <c r="S13" s="2">
        <f>('[1]Qc, Autumn, S1'!S13*Main!$B$5)</f>
        <v>-0.25358855671845532</v>
      </c>
      <c r="T13" s="2">
        <f>('[1]Qc, Autumn, S1'!T13*Main!$B$5)</f>
        <v>-0.32677807261003794</v>
      </c>
      <c r="U13" s="2">
        <f>('[1]Qc, Autumn, S1'!U13*Main!$B$5)</f>
        <v>-0.40306694440920199</v>
      </c>
      <c r="V13" s="2">
        <f>('[1]Qc, Autumn, S1'!V13*Main!$B$5)</f>
        <v>-0.57691633009730059</v>
      </c>
      <c r="W13" s="2">
        <f>('[1]Qc, Autumn, S1'!W13*Main!$B$5)</f>
        <v>-0.7074601070090516</v>
      </c>
      <c r="X13" s="2">
        <f>('[1]Qc, Autumn, S1'!X13*Main!$B$5)</f>
        <v>-0.61690584662479497</v>
      </c>
      <c r="Y13" s="2">
        <f>('[1]Qc, Autumn, S1'!Y13*Main!$B$5)</f>
        <v>-0.52849704302725165</v>
      </c>
    </row>
    <row r="14" spans="1:25" x14ac:dyDescent="0.3">
      <c r="A14">
        <v>13</v>
      </c>
      <c r="B14" s="2">
        <f>('[1]Qc, Autumn, S1'!B14*Main!$B$5)</f>
        <v>-0.19548256009286089</v>
      </c>
      <c r="C14" s="2">
        <f>('[1]Qc, Autumn, S1'!C14*Main!$B$5)</f>
        <v>-0.17912315588840363</v>
      </c>
      <c r="D14" s="2">
        <f>('[1]Qc, Autumn, S1'!D14*Main!$B$5)</f>
        <v>-0.16971862798267603</v>
      </c>
      <c r="E14" s="2">
        <f>('[1]Qc, Autumn, S1'!E14*Main!$B$5)</f>
        <v>-0.18144045294412145</v>
      </c>
      <c r="F14" s="2">
        <f>('[1]Qc, Autumn, S1'!F14*Main!$B$5)</f>
        <v>-0.18836399122356795</v>
      </c>
      <c r="G14" s="2">
        <f>('[1]Qc, Autumn, S1'!G14*Main!$B$5)</f>
        <v>-0.23180644400948533</v>
      </c>
      <c r="H14" s="2">
        <f>('[1]Qc, Autumn, S1'!H14*Main!$B$5)</f>
        <v>-0.78460449045037328</v>
      </c>
      <c r="I14" s="2">
        <f>('[1]Qc, Autumn, S1'!I14*Main!$B$5)</f>
        <v>-1.0001058844847663</v>
      </c>
      <c r="J14" s="2">
        <f>('[1]Qc, Autumn, S1'!J14*Main!$B$5)</f>
        <v>-1.1964723224233631</v>
      </c>
      <c r="K14" s="2">
        <f>('[1]Qc, Autumn, S1'!K14*Main!$B$5)</f>
        <v>-1.106812668163111</v>
      </c>
      <c r="L14" s="2">
        <f>('[1]Qc, Autumn, S1'!L14*Main!$B$5)</f>
        <v>-0.9985198420359308</v>
      </c>
      <c r="M14" s="2">
        <f>('[1]Qc, Autumn, S1'!M14*Main!$B$5)</f>
        <v>-1.1298911835857943</v>
      </c>
      <c r="N14" s="2">
        <f>('[1]Qc, Autumn, S1'!N14*Main!$B$5)</f>
        <v>-1.2196478033810141</v>
      </c>
      <c r="O14" s="2">
        <f>('[1]Qc, Autumn, S1'!O14*Main!$B$5)</f>
        <v>-1.106344306572862</v>
      </c>
      <c r="P14" s="2">
        <f>('[1]Qc, Autumn, S1'!P14*Main!$B$5)</f>
        <v>-1.0364354067044073</v>
      </c>
      <c r="Q14" s="2">
        <f>('[1]Qc, Autumn, S1'!Q14*Main!$B$5)</f>
        <v>-1.0439567715571367</v>
      </c>
      <c r="R14" s="2">
        <f>('[1]Qc, Autumn, S1'!R14*Main!$B$5)</f>
        <v>-0.94431387120625809</v>
      </c>
      <c r="S14" s="2">
        <f>('[1]Qc, Autumn, S1'!S14*Main!$B$5)</f>
        <v>-0.99644677809518067</v>
      </c>
      <c r="T14" s="2">
        <f>('[1]Qc, Autumn, S1'!T14*Main!$B$5)</f>
        <v>-0.8780495915972496</v>
      </c>
      <c r="U14" s="2">
        <f>('[1]Qc, Autumn, S1'!U14*Main!$B$5)</f>
        <v>-0.65745696764161277</v>
      </c>
      <c r="V14" s="2">
        <f>('[1]Qc, Autumn, S1'!V14*Main!$B$5)</f>
        <v>-0.72920710788667353</v>
      </c>
      <c r="W14" s="2">
        <f>('[1]Qc, Autumn, S1'!W14*Main!$B$5)</f>
        <v>-0.62325400020624944</v>
      </c>
      <c r="X14" s="2">
        <f>('[1]Qc, Autumn, S1'!X14*Main!$B$5)</f>
        <v>-0.26037788597911121</v>
      </c>
      <c r="Y14" s="2">
        <f>('[1]Qc, Autumn, S1'!Y14*Main!$B$5)</f>
        <v>-0.21472274513015749</v>
      </c>
    </row>
    <row r="15" spans="1:25" x14ac:dyDescent="0.3">
      <c r="A15">
        <v>14</v>
      </c>
      <c r="B15" s="2">
        <f>('[1]Qc, Autumn, S1'!B15*Main!$B$5)</f>
        <v>-1.3677011660906714E-2</v>
      </c>
      <c r="C15" s="2">
        <f>('[1]Qc, Autumn, S1'!C15*Main!$B$5)</f>
        <v>-1.2582600138354829E-2</v>
      </c>
      <c r="D15" s="2">
        <f>('[1]Qc, Autumn, S1'!D15*Main!$B$5)</f>
        <v>-1.1087091584263619E-2</v>
      </c>
      <c r="E15" s="2">
        <f>('[1]Qc, Autumn, S1'!E15*Main!$B$5)</f>
        <v>-1.2432111914439898E-2</v>
      </c>
      <c r="F15" s="2">
        <f>('[1]Qc, Autumn, S1'!F15*Main!$B$5)</f>
        <v>-1.1884646863822E-2</v>
      </c>
      <c r="G15" s="2">
        <f>('[1]Qc, Autumn, S1'!G15*Main!$B$5)</f>
        <v>-1.1249839903673446E-2</v>
      </c>
      <c r="H15" s="2">
        <f>('[1]Qc, Autumn, S1'!H15*Main!$B$5)</f>
        <v>-1.1212560653528533E-2</v>
      </c>
      <c r="I15" s="2">
        <f>('[1]Qc, Autumn, S1'!I15*Main!$B$5)</f>
        <v>-2.5843093890276277E-2</v>
      </c>
      <c r="J15" s="2">
        <f>('[1]Qc, Autumn, S1'!J15*Main!$B$5)</f>
        <v>-2.7715113607526907E-2</v>
      </c>
      <c r="K15" s="2">
        <f>('[1]Qc, Autumn, S1'!K15*Main!$B$5)</f>
        <v>-2.6702594322329267E-2</v>
      </c>
      <c r="L15" s="2">
        <f>('[1]Qc, Autumn, S1'!L15*Main!$B$5)</f>
        <v>-2.7287211220955801E-2</v>
      </c>
      <c r="M15" s="2">
        <f>('[1]Qc, Autumn, S1'!M15*Main!$B$5)</f>
        <v>-2.6614988993091455E-2</v>
      </c>
      <c r="N15" s="2">
        <f>('[1]Qc, Autumn, S1'!N15*Main!$B$5)</f>
        <v>-2.7554434829345598E-2</v>
      </c>
      <c r="O15" s="2">
        <f>('[1]Qc, Autumn, S1'!O15*Main!$B$5)</f>
        <v>-2.6557555143507005E-2</v>
      </c>
      <c r="P15" s="2">
        <f>('[1]Qc, Autumn, S1'!P15*Main!$B$5)</f>
        <v>-1.7246751254355392E-2</v>
      </c>
      <c r="Q15" s="2">
        <f>('[1]Qc, Autumn, S1'!Q15*Main!$B$5)</f>
        <v>-2.5632080670296993E-2</v>
      </c>
      <c r="R15" s="2">
        <f>('[1]Qc, Autumn, S1'!R15*Main!$B$5)</f>
        <v>-2.558575095942562E-2</v>
      </c>
      <c r="S15" s="2">
        <f>('[1]Qc, Autumn, S1'!S15*Main!$B$5)</f>
        <v>-2.4274593954043133E-2</v>
      </c>
      <c r="T15" s="2">
        <f>('[1]Qc, Autumn, S1'!T15*Main!$B$5)</f>
        <v>-1.8022751585323144E-2</v>
      </c>
      <c r="U15" s="2">
        <f>('[1]Qc, Autumn, S1'!U15*Main!$B$5)</f>
        <v>-1.7701634243297959E-2</v>
      </c>
      <c r="V15" s="2">
        <f>('[1]Qc, Autumn, S1'!V15*Main!$B$5)</f>
        <v>-1.8062240196543008E-2</v>
      </c>
      <c r="W15" s="2">
        <f>('[1]Qc, Autumn, S1'!W15*Main!$B$5)</f>
        <v>-1.5426620932212941E-2</v>
      </c>
      <c r="X15" s="2">
        <f>('[1]Qc, Autumn, S1'!X15*Main!$B$5)</f>
        <v>-1.0826002863215814E-2</v>
      </c>
      <c r="Y15" s="2">
        <f>('[1]Qc, Autumn, S1'!Y15*Main!$B$5)</f>
        <v>-1.1227849657802805E-2</v>
      </c>
    </row>
    <row r="16" spans="1:25" x14ac:dyDescent="0.3">
      <c r="A16">
        <v>15</v>
      </c>
      <c r="B16" s="2">
        <f>('[1]Qc, Autumn, S1'!B16*Main!$B$5)</f>
        <v>-7.9819197224484065E-2</v>
      </c>
      <c r="C16" s="2">
        <f>('[1]Qc, Autumn, S1'!C16*Main!$B$5)</f>
        <v>-8.3900285961569329E-2</v>
      </c>
      <c r="D16" s="2">
        <f>('[1]Qc, Autumn, S1'!D16*Main!$B$5)</f>
        <v>-9.2157857715943481E-2</v>
      </c>
      <c r="E16" s="2">
        <f>('[1]Qc, Autumn, S1'!E16*Main!$B$5)</f>
        <v>-9.7659318953327176E-2</v>
      </c>
      <c r="F16" s="2">
        <f>('[1]Qc, Autumn, S1'!F16*Main!$B$5)</f>
        <v>-0.10122644319496242</v>
      </c>
      <c r="G16" s="2">
        <f>('[1]Qc, Autumn, S1'!G16*Main!$B$5)</f>
        <v>-8.9996695602815674E-2</v>
      </c>
      <c r="H16" s="2">
        <f>('[1]Qc, Autumn, S1'!H16*Main!$B$5)</f>
        <v>-5.9807902056650285E-2</v>
      </c>
      <c r="I16" s="2">
        <f>('[1]Qc, Autumn, S1'!I16*Main!$B$5)</f>
        <v>2.7177238053148992E-2</v>
      </c>
      <c r="J16" s="2">
        <f>('[1]Qc, Autumn, S1'!J16*Main!$B$5)</f>
        <v>3.5981435204809571E-2</v>
      </c>
      <c r="K16" s="2">
        <f>('[1]Qc, Autumn, S1'!K16*Main!$B$5)</f>
        <v>5.076340475878946E-2</v>
      </c>
      <c r="L16" s="2">
        <f>('[1]Qc, Autumn, S1'!L16*Main!$B$5)</f>
        <v>2.9544447107963001E-2</v>
      </c>
      <c r="M16" s="2">
        <f>('[1]Qc, Autumn, S1'!M16*Main!$B$5)</f>
        <v>7.3184170780015937E-3</v>
      </c>
      <c r="N16" s="2">
        <f>('[1]Qc, Autumn, S1'!N16*Main!$B$5)</f>
        <v>-1.6755822041020187E-2</v>
      </c>
      <c r="O16" s="2">
        <f>('[1]Qc, Autumn, S1'!O16*Main!$B$5)</f>
        <v>-2.3624043973768539E-2</v>
      </c>
      <c r="P16" s="2">
        <f>('[1]Qc, Autumn, S1'!P16*Main!$B$5)</f>
        <v>-3.450403780171829E-2</v>
      </c>
      <c r="Q16" s="2">
        <f>('[1]Qc, Autumn, S1'!Q16*Main!$B$5)</f>
        <v>-3.8533606630074164E-2</v>
      </c>
      <c r="R16" s="2">
        <f>('[1]Qc, Autumn, S1'!R16*Main!$B$5)</f>
        <v>-2.6629423431145244E-2</v>
      </c>
      <c r="S16" s="2">
        <f>('[1]Qc, Autumn, S1'!S16*Main!$B$5)</f>
        <v>3.4823997392922065E-2</v>
      </c>
      <c r="T16" s="2">
        <f>('[1]Qc, Autumn, S1'!T16*Main!$B$5)</f>
        <v>4.2908908524053713E-2</v>
      </c>
      <c r="U16" s="2">
        <f>('[1]Qc, Autumn, S1'!U16*Main!$B$5)</f>
        <v>2.0234590906043341E-2</v>
      </c>
      <c r="V16" s="2">
        <f>('[1]Qc, Autumn, S1'!V16*Main!$B$5)</f>
        <v>-4.0929617508991076E-3</v>
      </c>
      <c r="W16" s="2">
        <f>('[1]Qc, Autumn, S1'!W16*Main!$B$5)</f>
        <v>-2.657305887854754E-2</v>
      </c>
      <c r="X16" s="2">
        <f>('[1]Qc, Autumn, S1'!X16*Main!$B$5)</f>
        <v>-4.4863228209283956E-2</v>
      </c>
      <c r="Y16" s="2">
        <f>('[1]Qc, Autumn, S1'!Y16*Main!$B$5)</f>
        <v>-5.9627580066393397E-2</v>
      </c>
    </row>
    <row r="17" spans="1:25" x14ac:dyDescent="0.3">
      <c r="A17">
        <v>16</v>
      </c>
      <c r="B17" s="2">
        <f>('[1]Qc, Autumn, S1'!B17*Main!$B$5)</f>
        <v>-0.242388719854364</v>
      </c>
      <c r="C17" s="2">
        <f>('[1]Qc, Autumn, S1'!C17*Main!$B$5)</f>
        <v>-0.28307879329491736</v>
      </c>
      <c r="D17" s="2">
        <f>('[1]Qc, Autumn, S1'!D17*Main!$B$5)</f>
        <v>-0.33610341132457949</v>
      </c>
      <c r="E17" s="2">
        <f>('[1]Qc, Autumn, S1'!E17*Main!$B$5)</f>
        <v>-0.32752397750641005</v>
      </c>
      <c r="F17" s="2">
        <f>('[1]Qc, Autumn, S1'!F17*Main!$B$5)</f>
        <v>-0.31162800461047607</v>
      </c>
      <c r="G17" s="2">
        <f>('[1]Qc, Autumn, S1'!G17*Main!$B$5)</f>
        <v>-0.27048433646233011</v>
      </c>
      <c r="H17" s="2">
        <f>('[1]Qc, Autumn, S1'!H17*Main!$B$5)</f>
        <v>-1.2642300859842439E-2</v>
      </c>
      <c r="I17" s="2">
        <f>('[1]Qc, Autumn, S1'!I17*Main!$B$5)</f>
        <v>0.20827673811571648</v>
      </c>
      <c r="J17" s="2">
        <f>('[1]Qc, Autumn, S1'!J17*Main!$B$5)</f>
        <v>0.25709389874666067</v>
      </c>
      <c r="K17" s="2">
        <f>('[1]Qc, Autumn, S1'!K17*Main!$B$5)</f>
        <v>0.22454946350679658</v>
      </c>
      <c r="L17" s="2">
        <f>('[1]Qc, Autumn, S1'!L17*Main!$B$5)</f>
        <v>0.16815309896869057</v>
      </c>
      <c r="M17" s="2">
        <f>('[1]Qc, Autumn, S1'!M17*Main!$B$5)</f>
        <v>0.25303026122286115</v>
      </c>
      <c r="N17" s="2">
        <f>('[1]Qc, Autumn, S1'!N17*Main!$B$5)</f>
        <v>0.19049116410145883</v>
      </c>
      <c r="O17" s="2">
        <f>('[1]Qc, Autumn, S1'!O17*Main!$B$5)</f>
        <v>0.13178011102942697</v>
      </c>
      <c r="P17" s="2">
        <f>('[1]Qc, Autumn, S1'!P17*Main!$B$5)</f>
        <v>1.2351312124455182E-2</v>
      </c>
      <c r="Q17" s="2">
        <f>('[1]Qc, Autumn, S1'!Q17*Main!$B$5)</f>
        <v>-2.1946053460310821E-2</v>
      </c>
      <c r="R17" s="2">
        <f>('[1]Qc, Autumn, S1'!R17*Main!$B$5)</f>
        <v>2.1671476181152937E-3</v>
      </c>
      <c r="S17" s="2">
        <f>('[1]Qc, Autumn, S1'!S17*Main!$B$5)</f>
        <v>2.4108911533374119E-2</v>
      </c>
      <c r="T17" s="2">
        <f>('[1]Qc, Autumn, S1'!T17*Main!$B$5)</f>
        <v>-6.3255591768078226E-2</v>
      </c>
      <c r="U17" s="2">
        <f>('[1]Qc, Autumn, S1'!U17*Main!$B$5)</f>
        <v>3.0475843408251661E-3</v>
      </c>
      <c r="V17" s="2">
        <f>('[1]Qc, Autumn, S1'!V17*Main!$B$5)</f>
        <v>4.0079936974979132E-3</v>
      </c>
      <c r="W17" s="2">
        <f>('[1]Qc, Autumn, S1'!W17*Main!$B$5)</f>
        <v>-6.2577795445182036E-2</v>
      </c>
      <c r="X17" s="2">
        <f>('[1]Qc, Autumn, S1'!X17*Main!$B$5)</f>
        <v>-0.19021074383687128</v>
      </c>
      <c r="Y17" s="2">
        <f>('[1]Qc, Autumn, S1'!Y17*Main!$B$5)</f>
        <v>-0.26382345627516962</v>
      </c>
    </row>
    <row r="18" spans="1:25" x14ac:dyDescent="0.3">
      <c r="A18">
        <v>17</v>
      </c>
      <c r="B18" s="2">
        <f>('[1]Qc, Autumn, S1'!B18*Main!$B$5)</f>
        <v>-0.49758733188395576</v>
      </c>
      <c r="C18" s="2">
        <f>('[1]Qc, Autumn, S1'!C18*Main!$B$5)</f>
        <v>-0.51817071156248296</v>
      </c>
      <c r="D18" s="2">
        <f>('[1]Qc, Autumn, S1'!D18*Main!$B$5)</f>
        <v>-0.50368161295653679</v>
      </c>
      <c r="E18" s="2">
        <f>('[1]Qc, Autumn, S1'!E18*Main!$B$5)</f>
        <v>-0.52809245015538275</v>
      </c>
      <c r="F18" s="2">
        <f>('[1]Qc, Autumn, S1'!F18*Main!$B$5)</f>
        <v>-0.51827932486895845</v>
      </c>
      <c r="G18" s="2">
        <f>('[1]Qc, Autumn, S1'!G18*Main!$B$5)</f>
        <v>-0.48004786479569361</v>
      </c>
      <c r="H18" s="2">
        <f>('[1]Qc, Autumn, S1'!H18*Main!$B$5)</f>
        <v>-0.44306382999782251</v>
      </c>
      <c r="I18" s="2">
        <f>('[1]Qc, Autumn, S1'!I18*Main!$B$5)</f>
        <v>-0.34931839562163702</v>
      </c>
      <c r="J18" s="2">
        <f>('[1]Qc, Autumn, S1'!J18*Main!$B$5)</f>
        <v>-0.33231010585287352</v>
      </c>
      <c r="K18" s="2">
        <f>('[1]Qc, Autumn, S1'!K18*Main!$B$5)</f>
        <v>-0.35251968811295564</v>
      </c>
      <c r="L18" s="2">
        <f>('[1]Qc, Autumn, S1'!L18*Main!$B$5)</f>
        <v>-0.42351730297991336</v>
      </c>
      <c r="M18" s="2">
        <f>('[1]Qc, Autumn, S1'!M18*Main!$B$5)</f>
        <v>-0.44823973856804161</v>
      </c>
      <c r="N18" s="2">
        <f>('[1]Qc, Autumn, S1'!N18*Main!$B$5)</f>
        <v>-0.42699056448719125</v>
      </c>
      <c r="O18" s="2">
        <f>('[1]Qc, Autumn, S1'!O18*Main!$B$5)</f>
        <v>-0.42562848255458918</v>
      </c>
      <c r="P18" s="2">
        <f>('[1]Qc, Autumn, S1'!P18*Main!$B$5)</f>
        <v>-0.42146498577256797</v>
      </c>
      <c r="Q18" s="2">
        <f>('[1]Qc, Autumn, S1'!Q18*Main!$B$5)</f>
        <v>-0.46883733127584271</v>
      </c>
      <c r="R18" s="2">
        <f>('[1]Qc, Autumn, S1'!R18*Main!$B$5)</f>
        <v>-0.4292410476459651</v>
      </c>
      <c r="S18" s="2">
        <f>('[1]Qc, Autumn, S1'!S18*Main!$B$5)</f>
        <v>-0.31415385286864062</v>
      </c>
      <c r="T18" s="2">
        <f>('[1]Qc, Autumn, S1'!T18*Main!$B$5)</f>
        <v>-0.30814537880487902</v>
      </c>
      <c r="U18" s="2">
        <f>('[1]Qc, Autumn, S1'!U18*Main!$B$5)</f>
        <v>-0.32083477655363124</v>
      </c>
      <c r="V18" s="2">
        <f>('[1]Qc, Autumn, S1'!V18*Main!$B$5)</f>
        <v>-0.33734289250297023</v>
      </c>
      <c r="W18" s="2">
        <f>('[1]Qc, Autumn, S1'!W18*Main!$B$5)</f>
        <v>-0.37521263716895192</v>
      </c>
      <c r="X18" s="2">
        <f>('[1]Qc, Autumn, S1'!X18*Main!$B$5)</f>
        <v>-0.44485960015145554</v>
      </c>
      <c r="Y18" s="2">
        <f>('[1]Qc, Autumn, S1'!Y18*Main!$B$5)</f>
        <v>-0.46115493842200528</v>
      </c>
    </row>
    <row r="19" spans="1:25" x14ac:dyDescent="0.3">
      <c r="A19">
        <v>18</v>
      </c>
      <c r="B19" s="2">
        <f>('[1]Qc, Autumn, S1'!B19*Main!$B$5)</f>
        <v>-0.30068251443080696</v>
      </c>
      <c r="C19" s="2">
        <f>('[1]Qc, Autumn, S1'!C19*Main!$B$5)</f>
        <v>-0.33121764937804099</v>
      </c>
      <c r="D19" s="2">
        <f>('[1]Qc, Autumn, S1'!D19*Main!$B$5)</f>
        <v>-0.36619005019928519</v>
      </c>
      <c r="E19" s="2">
        <f>('[1]Qc, Autumn, S1'!E19*Main!$B$5)</f>
        <v>-0.37360346938946237</v>
      </c>
      <c r="F19" s="2">
        <f>('[1]Qc, Autumn, S1'!F19*Main!$B$5)</f>
        <v>-0.38228681372720319</v>
      </c>
      <c r="G19" s="2">
        <f>('[1]Qc, Autumn, S1'!G19*Main!$B$5)</f>
        <v>-0.32439759808092428</v>
      </c>
      <c r="H19" s="2">
        <f>('[1]Qc, Autumn, S1'!H19*Main!$B$5)</f>
        <v>-0.26363049826337287</v>
      </c>
      <c r="I19" s="2">
        <f>('[1]Qc, Autumn, S1'!I19*Main!$B$5)</f>
        <v>-0.17958486722011577</v>
      </c>
      <c r="J19" s="2">
        <f>('[1]Qc, Autumn, S1'!J19*Main!$B$5)</f>
        <v>-0.11891571420961101</v>
      </c>
      <c r="K19" s="2">
        <f>('[1]Qc, Autumn, S1'!K19*Main!$B$5)</f>
        <v>-7.5186410003141108E-2</v>
      </c>
      <c r="L19" s="2">
        <f>('[1]Qc, Autumn, S1'!L19*Main!$B$5)</f>
        <v>-4.995236625219842E-2</v>
      </c>
      <c r="M19" s="2">
        <f>('[1]Qc, Autumn, S1'!M19*Main!$B$5)</f>
        <v>-3.260773766262804E-2</v>
      </c>
      <c r="N19" s="2">
        <f>('[1]Qc, Autumn, S1'!N19*Main!$B$5)</f>
        <v>-7.1611869113786059E-2</v>
      </c>
      <c r="O19" s="2">
        <f>('[1]Qc, Autumn, S1'!O19*Main!$B$5)</f>
        <v>-9.5550604634766431E-2</v>
      </c>
      <c r="P19" s="2">
        <f>('[1]Qc, Autumn, S1'!P19*Main!$B$5)</f>
        <v>-0.10785737122760224</v>
      </c>
      <c r="Q19" s="2">
        <f>('[1]Qc, Autumn, S1'!Q19*Main!$B$5)</f>
        <v>-0.14255226659572681</v>
      </c>
      <c r="R19" s="2">
        <f>('[1]Qc, Autumn, S1'!R19*Main!$B$5)</f>
        <v>-0.12702346378295284</v>
      </c>
      <c r="S19" s="2">
        <f>('[1]Qc, Autumn, S1'!S19*Main!$B$5)</f>
        <v>-5.7546818046238395E-2</v>
      </c>
      <c r="T19" s="2">
        <f>('[1]Qc, Autumn, S1'!T19*Main!$B$5)</f>
        <v>-7.7995719435463545E-2</v>
      </c>
      <c r="U19" s="2">
        <f>('[1]Qc, Autumn, S1'!U19*Main!$B$5)</f>
        <v>-0.11149983628617109</v>
      </c>
      <c r="V19" s="2">
        <f>('[1]Qc, Autumn, S1'!V19*Main!$B$5)</f>
        <v>-8.9140803150795075E-2</v>
      </c>
      <c r="W19" s="2">
        <f>('[1]Qc, Autumn, S1'!W19*Main!$B$5)</f>
        <v>-0.13955696684045168</v>
      </c>
      <c r="X19" s="2">
        <f>('[1]Qc, Autumn, S1'!X19*Main!$B$5)</f>
        <v>-0.16381136206978686</v>
      </c>
      <c r="Y19" s="2">
        <f>('[1]Qc, Autumn, S1'!Y19*Main!$B$5)</f>
        <v>-0.20056441693025123</v>
      </c>
    </row>
    <row r="20" spans="1:25" x14ac:dyDescent="0.3">
      <c r="A20">
        <v>19</v>
      </c>
      <c r="B20" s="2">
        <f>('[1]Qc, Autumn, S1'!B20*Main!$B$5)</f>
        <v>-0.38665331623182575</v>
      </c>
      <c r="C20" s="2">
        <f>('[1]Qc, Autumn, S1'!C20*Main!$B$5)</f>
        <v>-0.3669791373892704</v>
      </c>
      <c r="D20" s="2">
        <f>('[1]Qc, Autumn, S1'!D20*Main!$B$5)</f>
        <v>-0.2835012160746293</v>
      </c>
      <c r="E20" s="2">
        <f>('[1]Qc, Autumn, S1'!E20*Main!$B$5)</f>
        <v>-0.35858246095955226</v>
      </c>
      <c r="F20" s="2">
        <f>('[1]Qc, Autumn, S1'!F20*Main!$B$5)</f>
        <v>-0.3432686711051719</v>
      </c>
      <c r="G20" s="2">
        <f>('[1]Qc, Autumn, S1'!G20*Main!$B$5)</f>
        <v>-0.40758398606628737</v>
      </c>
      <c r="H20" s="2">
        <f>('[1]Qc, Autumn, S1'!H20*Main!$B$5)</f>
        <v>-0.45332750081300599</v>
      </c>
      <c r="I20" s="2">
        <f>('[1]Qc, Autumn, S1'!I20*Main!$B$5)</f>
        <v>-0.84721842243143897</v>
      </c>
      <c r="J20" s="2">
        <f>('[1]Qc, Autumn, S1'!J20*Main!$B$5)</f>
        <v>-0.96456987909623715</v>
      </c>
      <c r="K20" s="2">
        <f>('[1]Qc, Autumn, S1'!K20*Main!$B$5)</f>
        <v>-1.0586051497958993</v>
      </c>
      <c r="L20" s="2">
        <f>('[1]Qc, Autumn, S1'!L20*Main!$B$5)</f>
        <v>-0.92044651669258715</v>
      </c>
      <c r="M20" s="2">
        <f>('[1]Qc, Autumn, S1'!M20*Main!$B$5)</f>
        <v>-1.0350317510792348</v>
      </c>
      <c r="N20" s="2">
        <f>('[1]Qc, Autumn, S1'!N20*Main!$B$5)</f>
        <v>-1.0822930627581884</v>
      </c>
      <c r="O20" s="2">
        <f>('[1]Qc, Autumn, S1'!O20*Main!$B$5)</f>
        <v>-1.0106817335434568</v>
      </c>
      <c r="P20" s="2">
        <f>('[1]Qc, Autumn, S1'!P20*Main!$B$5)</f>
        <v>-0.87345422731664069</v>
      </c>
      <c r="Q20" s="2">
        <f>('[1]Qc, Autumn, S1'!Q20*Main!$B$5)</f>
        <v>-0.8072032315698412</v>
      </c>
      <c r="R20" s="2">
        <f>('[1]Qc, Autumn, S1'!R20*Main!$B$5)</f>
        <v>-0.79087597075838867</v>
      </c>
      <c r="S20" s="2">
        <f>('[1]Qc, Autumn, S1'!S20*Main!$B$5)</f>
        <v>-0.83819872688429287</v>
      </c>
      <c r="T20" s="2">
        <f>('[1]Qc, Autumn, S1'!T20*Main!$B$5)</f>
        <v>-0.70134351261263705</v>
      </c>
      <c r="U20" s="2">
        <f>('[1]Qc, Autumn, S1'!U20*Main!$B$5)</f>
        <v>-0.65210116439486254</v>
      </c>
      <c r="V20" s="2">
        <f>('[1]Qc, Autumn, S1'!V20*Main!$B$5)</f>
        <v>-0.64948325513907224</v>
      </c>
      <c r="W20" s="2">
        <f>('[1]Qc, Autumn, S1'!W20*Main!$B$5)</f>
        <v>-0.62376191794298352</v>
      </c>
      <c r="X20" s="2">
        <f>('[1]Qc, Autumn, S1'!X20*Main!$B$5)</f>
        <v>-0.42696810461234708</v>
      </c>
      <c r="Y20" s="2">
        <f>('[1]Qc, Autumn, S1'!Y20*Main!$B$5)</f>
        <v>-0.45107325869816389</v>
      </c>
    </row>
    <row r="21" spans="1:25" x14ac:dyDescent="0.3">
      <c r="A21">
        <v>20</v>
      </c>
      <c r="B21" s="2">
        <f>('[1]Qc, Autumn, S1'!B21*Main!$B$5)</f>
        <v>0.4768381911905869</v>
      </c>
      <c r="C21" s="2">
        <f>('[1]Qc, Autumn, S1'!C21*Main!$B$5)</f>
        <v>0.47093069104359592</v>
      </c>
      <c r="D21" s="2">
        <f>('[1]Qc, Autumn, S1'!D21*Main!$B$5)</f>
        <v>0.45700644825606407</v>
      </c>
      <c r="E21" s="2">
        <f>('[1]Qc, Autumn, S1'!E21*Main!$B$5)</f>
        <v>0.48692151031510572</v>
      </c>
      <c r="F21" s="2">
        <f>('[1]Qc, Autumn, S1'!F21*Main!$B$5)</f>
        <v>0.48741924696272498</v>
      </c>
      <c r="G21" s="2">
        <f>('[1]Qc, Autumn, S1'!G21*Main!$B$5)</f>
        <v>0.49097166814644932</v>
      </c>
      <c r="H21" s="2">
        <f>('[1]Qc, Autumn, S1'!H21*Main!$B$5)</f>
        <v>0.38896562688647102</v>
      </c>
      <c r="I21" s="2">
        <f>('[1]Qc, Autumn, S1'!I21*Main!$B$5)</f>
        <v>0.20940417978079209</v>
      </c>
      <c r="J21" s="2">
        <f>('[1]Qc, Autumn, S1'!J21*Main!$B$5)</f>
        <v>7.3894051610675429E-2</v>
      </c>
      <c r="K21" s="2">
        <f>('[1]Qc, Autumn, S1'!K21*Main!$B$5)</f>
        <v>6.8089383335810258E-2</v>
      </c>
      <c r="L21" s="2">
        <f>('[1]Qc, Autumn, S1'!L21*Main!$B$5)</f>
        <v>1.9545469163530057E-2</v>
      </c>
      <c r="M21" s="2">
        <f>('[1]Qc, Autumn, S1'!M21*Main!$B$5)</f>
        <v>6.9744316751972988E-3</v>
      </c>
      <c r="N21" s="2">
        <f>('[1]Qc, Autumn, S1'!N21*Main!$B$5)</f>
        <v>5.4582547730895228E-2</v>
      </c>
      <c r="O21" s="2">
        <f>('[1]Qc, Autumn, S1'!O21*Main!$B$5)</f>
        <v>6.4257791325243466E-2</v>
      </c>
      <c r="P21" s="2">
        <f>('[1]Qc, Autumn, S1'!P21*Main!$B$5)</f>
        <v>0.13479938385192422</v>
      </c>
      <c r="Q21" s="2">
        <f>('[1]Qc, Autumn, S1'!Q21*Main!$B$5)</f>
        <v>0.20050827442459826</v>
      </c>
      <c r="R21" s="2">
        <f>('[1]Qc, Autumn, S1'!R21*Main!$B$5)</f>
        <v>0.19630659339653858</v>
      </c>
      <c r="S21" s="2">
        <f>('[1]Qc, Autumn, S1'!S21*Main!$B$5)</f>
        <v>0.22584461572226133</v>
      </c>
      <c r="T21" s="2">
        <f>('[1]Qc, Autumn, S1'!T21*Main!$B$5)</f>
        <v>0.2404245019944444</v>
      </c>
      <c r="U21" s="2">
        <f>('[1]Qc, Autumn, S1'!U21*Main!$B$5)</f>
        <v>0.24040422026737179</v>
      </c>
      <c r="V21" s="2">
        <f>('[1]Qc, Autumn, S1'!V21*Main!$B$5)</f>
        <v>0.2454395182577824</v>
      </c>
      <c r="W21" s="2">
        <f>('[1]Qc, Autumn, S1'!W21*Main!$B$5)</f>
        <v>0.34107089083788</v>
      </c>
      <c r="X21" s="2">
        <f>('[1]Qc, Autumn, S1'!X21*Main!$B$5)</f>
        <v>0.36603931630307468</v>
      </c>
      <c r="Y21" s="2">
        <f>('[1]Qc, Autumn, S1'!Y21*Main!$B$5)</f>
        <v>0.37354300061019524</v>
      </c>
    </row>
    <row r="22" spans="1:25" x14ac:dyDescent="0.3">
      <c r="A22">
        <v>21</v>
      </c>
      <c r="B22" s="2">
        <f>('[1]Qc, Autumn, S1'!B22*Main!$B$5)</f>
        <v>0.13946838717231505</v>
      </c>
      <c r="C22" s="2">
        <f>('[1]Qc, Autumn, S1'!C22*Main!$B$5)</f>
        <v>0.13978684716567932</v>
      </c>
      <c r="D22" s="2">
        <f>('[1]Qc, Autumn, S1'!D22*Main!$B$5)</f>
        <v>0.13459913219829397</v>
      </c>
      <c r="E22" s="2">
        <f>('[1]Qc, Autumn, S1'!E22*Main!$B$5)</f>
        <v>0.14074886421997121</v>
      </c>
      <c r="F22" s="2">
        <f>('[1]Qc, Autumn, S1'!F22*Main!$B$5)</f>
        <v>0.14057761878785469</v>
      </c>
      <c r="G22" s="2">
        <f>('[1]Qc, Autumn, S1'!G22*Main!$B$5)</f>
        <v>0.13654018173237586</v>
      </c>
      <c r="H22" s="2">
        <f>('[1]Qc, Autumn, S1'!H22*Main!$B$5)</f>
        <v>0.1074378509733098</v>
      </c>
      <c r="I22" s="2">
        <f>('[1]Qc, Autumn, S1'!I22*Main!$B$5)</f>
        <v>8.6282227823806457E-2</v>
      </c>
      <c r="J22" s="2">
        <f>('[1]Qc, Autumn, S1'!J22*Main!$B$5)</f>
        <v>8.2884066509878243E-2</v>
      </c>
      <c r="K22" s="2">
        <f>('[1]Qc, Autumn, S1'!K22*Main!$B$5)</f>
        <v>8.4590637698331417E-2</v>
      </c>
      <c r="L22" s="2">
        <f>('[1]Qc, Autumn, S1'!L22*Main!$B$5)</f>
        <v>8.4018291910976872E-2</v>
      </c>
      <c r="M22" s="2">
        <f>('[1]Qc, Autumn, S1'!M22*Main!$B$5)</f>
        <v>8.0131924322133535E-2</v>
      </c>
      <c r="N22" s="2">
        <f>('[1]Qc, Autumn, S1'!N22*Main!$B$5)</f>
        <v>8.0753168964806166E-2</v>
      </c>
      <c r="O22" s="2">
        <f>('[1]Qc, Autumn, S1'!O22*Main!$B$5)</f>
        <v>8.4695995174322733E-2</v>
      </c>
      <c r="P22" s="2">
        <f>('[1]Qc, Autumn, S1'!P22*Main!$B$5)</f>
        <v>0.10286182433701437</v>
      </c>
      <c r="Q22" s="2">
        <f>('[1]Qc, Autumn, S1'!Q22*Main!$B$5)</f>
        <v>0.11400583040994561</v>
      </c>
      <c r="R22" s="2">
        <f>('[1]Qc, Autumn, S1'!R22*Main!$B$5)</f>
        <v>0.10982858303630785</v>
      </c>
      <c r="S22" s="2">
        <f>('[1]Qc, Autumn, S1'!S22*Main!$B$5)</f>
        <v>0.10657693434839659</v>
      </c>
      <c r="T22" s="2">
        <f>('[1]Qc, Autumn, S1'!T22*Main!$B$5)</f>
        <v>0.12145974375998378</v>
      </c>
      <c r="U22" s="2">
        <f>('[1]Qc, Autumn, S1'!U22*Main!$B$5)</f>
        <v>0.12160374210199634</v>
      </c>
      <c r="V22" s="2">
        <f>('[1]Qc, Autumn, S1'!V22*Main!$B$5)</f>
        <v>0.12240035209849104</v>
      </c>
      <c r="W22" s="2">
        <f>('[1]Qc, Autumn, S1'!W22*Main!$B$5)</f>
        <v>0.13093333951005073</v>
      </c>
      <c r="X22" s="2">
        <f>('[1]Qc, Autumn, S1'!X22*Main!$B$5)</f>
        <v>0.1364473292846265</v>
      </c>
      <c r="Y22" s="2">
        <f>('[1]Qc, Autumn, S1'!Y22*Main!$B$5)</f>
        <v>0.1392717187790522</v>
      </c>
    </row>
    <row r="23" spans="1:25" x14ac:dyDescent="0.3">
      <c r="A23">
        <v>22</v>
      </c>
      <c r="B23" s="2">
        <f>('[1]Qc, Autumn, S1'!B23*Main!$B$5)</f>
        <v>-2.9103816062837219E-2</v>
      </c>
      <c r="C23" s="2">
        <f>('[1]Qc, Autumn, S1'!C23*Main!$B$5)</f>
        <v>-5.1214148121232983E-2</v>
      </c>
      <c r="D23" s="2">
        <f>('[1]Qc, Autumn, S1'!D23*Main!$B$5)</f>
        <v>-5.7014657232750204E-2</v>
      </c>
      <c r="E23" s="2">
        <f>('[1]Qc, Autumn, S1'!E23*Main!$B$5)</f>
        <v>-6.2774657768011166E-2</v>
      </c>
      <c r="F23" s="2">
        <f>('[1]Qc, Autumn, S1'!F23*Main!$B$5)</f>
        <v>-6.4638762392128152E-2</v>
      </c>
      <c r="G23" s="2">
        <f>('[1]Qc, Autumn, S1'!G23*Main!$B$5)</f>
        <v>-7.0712107493701423E-2</v>
      </c>
      <c r="H23" s="2">
        <f>('[1]Qc, Autumn, S1'!H23*Main!$B$5)</f>
        <v>-0.10133614673040771</v>
      </c>
      <c r="I23" s="2">
        <f>('[1]Qc, Autumn, S1'!I23*Main!$B$5)</f>
        <v>-5.4512588744180135E-2</v>
      </c>
      <c r="J23" s="2">
        <f>('[1]Qc, Autumn, S1'!J23*Main!$B$5)</f>
        <v>-6.7088191665731739E-2</v>
      </c>
      <c r="K23" s="2">
        <f>('[1]Qc, Autumn, S1'!K23*Main!$B$5)</f>
        <v>-4.5907478540884436E-2</v>
      </c>
      <c r="L23" s="2">
        <f>('[1]Qc, Autumn, S1'!L23*Main!$B$5)</f>
        <v>-3.157373049591377E-2</v>
      </c>
      <c r="M23" s="2">
        <f>('[1]Qc, Autumn, S1'!M23*Main!$B$5)</f>
        <v>-2.2834729410542293E-2</v>
      </c>
      <c r="N23" s="2">
        <f>('[1]Qc, Autumn, S1'!N23*Main!$B$5)</f>
        <v>-2.3112630813670676E-3</v>
      </c>
      <c r="O23" s="2">
        <f>('[1]Qc, Autumn, S1'!O23*Main!$B$5)</f>
        <v>7.3852129396321088E-4</v>
      </c>
      <c r="P23" s="2">
        <f>('[1]Qc, Autumn, S1'!P23*Main!$B$5)</f>
        <v>-1.051380171365698E-2</v>
      </c>
      <c r="Q23" s="2">
        <f>('[1]Qc, Autumn, S1'!Q23*Main!$B$5)</f>
        <v>2.6686647120937854E-2</v>
      </c>
      <c r="R23" s="2">
        <f>('[1]Qc, Autumn, S1'!R23*Main!$B$5)</f>
        <v>1.7307808837020586E-2</v>
      </c>
      <c r="S23" s="2">
        <f>('[1]Qc, Autumn, S1'!S23*Main!$B$5)</f>
        <v>9.2520408991302368E-3</v>
      </c>
      <c r="T23" s="2">
        <f>('[1]Qc, Autumn, S1'!T23*Main!$B$5)</f>
        <v>2.5449613111998555E-3</v>
      </c>
      <c r="U23" s="2">
        <f>('[1]Qc, Autumn, S1'!U23*Main!$B$5)</f>
        <v>1.9591241227673722E-3</v>
      </c>
      <c r="V23" s="2">
        <f>('[1]Qc, Autumn, S1'!V23*Main!$B$5)</f>
        <v>2.066809898849117E-2</v>
      </c>
      <c r="W23" s="2">
        <f>('[1]Qc, Autumn, S1'!W23*Main!$B$5)</f>
        <v>1.1761911668481248E-2</v>
      </c>
      <c r="X23" s="2">
        <f>('[1]Qc, Autumn, S1'!X23*Main!$B$5)</f>
        <v>-3.7011917640237785E-2</v>
      </c>
      <c r="Y23" s="2">
        <f>('[1]Qc, Autumn, S1'!Y23*Main!$B$5)</f>
        <v>-4.0815042810428026E-2</v>
      </c>
    </row>
    <row r="24" spans="1:25" x14ac:dyDescent="0.3">
      <c r="A24">
        <v>23</v>
      </c>
      <c r="B24" s="2">
        <f>('[1]Qc, Autumn, S1'!B24*Main!$B$5)</f>
        <v>0.13818133643356892</v>
      </c>
      <c r="C24" s="2">
        <f>('[1]Qc, Autumn, S1'!C24*Main!$B$5)</f>
        <v>0.1419948163750441</v>
      </c>
      <c r="D24" s="2">
        <f>('[1]Qc, Autumn, S1'!D24*Main!$B$5)</f>
        <v>0.14335165266700706</v>
      </c>
      <c r="E24" s="2">
        <f>('[1]Qc, Autumn, S1'!E24*Main!$B$5)</f>
        <v>0.14276614855078176</v>
      </c>
      <c r="F24" s="2">
        <f>('[1]Qc, Autumn, S1'!F24*Main!$B$5)</f>
        <v>0.14556520578109255</v>
      </c>
      <c r="G24" s="2">
        <f>('[1]Qc, Autumn, S1'!G24*Main!$B$5)</f>
        <v>0.13443070142229982</v>
      </c>
      <c r="H24" s="2">
        <f>('[1]Qc, Autumn, S1'!H24*Main!$B$5)</f>
        <v>8.5724272686137942E-2</v>
      </c>
      <c r="I24" s="2">
        <f>('[1]Qc, Autumn, S1'!I24*Main!$B$5)</f>
        <v>4.9304021152007972E-2</v>
      </c>
      <c r="J24" s="2">
        <f>('[1]Qc, Autumn, S1'!J24*Main!$B$5)</f>
        <v>1.9039544057294581E-2</v>
      </c>
      <c r="K24" s="2">
        <f>('[1]Qc, Autumn, S1'!K24*Main!$B$5)</f>
        <v>3.6171895771269948E-4</v>
      </c>
      <c r="L24" s="2">
        <f>('[1]Qc, Autumn, S1'!L24*Main!$B$5)</f>
        <v>1.8394376503721086E-2</v>
      </c>
      <c r="M24" s="2">
        <f>('[1]Qc, Autumn, S1'!M24*Main!$B$5)</f>
        <v>-5.9773396150006254E-4</v>
      </c>
      <c r="N24" s="2">
        <f>('[1]Qc, Autumn, S1'!N24*Main!$B$5)</f>
        <v>3.6179593438471665E-3</v>
      </c>
      <c r="O24" s="2">
        <f>('[1]Qc, Autumn, S1'!O24*Main!$B$5)</f>
        <v>1.3694916588120554E-2</v>
      </c>
      <c r="P24" s="2">
        <f>('[1]Qc, Autumn, S1'!P24*Main!$B$5)</f>
        <v>3.1555086114026784E-2</v>
      </c>
      <c r="Q24" s="2">
        <f>('[1]Qc, Autumn, S1'!Q24*Main!$B$5)</f>
        <v>4.1724843788156253E-2</v>
      </c>
      <c r="R24" s="2">
        <f>('[1]Qc, Autumn, S1'!R24*Main!$B$5)</f>
        <v>4.932990241395975E-2</v>
      </c>
      <c r="S24" s="2">
        <f>('[1]Qc, Autumn, S1'!S24*Main!$B$5)</f>
        <v>3.1178606516681272E-2</v>
      </c>
      <c r="T24" s="2">
        <f>('[1]Qc, Autumn, S1'!T24*Main!$B$5)</f>
        <v>3.8104446761613252E-2</v>
      </c>
      <c r="U24" s="2">
        <f>('[1]Qc, Autumn, S1'!U24*Main!$B$5)</f>
        <v>4.3501460683536698E-2</v>
      </c>
      <c r="V24" s="2">
        <f>('[1]Qc, Autumn, S1'!V24*Main!$B$5)</f>
        <v>4.8838959932965637E-2</v>
      </c>
      <c r="W24" s="2">
        <f>('[1]Qc, Autumn, S1'!W24*Main!$B$5)</f>
        <v>7.5556038451573965E-2</v>
      </c>
      <c r="X24" s="2">
        <f>('[1]Qc, Autumn, S1'!X24*Main!$B$5)</f>
        <v>0.11556333593521097</v>
      </c>
      <c r="Y24" s="2">
        <f>('[1]Qc, Autumn, S1'!Y24*Main!$B$5)</f>
        <v>0.12005357646082841</v>
      </c>
    </row>
    <row r="25" spans="1:25" x14ac:dyDescent="0.3">
      <c r="A25">
        <v>24</v>
      </c>
      <c r="B25" s="2">
        <f>('[1]Qc, Autumn, S1'!B25*Main!$B$5)</f>
        <v>-1.809150965500824</v>
      </c>
      <c r="C25" s="2">
        <f>('[1]Qc, Autumn, S1'!C25*Main!$B$5)</f>
        <v>-1.8206624321554079</v>
      </c>
      <c r="D25" s="2">
        <f>('[1]Qc, Autumn, S1'!D25*Main!$B$5)</f>
        <v>-1.88967791450276</v>
      </c>
      <c r="E25" s="2">
        <f>('[1]Qc, Autumn, S1'!E25*Main!$B$5)</f>
        <v>-1.8971177266992085</v>
      </c>
      <c r="F25" s="2">
        <f>('[1]Qc, Autumn, S1'!F25*Main!$B$5)</f>
        <v>-1.7805795573655532</v>
      </c>
      <c r="G25" s="2">
        <f>('[1]Qc, Autumn, S1'!G25*Main!$B$5)</f>
        <v>-1.627275384032792</v>
      </c>
      <c r="H25" s="2">
        <f>('[1]Qc, Autumn, S1'!H25*Main!$B$5)</f>
        <v>-1.2784015932317621</v>
      </c>
      <c r="I25" s="2">
        <f>('[1]Qc, Autumn, S1'!I25*Main!$B$5)</f>
        <v>-1.0936463232225244</v>
      </c>
      <c r="J25" s="2">
        <f>('[1]Qc, Autumn, S1'!J25*Main!$B$5)</f>
        <v>-0.78263882750531233</v>
      </c>
      <c r="K25" s="2">
        <f>('[1]Qc, Autumn, S1'!K25*Main!$B$5)</f>
        <v>-0.559937654376364</v>
      </c>
      <c r="L25" s="2">
        <f>('[1]Qc, Autumn, S1'!L25*Main!$B$5)</f>
        <v>-1.003152627366211</v>
      </c>
      <c r="M25" s="2">
        <f>('[1]Qc, Autumn, S1'!M25*Main!$B$5)</f>
        <v>-0.9617033925873425</v>
      </c>
      <c r="N25" s="2">
        <f>('[1]Qc, Autumn, S1'!N25*Main!$B$5)</f>
        <v>-1.0849786511104922</v>
      </c>
      <c r="O25" s="2">
        <f>('[1]Qc, Autumn, S1'!O25*Main!$B$5)</f>
        <v>-1.0682939960092688</v>
      </c>
      <c r="P25" s="2">
        <f>('[1]Qc, Autumn, S1'!P25*Main!$B$5)</f>
        <v>-1.2190448215564773</v>
      </c>
      <c r="Q25" s="2">
        <f>('[1]Qc, Autumn, S1'!Q25*Main!$B$5)</f>
        <v>-1.2372338914237069</v>
      </c>
      <c r="R25" s="2">
        <f>('[1]Qc, Autumn, S1'!R25*Main!$B$5)</f>
        <v>-1.0846860577963477</v>
      </c>
      <c r="S25" s="2">
        <f>('[1]Qc, Autumn, S1'!S25*Main!$B$5)</f>
        <v>-0.79882664495284128</v>
      </c>
      <c r="T25" s="2">
        <f>('[1]Qc, Autumn, S1'!T25*Main!$B$5)</f>
        <v>-0.95039981719484101</v>
      </c>
      <c r="U25" s="2">
        <f>('[1]Qc, Autumn, S1'!U25*Main!$B$5)</f>
        <v>-1.064983748017637</v>
      </c>
      <c r="V25" s="2">
        <f>('[1]Qc, Autumn, S1'!V25*Main!$B$5)</f>
        <v>-1.0801181436681324</v>
      </c>
      <c r="W25" s="2">
        <f>('[1]Qc, Autumn, S1'!W25*Main!$B$5)</f>
        <v>-1.1604059000358018</v>
      </c>
      <c r="X25" s="2">
        <f>('[1]Qc, Autumn, S1'!X25*Main!$B$5)</f>
        <v>-1.2875663962344694</v>
      </c>
      <c r="Y25" s="2">
        <f>('[1]Qc, Autumn, S1'!Y25*Main!$B$5)</f>
        <v>-1.3777146399198203</v>
      </c>
    </row>
    <row r="26" spans="1:25" x14ac:dyDescent="0.3">
      <c r="A26">
        <v>25</v>
      </c>
      <c r="B26" s="2">
        <f>('[1]Qc, Autumn, S1'!B26*Main!$B$5)</f>
        <v>-0.16773775319296541</v>
      </c>
      <c r="C26" s="2">
        <f>('[1]Qc, Autumn, S1'!C26*Main!$B$5)</f>
        <v>-4.090737358785608E-2</v>
      </c>
      <c r="D26" s="2">
        <f>('[1]Qc, Autumn, S1'!D26*Main!$B$5)</f>
        <v>-1.1649904397617095E-2</v>
      </c>
      <c r="E26" s="2">
        <f>('[1]Qc, Autumn, S1'!E26*Main!$B$5)</f>
        <v>-8.3255147135903578E-3</v>
      </c>
      <c r="F26" s="2">
        <f>('[1]Qc, Autumn, S1'!F26*Main!$B$5)</f>
        <v>-3.4677035156300259E-2</v>
      </c>
      <c r="G26" s="2">
        <f>('[1]Qc, Autumn, S1'!G26*Main!$B$5)</f>
        <v>-0.11185458555702646</v>
      </c>
      <c r="H26" s="2">
        <f>('[1]Qc, Autumn, S1'!H26*Main!$B$5)</f>
        <v>-0.17382560140191658</v>
      </c>
      <c r="I26" s="2">
        <f>('[1]Qc, Autumn, S1'!I26*Main!$B$5)</f>
        <v>-6.6601347394727284E-2</v>
      </c>
      <c r="J26" s="2">
        <f>('[1]Qc, Autumn, S1'!J26*Main!$B$5)</f>
        <v>3.9888897850219672E-2</v>
      </c>
      <c r="K26" s="2">
        <f>('[1]Qc, Autumn, S1'!K26*Main!$B$5)</f>
        <v>4.9932411114277549E-2</v>
      </c>
      <c r="L26" s="2">
        <f>('[1]Qc, Autumn, S1'!L26*Main!$B$5)</f>
        <v>-3.1887229133170776E-2</v>
      </c>
      <c r="M26" s="2">
        <f>('[1]Qc, Autumn, S1'!M26*Main!$B$5)</f>
        <v>-0.11986232263044572</v>
      </c>
      <c r="N26" s="2">
        <f>('[1]Qc, Autumn, S1'!N26*Main!$B$5)</f>
        <v>0.3478949304529691</v>
      </c>
      <c r="O26" s="2">
        <f>('[1]Qc, Autumn, S1'!O26*Main!$B$5)</f>
        <v>0.34568847514414125</v>
      </c>
      <c r="P26" s="2">
        <f>('[1]Qc, Autumn, S1'!P26*Main!$B$5)</f>
        <v>0.13434464886859515</v>
      </c>
      <c r="Q26" s="2">
        <f>('[1]Qc, Autumn, S1'!Q26*Main!$B$5)</f>
        <v>0.29330493752066256</v>
      </c>
      <c r="R26" s="2">
        <f>('[1]Qc, Autumn, S1'!R26*Main!$B$5)</f>
        <v>0.1335134745519698</v>
      </c>
      <c r="S26" s="2">
        <f>('[1]Qc, Autumn, S1'!S26*Main!$B$5)</f>
        <v>0.22844987502731567</v>
      </c>
      <c r="T26" s="2">
        <f>('[1]Qc, Autumn, S1'!T26*Main!$B$5)</f>
        <v>0.28792971059548844</v>
      </c>
      <c r="U26" s="2">
        <f>('[1]Qc, Autumn, S1'!U26*Main!$B$5)</f>
        <v>0.3602886875832636</v>
      </c>
      <c r="V26" s="2">
        <f>('[1]Qc, Autumn, S1'!V26*Main!$B$5)</f>
        <v>0.52605268920055892</v>
      </c>
      <c r="W26" s="2">
        <f>('[1]Qc, Autumn, S1'!W26*Main!$B$5)</f>
        <v>0.60936774515716197</v>
      </c>
      <c r="X26" s="2">
        <f>('[1]Qc, Autumn, S1'!X26*Main!$B$5)</f>
        <v>0.57129889113283649</v>
      </c>
      <c r="Y26" s="2">
        <f>('[1]Qc, Autumn, S1'!Y26*Main!$B$5)</f>
        <v>0.48484721870244485</v>
      </c>
    </row>
    <row r="27" spans="1:25" x14ac:dyDescent="0.3">
      <c r="A27">
        <v>26</v>
      </c>
      <c r="B27" s="2">
        <f>('[1]Qc, Autumn, S1'!B27*Main!$B$5)</f>
        <v>-0.1187299257741319</v>
      </c>
      <c r="C27" s="2">
        <f>('[1]Qc, Autumn, S1'!C27*Main!$B$5)</f>
        <v>-0.11011462219338521</v>
      </c>
      <c r="D27" s="2">
        <f>('[1]Qc, Autumn, S1'!D27*Main!$B$5)</f>
        <v>-0.10551396474459361</v>
      </c>
      <c r="E27" s="2">
        <f>('[1]Qc, Autumn, S1'!E27*Main!$B$5)</f>
        <v>-0.11257127522589237</v>
      </c>
      <c r="F27" s="2">
        <f>('[1]Qc, Autumn, S1'!F27*Main!$B$5)</f>
        <v>-0.11354482084149616</v>
      </c>
      <c r="G27" s="2">
        <f>('[1]Qc, Autumn, S1'!G27*Main!$B$5)</f>
        <v>-0.1448143834060828</v>
      </c>
      <c r="H27" s="2">
        <f>('[1]Qc, Autumn, S1'!H27*Main!$B$5)</f>
        <v>-0.49840598762429245</v>
      </c>
      <c r="I27" s="2">
        <f>('[1]Qc, Autumn, S1'!I27*Main!$B$5)</f>
        <v>-0.64423369400981134</v>
      </c>
      <c r="J27" s="2">
        <f>('[1]Qc, Autumn, S1'!J27*Main!$B$5)</f>
        <v>-0.74370923012168155</v>
      </c>
      <c r="K27" s="2">
        <f>('[1]Qc, Autumn, S1'!K27*Main!$B$5)</f>
        <v>-0.70627313619672438</v>
      </c>
      <c r="L27" s="2">
        <f>('[1]Qc, Autumn, S1'!L27*Main!$B$5)</f>
        <v>-0.65609786924215219</v>
      </c>
      <c r="M27" s="2">
        <f>('[1]Qc, Autumn, S1'!M27*Main!$B$5)</f>
        <v>-0.6937722021655961</v>
      </c>
      <c r="N27" s="2">
        <f>('[1]Qc, Autumn, S1'!N27*Main!$B$5)</f>
        <v>-0.77540927551709282</v>
      </c>
      <c r="O27" s="2">
        <f>('[1]Qc, Autumn, S1'!O27*Main!$B$5)</f>
        <v>-0.6882306610398804</v>
      </c>
      <c r="P27" s="2">
        <f>('[1]Qc, Autumn, S1'!P27*Main!$B$5)</f>
        <v>-0.67598836346632374</v>
      </c>
      <c r="Q27" s="2">
        <f>('[1]Qc, Autumn, S1'!Q27*Main!$B$5)</f>
        <v>-0.631920315767725</v>
      </c>
      <c r="R27" s="2">
        <f>('[1]Qc, Autumn, S1'!R27*Main!$B$5)</f>
        <v>-0.63753133738074319</v>
      </c>
      <c r="S27" s="2">
        <f>('[1]Qc, Autumn, S1'!S27*Main!$B$5)</f>
        <v>-0.62216106085979828</v>
      </c>
      <c r="T27" s="2">
        <f>('[1]Qc, Autumn, S1'!T27*Main!$B$5)</f>
        <v>-0.51949651510559092</v>
      </c>
      <c r="U27" s="2">
        <f>('[1]Qc, Autumn, S1'!U27*Main!$B$5)</f>
        <v>-0.43636671782030051</v>
      </c>
      <c r="V27" s="2">
        <f>('[1]Qc, Autumn, S1'!V27*Main!$B$5)</f>
        <v>-0.45051002388125777</v>
      </c>
      <c r="W27" s="2">
        <f>('[1]Qc, Autumn, S1'!W27*Main!$B$5)</f>
        <v>-0.37622394010668381</v>
      </c>
      <c r="X27" s="2">
        <f>('[1]Qc, Autumn, S1'!X27*Main!$B$5)</f>
        <v>-0.16726299208438775</v>
      </c>
      <c r="Y27" s="2">
        <f>('[1]Qc, Autumn, S1'!Y27*Main!$B$5)</f>
        <v>-0.13507811483684348</v>
      </c>
    </row>
    <row r="28" spans="1:25" x14ac:dyDescent="0.3">
      <c r="A28">
        <v>27</v>
      </c>
      <c r="B28" s="2">
        <f>('[1]Qc, Autumn, S1'!B28*Main!$B$5)</f>
        <v>-0.28822512919925253</v>
      </c>
      <c r="C28" s="2">
        <f>('[1]Qc, Autumn, S1'!C28*Main!$B$5)</f>
        <v>-0.246283559840971</v>
      </c>
      <c r="D28" s="2">
        <f>('[1]Qc, Autumn, S1'!D28*Main!$B$5)</f>
        <v>-0.2266694279449451</v>
      </c>
      <c r="E28" s="2">
        <f>('[1]Qc, Autumn, S1'!E28*Main!$B$5)</f>
        <v>-0.26330259232437142</v>
      </c>
      <c r="F28" s="2">
        <f>('[1]Qc, Autumn, S1'!F28*Main!$B$5)</f>
        <v>-0.24735358507220917</v>
      </c>
      <c r="G28" s="2">
        <f>('[1]Qc, Autumn, S1'!G28*Main!$B$5)</f>
        <v>-0.23083357643008981</v>
      </c>
      <c r="H28" s="2">
        <f>('[1]Qc, Autumn, S1'!H28*Main!$B$5)</f>
        <v>-0.218165919892223</v>
      </c>
      <c r="I28" s="2">
        <f>('[1]Qc, Autumn, S1'!I28*Main!$B$5)</f>
        <v>-0.51829259157939733</v>
      </c>
      <c r="J28" s="2">
        <f>('[1]Qc, Autumn, S1'!J28*Main!$B$5)</f>
        <v>-0.581019394469237</v>
      </c>
      <c r="K28" s="2">
        <f>('[1]Qc, Autumn, S1'!K28*Main!$B$5)</f>
        <v>-0.53256581543833936</v>
      </c>
      <c r="L28" s="2">
        <f>('[1]Qc, Autumn, S1'!L28*Main!$B$5)</f>
        <v>-0.53614429429189714</v>
      </c>
      <c r="M28" s="2">
        <f>('[1]Qc, Autumn, S1'!M28*Main!$B$5)</f>
        <v>-0.53053485312354776</v>
      </c>
      <c r="N28" s="2">
        <f>('[1]Qc, Autumn, S1'!N28*Main!$B$5)</f>
        <v>-0.56021086276402932</v>
      </c>
      <c r="O28" s="2">
        <f>('[1]Qc, Autumn, S1'!O28*Main!$B$5)</f>
        <v>-0.52047670888577302</v>
      </c>
      <c r="P28" s="2">
        <f>('[1]Qc, Autumn, S1'!P28*Main!$B$5)</f>
        <v>-0.33768820871011879</v>
      </c>
      <c r="Q28" s="2">
        <f>('[1]Qc, Autumn, S1'!Q28*Main!$B$5)</f>
        <v>-0.50706670817144806</v>
      </c>
      <c r="R28" s="2">
        <f>('[1]Qc, Autumn, S1'!R28*Main!$B$5)</f>
        <v>-0.52811807768087671</v>
      </c>
      <c r="S28" s="2">
        <f>('[1]Qc, Autumn, S1'!S28*Main!$B$5)</f>
        <v>-0.5186398211920904</v>
      </c>
      <c r="T28" s="2">
        <f>('[1]Qc, Autumn, S1'!T28*Main!$B$5)</f>
        <v>-0.36936993166216253</v>
      </c>
      <c r="U28" s="2">
        <f>('[1]Qc, Autumn, S1'!U28*Main!$B$5)</f>
        <v>-0.35834414341448118</v>
      </c>
      <c r="V28" s="2">
        <f>('[1]Qc, Autumn, S1'!V28*Main!$B$5)</f>
        <v>-0.34773126054649312</v>
      </c>
      <c r="W28" s="2">
        <f>('[1]Qc, Autumn, S1'!W28*Main!$B$5)</f>
        <v>-0.30705534190025552</v>
      </c>
      <c r="X28" s="2">
        <f>('[1]Qc, Autumn, S1'!X28*Main!$B$5)</f>
        <v>-0.21976161243409389</v>
      </c>
      <c r="Y28" s="2">
        <f>('[1]Qc, Autumn, S1'!Y28*Main!$B$5)</f>
        <v>-0.21959541651965675</v>
      </c>
    </row>
    <row r="29" spans="1:25" x14ac:dyDescent="0.3">
      <c r="A29">
        <v>28</v>
      </c>
      <c r="B29" s="2">
        <f>('[1]Qc, Autumn, S1'!B29*Main!$B$5)</f>
        <v>-4.4185885546751243E-2</v>
      </c>
      <c r="C29" s="2">
        <f>('[1]Qc, Autumn, S1'!C29*Main!$B$5)</f>
        <v>-4.4894097341849841E-2</v>
      </c>
      <c r="D29" s="2">
        <f>('[1]Qc, Autumn, S1'!D29*Main!$B$5)</f>
        <v>-4.9229847685711182E-2</v>
      </c>
      <c r="E29" s="2">
        <f>('[1]Qc, Autumn, S1'!E29*Main!$B$5)</f>
        <v>-5.1006098616047976E-2</v>
      </c>
      <c r="F29" s="2">
        <f>('[1]Qc, Autumn, S1'!F29*Main!$B$5)</f>
        <v>-5.5293540615857048E-2</v>
      </c>
      <c r="G29" s="2">
        <f>('[1]Qc, Autumn, S1'!G29*Main!$B$5)</f>
        <v>-4.7403394528308218E-2</v>
      </c>
      <c r="H29" s="2">
        <f>('[1]Qc, Autumn, S1'!H29*Main!$B$5)</f>
        <v>-3.3966683546395281E-2</v>
      </c>
      <c r="I29" s="2">
        <f>('[1]Qc, Autumn, S1'!I29*Main!$B$5)</f>
        <v>1.5331810913776224E-2</v>
      </c>
      <c r="J29" s="2">
        <f>('[1]Qc, Autumn, S1'!J29*Main!$B$5)</f>
        <v>2.0808912574186163E-2</v>
      </c>
      <c r="K29" s="2">
        <f>('[1]Qc, Autumn, S1'!K29*Main!$B$5)</f>
        <v>3.0710179079712907E-2</v>
      </c>
      <c r="L29" s="2">
        <f>('[1]Qc, Autumn, S1'!L29*Main!$B$5)</f>
        <v>1.6224970473176777E-2</v>
      </c>
      <c r="M29" s="2">
        <f>('[1]Qc, Autumn, S1'!M29*Main!$B$5)</f>
        <v>2.5166949894860303E-3</v>
      </c>
      <c r="N29" s="2">
        <f>('[1]Qc, Autumn, S1'!N29*Main!$B$5)</f>
        <v>-1.0222670044532135E-2</v>
      </c>
      <c r="O29" s="2">
        <f>('[1]Qc, Autumn, S1'!O29*Main!$B$5)</f>
        <v>-1.1784130207695639E-2</v>
      </c>
      <c r="P29" s="2">
        <f>('[1]Qc, Autumn, S1'!P29*Main!$B$5)</f>
        <v>-2.0264452776080421E-2</v>
      </c>
      <c r="Q29" s="2">
        <f>('[1]Qc, Autumn, S1'!Q29*Main!$B$5)</f>
        <v>-2.2053738778146488E-2</v>
      </c>
      <c r="R29" s="2">
        <f>('[1]Qc, Autumn, S1'!R29*Main!$B$5)</f>
        <v>-1.3881338503822017E-2</v>
      </c>
      <c r="S29" s="2">
        <f>('[1]Qc, Autumn, S1'!S29*Main!$B$5)</f>
        <v>1.9368894505326233E-2</v>
      </c>
      <c r="T29" s="2">
        <f>('[1]Qc, Autumn, S1'!T29*Main!$B$5)</f>
        <v>2.1983288850546175E-2</v>
      </c>
      <c r="U29" s="2">
        <f>('[1]Qc, Autumn, S1'!U29*Main!$B$5)</f>
        <v>1.206230575081416E-2</v>
      </c>
      <c r="V29" s="2">
        <f>('[1]Qc, Autumn, S1'!V29*Main!$B$5)</f>
        <v>-2.031847257389109E-3</v>
      </c>
      <c r="W29" s="2">
        <f>('[1]Qc, Autumn, S1'!W29*Main!$B$5)</f>
        <v>-1.4230168030341007E-2</v>
      </c>
      <c r="X29" s="2">
        <f>('[1]Qc, Autumn, S1'!X29*Main!$B$5)</f>
        <v>-2.4438053574355651E-2</v>
      </c>
      <c r="Y29" s="2">
        <f>('[1]Qc, Autumn, S1'!Y29*Main!$B$5)</f>
        <v>-3.3677836893193772E-2</v>
      </c>
    </row>
    <row r="30" spans="1:25" x14ac:dyDescent="0.3">
      <c r="A30">
        <v>29</v>
      </c>
      <c r="B30" s="2">
        <f>('[1]Qc, Autumn, S1'!B30*Main!$B$5)</f>
        <v>3.8211330568667536</v>
      </c>
      <c r="C30" s="2">
        <f>('[1]Qc, Autumn, S1'!C30*Main!$B$5)</f>
        <v>4.4297252811000254</v>
      </c>
      <c r="D30" s="2">
        <f>('[1]Qc, Autumn, S1'!D30*Main!$B$5)</f>
        <v>5.1403645185028513</v>
      </c>
      <c r="E30" s="2">
        <f>('[1]Qc, Autumn, S1'!E30*Main!$B$5)</f>
        <v>5.2338937824333263</v>
      </c>
      <c r="F30" s="2">
        <f>('[1]Qc, Autumn, S1'!F30*Main!$B$5)</f>
        <v>5.1342131590781044</v>
      </c>
      <c r="G30" s="2">
        <f>('[1]Qc, Autumn, S1'!G30*Main!$B$5)</f>
        <v>4.4824457476506723</v>
      </c>
      <c r="H30" s="2">
        <f>('[1]Qc, Autumn, S1'!H30*Main!$B$5)</f>
        <v>0.21002647047720993</v>
      </c>
      <c r="I30" s="2">
        <f>('[1]Qc, Autumn, S1'!I30*Main!$B$5)</f>
        <v>-3.328344914048309</v>
      </c>
      <c r="J30" s="2">
        <f>('[1]Qc, Autumn, S1'!J30*Main!$B$5)</f>
        <v>-4.2753755906221462</v>
      </c>
      <c r="K30" s="2">
        <f>('[1]Qc, Autumn, S1'!K30*Main!$B$5)</f>
        <v>-3.8298949530891973</v>
      </c>
      <c r="L30" s="2">
        <f>('[1]Qc, Autumn, S1'!L30*Main!$B$5)</f>
        <v>-2.6938609280245731</v>
      </c>
      <c r="M30" s="2">
        <f>('[1]Qc, Autumn, S1'!M30*Main!$B$5)</f>
        <v>-4.1774029813032127</v>
      </c>
      <c r="N30" s="2">
        <f>('[1]Qc, Autumn, S1'!N30*Main!$B$5)</f>
        <v>-3.1552750434696311</v>
      </c>
      <c r="O30" s="2">
        <f>('[1]Qc, Autumn, S1'!O30*Main!$B$5)</f>
        <v>-2.2350407956951344</v>
      </c>
      <c r="P30" s="2">
        <f>('[1]Qc, Autumn, S1'!P30*Main!$B$5)</f>
        <v>-0.17944780840723976</v>
      </c>
      <c r="Q30" s="2">
        <f>('[1]Qc, Autumn, S1'!Q30*Main!$B$5)</f>
        <v>0.38976516541882988</v>
      </c>
      <c r="R30" s="2">
        <f>('[1]Qc, Autumn, S1'!R30*Main!$B$5)</f>
        <v>-0.10273130346480938</v>
      </c>
      <c r="S30" s="2">
        <f>('[1]Qc, Autumn, S1'!S30*Main!$B$5)</f>
        <v>-0.45626427512153889</v>
      </c>
      <c r="T30" s="2">
        <f>('[1]Qc, Autumn, S1'!T30*Main!$B$5)</f>
        <v>1.1314989353066398</v>
      </c>
      <c r="U30" s="2">
        <f>('[1]Qc, Autumn, S1'!U30*Main!$B$5)</f>
        <v>-4.1426383437899617E-2</v>
      </c>
      <c r="V30" s="2">
        <f>('[1]Qc, Autumn, S1'!V30*Main!$B$5)</f>
        <v>-0.11712427466063635</v>
      </c>
      <c r="W30" s="2">
        <f>('[1]Qc, Autumn, S1'!W30*Main!$B$5)</f>
        <v>0.96464938393407773</v>
      </c>
      <c r="X30" s="2">
        <f>('[1]Qc, Autumn, S1'!X30*Main!$B$5)</f>
        <v>3.3677131052840155</v>
      </c>
      <c r="Y30" s="2">
        <f>('[1]Qc, Autumn, S1'!Y30*Main!$B$5)</f>
        <v>4.4277619475765571</v>
      </c>
    </row>
    <row r="31" spans="1:25" x14ac:dyDescent="0.3">
      <c r="A31">
        <v>30</v>
      </c>
      <c r="B31" s="2">
        <f>('[1]Qc, Autumn, S1'!B31*Main!$B$5)</f>
        <v>-0.36001685593411564</v>
      </c>
      <c r="C31" s="2">
        <f>('[1]Qc, Autumn, S1'!C31*Main!$B$5)</f>
        <v>-0.36287631367753209</v>
      </c>
      <c r="D31" s="2">
        <f>('[1]Qc, Autumn, S1'!D31*Main!$B$5)</f>
        <v>-0.35765725438920914</v>
      </c>
      <c r="E31" s="2">
        <f>('[1]Qc, Autumn, S1'!E31*Main!$B$5)</f>
        <v>-0.36252078172478786</v>
      </c>
      <c r="F31" s="2">
        <f>('[1]Qc, Autumn, S1'!F31*Main!$B$5)</f>
        <v>-0.36945956285032788</v>
      </c>
      <c r="G31" s="2">
        <f>('[1]Qc, Autumn, S1'!G31*Main!$B$5)</f>
        <v>-0.34882654627968546</v>
      </c>
      <c r="H31" s="2">
        <f>('[1]Qc, Autumn, S1'!H31*Main!$B$5)</f>
        <v>-0.30319484642834088</v>
      </c>
      <c r="I31" s="2">
        <f>('[1]Qc, Autumn, S1'!I31*Main!$B$5)</f>
        <v>-0.24275047692363141</v>
      </c>
      <c r="J31" s="2">
        <f>('[1]Qc, Autumn, S1'!J31*Main!$B$5)</f>
        <v>-0.2393330391399604</v>
      </c>
      <c r="K31" s="2">
        <f>('[1]Qc, Autumn, S1'!K31*Main!$B$5)</f>
        <v>-0.26009057842902294</v>
      </c>
      <c r="L31" s="2">
        <f>('[1]Qc, Autumn, S1'!L31*Main!$B$5)</f>
        <v>-0.29889285120058096</v>
      </c>
      <c r="M31" s="2">
        <f>('[1]Qc, Autumn, S1'!M31*Main!$B$5)</f>
        <v>-0.30597806438725955</v>
      </c>
      <c r="N31" s="2">
        <f>('[1]Qc, Autumn, S1'!N31*Main!$B$5)</f>
        <v>-0.30186666280791541</v>
      </c>
      <c r="O31" s="2">
        <f>('[1]Qc, Autumn, S1'!O31*Main!$B$5)</f>
        <v>-0.31442778146097311</v>
      </c>
      <c r="P31" s="2">
        <f>('[1]Qc, Autumn, S1'!P31*Main!$B$5)</f>
        <v>-0.3108848955031438</v>
      </c>
      <c r="Q31" s="2">
        <f>('[1]Qc, Autumn, S1'!Q31*Main!$B$5)</f>
        <v>-0.33087587979063876</v>
      </c>
      <c r="R31" s="2">
        <f>('[1]Qc, Autumn, S1'!R31*Main!$B$5)</f>
        <v>-0.30108842983102962</v>
      </c>
      <c r="S31" s="2">
        <f>('[1]Qc, Autumn, S1'!S31*Main!$B$5)</f>
        <v>-0.21276634698802385</v>
      </c>
      <c r="T31" s="2">
        <f>('[1]Qc, Autumn, S1'!T31*Main!$B$5)</f>
        <v>-0.21528011851240206</v>
      </c>
      <c r="U31" s="2">
        <f>('[1]Qc, Autumn, S1'!U31*Main!$B$5)</f>
        <v>-0.23942791655511148</v>
      </c>
      <c r="V31" s="2">
        <f>('[1]Qc, Autumn, S1'!V31*Main!$B$5)</f>
        <v>-0.25367741984733971</v>
      </c>
      <c r="W31" s="2">
        <f>('[1]Qc, Autumn, S1'!W31*Main!$B$5)</f>
        <v>-0.27736851162267617</v>
      </c>
      <c r="X31" s="2">
        <f>('[1]Qc, Autumn, S1'!X31*Main!$B$5)</f>
        <v>-0.31891091863135629</v>
      </c>
      <c r="Y31" s="2">
        <f>('[1]Qc, Autumn, S1'!Y31*Main!$B$5)</f>
        <v>-0.30948682039439029</v>
      </c>
    </row>
    <row r="32" spans="1:25" x14ac:dyDescent="0.3">
      <c r="A32">
        <v>31</v>
      </c>
      <c r="B32" s="2">
        <f>('[1]Qc, Autumn, S1'!B32*Main!$B$5)</f>
        <v>-0.61355590800710436</v>
      </c>
      <c r="C32" s="2">
        <f>('[1]Qc, Autumn, S1'!C32*Main!$B$5)</f>
        <v>-0.69520733461783324</v>
      </c>
      <c r="D32" s="2">
        <f>('[1]Qc, Autumn, S1'!D32*Main!$B$5)</f>
        <v>-0.76030282792469206</v>
      </c>
      <c r="E32" s="2">
        <f>('[1]Qc, Autumn, S1'!E32*Main!$B$5)</f>
        <v>-0.76591639472999506</v>
      </c>
      <c r="F32" s="2">
        <f>('[1]Qc, Autumn, S1'!F32*Main!$B$5)</f>
        <v>-0.74708247174531306</v>
      </c>
      <c r="G32" s="2">
        <f>('[1]Qc, Autumn, S1'!G32*Main!$B$5)</f>
        <v>-0.64101108037688159</v>
      </c>
      <c r="H32" s="2">
        <f>('[1]Qc, Autumn, S1'!H32*Main!$B$5)</f>
        <v>-0.53583614639651989</v>
      </c>
      <c r="I32" s="2">
        <f>('[1]Qc, Autumn, S1'!I32*Main!$B$5)</f>
        <v>-0.35551087796550507</v>
      </c>
      <c r="J32" s="2">
        <f>('[1]Qc, Autumn, S1'!J32*Main!$B$5)</f>
        <v>-0.25771750986181591</v>
      </c>
      <c r="K32" s="2">
        <f>('[1]Qc, Autumn, S1'!K32*Main!$B$5)</f>
        <v>-0.14147767694466223</v>
      </c>
      <c r="L32" s="2">
        <f>('[1]Qc, Autumn, S1'!L32*Main!$B$5)</f>
        <v>-8.7987574282711006E-2</v>
      </c>
      <c r="M32" s="2">
        <f>('[1]Qc, Autumn, S1'!M32*Main!$B$5)</f>
        <v>-9.5713368135648264E-2</v>
      </c>
      <c r="N32" s="2">
        <f>('[1]Qc, Autumn, S1'!N32*Main!$B$5)</f>
        <v>-0.1349990726148047</v>
      </c>
      <c r="O32" s="2">
        <f>('[1]Qc, Autumn, S1'!O32*Main!$B$5)</f>
        <v>-0.17185461099582583</v>
      </c>
      <c r="P32" s="2">
        <f>('[1]Qc, Autumn, S1'!P32*Main!$B$5)</f>
        <v>-0.22719980972339587</v>
      </c>
      <c r="Q32" s="2">
        <f>('[1]Qc, Autumn, S1'!Q32*Main!$B$5)</f>
        <v>-0.31026385240327087</v>
      </c>
      <c r="R32" s="2">
        <f>('[1]Qc, Autumn, S1'!R32*Main!$B$5)</f>
        <v>-0.26364268185262962</v>
      </c>
      <c r="S32" s="2">
        <f>('[1]Qc, Autumn, S1'!S32*Main!$B$5)</f>
        <v>-0.12964160372887851</v>
      </c>
      <c r="T32" s="2">
        <f>('[1]Qc, Autumn, S1'!T32*Main!$B$5)</f>
        <v>-0.14361057069423142</v>
      </c>
      <c r="U32" s="2">
        <f>('[1]Qc, Autumn, S1'!U32*Main!$B$5)</f>
        <v>-0.21625014541966983</v>
      </c>
      <c r="V32" s="2">
        <f>('[1]Qc, Autumn, S1'!V32*Main!$B$5)</f>
        <v>-0.16623124510322179</v>
      </c>
      <c r="W32" s="2">
        <f>('[1]Qc, Autumn, S1'!W32*Main!$B$5)</f>
        <v>-0.27938843323124912</v>
      </c>
      <c r="X32" s="2">
        <f>('[1]Qc, Autumn, S1'!X32*Main!$B$5)</f>
        <v>-0.31923720389628008</v>
      </c>
      <c r="Y32" s="2">
        <f>('[1]Qc, Autumn, S1'!Y32*Main!$B$5)</f>
        <v>-0.38984915122349589</v>
      </c>
    </row>
    <row r="33" spans="1:25" x14ac:dyDescent="0.3">
      <c r="A33">
        <v>32</v>
      </c>
      <c r="B33" s="2">
        <f>('[1]Qc, Autumn, S1'!B33*Main!$B$5)</f>
        <v>6.0981858533993627E-2</v>
      </c>
      <c r="C33" s="2">
        <f>('[1]Qc, Autumn, S1'!C33*Main!$B$5)</f>
        <v>5.9245074365372768E-2</v>
      </c>
      <c r="D33" s="2">
        <f>('[1]Qc, Autumn, S1'!D33*Main!$B$5)</f>
        <v>4.2126298431788889E-2</v>
      </c>
      <c r="E33" s="2">
        <f>('[1]Qc, Autumn, S1'!E33*Main!$B$5)</f>
        <v>5.5758539035996812E-2</v>
      </c>
      <c r="F33" s="2">
        <f>('[1]Qc, Autumn, S1'!F33*Main!$B$5)</f>
        <v>5.3060063359864386E-2</v>
      </c>
      <c r="G33" s="2">
        <f>('[1]Qc, Autumn, S1'!G33*Main!$B$5)</f>
        <v>6.1363117361238534E-2</v>
      </c>
      <c r="H33" s="2">
        <f>('[1]Qc, Autumn, S1'!H33*Main!$B$5)</f>
        <v>7.3004621992196442E-2</v>
      </c>
      <c r="I33" s="2">
        <f>('[1]Qc, Autumn, S1'!I33*Main!$B$5)</f>
        <v>0.12811889433462909</v>
      </c>
      <c r="J33" s="2">
        <f>('[1]Qc, Autumn, S1'!J33*Main!$B$5)</f>
        <v>0.15200073655211924</v>
      </c>
      <c r="K33" s="2">
        <f>('[1]Qc, Autumn, S1'!K33*Main!$B$5)</f>
        <v>0.14801463141064444</v>
      </c>
      <c r="L33" s="2">
        <f>('[1]Qc, Autumn, S1'!L33*Main!$B$5)</f>
        <v>0.14330507899308992</v>
      </c>
      <c r="M33" s="2">
        <f>('[1]Qc, Autumn, S1'!M33*Main!$B$5)</f>
        <v>0.15873659966843218</v>
      </c>
      <c r="N33" s="2">
        <f>('[1]Qc, Autumn, S1'!N33*Main!$B$5)</f>
        <v>0.16538308179768296</v>
      </c>
      <c r="O33" s="2">
        <f>('[1]Qc, Autumn, S1'!O33*Main!$B$5)</f>
        <v>0.15864258800981931</v>
      </c>
      <c r="P33" s="2">
        <f>('[1]Qc, Autumn, S1'!P33*Main!$B$5)</f>
        <v>0.12615965735330389</v>
      </c>
      <c r="Q33" s="2">
        <f>('[1]Qc, Autumn, S1'!Q33*Main!$B$5)</f>
        <v>0.12127268491462374</v>
      </c>
      <c r="R33" s="2">
        <f>('[1]Qc, Autumn, S1'!R33*Main!$B$5)</f>
        <v>0.12561775473397363</v>
      </c>
      <c r="S33" s="2">
        <f>('[1]Qc, Autumn, S1'!S33*Main!$B$5)</f>
        <v>0.12957386174031268</v>
      </c>
      <c r="T33" s="2">
        <f>('[1]Qc, Autumn, S1'!T33*Main!$B$5)</f>
        <v>0.10364021269823016</v>
      </c>
      <c r="U33" s="2">
        <f>('[1]Qc, Autumn, S1'!U33*Main!$B$5)</f>
        <v>0.10091079093886983</v>
      </c>
      <c r="V33" s="2">
        <f>('[1]Qc, Autumn, S1'!V33*Main!$B$5)</f>
        <v>0.10376413897379499</v>
      </c>
      <c r="W33" s="2">
        <f>('[1]Qc, Autumn, S1'!W33*Main!$B$5)</f>
        <v>9.6143470410581869E-2</v>
      </c>
      <c r="X33" s="2">
        <f>('[1]Qc, Autumn, S1'!X33*Main!$B$5)</f>
        <v>6.4388910299052859E-2</v>
      </c>
      <c r="Y33" s="2">
        <f>('[1]Qc, Autumn, S1'!Y33*Main!$B$5)</f>
        <v>6.8488218278796476E-2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BEF21-CF74-49DD-8074-9812CC887FEE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-0.85151802303267043</v>
      </c>
      <c r="C2" s="2">
        <f>('[1]Qc, Autumn, S1'!C2*Main!$B$5)</f>
        <v>-0.75702533984322073</v>
      </c>
      <c r="D2" s="2">
        <f>('[1]Qc, Autumn, S1'!D2*Main!$B$5)</f>
        <v>-0.71910482567699086</v>
      </c>
      <c r="E2" s="2">
        <f>('[1]Qc, Autumn, S1'!E2*Main!$B$5)</f>
        <v>-0.73443773131043655</v>
      </c>
      <c r="F2" s="2">
        <f>('[1]Qc, Autumn, S1'!F2*Main!$B$5)</f>
        <v>-0.71307881182931998</v>
      </c>
      <c r="G2" s="2">
        <f>('[1]Qc, Autumn, S1'!G2*Main!$B$5)</f>
        <v>-0.71427828749284916</v>
      </c>
      <c r="H2" s="2">
        <f>('[1]Qc, Autumn, S1'!H2*Main!$B$5)</f>
        <v>-0.67163985359810818</v>
      </c>
      <c r="I2" s="2">
        <f>('[1]Qc, Autumn, S1'!I2*Main!$B$5)</f>
        <v>-1.5256247135473275</v>
      </c>
      <c r="J2" s="2">
        <f>('[1]Qc, Autumn, S1'!J2*Main!$B$5)</f>
        <v>-1.7329222385945033</v>
      </c>
      <c r="K2" s="2">
        <f>('[1]Qc, Autumn, S1'!K2*Main!$B$5)</f>
        <v>-1.5578818831875185</v>
      </c>
      <c r="L2" s="2">
        <f>('[1]Qc, Autumn, S1'!L2*Main!$B$5)</f>
        <v>-1.7313614678028402</v>
      </c>
      <c r="M2" s="2">
        <f>('[1]Qc, Autumn, S1'!M2*Main!$B$5)</f>
        <v>-1.6458237232693247</v>
      </c>
      <c r="N2" s="2">
        <f>('[1]Qc, Autumn, S1'!N2*Main!$B$5)</f>
        <v>-1.645119653945802</v>
      </c>
      <c r="O2" s="2">
        <f>('[1]Qc, Autumn, S1'!O2*Main!$B$5)</f>
        <v>-1.6508044896195944</v>
      </c>
      <c r="P2" s="2">
        <f>('[1]Qc, Autumn, S1'!P2*Main!$B$5)</f>
        <v>-1.021315359445873</v>
      </c>
      <c r="Q2" s="2">
        <f>('[1]Qc, Autumn, S1'!Q2*Main!$B$5)</f>
        <v>-1.5002459708776734</v>
      </c>
      <c r="R2" s="2">
        <f>('[1]Qc, Autumn, S1'!R2*Main!$B$5)</f>
        <v>-1.5580259956391587</v>
      </c>
      <c r="S2" s="2">
        <f>('[1]Qc, Autumn, S1'!S2*Main!$B$5)</f>
        <v>-1.4968395304054389</v>
      </c>
      <c r="T2" s="2">
        <f>('[1]Qc, Autumn, S1'!T2*Main!$B$5)</f>
        <v>-1.1506475182972871</v>
      </c>
      <c r="U2" s="2">
        <f>('[1]Qc, Autumn, S1'!U2*Main!$B$5)</f>
        <v>-1.0888148559647601</v>
      </c>
      <c r="V2" s="2">
        <f>('[1]Qc, Autumn, S1'!V2*Main!$B$5)</f>
        <v>-1.0304979840360726</v>
      </c>
      <c r="W2" s="2">
        <f>('[1]Qc, Autumn, S1'!W2*Main!$B$5)</f>
        <v>-0.92377951874968045</v>
      </c>
      <c r="X2" s="2">
        <f>('[1]Qc, Autumn, S1'!X2*Main!$B$5)</f>
        <v>-0.65095223775056021</v>
      </c>
      <c r="Y2" s="2">
        <f>('[1]Qc, Autumn, S1'!Y2*Main!$B$5)</f>
        <v>-0.68327414929474517</v>
      </c>
    </row>
    <row r="3" spans="1:25" x14ac:dyDescent="0.3">
      <c r="A3">
        <v>2</v>
      </c>
      <c r="B3" s="2">
        <f>('[1]Qc, Autumn, S1'!B3*Main!$B$5)</f>
        <v>-5.8569085232225503E-2</v>
      </c>
      <c r="C3" s="2">
        <f>('[1]Qc, Autumn, S1'!C3*Main!$B$5)</f>
        <v>-6.4481054769986584E-2</v>
      </c>
      <c r="D3" s="2">
        <f>('[1]Qc, Autumn, S1'!D3*Main!$B$5)</f>
        <v>-6.6539794127740887E-2</v>
      </c>
      <c r="E3" s="2">
        <f>('[1]Qc, Autumn, S1'!E3*Main!$B$5)</f>
        <v>-7.279540711859625E-2</v>
      </c>
      <c r="F3" s="2">
        <f>('[1]Qc, Autumn, S1'!F3*Main!$B$5)</f>
        <v>-7.344676913176014E-2</v>
      </c>
      <c r="G3" s="2">
        <f>('[1]Qc, Autumn, S1'!G3*Main!$B$5)</f>
        <v>-6.7326983891588199E-2</v>
      </c>
      <c r="H3" s="2">
        <f>('[1]Qc, Autumn, S1'!H3*Main!$B$5)</f>
        <v>-4.9945340780371404E-2</v>
      </c>
      <c r="I3" s="2">
        <f>('[1]Qc, Autumn, S1'!I3*Main!$B$5)</f>
        <v>2.137929498223342E-2</v>
      </c>
      <c r="J3" s="2">
        <f>('[1]Qc, Autumn, S1'!J3*Main!$B$5)</f>
        <v>2.741426326138487E-2</v>
      </c>
      <c r="K3" s="2">
        <f>('[1]Qc, Autumn, S1'!K3*Main!$B$5)</f>
        <v>4.3708415599096447E-2</v>
      </c>
      <c r="L3" s="2">
        <f>('[1]Qc, Autumn, S1'!L3*Main!$B$5)</f>
        <v>2.3036917317396054E-2</v>
      </c>
      <c r="M3" s="2">
        <f>('[1]Qc, Autumn, S1'!M3*Main!$B$5)</f>
        <v>3.7236783650840648E-3</v>
      </c>
      <c r="N3" s="2">
        <f>('[1]Qc, Autumn, S1'!N3*Main!$B$5)</f>
        <v>-1.3176376576456685E-2</v>
      </c>
      <c r="O3" s="2">
        <f>('[1]Qc, Autumn, S1'!O3*Main!$B$5)</f>
        <v>-1.5043649230453635E-2</v>
      </c>
      <c r="P3" s="2">
        <f>('[1]Qc, Autumn, S1'!P3*Main!$B$5)</f>
        <v>-3.0959958551706031E-2</v>
      </c>
      <c r="Q3" s="2">
        <f>('[1]Qc, Autumn, S1'!Q3*Main!$B$5)</f>
        <v>-2.9425920665459696E-2</v>
      </c>
      <c r="R3" s="2">
        <f>('[1]Qc, Autumn, S1'!R3*Main!$B$5)</f>
        <v>-2.1873744732042393E-2</v>
      </c>
      <c r="S3" s="2">
        <f>('[1]Qc, Autumn, S1'!S3*Main!$B$5)</f>
        <v>2.6752883433397753E-2</v>
      </c>
      <c r="T3" s="2">
        <f>('[1]Qc, Autumn, S1'!T3*Main!$B$5)</f>
        <v>3.4322036773754887E-2</v>
      </c>
      <c r="U3" s="2">
        <f>('[1]Qc, Autumn, S1'!U3*Main!$B$5)</f>
        <v>1.816395405233287E-2</v>
      </c>
      <c r="V3" s="2">
        <f>('[1]Qc, Autumn, S1'!V3*Main!$B$5)</f>
        <v>-9.4731330021941115E-4</v>
      </c>
      <c r="W3" s="2">
        <f>('[1]Qc, Autumn, S1'!W3*Main!$B$5)</f>
        <v>-1.8835340510018464E-2</v>
      </c>
      <c r="X3" s="2">
        <f>('[1]Qc, Autumn, S1'!X3*Main!$B$5)</f>
        <v>-3.2163928830163301E-2</v>
      </c>
      <c r="Y3" s="2">
        <f>('[1]Qc, Autumn, S1'!Y3*Main!$B$5)</f>
        <v>-4.7034584962207242E-2</v>
      </c>
    </row>
    <row r="4" spans="1:25" x14ac:dyDescent="0.3">
      <c r="A4">
        <v>3</v>
      </c>
      <c r="B4" s="2">
        <f>('[1]Qc, Autumn, S1'!B4*Main!$B$5)</f>
        <v>0.73622820056642946</v>
      </c>
      <c r="C4" s="2">
        <f>('[1]Qc, Autumn, S1'!C4*Main!$B$5)</f>
        <v>0.88916819900221578</v>
      </c>
      <c r="D4" s="2">
        <f>('[1]Qc, Autumn, S1'!D4*Main!$B$5)</f>
        <v>1.0688402316555168</v>
      </c>
      <c r="E4" s="2">
        <f>('[1]Qc, Autumn, S1'!E4*Main!$B$5)</f>
        <v>1.0161954203677288</v>
      </c>
      <c r="F4" s="2">
        <f>('[1]Qc, Autumn, S1'!F4*Main!$B$5)</f>
        <v>1.0173084515727331</v>
      </c>
      <c r="G4" s="2">
        <f>('[1]Qc, Autumn, S1'!G4*Main!$B$5)</f>
        <v>0.87351635435739894</v>
      </c>
      <c r="H4" s="2">
        <f>('[1]Qc, Autumn, S1'!H4*Main!$B$5)</f>
        <v>4.0377565510952722E-2</v>
      </c>
      <c r="I4" s="2">
        <f>('[1]Qc, Autumn, S1'!I4*Main!$B$5)</f>
        <v>-0.66175543430885553</v>
      </c>
      <c r="J4" s="2">
        <f>('[1]Qc, Autumn, S1'!J4*Main!$B$5)</f>
        <v>-0.8526821340574523</v>
      </c>
      <c r="K4" s="2">
        <f>('[1]Qc, Autumn, S1'!K4*Main!$B$5)</f>
        <v>-0.74461432138895489</v>
      </c>
      <c r="L4" s="2">
        <f>('[1]Qc, Autumn, S1'!L4*Main!$B$5)</f>
        <v>-0.53962951516280711</v>
      </c>
      <c r="M4" s="2">
        <f>('[1]Qc, Autumn, S1'!M4*Main!$B$5)</f>
        <v>-0.83447530141742077</v>
      </c>
      <c r="N4" s="2">
        <f>('[1]Qc, Autumn, S1'!N4*Main!$B$5)</f>
        <v>-0.61904554369585785</v>
      </c>
      <c r="O4" s="2">
        <f>('[1]Qc, Autumn, S1'!O4*Main!$B$5)</f>
        <v>-0.43793566917418675</v>
      </c>
      <c r="P4" s="2">
        <f>('[1]Qc, Autumn, S1'!P4*Main!$B$5)</f>
        <v>-1.886069374785429E-2</v>
      </c>
      <c r="Q4" s="2">
        <f>('[1]Qc, Autumn, S1'!Q4*Main!$B$5)</f>
        <v>8.8154121864473037E-2</v>
      </c>
      <c r="R4" s="2">
        <f>('[1]Qc, Autumn, S1'!R4*Main!$B$5)</f>
        <v>6.0254473973053533E-3</v>
      </c>
      <c r="S4" s="2">
        <f>('[1]Qc, Autumn, S1'!S4*Main!$B$5)</f>
        <v>-9.5496115420501376E-2</v>
      </c>
      <c r="T4" s="2">
        <f>('[1]Qc, Autumn, S1'!T4*Main!$B$5)</f>
        <v>0.20945249946872613</v>
      </c>
      <c r="U4" s="2">
        <f>('[1]Qc, Autumn, S1'!U4*Main!$B$5)</f>
        <v>-2.0386360493755487E-3</v>
      </c>
      <c r="V4" s="2">
        <f>('[1]Qc, Autumn, S1'!V4*Main!$B$5)</f>
        <v>-2.3319944415028729E-2</v>
      </c>
      <c r="W4" s="2">
        <f>('[1]Qc, Autumn, S1'!W4*Main!$B$5)</f>
        <v>0.18241681413933156</v>
      </c>
      <c r="X4" s="2">
        <f>('[1]Qc, Autumn, S1'!X4*Main!$B$5)</f>
        <v>0.612563204245689</v>
      </c>
      <c r="Y4" s="2">
        <f>('[1]Qc, Autumn, S1'!Y4*Main!$B$5)</f>
        <v>0.83913637124956297</v>
      </c>
    </row>
    <row r="5" spans="1:25" x14ac:dyDescent="0.3">
      <c r="A5">
        <v>4</v>
      </c>
      <c r="B5" s="2">
        <f>('[1]Qc, Autumn, S1'!B5*Main!$B$5)</f>
        <v>-0.144577313986954</v>
      </c>
      <c r="C5" s="2">
        <f>('[1]Qc, Autumn, S1'!C5*Main!$B$5)</f>
        <v>-0.13729825964097986</v>
      </c>
      <c r="D5" s="2">
        <f>('[1]Qc, Autumn, S1'!D5*Main!$B$5)</f>
        <v>-0.14458447435036681</v>
      </c>
      <c r="E5" s="2">
        <f>('[1]Qc, Autumn, S1'!E5*Main!$B$5)</f>
        <v>-0.14047594813712619</v>
      </c>
      <c r="F5" s="2">
        <f>('[1]Qc, Autumn, S1'!F5*Main!$B$5)</f>
        <v>-0.1429983215823131</v>
      </c>
      <c r="G5" s="2">
        <f>('[1]Qc, Autumn, S1'!G5*Main!$B$5)</f>
        <v>-0.14121340084703243</v>
      </c>
      <c r="H5" s="2">
        <f>('[1]Qc, Autumn, S1'!H5*Main!$B$5)</f>
        <v>-0.11856644999307475</v>
      </c>
      <c r="I5" s="2">
        <f>('[1]Qc, Autumn, S1'!I5*Main!$B$5)</f>
        <v>-9.5986031671404543E-2</v>
      </c>
      <c r="J5" s="2">
        <f>('[1]Qc, Autumn, S1'!J5*Main!$B$5)</f>
        <v>-9.2271450807964048E-2</v>
      </c>
      <c r="K5" s="2">
        <f>('[1]Qc, Autumn, S1'!K5*Main!$B$5)</f>
        <v>-9.8848230164162887E-2</v>
      </c>
      <c r="L5" s="2">
        <f>('[1]Qc, Autumn, S1'!L5*Main!$B$5)</f>
        <v>-0.11919350641796235</v>
      </c>
      <c r="M5" s="2">
        <f>('[1]Qc, Autumn, S1'!M5*Main!$B$5)</f>
        <v>-0.12559086495761626</v>
      </c>
      <c r="N5" s="2">
        <f>('[1]Qc, Autumn, S1'!N5*Main!$B$5)</f>
        <v>-0.12432116127829412</v>
      </c>
      <c r="O5" s="2">
        <f>('[1]Qc, Autumn, S1'!O5*Main!$B$5)</f>
        <v>-0.11952379248004077</v>
      </c>
      <c r="P5" s="2">
        <f>('[1]Qc, Autumn, S1'!P5*Main!$B$5)</f>
        <v>-0.12512967887974166</v>
      </c>
      <c r="Q5" s="2">
        <f>('[1]Qc, Autumn, S1'!Q5*Main!$B$5)</f>
        <v>-0.13111384889282762</v>
      </c>
      <c r="R5" s="2">
        <f>('[1]Qc, Autumn, S1'!R5*Main!$B$5)</f>
        <v>-0.1177415469517497</v>
      </c>
      <c r="S5" s="2">
        <f>('[1]Qc, Autumn, S1'!S5*Main!$B$5)</f>
        <v>-8.3785268351865574E-2</v>
      </c>
      <c r="T5" s="2">
        <f>('[1]Qc, Autumn, S1'!T5*Main!$B$5)</f>
        <v>-8.3301848279680152E-2</v>
      </c>
      <c r="U5" s="2">
        <f>('[1]Qc, Autumn, S1'!U5*Main!$B$5)</f>
        <v>-9.4122949224037938E-2</v>
      </c>
      <c r="V5" s="2">
        <f>('[1]Qc, Autumn, S1'!V5*Main!$B$5)</f>
        <v>-9.8395090924659437E-2</v>
      </c>
      <c r="W5" s="2">
        <f>('[1]Qc, Autumn, S1'!W5*Main!$B$5)</f>
        <v>-0.10910197166681458</v>
      </c>
      <c r="X5" s="2">
        <f>('[1]Qc, Autumn, S1'!X5*Main!$B$5)</f>
        <v>-0.12501425455953058</v>
      </c>
      <c r="Y5" s="2">
        <f>('[1]Qc, Autumn, S1'!Y5*Main!$B$5)</f>
        <v>-0.12415464165703707</v>
      </c>
    </row>
    <row r="6" spans="1:25" x14ac:dyDescent="0.3">
      <c r="A6">
        <v>5</v>
      </c>
      <c r="B6" s="2">
        <f>('[1]Qc, Autumn, S1'!B6*Main!$B$5)</f>
        <v>-8.9194633840501095E-2</v>
      </c>
      <c r="C6" s="2">
        <f>('[1]Qc, Autumn, S1'!C6*Main!$B$5)</f>
        <v>-9.737219466663502E-2</v>
      </c>
      <c r="D6" s="2">
        <f>('[1]Qc, Autumn, S1'!D6*Main!$B$5)</f>
        <v>-0.10699166025294372</v>
      </c>
      <c r="E6" s="2">
        <f>('[1]Qc, Autumn, S1'!E6*Main!$B$5)</f>
        <v>-9.9632682410277285E-2</v>
      </c>
      <c r="F6" s="2">
        <f>('[1]Qc, Autumn, S1'!F6*Main!$B$5)</f>
        <v>-0.10789665233602605</v>
      </c>
      <c r="G6" s="2">
        <f>('[1]Qc, Autumn, S1'!G6*Main!$B$5)</f>
        <v>-9.2228001158125489E-2</v>
      </c>
      <c r="H6" s="2">
        <f>('[1]Qc, Autumn, S1'!H6*Main!$B$5)</f>
        <v>-7.9240988036829982E-2</v>
      </c>
      <c r="I6" s="2">
        <f>('[1]Qc, Autumn, S1'!I6*Main!$B$5)</f>
        <v>-4.974054218447594E-2</v>
      </c>
      <c r="J6" s="2">
        <f>('[1]Qc, Autumn, S1'!J6*Main!$B$5)</f>
        <v>-3.5452435871647606E-2</v>
      </c>
      <c r="K6" s="2">
        <f>('[1]Qc, Autumn, S1'!K6*Main!$B$5)</f>
        <v>-2.179940432538556E-2</v>
      </c>
      <c r="L6" s="2">
        <f>('[1]Qc, Autumn, S1'!L6*Main!$B$5)</f>
        <v>-1.3448817638781387E-2</v>
      </c>
      <c r="M6" s="2">
        <f>('[1]Qc, Autumn, S1'!M6*Main!$B$5)</f>
        <v>-1.074420773023459E-2</v>
      </c>
      <c r="N6" s="2">
        <f>('[1]Qc, Autumn, S1'!N6*Main!$B$5)</f>
        <v>-1.9501521878003567E-2</v>
      </c>
      <c r="O6" s="2">
        <f>('[1]Qc, Autumn, S1'!O6*Main!$B$5)</f>
        <v>-2.41772643239728E-2</v>
      </c>
      <c r="P6" s="2">
        <f>('[1]Qc, Autumn, S1'!P6*Main!$B$5)</f>
        <v>-2.8816291720411148E-2</v>
      </c>
      <c r="Q6" s="2">
        <f>('[1]Qc, Autumn, S1'!Q6*Main!$B$5)</f>
        <v>-4.5124080616722406E-2</v>
      </c>
      <c r="R6" s="2">
        <f>('[1]Qc, Autumn, S1'!R6*Main!$B$5)</f>
        <v>-3.7918175316979844E-2</v>
      </c>
      <c r="S6" s="2">
        <f>('[1]Qc, Autumn, S1'!S6*Main!$B$5)</f>
        <v>-1.7958453145358159E-2</v>
      </c>
      <c r="T6" s="2">
        <f>('[1]Qc, Autumn, S1'!T6*Main!$B$5)</f>
        <v>-2.2284491267275299E-2</v>
      </c>
      <c r="U6" s="2">
        <f>('[1]Qc, Autumn, S1'!U6*Main!$B$5)</f>
        <v>-3.0131163106408093E-2</v>
      </c>
      <c r="V6" s="2">
        <f>('[1]Qc, Autumn, S1'!V6*Main!$B$5)</f>
        <v>-2.6077584966019147E-2</v>
      </c>
      <c r="W6" s="2">
        <f>('[1]Qc, Autumn, S1'!W6*Main!$B$5)</f>
        <v>-4.2653862466862369E-2</v>
      </c>
      <c r="X6" s="2">
        <f>('[1]Qc, Autumn, S1'!X6*Main!$B$5)</f>
        <v>-4.9428681341441197E-2</v>
      </c>
      <c r="Y6" s="2">
        <f>('[1]Qc, Autumn, S1'!Y6*Main!$B$5)</f>
        <v>-5.6430064048531133E-2</v>
      </c>
    </row>
    <row r="7" spans="1:25" x14ac:dyDescent="0.3">
      <c r="A7">
        <v>6</v>
      </c>
      <c r="B7" s="2">
        <f>('[1]Qc, Autumn, S1'!B7*Main!$B$5)</f>
        <v>-0.81903572711678929</v>
      </c>
      <c r="C7" s="2">
        <f>('[1]Qc, Autumn, S1'!C7*Main!$B$5)</f>
        <v>-0.7851044490561363</v>
      </c>
      <c r="D7" s="2">
        <f>('[1]Qc, Autumn, S1'!D7*Main!$B$5)</f>
        <v>-0.58661871318117609</v>
      </c>
      <c r="E7" s="2">
        <f>('[1]Qc, Autumn, S1'!E7*Main!$B$5)</f>
        <v>-0.78988030668893328</v>
      </c>
      <c r="F7" s="2">
        <f>('[1]Qc, Autumn, S1'!F7*Main!$B$5)</f>
        <v>-0.70215388237658094</v>
      </c>
      <c r="G7" s="2">
        <f>('[1]Qc, Autumn, S1'!G7*Main!$B$5)</f>
        <v>-0.84582922925616166</v>
      </c>
      <c r="H7" s="2">
        <f>('[1]Qc, Autumn, S1'!H7*Main!$B$5)</f>
        <v>-0.95738055237038144</v>
      </c>
      <c r="I7" s="2">
        <f>('[1]Qc, Autumn, S1'!I7*Main!$B$5)</f>
        <v>-1.7740230487318052</v>
      </c>
      <c r="J7" s="2">
        <f>('[1]Qc, Autumn, S1'!J7*Main!$B$5)</f>
        <v>-2.0913073592292322</v>
      </c>
      <c r="K7" s="2">
        <f>('[1]Qc, Autumn, S1'!K7*Main!$B$5)</f>
        <v>-2.1443359729221907</v>
      </c>
      <c r="L7" s="2">
        <f>('[1]Qc, Autumn, S1'!L7*Main!$B$5)</f>
        <v>-1.968070099192641</v>
      </c>
      <c r="M7" s="2">
        <f>('[1]Qc, Autumn, S1'!M7*Main!$B$5)</f>
        <v>-2.2002425042221851</v>
      </c>
      <c r="N7" s="2">
        <f>('[1]Qc, Autumn, S1'!N7*Main!$B$5)</f>
        <v>-2.1696449229264023</v>
      </c>
      <c r="O7" s="2">
        <f>('[1]Qc, Autumn, S1'!O7*Main!$B$5)</f>
        <v>-2.145316542034327</v>
      </c>
      <c r="P7" s="2">
        <f>('[1]Qc, Autumn, S1'!P7*Main!$B$5)</f>
        <v>-1.8800306630213643</v>
      </c>
      <c r="Q7" s="2">
        <f>('[1]Qc, Autumn, S1'!Q7*Main!$B$5)</f>
        <v>-1.6676384614775575</v>
      </c>
      <c r="R7" s="2">
        <f>('[1]Qc, Autumn, S1'!R7*Main!$B$5)</f>
        <v>-1.7146942233496805</v>
      </c>
      <c r="S7" s="2">
        <f>('[1]Qc, Autumn, S1'!S7*Main!$B$5)</f>
        <v>-1.7728102127232859</v>
      </c>
      <c r="T7" s="2">
        <f>('[1]Qc, Autumn, S1'!T7*Main!$B$5)</f>
        <v>-1.4462530223952803</v>
      </c>
      <c r="U7" s="2">
        <f>('[1]Qc, Autumn, S1'!U7*Main!$B$5)</f>
        <v>-1.4416505111047431</v>
      </c>
      <c r="V7" s="2">
        <f>('[1]Qc, Autumn, S1'!V7*Main!$B$5)</f>
        <v>-1.4050065338003661</v>
      </c>
      <c r="W7" s="2">
        <f>('[1]Qc, Autumn, S1'!W7*Main!$B$5)</f>
        <v>-1.3131318596924524</v>
      </c>
      <c r="X7" s="2">
        <f>('[1]Qc, Autumn, S1'!X7*Main!$B$5)</f>
        <v>-0.83912591014422244</v>
      </c>
      <c r="Y7" s="2">
        <f>('[1]Qc, Autumn, S1'!Y7*Main!$B$5)</f>
        <v>-0.94960957676170765</v>
      </c>
    </row>
    <row r="8" spans="1:25" x14ac:dyDescent="0.3">
      <c r="A8">
        <v>7</v>
      </c>
      <c r="B8" s="2">
        <f>('[1]Qc, Autumn, S1'!B8*Main!$B$5)</f>
        <v>0.69765369150483458</v>
      </c>
      <c r="C8" s="2">
        <f>('[1]Qc, Autumn, S1'!C8*Main!$B$5)</f>
        <v>0.71848626320449704</v>
      </c>
      <c r="D8" s="2">
        <f>('[1]Qc, Autumn, S1'!D8*Main!$B$5)</f>
        <v>0.69820429594676459</v>
      </c>
      <c r="E8" s="2">
        <f>('[1]Qc, Autumn, S1'!E8*Main!$B$5)</f>
        <v>0.7396265467618891</v>
      </c>
      <c r="F8" s="2">
        <f>('[1]Qc, Autumn, S1'!F8*Main!$B$5)</f>
        <v>0.71914162697281958</v>
      </c>
      <c r="G8" s="2">
        <f>('[1]Qc, Autumn, S1'!G8*Main!$B$5)</f>
        <v>0.71659349283912011</v>
      </c>
      <c r="H8" s="2">
        <f>('[1]Qc, Autumn, S1'!H8*Main!$B$5)</f>
        <v>0.61935294150455789</v>
      </c>
      <c r="I8" s="2">
        <f>('[1]Qc, Autumn, S1'!I8*Main!$B$5)</f>
        <v>0.30984825283102441</v>
      </c>
      <c r="J8" s="2">
        <f>('[1]Qc, Autumn, S1'!J8*Main!$B$5)</f>
        <v>0.11111517889520933</v>
      </c>
      <c r="K8" s="2">
        <f>('[1]Qc, Autumn, S1'!K8*Main!$B$5)</f>
        <v>0.10643558602314188</v>
      </c>
      <c r="L8" s="2">
        <f>('[1]Qc, Autumn, S1'!L8*Main!$B$5)</f>
        <v>3.5973035218758886E-2</v>
      </c>
      <c r="M8" s="2">
        <f>('[1]Qc, Autumn, S1'!M8*Main!$B$5)</f>
        <v>1.0519035639228583E-2</v>
      </c>
      <c r="N8" s="2">
        <f>('[1]Qc, Autumn, S1'!N8*Main!$B$5)</f>
        <v>8.4413917645747988E-2</v>
      </c>
      <c r="O8" s="2">
        <f>('[1]Qc, Autumn, S1'!O8*Main!$B$5)</f>
        <v>9.2178483669232383E-2</v>
      </c>
      <c r="P8" s="2">
        <f>('[1]Qc, Autumn, S1'!P8*Main!$B$5)</f>
        <v>0.21204905130230398</v>
      </c>
      <c r="Q8" s="2">
        <f>('[1]Qc, Autumn, S1'!Q8*Main!$B$5)</f>
        <v>0.2921920034715712</v>
      </c>
      <c r="R8" s="2">
        <f>('[1]Qc, Autumn, S1'!R8*Main!$B$5)</f>
        <v>0.29279982361383333</v>
      </c>
      <c r="S8" s="2">
        <f>('[1]Qc, Autumn, S1'!S8*Main!$B$5)</f>
        <v>0.35716683329170634</v>
      </c>
      <c r="T8" s="2">
        <f>('[1]Qc, Autumn, S1'!T8*Main!$B$5)</f>
        <v>0.35138578897693329</v>
      </c>
      <c r="U8" s="2">
        <f>('[1]Qc, Autumn, S1'!U8*Main!$B$5)</f>
        <v>0.38213563498305353</v>
      </c>
      <c r="V8" s="2">
        <f>('[1]Qc, Autumn, S1'!V8*Main!$B$5)</f>
        <v>0.38285394973168019</v>
      </c>
      <c r="W8" s="2">
        <f>('[1]Qc, Autumn, S1'!W8*Main!$B$5)</f>
        <v>0.51536007912507986</v>
      </c>
      <c r="X8" s="2">
        <f>('[1]Qc, Autumn, S1'!X8*Main!$B$5)</f>
        <v>0.6040011336199268</v>
      </c>
      <c r="Y8" s="2">
        <f>('[1]Qc, Autumn, S1'!Y8*Main!$B$5)</f>
        <v>0.5823869189590789</v>
      </c>
    </row>
    <row r="9" spans="1:25" x14ac:dyDescent="0.3">
      <c r="A9">
        <v>8</v>
      </c>
      <c r="B9" s="2">
        <f>('[1]Qc, Autumn, S1'!B9*Main!$B$5)</f>
        <v>-0.3366984455727009</v>
      </c>
      <c r="C9" s="2">
        <f>('[1]Qc, Autumn, S1'!C9*Main!$B$5)</f>
        <v>-0.36447013847691356</v>
      </c>
      <c r="D9" s="2">
        <f>('[1]Qc, Autumn, S1'!D9*Main!$B$5)</f>
        <v>-0.33649783049573495</v>
      </c>
      <c r="E9" s="2">
        <f>('[1]Qc, Autumn, S1'!E9*Main!$B$5)</f>
        <v>-0.36780082390419738</v>
      </c>
      <c r="F9" s="2">
        <f>('[1]Qc, Autumn, S1'!F9*Main!$B$5)</f>
        <v>-0.3467412506309468</v>
      </c>
      <c r="G9" s="2">
        <f>('[1]Qc, Autumn, S1'!G9*Main!$B$5)</f>
        <v>-0.35184070629674724</v>
      </c>
      <c r="H9" s="2">
        <f>('[1]Qc, Autumn, S1'!H9*Main!$B$5)</f>
        <v>-0.27295829917294234</v>
      </c>
      <c r="I9" s="2">
        <f>('[1]Qc, Autumn, S1'!I9*Main!$B$5)</f>
        <v>-0.22916529311151534</v>
      </c>
      <c r="J9" s="2">
        <f>('[1]Qc, Autumn, S1'!J9*Main!$B$5)</f>
        <v>-0.20278191805402235</v>
      </c>
      <c r="K9" s="2">
        <f>('[1]Qc, Autumn, S1'!K9*Main!$B$5)</f>
        <v>-0.22540371370723125</v>
      </c>
      <c r="L9" s="2">
        <f>('[1]Qc, Autumn, S1'!L9*Main!$B$5)</f>
        <v>-0.21717980672171922</v>
      </c>
      <c r="M9" s="2">
        <f>('[1]Qc, Autumn, S1'!M9*Main!$B$5)</f>
        <v>-0.20131105099061361</v>
      </c>
      <c r="N9" s="2">
        <f>('[1]Qc, Autumn, S1'!N9*Main!$B$5)</f>
        <v>-0.21276251451185396</v>
      </c>
      <c r="O9" s="2">
        <f>('[1]Qc, Autumn, S1'!O9*Main!$B$5)</f>
        <v>-0.22177875412238351</v>
      </c>
      <c r="P9" s="2">
        <f>('[1]Qc, Autumn, S1'!P9*Main!$B$5)</f>
        <v>-0.26040927456496504</v>
      </c>
      <c r="Q9" s="2">
        <f>('[1]Qc, Autumn, S1'!Q9*Main!$B$5)</f>
        <v>-0.28918641298912839</v>
      </c>
      <c r="R9" s="2">
        <f>('[1]Qc, Autumn, S1'!R9*Main!$B$5)</f>
        <v>-0.29331476028523473</v>
      </c>
      <c r="S9" s="2">
        <f>('[1]Qc, Autumn, S1'!S9*Main!$B$5)</f>
        <v>-0.28037023762890967</v>
      </c>
      <c r="T9" s="2">
        <f>('[1]Qc, Autumn, S1'!T9*Main!$B$5)</f>
        <v>-0.30364935939995941</v>
      </c>
      <c r="U9" s="2">
        <f>('[1]Qc, Autumn, S1'!U9*Main!$B$5)</f>
        <v>-0.29349638901778324</v>
      </c>
      <c r="V9" s="2">
        <f>('[1]Qc, Autumn, S1'!V9*Main!$B$5)</f>
        <v>-0.3203176672939505</v>
      </c>
      <c r="W9" s="2">
        <f>('[1]Qc, Autumn, S1'!W9*Main!$B$5)</f>
        <v>-0.33778092076401872</v>
      </c>
      <c r="X9" s="2">
        <f>('[1]Qc, Autumn, S1'!X9*Main!$B$5)</f>
        <v>-0.34663821605455258</v>
      </c>
      <c r="Y9" s="2">
        <f>('[1]Qc, Autumn, S1'!Y9*Main!$B$5)</f>
        <v>-0.33638239740215004</v>
      </c>
    </row>
    <row r="10" spans="1:25" x14ac:dyDescent="0.3">
      <c r="A10">
        <v>9</v>
      </c>
      <c r="B10" s="2">
        <f>('[1]Qc, Autumn, S1'!B10*Main!$B$5)</f>
        <v>1.24443903165235E-2</v>
      </c>
      <c r="C10" s="2">
        <f>('[1]Qc, Autumn, S1'!C10*Main!$B$5)</f>
        <v>2.1843582508913988E-2</v>
      </c>
      <c r="D10" s="2">
        <f>('[1]Qc, Autumn, S1'!D10*Main!$B$5)</f>
        <v>2.5253266242187839E-2</v>
      </c>
      <c r="E10" s="2">
        <f>('[1]Qc, Autumn, S1'!E10*Main!$B$5)</f>
        <v>2.7278870413517616E-2</v>
      </c>
      <c r="F10" s="2">
        <f>('[1]Qc, Autumn, S1'!F10*Main!$B$5)</f>
        <v>2.6331963801588937E-2</v>
      </c>
      <c r="G10" s="2">
        <f>('[1]Qc, Autumn, S1'!G10*Main!$B$5)</f>
        <v>3.0331313887392956E-2</v>
      </c>
      <c r="H10" s="2">
        <f>('[1]Qc, Autumn, S1'!H10*Main!$B$5)</f>
        <v>4.3823474882589059E-2</v>
      </c>
      <c r="I10" s="2">
        <f>('[1]Qc, Autumn, S1'!I10*Main!$B$5)</f>
        <v>2.3547087736826042E-2</v>
      </c>
      <c r="J10" s="2">
        <f>('[1]Qc, Autumn, S1'!J10*Main!$B$5)</f>
        <v>2.8409658265482855E-2</v>
      </c>
      <c r="K10" s="2">
        <f>('[1]Qc, Autumn, S1'!K10*Main!$B$5)</f>
        <v>1.890058360204068E-2</v>
      </c>
      <c r="L10" s="2">
        <f>('[1]Qc, Autumn, S1'!L10*Main!$B$5)</f>
        <v>1.4082568201193975E-2</v>
      </c>
      <c r="M10" s="2">
        <f>('[1]Qc, Autumn, S1'!M10*Main!$B$5)</f>
        <v>9.4062474059233292E-3</v>
      </c>
      <c r="N10" s="2">
        <f>('[1]Qc, Autumn, S1'!N10*Main!$B$5)</f>
        <v>1.0152780408850489E-3</v>
      </c>
      <c r="O10" s="2">
        <f>('[1]Qc, Autumn, S1'!O10*Main!$B$5)</f>
        <v>2.6997504399463843E-4</v>
      </c>
      <c r="P10" s="2">
        <f>('[1]Qc, Autumn, S1'!P10*Main!$B$5)</f>
        <v>3.7667355793641099E-3</v>
      </c>
      <c r="Q10" s="2">
        <f>('[1]Qc, Autumn, S1'!Q10*Main!$B$5)</f>
        <v>-1.0244728592523091E-2</v>
      </c>
      <c r="R10" s="2">
        <f>('[1]Qc, Autumn, S1'!R10*Main!$B$5)</f>
        <v>-5.7291949805944363E-3</v>
      </c>
      <c r="S10" s="2">
        <f>('[1]Qc, Autumn, S1'!S10*Main!$B$5)</f>
        <v>-4.5391018864636128E-3</v>
      </c>
      <c r="T10" s="2">
        <f>('[1]Qc, Autumn, S1'!T10*Main!$B$5)</f>
        <v>-4.8099227026293765E-4</v>
      </c>
      <c r="U10" s="2">
        <f>('[1]Qc, Autumn, S1'!U10*Main!$B$5)</f>
        <v>-9.1360981896305786E-4</v>
      </c>
      <c r="V10" s="2">
        <f>('[1]Qc, Autumn, S1'!V10*Main!$B$5)</f>
        <v>-5.9605157656294431E-3</v>
      </c>
      <c r="W10" s="2">
        <f>('[1]Qc, Autumn, S1'!W10*Main!$B$5)</f>
        <v>-4.6655724499629946E-3</v>
      </c>
      <c r="X10" s="2">
        <f>('[1]Qc, Autumn, S1'!X10*Main!$B$5)</f>
        <v>1.5932142752602216E-2</v>
      </c>
      <c r="Y10" s="2">
        <f>('[1]Qc, Autumn, S1'!Y10*Main!$B$5)</f>
        <v>1.6594562654662661E-2</v>
      </c>
    </row>
    <row r="11" spans="1:25" x14ac:dyDescent="0.3">
      <c r="A11">
        <v>10</v>
      </c>
      <c r="B11" s="2">
        <f>('[1]Qc, Autumn, S1'!B11*Main!$B$5)</f>
        <v>-4.0278117477122045E-2</v>
      </c>
      <c r="C11" s="2">
        <f>('[1]Qc, Autumn, S1'!C11*Main!$B$5)</f>
        <v>-4.1235246228620341E-2</v>
      </c>
      <c r="D11" s="2">
        <f>('[1]Qc, Autumn, S1'!D11*Main!$B$5)</f>
        <v>-4.2981016404283132E-2</v>
      </c>
      <c r="E11" s="2">
        <f>('[1]Qc, Autumn, S1'!E11*Main!$B$5)</f>
        <v>-4.361469439348005E-2</v>
      </c>
      <c r="F11" s="2">
        <f>('[1]Qc, Autumn, S1'!F11*Main!$B$5)</f>
        <v>-4.268866411113445E-2</v>
      </c>
      <c r="G11" s="2">
        <f>('[1]Qc, Autumn, S1'!G11*Main!$B$5)</f>
        <v>-4.1606147764950648E-2</v>
      </c>
      <c r="H11" s="2">
        <f>('[1]Qc, Autumn, S1'!H11*Main!$B$5)</f>
        <v>-2.72871324812229E-2</v>
      </c>
      <c r="I11" s="2">
        <f>('[1]Qc, Autumn, S1'!I11*Main!$B$5)</f>
        <v>-1.4999339140391716E-2</v>
      </c>
      <c r="J11" s="2">
        <f>('[1]Qc, Autumn, S1'!J11*Main!$B$5)</f>
        <v>-5.7605950620024694E-3</v>
      </c>
      <c r="K11" s="2">
        <f>('[1]Qc, Autumn, S1'!K11*Main!$B$5)</f>
        <v>-5.4108850957814119E-4</v>
      </c>
      <c r="L11" s="2">
        <f>('[1]Qc, Autumn, S1'!L11*Main!$B$5)</f>
        <v>-6.4439700595896616E-3</v>
      </c>
      <c r="M11" s="2">
        <f>('[1]Qc, Autumn, S1'!M11*Main!$B$5)</f>
        <v>-3.2131862975746081E-5</v>
      </c>
      <c r="N11" s="2">
        <f>('[1]Qc, Autumn, S1'!N11*Main!$B$5)</f>
        <v>-1.0061612555815468E-3</v>
      </c>
      <c r="O11" s="2">
        <f>('[1]Qc, Autumn, S1'!O11*Main!$B$5)</f>
        <v>-4.7558295782801551E-3</v>
      </c>
      <c r="P11" s="2">
        <f>('[1]Qc, Autumn, S1'!P11*Main!$B$5)</f>
        <v>-8.950328256942806E-3</v>
      </c>
      <c r="Q11" s="2">
        <f>('[1]Qc, Autumn, S1'!Q11*Main!$B$5)</f>
        <v>-1.3155827534857754E-2</v>
      </c>
      <c r="R11" s="2">
        <f>('[1]Qc, Autumn, S1'!R11*Main!$B$5)</f>
        <v>-1.3918047748469609E-2</v>
      </c>
      <c r="S11" s="2">
        <f>('[1]Qc, Autumn, S1'!S11*Main!$B$5)</f>
        <v>-9.1708304016262423E-3</v>
      </c>
      <c r="T11" s="2">
        <f>('[1]Qc, Autumn, S1'!T11*Main!$B$5)</f>
        <v>-1.1402624736715782E-2</v>
      </c>
      <c r="U11" s="2">
        <f>('[1]Qc, Autumn, S1'!U11*Main!$B$5)</f>
        <v>-1.3225160212946761E-2</v>
      </c>
      <c r="V11" s="2">
        <f>('[1]Qc, Autumn, S1'!V11*Main!$B$5)</f>
        <v>-1.4298138718007714E-2</v>
      </c>
      <c r="W11" s="2">
        <f>('[1]Qc, Autumn, S1'!W11*Main!$B$5)</f>
        <v>-2.2920939974905703E-2</v>
      </c>
      <c r="X11" s="2">
        <f>('[1]Qc, Autumn, S1'!X11*Main!$B$5)</f>
        <v>-3.3114184467581874E-2</v>
      </c>
      <c r="Y11" s="2">
        <f>('[1]Qc, Autumn, S1'!Y11*Main!$B$5)</f>
        <v>-3.5251411896990555E-2</v>
      </c>
    </row>
    <row r="12" spans="1:25" x14ac:dyDescent="0.3">
      <c r="A12">
        <v>11</v>
      </c>
      <c r="B12" s="2">
        <f>('[1]Qc, Autumn, S1'!B12*Main!$B$5)</f>
        <v>0.33502564597071849</v>
      </c>
      <c r="C12" s="2">
        <f>('[1]Qc, Autumn, S1'!C12*Main!$B$5)</f>
        <v>0.33734032609010628</v>
      </c>
      <c r="D12" s="2">
        <f>('[1]Qc, Autumn, S1'!D12*Main!$B$5)</f>
        <v>0.35663584771512208</v>
      </c>
      <c r="E12" s="2">
        <f>('[1]Qc, Autumn, S1'!E12*Main!$B$5)</f>
        <v>0.34776197297724931</v>
      </c>
      <c r="F12" s="2">
        <f>('[1]Qc, Autumn, S1'!F12*Main!$B$5)</f>
        <v>0.35827156497538493</v>
      </c>
      <c r="G12" s="2">
        <f>('[1]Qc, Autumn, S1'!G12*Main!$B$5)</f>
        <v>0.31549734325759821</v>
      </c>
      <c r="H12" s="2">
        <f>('[1]Qc, Autumn, S1'!H12*Main!$B$5)</f>
        <v>0.23615340098275317</v>
      </c>
      <c r="I12" s="2">
        <f>('[1]Qc, Autumn, S1'!I12*Main!$B$5)</f>
        <v>0.20634746401910029</v>
      </c>
      <c r="J12" s="2">
        <f>('[1]Qc, Autumn, S1'!J12*Main!$B$5)</f>
        <v>0.15405810429450714</v>
      </c>
      <c r="K12" s="2">
        <f>('[1]Qc, Autumn, S1'!K12*Main!$B$5)</f>
        <v>0.10863592938684477</v>
      </c>
      <c r="L12" s="2">
        <f>('[1]Qc, Autumn, S1'!L12*Main!$B$5)</f>
        <v>0.1914729553588882</v>
      </c>
      <c r="M12" s="2">
        <f>('[1]Qc, Autumn, S1'!M12*Main!$B$5)</f>
        <v>0.18350169568826458</v>
      </c>
      <c r="N12" s="2">
        <f>('[1]Qc, Autumn, S1'!N12*Main!$B$5)</f>
        <v>0.20785431601356399</v>
      </c>
      <c r="O12" s="2">
        <f>('[1]Qc, Autumn, S1'!O12*Main!$B$5)</f>
        <v>0.21559109048199956</v>
      </c>
      <c r="P12" s="2">
        <f>('[1]Qc, Autumn, S1'!P12*Main!$B$5)</f>
        <v>0.23581201779725608</v>
      </c>
      <c r="Q12" s="2">
        <f>('[1]Qc, Autumn, S1'!Q12*Main!$B$5)</f>
        <v>0.23453932958991514</v>
      </c>
      <c r="R12" s="2">
        <f>('[1]Qc, Autumn, S1'!R12*Main!$B$5)</f>
        <v>0.21130645349270366</v>
      </c>
      <c r="S12" s="2">
        <f>('[1]Qc, Autumn, S1'!S12*Main!$B$5)</f>
        <v>0.15366358042460282</v>
      </c>
      <c r="T12" s="2">
        <f>('[1]Qc, Autumn, S1'!T12*Main!$B$5)</f>
        <v>0.17220012202053966</v>
      </c>
      <c r="U12" s="2">
        <f>('[1]Qc, Autumn, S1'!U12*Main!$B$5)</f>
        <v>0.19881344723999364</v>
      </c>
      <c r="V12" s="2">
        <f>('[1]Qc, Autumn, S1'!V12*Main!$B$5)</f>
        <v>0.20120563358016424</v>
      </c>
      <c r="W12" s="2">
        <f>('[1]Qc, Autumn, S1'!W12*Main!$B$5)</f>
        <v>0.22315839374029192</v>
      </c>
      <c r="X12" s="2">
        <f>('[1]Qc, Autumn, S1'!X12*Main!$B$5)</f>
        <v>0.26066647562916651</v>
      </c>
      <c r="Y12" s="2">
        <f>('[1]Qc, Autumn, S1'!Y12*Main!$B$5)</f>
        <v>0.25439529854502191</v>
      </c>
    </row>
    <row r="13" spans="1:25" x14ac:dyDescent="0.3">
      <c r="A13">
        <v>12</v>
      </c>
      <c r="B13" s="2">
        <f>('[1]Qc, Autumn, S1'!B13*Main!$B$5)</f>
        <v>0.1878319385554586</v>
      </c>
      <c r="C13" s="2">
        <f>('[1]Qc, Autumn, S1'!C13*Main!$B$5)</f>
        <v>4.3939817929902043E-2</v>
      </c>
      <c r="D13" s="2">
        <f>('[1]Qc, Autumn, S1'!D13*Main!$B$5)</f>
        <v>1.4521989061501426E-2</v>
      </c>
      <c r="E13" s="2">
        <f>('[1]Qc, Autumn, S1'!E13*Main!$B$5)</f>
        <v>2.159938843778449E-2</v>
      </c>
      <c r="F13" s="2">
        <f>('[1]Qc, Autumn, S1'!F13*Main!$B$5)</f>
        <v>3.7970379107281231E-2</v>
      </c>
      <c r="G13" s="2">
        <f>('[1]Qc, Autumn, S1'!G13*Main!$B$5)</f>
        <v>0.12851782733814041</v>
      </c>
      <c r="H13" s="2">
        <f>('[1]Qc, Autumn, S1'!H13*Main!$B$5)</f>
        <v>0.20162565872616064</v>
      </c>
      <c r="I13" s="2">
        <f>('[1]Qc, Autumn, S1'!I13*Main!$B$5)</f>
        <v>7.2244887184612777E-2</v>
      </c>
      <c r="J13" s="2">
        <f>('[1]Qc, Autumn, S1'!J13*Main!$B$5)</f>
        <v>-5.9957901641939398E-2</v>
      </c>
      <c r="K13" s="2">
        <f>('[1]Qc, Autumn, S1'!K13*Main!$B$5)</f>
        <v>-5.8053634730729879E-2</v>
      </c>
      <c r="L13" s="2">
        <f>('[1]Qc, Autumn, S1'!L13*Main!$B$5)</f>
        <v>4.2330154930428882E-2</v>
      </c>
      <c r="M13" s="2">
        <f>('[1]Qc, Autumn, S1'!M13*Main!$B$5)</f>
        <v>0.12508754988725559</v>
      </c>
      <c r="N13" s="2">
        <f>('[1]Qc, Autumn, S1'!N13*Main!$B$5)</f>
        <v>-0.38955142074117688</v>
      </c>
      <c r="O13" s="2">
        <f>('[1]Qc, Autumn, S1'!O13*Main!$B$5)</f>
        <v>-0.39882740449155346</v>
      </c>
      <c r="P13" s="2">
        <f>('[1]Qc, Autumn, S1'!P13*Main!$B$5)</f>
        <v>-0.12574599947343043</v>
      </c>
      <c r="Q13" s="2">
        <f>('[1]Qc, Autumn, S1'!Q13*Main!$B$5)</f>
        <v>-0.31588691859427243</v>
      </c>
      <c r="R13" s="2">
        <f>('[1]Qc, Autumn, S1'!R13*Main!$B$5)</f>
        <v>-0.14409441565661285</v>
      </c>
      <c r="S13" s="2">
        <f>('[1]Qc, Autumn, S1'!S13*Main!$B$5)</f>
        <v>-0.25358855671845532</v>
      </c>
      <c r="T13" s="2">
        <f>('[1]Qc, Autumn, S1'!T13*Main!$B$5)</f>
        <v>-0.32677807261003794</v>
      </c>
      <c r="U13" s="2">
        <f>('[1]Qc, Autumn, S1'!U13*Main!$B$5)</f>
        <v>-0.40306694440920199</v>
      </c>
      <c r="V13" s="2">
        <f>('[1]Qc, Autumn, S1'!V13*Main!$B$5)</f>
        <v>-0.57691633009730059</v>
      </c>
      <c r="W13" s="2">
        <f>('[1]Qc, Autumn, S1'!W13*Main!$B$5)</f>
        <v>-0.7074601070090516</v>
      </c>
      <c r="X13" s="2">
        <f>('[1]Qc, Autumn, S1'!X13*Main!$B$5)</f>
        <v>-0.61690584662479497</v>
      </c>
      <c r="Y13" s="2">
        <f>('[1]Qc, Autumn, S1'!Y13*Main!$B$5)</f>
        <v>-0.52849704302725165</v>
      </c>
    </row>
    <row r="14" spans="1:25" x14ac:dyDescent="0.3">
      <c r="A14">
        <v>13</v>
      </c>
      <c r="B14" s="2">
        <f>('[1]Qc, Autumn, S1'!B14*Main!$B$5)</f>
        <v>-0.19548256009286089</v>
      </c>
      <c r="C14" s="2">
        <f>('[1]Qc, Autumn, S1'!C14*Main!$B$5)</f>
        <v>-0.17912315588840363</v>
      </c>
      <c r="D14" s="2">
        <f>('[1]Qc, Autumn, S1'!D14*Main!$B$5)</f>
        <v>-0.16971862798267603</v>
      </c>
      <c r="E14" s="2">
        <f>('[1]Qc, Autumn, S1'!E14*Main!$B$5)</f>
        <v>-0.18144045294412145</v>
      </c>
      <c r="F14" s="2">
        <f>('[1]Qc, Autumn, S1'!F14*Main!$B$5)</f>
        <v>-0.18836399122356795</v>
      </c>
      <c r="G14" s="2">
        <f>('[1]Qc, Autumn, S1'!G14*Main!$B$5)</f>
        <v>-0.23180644400948533</v>
      </c>
      <c r="H14" s="2">
        <f>('[1]Qc, Autumn, S1'!H14*Main!$B$5)</f>
        <v>-0.78460449045037328</v>
      </c>
      <c r="I14" s="2">
        <f>('[1]Qc, Autumn, S1'!I14*Main!$B$5)</f>
        <v>-1.0001058844847663</v>
      </c>
      <c r="J14" s="2">
        <f>('[1]Qc, Autumn, S1'!J14*Main!$B$5)</f>
        <v>-1.1964723224233631</v>
      </c>
      <c r="K14" s="2">
        <f>('[1]Qc, Autumn, S1'!K14*Main!$B$5)</f>
        <v>-1.106812668163111</v>
      </c>
      <c r="L14" s="2">
        <f>('[1]Qc, Autumn, S1'!L14*Main!$B$5)</f>
        <v>-0.9985198420359308</v>
      </c>
      <c r="M14" s="2">
        <f>('[1]Qc, Autumn, S1'!M14*Main!$B$5)</f>
        <v>-1.1298911835857943</v>
      </c>
      <c r="N14" s="2">
        <f>('[1]Qc, Autumn, S1'!N14*Main!$B$5)</f>
        <v>-1.2196478033810141</v>
      </c>
      <c r="O14" s="2">
        <f>('[1]Qc, Autumn, S1'!O14*Main!$B$5)</f>
        <v>-1.106344306572862</v>
      </c>
      <c r="P14" s="2">
        <f>('[1]Qc, Autumn, S1'!P14*Main!$B$5)</f>
        <v>-1.0364354067044073</v>
      </c>
      <c r="Q14" s="2">
        <f>('[1]Qc, Autumn, S1'!Q14*Main!$B$5)</f>
        <v>-1.0439567715571367</v>
      </c>
      <c r="R14" s="2">
        <f>('[1]Qc, Autumn, S1'!R14*Main!$B$5)</f>
        <v>-0.94431387120625809</v>
      </c>
      <c r="S14" s="2">
        <f>('[1]Qc, Autumn, S1'!S14*Main!$B$5)</f>
        <v>-0.99644677809518067</v>
      </c>
      <c r="T14" s="2">
        <f>('[1]Qc, Autumn, S1'!T14*Main!$B$5)</f>
        <v>-0.8780495915972496</v>
      </c>
      <c r="U14" s="2">
        <f>('[1]Qc, Autumn, S1'!U14*Main!$B$5)</f>
        <v>-0.65745696764161277</v>
      </c>
      <c r="V14" s="2">
        <f>('[1]Qc, Autumn, S1'!V14*Main!$B$5)</f>
        <v>-0.72920710788667353</v>
      </c>
      <c r="W14" s="2">
        <f>('[1]Qc, Autumn, S1'!W14*Main!$B$5)</f>
        <v>-0.62325400020624944</v>
      </c>
      <c r="X14" s="2">
        <f>('[1]Qc, Autumn, S1'!X14*Main!$B$5)</f>
        <v>-0.26037788597911121</v>
      </c>
      <c r="Y14" s="2">
        <f>('[1]Qc, Autumn, S1'!Y14*Main!$B$5)</f>
        <v>-0.21472274513015749</v>
      </c>
    </row>
    <row r="15" spans="1:25" x14ac:dyDescent="0.3">
      <c r="A15">
        <v>14</v>
      </c>
      <c r="B15" s="2">
        <f>('[1]Qc, Autumn, S1'!B15*Main!$B$5)</f>
        <v>-1.3677011660906714E-2</v>
      </c>
      <c r="C15" s="2">
        <f>('[1]Qc, Autumn, S1'!C15*Main!$B$5)</f>
        <v>-1.2582600138354829E-2</v>
      </c>
      <c r="D15" s="2">
        <f>('[1]Qc, Autumn, S1'!D15*Main!$B$5)</f>
        <v>-1.1087091584263619E-2</v>
      </c>
      <c r="E15" s="2">
        <f>('[1]Qc, Autumn, S1'!E15*Main!$B$5)</f>
        <v>-1.2432111914439898E-2</v>
      </c>
      <c r="F15" s="2">
        <f>('[1]Qc, Autumn, S1'!F15*Main!$B$5)</f>
        <v>-1.1884646863822E-2</v>
      </c>
      <c r="G15" s="2">
        <f>('[1]Qc, Autumn, S1'!G15*Main!$B$5)</f>
        <v>-1.1249839903673446E-2</v>
      </c>
      <c r="H15" s="2">
        <f>('[1]Qc, Autumn, S1'!H15*Main!$B$5)</f>
        <v>-1.1212560653528533E-2</v>
      </c>
      <c r="I15" s="2">
        <f>('[1]Qc, Autumn, S1'!I15*Main!$B$5)</f>
        <v>-2.5843093890276277E-2</v>
      </c>
      <c r="J15" s="2">
        <f>('[1]Qc, Autumn, S1'!J15*Main!$B$5)</f>
        <v>-2.7715113607526907E-2</v>
      </c>
      <c r="K15" s="2">
        <f>('[1]Qc, Autumn, S1'!K15*Main!$B$5)</f>
        <v>-2.6702594322329267E-2</v>
      </c>
      <c r="L15" s="2">
        <f>('[1]Qc, Autumn, S1'!L15*Main!$B$5)</f>
        <v>-2.7287211220955801E-2</v>
      </c>
      <c r="M15" s="2">
        <f>('[1]Qc, Autumn, S1'!M15*Main!$B$5)</f>
        <v>-2.6614988993091455E-2</v>
      </c>
      <c r="N15" s="2">
        <f>('[1]Qc, Autumn, S1'!N15*Main!$B$5)</f>
        <v>-2.7554434829345598E-2</v>
      </c>
      <c r="O15" s="2">
        <f>('[1]Qc, Autumn, S1'!O15*Main!$B$5)</f>
        <v>-2.6557555143507005E-2</v>
      </c>
      <c r="P15" s="2">
        <f>('[1]Qc, Autumn, S1'!P15*Main!$B$5)</f>
        <v>-1.7246751254355392E-2</v>
      </c>
      <c r="Q15" s="2">
        <f>('[1]Qc, Autumn, S1'!Q15*Main!$B$5)</f>
        <v>-2.5632080670296993E-2</v>
      </c>
      <c r="R15" s="2">
        <f>('[1]Qc, Autumn, S1'!R15*Main!$B$5)</f>
        <v>-2.558575095942562E-2</v>
      </c>
      <c r="S15" s="2">
        <f>('[1]Qc, Autumn, S1'!S15*Main!$B$5)</f>
        <v>-2.4274593954043133E-2</v>
      </c>
      <c r="T15" s="2">
        <f>('[1]Qc, Autumn, S1'!T15*Main!$B$5)</f>
        <v>-1.8022751585323144E-2</v>
      </c>
      <c r="U15" s="2">
        <f>('[1]Qc, Autumn, S1'!U15*Main!$B$5)</f>
        <v>-1.7701634243297959E-2</v>
      </c>
      <c r="V15" s="2">
        <f>('[1]Qc, Autumn, S1'!V15*Main!$B$5)</f>
        <v>-1.8062240196543008E-2</v>
      </c>
      <c r="W15" s="2">
        <f>('[1]Qc, Autumn, S1'!W15*Main!$B$5)</f>
        <v>-1.5426620932212941E-2</v>
      </c>
      <c r="X15" s="2">
        <f>('[1]Qc, Autumn, S1'!X15*Main!$B$5)</f>
        <v>-1.0826002863215814E-2</v>
      </c>
      <c r="Y15" s="2">
        <f>('[1]Qc, Autumn, S1'!Y15*Main!$B$5)</f>
        <v>-1.1227849657802805E-2</v>
      </c>
    </row>
    <row r="16" spans="1:25" x14ac:dyDescent="0.3">
      <c r="A16">
        <v>15</v>
      </c>
      <c r="B16" s="2">
        <f>('[1]Qc, Autumn, S1'!B16*Main!$B$5)</f>
        <v>-7.9819197224484065E-2</v>
      </c>
      <c r="C16" s="2">
        <f>('[1]Qc, Autumn, S1'!C16*Main!$B$5)</f>
        <v>-8.3900285961569329E-2</v>
      </c>
      <c r="D16" s="2">
        <f>('[1]Qc, Autumn, S1'!D16*Main!$B$5)</f>
        <v>-9.2157857715943481E-2</v>
      </c>
      <c r="E16" s="2">
        <f>('[1]Qc, Autumn, S1'!E16*Main!$B$5)</f>
        <v>-9.7659318953327176E-2</v>
      </c>
      <c r="F16" s="2">
        <f>('[1]Qc, Autumn, S1'!F16*Main!$B$5)</f>
        <v>-0.10122644319496242</v>
      </c>
      <c r="G16" s="2">
        <f>('[1]Qc, Autumn, S1'!G16*Main!$B$5)</f>
        <v>-8.9996695602815674E-2</v>
      </c>
      <c r="H16" s="2">
        <f>('[1]Qc, Autumn, S1'!H16*Main!$B$5)</f>
        <v>-5.9807902056650285E-2</v>
      </c>
      <c r="I16" s="2">
        <f>('[1]Qc, Autumn, S1'!I16*Main!$B$5)</f>
        <v>2.7177238053148992E-2</v>
      </c>
      <c r="J16" s="2">
        <f>('[1]Qc, Autumn, S1'!J16*Main!$B$5)</f>
        <v>3.5981435204809571E-2</v>
      </c>
      <c r="K16" s="2">
        <f>('[1]Qc, Autumn, S1'!K16*Main!$B$5)</f>
        <v>5.076340475878946E-2</v>
      </c>
      <c r="L16" s="2">
        <f>('[1]Qc, Autumn, S1'!L16*Main!$B$5)</f>
        <v>2.9544447107963001E-2</v>
      </c>
      <c r="M16" s="2">
        <f>('[1]Qc, Autumn, S1'!M16*Main!$B$5)</f>
        <v>7.3184170780015937E-3</v>
      </c>
      <c r="N16" s="2">
        <f>('[1]Qc, Autumn, S1'!N16*Main!$B$5)</f>
        <v>-1.6755822041020187E-2</v>
      </c>
      <c r="O16" s="2">
        <f>('[1]Qc, Autumn, S1'!O16*Main!$B$5)</f>
        <v>-2.3624043973768539E-2</v>
      </c>
      <c r="P16" s="2">
        <f>('[1]Qc, Autumn, S1'!P16*Main!$B$5)</f>
        <v>-3.450403780171829E-2</v>
      </c>
      <c r="Q16" s="2">
        <f>('[1]Qc, Autumn, S1'!Q16*Main!$B$5)</f>
        <v>-3.8533606630074164E-2</v>
      </c>
      <c r="R16" s="2">
        <f>('[1]Qc, Autumn, S1'!R16*Main!$B$5)</f>
        <v>-2.6629423431145244E-2</v>
      </c>
      <c r="S16" s="2">
        <f>('[1]Qc, Autumn, S1'!S16*Main!$B$5)</f>
        <v>3.4823997392922065E-2</v>
      </c>
      <c r="T16" s="2">
        <f>('[1]Qc, Autumn, S1'!T16*Main!$B$5)</f>
        <v>4.2908908524053713E-2</v>
      </c>
      <c r="U16" s="2">
        <f>('[1]Qc, Autumn, S1'!U16*Main!$B$5)</f>
        <v>2.0234590906043341E-2</v>
      </c>
      <c r="V16" s="2">
        <f>('[1]Qc, Autumn, S1'!V16*Main!$B$5)</f>
        <v>-4.0929617508991076E-3</v>
      </c>
      <c r="W16" s="2">
        <f>('[1]Qc, Autumn, S1'!W16*Main!$B$5)</f>
        <v>-2.657305887854754E-2</v>
      </c>
      <c r="X16" s="2">
        <f>('[1]Qc, Autumn, S1'!X16*Main!$B$5)</f>
        <v>-4.4863228209283956E-2</v>
      </c>
      <c r="Y16" s="2">
        <f>('[1]Qc, Autumn, S1'!Y16*Main!$B$5)</f>
        <v>-5.9627580066393397E-2</v>
      </c>
    </row>
    <row r="17" spans="1:25" x14ac:dyDescent="0.3">
      <c r="A17">
        <v>16</v>
      </c>
      <c r="B17" s="2">
        <f>('[1]Qc, Autumn, S1'!B17*Main!$B$5)</f>
        <v>-0.242388719854364</v>
      </c>
      <c r="C17" s="2">
        <f>('[1]Qc, Autumn, S1'!C17*Main!$B$5)</f>
        <v>-0.28307879329491736</v>
      </c>
      <c r="D17" s="2">
        <f>('[1]Qc, Autumn, S1'!D17*Main!$B$5)</f>
        <v>-0.33610341132457949</v>
      </c>
      <c r="E17" s="2">
        <f>('[1]Qc, Autumn, S1'!E17*Main!$B$5)</f>
        <v>-0.32752397750641005</v>
      </c>
      <c r="F17" s="2">
        <f>('[1]Qc, Autumn, S1'!F17*Main!$B$5)</f>
        <v>-0.31162800461047607</v>
      </c>
      <c r="G17" s="2">
        <f>('[1]Qc, Autumn, S1'!G17*Main!$B$5)</f>
        <v>-0.27048433646233011</v>
      </c>
      <c r="H17" s="2">
        <f>('[1]Qc, Autumn, S1'!H17*Main!$B$5)</f>
        <v>-1.2642300859842439E-2</v>
      </c>
      <c r="I17" s="2">
        <f>('[1]Qc, Autumn, S1'!I17*Main!$B$5)</f>
        <v>0.20827673811571648</v>
      </c>
      <c r="J17" s="2">
        <f>('[1]Qc, Autumn, S1'!J17*Main!$B$5)</f>
        <v>0.25709389874666067</v>
      </c>
      <c r="K17" s="2">
        <f>('[1]Qc, Autumn, S1'!K17*Main!$B$5)</f>
        <v>0.22454946350679658</v>
      </c>
      <c r="L17" s="2">
        <f>('[1]Qc, Autumn, S1'!L17*Main!$B$5)</f>
        <v>0.16815309896869057</v>
      </c>
      <c r="M17" s="2">
        <f>('[1]Qc, Autumn, S1'!M17*Main!$B$5)</f>
        <v>0.25303026122286115</v>
      </c>
      <c r="N17" s="2">
        <f>('[1]Qc, Autumn, S1'!N17*Main!$B$5)</f>
        <v>0.19049116410145883</v>
      </c>
      <c r="O17" s="2">
        <f>('[1]Qc, Autumn, S1'!O17*Main!$B$5)</f>
        <v>0.13178011102942697</v>
      </c>
      <c r="P17" s="2">
        <f>('[1]Qc, Autumn, S1'!P17*Main!$B$5)</f>
        <v>1.2351312124455182E-2</v>
      </c>
      <c r="Q17" s="2">
        <f>('[1]Qc, Autumn, S1'!Q17*Main!$B$5)</f>
        <v>-2.1946053460310821E-2</v>
      </c>
      <c r="R17" s="2">
        <f>('[1]Qc, Autumn, S1'!R17*Main!$B$5)</f>
        <v>2.1671476181152937E-3</v>
      </c>
      <c r="S17" s="2">
        <f>('[1]Qc, Autumn, S1'!S17*Main!$B$5)</f>
        <v>2.4108911533374119E-2</v>
      </c>
      <c r="T17" s="2">
        <f>('[1]Qc, Autumn, S1'!T17*Main!$B$5)</f>
        <v>-6.3255591768078226E-2</v>
      </c>
      <c r="U17" s="2">
        <f>('[1]Qc, Autumn, S1'!U17*Main!$B$5)</f>
        <v>3.0475843408251661E-3</v>
      </c>
      <c r="V17" s="2">
        <f>('[1]Qc, Autumn, S1'!V17*Main!$B$5)</f>
        <v>4.0079936974979132E-3</v>
      </c>
      <c r="W17" s="2">
        <f>('[1]Qc, Autumn, S1'!W17*Main!$B$5)</f>
        <v>-6.2577795445182036E-2</v>
      </c>
      <c r="X17" s="2">
        <f>('[1]Qc, Autumn, S1'!X17*Main!$B$5)</f>
        <v>-0.19021074383687128</v>
      </c>
      <c r="Y17" s="2">
        <f>('[1]Qc, Autumn, S1'!Y17*Main!$B$5)</f>
        <v>-0.26382345627516962</v>
      </c>
    </row>
    <row r="18" spans="1:25" x14ac:dyDescent="0.3">
      <c r="A18">
        <v>17</v>
      </c>
      <c r="B18" s="2">
        <f>('[1]Qc, Autumn, S1'!B18*Main!$B$5)</f>
        <v>-0.49758733188395576</v>
      </c>
      <c r="C18" s="2">
        <f>('[1]Qc, Autumn, S1'!C18*Main!$B$5)</f>
        <v>-0.51817071156248296</v>
      </c>
      <c r="D18" s="2">
        <f>('[1]Qc, Autumn, S1'!D18*Main!$B$5)</f>
        <v>-0.50368161295653679</v>
      </c>
      <c r="E18" s="2">
        <f>('[1]Qc, Autumn, S1'!E18*Main!$B$5)</f>
        <v>-0.52809245015538275</v>
      </c>
      <c r="F18" s="2">
        <f>('[1]Qc, Autumn, S1'!F18*Main!$B$5)</f>
        <v>-0.51827932486895845</v>
      </c>
      <c r="G18" s="2">
        <f>('[1]Qc, Autumn, S1'!G18*Main!$B$5)</f>
        <v>-0.48004786479569361</v>
      </c>
      <c r="H18" s="2">
        <f>('[1]Qc, Autumn, S1'!H18*Main!$B$5)</f>
        <v>-0.44306382999782251</v>
      </c>
      <c r="I18" s="2">
        <f>('[1]Qc, Autumn, S1'!I18*Main!$B$5)</f>
        <v>-0.34931839562163702</v>
      </c>
      <c r="J18" s="2">
        <f>('[1]Qc, Autumn, S1'!J18*Main!$B$5)</f>
        <v>-0.33231010585287352</v>
      </c>
      <c r="K18" s="2">
        <f>('[1]Qc, Autumn, S1'!K18*Main!$B$5)</f>
        <v>-0.35251968811295564</v>
      </c>
      <c r="L18" s="2">
        <f>('[1]Qc, Autumn, S1'!L18*Main!$B$5)</f>
        <v>-0.42351730297991336</v>
      </c>
      <c r="M18" s="2">
        <f>('[1]Qc, Autumn, S1'!M18*Main!$B$5)</f>
        <v>-0.44823973856804161</v>
      </c>
      <c r="N18" s="2">
        <f>('[1]Qc, Autumn, S1'!N18*Main!$B$5)</f>
        <v>-0.42699056448719125</v>
      </c>
      <c r="O18" s="2">
        <f>('[1]Qc, Autumn, S1'!O18*Main!$B$5)</f>
        <v>-0.42562848255458918</v>
      </c>
      <c r="P18" s="2">
        <f>('[1]Qc, Autumn, S1'!P18*Main!$B$5)</f>
        <v>-0.42146498577256797</v>
      </c>
      <c r="Q18" s="2">
        <f>('[1]Qc, Autumn, S1'!Q18*Main!$B$5)</f>
        <v>-0.46883733127584271</v>
      </c>
      <c r="R18" s="2">
        <f>('[1]Qc, Autumn, S1'!R18*Main!$B$5)</f>
        <v>-0.4292410476459651</v>
      </c>
      <c r="S18" s="2">
        <f>('[1]Qc, Autumn, S1'!S18*Main!$B$5)</f>
        <v>-0.31415385286864062</v>
      </c>
      <c r="T18" s="2">
        <f>('[1]Qc, Autumn, S1'!T18*Main!$B$5)</f>
        <v>-0.30814537880487902</v>
      </c>
      <c r="U18" s="2">
        <f>('[1]Qc, Autumn, S1'!U18*Main!$B$5)</f>
        <v>-0.32083477655363124</v>
      </c>
      <c r="V18" s="2">
        <f>('[1]Qc, Autumn, S1'!V18*Main!$B$5)</f>
        <v>-0.33734289250297023</v>
      </c>
      <c r="W18" s="2">
        <f>('[1]Qc, Autumn, S1'!W18*Main!$B$5)</f>
        <v>-0.37521263716895192</v>
      </c>
      <c r="X18" s="2">
        <f>('[1]Qc, Autumn, S1'!X18*Main!$B$5)</f>
        <v>-0.44485960015145554</v>
      </c>
      <c r="Y18" s="2">
        <f>('[1]Qc, Autumn, S1'!Y18*Main!$B$5)</f>
        <v>-0.46115493842200528</v>
      </c>
    </row>
    <row r="19" spans="1:25" x14ac:dyDescent="0.3">
      <c r="A19">
        <v>18</v>
      </c>
      <c r="B19" s="2">
        <f>('[1]Qc, Autumn, S1'!B19*Main!$B$5)</f>
        <v>-0.30068251443080696</v>
      </c>
      <c r="C19" s="2">
        <f>('[1]Qc, Autumn, S1'!C19*Main!$B$5)</f>
        <v>-0.33121764937804099</v>
      </c>
      <c r="D19" s="2">
        <f>('[1]Qc, Autumn, S1'!D19*Main!$B$5)</f>
        <v>-0.36619005019928519</v>
      </c>
      <c r="E19" s="2">
        <f>('[1]Qc, Autumn, S1'!E19*Main!$B$5)</f>
        <v>-0.37360346938946237</v>
      </c>
      <c r="F19" s="2">
        <f>('[1]Qc, Autumn, S1'!F19*Main!$B$5)</f>
        <v>-0.38228681372720319</v>
      </c>
      <c r="G19" s="2">
        <f>('[1]Qc, Autumn, S1'!G19*Main!$B$5)</f>
        <v>-0.32439759808092428</v>
      </c>
      <c r="H19" s="2">
        <f>('[1]Qc, Autumn, S1'!H19*Main!$B$5)</f>
        <v>-0.26363049826337287</v>
      </c>
      <c r="I19" s="2">
        <f>('[1]Qc, Autumn, S1'!I19*Main!$B$5)</f>
        <v>-0.17958486722011577</v>
      </c>
      <c r="J19" s="2">
        <f>('[1]Qc, Autumn, S1'!J19*Main!$B$5)</f>
        <v>-0.11891571420961101</v>
      </c>
      <c r="K19" s="2">
        <f>('[1]Qc, Autumn, S1'!K19*Main!$B$5)</f>
        <v>-7.5186410003141108E-2</v>
      </c>
      <c r="L19" s="2">
        <f>('[1]Qc, Autumn, S1'!L19*Main!$B$5)</f>
        <v>-4.995236625219842E-2</v>
      </c>
      <c r="M19" s="2">
        <f>('[1]Qc, Autumn, S1'!M19*Main!$B$5)</f>
        <v>-3.260773766262804E-2</v>
      </c>
      <c r="N19" s="2">
        <f>('[1]Qc, Autumn, S1'!N19*Main!$B$5)</f>
        <v>-7.1611869113786059E-2</v>
      </c>
      <c r="O19" s="2">
        <f>('[1]Qc, Autumn, S1'!O19*Main!$B$5)</f>
        <v>-9.5550604634766431E-2</v>
      </c>
      <c r="P19" s="2">
        <f>('[1]Qc, Autumn, S1'!P19*Main!$B$5)</f>
        <v>-0.10785737122760224</v>
      </c>
      <c r="Q19" s="2">
        <f>('[1]Qc, Autumn, S1'!Q19*Main!$B$5)</f>
        <v>-0.14255226659572681</v>
      </c>
      <c r="R19" s="2">
        <f>('[1]Qc, Autumn, S1'!R19*Main!$B$5)</f>
        <v>-0.12702346378295284</v>
      </c>
      <c r="S19" s="2">
        <f>('[1]Qc, Autumn, S1'!S19*Main!$B$5)</f>
        <v>-5.7546818046238395E-2</v>
      </c>
      <c r="T19" s="2">
        <f>('[1]Qc, Autumn, S1'!T19*Main!$B$5)</f>
        <v>-7.7995719435463545E-2</v>
      </c>
      <c r="U19" s="2">
        <f>('[1]Qc, Autumn, S1'!U19*Main!$B$5)</f>
        <v>-0.11149983628617109</v>
      </c>
      <c r="V19" s="2">
        <f>('[1]Qc, Autumn, S1'!V19*Main!$B$5)</f>
        <v>-8.9140803150795075E-2</v>
      </c>
      <c r="W19" s="2">
        <f>('[1]Qc, Autumn, S1'!W19*Main!$B$5)</f>
        <v>-0.13955696684045168</v>
      </c>
      <c r="X19" s="2">
        <f>('[1]Qc, Autumn, S1'!X19*Main!$B$5)</f>
        <v>-0.16381136206978686</v>
      </c>
      <c r="Y19" s="2">
        <f>('[1]Qc, Autumn, S1'!Y19*Main!$B$5)</f>
        <v>-0.20056441693025123</v>
      </c>
    </row>
    <row r="20" spans="1:25" x14ac:dyDescent="0.3">
      <c r="A20">
        <v>19</v>
      </c>
      <c r="B20" s="2">
        <f>('[1]Qc, Autumn, S1'!B20*Main!$B$5)</f>
        <v>-0.38665331623182575</v>
      </c>
      <c r="C20" s="2">
        <f>('[1]Qc, Autumn, S1'!C20*Main!$B$5)</f>
        <v>-0.3669791373892704</v>
      </c>
      <c r="D20" s="2">
        <f>('[1]Qc, Autumn, S1'!D20*Main!$B$5)</f>
        <v>-0.2835012160746293</v>
      </c>
      <c r="E20" s="2">
        <f>('[1]Qc, Autumn, S1'!E20*Main!$B$5)</f>
        <v>-0.35858246095955226</v>
      </c>
      <c r="F20" s="2">
        <f>('[1]Qc, Autumn, S1'!F20*Main!$B$5)</f>
        <v>-0.3432686711051719</v>
      </c>
      <c r="G20" s="2">
        <f>('[1]Qc, Autumn, S1'!G20*Main!$B$5)</f>
        <v>-0.40758398606628737</v>
      </c>
      <c r="H20" s="2">
        <f>('[1]Qc, Autumn, S1'!H20*Main!$B$5)</f>
        <v>-0.45332750081300599</v>
      </c>
      <c r="I20" s="2">
        <f>('[1]Qc, Autumn, S1'!I20*Main!$B$5)</f>
        <v>-0.84721842243143897</v>
      </c>
      <c r="J20" s="2">
        <f>('[1]Qc, Autumn, S1'!J20*Main!$B$5)</f>
        <v>-0.96456987909623715</v>
      </c>
      <c r="K20" s="2">
        <f>('[1]Qc, Autumn, S1'!K20*Main!$B$5)</f>
        <v>-1.0586051497958993</v>
      </c>
      <c r="L20" s="2">
        <f>('[1]Qc, Autumn, S1'!L20*Main!$B$5)</f>
        <v>-0.92044651669258715</v>
      </c>
      <c r="M20" s="2">
        <f>('[1]Qc, Autumn, S1'!M20*Main!$B$5)</f>
        <v>-1.0350317510792348</v>
      </c>
      <c r="N20" s="2">
        <f>('[1]Qc, Autumn, S1'!N20*Main!$B$5)</f>
        <v>-1.0822930627581884</v>
      </c>
      <c r="O20" s="2">
        <f>('[1]Qc, Autumn, S1'!O20*Main!$B$5)</f>
        <v>-1.0106817335434568</v>
      </c>
      <c r="P20" s="2">
        <f>('[1]Qc, Autumn, S1'!P20*Main!$B$5)</f>
        <v>-0.87345422731664069</v>
      </c>
      <c r="Q20" s="2">
        <f>('[1]Qc, Autumn, S1'!Q20*Main!$B$5)</f>
        <v>-0.8072032315698412</v>
      </c>
      <c r="R20" s="2">
        <f>('[1]Qc, Autumn, S1'!R20*Main!$B$5)</f>
        <v>-0.79087597075838867</v>
      </c>
      <c r="S20" s="2">
        <f>('[1]Qc, Autumn, S1'!S20*Main!$B$5)</f>
        <v>-0.83819872688429287</v>
      </c>
      <c r="T20" s="2">
        <f>('[1]Qc, Autumn, S1'!T20*Main!$B$5)</f>
        <v>-0.70134351261263705</v>
      </c>
      <c r="U20" s="2">
        <f>('[1]Qc, Autumn, S1'!U20*Main!$B$5)</f>
        <v>-0.65210116439486254</v>
      </c>
      <c r="V20" s="2">
        <f>('[1]Qc, Autumn, S1'!V20*Main!$B$5)</f>
        <v>-0.64948325513907224</v>
      </c>
      <c r="W20" s="2">
        <f>('[1]Qc, Autumn, S1'!W20*Main!$B$5)</f>
        <v>-0.62376191794298352</v>
      </c>
      <c r="X20" s="2">
        <f>('[1]Qc, Autumn, S1'!X20*Main!$B$5)</f>
        <v>-0.42696810461234708</v>
      </c>
      <c r="Y20" s="2">
        <f>('[1]Qc, Autumn, S1'!Y20*Main!$B$5)</f>
        <v>-0.45107325869816389</v>
      </c>
    </row>
    <row r="21" spans="1:25" x14ac:dyDescent="0.3">
      <c r="A21">
        <v>20</v>
      </c>
      <c r="B21" s="2">
        <f>('[1]Qc, Autumn, S1'!B21*Main!$B$5)</f>
        <v>0.4768381911905869</v>
      </c>
      <c r="C21" s="2">
        <f>('[1]Qc, Autumn, S1'!C21*Main!$B$5)</f>
        <v>0.47093069104359592</v>
      </c>
      <c r="D21" s="2">
        <f>('[1]Qc, Autumn, S1'!D21*Main!$B$5)</f>
        <v>0.45700644825606407</v>
      </c>
      <c r="E21" s="2">
        <f>('[1]Qc, Autumn, S1'!E21*Main!$B$5)</f>
        <v>0.48692151031510572</v>
      </c>
      <c r="F21" s="2">
        <f>('[1]Qc, Autumn, S1'!F21*Main!$B$5)</f>
        <v>0.48741924696272498</v>
      </c>
      <c r="G21" s="2">
        <f>('[1]Qc, Autumn, S1'!G21*Main!$B$5)</f>
        <v>0.49097166814644932</v>
      </c>
      <c r="H21" s="2">
        <f>('[1]Qc, Autumn, S1'!H21*Main!$B$5)</f>
        <v>0.38896562688647102</v>
      </c>
      <c r="I21" s="2">
        <f>('[1]Qc, Autumn, S1'!I21*Main!$B$5)</f>
        <v>0.20940417978079209</v>
      </c>
      <c r="J21" s="2">
        <f>('[1]Qc, Autumn, S1'!J21*Main!$B$5)</f>
        <v>7.3894051610675429E-2</v>
      </c>
      <c r="K21" s="2">
        <f>('[1]Qc, Autumn, S1'!K21*Main!$B$5)</f>
        <v>6.8089383335810258E-2</v>
      </c>
      <c r="L21" s="2">
        <f>('[1]Qc, Autumn, S1'!L21*Main!$B$5)</f>
        <v>1.9545469163530057E-2</v>
      </c>
      <c r="M21" s="2">
        <f>('[1]Qc, Autumn, S1'!M21*Main!$B$5)</f>
        <v>6.9744316751972988E-3</v>
      </c>
      <c r="N21" s="2">
        <f>('[1]Qc, Autumn, S1'!N21*Main!$B$5)</f>
        <v>5.4582547730895228E-2</v>
      </c>
      <c r="O21" s="2">
        <f>('[1]Qc, Autumn, S1'!O21*Main!$B$5)</f>
        <v>6.4257791325243466E-2</v>
      </c>
      <c r="P21" s="2">
        <f>('[1]Qc, Autumn, S1'!P21*Main!$B$5)</f>
        <v>0.13479938385192422</v>
      </c>
      <c r="Q21" s="2">
        <f>('[1]Qc, Autumn, S1'!Q21*Main!$B$5)</f>
        <v>0.20050827442459826</v>
      </c>
      <c r="R21" s="2">
        <f>('[1]Qc, Autumn, S1'!R21*Main!$B$5)</f>
        <v>0.19630659339653858</v>
      </c>
      <c r="S21" s="2">
        <f>('[1]Qc, Autumn, S1'!S21*Main!$B$5)</f>
        <v>0.22584461572226133</v>
      </c>
      <c r="T21" s="2">
        <f>('[1]Qc, Autumn, S1'!T21*Main!$B$5)</f>
        <v>0.2404245019944444</v>
      </c>
      <c r="U21" s="2">
        <f>('[1]Qc, Autumn, S1'!U21*Main!$B$5)</f>
        <v>0.24040422026737179</v>
      </c>
      <c r="V21" s="2">
        <f>('[1]Qc, Autumn, S1'!V21*Main!$B$5)</f>
        <v>0.2454395182577824</v>
      </c>
      <c r="W21" s="2">
        <f>('[1]Qc, Autumn, S1'!W21*Main!$B$5)</f>
        <v>0.34107089083788</v>
      </c>
      <c r="X21" s="2">
        <f>('[1]Qc, Autumn, S1'!X21*Main!$B$5)</f>
        <v>0.36603931630307468</v>
      </c>
      <c r="Y21" s="2">
        <f>('[1]Qc, Autumn, S1'!Y21*Main!$B$5)</f>
        <v>0.37354300061019524</v>
      </c>
    </row>
    <row r="22" spans="1:25" x14ac:dyDescent="0.3">
      <c r="A22">
        <v>21</v>
      </c>
      <c r="B22" s="2">
        <f>('[1]Qc, Autumn, S1'!B22*Main!$B$5)</f>
        <v>0.13946838717231505</v>
      </c>
      <c r="C22" s="2">
        <f>('[1]Qc, Autumn, S1'!C22*Main!$B$5)</f>
        <v>0.13978684716567932</v>
      </c>
      <c r="D22" s="2">
        <f>('[1]Qc, Autumn, S1'!D22*Main!$B$5)</f>
        <v>0.13459913219829397</v>
      </c>
      <c r="E22" s="2">
        <f>('[1]Qc, Autumn, S1'!E22*Main!$B$5)</f>
        <v>0.14074886421997121</v>
      </c>
      <c r="F22" s="2">
        <f>('[1]Qc, Autumn, S1'!F22*Main!$B$5)</f>
        <v>0.14057761878785469</v>
      </c>
      <c r="G22" s="2">
        <f>('[1]Qc, Autumn, S1'!G22*Main!$B$5)</f>
        <v>0.13654018173237586</v>
      </c>
      <c r="H22" s="2">
        <f>('[1]Qc, Autumn, S1'!H22*Main!$B$5)</f>
        <v>0.1074378509733098</v>
      </c>
      <c r="I22" s="2">
        <f>('[1]Qc, Autumn, S1'!I22*Main!$B$5)</f>
        <v>8.6282227823806457E-2</v>
      </c>
      <c r="J22" s="2">
        <f>('[1]Qc, Autumn, S1'!J22*Main!$B$5)</f>
        <v>8.2884066509878243E-2</v>
      </c>
      <c r="K22" s="2">
        <f>('[1]Qc, Autumn, S1'!K22*Main!$B$5)</f>
        <v>8.4590637698331417E-2</v>
      </c>
      <c r="L22" s="2">
        <f>('[1]Qc, Autumn, S1'!L22*Main!$B$5)</f>
        <v>8.4018291910976872E-2</v>
      </c>
      <c r="M22" s="2">
        <f>('[1]Qc, Autumn, S1'!M22*Main!$B$5)</f>
        <v>8.0131924322133535E-2</v>
      </c>
      <c r="N22" s="2">
        <f>('[1]Qc, Autumn, S1'!N22*Main!$B$5)</f>
        <v>8.0753168964806166E-2</v>
      </c>
      <c r="O22" s="2">
        <f>('[1]Qc, Autumn, S1'!O22*Main!$B$5)</f>
        <v>8.4695995174322733E-2</v>
      </c>
      <c r="P22" s="2">
        <f>('[1]Qc, Autumn, S1'!P22*Main!$B$5)</f>
        <v>0.10286182433701437</v>
      </c>
      <c r="Q22" s="2">
        <f>('[1]Qc, Autumn, S1'!Q22*Main!$B$5)</f>
        <v>0.11400583040994561</v>
      </c>
      <c r="R22" s="2">
        <f>('[1]Qc, Autumn, S1'!R22*Main!$B$5)</f>
        <v>0.10982858303630785</v>
      </c>
      <c r="S22" s="2">
        <f>('[1]Qc, Autumn, S1'!S22*Main!$B$5)</f>
        <v>0.10657693434839659</v>
      </c>
      <c r="T22" s="2">
        <f>('[1]Qc, Autumn, S1'!T22*Main!$B$5)</f>
        <v>0.12145974375998378</v>
      </c>
      <c r="U22" s="2">
        <f>('[1]Qc, Autumn, S1'!U22*Main!$B$5)</f>
        <v>0.12160374210199634</v>
      </c>
      <c r="V22" s="2">
        <f>('[1]Qc, Autumn, S1'!V22*Main!$B$5)</f>
        <v>0.12240035209849104</v>
      </c>
      <c r="W22" s="2">
        <f>('[1]Qc, Autumn, S1'!W22*Main!$B$5)</f>
        <v>0.13093333951005073</v>
      </c>
      <c r="X22" s="2">
        <f>('[1]Qc, Autumn, S1'!X22*Main!$B$5)</f>
        <v>0.1364473292846265</v>
      </c>
      <c r="Y22" s="2">
        <f>('[1]Qc, Autumn, S1'!Y22*Main!$B$5)</f>
        <v>0.1392717187790522</v>
      </c>
    </row>
    <row r="23" spans="1:25" x14ac:dyDescent="0.3">
      <c r="A23">
        <v>22</v>
      </c>
      <c r="B23" s="2">
        <f>('[1]Qc, Autumn, S1'!B23*Main!$B$5)</f>
        <v>-2.9103816062837219E-2</v>
      </c>
      <c r="C23" s="2">
        <f>('[1]Qc, Autumn, S1'!C23*Main!$B$5)</f>
        <v>-5.1214148121232983E-2</v>
      </c>
      <c r="D23" s="2">
        <f>('[1]Qc, Autumn, S1'!D23*Main!$B$5)</f>
        <v>-5.7014657232750204E-2</v>
      </c>
      <c r="E23" s="2">
        <f>('[1]Qc, Autumn, S1'!E23*Main!$B$5)</f>
        <v>-6.2774657768011166E-2</v>
      </c>
      <c r="F23" s="2">
        <f>('[1]Qc, Autumn, S1'!F23*Main!$B$5)</f>
        <v>-6.4638762392128152E-2</v>
      </c>
      <c r="G23" s="2">
        <f>('[1]Qc, Autumn, S1'!G23*Main!$B$5)</f>
        <v>-7.0712107493701423E-2</v>
      </c>
      <c r="H23" s="2">
        <f>('[1]Qc, Autumn, S1'!H23*Main!$B$5)</f>
        <v>-0.10133614673040771</v>
      </c>
      <c r="I23" s="2">
        <f>('[1]Qc, Autumn, S1'!I23*Main!$B$5)</f>
        <v>-5.4512588744180135E-2</v>
      </c>
      <c r="J23" s="2">
        <f>('[1]Qc, Autumn, S1'!J23*Main!$B$5)</f>
        <v>-6.7088191665731739E-2</v>
      </c>
      <c r="K23" s="2">
        <f>('[1]Qc, Autumn, S1'!K23*Main!$B$5)</f>
        <v>-4.5907478540884436E-2</v>
      </c>
      <c r="L23" s="2">
        <f>('[1]Qc, Autumn, S1'!L23*Main!$B$5)</f>
        <v>-3.157373049591377E-2</v>
      </c>
      <c r="M23" s="2">
        <f>('[1]Qc, Autumn, S1'!M23*Main!$B$5)</f>
        <v>-2.2834729410542293E-2</v>
      </c>
      <c r="N23" s="2">
        <f>('[1]Qc, Autumn, S1'!N23*Main!$B$5)</f>
        <v>-2.3112630813670676E-3</v>
      </c>
      <c r="O23" s="2">
        <f>('[1]Qc, Autumn, S1'!O23*Main!$B$5)</f>
        <v>7.3852129396321088E-4</v>
      </c>
      <c r="P23" s="2">
        <f>('[1]Qc, Autumn, S1'!P23*Main!$B$5)</f>
        <v>-1.051380171365698E-2</v>
      </c>
      <c r="Q23" s="2">
        <f>('[1]Qc, Autumn, S1'!Q23*Main!$B$5)</f>
        <v>2.6686647120937854E-2</v>
      </c>
      <c r="R23" s="2">
        <f>('[1]Qc, Autumn, S1'!R23*Main!$B$5)</f>
        <v>1.7307808837020586E-2</v>
      </c>
      <c r="S23" s="2">
        <f>('[1]Qc, Autumn, S1'!S23*Main!$B$5)</f>
        <v>9.2520408991302368E-3</v>
      </c>
      <c r="T23" s="2">
        <f>('[1]Qc, Autumn, S1'!T23*Main!$B$5)</f>
        <v>2.5449613111998555E-3</v>
      </c>
      <c r="U23" s="2">
        <f>('[1]Qc, Autumn, S1'!U23*Main!$B$5)</f>
        <v>1.9591241227673722E-3</v>
      </c>
      <c r="V23" s="2">
        <f>('[1]Qc, Autumn, S1'!V23*Main!$B$5)</f>
        <v>2.066809898849117E-2</v>
      </c>
      <c r="W23" s="2">
        <f>('[1]Qc, Autumn, S1'!W23*Main!$B$5)</f>
        <v>1.1761911668481248E-2</v>
      </c>
      <c r="X23" s="2">
        <f>('[1]Qc, Autumn, S1'!X23*Main!$B$5)</f>
        <v>-3.7011917640237785E-2</v>
      </c>
      <c r="Y23" s="2">
        <f>('[1]Qc, Autumn, S1'!Y23*Main!$B$5)</f>
        <v>-4.0815042810428026E-2</v>
      </c>
    </row>
    <row r="24" spans="1:25" x14ac:dyDescent="0.3">
      <c r="A24">
        <v>23</v>
      </c>
      <c r="B24" s="2">
        <f>('[1]Qc, Autumn, S1'!B24*Main!$B$5)</f>
        <v>0.13818133643356892</v>
      </c>
      <c r="C24" s="2">
        <f>('[1]Qc, Autumn, S1'!C24*Main!$B$5)</f>
        <v>0.1419948163750441</v>
      </c>
      <c r="D24" s="2">
        <f>('[1]Qc, Autumn, S1'!D24*Main!$B$5)</f>
        <v>0.14335165266700706</v>
      </c>
      <c r="E24" s="2">
        <f>('[1]Qc, Autumn, S1'!E24*Main!$B$5)</f>
        <v>0.14276614855078176</v>
      </c>
      <c r="F24" s="2">
        <f>('[1]Qc, Autumn, S1'!F24*Main!$B$5)</f>
        <v>0.14556520578109255</v>
      </c>
      <c r="G24" s="2">
        <f>('[1]Qc, Autumn, S1'!G24*Main!$B$5)</f>
        <v>0.13443070142229982</v>
      </c>
      <c r="H24" s="2">
        <f>('[1]Qc, Autumn, S1'!H24*Main!$B$5)</f>
        <v>8.5724272686137942E-2</v>
      </c>
      <c r="I24" s="2">
        <f>('[1]Qc, Autumn, S1'!I24*Main!$B$5)</f>
        <v>4.9304021152007972E-2</v>
      </c>
      <c r="J24" s="2">
        <f>('[1]Qc, Autumn, S1'!J24*Main!$B$5)</f>
        <v>1.9039544057294581E-2</v>
      </c>
      <c r="K24" s="2">
        <f>('[1]Qc, Autumn, S1'!K24*Main!$B$5)</f>
        <v>3.6171895771269948E-4</v>
      </c>
      <c r="L24" s="2">
        <f>('[1]Qc, Autumn, S1'!L24*Main!$B$5)</f>
        <v>1.8394376503721086E-2</v>
      </c>
      <c r="M24" s="2">
        <f>('[1]Qc, Autumn, S1'!M24*Main!$B$5)</f>
        <v>-5.9773396150006254E-4</v>
      </c>
      <c r="N24" s="2">
        <f>('[1]Qc, Autumn, S1'!N24*Main!$B$5)</f>
        <v>3.6179593438471665E-3</v>
      </c>
      <c r="O24" s="2">
        <f>('[1]Qc, Autumn, S1'!O24*Main!$B$5)</f>
        <v>1.3694916588120554E-2</v>
      </c>
      <c r="P24" s="2">
        <f>('[1]Qc, Autumn, S1'!P24*Main!$B$5)</f>
        <v>3.1555086114026784E-2</v>
      </c>
      <c r="Q24" s="2">
        <f>('[1]Qc, Autumn, S1'!Q24*Main!$B$5)</f>
        <v>4.1724843788156253E-2</v>
      </c>
      <c r="R24" s="2">
        <f>('[1]Qc, Autumn, S1'!R24*Main!$B$5)</f>
        <v>4.932990241395975E-2</v>
      </c>
      <c r="S24" s="2">
        <f>('[1]Qc, Autumn, S1'!S24*Main!$B$5)</f>
        <v>3.1178606516681272E-2</v>
      </c>
      <c r="T24" s="2">
        <f>('[1]Qc, Autumn, S1'!T24*Main!$B$5)</f>
        <v>3.8104446761613252E-2</v>
      </c>
      <c r="U24" s="2">
        <f>('[1]Qc, Autumn, S1'!U24*Main!$B$5)</f>
        <v>4.3501460683536698E-2</v>
      </c>
      <c r="V24" s="2">
        <f>('[1]Qc, Autumn, S1'!V24*Main!$B$5)</f>
        <v>4.8838959932965637E-2</v>
      </c>
      <c r="W24" s="2">
        <f>('[1]Qc, Autumn, S1'!W24*Main!$B$5)</f>
        <v>7.5556038451573965E-2</v>
      </c>
      <c r="X24" s="2">
        <f>('[1]Qc, Autumn, S1'!X24*Main!$B$5)</f>
        <v>0.11556333593521097</v>
      </c>
      <c r="Y24" s="2">
        <f>('[1]Qc, Autumn, S1'!Y24*Main!$B$5)</f>
        <v>0.12005357646082841</v>
      </c>
    </row>
    <row r="25" spans="1:25" x14ac:dyDescent="0.3">
      <c r="A25">
        <v>24</v>
      </c>
      <c r="B25" s="2">
        <f>('[1]Qc, Autumn, S1'!B25*Main!$B$5)</f>
        <v>-1.809150965500824</v>
      </c>
      <c r="C25" s="2">
        <f>('[1]Qc, Autumn, S1'!C25*Main!$B$5)</f>
        <v>-1.8206624321554079</v>
      </c>
      <c r="D25" s="2">
        <f>('[1]Qc, Autumn, S1'!D25*Main!$B$5)</f>
        <v>-1.88967791450276</v>
      </c>
      <c r="E25" s="2">
        <f>('[1]Qc, Autumn, S1'!E25*Main!$B$5)</f>
        <v>-1.8971177266992085</v>
      </c>
      <c r="F25" s="2">
        <f>('[1]Qc, Autumn, S1'!F25*Main!$B$5)</f>
        <v>-1.7805795573655532</v>
      </c>
      <c r="G25" s="2">
        <f>('[1]Qc, Autumn, S1'!G25*Main!$B$5)</f>
        <v>-1.627275384032792</v>
      </c>
      <c r="H25" s="2">
        <f>('[1]Qc, Autumn, S1'!H25*Main!$B$5)</f>
        <v>-1.2784015932317621</v>
      </c>
      <c r="I25" s="2">
        <f>('[1]Qc, Autumn, S1'!I25*Main!$B$5)</f>
        <v>-1.0936463232225244</v>
      </c>
      <c r="J25" s="2">
        <f>('[1]Qc, Autumn, S1'!J25*Main!$B$5)</f>
        <v>-0.78263882750531233</v>
      </c>
      <c r="K25" s="2">
        <f>('[1]Qc, Autumn, S1'!K25*Main!$B$5)</f>
        <v>-0.559937654376364</v>
      </c>
      <c r="L25" s="2">
        <f>('[1]Qc, Autumn, S1'!L25*Main!$B$5)</f>
        <v>-1.003152627366211</v>
      </c>
      <c r="M25" s="2">
        <f>('[1]Qc, Autumn, S1'!M25*Main!$B$5)</f>
        <v>-0.9617033925873425</v>
      </c>
      <c r="N25" s="2">
        <f>('[1]Qc, Autumn, S1'!N25*Main!$B$5)</f>
        <v>-1.0849786511104922</v>
      </c>
      <c r="O25" s="2">
        <f>('[1]Qc, Autumn, S1'!O25*Main!$B$5)</f>
        <v>-1.0682939960092688</v>
      </c>
      <c r="P25" s="2">
        <f>('[1]Qc, Autumn, S1'!P25*Main!$B$5)</f>
        <v>-1.2190448215564773</v>
      </c>
      <c r="Q25" s="2">
        <f>('[1]Qc, Autumn, S1'!Q25*Main!$B$5)</f>
        <v>-1.2372338914237069</v>
      </c>
      <c r="R25" s="2">
        <f>('[1]Qc, Autumn, S1'!R25*Main!$B$5)</f>
        <v>-1.0846860577963477</v>
      </c>
      <c r="S25" s="2">
        <f>('[1]Qc, Autumn, S1'!S25*Main!$B$5)</f>
        <v>-0.79882664495284128</v>
      </c>
      <c r="T25" s="2">
        <f>('[1]Qc, Autumn, S1'!T25*Main!$B$5)</f>
        <v>-0.95039981719484101</v>
      </c>
      <c r="U25" s="2">
        <f>('[1]Qc, Autumn, S1'!U25*Main!$B$5)</f>
        <v>-1.064983748017637</v>
      </c>
      <c r="V25" s="2">
        <f>('[1]Qc, Autumn, S1'!V25*Main!$B$5)</f>
        <v>-1.0801181436681324</v>
      </c>
      <c r="W25" s="2">
        <f>('[1]Qc, Autumn, S1'!W25*Main!$B$5)</f>
        <v>-1.1604059000358018</v>
      </c>
      <c r="X25" s="2">
        <f>('[1]Qc, Autumn, S1'!X25*Main!$B$5)</f>
        <v>-1.2875663962344694</v>
      </c>
      <c r="Y25" s="2">
        <f>('[1]Qc, Autumn, S1'!Y25*Main!$B$5)</f>
        <v>-1.3777146399198203</v>
      </c>
    </row>
    <row r="26" spans="1:25" x14ac:dyDescent="0.3">
      <c r="A26">
        <v>25</v>
      </c>
      <c r="B26" s="2">
        <f>('[1]Qc, Autumn, S1'!B26*Main!$B$5)</f>
        <v>-0.16773775319296541</v>
      </c>
      <c r="C26" s="2">
        <f>('[1]Qc, Autumn, S1'!C26*Main!$B$5)</f>
        <v>-4.090737358785608E-2</v>
      </c>
      <c r="D26" s="2">
        <f>('[1]Qc, Autumn, S1'!D26*Main!$B$5)</f>
        <v>-1.1649904397617095E-2</v>
      </c>
      <c r="E26" s="2">
        <f>('[1]Qc, Autumn, S1'!E26*Main!$B$5)</f>
        <v>-8.3255147135903578E-3</v>
      </c>
      <c r="F26" s="2">
        <f>('[1]Qc, Autumn, S1'!F26*Main!$B$5)</f>
        <v>-3.4677035156300259E-2</v>
      </c>
      <c r="G26" s="2">
        <f>('[1]Qc, Autumn, S1'!G26*Main!$B$5)</f>
        <v>-0.11185458555702646</v>
      </c>
      <c r="H26" s="2">
        <f>('[1]Qc, Autumn, S1'!H26*Main!$B$5)</f>
        <v>-0.17382560140191658</v>
      </c>
      <c r="I26" s="2">
        <f>('[1]Qc, Autumn, S1'!I26*Main!$B$5)</f>
        <v>-6.6601347394727284E-2</v>
      </c>
      <c r="J26" s="2">
        <f>('[1]Qc, Autumn, S1'!J26*Main!$B$5)</f>
        <v>3.9888897850219672E-2</v>
      </c>
      <c r="K26" s="2">
        <f>('[1]Qc, Autumn, S1'!K26*Main!$B$5)</f>
        <v>4.9932411114277549E-2</v>
      </c>
      <c r="L26" s="2">
        <f>('[1]Qc, Autumn, S1'!L26*Main!$B$5)</f>
        <v>-3.1887229133170776E-2</v>
      </c>
      <c r="M26" s="2">
        <f>('[1]Qc, Autumn, S1'!M26*Main!$B$5)</f>
        <v>-0.11986232263044572</v>
      </c>
      <c r="N26" s="2">
        <f>('[1]Qc, Autumn, S1'!N26*Main!$B$5)</f>
        <v>0.3478949304529691</v>
      </c>
      <c r="O26" s="2">
        <f>('[1]Qc, Autumn, S1'!O26*Main!$B$5)</f>
        <v>0.34568847514414125</v>
      </c>
      <c r="P26" s="2">
        <f>('[1]Qc, Autumn, S1'!P26*Main!$B$5)</f>
        <v>0.13434464886859515</v>
      </c>
      <c r="Q26" s="2">
        <f>('[1]Qc, Autumn, S1'!Q26*Main!$B$5)</f>
        <v>0.29330493752066256</v>
      </c>
      <c r="R26" s="2">
        <f>('[1]Qc, Autumn, S1'!R26*Main!$B$5)</f>
        <v>0.1335134745519698</v>
      </c>
      <c r="S26" s="2">
        <f>('[1]Qc, Autumn, S1'!S26*Main!$B$5)</f>
        <v>0.22844987502731567</v>
      </c>
      <c r="T26" s="2">
        <f>('[1]Qc, Autumn, S1'!T26*Main!$B$5)</f>
        <v>0.28792971059548844</v>
      </c>
      <c r="U26" s="2">
        <f>('[1]Qc, Autumn, S1'!U26*Main!$B$5)</f>
        <v>0.3602886875832636</v>
      </c>
      <c r="V26" s="2">
        <f>('[1]Qc, Autumn, S1'!V26*Main!$B$5)</f>
        <v>0.52605268920055892</v>
      </c>
      <c r="W26" s="2">
        <f>('[1]Qc, Autumn, S1'!W26*Main!$B$5)</f>
        <v>0.60936774515716197</v>
      </c>
      <c r="X26" s="2">
        <f>('[1]Qc, Autumn, S1'!X26*Main!$B$5)</f>
        <v>0.57129889113283649</v>
      </c>
      <c r="Y26" s="2">
        <f>('[1]Qc, Autumn, S1'!Y26*Main!$B$5)</f>
        <v>0.48484721870244485</v>
      </c>
    </row>
    <row r="27" spans="1:25" x14ac:dyDescent="0.3">
      <c r="A27">
        <v>26</v>
      </c>
      <c r="B27" s="2">
        <f>('[1]Qc, Autumn, S1'!B27*Main!$B$5)</f>
        <v>-0.1187299257741319</v>
      </c>
      <c r="C27" s="2">
        <f>('[1]Qc, Autumn, S1'!C27*Main!$B$5)</f>
        <v>-0.11011462219338521</v>
      </c>
      <c r="D27" s="2">
        <f>('[1]Qc, Autumn, S1'!D27*Main!$B$5)</f>
        <v>-0.10551396474459361</v>
      </c>
      <c r="E27" s="2">
        <f>('[1]Qc, Autumn, S1'!E27*Main!$B$5)</f>
        <v>-0.11257127522589237</v>
      </c>
      <c r="F27" s="2">
        <f>('[1]Qc, Autumn, S1'!F27*Main!$B$5)</f>
        <v>-0.11354482084149616</v>
      </c>
      <c r="G27" s="2">
        <f>('[1]Qc, Autumn, S1'!G27*Main!$B$5)</f>
        <v>-0.1448143834060828</v>
      </c>
      <c r="H27" s="2">
        <f>('[1]Qc, Autumn, S1'!H27*Main!$B$5)</f>
        <v>-0.49840598762429245</v>
      </c>
      <c r="I27" s="2">
        <f>('[1]Qc, Autumn, S1'!I27*Main!$B$5)</f>
        <v>-0.64423369400981134</v>
      </c>
      <c r="J27" s="2">
        <f>('[1]Qc, Autumn, S1'!J27*Main!$B$5)</f>
        <v>-0.74370923012168155</v>
      </c>
      <c r="K27" s="2">
        <f>('[1]Qc, Autumn, S1'!K27*Main!$B$5)</f>
        <v>-0.70627313619672438</v>
      </c>
      <c r="L27" s="2">
        <f>('[1]Qc, Autumn, S1'!L27*Main!$B$5)</f>
        <v>-0.65609786924215219</v>
      </c>
      <c r="M27" s="2">
        <f>('[1]Qc, Autumn, S1'!M27*Main!$B$5)</f>
        <v>-0.6937722021655961</v>
      </c>
      <c r="N27" s="2">
        <f>('[1]Qc, Autumn, S1'!N27*Main!$B$5)</f>
        <v>-0.77540927551709282</v>
      </c>
      <c r="O27" s="2">
        <f>('[1]Qc, Autumn, S1'!O27*Main!$B$5)</f>
        <v>-0.6882306610398804</v>
      </c>
      <c r="P27" s="2">
        <f>('[1]Qc, Autumn, S1'!P27*Main!$B$5)</f>
        <v>-0.67598836346632374</v>
      </c>
      <c r="Q27" s="2">
        <f>('[1]Qc, Autumn, S1'!Q27*Main!$B$5)</f>
        <v>-0.631920315767725</v>
      </c>
      <c r="R27" s="2">
        <f>('[1]Qc, Autumn, S1'!R27*Main!$B$5)</f>
        <v>-0.63753133738074319</v>
      </c>
      <c r="S27" s="2">
        <f>('[1]Qc, Autumn, S1'!S27*Main!$B$5)</f>
        <v>-0.62216106085979828</v>
      </c>
      <c r="T27" s="2">
        <f>('[1]Qc, Autumn, S1'!T27*Main!$B$5)</f>
        <v>-0.51949651510559092</v>
      </c>
      <c r="U27" s="2">
        <f>('[1]Qc, Autumn, S1'!U27*Main!$B$5)</f>
        <v>-0.43636671782030051</v>
      </c>
      <c r="V27" s="2">
        <f>('[1]Qc, Autumn, S1'!V27*Main!$B$5)</f>
        <v>-0.45051002388125777</v>
      </c>
      <c r="W27" s="2">
        <f>('[1]Qc, Autumn, S1'!W27*Main!$B$5)</f>
        <v>-0.37622394010668381</v>
      </c>
      <c r="X27" s="2">
        <f>('[1]Qc, Autumn, S1'!X27*Main!$B$5)</f>
        <v>-0.16726299208438775</v>
      </c>
      <c r="Y27" s="2">
        <f>('[1]Qc, Autumn, S1'!Y27*Main!$B$5)</f>
        <v>-0.13507811483684348</v>
      </c>
    </row>
    <row r="28" spans="1:25" x14ac:dyDescent="0.3">
      <c r="A28">
        <v>27</v>
      </c>
      <c r="B28" s="2">
        <f>('[1]Qc, Autumn, S1'!B28*Main!$B$5)</f>
        <v>-0.28822512919925253</v>
      </c>
      <c r="C28" s="2">
        <f>('[1]Qc, Autumn, S1'!C28*Main!$B$5)</f>
        <v>-0.246283559840971</v>
      </c>
      <c r="D28" s="2">
        <f>('[1]Qc, Autumn, S1'!D28*Main!$B$5)</f>
        <v>-0.2266694279449451</v>
      </c>
      <c r="E28" s="2">
        <f>('[1]Qc, Autumn, S1'!E28*Main!$B$5)</f>
        <v>-0.26330259232437142</v>
      </c>
      <c r="F28" s="2">
        <f>('[1]Qc, Autumn, S1'!F28*Main!$B$5)</f>
        <v>-0.24735358507220917</v>
      </c>
      <c r="G28" s="2">
        <f>('[1]Qc, Autumn, S1'!G28*Main!$B$5)</f>
        <v>-0.23083357643008981</v>
      </c>
      <c r="H28" s="2">
        <f>('[1]Qc, Autumn, S1'!H28*Main!$B$5)</f>
        <v>-0.218165919892223</v>
      </c>
      <c r="I28" s="2">
        <f>('[1]Qc, Autumn, S1'!I28*Main!$B$5)</f>
        <v>-0.51829259157939733</v>
      </c>
      <c r="J28" s="2">
        <f>('[1]Qc, Autumn, S1'!J28*Main!$B$5)</f>
        <v>-0.581019394469237</v>
      </c>
      <c r="K28" s="2">
        <f>('[1]Qc, Autumn, S1'!K28*Main!$B$5)</f>
        <v>-0.53256581543833936</v>
      </c>
      <c r="L28" s="2">
        <f>('[1]Qc, Autumn, S1'!L28*Main!$B$5)</f>
        <v>-0.53614429429189714</v>
      </c>
      <c r="M28" s="2">
        <f>('[1]Qc, Autumn, S1'!M28*Main!$B$5)</f>
        <v>-0.53053485312354776</v>
      </c>
      <c r="N28" s="2">
        <f>('[1]Qc, Autumn, S1'!N28*Main!$B$5)</f>
        <v>-0.56021086276402932</v>
      </c>
      <c r="O28" s="2">
        <f>('[1]Qc, Autumn, S1'!O28*Main!$B$5)</f>
        <v>-0.52047670888577302</v>
      </c>
      <c r="P28" s="2">
        <f>('[1]Qc, Autumn, S1'!P28*Main!$B$5)</f>
        <v>-0.33768820871011879</v>
      </c>
      <c r="Q28" s="2">
        <f>('[1]Qc, Autumn, S1'!Q28*Main!$B$5)</f>
        <v>-0.50706670817144806</v>
      </c>
      <c r="R28" s="2">
        <f>('[1]Qc, Autumn, S1'!R28*Main!$B$5)</f>
        <v>-0.52811807768087671</v>
      </c>
      <c r="S28" s="2">
        <f>('[1]Qc, Autumn, S1'!S28*Main!$B$5)</f>
        <v>-0.5186398211920904</v>
      </c>
      <c r="T28" s="2">
        <f>('[1]Qc, Autumn, S1'!T28*Main!$B$5)</f>
        <v>-0.36936993166216253</v>
      </c>
      <c r="U28" s="2">
        <f>('[1]Qc, Autumn, S1'!U28*Main!$B$5)</f>
        <v>-0.35834414341448118</v>
      </c>
      <c r="V28" s="2">
        <f>('[1]Qc, Autumn, S1'!V28*Main!$B$5)</f>
        <v>-0.34773126054649312</v>
      </c>
      <c r="W28" s="2">
        <f>('[1]Qc, Autumn, S1'!W28*Main!$B$5)</f>
        <v>-0.30705534190025552</v>
      </c>
      <c r="X28" s="2">
        <f>('[1]Qc, Autumn, S1'!X28*Main!$B$5)</f>
        <v>-0.21976161243409389</v>
      </c>
      <c r="Y28" s="2">
        <f>('[1]Qc, Autumn, S1'!Y28*Main!$B$5)</f>
        <v>-0.21959541651965675</v>
      </c>
    </row>
    <row r="29" spans="1:25" x14ac:dyDescent="0.3">
      <c r="A29">
        <v>28</v>
      </c>
      <c r="B29" s="2">
        <f>('[1]Qc, Autumn, S1'!B29*Main!$B$5)</f>
        <v>-4.4185885546751243E-2</v>
      </c>
      <c r="C29" s="2">
        <f>('[1]Qc, Autumn, S1'!C29*Main!$B$5)</f>
        <v>-4.4894097341849841E-2</v>
      </c>
      <c r="D29" s="2">
        <f>('[1]Qc, Autumn, S1'!D29*Main!$B$5)</f>
        <v>-4.9229847685711182E-2</v>
      </c>
      <c r="E29" s="2">
        <f>('[1]Qc, Autumn, S1'!E29*Main!$B$5)</f>
        <v>-5.1006098616047976E-2</v>
      </c>
      <c r="F29" s="2">
        <f>('[1]Qc, Autumn, S1'!F29*Main!$B$5)</f>
        <v>-5.5293540615857048E-2</v>
      </c>
      <c r="G29" s="2">
        <f>('[1]Qc, Autumn, S1'!G29*Main!$B$5)</f>
        <v>-4.7403394528308218E-2</v>
      </c>
      <c r="H29" s="2">
        <f>('[1]Qc, Autumn, S1'!H29*Main!$B$5)</f>
        <v>-3.3966683546395281E-2</v>
      </c>
      <c r="I29" s="2">
        <f>('[1]Qc, Autumn, S1'!I29*Main!$B$5)</f>
        <v>1.5331810913776224E-2</v>
      </c>
      <c r="J29" s="2">
        <f>('[1]Qc, Autumn, S1'!J29*Main!$B$5)</f>
        <v>2.0808912574186163E-2</v>
      </c>
      <c r="K29" s="2">
        <f>('[1]Qc, Autumn, S1'!K29*Main!$B$5)</f>
        <v>3.0710179079712907E-2</v>
      </c>
      <c r="L29" s="2">
        <f>('[1]Qc, Autumn, S1'!L29*Main!$B$5)</f>
        <v>1.6224970473176777E-2</v>
      </c>
      <c r="M29" s="2">
        <f>('[1]Qc, Autumn, S1'!M29*Main!$B$5)</f>
        <v>2.5166949894860303E-3</v>
      </c>
      <c r="N29" s="2">
        <f>('[1]Qc, Autumn, S1'!N29*Main!$B$5)</f>
        <v>-1.0222670044532135E-2</v>
      </c>
      <c r="O29" s="2">
        <f>('[1]Qc, Autumn, S1'!O29*Main!$B$5)</f>
        <v>-1.1784130207695639E-2</v>
      </c>
      <c r="P29" s="2">
        <f>('[1]Qc, Autumn, S1'!P29*Main!$B$5)</f>
        <v>-2.0264452776080421E-2</v>
      </c>
      <c r="Q29" s="2">
        <f>('[1]Qc, Autumn, S1'!Q29*Main!$B$5)</f>
        <v>-2.2053738778146488E-2</v>
      </c>
      <c r="R29" s="2">
        <f>('[1]Qc, Autumn, S1'!R29*Main!$B$5)</f>
        <v>-1.3881338503822017E-2</v>
      </c>
      <c r="S29" s="2">
        <f>('[1]Qc, Autumn, S1'!S29*Main!$B$5)</f>
        <v>1.9368894505326233E-2</v>
      </c>
      <c r="T29" s="2">
        <f>('[1]Qc, Autumn, S1'!T29*Main!$B$5)</f>
        <v>2.1983288850546175E-2</v>
      </c>
      <c r="U29" s="2">
        <f>('[1]Qc, Autumn, S1'!U29*Main!$B$5)</f>
        <v>1.206230575081416E-2</v>
      </c>
      <c r="V29" s="2">
        <f>('[1]Qc, Autumn, S1'!V29*Main!$B$5)</f>
        <v>-2.031847257389109E-3</v>
      </c>
      <c r="W29" s="2">
        <f>('[1]Qc, Autumn, S1'!W29*Main!$B$5)</f>
        <v>-1.4230168030341007E-2</v>
      </c>
      <c r="X29" s="2">
        <f>('[1]Qc, Autumn, S1'!X29*Main!$B$5)</f>
        <v>-2.4438053574355651E-2</v>
      </c>
      <c r="Y29" s="2">
        <f>('[1]Qc, Autumn, S1'!Y29*Main!$B$5)</f>
        <v>-3.3677836893193772E-2</v>
      </c>
    </row>
    <row r="30" spans="1:25" x14ac:dyDescent="0.3">
      <c r="A30">
        <v>29</v>
      </c>
      <c r="B30" s="2">
        <f>('[1]Qc, Autumn, S1'!B30*Main!$B$5)</f>
        <v>3.8211330568667536</v>
      </c>
      <c r="C30" s="2">
        <f>('[1]Qc, Autumn, S1'!C30*Main!$B$5)</f>
        <v>4.4297252811000254</v>
      </c>
      <c r="D30" s="2">
        <f>('[1]Qc, Autumn, S1'!D30*Main!$B$5)</f>
        <v>5.1403645185028513</v>
      </c>
      <c r="E30" s="2">
        <f>('[1]Qc, Autumn, S1'!E30*Main!$B$5)</f>
        <v>5.2338937824333263</v>
      </c>
      <c r="F30" s="2">
        <f>('[1]Qc, Autumn, S1'!F30*Main!$B$5)</f>
        <v>5.1342131590781044</v>
      </c>
      <c r="G30" s="2">
        <f>('[1]Qc, Autumn, S1'!G30*Main!$B$5)</f>
        <v>4.4824457476506723</v>
      </c>
      <c r="H30" s="2">
        <f>('[1]Qc, Autumn, S1'!H30*Main!$B$5)</f>
        <v>0.21002647047720993</v>
      </c>
      <c r="I30" s="2">
        <f>('[1]Qc, Autumn, S1'!I30*Main!$B$5)</f>
        <v>-3.328344914048309</v>
      </c>
      <c r="J30" s="2">
        <f>('[1]Qc, Autumn, S1'!J30*Main!$B$5)</f>
        <v>-4.2753755906221462</v>
      </c>
      <c r="K30" s="2">
        <f>('[1]Qc, Autumn, S1'!K30*Main!$B$5)</f>
        <v>-3.8298949530891973</v>
      </c>
      <c r="L30" s="2">
        <f>('[1]Qc, Autumn, S1'!L30*Main!$B$5)</f>
        <v>-2.6938609280245731</v>
      </c>
      <c r="M30" s="2">
        <f>('[1]Qc, Autumn, S1'!M30*Main!$B$5)</f>
        <v>-4.1774029813032127</v>
      </c>
      <c r="N30" s="2">
        <f>('[1]Qc, Autumn, S1'!N30*Main!$B$5)</f>
        <v>-3.1552750434696311</v>
      </c>
      <c r="O30" s="2">
        <f>('[1]Qc, Autumn, S1'!O30*Main!$B$5)</f>
        <v>-2.2350407956951344</v>
      </c>
      <c r="P30" s="2">
        <f>('[1]Qc, Autumn, S1'!P30*Main!$B$5)</f>
        <v>-0.17944780840723976</v>
      </c>
      <c r="Q30" s="2">
        <f>('[1]Qc, Autumn, S1'!Q30*Main!$B$5)</f>
        <v>0.38976516541882988</v>
      </c>
      <c r="R30" s="2">
        <f>('[1]Qc, Autumn, S1'!R30*Main!$B$5)</f>
        <v>-0.10273130346480938</v>
      </c>
      <c r="S30" s="2">
        <f>('[1]Qc, Autumn, S1'!S30*Main!$B$5)</f>
        <v>-0.45626427512153889</v>
      </c>
      <c r="T30" s="2">
        <f>('[1]Qc, Autumn, S1'!T30*Main!$B$5)</f>
        <v>1.1314989353066398</v>
      </c>
      <c r="U30" s="2">
        <f>('[1]Qc, Autumn, S1'!U30*Main!$B$5)</f>
        <v>-4.1426383437899617E-2</v>
      </c>
      <c r="V30" s="2">
        <f>('[1]Qc, Autumn, S1'!V30*Main!$B$5)</f>
        <v>-0.11712427466063635</v>
      </c>
      <c r="W30" s="2">
        <f>('[1]Qc, Autumn, S1'!W30*Main!$B$5)</f>
        <v>0.96464938393407773</v>
      </c>
      <c r="X30" s="2">
        <f>('[1]Qc, Autumn, S1'!X30*Main!$B$5)</f>
        <v>3.3677131052840155</v>
      </c>
      <c r="Y30" s="2">
        <f>('[1]Qc, Autumn, S1'!Y30*Main!$B$5)</f>
        <v>4.4277619475765571</v>
      </c>
    </row>
    <row r="31" spans="1:25" x14ac:dyDescent="0.3">
      <c r="A31">
        <v>30</v>
      </c>
      <c r="B31" s="2">
        <f>('[1]Qc, Autumn, S1'!B31*Main!$B$5)</f>
        <v>-0.36001685593411564</v>
      </c>
      <c r="C31" s="2">
        <f>('[1]Qc, Autumn, S1'!C31*Main!$B$5)</f>
        <v>-0.36287631367753209</v>
      </c>
      <c r="D31" s="2">
        <f>('[1]Qc, Autumn, S1'!D31*Main!$B$5)</f>
        <v>-0.35765725438920914</v>
      </c>
      <c r="E31" s="2">
        <f>('[1]Qc, Autumn, S1'!E31*Main!$B$5)</f>
        <v>-0.36252078172478786</v>
      </c>
      <c r="F31" s="2">
        <f>('[1]Qc, Autumn, S1'!F31*Main!$B$5)</f>
        <v>-0.36945956285032788</v>
      </c>
      <c r="G31" s="2">
        <f>('[1]Qc, Autumn, S1'!G31*Main!$B$5)</f>
        <v>-0.34882654627968546</v>
      </c>
      <c r="H31" s="2">
        <f>('[1]Qc, Autumn, S1'!H31*Main!$B$5)</f>
        <v>-0.30319484642834088</v>
      </c>
      <c r="I31" s="2">
        <f>('[1]Qc, Autumn, S1'!I31*Main!$B$5)</f>
        <v>-0.24275047692363141</v>
      </c>
      <c r="J31" s="2">
        <f>('[1]Qc, Autumn, S1'!J31*Main!$B$5)</f>
        <v>-0.2393330391399604</v>
      </c>
      <c r="K31" s="2">
        <f>('[1]Qc, Autumn, S1'!K31*Main!$B$5)</f>
        <v>-0.26009057842902294</v>
      </c>
      <c r="L31" s="2">
        <f>('[1]Qc, Autumn, S1'!L31*Main!$B$5)</f>
        <v>-0.29889285120058096</v>
      </c>
      <c r="M31" s="2">
        <f>('[1]Qc, Autumn, S1'!M31*Main!$B$5)</f>
        <v>-0.30597806438725955</v>
      </c>
      <c r="N31" s="2">
        <f>('[1]Qc, Autumn, S1'!N31*Main!$B$5)</f>
        <v>-0.30186666280791541</v>
      </c>
      <c r="O31" s="2">
        <f>('[1]Qc, Autumn, S1'!O31*Main!$B$5)</f>
        <v>-0.31442778146097311</v>
      </c>
      <c r="P31" s="2">
        <f>('[1]Qc, Autumn, S1'!P31*Main!$B$5)</f>
        <v>-0.3108848955031438</v>
      </c>
      <c r="Q31" s="2">
        <f>('[1]Qc, Autumn, S1'!Q31*Main!$B$5)</f>
        <v>-0.33087587979063876</v>
      </c>
      <c r="R31" s="2">
        <f>('[1]Qc, Autumn, S1'!R31*Main!$B$5)</f>
        <v>-0.30108842983102962</v>
      </c>
      <c r="S31" s="2">
        <f>('[1]Qc, Autumn, S1'!S31*Main!$B$5)</f>
        <v>-0.21276634698802385</v>
      </c>
      <c r="T31" s="2">
        <f>('[1]Qc, Autumn, S1'!T31*Main!$B$5)</f>
        <v>-0.21528011851240206</v>
      </c>
      <c r="U31" s="2">
        <f>('[1]Qc, Autumn, S1'!U31*Main!$B$5)</f>
        <v>-0.23942791655511148</v>
      </c>
      <c r="V31" s="2">
        <f>('[1]Qc, Autumn, S1'!V31*Main!$B$5)</f>
        <v>-0.25367741984733971</v>
      </c>
      <c r="W31" s="2">
        <f>('[1]Qc, Autumn, S1'!W31*Main!$B$5)</f>
        <v>-0.27736851162267617</v>
      </c>
      <c r="X31" s="2">
        <f>('[1]Qc, Autumn, S1'!X31*Main!$B$5)</f>
        <v>-0.31891091863135629</v>
      </c>
      <c r="Y31" s="2">
        <f>('[1]Qc, Autumn, S1'!Y31*Main!$B$5)</f>
        <v>-0.30948682039439029</v>
      </c>
    </row>
    <row r="32" spans="1:25" x14ac:dyDescent="0.3">
      <c r="A32">
        <v>31</v>
      </c>
      <c r="B32" s="2">
        <f>('[1]Qc, Autumn, S1'!B32*Main!$B$5)</f>
        <v>-0.61355590800710436</v>
      </c>
      <c r="C32" s="2">
        <f>('[1]Qc, Autumn, S1'!C32*Main!$B$5)</f>
        <v>-0.69520733461783324</v>
      </c>
      <c r="D32" s="2">
        <f>('[1]Qc, Autumn, S1'!D32*Main!$B$5)</f>
        <v>-0.76030282792469206</v>
      </c>
      <c r="E32" s="2">
        <f>('[1]Qc, Autumn, S1'!E32*Main!$B$5)</f>
        <v>-0.76591639472999506</v>
      </c>
      <c r="F32" s="2">
        <f>('[1]Qc, Autumn, S1'!F32*Main!$B$5)</f>
        <v>-0.74708247174531306</v>
      </c>
      <c r="G32" s="2">
        <f>('[1]Qc, Autumn, S1'!G32*Main!$B$5)</f>
        <v>-0.64101108037688159</v>
      </c>
      <c r="H32" s="2">
        <f>('[1]Qc, Autumn, S1'!H32*Main!$B$5)</f>
        <v>-0.53583614639651989</v>
      </c>
      <c r="I32" s="2">
        <f>('[1]Qc, Autumn, S1'!I32*Main!$B$5)</f>
        <v>-0.35551087796550507</v>
      </c>
      <c r="J32" s="2">
        <f>('[1]Qc, Autumn, S1'!J32*Main!$B$5)</f>
        <v>-0.25771750986181591</v>
      </c>
      <c r="K32" s="2">
        <f>('[1]Qc, Autumn, S1'!K32*Main!$B$5)</f>
        <v>-0.14147767694466223</v>
      </c>
      <c r="L32" s="2">
        <f>('[1]Qc, Autumn, S1'!L32*Main!$B$5)</f>
        <v>-8.7987574282711006E-2</v>
      </c>
      <c r="M32" s="2">
        <f>('[1]Qc, Autumn, S1'!M32*Main!$B$5)</f>
        <v>-9.5713368135648264E-2</v>
      </c>
      <c r="N32" s="2">
        <f>('[1]Qc, Autumn, S1'!N32*Main!$B$5)</f>
        <v>-0.1349990726148047</v>
      </c>
      <c r="O32" s="2">
        <f>('[1]Qc, Autumn, S1'!O32*Main!$B$5)</f>
        <v>-0.17185461099582583</v>
      </c>
      <c r="P32" s="2">
        <f>('[1]Qc, Autumn, S1'!P32*Main!$B$5)</f>
        <v>-0.22719980972339587</v>
      </c>
      <c r="Q32" s="2">
        <f>('[1]Qc, Autumn, S1'!Q32*Main!$B$5)</f>
        <v>-0.31026385240327087</v>
      </c>
      <c r="R32" s="2">
        <f>('[1]Qc, Autumn, S1'!R32*Main!$B$5)</f>
        <v>-0.26364268185262962</v>
      </c>
      <c r="S32" s="2">
        <f>('[1]Qc, Autumn, S1'!S32*Main!$B$5)</f>
        <v>-0.12964160372887851</v>
      </c>
      <c r="T32" s="2">
        <f>('[1]Qc, Autumn, S1'!T32*Main!$B$5)</f>
        <v>-0.14361057069423142</v>
      </c>
      <c r="U32" s="2">
        <f>('[1]Qc, Autumn, S1'!U32*Main!$B$5)</f>
        <v>-0.21625014541966983</v>
      </c>
      <c r="V32" s="2">
        <f>('[1]Qc, Autumn, S1'!V32*Main!$B$5)</f>
        <v>-0.16623124510322179</v>
      </c>
      <c r="W32" s="2">
        <f>('[1]Qc, Autumn, S1'!W32*Main!$B$5)</f>
        <v>-0.27938843323124912</v>
      </c>
      <c r="X32" s="2">
        <f>('[1]Qc, Autumn, S1'!X32*Main!$B$5)</f>
        <v>-0.31923720389628008</v>
      </c>
      <c r="Y32" s="2">
        <f>('[1]Qc, Autumn, S1'!Y32*Main!$B$5)</f>
        <v>-0.38984915122349589</v>
      </c>
    </row>
    <row r="33" spans="1:25" x14ac:dyDescent="0.3">
      <c r="A33">
        <v>32</v>
      </c>
      <c r="B33" s="2">
        <f>('[1]Qc, Autumn, S1'!B33*Main!$B$5)</f>
        <v>6.0981858533993627E-2</v>
      </c>
      <c r="C33" s="2">
        <f>('[1]Qc, Autumn, S1'!C33*Main!$B$5)</f>
        <v>5.9245074365372768E-2</v>
      </c>
      <c r="D33" s="2">
        <f>('[1]Qc, Autumn, S1'!D33*Main!$B$5)</f>
        <v>4.2126298431788889E-2</v>
      </c>
      <c r="E33" s="2">
        <f>('[1]Qc, Autumn, S1'!E33*Main!$B$5)</f>
        <v>5.5758539035996812E-2</v>
      </c>
      <c r="F33" s="2">
        <f>('[1]Qc, Autumn, S1'!F33*Main!$B$5)</f>
        <v>5.3060063359864386E-2</v>
      </c>
      <c r="G33" s="2">
        <f>('[1]Qc, Autumn, S1'!G33*Main!$B$5)</f>
        <v>6.1363117361238534E-2</v>
      </c>
      <c r="H33" s="2">
        <f>('[1]Qc, Autumn, S1'!H33*Main!$B$5)</f>
        <v>7.3004621992196442E-2</v>
      </c>
      <c r="I33" s="2">
        <f>('[1]Qc, Autumn, S1'!I33*Main!$B$5)</f>
        <v>0.12811889433462909</v>
      </c>
      <c r="J33" s="2">
        <f>('[1]Qc, Autumn, S1'!J33*Main!$B$5)</f>
        <v>0.15200073655211924</v>
      </c>
      <c r="K33" s="2">
        <f>('[1]Qc, Autumn, S1'!K33*Main!$B$5)</f>
        <v>0.14801463141064444</v>
      </c>
      <c r="L33" s="2">
        <f>('[1]Qc, Autumn, S1'!L33*Main!$B$5)</f>
        <v>0.14330507899308992</v>
      </c>
      <c r="M33" s="2">
        <f>('[1]Qc, Autumn, S1'!M33*Main!$B$5)</f>
        <v>0.15873659966843218</v>
      </c>
      <c r="N33" s="2">
        <f>('[1]Qc, Autumn, S1'!N33*Main!$B$5)</f>
        <v>0.16538308179768296</v>
      </c>
      <c r="O33" s="2">
        <f>('[1]Qc, Autumn, S1'!O33*Main!$B$5)</f>
        <v>0.15864258800981931</v>
      </c>
      <c r="P33" s="2">
        <f>('[1]Qc, Autumn, S1'!P33*Main!$B$5)</f>
        <v>0.12615965735330389</v>
      </c>
      <c r="Q33" s="2">
        <f>('[1]Qc, Autumn, S1'!Q33*Main!$B$5)</f>
        <v>0.12127268491462374</v>
      </c>
      <c r="R33" s="2">
        <f>('[1]Qc, Autumn, S1'!R33*Main!$B$5)</f>
        <v>0.12561775473397363</v>
      </c>
      <c r="S33" s="2">
        <f>('[1]Qc, Autumn, S1'!S33*Main!$B$5)</f>
        <v>0.12957386174031268</v>
      </c>
      <c r="T33" s="2">
        <f>('[1]Qc, Autumn, S1'!T33*Main!$B$5)</f>
        <v>0.10364021269823016</v>
      </c>
      <c r="U33" s="2">
        <f>('[1]Qc, Autumn, S1'!U33*Main!$B$5)</f>
        <v>0.10091079093886983</v>
      </c>
      <c r="V33" s="2">
        <f>('[1]Qc, Autumn, S1'!V33*Main!$B$5)</f>
        <v>0.10376413897379499</v>
      </c>
      <c r="W33" s="2">
        <f>('[1]Qc, Autumn, S1'!W33*Main!$B$5)</f>
        <v>9.6143470410581869E-2</v>
      </c>
      <c r="X33" s="2">
        <f>('[1]Qc, Autumn, S1'!X33*Main!$B$5)</f>
        <v>6.4388910299052859E-2</v>
      </c>
      <c r="Y33" s="2">
        <f>('[1]Qc, Autumn, S1'!Y33*Main!$B$5)</f>
        <v>6.8488218278796476E-2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90986-2F1C-41F8-B497-5A19BC75A6D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S1'!B2*Main!$B$5)</f>
        <v>-0.85151802303267043</v>
      </c>
      <c r="C2" s="2">
        <f>('[1]Qc, Autumn, S1'!C2*Main!$B$5)</f>
        <v>-0.75702533984322073</v>
      </c>
      <c r="D2" s="2">
        <f>('[1]Qc, Autumn, S1'!D2*Main!$B$5)</f>
        <v>-0.71910482567699086</v>
      </c>
      <c r="E2" s="2">
        <f>('[1]Qc, Autumn, S1'!E2*Main!$B$5)</f>
        <v>-0.73443773131043655</v>
      </c>
      <c r="F2" s="2">
        <f>('[1]Qc, Autumn, S1'!F2*Main!$B$5)</f>
        <v>-0.71307881182931998</v>
      </c>
      <c r="G2" s="2">
        <f>('[1]Qc, Autumn, S1'!G2*Main!$B$5)</f>
        <v>-0.71427828749284916</v>
      </c>
      <c r="H2" s="2">
        <f>('[1]Qc, Autumn, S1'!H2*Main!$B$5)</f>
        <v>-0.67163985359810818</v>
      </c>
      <c r="I2" s="2">
        <f>('[1]Qc, Autumn, S1'!I2*Main!$B$5)</f>
        <v>-1.5256247135473275</v>
      </c>
      <c r="J2" s="2">
        <f>('[1]Qc, Autumn, S1'!J2*Main!$B$5)</f>
        <v>-1.7329222385945033</v>
      </c>
      <c r="K2" s="2">
        <f>('[1]Qc, Autumn, S1'!K2*Main!$B$5)</f>
        <v>-1.5578818831875185</v>
      </c>
      <c r="L2" s="2">
        <f>('[1]Qc, Autumn, S1'!L2*Main!$B$5)</f>
        <v>-1.7313614678028402</v>
      </c>
      <c r="M2" s="2">
        <f>('[1]Qc, Autumn, S1'!M2*Main!$B$5)</f>
        <v>-1.6458237232693247</v>
      </c>
      <c r="N2" s="2">
        <f>('[1]Qc, Autumn, S1'!N2*Main!$B$5)</f>
        <v>-1.645119653945802</v>
      </c>
      <c r="O2" s="2">
        <f>('[1]Qc, Autumn, S1'!O2*Main!$B$5)</f>
        <v>-1.6508044896195944</v>
      </c>
      <c r="P2" s="2">
        <f>('[1]Qc, Autumn, S1'!P2*Main!$B$5)</f>
        <v>-1.021315359445873</v>
      </c>
      <c r="Q2" s="2">
        <f>('[1]Qc, Autumn, S1'!Q2*Main!$B$5)</f>
        <v>-1.5002459708776734</v>
      </c>
      <c r="R2" s="2">
        <f>('[1]Qc, Autumn, S1'!R2*Main!$B$5)</f>
        <v>-1.5580259956391587</v>
      </c>
      <c r="S2" s="2">
        <f>('[1]Qc, Autumn, S1'!S2*Main!$B$5)</f>
        <v>-1.4968395304054389</v>
      </c>
      <c r="T2" s="2">
        <f>('[1]Qc, Autumn, S1'!T2*Main!$B$5)</f>
        <v>-1.1506475182972871</v>
      </c>
      <c r="U2" s="2">
        <f>('[1]Qc, Autumn, S1'!U2*Main!$B$5)</f>
        <v>-1.0888148559647601</v>
      </c>
      <c r="V2" s="2">
        <f>('[1]Qc, Autumn, S1'!V2*Main!$B$5)</f>
        <v>-1.0304979840360726</v>
      </c>
      <c r="W2" s="2">
        <f>('[1]Qc, Autumn, S1'!W2*Main!$B$5)</f>
        <v>-0.92377951874968045</v>
      </c>
      <c r="X2" s="2">
        <f>('[1]Qc, Autumn, S1'!X2*Main!$B$5)</f>
        <v>-0.65095223775056021</v>
      </c>
      <c r="Y2" s="2">
        <f>('[1]Qc, Autumn, S1'!Y2*Main!$B$5)</f>
        <v>-0.68327414929474517</v>
      </c>
    </row>
    <row r="3" spans="1:25" x14ac:dyDescent="0.3">
      <c r="A3">
        <v>2</v>
      </c>
      <c r="B3" s="2">
        <f>('[1]Qc, Autumn, S1'!B3*Main!$B$5)</f>
        <v>-5.8569085232225503E-2</v>
      </c>
      <c r="C3" s="2">
        <f>('[1]Qc, Autumn, S1'!C3*Main!$B$5)</f>
        <v>-6.4481054769986584E-2</v>
      </c>
      <c r="D3" s="2">
        <f>('[1]Qc, Autumn, S1'!D3*Main!$B$5)</f>
        <v>-6.6539794127740887E-2</v>
      </c>
      <c r="E3" s="2">
        <f>('[1]Qc, Autumn, S1'!E3*Main!$B$5)</f>
        <v>-7.279540711859625E-2</v>
      </c>
      <c r="F3" s="2">
        <f>('[1]Qc, Autumn, S1'!F3*Main!$B$5)</f>
        <v>-7.344676913176014E-2</v>
      </c>
      <c r="G3" s="2">
        <f>('[1]Qc, Autumn, S1'!G3*Main!$B$5)</f>
        <v>-6.7326983891588199E-2</v>
      </c>
      <c r="H3" s="2">
        <f>('[1]Qc, Autumn, S1'!H3*Main!$B$5)</f>
        <v>-4.9945340780371404E-2</v>
      </c>
      <c r="I3" s="2">
        <f>('[1]Qc, Autumn, S1'!I3*Main!$B$5)</f>
        <v>2.137929498223342E-2</v>
      </c>
      <c r="J3" s="2">
        <f>('[1]Qc, Autumn, S1'!J3*Main!$B$5)</f>
        <v>2.741426326138487E-2</v>
      </c>
      <c r="K3" s="2">
        <f>('[1]Qc, Autumn, S1'!K3*Main!$B$5)</f>
        <v>4.3708415599096447E-2</v>
      </c>
      <c r="L3" s="2">
        <f>('[1]Qc, Autumn, S1'!L3*Main!$B$5)</f>
        <v>2.3036917317396054E-2</v>
      </c>
      <c r="M3" s="2">
        <f>('[1]Qc, Autumn, S1'!M3*Main!$B$5)</f>
        <v>3.7236783650840648E-3</v>
      </c>
      <c r="N3" s="2">
        <f>('[1]Qc, Autumn, S1'!N3*Main!$B$5)</f>
        <v>-1.3176376576456685E-2</v>
      </c>
      <c r="O3" s="2">
        <f>('[1]Qc, Autumn, S1'!O3*Main!$B$5)</f>
        <v>-1.5043649230453635E-2</v>
      </c>
      <c r="P3" s="2">
        <f>('[1]Qc, Autumn, S1'!P3*Main!$B$5)</f>
        <v>-3.0959958551706031E-2</v>
      </c>
      <c r="Q3" s="2">
        <f>('[1]Qc, Autumn, S1'!Q3*Main!$B$5)</f>
        <v>-2.9425920665459696E-2</v>
      </c>
      <c r="R3" s="2">
        <f>('[1]Qc, Autumn, S1'!R3*Main!$B$5)</f>
        <v>-2.1873744732042393E-2</v>
      </c>
      <c r="S3" s="2">
        <f>('[1]Qc, Autumn, S1'!S3*Main!$B$5)</f>
        <v>2.6752883433397753E-2</v>
      </c>
      <c r="T3" s="2">
        <f>('[1]Qc, Autumn, S1'!T3*Main!$B$5)</f>
        <v>3.4322036773754887E-2</v>
      </c>
      <c r="U3" s="2">
        <f>('[1]Qc, Autumn, S1'!U3*Main!$B$5)</f>
        <v>1.816395405233287E-2</v>
      </c>
      <c r="V3" s="2">
        <f>('[1]Qc, Autumn, S1'!V3*Main!$B$5)</f>
        <v>-9.4731330021941115E-4</v>
      </c>
      <c r="W3" s="2">
        <f>('[1]Qc, Autumn, S1'!W3*Main!$B$5)</f>
        <v>-1.8835340510018464E-2</v>
      </c>
      <c r="X3" s="2">
        <f>('[1]Qc, Autumn, S1'!X3*Main!$B$5)</f>
        <v>-3.2163928830163301E-2</v>
      </c>
      <c r="Y3" s="2">
        <f>('[1]Qc, Autumn, S1'!Y3*Main!$B$5)</f>
        <v>-4.7034584962207242E-2</v>
      </c>
    </row>
    <row r="4" spans="1:25" x14ac:dyDescent="0.3">
      <c r="A4">
        <v>3</v>
      </c>
      <c r="B4" s="2">
        <f>('[1]Qc, Autumn, S1'!B4*Main!$B$5)</f>
        <v>0.73622820056642946</v>
      </c>
      <c r="C4" s="2">
        <f>('[1]Qc, Autumn, S1'!C4*Main!$B$5)</f>
        <v>0.88916819900221578</v>
      </c>
      <c r="D4" s="2">
        <f>('[1]Qc, Autumn, S1'!D4*Main!$B$5)</f>
        <v>1.0688402316555168</v>
      </c>
      <c r="E4" s="2">
        <f>('[1]Qc, Autumn, S1'!E4*Main!$B$5)</f>
        <v>1.0161954203677288</v>
      </c>
      <c r="F4" s="2">
        <f>('[1]Qc, Autumn, S1'!F4*Main!$B$5)</f>
        <v>1.0173084515727331</v>
      </c>
      <c r="G4" s="2">
        <f>('[1]Qc, Autumn, S1'!G4*Main!$B$5)</f>
        <v>0.87351635435739894</v>
      </c>
      <c r="H4" s="2">
        <f>('[1]Qc, Autumn, S1'!H4*Main!$B$5)</f>
        <v>4.0377565510952722E-2</v>
      </c>
      <c r="I4" s="2">
        <f>('[1]Qc, Autumn, S1'!I4*Main!$B$5)</f>
        <v>-0.66175543430885553</v>
      </c>
      <c r="J4" s="2">
        <f>('[1]Qc, Autumn, S1'!J4*Main!$B$5)</f>
        <v>-0.8526821340574523</v>
      </c>
      <c r="K4" s="2">
        <f>('[1]Qc, Autumn, S1'!K4*Main!$B$5)</f>
        <v>-0.74461432138895489</v>
      </c>
      <c r="L4" s="2">
        <f>('[1]Qc, Autumn, S1'!L4*Main!$B$5)</f>
        <v>-0.53962951516280711</v>
      </c>
      <c r="M4" s="2">
        <f>('[1]Qc, Autumn, S1'!M4*Main!$B$5)</f>
        <v>-0.83447530141742077</v>
      </c>
      <c r="N4" s="2">
        <f>('[1]Qc, Autumn, S1'!N4*Main!$B$5)</f>
        <v>-0.61904554369585785</v>
      </c>
      <c r="O4" s="2">
        <f>('[1]Qc, Autumn, S1'!O4*Main!$B$5)</f>
        <v>-0.43793566917418675</v>
      </c>
      <c r="P4" s="2">
        <f>('[1]Qc, Autumn, S1'!P4*Main!$B$5)</f>
        <v>-1.886069374785429E-2</v>
      </c>
      <c r="Q4" s="2">
        <f>('[1]Qc, Autumn, S1'!Q4*Main!$B$5)</f>
        <v>8.8154121864473037E-2</v>
      </c>
      <c r="R4" s="2">
        <f>('[1]Qc, Autumn, S1'!R4*Main!$B$5)</f>
        <v>6.0254473973053533E-3</v>
      </c>
      <c r="S4" s="2">
        <f>('[1]Qc, Autumn, S1'!S4*Main!$B$5)</f>
        <v>-9.5496115420501376E-2</v>
      </c>
      <c r="T4" s="2">
        <f>('[1]Qc, Autumn, S1'!T4*Main!$B$5)</f>
        <v>0.20945249946872613</v>
      </c>
      <c r="U4" s="2">
        <f>('[1]Qc, Autumn, S1'!U4*Main!$B$5)</f>
        <v>-2.0386360493755487E-3</v>
      </c>
      <c r="V4" s="2">
        <f>('[1]Qc, Autumn, S1'!V4*Main!$B$5)</f>
        <v>-2.3319944415028729E-2</v>
      </c>
      <c r="W4" s="2">
        <f>('[1]Qc, Autumn, S1'!W4*Main!$B$5)</f>
        <v>0.18241681413933156</v>
      </c>
      <c r="X4" s="2">
        <f>('[1]Qc, Autumn, S1'!X4*Main!$B$5)</f>
        <v>0.612563204245689</v>
      </c>
      <c r="Y4" s="2">
        <f>('[1]Qc, Autumn, S1'!Y4*Main!$B$5)</f>
        <v>0.83913637124956297</v>
      </c>
    </row>
    <row r="5" spans="1:25" x14ac:dyDescent="0.3">
      <c r="A5">
        <v>4</v>
      </c>
      <c r="B5" s="2">
        <f>('[1]Qc, Autumn, S1'!B5*Main!$B$5)</f>
        <v>-0.144577313986954</v>
      </c>
      <c r="C5" s="2">
        <f>('[1]Qc, Autumn, S1'!C5*Main!$B$5)</f>
        <v>-0.13729825964097986</v>
      </c>
      <c r="D5" s="2">
        <f>('[1]Qc, Autumn, S1'!D5*Main!$B$5)</f>
        <v>-0.14458447435036681</v>
      </c>
      <c r="E5" s="2">
        <f>('[1]Qc, Autumn, S1'!E5*Main!$B$5)</f>
        <v>-0.14047594813712619</v>
      </c>
      <c r="F5" s="2">
        <f>('[1]Qc, Autumn, S1'!F5*Main!$B$5)</f>
        <v>-0.1429983215823131</v>
      </c>
      <c r="G5" s="2">
        <f>('[1]Qc, Autumn, S1'!G5*Main!$B$5)</f>
        <v>-0.14121340084703243</v>
      </c>
      <c r="H5" s="2">
        <f>('[1]Qc, Autumn, S1'!H5*Main!$B$5)</f>
        <v>-0.11856644999307475</v>
      </c>
      <c r="I5" s="2">
        <f>('[1]Qc, Autumn, S1'!I5*Main!$B$5)</f>
        <v>-9.5986031671404543E-2</v>
      </c>
      <c r="J5" s="2">
        <f>('[1]Qc, Autumn, S1'!J5*Main!$B$5)</f>
        <v>-9.2271450807964048E-2</v>
      </c>
      <c r="K5" s="2">
        <f>('[1]Qc, Autumn, S1'!K5*Main!$B$5)</f>
        <v>-9.8848230164162887E-2</v>
      </c>
      <c r="L5" s="2">
        <f>('[1]Qc, Autumn, S1'!L5*Main!$B$5)</f>
        <v>-0.11919350641796235</v>
      </c>
      <c r="M5" s="2">
        <f>('[1]Qc, Autumn, S1'!M5*Main!$B$5)</f>
        <v>-0.12559086495761626</v>
      </c>
      <c r="N5" s="2">
        <f>('[1]Qc, Autumn, S1'!N5*Main!$B$5)</f>
        <v>-0.12432116127829412</v>
      </c>
      <c r="O5" s="2">
        <f>('[1]Qc, Autumn, S1'!O5*Main!$B$5)</f>
        <v>-0.11952379248004077</v>
      </c>
      <c r="P5" s="2">
        <f>('[1]Qc, Autumn, S1'!P5*Main!$B$5)</f>
        <v>-0.12512967887974166</v>
      </c>
      <c r="Q5" s="2">
        <f>('[1]Qc, Autumn, S1'!Q5*Main!$B$5)</f>
        <v>-0.13111384889282762</v>
      </c>
      <c r="R5" s="2">
        <f>('[1]Qc, Autumn, S1'!R5*Main!$B$5)</f>
        <v>-0.1177415469517497</v>
      </c>
      <c r="S5" s="2">
        <f>('[1]Qc, Autumn, S1'!S5*Main!$B$5)</f>
        <v>-8.3785268351865574E-2</v>
      </c>
      <c r="T5" s="2">
        <f>('[1]Qc, Autumn, S1'!T5*Main!$B$5)</f>
        <v>-8.3301848279680152E-2</v>
      </c>
      <c r="U5" s="2">
        <f>('[1]Qc, Autumn, S1'!U5*Main!$B$5)</f>
        <v>-9.4122949224037938E-2</v>
      </c>
      <c r="V5" s="2">
        <f>('[1]Qc, Autumn, S1'!V5*Main!$B$5)</f>
        <v>-9.8395090924659437E-2</v>
      </c>
      <c r="W5" s="2">
        <f>('[1]Qc, Autumn, S1'!W5*Main!$B$5)</f>
        <v>-0.10910197166681458</v>
      </c>
      <c r="X5" s="2">
        <f>('[1]Qc, Autumn, S1'!X5*Main!$B$5)</f>
        <v>-0.12501425455953058</v>
      </c>
      <c r="Y5" s="2">
        <f>('[1]Qc, Autumn, S1'!Y5*Main!$B$5)</f>
        <v>-0.12415464165703707</v>
      </c>
    </row>
    <row r="6" spans="1:25" x14ac:dyDescent="0.3">
      <c r="A6">
        <v>5</v>
      </c>
      <c r="B6" s="2">
        <f>('[1]Qc, Autumn, S1'!B6*Main!$B$5)</f>
        <v>-8.9194633840501095E-2</v>
      </c>
      <c r="C6" s="2">
        <f>('[1]Qc, Autumn, S1'!C6*Main!$B$5)</f>
        <v>-9.737219466663502E-2</v>
      </c>
      <c r="D6" s="2">
        <f>('[1]Qc, Autumn, S1'!D6*Main!$B$5)</f>
        <v>-0.10699166025294372</v>
      </c>
      <c r="E6" s="2">
        <f>('[1]Qc, Autumn, S1'!E6*Main!$B$5)</f>
        <v>-9.9632682410277285E-2</v>
      </c>
      <c r="F6" s="2">
        <f>('[1]Qc, Autumn, S1'!F6*Main!$B$5)</f>
        <v>-0.10789665233602605</v>
      </c>
      <c r="G6" s="2">
        <f>('[1]Qc, Autumn, S1'!G6*Main!$B$5)</f>
        <v>-9.2228001158125489E-2</v>
      </c>
      <c r="H6" s="2">
        <f>('[1]Qc, Autumn, S1'!H6*Main!$B$5)</f>
        <v>-7.9240988036829982E-2</v>
      </c>
      <c r="I6" s="2">
        <f>('[1]Qc, Autumn, S1'!I6*Main!$B$5)</f>
        <v>-4.974054218447594E-2</v>
      </c>
      <c r="J6" s="2">
        <f>('[1]Qc, Autumn, S1'!J6*Main!$B$5)</f>
        <v>-3.5452435871647606E-2</v>
      </c>
      <c r="K6" s="2">
        <f>('[1]Qc, Autumn, S1'!K6*Main!$B$5)</f>
        <v>-2.179940432538556E-2</v>
      </c>
      <c r="L6" s="2">
        <f>('[1]Qc, Autumn, S1'!L6*Main!$B$5)</f>
        <v>-1.3448817638781387E-2</v>
      </c>
      <c r="M6" s="2">
        <f>('[1]Qc, Autumn, S1'!M6*Main!$B$5)</f>
        <v>-1.074420773023459E-2</v>
      </c>
      <c r="N6" s="2">
        <f>('[1]Qc, Autumn, S1'!N6*Main!$B$5)</f>
        <v>-1.9501521878003567E-2</v>
      </c>
      <c r="O6" s="2">
        <f>('[1]Qc, Autumn, S1'!O6*Main!$B$5)</f>
        <v>-2.41772643239728E-2</v>
      </c>
      <c r="P6" s="2">
        <f>('[1]Qc, Autumn, S1'!P6*Main!$B$5)</f>
        <v>-2.8816291720411148E-2</v>
      </c>
      <c r="Q6" s="2">
        <f>('[1]Qc, Autumn, S1'!Q6*Main!$B$5)</f>
        <v>-4.5124080616722406E-2</v>
      </c>
      <c r="R6" s="2">
        <f>('[1]Qc, Autumn, S1'!R6*Main!$B$5)</f>
        <v>-3.7918175316979844E-2</v>
      </c>
      <c r="S6" s="2">
        <f>('[1]Qc, Autumn, S1'!S6*Main!$B$5)</f>
        <v>-1.7958453145358159E-2</v>
      </c>
      <c r="T6" s="2">
        <f>('[1]Qc, Autumn, S1'!T6*Main!$B$5)</f>
        <v>-2.2284491267275299E-2</v>
      </c>
      <c r="U6" s="2">
        <f>('[1]Qc, Autumn, S1'!U6*Main!$B$5)</f>
        <v>-3.0131163106408093E-2</v>
      </c>
      <c r="V6" s="2">
        <f>('[1]Qc, Autumn, S1'!V6*Main!$B$5)</f>
        <v>-2.6077584966019147E-2</v>
      </c>
      <c r="W6" s="2">
        <f>('[1]Qc, Autumn, S1'!W6*Main!$B$5)</f>
        <v>-4.2653862466862369E-2</v>
      </c>
      <c r="X6" s="2">
        <f>('[1]Qc, Autumn, S1'!X6*Main!$B$5)</f>
        <v>-4.9428681341441197E-2</v>
      </c>
      <c r="Y6" s="2">
        <f>('[1]Qc, Autumn, S1'!Y6*Main!$B$5)</f>
        <v>-5.6430064048531133E-2</v>
      </c>
    </row>
    <row r="7" spans="1:25" x14ac:dyDescent="0.3">
      <c r="A7">
        <v>6</v>
      </c>
      <c r="B7" s="2">
        <f>('[1]Qc, Autumn, S1'!B7*Main!$B$5)</f>
        <v>-0.81903572711678929</v>
      </c>
      <c r="C7" s="2">
        <f>('[1]Qc, Autumn, S1'!C7*Main!$B$5)</f>
        <v>-0.7851044490561363</v>
      </c>
      <c r="D7" s="2">
        <f>('[1]Qc, Autumn, S1'!D7*Main!$B$5)</f>
        <v>-0.58661871318117609</v>
      </c>
      <c r="E7" s="2">
        <f>('[1]Qc, Autumn, S1'!E7*Main!$B$5)</f>
        <v>-0.78988030668893328</v>
      </c>
      <c r="F7" s="2">
        <f>('[1]Qc, Autumn, S1'!F7*Main!$B$5)</f>
        <v>-0.70215388237658094</v>
      </c>
      <c r="G7" s="2">
        <f>('[1]Qc, Autumn, S1'!G7*Main!$B$5)</f>
        <v>-0.84582922925616166</v>
      </c>
      <c r="H7" s="2">
        <f>('[1]Qc, Autumn, S1'!H7*Main!$B$5)</f>
        <v>-0.95738055237038144</v>
      </c>
      <c r="I7" s="2">
        <f>('[1]Qc, Autumn, S1'!I7*Main!$B$5)</f>
        <v>-1.7740230487318052</v>
      </c>
      <c r="J7" s="2">
        <f>('[1]Qc, Autumn, S1'!J7*Main!$B$5)</f>
        <v>-2.0913073592292322</v>
      </c>
      <c r="K7" s="2">
        <f>('[1]Qc, Autumn, S1'!K7*Main!$B$5)</f>
        <v>-2.1443359729221907</v>
      </c>
      <c r="L7" s="2">
        <f>('[1]Qc, Autumn, S1'!L7*Main!$B$5)</f>
        <v>-1.968070099192641</v>
      </c>
      <c r="M7" s="2">
        <f>('[1]Qc, Autumn, S1'!M7*Main!$B$5)</f>
        <v>-2.2002425042221851</v>
      </c>
      <c r="N7" s="2">
        <f>('[1]Qc, Autumn, S1'!N7*Main!$B$5)</f>
        <v>-2.1696449229264023</v>
      </c>
      <c r="O7" s="2">
        <f>('[1]Qc, Autumn, S1'!O7*Main!$B$5)</f>
        <v>-2.145316542034327</v>
      </c>
      <c r="P7" s="2">
        <f>('[1]Qc, Autumn, S1'!P7*Main!$B$5)</f>
        <v>-1.8800306630213643</v>
      </c>
      <c r="Q7" s="2">
        <f>('[1]Qc, Autumn, S1'!Q7*Main!$B$5)</f>
        <v>-1.6676384614775575</v>
      </c>
      <c r="R7" s="2">
        <f>('[1]Qc, Autumn, S1'!R7*Main!$B$5)</f>
        <v>-1.7146942233496805</v>
      </c>
      <c r="S7" s="2">
        <f>('[1]Qc, Autumn, S1'!S7*Main!$B$5)</f>
        <v>-1.7728102127232859</v>
      </c>
      <c r="T7" s="2">
        <f>('[1]Qc, Autumn, S1'!T7*Main!$B$5)</f>
        <v>-1.4462530223952803</v>
      </c>
      <c r="U7" s="2">
        <f>('[1]Qc, Autumn, S1'!U7*Main!$B$5)</f>
        <v>-1.4416505111047431</v>
      </c>
      <c r="V7" s="2">
        <f>('[1]Qc, Autumn, S1'!V7*Main!$B$5)</f>
        <v>-1.4050065338003661</v>
      </c>
      <c r="W7" s="2">
        <f>('[1]Qc, Autumn, S1'!W7*Main!$B$5)</f>
        <v>-1.3131318596924524</v>
      </c>
      <c r="X7" s="2">
        <f>('[1]Qc, Autumn, S1'!X7*Main!$B$5)</f>
        <v>-0.83912591014422244</v>
      </c>
      <c r="Y7" s="2">
        <f>('[1]Qc, Autumn, S1'!Y7*Main!$B$5)</f>
        <v>-0.94960957676170765</v>
      </c>
    </row>
    <row r="8" spans="1:25" x14ac:dyDescent="0.3">
      <c r="A8">
        <v>7</v>
      </c>
      <c r="B8" s="2">
        <f>('[1]Qc, Autumn, S1'!B8*Main!$B$5)</f>
        <v>0.69765369150483458</v>
      </c>
      <c r="C8" s="2">
        <f>('[1]Qc, Autumn, S1'!C8*Main!$B$5)</f>
        <v>0.71848626320449704</v>
      </c>
      <c r="D8" s="2">
        <f>('[1]Qc, Autumn, S1'!D8*Main!$B$5)</f>
        <v>0.69820429594676459</v>
      </c>
      <c r="E8" s="2">
        <f>('[1]Qc, Autumn, S1'!E8*Main!$B$5)</f>
        <v>0.7396265467618891</v>
      </c>
      <c r="F8" s="2">
        <f>('[1]Qc, Autumn, S1'!F8*Main!$B$5)</f>
        <v>0.71914162697281958</v>
      </c>
      <c r="G8" s="2">
        <f>('[1]Qc, Autumn, S1'!G8*Main!$B$5)</f>
        <v>0.71659349283912011</v>
      </c>
      <c r="H8" s="2">
        <f>('[1]Qc, Autumn, S1'!H8*Main!$B$5)</f>
        <v>0.61935294150455789</v>
      </c>
      <c r="I8" s="2">
        <f>('[1]Qc, Autumn, S1'!I8*Main!$B$5)</f>
        <v>0.30984825283102441</v>
      </c>
      <c r="J8" s="2">
        <f>('[1]Qc, Autumn, S1'!J8*Main!$B$5)</f>
        <v>0.11111517889520933</v>
      </c>
      <c r="K8" s="2">
        <f>('[1]Qc, Autumn, S1'!K8*Main!$B$5)</f>
        <v>0.10643558602314188</v>
      </c>
      <c r="L8" s="2">
        <f>('[1]Qc, Autumn, S1'!L8*Main!$B$5)</f>
        <v>3.5973035218758886E-2</v>
      </c>
      <c r="M8" s="2">
        <f>('[1]Qc, Autumn, S1'!M8*Main!$B$5)</f>
        <v>1.0519035639228583E-2</v>
      </c>
      <c r="N8" s="2">
        <f>('[1]Qc, Autumn, S1'!N8*Main!$B$5)</f>
        <v>8.4413917645747988E-2</v>
      </c>
      <c r="O8" s="2">
        <f>('[1]Qc, Autumn, S1'!O8*Main!$B$5)</f>
        <v>9.2178483669232383E-2</v>
      </c>
      <c r="P8" s="2">
        <f>('[1]Qc, Autumn, S1'!P8*Main!$B$5)</f>
        <v>0.21204905130230398</v>
      </c>
      <c r="Q8" s="2">
        <f>('[1]Qc, Autumn, S1'!Q8*Main!$B$5)</f>
        <v>0.2921920034715712</v>
      </c>
      <c r="R8" s="2">
        <f>('[1]Qc, Autumn, S1'!R8*Main!$B$5)</f>
        <v>0.29279982361383333</v>
      </c>
      <c r="S8" s="2">
        <f>('[1]Qc, Autumn, S1'!S8*Main!$B$5)</f>
        <v>0.35716683329170634</v>
      </c>
      <c r="T8" s="2">
        <f>('[1]Qc, Autumn, S1'!T8*Main!$B$5)</f>
        <v>0.35138578897693329</v>
      </c>
      <c r="U8" s="2">
        <f>('[1]Qc, Autumn, S1'!U8*Main!$B$5)</f>
        <v>0.38213563498305353</v>
      </c>
      <c r="V8" s="2">
        <f>('[1]Qc, Autumn, S1'!V8*Main!$B$5)</f>
        <v>0.38285394973168019</v>
      </c>
      <c r="W8" s="2">
        <f>('[1]Qc, Autumn, S1'!W8*Main!$B$5)</f>
        <v>0.51536007912507986</v>
      </c>
      <c r="X8" s="2">
        <f>('[1]Qc, Autumn, S1'!X8*Main!$B$5)</f>
        <v>0.6040011336199268</v>
      </c>
      <c r="Y8" s="2">
        <f>('[1]Qc, Autumn, S1'!Y8*Main!$B$5)</f>
        <v>0.5823869189590789</v>
      </c>
    </row>
    <row r="9" spans="1:25" x14ac:dyDescent="0.3">
      <c r="A9">
        <v>8</v>
      </c>
      <c r="B9" s="2">
        <f>('[1]Qc, Autumn, S1'!B9*Main!$B$5)</f>
        <v>-0.3366984455727009</v>
      </c>
      <c r="C9" s="2">
        <f>('[1]Qc, Autumn, S1'!C9*Main!$B$5)</f>
        <v>-0.36447013847691356</v>
      </c>
      <c r="D9" s="2">
        <f>('[1]Qc, Autumn, S1'!D9*Main!$B$5)</f>
        <v>-0.33649783049573495</v>
      </c>
      <c r="E9" s="2">
        <f>('[1]Qc, Autumn, S1'!E9*Main!$B$5)</f>
        <v>-0.36780082390419738</v>
      </c>
      <c r="F9" s="2">
        <f>('[1]Qc, Autumn, S1'!F9*Main!$B$5)</f>
        <v>-0.3467412506309468</v>
      </c>
      <c r="G9" s="2">
        <f>('[1]Qc, Autumn, S1'!G9*Main!$B$5)</f>
        <v>-0.35184070629674724</v>
      </c>
      <c r="H9" s="2">
        <f>('[1]Qc, Autumn, S1'!H9*Main!$B$5)</f>
        <v>-0.27295829917294234</v>
      </c>
      <c r="I9" s="2">
        <f>('[1]Qc, Autumn, S1'!I9*Main!$B$5)</f>
        <v>-0.22916529311151534</v>
      </c>
      <c r="J9" s="2">
        <f>('[1]Qc, Autumn, S1'!J9*Main!$B$5)</f>
        <v>-0.20278191805402235</v>
      </c>
      <c r="K9" s="2">
        <f>('[1]Qc, Autumn, S1'!K9*Main!$B$5)</f>
        <v>-0.22540371370723125</v>
      </c>
      <c r="L9" s="2">
        <f>('[1]Qc, Autumn, S1'!L9*Main!$B$5)</f>
        <v>-0.21717980672171922</v>
      </c>
      <c r="M9" s="2">
        <f>('[1]Qc, Autumn, S1'!M9*Main!$B$5)</f>
        <v>-0.20131105099061361</v>
      </c>
      <c r="N9" s="2">
        <f>('[1]Qc, Autumn, S1'!N9*Main!$B$5)</f>
        <v>-0.21276251451185396</v>
      </c>
      <c r="O9" s="2">
        <f>('[1]Qc, Autumn, S1'!O9*Main!$B$5)</f>
        <v>-0.22177875412238351</v>
      </c>
      <c r="P9" s="2">
        <f>('[1]Qc, Autumn, S1'!P9*Main!$B$5)</f>
        <v>-0.26040927456496504</v>
      </c>
      <c r="Q9" s="2">
        <f>('[1]Qc, Autumn, S1'!Q9*Main!$B$5)</f>
        <v>-0.28918641298912839</v>
      </c>
      <c r="R9" s="2">
        <f>('[1]Qc, Autumn, S1'!R9*Main!$B$5)</f>
        <v>-0.29331476028523473</v>
      </c>
      <c r="S9" s="2">
        <f>('[1]Qc, Autumn, S1'!S9*Main!$B$5)</f>
        <v>-0.28037023762890967</v>
      </c>
      <c r="T9" s="2">
        <f>('[1]Qc, Autumn, S1'!T9*Main!$B$5)</f>
        <v>-0.30364935939995941</v>
      </c>
      <c r="U9" s="2">
        <f>('[1]Qc, Autumn, S1'!U9*Main!$B$5)</f>
        <v>-0.29349638901778324</v>
      </c>
      <c r="V9" s="2">
        <f>('[1]Qc, Autumn, S1'!V9*Main!$B$5)</f>
        <v>-0.3203176672939505</v>
      </c>
      <c r="W9" s="2">
        <f>('[1]Qc, Autumn, S1'!W9*Main!$B$5)</f>
        <v>-0.33778092076401872</v>
      </c>
      <c r="X9" s="2">
        <f>('[1]Qc, Autumn, S1'!X9*Main!$B$5)</f>
        <v>-0.34663821605455258</v>
      </c>
      <c r="Y9" s="2">
        <f>('[1]Qc, Autumn, S1'!Y9*Main!$B$5)</f>
        <v>-0.33638239740215004</v>
      </c>
    </row>
    <row r="10" spans="1:25" x14ac:dyDescent="0.3">
      <c r="A10">
        <v>9</v>
      </c>
      <c r="B10" s="2">
        <f>('[1]Qc, Autumn, S1'!B10*Main!$B$5)</f>
        <v>1.24443903165235E-2</v>
      </c>
      <c r="C10" s="2">
        <f>('[1]Qc, Autumn, S1'!C10*Main!$B$5)</f>
        <v>2.1843582508913988E-2</v>
      </c>
      <c r="D10" s="2">
        <f>('[1]Qc, Autumn, S1'!D10*Main!$B$5)</f>
        <v>2.5253266242187839E-2</v>
      </c>
      <c r="E10" s="2">
        <f>('[1]Qc, Autumn, S1'!E10*Main!$B$5)</f>
        <v>2.7278870413517616E-2</v>
      </c>
      <c r="F10" s="2">
        <f>('[1]Qc, Autumn, S1'!F10*Main!$B$5)</f>
        <v>2.6331963801588937E-2</v>
      </c>
      <c r="G10" s="2">
        <f>('[1]Qc, Autumn, S1'!G10*Main!$B$5)</f>
        <v>3.0331313887392956E-2</v>
      </c>
      <c r="H10" s="2">
        <f>('[1]Qc, Autumn, S1'!H10*Main!$B$5)</f>
        <v>4.3823474882589059E-2</v>
      </c>
      <c r="I10" s="2">
        <f>('[1]Qc, Autumn, S1'!I10*Main!$B$5)</f>
        <v>2.3547087736826042E-2</v>
      </c>
      <c r="J10" s="2">
        <f>('[1]Qc, Autumn, S1'!J10*Main!$B$5)</f>
        <v>2.8409658265482855E-2</v>
      </c>
      <c r="K10" s="2">
        <f>('[1]Qc, Autumn, S1'!K10*Main!$B$5)</f>
        <v>1.890058360204068E-2</v>
      </c>
      <c r="L10" s="2">
        <f>('[1]Qc, Autumn, S1'!L10*Main!$B$5)</f>
        <v>1.4082568201193975E-2</v>
      </c>
      <c r="M10" s="2">
        <f>('[1]Qc, Autumn, S1'!M10*Main!$B$5)</f>
        <v>9.4062474059233292E-3</v>
      </c>
      <c r="N10" s="2">
        <f>('[1]Qc, Autumn, S1'!N10*Main!$B$5)</f>
        <v>1.0152780408850489E-3</v>
      </c>
      <c r="O10" s="2">
        <f>('[1]Qc, Autumn, S1'!O10*Main!$B$5)</f>
        <v>2.6997504399463843E-4</v>
      </c>
      <c r="P10" s="2">
        <f>('[1]Qc, Autumn, S1'!P10*Main!$B$5)</f>
        <v>3.7667355793641099E-3</v>
      </c>
      <c r="Q10" s="2">
        <f>('[1]Qc, Autumn, S1'!Q10*Main!$B$5)</f>
        <v>-1.0244728592523091E-2</v>
      </c>
      <c r="R10" s="2">
        <f>('[1]Qc, Autumn, S1'!R10*Main!$B$5)</f>
        <v>-5.7291949805944363E-3</v>
      </c>
      <c r="S10" s="2">
        <f>('[1]Qc, Autumn, S1'!S10*Main!$B$5)</f>
        <v>-4.5391018864636128E-3</v>
      </c>
      <c r="T10" s="2">
        <f>('[1]Qc, Autumn, S1'!T10*Main!$B$5)</f>
        <v>-4.8099227026293765E-4</v>
      </c>
      <c r="U10" s="2">
        <f>('[1]Qc, Autumn, S1'!U10*Main!$B$5)</f>
        <v>-9.1360981896305786E-4</v>
      </c>
      <c r="V10" s="2">
        <f>('[1]Qc, Autumn, S1'!V10*Main!$B$5)</f>
        <v>-5.9605157656294431E-3</v>
      </c>
      <c r="W10" s="2">
        <f>('[1]Qc, Autumn, S1'!W10*Main!$B$5)</f>
        <v>-4.6655724499629946E-3</v>
      </c>
      <c r="X10" s="2">
        <f>('[1]Qc, Autumn, S1'!X10*Main!$B$5)</f>
        <v>1.5932142752602216E-2</v>
      </c>
      <c r="Y10" s="2">
        <f>('[1]Qc, Autumn, S1'!Y10*Main!$B$5)</f>
        <v>1.6594562654662661E-2</v>
      </c>
    </row>
    <row r="11" spans="1:25" x14ac:dyDescent="0.3">
      <c r="A11">
        <v>10</v>
      </c>
      <c r="B11" s="2">
        <f>('[1]Qc, Autumn, S1'!B11*Main!$B$5)</f>
        <v>-4.0278117477122045E-2</v>
      </c>
      <c r="C11" s="2">
        <f>('[1]Qc, Autumn, S1'!C11*Main!$B$5)</f>
        <v>-4.1235246228620341E-2</v>
      </c>
      <c r="D11" s="2">
        <f>('[1]Qc, Autumn, S1'!D11*Main!$B$5)</f>
        <v>-4.2981016404283132E-2</v>
      </c>
      <c r="E11" s="2">
        <f>('[1]Qc, Autumn, S1'!E11*Main!$B$5)</f>
        <v>-4.361469439348005E-2</v>
      </c>
      <c r="F11" s="2">
        <f>('[1]Qc, Autumn, S1'!F11*Main!$B$5)</f>
        <v>-4.268866411113445E-2</v>
      </c>
      <c r="G11" s="2">
        <f>('[1]Qc, Autumn, S1'!G11*Main!$B$5)</f>
        <v>-4.1606147764950648E-2</v>
      </c>
      <c r="H11" s="2">
        <f>('[1]Qc, Autumn, S1'!H11*Main!$B$5)</f>
        <v>-2.72871324812229E-2</v>
      </c>
      <c r="I11" s="2">
        <f>('[1]Qc, Autumn, S1'!I11*Main!$B$5)</f>
        <v>-1.4999339140391716E-2</v>
      </c>
      <c r="J11" s="2">
        <f>('[1]Qc, Autumn, S1'!J11*Main!$B$5)</f>
        <v>-5.7605950620024694E-3</v>
      </c>
      <c r="K11" s="2">
        <f>('[1]Qc, Autumn, S1'!K11*Main!$B$5)</f>
        <v>-5.4108850957814119E-4</v>
      </c>
      <c r="L11" s="2">
        <f>('[1]Qc, Autumn, S1'!L11*Main!$B$5)</f>
        <v>-6.4439700595896616E-3</v>
      </c>
      <c r="M11" s="2">
        <f>('[1]Qc, Autumn, S1'!M11*Main!$B$5)</f>
        <v>-3.2131862975746081E-5</v>
      </c>
      <c r="N11" s="2">
        <f>('[1]Qc, Autumn, S1'!N11*Main!$B$5)</f>
        <v>-1.0061612555815468E-3</v>
      </c>
      <c r="O11" s="2">
        <f>('[1]Qc, Autumn, S1'!O11*Main!$B$5)</f>
        <v>-4.7558295782801551E-3</v>
      </c>
      <c r="P11" s="2">
        <f>('[1]Qc, Autumn, S1'!P11*Main!$B$5)</f>
        <v>-8.950328256942806E-3</v>
      </c>
      <c r="Q11" s="2">
        <f>('[1]Qc, Autumn, S1'!Q11*Main!$B$5)</f>
        <v>-1.3155827534857754E-2</v>
      </c>
      <c r="R11" s="2">
        <f>('[1]Qc, Autumn, S1'!R11*Main!$B$5)</f>
        <v>-1.3918047748469609E-2</v>
      </c>
      <c r="S11" s="2">
        <f>('[1]Qc, Autumn, S1'!S11*Main!$B$5)</f>
        <v>-9.1708304016262423E-3</v>
      </c>
      <c r="T11" s="2">
        <f>('[1]Qc, Autumn, S1'!T11*Main!$B$5)</f>
        <v>-1.1402624736715782E-2</v>
      </c>
      <c r="U11" s="2">
        <f>('[1]Qc, Autumn, S1'!U11*Main!$B$5)</f>
        <v>-1.3225160212946761E-2</v>
      </c>
      <c r="V11" s="2">
        <f>('[1]Qc, Autumn, S1'!V11*Main!$B$5)</f>
        <v>-1.4298138718007714E-2</v>
      </c>
      <c r="W11" s="2">
        <f>('[1]Qc, Autumn, S1'!W11*Main!$B$5)</f>
        <v>-2.2920939974905703E-2</v>
      </c>
      <c r="X11" s="2">
        <f>('[1]Qc, Autumn, S1'!X11*Main!$B$5)</f>
        <v>-3.3114184467581874E-2</v>
      </c>
      <c r="Y11" s="2">
        <f>('[1]Qc, Autumn, S1'!Y11*Main!$B$5)</f>
        <v>-3.5251411896990555E-2</v>
      </c>
    </row>
    <row r="12" spans="1:25" x14ac:dyDescent="0.3">
      <c r="A12">
        <v>11</v>
      </c>
      <c r="B12" s="2">
        <f>('[1]Qc, Autumn, S1'!B12*Main!$B$5)</f>
        <v>0.33502564597071849</v>
      </c>
      <c r="C12" s="2">
        <f>('[1]Qc, Autumn, S1'!C12*Main!$B$5)</f>
        <v>0.33734032609010628</v>
      </c>
      <c r="D12" s="2">
        <f>('[1]Qc, Autumn, S1'!D12*Main!$B$5)</f>
        <v>0.35663584771512208</v>
      </c>
      <c r="E12" s="2">
        <f>('[1]Qc, Autumn, S1'!E12*Main!$B$5)</f>
        <v>0.34776197297724931</v>
      </c>
      <c r="F12" s="2">
        <f>('[1]Qc, Autumn, S1'!F12*Main!$B$5)</f>
        <v>0.35827156497538493</v>
      </c>
      <c r="G12" s="2">
        <f>('[1]Qc, Autumn, S1'!G12*Main!$B$5)</f>
        <v>0.31549734325759821</v>
      </c>
      <c r="H12" s="2">
        <f>('[1]Qc, Autumn, S1'!H12*Main!$B$5)</f>
        <v>0.23615340098275317</v>
      </c>
      <c r="I12" s="2">
        <f>('[1]Qc, Autumn, S1'!I12*Main!$B$5)</f>
        <v>0.20634746401910029</v>
      </c>
      <c r="J12" s="2">
        <f>('[1]Qc, Autumn, S1'!J12*Main!$B$5)</f>
        <v>0.15405810429450714</v>
      </c>
      <c r="K12" s="2">
        <f>('[1]Qc, Autumn, S1'!K12*Main!$B$5)</f>
        <v>0.10863592938684477</v>
      </c>
      <c r="L12" s="2">
        <f>('[1]Qc, Autumn, S1'!L12*Main!$B$5)</f>
        <v>0.1914729553588882</v>
      </c>
      <c r="M12" s="2">
        <f>('[1]Qc, Autumn, S1'!M12*Main!$B$5)</f>
        <v>0.18350169568826458</v>
      </c>
      <c r="N12" s="2">
        <f>('[1]Qc, Autumn, S1'!N12*Main!$B$5)</f>
        <v>0.20785431601356399</v>
      </c>
      <c r="O12" s="2">
        <f>('[1]Qc, Autumn, S1'!O12*Main!$B$5)</f>
        <v>0.21559109048199956</v>
      </c>
      <c r="P12" s="2">
        <f>('[1]Qc, Autumn, S1'!P12*Main!$B$5)</f>
        <v>0.23581201779725608</v>
      </c>
      <c r="Q12" s="2">
        <f>('[1]Qc, Autumn, S1'!Q12*Main!$B$5)</f>
        <v>0.23453932958991514</v>
      </c>
      <c r="R12" s="2">
        <f>('[1]Qc, Autumn, S1'!R12*Main!$B$5)</f>
        <v>0.21130645349270366</v>
      </c>
      <c r="S12" s="2">
        <f>('[1]Qc, Autumn, S1'!S12*Main!$B$5)</f>
        <v>0.15366358042460282</v>
      </c>
      <c r="T12" s="2">
        <f>('[1]Qc, Autumn, S1'!T12*Main!$B$5)</f>
        <v>0.17220012202053966</v>
      </c>
      <c r="U12" s="2">
        <f>('[1]Qc, Autumn, S1'!U12*Main!$B$5)</f>
        <v>0.19881344723999364</v>
      </c>
      <c r="V12" s="2">
        <f>('[1]Qc, Autumn, S1'!V12*Main!$B$5)</f>
        <v>0.20120563358016424</v>
      </c>
      <c r="W12" s="2">
        <f>('[1]Qc, Autumn, S1'!W12*Main!$B$5)</f>
        <v>0.22315839374029192</v>
      </c>
      <c r="X12" s="2">
        <f>('[1]Qc, Autumn, S1'!X12*Main!$B$5)</f>
        <v>0.26066647562916651</v>
      </c>
      <c r="Y12" s="2">
        <f>('[1]Qc, Autumn, S1'!Y12*Main!$B$5)</f>
        <v>0.25439529854502191</v>
      </c>
    </row>
    <row r="13" spans="1:25" x14ac:dyDescent="0.3">
      <c r="A13">
        <v>12</v>
      </c>
      <c r="B13" s="2">
        <f>('[1]Qc, Autumn, S1'!B13*Main!$B$5)</f>
        <v>0.1878319385554586</v>
      </c>
      <c r="C13" s="2">
        <f>('[1]Qc, Autumn, S1'!C13*Main!$B$5)</f>
        <v>4.3939817929902043E-2</v>
      </c>
      <c r="D13" s="2">
        <f>('[1]Qc, Autumn, S1'!D13*Main!$B$5)</f>
        <v>1.4521989061501426E-2</v>
      </c>
      <c r="E13" s="2">
        <f>('[1]Qc, Autumn, S1'!E13*Main!$B$5)</f>
        <v>2.159938843778449E-2</v>
      </c>
      <c r="F13" s="2">
        <f>('[1]Qc, Autumn, S1'!F13*Main!$B$5)</f>
        <v>3.7970379107281231E-2</v>
      </c>
      <c r="G13" s="2">
        <f>('[1]Qc, Autumn, S1'!G13*Main!$B$5)</f>
        <v>0.12851782733814041</v>
      </c>
      <c r="H13" s="2">
        <f>('[1]Qc, Autumn, S1'!H13*Main!$B$5)</f>
        <v>0.20162565872616064</v>
      </c>
      <c r="I13" s="2">
        <f>('[1]Qc, Autumn, S1'!I13*Main!$B$5)</f>
        <v>7.2244887184612777E-2</v>
      </c>
      <c r="J13" s="2">
        <f>('[1]Qc, Autumn, S1'!J13*Main!$B$5)</f>
        <v>-5.9957901641939398E-2</v>
      </c>
      <c r="K13" s="2">
        <f>('[1]Qc, Autumn, S1'!K13*Main!$B$5)</f>
        <v>-5.8053634730729879E-2</v>
      </c>
      <c r="L13" s="2">
        <f>('[1]Qc, Autumn, S1'!L13*Main!$B$5)</f>
        <v>4.2330154930428882E-2</v>
      </c>
      <c r="M13" s="2">
        <f>('[1]Qc, Autumn, S1'!M13*Main!$B$5)</f>
        <v>0.12508754988725559</v>
      </c>
      <c r="N13" s="2">
        <f>('[1]Qc, Autumn, S1'!N13*Main!$B$5)</f>
        <v>-0.38955142074117688</v>
      </c>
      <c r="O13" s="2">
        <f>('[1]Qc, Autumn, S1'!O13*Main!$B$5)</f>
        <v>-0.39882740449155346</v>
      </c>
      <c r="P13" s="2">
        <f>('[1]Qc, Autumn, S1'!P13*Main!$B$5)</f>
        <v>-0.12574599947343043</v>
      </c>
      <c r="Q13" s="2">
        <f>('[1]Qc, Autumn, S1'!Q13*Main!$B$5)</f>
        <v>-0.31588691859427243</v>
      </c>
      <c r="R13" s="2">
        <f>('[1]Qc, Autumn, S1'!R13*Main!$B$5)</f>
        <v>-0.14409441565661285</v>
      </c>
      <c r="S13" s="2">
        <f>('[1]Qc, Autumn, S1'!S13*Main!$B$5)</f>
        <v>-0.25358855671845532</v>
      </c>
      <c r="T13" s="2">
        <f>('[1]Qc, Autumn, S1'!T13*Main!$B$5)</f>
        <v>-0.32677807261003794</v>
      </c>
      <c r="U13" s="2">
        <f>('[1]Qc, Autumn, S1'!U13*Main!$B$5)</f>
        <v>-0.40306694440920199</v>
      </c>
      <c r="V13" s="2">
        <f>('[1]Qc, Autumn, S1'!V13*Main!$B$5)</f>
        <v>-0.57691633009730059</v>
      </c>
      <c r="W13" s="2">
        <f>('[1]Qc, Autumn, S1'!W13*Main!$B$5)</f>
        <v>-0.7074601070090516</v>
      </c>
      <c r="X13" s="2">
        <f>('[1]Qc, Autumn, S1'!X13*Main!$B$5)</f>
        <v>-0.61690584662479497</v>
      </c>
      <c r="Y13" s="2">
        <f>('[1]Qc, Autumn, S1'!Y13*Main!$B$5)</f>
        <v>-0.52849704302725165</v>
      </c>
    </row>
    <row r="14" spans="1:25" x14ac:dyDescent="0.3">
      <c r="A14">
        <v>13</v>
      </c>
      <c r="B14" s="2">
        <f>('[1]Qc, Autumn, S1'!B14*Main!$B$5)</f>
        <v>-0.19548256009286089</v>
      </c>
      <c r="C14" s="2">
        <f>('[1]Qc, Autumn, S1'!C14*Main!$B$5)</f>
        <v>-0.17912315588840363</v>
      </c>
      <c r="D14" s="2">
        <f>('[1]Qc, Autumn, S1'!D14*Main!$B$5)</f>
        <v>-0.16971862798267603</v>
      </c>
      <c r="E14" s="2">
        <f>('[1]Qc, Autumn, S1'!E14*Main!$B$5)</f>
        <v>-0.18144045294412145</v>
      </c>
      <c r="F14" s="2">
        <f>('[1]Qc, Autumn, S1'!F14*Main!$B$5)</f>
        <v>-0.18836399122356795</v>
      </c>
      <c r="G14" s="2">
        <f>('[1]Qc, Autumn, S1'!G14*Main!$B$5)</f>
        <v>-0.23180644400948533</v>
      </c>
      <c r="H14" s="2">
        <f>('[1]Qc, Autumn, S1'!H14*Main!$B$5)</f>
        <v>-0.78460449045037328</v>
      </c>
      <c r="I14" s="2">
        <f>('[1]Qc, Autumn, S1'!I14*Main!$B$5)</f>
        <v>-1.0001058844847663</v>
      </c>
      <c r="J14" s="2">
        <f>('[1]Qc, Autumn, S1'!J14*Main!$B$5)</f>
        <v>-1.1964723224233631</v>
      </c>
      <c r="K14" s="2">
        <f>('[1]Qc, Autumn, S1'!K14*Main!$B$5)</f>
        <v>-1.106812668163111</v>
      </c>
      <c r="L14" s="2">
        <f>('[1]Qc, Autumn, S1'!L14*Main!$B$5)</f>
        <v>-0.9985198420359308</v>
      </c>
      <c r="M14" s="2">
        <f>('[1]Qc, Autumn, S1'!M14*Main!$B$5)</f>
        <v>-1.1298911835857943</v>
      </c>
      <c r="N14" s="2">
        <f>('[1]Qc, Autumn, S1'!N14*Main!$B$5)</f>
        <v>-1.2196478033810141</v>
      </c>
      <c r="O14" s="2">
        <f>('[1]Qc, Autumn, S1'!O14*Main!$B$5)</f>
        <v>-1.106344306572862</v>
      </c>
      <c r="P14" s="2">
        <f>('[1]Qc, Autumn, S1'!P14*Main!$B$5)</f>
        <v>-1.0364354067044073</v>
      </c>
      <c r="Q14" s="2">
        <f>('[1]Qc, Autumn, S1'!Q14*Main!$B$5)</f>
        <v>-1.0439567715571367</v>
      </c>
      <c r="R14" s="2">
        <f>('[1]Qc, Autumn, S1'!R14*Main!$B$5)</f>
        <v>-0.94431387120625809</v>
      </c>
      <c r="S14" s="2">
        <f>('[1]Qc, Autumn, S1'!S14*Main!$B$5)</f>
        <v>-0.99644677809518067</v>
      </c>
      <c r="T14" s="2">
        <f>('[1]Qc, Autumn, S1'!T14*Main!$B$5)</f>
        <v>-0.8780495915972496</v>
      </c>
      <c r="U14" s="2">
        <f>('[1]Qc, Autumn, S1'!U14*Main!$B$5)</f>
        <v>-0.65745696764161277</v>
      </c>
      <c r="V14" s="2">
        <f>('[1]Qc, Autumn, S1'!V14*Main!$B$5)</f>
        <v>-0.72920710788667353</v>
      </c>
      <c r="W14" s="2">
        <f>('[1]Qc, Autumn, S1'!W14*Main!$B$5)</f>
        <v>-0.62325400020624944</v>
      </c>
      <c r="X14" s="2">
        <f>('[1]Qc, Autumn, S1'!X14*Main!$B$5)</f>
        <v>-0.26037788597911121</v>
      </c>
      <c r="Y14" s="2">
        <f>('[1]Qc, Autumn, S1'!Y14*Main!$B$5)</f>
        <v>-0.21472274513015749</v>
      </c>
    </row>
    <row r="15" spans="1:25" x14ac:dyDescent="0.3">
      <c r="A15">
        <v>14</v>
      </c>
      <c r="B15" s="2">
        <f>('[1]Qc, Autumn, S1'!B15*Main!$B$5)</f>
        <v>-1.3677011660906714E-2</v>
      </c>
      <c r="C15" s="2">
        <f>('[1]Qc, Autumn, S1'!C15*Main!$B$5)</f>
        <v>-1.2582600138354829E-2</v>
      </c>
      <c r="D15" s="2">
        <f>('[1]Qc, Autumn, S1'!D15*Main!$B$5)</f>
        <v>-1.1087091584263619E-2</v>
      </c>
      <c r="E15" s="2">
        <f>('[1]Qc, Autumn, S1'!E15*Main!$B$5)</f>
        <v>-1.2432111914439898E-2</v>
      </c>
      <c r="F15" s="2">
        <f>('[1]Qc, Autumn, S1'!F15*Main!$B$5)</f>
        <v>-1.1884646863822E-2</v>
      </c>
      <c r="G15" s="2">
        <f>('[1]Qc, Autumn, S1'!G15*Main!$B$5)</f>
        <v>-1.1249839903673446E-2</v>
      </c>
      <c r="H15" s="2">
        <f>('[1]Qc, Autumn, S1'!H15*Main!$B$5)</f>
        <v>-1.1212560653528533E-2</v>
      </c>
      <c r="I15" s="2">
        <f>('[1]Qc, Autumn, S1'!I15*Main!$B$5)</f>
        <v>-2.5843093890276277E-2</v>
      </c>
      <c r="J15" s="2">
        <f>('[1]Qc, Autumn, S1'!J15*Main!$B$5)</f>
        <v>-2.7715113607526907E-2</v>
      </c>
      <c r="K15" s="2">
        <f>('[1]Qc, Autumn, S1'!K15*Main!$B$5)</f>
        <v>-2.6702594322329267E-2</v>
      </c>
      <c r="L15" s="2">
        <f>('[1]Qc, Autumn, S1'!L15*Main!$B$5)</f>
        <v>-2.7287211220955801E-2</v>
      </c>
      <c r="M15" s="2">
        <f>('[1]Qc, Autumn, S1'!M15*Main!$B$5)</f>
        <v>-2.6614988993091455E-2</v>
      </c>
      <c r="N15" s="2">
        <f>('[1]Qc, Autumn, S1'!N15*Main!$B$5)</f>
        <v>-2.7554434829345598E-2</v>
      </c>
      <c r="O15" s="2">
        <f>('[1]Qc, Autumn, S1'!O15*Main!$B$5)</f>
        <v>-2.6557555143507005E-2</v>
      </c>
      <c r="P15" s="2">
        <f>('[1]Qc, Autumn, S1'!P15*Main!$B$5)</f>
        <v>-1.7246751254355392E-2</v>
      </c>
      <c r="Q15" s="2">
        <f>('[1]Qc, Autumn, S1'!Q15*Main!$B$5)</f>
        <v>-2.5632080670296993E-2</v>
      </c>
      <c r="R15" s="2">
        <f>('[1]Qc, Autumn, S1'!R15*Main!$B$5)</f>
        <v>-2.558575095942562E-2</v>
      </c>
      <c r="S15" s="2">
        <f>('[1]Qc, Autumn, S1'!S15*Main!$B$5)</f>
        <v>-2.4274593954043133E-2</v>
      </c>
      <c r="T15" s="2">
        <f>('[1]Qc, Autumn, S1'!T15*Main!$B$5)</f>
        <v>-1.8022751585323144E-2</v>
      </c>
      <c r="U15" s="2">
        <f>('[1]Qc, Autumn, S1'!U15*Main!$B$5)</f>
        <v>-1.7701634243297959E-2</v>
      </c>
      <c r="V15" s="2">
        <f>('[1]Qc, Autumn, S1'!V15*Main!$B$5)</f>
        <v>-1.8062240196543008E-2</v>
      </c>
      <c r="W15" s="2">
        <f>('[1]Qc, Autumn, S1'!W15*Main!$B$5)</f>
        <v>-1.5426620932212941E-2</v>
      </c>
      <c r="X15" s="2">
        <f>('[1]Qc, Autumn, S1'!X15*Main!$B$5)</f>
        <v>-1.0826002863215814E-2</v>
      </c>
      <c r="Y15" s="2">
        <f>('[1]Qc, Autumn, S1'!Y15*Main!$B$5)</f>
        <v>-1.1227849657802805E-2</v>
      </c>
    </row>
    <row r="16" spans="1:25" x14ac:dyDescent="0.3">
      <c r="A16">
        <v>15</v>
      </c>
      <c r="B16" s="2">
        <f>('[1]Qc, Autumn, S1'!B16*Main!$B$5)</f>
        <v>-7.9819197224484065E-2</v>
      </c>
      <c r="C16" s="2">
        <f>('[1]Qc, Autumn, S1'!C16*Main!$B$5)</f>
        <v>-8.3900285961569329E-2</v>
      </c>
      <c r="D16" s="2">
        <f>('[1]Qc, Autumn, S1'!D16*Main!$B$5)</f>
        <v>-9.2157857715943481E-2</v>
      </c>
      <c r="E16" s="2">
        <f>('[1]Qc, Autumn, S1'!E16*Main!$B$5)</f>
        <v>-9.7659318953327176E-2</v>
      </c>
      <c r="F16" s="2">
        <f>('[1]Qc, Autumn, S1'!F16*Main!$B$5)</f>
        <v>-0.10122644319496242</v>
      </c>
      <c r="G16" s="2">
        <f>('[1]Qc, Autumn, S1'!G16*Main!$B$5)</f>
        <v>-8.9996695602815674E-2</v>
      </c>
      <c r="H16" s="2">
        <f>('[1]Qc, Autumn, S1'!H16*Main!$B$5)</f>
        <v>-5.9807902056650285E-2</v>
      </c>
      <c r="I16" s="2">
        <f>('[1]Qc, Autumn, S1'!I16*Main!$B$5)</f>
        <v>2.7177238053148992E-2</v>
      </c>
      <c r="J16" s="2">
        <f>('[1]Qc, Autumn, S1'!J16*Main!$B$5)</f>
        <v>3.5981435204809571E-2</v>
      </c>
      <c r="K16" s="2">
        <f>('[1]Qc, Autumn, S1'!K16*Main!$B$5)</f>
        <v>5.076340475878946E-2</v>
      </c>
      <c r="L16" s="2">
        <f>('[1]Qc, Autumn, S1'!L16*Main!$B$5)</f>
        <v>2.9544447107963001E-2</v>
      </c>
      <c r="M16" s="2">
        <f>('[1]Qc, Autumn, S1'!M16*Main!$B$5)</f>
        <v>7.3184170780015937E-3</v>
      </c>
      <c r="N16" s="2">
        <f>('[1]Qc, Autumn, S1'!N16*Main!$B$5)</f>
        <v>-1.6755822041020187E-2</v>
      </c>
      <c r="O16" s="2">
        <f>('[1]Qc, Autumn, S1'!O16*Main!$B$5)</f>
        <v>-2.3624043973768539E-2</v>
      </c>
      <c r="P16" s="2">
        <f>('[1]Qc, Autumn, S1'!P16*Main!$B$5)</f>
        <v>-3.450403780171829E-2</v>
      </c>
      <c r="Q16" s="2">
        <f>('[1]Qc, Autumn, S1'!Q16*Main!$B$5)</f>
        <v>-3.8533606630074164E-2</v>
      </c>
      <c r="R16" s="2">
        <f>('[1]Qc, Autumn, S1'!R16*Main!$B$5)</f>
        <v>-2.6629423431145244E-2</v>
      </c>
      <c r="S16" s="2">
        <f>('[1]Qc, Autumn, S1'!S16*Main!$B$5)</f>
        <v>3.4823997392922065E-2</v>
      </c>
      <c r="T16" s="2">
        <f>('[1]Qc, Autumn, S1'!T16*Main!$B$5)</f>
        <v>4.2908908524053713E-2</v>
      </c>
      <c r="U16" s="2">
        <f>('[1]Qc, Autumn, S1'!U16*Main!$B$5)</f>
        <v>2.0234590906043341E-2</v>
      </c>
      <c r="V16" s="2">
        <f>('[1]Qc, Autumn, S1'!V16*Main!$B$5)</f>
        <v>-4.0929617508991076E-3</v>
      </c>
      <c r="W16" s="2">
        <f>('[1]Qc, Autumn, S1'!W16*Main!$B$5)</f>
        <v>-2.657305887854754E-2</v>
      </c>
      <c r="X16" s="2">
        <f>('[1]Qc, Autumn, S1'!X16*Main!$B$5)</f>
        <v>-4.4863228209283956E-2</v>
      </c>
      <c r="Y16" s="2">
        <f>('[1]Qc, Autumn, S1'!Y16*Main!$B$5)</f>
        <v>-5.9627580066393397E-2</v>
      </c>
    </row>
    <row r="17" spans="1:25" x14ac:dyDescent="0.3">
      <c r="A17">
        <v>16</v>
      </c>
      <c r="B17" s="2">
        <f>('[1]Qc, Autumn, S1'!B17*Main!$B$5)</f>
        <v>-0.242388719854364</v>
      </c>
      <c r="C17" s="2">
        <f>('[1]Qc, Autumn, S1'!C17*Main!$B$5)</f>
        <v>-0.28307879329491736</v>
      </c>
      <c r="D17" s="2">
        <f>('[1]Qc, Autumn, S1'!D17*Main!$B$5)</f>
        <v>-0.33610341132457949</v>
      </c>
      <c r="E17" s="2">
        <f>('[1]Qc, Autumn, S1'!E17*Main!$B$5)</f>
        <v>-0.32752397750641005</v>
      </c>
      <c r="F17" s="2">
        <f>('[1]Qc, Autumn, S1'!F17*Main!$B$5)</f>
        <v>-0.31162800461047607</v>
      </c>
      <c r="G17" s="2">
        <f>('[1]Qc, Autumn, S1'!G17*Main!$B$5)</f>
        <v>-0.27048433646233011</v>
      </c>
      <c r="H17" s="2">
        <f>('[1]Qc, Autumn, S1'!H17*Main!$B$5)</f>
        <v>-1.2642300859842439E-2</v>
      </c>
      <c r="I17" s="2">
        <f>('[1]Qc, Autumn, S1'!I17*Main!$B$5)</f>
        <v>0.20827673811571648</v>
      </c>
      <c r="J17" s="2">
        <f>('[1]Qc, Autumn, S1'!J17*Main!$B$5)</f>
        <v>0.25709389874666067</v>
      </c>
      <c r="K17" s="2">
        <f>('[1]Qc, Autumn, S1'!K17*Main!$B$5)</f>
        <v>0.22454946350679658</v>
      </c>
      <c r="L17" s="2">
        <f>('[1]Qc, Autumn, S1'!L17*Main!$B$5)</f>
        <v>0.16815309896869057</v>
      </c>
      <c r="M17" s="2">
        <f>('[1]Qc, Autumn, S1'!M17*Main!$B$5)</f>
        <v>0.25303026122286115</v>
      </c>
      <c r="N17" s="2">
        <f>('[1]Qc, Autumn, S1'!N17*Main!$B$5)</f>
        <v>0.19049116410145883</v>
      </c>
      <c r="O17" s="2">
        <f>('[1]Qc, Autumn, S1'!O17*Main!$B$5)</f>
        <v>0.13178011102942697</v>
      </c>
      <c r="P17" s="2">
        <f>('[1]Qc, Autumn, S1'!P17*Main!$B$5)</f>
        <v>1.2351312124455182E-2</v>
      </c>
      <c r="Q17" s="2">
        <f>('[1]Qc, Autumn, S1'!Q17*Main!$B$5)</f>
        <v>-2.1946053460310821E-2</v>
      </c>
      <c r="R17" s="2">
        <f>('[1]Qc, Autumn, S1'!R17*Main!$B$5)</f>
        <v>2.1671476181152937E-3</v>
      </c>
      <c r="S17" s="2">
        <f>('[1]Qc, Autumn, S1'!S17*Main!$B$5)</f>
        <v>2.4108911533374119E-2</v>
      </c>
      <c r="T17" s="2">
        <f>('[1]Qc, Autumn, S1'!T17*Main!$B$5)</f>
        <v>-6.3255591768078226E-2</v>
      </c>
      <c r="U17" s="2">
        <f>('[1]Qc, Autumn, S1'!U17*Main!$B$5)</f>
        <v>3.0475843408251661E-3</v>
      </c>
      <c r="V17" s="2">
        <f>('[1]Qc, Autumn, S1'!V17*Main!$B$5)</f>
        <v>4.0079936974979132E-3</v>
      </c>
      <c r="W17" s="2">
        <f>('[1]Qc, Autumn, S1'!W17*Main!$B$5)</f>
        <v>-6.2577795445182036E-2</v>
      </c>
      <c r="X17" s="2">
        <f>('[1]Qc, Autumn, S1'!X17*Main!$B$5)</f>
        <v>-0.19021074383687128</v>
      </c>
      <c r="Y17" s="2">
        <f>('[1]Qc, Autumn, S1'!Y17*Main!$B$5)</f>
        <v>-0.26382345627516962</v>
      </c>
    </row>
    <row r="18" spans="1:25" x14ac:dyDescent="0.3">
      <c r="A18">
        <v>17</v>
      </c>
      <c r="B18" s="2">
        <f>('[1]Qc, Autumn, S1'!B18*Main!$B$5)</f>
        <v>-0.49758733188395576</v>
      </c>
      <c r="C18" s="2">
        <f>('[1]Qc, Autumn, S1'!C18*Main!$B$5)</f>
        <v>-0.51817071156248296</v>
      </c>
      <c r="D18" s="2">
        <f>('[1]Qc, Autumn, S1'!D18*Main!$B$5)</f>
        <v>-0.50368161295653679</v>
      </c>
      <c r="E18" s="2">
        <f>('[1]Qc, Autumn, S1'!E18*Main!$B$5)</f>
        <v>-0.52809245015538275</v>
      </c>
      <c r="F18" s="2">
        <f>('[1]Qc, Autumn, S1'!F18*Main!$B$5)</f>
        <v>-0.51827932486895845</v>
      </c>
      <c r="G18" s="2">
        <f>('[1]Qc, Autumn, S1'!G18*Main!$B$5)</f>
        <v>-0.48004786479569361</v>
      </c>
      <c r="H18" s="2">
        <f>('[1]Qc, Autumn, S1'!H18*Main!$B$5)</f>
        <v>-0.44306382999782251</v>
      </c>
      <c r="I18" s="2">
        <f>('[1]Qc, Autumn, S1'!I18*Main!$B$5)</f>
        <v>-0.34931839562163702</v>
      </c>
      <c r="J18" s="2">
        <f>('[1]Qc, Autumn, S1'!J18*Main!$B$5)</f>
        <v>-0.33231010585287352</v>
      </c>
      <c r="K18" s="2">
        <f>('[1]Qc, Autumn, S1'!K18*Main!$B$5)</f>
        <v>-0.35251968811295564</v>
      </c>
      <c r="L18" s="2">
        <f>('[1]Qc, Autumn, S1'!L18*Main!$B$5)</f>
        <v>-0.42351730297991336</v>
      </c>
      <c r="M18" s="2">
        <f>('[1]Qc, Autumn, S1'!M18*Main!$B$5)</f>
        <v>-0.44823973856804161</v>
      </c>
      <c r="N18" s="2">
        <f>('[1]Qc, Autumn, S1'!N18*Main!$B$5)</f>
        <v>-0.42699056448719125</v>
      </c>
      <c r="O18" s="2">
        <f>('[1]Qc, Autumn, S1'!O18*Main!$B$5)</f>
        <v>-0.42562848255458918</v>
      </c>
      <c r="P18" s="2">
        <f>('[1]Qc, Autumn, S1'!P18*Main!$B$5)</f>
        <v>-0.42146498577256797</v>
      </c>
      <c r="Q18" s="2">
        <f>('[1]Qc, Autumn, S1'!Q18*Main!$B$5)</f>
        <v>-0.46883733127584271</v>
      </c>
      <c r="R18" s="2">
        <f>('[1]Qc, Autumn, S1'!R18*Main!$B$5)</f>
        <v>-0.4292410476459651</v>
      </c>
      <c r="S18" s="2">
        <f>('[1]Qc, Autumn, S1'!S18*Main!$B$5)</f>
        <v>-0.31415385286864062</v>
      </c>
      <c r="T18" s="2">
        <f>('[1]Qc, Autumn, S1'!T18*Main!$B$5)</f>
        <v>-0.30814537880487902</v>
      </c>
      <c r="U18" s="2">
        <f>('[1]Qc, Autumn, S1'!U18*Main!$B$5)</f>
        <v>-0.32083477655363124</v>
      </c>
      <c r="V18" s="2">
        <f>('[1]Qc, Autumn, S1'!V18*Main!$B$5)</f>
        <v>-0.33734289250297023</v>
      </c>
      <c r="W18" s="2">
        <f>('[1]Qc, Autumn, S1'!W18*Main!$B$5)</f>
        <v>-0.37521263716895192</v>
      </c>
      <c r="X18" s="2">
        <f>('[1]Qc, Autumn, S1'!X18*Main!$B$5)</f>
        <v>-0.44485960015145554</v>
      </c>
      <c r="Y18" s="2">
        <f>('[1]Qc, Autumn, S1'!Y18*Main!$B$5)</f>
        <v>-0.46115493842200528</v>
      </c>
    </row>
    <row r="19" spans="1:25" x14ac:dyDescent="0.3">
      <c r="A19">
        <v>18</v>
      </c>
      <c r="B19" s="2">
        <f>('[1]Qc, Autumn, S1'!B19*Main!$B$5)</f>
        <v>-0.30068251443080696</v>
      </c>
      <c r="C19" s="2">
        <f>('[1]Qc, Autumn, S1'!C19*Main!$B$5)</f>
        <v>-0.33121764937804099</v>
      </c>
      <c r="D19" s="2">
        <f>('[1]Qc, Autumn, S1'!D19*Main!$B$5)</f>
        <v>-0.36619005019928519</v>
      </c>
      <c r="E19" s="2">
        <f>('[1]Qc, Autumn, S1'!E19*Main!$B$5)</f>
        <v>-0.37360346938946237</v>
      </c>
      <c r="F19" s="2">
        <f>('[1]Qc, Autumn, S1'!F19*Main!$B$5)</f>
        <v>-0.38228681372720319</v>
      </c>
      <c r="G19" s="2">
        <f>('[1]Qc, Autumn, S1'!G19*Main!$B$5)</f>
        <v>-0.32439759808092428</v>
      </c>
      <c r="H19" s="2">
        <f>('[1]Qc, Autumn, S1'!H19*Main!$B$5)</f>
        <v>-0.26363049826337287</v>
      </c>
      <c r="I19" s="2">
        <f>('[1]Qc, Autumn, S1'!I19*Main!$B$5)</f>
        <v>-0.17958486722011577</v>
      </c>
      <c r="J19" s="2">
        <f>('[1]Qc, Autumn, S1'!J19*Main!$B$5)</f>
        <v>-0.11891571420961101</v>
      </c>
      <c r="K19" s="2">
        <f>('[1]Qc, Autumn, S1'!K19*Main!$B$5)</f>
        <v>-7.5186410003141108E-2</v>
      </c>
      <c r="L19" s="2">
        <f>('[1]Qc, Autumn, S1'!L19*Main!$B$5)</f>
        <v>-4.995236625219842E-2</v>
      </c>
      <c r="M19" s="2">
        <f>('[1]Qc, Autumn, S1'!M19*Main!$B$5)</f>
        <v>-3.260773766262804E-2</v>
      </c>
      <c r="N19" s="2">
        <f>('[1]Qc, Autumn, S1'!N19*Main!$B$5)</f>
        <v>-7.1611869113786059E-2</v>
      </c>
      <c r="O19" s="2">
        <f>('[1]Qc, Autumn, S1'!O19*Main!$B$5)</f>
        <v>-9.5550604634766431E-2</v>
      </c>
      <c r="P19" s="2">
        <f>('[1]Qc, Autumn, S1'!P19*Main!$B$5)</f>
        <v>-0.10785737122760224</v>
      </c>
      <c r="Q19" s="2">
        <f>('[1]Qc, Autumn, S1'!Q19*Main!$B$5)</f>
        <v>-0.14255226659572681</v>
      </c>
      <c r="R19" s="2">
        <f>('[1]Qc, Autumn, S1'!R19*Main!$B$5)</f>
        <v>-0.12702346378295284</v>
      </c>
      <c r="S19" s="2">
        <f>('[1]Qc, Autumn, S1'!S19*Main!$B$5)</f>
        <v>-5.7546818046238395E-2</v>
      </c>
      <c r="T19" s="2">
        <f>('[1]Qc, Autumn, S1'!T19*Main!$B$5)</f>
        <v>-7.7995719435463545E-2</v>
      </c>
      <c r="U19" s="2">
        <f>('[1]Qc, Autumn, S1'!U19*Main!$B$5)</f>
        <v>-0.11149983628617109</v>
      </c>
      <c r="V19" s="2">
        <f>('[1]Qc, Autumn, S1'!V19*Main!$B$5)</f>
        <v>-8.9140803150795075E-2</v>
      </c>
      <c r="W19" s="2">
        <f>('[1]Qc, Autumn, S1'!W19*Main!$B$5)</f>
        <v>-0.13955696684045168</v>
      </c>
      <c r="X19" s="2">
        <f>('[1]Qc, Autumn, S1'!X19*Main!$B$5)</f>
        <v>-0.16381136206978686</v>
      </c>
      <c r="Y19" s="2">
        <f>('[1]Qc, Autumn, S1'!Y19*Main!$B$5)</f>
        <v>-0.20056441693025123</v>
      </c>
    </row>
    <row r="20" spans="1:25" x14ac:dyDescent="0.3">
      <c r="A20">
        <v>19</v>
      </c>
      <c r="B20" s="2">
        <f>('[1]Qc, Autumn, S1'!B20*Main!$B$5)</f>
        <v>-0.38665331623182575</v>
      </c>
      <c r="C20" s="2">
        <f>('[1]Qc, Autumn, S1'!C20*Main!$B$5)</f>
        <v>-0.3669791373892704</v>
      </c>
      <c r="D20" s="2">
        <f>('[1]Qc, Autumn, S1'!D20*Main!$B$5)</f>
        <v>-0.2835012160746293</v>
      </c>
      <c r="E20" s="2">
        <f>('[1]Qc, Autumn, S1'!E20*Main!$B$5)</f>
        <v>-0.35858246095955226</v>
      </c>
      <c r="F20" s="2">
        <f>('[1]Qc, Autumn, S1'!F20*Main!$B$5)</f>
        <v>-0.3432686711051719</v>
      </c>
      <c r="G20" s="2">
        <f>('[1]Qc, Autumn, S1'!G20*Main!$B$5)</f>
        <v>-0.40758398606628737</v>
      </c>
      <c r="H20" s="2">
        <f>('[1]Qc, Autumn, S1'!H20*Main!$B$5)</f>
        <v>-0.45332750081300599</v>
      </c>
      <c r="I20" s="2">
        <f>('[1]Qc, Autumn, S1'!I20*Main!$B$5)</f>
        <v>-0.84721842243143897</v>
      </c>
      <c r="J20" s="2">
        <f>('[1]Qc, Autumn, S1'!J20*Main!$B$5)</f>
        <v>-0.96456987909623715</v>
      </c>
      <c r="K20" s="2">
        <f>('[1]Qc, Autumn, S1'!K20*Main!$B$5)</f>
        <v>-1.0586051497958993</v>
      </c>
      <c r="L20" s="2">
        <f>('[1]Qc, Autumn, S1'!L20*Main!$B$5)</f>
        <v>-0.92044651669258715</v>
      </c>
      <c r="M20" s="2">
        <f>('[1]Qc, Autumn, S1'!M20*Main!$B$5)</f>
        <v>-1.0350317510792348</v>
      </c>
      <c r="N20" s="2">
        <f>('[1]Qc, Autumn, S1'!N20*Main!$B$5)</f>
        <v>-1.0822930627581884</v>
      </c>
      <c r="O20" s="2">
        <f>('[1]Qc, Autumn, S1'!O20*Main!$B$5)</f>
        <v>-1.0106817335434568</v>
      </c>
      <c r="P20" s="2">
        <f>('[1]Qc, Autumn, S1'!P20*Main!$B$5)</f>
        <v>-0.87345422731664069</v>
      </c>
      <c r="Q20" s="2">
        <f>('[1]Qc, Autumn, S1'!Q20*Main!$B$5)</f>
        <v>-0.8072032315698412</v>
      </c>
      <c r="R20" s="2">
        <f>('[1]Qc, Autumn, S1'!R20*Main!$B$5)</f>
        <v>-0.79087597075838867</v>
      </c>
      <c r="S20" s="2">
        <f>('[1]Qc, Autumn, S1'!S20*Main!$B$5)</f>
        <v>-0.83819872688429287</v>
      </c>
      <c r="T20" s="2">
        <f>('[1]Qc, Autumn, S1'!T20*Main!$B$5)</f>
        <v>-0.70134351261263705</v>
      </c>
      <c r="U20" s="2">
        <f>('[1]Qc, Autumn, S1'!U20*Main!$B$5)</f>
        <v>-0.65210116439486254</v>
      </c>
      <c r="V20" s="2">
        <f>('[1]Qc, Autumn, S1'!V20*Main!$B$5)</f>
        <v>-0.64948325513907224</v>
      </c>
      <c r="W20" s="2">
        <f>('[1]Qc, Autumn, S1'!W20*Main!$B$5)</f>
        <v>-0.62376191794298352</v>
      </c>
      <c r="X20" s="2">
        <f>('[1]Qc, Autumn, S1'!X20*Main!$B$5)</f>
        <v>-0.42696810461234708</v>
      </c>
      <c r="Y20" s="2">
        <f>('[1]Qc, Autumn, S1'!Y20*Main!$B$5)</f>
        <v>-0.45107325869816389</v>
      </c>
    </row>
    <row r="21" spans="1:25" x14ac:dyDescent="0.3">
      <c r="A21">
        <v>20</v>
      </c>
      <c r="B21" s="2">
        <f>('[1]Qc, Autumn, S1'!B21*Main!$B$5)</f>
        <v>0.4768381911905869</v>
      </c>
      <c r="C21" s="2">
        <f>('[1]Qc, Autumn, S1'!C21*Main!$B$5)</f>
        <v>0.47093069104359592</v>
      </c>
      <c r="D21" s="2">
        <f>('[1]Qc, Autumn, S1'!D21*Main!$B$5)</f>
        <v>0.45700644825606407</v>
      </c>
      <c r="E21" s="2">
        <f>('[1]Qc, Autumn, S1'!E21*Main!$B$5)</f>
        <v>0.48692151031510572</v>
      </c>
      <c r="F21" s="2">
        <f>('[1]Qc, Autumn, S1'!F21*Main!$B$5)</f>
        <v>0.48741924696272498</v>
      </c>
      <c r="G21" s="2">
        <f>('[1]Qc, Autumn, S1'!G21*Main!$B$5)</f>
        <v>0.49097166814644932</v>
      </c>
      <c r="H21" s="2">
        <f>('[1]Qc, Autumn, S1'!H21*Main!$B$5)</f>
        <v>0.38896562688647102</v>
      </c>
      <c r="I21" s="2">
        <f>('[1]Qc, Autumn, S1'!I21*Main!$B$5)</f>
        <v>0.20940417978079209</v>
      </c>
      <c r="J21" s="2">
        <f>('[1]Qc, Autumn, S1'!J21*Main!$B$5)</f>
        <v>7.3894051610675429E-2</v>
      </c>
      <c r="K21" s="2">
        <f>('[1]Qc, Autumn, S1'!K21*Main!$B$5)</f>
        <v>6.8089383335810258E-2</v>
      </c>
      <c r="L21" s="2">
        <f>('[1]Qc, Autumn, S1'!L21*Main!$B$5)</f>
        <v>1.9545469163530057E-2</v>
      </c>
      <c r="M21" s="2">
        <f>('[1]Qc, Autumn, S1'!M21*Main!$B$5)</f>
        <v>6.9744316751972988E-3</v>
      </c>
      <c r="N21" s="2">
        <f>('[1]Qc, Autumn, S1'!N21*Main!$B$5)</f>
        <v>5.4582547730895228E-2</v>
      </c>
      <c r="O21" s="2">
        <f>('[1]Qc, Autumn, S1'!O21*Main!$B$5)</f>
        <v>6.4257791325243466E-2</v>
      </c>
      <c r="P21" s="2">
        <f>('[1]Qc, Autumn, S1'!P21*Main!$B$5)</f>
        <v>0.13479938385192422</v>
      </c>
      <c r="Q21" s="2">
        <f>('[1]Qc, Autumn, S1'!Q21*Main!$B$5)</f>
        <v>0.20050827442459826</v>
      </c>
      <c r="R21" s="2">
        <f>('[1]Qc, Autumn, S1'!R21*Main!$B$5)</f>
        <v>0.19630659339653858</v>
      </c>
      <c r="S21" s="2">
        <f>('[1]Qc, Autumn, S1'!S21*Main!$B$5)</f>
        <v>0.22584461572226133</v>
      </c>
      <c r="T21" s="2">
        <f>('[1]Qc, Autumn, S1'!T21*Main!$B$5)</f>
        <v>0.2404245019944444</v>
      </c>
      <c r="U21" s="2">
        <f>('[1]Qc, Autumn, S1'!U21*Main!$B$5)</f>
        <v>0.24040422026737179</v>
      </c>
      <c r="V21" s="2">
        <f>('[1]Qc, Autumn, S1'!V21*Main!$B$5)</f>
        <v>0.2454395182577824</v>
      </c>
      <c r="W21" s="2">
        <f>('[1]Qc, Autumn, S1'!W21*Main!$B$5)</f>
        <v>0.34107089083788</v>
      </c>
      <c r="X21" s="2">
        <f>('[1]Qc, Autumn, S1'!X21*Main!$B$5)</f>
        <v>0.36603931630307468</v>
      </c>
      <c r="Y21" s="2">
        <f>('[1]Qc, Autumn, S1'!Y21*Main!$B$5)</f>
        <v>0.37354300061019524</v>
      </c>
    </row>
    <row r="22" spans="1:25" x14ac:dyDescent="0.3">
      <c r="A22">
        <v>21</v>
      </c>
      <c r="B22" s="2">
        <f>('[1]Qc, Autumn, S1'!B22*Main!$B$5)</f>
        <v>0.13946838717231505</v>
      </c>
      <c r="C22" s="2">
        <f>('[1]Qc, Autumn, S1'!C22*Main!$B$5)</f>
        <v>0.13978684716567932</v>
      </c>
      <c r="D22" s="2">
        <f>('[1]Qc, Autumn, S1'!D22*Main!$B$5)</f>
        <v>0.13459913219829397</v>
      </c>
      <c r="E22" s="2">
        <f>('[1]Qc, Autumn, S1'!E22*Main!$B$5)</f>
        <v>0.14074886421997121</v>
      </c>
      <c r="F22" s="2">
        <f>('[1]Qc, Autumn, S1'!F22*Main!$B$5)</f>
        <v>0.14057761878785469</v>
      </c>
      <c r="G22" s="2">
        <f>('[1]Qc, Autumn, S1'!G22*Main!$B$5)</f>
        <v>0.13654018173237586</v>
      </c>
      <c r="H22" s="2">
        <f>('[1]Qc, Autumn, S1'!H22*Main!$B$5)</f>
        <v>0.1074378509733098</v>
      </c>
      <c r="I22" s="2">
        <f>('[1]Qc, Autumn, S1'!I22*Main!$B$5)</f>
        <v>8.6282227823806457E-2</v>
      </c>
      <c r="J22" s="2">
        <f>('[1]Qc, Autumn, S1'!J22*Main!$B$5)</f>
        <v>8.2884066509878243E-2</v>
      </c>
      <c r="K22" s="2">
        <f>('[1]Qc, Autumn, S1'!K22*Main!$B$5)</f>
        <v>8.4590637698331417E-2</v>
      </c>
      <c r="L22" s="2">
        <f>('[1]Qc, Autumn, S1'!L22*Main!$B$5)</f>
        <v>8.4018291910976872E-2</v>
      </c>
      <c r="M22" s="2">
        <f>('[1]Qc, Autumn, S1'!M22*Main!$B$5)</f>
        <v>8.0131924322133535E-2</v>
      </c>
      <c r="N22" s="2">
        <f>('[1]Qc, Autumn, S1'!N22*Main!$B$5)</f>
        <v>8.0753168964806166E-2</v>
      </c>
      <c r="O22" s="2">
        <f>('[1]Qc, Autumn, S1'!O22*Main!$B$5)</f>
        <v>8.4695995174322733E-2</v>
      </c>
      <c r="P22" s="2">
        <f>('[1]Qc, Autumn, S1'!P22*Main!$B$5)</f>
        <v>0.10286182433701437</v>
      </c>
      <c r="Q22" s="2">
        <f>('[1]Qc, Autumn, S1'!Q22*Main!$B$5)</f>
        <v>0.11400583040994561</v>
      </c>
      <c r="R22" s="2">
        <f>('[1]Qc, Autumn, S1'!R22*Main!$B$5)</f>
        <v>0.10982858303630785</v>
      </c>
      <c r="S22" s="2">
        <f>('[1]Qc, Autumn, S1'!S22*Main!$B$5)</f>
        <v>0.10657693434839659</v>
      </c>
      <c r="T22" s="2">
        <f>('[1]Qc, Autumn, S1'!T22*Main!$B$5)</f>
        <v>0.12145974375998378</v>
      </c>
      <c r="U22" s="2">
        <f>('[1]Qc, Autumn, S1'!U22*Main!$B$5)</f>
        <v>0.12160374210199634</v>
      </c>
      <c r="V22" s="2">
        <f>('[1]Qc, Autumn, S1'!V22*Main!$B$5)</f>
        <v>0.12240035209849104</v>
      </c>
      <c r="W22" s="2">
        <f>('[1]Qc, Autumn, S1'!W22*Main!$B$5)</f>
        <v>0.13093333951005073</v>
      </c>
      <c r="X22" s="2">
        <f>('[1]Qc, Autumn, S1'!X22*Main!$B$5)</f>
        <v>0.1364473292846265</v>
      </c>
      <c r="Y22" s="2">
        <f>('[1]Qc, Autumn, S1'!Y22*Main!$B$5)</f>
        <v>0.1392717187790522</v>
      </c>
    </row>
    <row r="23" spans="1:25" x14ac:dyDescent="0.3">
      <c r="A23">
        <v>22</v>
      </c>
      <c r="B23" s="2">
        <f>('[1]Qc, Autumn, S1'!B23*Main!$B$5)</f>
        <v>-2.9103816062837219E-2</v>
      </c>
      <c r="C23" s="2">
        <f>('[1]Qc, Autumn, S1'!C23*Main!$B$5)</f>
        <v>-5.1214148121232983E-2</v>
      </c>
      <c r="D23" s="2">
        <f>('[1]Qc, Autumn, S1'!D23*Main!$B$5)</f>
        <v>-5.7014657232750204E-2</v>
      </c>
      <c r="E23" s="2">
        <f>('[1]Qc, Autumn, S1'!E23*Main!$B$5)</f>
        <v>-6.2774657768011166E-2</v>
      </c>
      <c r="F23" s="2">
        <f>('[1]Qc, Autumn, S1'!F23*Main!$B$5)</f>
        <v>-6.4638762392128152E-2</v>
      </c>
      <c r="G23" s="2">
        <f>('[1]Qc, Autumn, S1'!G23*Main!$B$5)</f>
        <v>-7.0712107493701423E-2</v>
      </c>
      <c r="H23" s="2">
        <f>('[1]Qc, Autumn, S1'!H23*Main!$B$5)</f>
        <v>-0.10133614673040771</v>
      </c>
      <c r="I23" s="2">
        <f>('[1]Qc, Autumn, S1'!I23*Main!$B$5)</f>
        <v>-5.4512588744180135E-2</v>
      </c>
      <c r="J23" s="2">
        <f>('[1]Qc, Autumn, S1'!J23*Main!$B$5)</f>
        <v>-6.7088191665731739E-2</v>
      </c>
      <c r="K23" s="2">
        <f>('[1]Qc, Autumn, S1'!K23*Main!$B$5)</f>
        <v>-4.5907478540884436E-2</v>
      </c>
      <c r="L23" s="2">
        <f>('[1]Qc, Autumn, S1'!L23*Main!$B$5)</f>
        <v>-3.157373049591377E-2</v>
      </c>
      <c r="M23" s="2">
        <f>('[1]Qc, Autumn, S1'!M23*Main!$B$5)</f>
        <v>-2.2834729410542293E-2</v>
      </c>
      <c r="N23" s="2">
        <f>('[1]Qc, Autumn, S1'!N23*Main!$B$5)</f>
        <v>-2.3112630813670676E-3</v>
      </c>
      <c r="O23" s="2">
        <f>('[1]Qc, Autumn, S1'!O23*Main!$B$5)</f>
        <v>7.3852129396321088E-4</v>
      </c>
      <c r="P23" s="2">
        <f>('[1]Qc, Autumn, S1'!P23*Main!$B$5)</f>
        <v>-1.051380171365698E-2</v>
      </c>
      <c r="Q23" s="2">
        <f>('[1]Qc, Autumn, S1'!Q23*Main!$B$5)</f>
        <v>2.6686647120937854E-2</v>
      </c>
      <c r="R23" s="2">
        <f>('[1]Qc, Autumn, S1'!R23*Main!$B$5)</f>
        <v>1.7307808837020586E-2</v>
      </c>
      <c r="S23" s="2">
        <f>('[1]Qc, Autumn, S1'!S23*Main!$B$5)</f>
        <v>9.2520408991302368E-3</v>
      </c>
      <c r="T23" s="2">
        <f>('[1]Qc, Autumn, S1'!T23*Main!$B$5)</f>
        <v>2.5449613111998555E-3</v>
      </c>
      <c r="U23" s="2">
        <f>('[1]Qc, Autumn, S1'!U23*Main!$B$5)</f>
        <v>1.9591241227673722E-3</v>
      </c>
      <c r="V23" s="2">
        <f>('[1]Qc, Autumn, S1'!V23*Main!$B$5)</f>
        <v>2.066809898849117E-2</v>
      </c>
      <c r="W23" s="2">
        <f>('[1]Qc, Autumn, S1'!W23*Main!$B$5)</f>
        <v>1.1761911668481248E-2</v>
      </c>
      <c r="X23" s="2">
        <f>('[1]Qc, Autumn, S1'!X23*Main!$B$5)</f>
        <v>-3.7011917640237785E-2</v>
      </c>
      <c r="Y23" s="2">
        <f>('[1]Qc, Autumn, S1'!Y23*Main!$B$5)</f>
        <v>-4.0815042810428026E-2</v>
      </c>
    </row>
    <row r="24" spans="1:25" x14ac:dyDescent="0.3">
      <c r="A24">
        <v>23</v>
      </c>
      <c r="B24" s="2">
        <f>('[1]Qc, Autumn, S1'!B24*Main!$B$5)</f>
        <v>0.13818133643356892</v>
      </c>
      <c r="C24" s="2">
        <f>('[1]Qc, Autumn, S1'!C24*Main!$B$5)</f>
        <v>0.1419948163750441</v>
      </c>
      <c r="D24" s="2">
        <f>('[1]Qc, Autumn, S1'!D24*Main!$B$5)</f>
        <v>0.14335165266700706</v>
      </c>
      <c r="E24" s="2">
        <f>('[1]Qc, Autumn, S1'!E24*Main!$B$5)</f>
        <v>0.14276614855078176</v>
      </c>
      <c r="F24" s="2">
        <f>('[1]Qc, Autumn, S1'!F24*Main!$B$5)</f>
        <v>0.14556520578109255</v>
      </c>
      <c r="G24" s="2">
        <f>('[1]Qc, Autumn, S1'!G24*Main!$B$5)</f>
        <v>0.13443070142229982</v>
      </c>
      <c r="H24" s="2">
        <f>('[1]Qc, Autumn, S1'!H24*Main!$B$5)</f>
        <v>8.5724272686137942E-2</v>
      </c>
      <c r="I24" s="2">
        <f>('[1]Qc, Autumn, S1'!I24*Main!$B$5)</f>
        <v>4.9304021152007972E-2</v>
      </c>
      <c r="J24" s="2">
        <f>('[1]Qc, Autumn, S1'!J24*Main!$B$5)</f>
        <v>1.9039544057294581E-2</v>
      </c>
      <c r="K24" s="2">
        <f>('[1]Qc, Autumn, S1'!K24*Main!$B$5)</f>
        <v>3.6171895771269948E-4</v>
      </c>
      <c r="L24" s="2">
        <f>('[1]Qc, Autumn, S1'!L24*Main!$B$5)</f>
        <v>1.8394376503721086E-2</v>
      </c>
      <c r="M24" s="2">
        <f>('[1]Qc, Autumn, S1'!M24*Main!$B$5)</f>
        <v>-5.9773396150006254E-4</v>
      </c>
      <c r="N24" s="2">
        <f>('[1]Qc, Autumn, S1'!N24*Main!$B$5)</f>
        <v>3.6179593438471665E-3</v>
      </c>
      <c r="O24" s="2">
        <f>('[1]Qc, Autumn, S1'!O24*Main!$B$5)</f>
        <v>1.3694916588120554E-2</v>
      </c>
      <c r="P24" s="2">
        <f>('[1]Qc, Autumn, S1'!P24*Main!$B$5)</f>
        <v>3.1555086114026784E-2</v>
      </c>
      <c r="Q24" s="2">
        <f>('[1]Qc, Autumn, S1'!Q24*Main!$B$5)</f>
        <v>4.1724843788156253E-2</v>
      </c>
      <c r="R24" s="2">
        <f>('[1]Qc, Autumn, S1'!R24*Main!$B$5)</f>
        <v>4.932990241395975E-2</v>
      </c>
      <c r="S24" s="2">
        <f>('[1]Qc, Autumn, S1'!S24*Main!$B$5)</f>
        <v>3.1178606516681272E-2</v>
      </c>
      <c r="T24" s="2">
        <f>('[1]Qc, Autumn, S1'!T24*Main!$B$5)</f>
        <v>3.8104446761613252E-2</v>
      </c>
      <c r="U24" s="2">
        <f>('[1]Qc, Autumn, S1'!U24*Main!$B$5)</f>
        <v>4.3501460683536698E-2</v>
      </c>
      <c r="V24" s="2">
        <f>('[1]Qc, Autumn, S1'!V24*Main!$B$5)</f>
        <v>4.8838959932965637E-2</v>
      </c>
      <c r="W24" s="2">
        <f>('[1]Qc, Autumn, S1'!W24*Main!$B$5)</f>
        <v>7.5556038451573965E-2</v>
      </c>
      <c r="X24" s="2">
        <f>('[1]Qc, Autumn, S1'!X24*Main!$B$5)</f>
        <v>0.11556333593521097</v>
      </c>
      <c r="Y24" s="2">
        <f>('[1]Qc, Autumn, S1'!Y24*Main!$B$5)</f>
        <v>0.12005357646082841</v>
      </c>
    </row>
    <row r="25" spans="1:25" x14ac:dyDescent="0.3">
      <c r="A25">
        <v>24</v>
      </c>
      <c r="B25" s="2">
        <f>('[1]Qc, Autumn, S1'!B25*Main!$B$5)</f>
        <v>-1.809150965500824</v>
      </c>
      <c r="C25" s="2">
        <f>('[1]Qc, Autumn, S1'!C25*Main!$B$5)</f>
        <v>-1.8206624321554079</v>
      </c>
      <c r="D25" s="2">
        <f>('[1]Qc, Autumn, S1'!D25*Main!$B$5)</f>
        <v>-1.88967791450276</v>
      </c>
      <c r="E25" s="2">
        <f>('[1]Qc, Autumn, S1'!E25*Main!$B$5)</f>
        <v>-1.8971177266992085</v>
      </c>
      <c r="F25" s="2">
        <f>('[1]Qc, Autumn, S1'!F25*Main!$B$5)</f>
        <v>-1.7805795573655532</v>
      </c>
      <c r="G25" s="2">
        <f>('[1]Qc, Autumn, S1'!G25*Main!$B$5)</f>
        <v>-1.627275384032792</v>
      </c>
      <c r="H25" s="2">
        <f>('[1]Qc, Autumn, S1'!H25*Main!$B$5)</f>
        <v>-1.2784015932317621</v>
      </c>
      <c r="I25" s="2">
        <f>('[1]Qc, Autumn, S1'!I25*Main!$B$5)</f>
        <v>-1.0936463232225244</v>
      </c>
      <c r="J25" s="2">
        <f>('[1]Qc, Autumn, S1'!J25*Main!$B$5)</f>
        <v>-0.78263882750531233</v>
      </c>
      <c r="K25" s="2">
        <f>('[1]Qc, Autumn, S1'!K25*Main!$B$5)</f>
        <v>-0.559937654376364</v>
      </c>
      <c r="L25" s="2">
        <f>('[1]Qc, Autumn, S1'!L25*Main!$B$5)</f>
        <v>-1.003152627366211</v>
      </c>
      <c r="M25" s="2">
        <f>('[1]Qc, Autumn, S1'!M25*Main!$B$5)</f>
        <v>-0.9617033925873425</v>
      </c>
      <c r="N25" s="2">
        <f>('[1]Qc, Autumn, S1'!N25*Main!$B$5)</f>
        <v>-1.0849786511104922</v>
      </c>
      <c r="O25" s="2">
        <f>('[1]Qc, Autumn, S1'!O25*Main!$B$5)</f>
        <v>-1.0682939960092688</v>
      </c>
      <c r="P25" s="2">
        <f>('[1]Qc, Autumn, S1'!P25*Main!$B$5)</f>
        <v>-1.2190448215564773</v>
      </c>
      <c r="Q25" s="2">
        <f>('[1]Qc, Autumn, S1'!Q25*Main!$B$5)</f>
        <v>-1.2372338914237069</v>
      </c>
      <c r="R25" s="2">
        <f>('[1]Qc, Autumn, S1'!R25*Main!$B$5)</f>
        <v>-1.0846860577963477</v>
      </c>
      <c r="S25" s="2">
        <f>('[1]Qc, Autumn, S1'!S25*Main!$B$5)</f>
        <v>-0.79882664495284128</v>
      </c>
      <c r="T25" s="2">
        <f>('[1]Qc, Autumn, S1'!T25*Main!$B$5)</f>
        <v>-0.95039981719484101</v>
      </c>
      <c r="U25" s="2">
        <f>('[1]Qc, Autumn, S1'!U25*Main!$B$5)</f>
        <v>-1.064983748017637</v>
      </c>
      <c r="V25" s="2">
        <f>('[1]Qc, Autumn, S1'!V25*Main!$B$5)</f>
        <v>-1.0801181436681324</v>
      </c>
      <c r="W25" s="2">
        <f>('[1]Qc, Autumn, S1'!W25*Main!$B$5)</f>
        <v>-1.1604059000358018</v>
      </c>
      <c r="X25" s="2">
        <f>('[1]Qc, Autumn, S1'!X25*Main!$B$5)</f>
        <v>-1.2875663962344694</v>
      </c>
      <c r="Y25" s="2">
        <f>('[1]Qc, Autumn, S1'!Y25*Main!$B$5)</f>
        <v>-1.3777146399198203</v>
      </c>
    </row>
    <row r="26" spans="1:25" x14ac:dyDescent="0.3">
      <c r="A26">
        <v>25</v>
      </c>
      <c r="B26" s="2">
        <f>('[1]Qc, Autumn, S1'!B26*Main!$B$5)</f>
        <v>-0.16773775319296541</v>
      </c>
      <c r="C26" s="2">
        <f>('[1]Qc, Autumn, S1'!C26*Main!$B$5)</f>
        <v>-4.090737358785608E-2</v>
      </c>
      <c r="D26" s="2">
        <f>('[1]Qc, Autumn, S1'!D26*Main!$B$5)</f>
        <v>-1.1649904397617095E-2</v>
      </c>
      <c r="E26" s="2">
        <f>('[1]Qc, Autumn, S1'!E26*Main!$B$5)</f>
        <v>-8.3255147135903578E-3</v>
      </c>
      <c r="F26" s="2">
        <f>('[1]Qc, Autumn, S1'!F26*Main!$B$5)</f>
        <v>-3.4677035156300259E-2</v>
      </c>
      <c r="G26" s="2">
        <f>('[1]Qc, Autumn, S1'!G26*Main!$B$5)</f>
        <v>-0.11185458555702646</v>
      </c>
      <c r="H26" s="2">
        <f>('[1]Qc, Autumn, S1'!H26*Main!$B$5)</f>
        <v>-0.17382560140191658</v>
      </c>
      <c r="I26" s="2">
        <f>('[1]Qc, Autumn, S1'!I26*Main!$B$5)</f>
        <v>-6.6601347394727284E-2</v>
      </c>
      <c r="J26" s="2">
        <f>('[1]Qc, Autumn, S1'!J26*Main!$B$5)</f>
        <v>3.9888897850219672E-2</v>
      </c>
      <c r="K26" s="2">
        <f>('[1]Qc, Autumn, S1'!K26*Main!$B$5)</f>
        <v>4.9932411114277549E-2</v>
      </c>
      <c r="L26" s="2">
        <f>('[1]Qc, Autumn, S1'!L26*Main!$B$5)</f>
        <v>-3.1887229133170776E-2</v>
      </c>
      <c r="M26" s="2">
        <f>('[1]Qc, Autumn, S1'!M26*Main!$B$5)</f>
        <v>-0.11986232263044572</v>
      </c>
      <c r="N26" s="2">
        <f>('[1]Qc, Autumn, S1'!N26*Main!$B$5)</f>
        <v>0.3478949304529691</v>
      </c>
      <c r="O26" s="2">
        <f>('[1]Qc, Autumn, S1'!O26*Main!$B$5)</f>
        <v>0.34568847514414125</v>
      </c>
      <c r="P26" s="2">
        <f>('[1]Qc, Autumn, S1'!P26*Main!$B$5)</f>
        <v>0.13434464886859515</v>
      </c>
      <c r="Q26" s="2">
        <f>('[1]Qc, Autumn, S1'!Q26*Main!$B$5)</f>
        <v>0.29330493752066256</v>
      </c>
      <c r="R26" s="2">
        <f>('[1]Qc, Autumn, S1'!R26*Main!$B$5)</f>
        <v>0.1335134745519698</v>
      </c>
      <c r="S26" s="2">
        <f>('[1]Qc, Autumn, S1'!S26*Main!$B$5)</f>
        <v>0.22844987502731567</v>
      </c>
      <c r="T26" s="2">
        <f>('[1]Qc, Autumn, S1'!T26*Main!$B$5)</f>
        <v>0.28792971059548844</v>
      </c>
      <c r="U26" s="2">
        <f>('[1]Qc, Autumn, S1'!U26*Main!$B$5)</f>
        <v>0.3602886875832636</v>
      </c>
      <c r="V26" s="2">
        <f>('[1]Qc, Autumn, S1'!V26*Main!$B$5)</f>
        <v>0.52605268920055892</v>
      </c>
      <c r="W26" s="2">
        <f>('[1]Qc, Autumn, S1'!W26*Main!$B$5)</f>
        <v>0.60936774515716197</v>
      </c>
      <c r="X26" s="2">
        <f>('[1]Qc, Autumn, S1'!X26*Main!$B$5)</f>
        <v>0.57129889113283649</v>
      </c>
      <c r="Y26" s="2">
        <f>('[1]Qc, Autumn, S1'!Y26*Main!$B$5)</f>
        <v>0.48484721870244485</v>
      </c>
    </row>
    <row r="27" spans="1:25" x14ac:dyDescent="0.3">
      <c r="A27">
        <v>26</v>
      </c>
      <c r="B27" s="2">
        <f>('[1]Qc, Autumn, S1'!B27*Main!$B$5)</f>
        <v>-0.1187299257741319</v>
      </c>
      <c r="C27" s="2">
        <f>('[1]Qc, Autumn, S1'!C27*Main!$B$5)</f>
        <v>-0.11011462219338521</v>
      </c>
      <c r="D27" s="2">
        <f>('[1]Qc, Autumn, S1'!D27*Main!$B$5)</f>
        <v>-0.10551396474459361</v>
      </c>
      <c r="E27" s="2">
        <f>('[1]Qc, Autumn, S1'!E27*Main!$B$5)</f>
        <v>-0.11257127522589237</v>
      </c>
      <c r="F27" s="2">
        <f>('[1]Qc, Autumn, S1'!F27*Main!$B$5)</f>
        <v>-0.11354482084149616</v>
      </c>
      <c r="G27" s="2">
        <f>('[1]Qc, Autumn, S1'!G27*Main!$B$5)</f>
        <v>-0.1448143834060828</v>
      </c>
      <c r="H27" s="2">
        <f>('[1]Qc, Autumn, S1'!H27*Main!$B$5)</f>
        <v>-0.49840598762429245</v>
      </c>
      <c r="I27" s="2">
        <f>('[1]Qc, Autumn, S1'!I27*Main!$B$5)</f>
        <v>-0.64423369400981134</v>
      </c>
      <c r="J27" s="2">
        <f>('[1]Qc, Autumn, S1'!J27*Main!$B$5)</f>
        <v>-0.74370923012168155</v>
      </c>
      <c r="K27" s="2">
        <f>('[1]Qc, Autumn, S1'!K27*Main!$B$5)</f>
        <v>-0.70627313619672438</v>
      </c>
      <c r="L27" s="2">
        <f>('[1]Qc, Autumn, S1'!L27*Main!$B$5)</f>
        <v>-0.65609786924215219</v>
      </c>
      <c r="M27" s="2">
        <f>('[1]Qc, Autumn, S1'!M27*Main!$B$5)</f>
        <v>-0.6937722021655961</v>
      </c>
      <c r="N27" s="2">
        <f>('[1]Qc, Autumn, S1'!N27*Main!$B$5)</f>
        <v>-0.77540927551709282</v>
      </c>
      <c r="O27" s="2">
        <f>('[1]Qc, Autumn, S1'!O27*Main!$B$5)</f>
        <v>-0.6882306610398804</v>
      </c>
      <c r="P27" s="2">
        <f>('[1]Qc, Autumn, S1'!P27*Main!$B$5)</f>
        <v>-0.67598836346632374</v>
      </c>
      <c r="Q27" s="2">
        <f>('[1]Qc, Autumn, S1'!Q27*Main!$B$5)</f>
        <v>-0.631920315767725</v>
      </c>
      <c r="R27" s="2">
        <f>('[1]Qc, Autumn, S1'!R27*Main!$B$5)</f>
        <v>-0.63753133738074319</v>
      </c>
      <c r="S27" s="2">
        <f>('[1]Qc, Autumn, S1'!S27*Main!$B$5)</f>
        <v>-0.62216106085979828</v>
      </c>
      <c r="T27" s="2">
        <f>('[1]Qc, Autumn, S1'!T27*Main!$B$5)</f>
        <v>-0.51949651510559092</v>
      </c>
      <c r="U27" s="2">
        <f>('[1]Qc, Autumn, S1'!U27*Main!$B$5)</f>
        <v>-0.43636671782030051</v>
      </c>
      <c r="V27" s="2">
        <f>('[1]Qc, Autumn, S1'!V27*Main!$B$5)</f>
        <v>-0.45051002388125777</v>
      </c>
      <c r="W27" s="2">
        <f>('[1]Qc, Autumn, S1'!W27*Main!$B$5)</f>
        <v>-0.37622394010668381</v>
      </c>
      <c r="X27" s="2">
        <f>('[1]Qc, Autumn, S1'!X27*Main!$B$5)</f>
        <v>-0.16726299208438775</v>
      </c>
      <c r="Y27" s="2">
        <f>('[1]Qc, Autumn, S1'!Y27*Main!$B$5)</f>
        <v>-0.13507811483684348</v>
      </c>
    </row>
    <row r="28" spans="1:25" x14ac:dyDescent="0.3">
      <c r="A28">
        <v>27</v>
      </c>
      <c r="B28" s="2">
        <f>('[1]Qc, Autumn, S1'!B28*Main!$B$5)</f>
        <v>-0.28822512919925253</v>
      </c>
      <c r="C28" s="2">
        <f>('[1]Qc, Autumn, S1'!C28*Main!$B$5)</f>
        <v>-0.246283559840971</v>
      </c>
      <c r="D28" s="2">
        <f>('[1]Qc, Autumn, S1'!D28*Main!$B$5)</f>
        <v>-0.2266694279449451</v>
      </c>
      <c r="E28" s="2">
        <f>('[1]Qc, Autumn, S1'!E28*Main!$B$5)</f>
        <v>-0.26330259232437142</v>
      </c>
      <c r="F28" s="2">
        <f>('[1]Qc, Autumn, S1'!F28*Main!$B$5)</f>
        <v>-0.24735358507220917</v>
      </c>
      <c r="G28" s="2">
        <f>('[1]Qc, Autumn, S1'!G28*Main!$B$5)</f>
        <v>-0.23083357643008981</v>
      </c>
      <c r="H28" s="2">
        <f>('[1]Qc, Autumn, S1'!H28*Main!$B$5)</f>
        <v>-0.218165919892223</v>
      </c>
      <c r="I28" s="2">
        <f>('[1]Qc, Autumn, S1'!I28*Main!$B$5)</f>
        <v>-0.51829259157939733</v>
      </c>
      <c r="J28" s="2">
        <f>('[1]Qc, Autumn, S1'!J28*Main!$B$5)</f>
        <v>-0.581019394469237</v>
      </c>
      <c r="K28" s="2">
        <f>('[1]Qc, Autumn, S1'!K28*Main!$B$5)</f>
        <v>-0.53256581543833936</v>
      </c>
      <c r="L28" s="2">
        <f>('[1]Qc, Autumn, S1'!L28*Main!$B$5)</f>
        <v>-0.53614429429189714</v>
      </c>
      <c r="M28" s="2">
        <f>('[1]Qc, Autumn, S1'!M28*Main!$B$5)</f>
        <v>-0.53053485312354776</v>
      </c>
      <c r="N28" s="2">
        <f>('[1]Qc, Autumn, S1'!N28*Main!$B$5)</f>
        <v>-0.56021086276402932</v>
      </c>
      <c r="O28" s="2">
        <f>('[1]Qc, Autumn, S1'!O28*Main!$B$5)</f>
        <v>-0.52047670888577302</v>
      </c>
      <c r="P28" s="2">
        <f>('[1]Qc, Autumn, S1'!P28*Main!$B$5)</f>
        <v>-0.33768820871011879</v>
      </c>
      <c r="Q28" s="2">
        <f>('[1]Qc, Autumn, S1'!Q28*Main!$B$5)</f>
        <v>-0.50706670817144806</v>
      </c>
      <c r="R28" s="2">
        <f>('[1]Qc, Autumn, S1'!R28*Main!$B$5)</f>
        <v>-0.52811807768087671</v>
      </c>
      <c r="S28" s="2">
        <f>('[1]Qc, Autumn, S1'!S28*Main!$B$5)</f>
        <v>-0.5186398211920904</v>
      </c>
      <c r="T28" s="2">
        <f>('[1]Qc, Autumn, S1'!T28*Main!$B$5)</f>
        <v>-0.36936993166216253</v>
      </c>
      <c r="U28" s="2">
        <f>('[1]Qc, Autumn, S1'!U28*Main!$B$5)</f>
        <v>-0.35834414341448118</v>
      </c>
      <c r="V28" s="2">
        <f>('[1]Qc, Autumn, S1'!V28*Main!$B$5)</f>
        <v>-0.34773126054649312</v>
      </c>
      <c r="W28" s="2">
        <f>('[1]Qc, Autumn, S1'!W28*Main!$B$5)</f>
        <v>-0.30705534190025552</v>
      </c>
      <c r="X28" s="2">
        <f>('[1]Qc, Autumn, S1'!X28*Main!$B$5)</f>
        <v>-0.21976161243409389</v>
      </c>
      <c r="Y28" s="2">
        <f>('[1]Qc, Autumn, S1'!Y28*Main!$B$5)</f>
        <v>-0.21959541651965675</v>
      </c>
    </row>
    <row r="29" spans="1:25" x14ac:dyDescent="0.3">
      <c r="A29">
        <v>28</v>
      </c>
      <c r="B29" s="2">
        <f>('[1]Qc, Autumn, S1'!B29*Main!$B$5)</f>
        <v>-4.4185885546751243E-2</v>
      </c>
      <c r="C29" s="2">
        <f>('[1]Qc, Autumn, S1'!C29*Main!$B$5)</f>
        <v>-4.4894097341849841E-2</v>
      </c>
      <c r="D29" s="2">
        <f>('[1]Qc, Autumn, S1'!D29*Main!$B$5)</f>
        <v>-4.9229847685711182E-2</v>
      </c>
      <c r="E29" s="2">
        <f>('[1]Qc, Autumn, S1'!E29*Main!$B$5)</f>
        <v>-5.1006098616047976E-2</v>
      </c>
      <c r="F29" s="2">
        <f>('[1]Qc, Autumn, S1'!F29*Main!$B$5)</f>
        <v>-5.5293540615857048E-2</v>
      </c>
      <c r="G29" s="2">
        <f>('[1]Qc, Autumn, S1'!G29*Main!$B$5)</f>
        <v>-4.7403394528308218E-2</v>
      </c>
      <c r="H29" s="2">
        <f>('[1]Qc, Autumn, S1'!H29*Main!$B$5)</f>
        <v>-3.3966683546395281E-2</v>
      </c>
      <c r="I29" s="2">
        <f>('[1]Qc, Autumn, S1'!I29*Main!$B$5)</f>
        <v>1.5331810913776224E-2</v>
      </c>
      <c r="J29" s="2">
        <f>('[1]Qc, Autumn, S1'!J29*Main!$B$5)</f>
        <v>2.0808912574186163E-2</v>
      </c>
      <c r="K29" s="2">
        <f>('[1]Qc, Autumn, S1'!K29*Main!$B$5)</f>
        <v>3.0710179079712907E-2</v>
      </c>
      <c r="L29" s="2">
        <f>('[1]Qc, Autumn, S1'!L29*Main!$B$5)</f>
        <v>1.6224970473176777E-2</v>
      </c>
      <c r="M29" s="2">
        <f>('[1]Qc, Autumn, S1'!M29*Main!$B$5)</f>
        <v>2.5166949894860303E-3</v>
      </c>
      <c r="N29" s="2">
        <f>('[1]Qc, Autumn, S1'!N29*Main!$B$5)</f>
        <v>-1.0222670044532135E-2</v>
      </c>
      <c r="O29" s="2">
        <f>('[1]Qc, Autumn, S1'!O29*Main!$B$5)</f>
        <v>-1.1784130207695639E-2</v>
      </c>
      <c r="P29" s="2">
        <f>('[1]Qc, Autumn, S1'!P29*Main!$B$5)</f>
        <v>-2.0264452776080421E-2</v>
      </c>
      <c r="Q29" s="2">
        <f>('[1]Qc, Autumn, S1'!Q29*Main!$B$5)</f>
        <v>-2.2053738778146488E-2</v>
      </c>
      <c r="R29" s="2">
        <f>('[1]Qc, Autumn, S1'!R29*Main!$B$5)</f>
        <v>-1.3881338503822017E-2</v>
      </c>
      <c r="S29" s="2">
        <f>('[1]Qc, Autumn, S1'!S29*Main!$B$5)</f>
        <v>1.9368894505326233E-2</v>
      </c>
      <c r="T29" s="2">
        <f>('[1]Qc, Autumn, S1'!T29*Main!$B$5)</f>
        <v>2.1983288850546175E-2</v>
      </c>
      <c r="U29" s="2">
        <f>('[1]Qc, Autumn, S1'!U29*Main!$B$5)</f>
        <v>1.206230575081416E-2</v>
      </c>
      <c r="V29" s="2">
        <f>('[1]Qc, Autumn, S1'!V29*Main!$B$5)</f>
        <v>-2.031847257389109E-3</v>
      </c>
      <c r="W29" s="2">
        <f>('[1]Qc, Autumn, S1'!W29*Main!$B$5)</f>
        <v>-1.4230168030341007E-2</v>
      </c>
      <c r="X29" s="2">
        <f>('[1]Qc, Autumn, S1'!X29*Main!$B$5)</f>
        <v>-2.4438053574355651E-2</v>
      </c>
      <c r="Y29" s="2">
        <f>('[1]Qc, Autumn, S1'!Y29*Main!$B$5)</f>
        <v>-3.3677836893193772E-2</v>
      </c>
    </row>
    <row r="30" spans="1:25" x14ac:dyDescent="0.3">
      <c r="A30">
        <v>29</v>
      </c>
      <c r="B30" s="2">
        <f>('[1]Qc, Autumn, S1'!B30*Main!$B$5)</f>
        <v>3.8211330568667536</v>
      </c>
      <c r="C30" s="2">
        <f>('[1]Qc, Autumn, S1'!C30*Main!$B$5)</f>
        <v>4.4297252811000254</v>
      </c>
      <c r="D30" s="2">
        <f>('[1]Qc, Autumn, S1'!D30*Main!$B$5)</f>
        <v>5.1403645185028513</v>
      </c>
      <c r="E30" s="2">
        <f>('[1]Qc, Autumn, S1'!E30*Main!$B$5)</f>
        <v>5.2338937824333263</v>
      </c>
      <c r="F30" s="2">
        <f>('[1]Qc, Autumn, S1'!F30*Main!$B$5)</f>
        <v>5.1342131590781044</v>
      </c>
      <c r="G30" s="2">
        <f>('[1]Qc, Autumn, S1'!G30*Main!$B$5)</f>
        <v>4.4824457476506723</v>
      </c>
      <c r="H30" s="2">
        <f>('[1]Qc, Autumn, S1'!H30*Main!$B$5)</f>
        <v>0.21002647047720993</v>
      </c>
      <c r="I30" s="2">
        <f>('[1]Qc, Autumn, S1'!I30*Main!$B$5)</f>
        <v>-3.328344914048309</v>
      </c>
      <c r="J30" s="2">
        <f>('[1]Qc, Autumn, S1'!J30*Main!$B$5)</f>
        <v>-4.2753755906221462</v>
      </c>
      <c r="K30" s="2">
        <f>('[1]Qc, Autumn, S1'!K30*Main!$B$5)</f>
        <v>-3.8298949530891973</v>
      </c>
      <c r="L30" s="2">
        <f>('[1]Qc, Autumn, S1'!L30*Main!$B$5)</f>
        <v>-2.6938609280245731</v>
      </c>
      <c r="M30" s="2">
        <f>('[1]Qc, Autumn, S1'!M30*Main!$B$5)</f>
        <v>-4.1774029813032127</v>
      </c>
      <c r="N30" s="2">
        <f>('[1]Qc, Autumn, S1'!N30*Main!$B$5)</f>
        <v>-3.1552750434696311</v>
      </c>
      <c r="O30" s="2">
        <f>('[1]Qc, Autumn, S1'!O30*Main!$B$5)</f>
        <v>-2.2350407956951344</v>
      </c>
      <c r="P30" s="2">
        <f>('[1]Qc, Autumn, S1'!P30*Main!$B$5)</f>
        <v>-0.17944780840723976</v>
      </c>
      <c r="Q30" s="2">
        <f>('[1]Qc, Autumn, S1'!Q30*Main!$B$5)</f>
        <v>0.38976516541882988</v>
      </c>
      <c r="R30" s="2">
        <f>('[1]Qc, Autumn, S1'!R30*Main!$B$5)</f>
        <v>-0.10273130346480938</v>
      </c>
      <c r="S30" s="2">
        <f>('[1]Qc, Autumn, S1'!S30*Main!$B$5)</f>
        <v>-0.45626427512153889</v>
      </c>
      <c r="T30" s="2">
        <f>('[1]Qc, Autumn, S1'!T30*Main!$B$5)</f>
        <v>1.1314989353066398</v>
      </c>
      <c r="U30" s="2">
        <f>('[1]Qc, Autumn, S1'!U30*Main!$B$5)</f>
        <v>-4.1426383437899617E-2</v>
      </c>
      <c r="V30" s="2">
        <f>('[1]Qc, Autumn, S1'!V30*Main!$B$5)</f>
        <v>-0.11712427466063635</v>
      </c>
      <c r="W30" s="2">
        <f>('[1]Qc, Autumn, S1'!W30*Main!$B$5)</f>
        <v>0.96464938393407773</v>
      </c>
      <c r="X30" s="2">
        <f>('[1]Qc, Autumn, S1'!X30*Main!$B$5)</f>
        <v>3.3677131052840155</v>
      </c>
      <c r="Y30" s="2">
        <f>('[1]Qc, Autumn, S1'!Y30*Main!$B$5)</f>
        <v>4.4277619475765571</v>
      </c>
    </row>
    <row r="31" spans="1:25" x14ac:dyDescent="0.3">
      <c r="A31">
        <v>30</v>
      </c>
      <c r="B31" s="2">
        <f>('[1]Qc, Autumn, S1'!B31*Main!$B$5)</f>
        <v>-0.36001685593411564</v>
      </c>
      <c r="C31" s="2">
        <f>('[1]Qc, Autumn, S1'!C31*Main!$B$5)</f>
        <v>-0.36287631367753209</v>
      </c>
      <c r="D31" s="2">
        <f>('[1]Qc, Autumn, S1'!D31*Main!$B$5)</f>
        <v>-0.35765725438920914</v>
      </c>
      <c r="E31" s="2">
        <f>('[1]Qc, Autumn, S1'!E31*Main!$B$5)</f>
        <v>-0.36252078172478786</v>
      </c>
      <c r="F31" s="2">
        <f>('[1]Qc, Autumn, S1'!F31*Main!$B$5)</f>
        <v>-0.36945956285032788</v>
      </c>
      <c r="G31" s="2">
        <f>('[1]Qc, Autumn, S1'!G31*Main!$B$5)</f>
        <v>-0.34882654627968546</v>
      </c>
      <c r="H31" s="2">
        <f>('[1]Qc, Autumn, S1'!H31*Main!$B$5)</f>
        <v>-0.30319484642834088</v>
      </c>
      <c r="I31" s="2">
        <f>('[1]Qc, Autumn, S1'!I31*Main!$B$5)</f>
        <v>-0.24275047692363141</v>
      </c>
      <c r="J31" s="2">
        <f>('[1]Qc, Autumn, S1'!J31*Main!$B$5)</f>
        <v>-0.2393330391399604</v>
      </c>
      <c r="K31" s="2">
        <f>('[1]Qc, Autumn, S1'!K31*Main!$B$5)</f>
        <v>-0.26009057842902294</v>
      </c>
      <c r="L31" s="2">
        <f>('[1]Qc, Autumn, S1'!L31*Main!$B$5)</f>
        <v>-0.29889285120058096</v>
      </c>
      <c r="M31" s="2">
        <f>('[1]Qc, Autumn, S1'!M31*Main!$B$5)</f>
        <v>-0.30597806438725955</v>
      </c>
      <c r="N31" s="2">
        <f>('[1]Qc, Autumn, S1'!N31*Main!$B$5)</f>
        <v>-0.30186666280791541</v>
      </c>
      <c r="O31" s="2">
        <f>('[1]Qc, Autumn, S1'!O31*Main!$B$5)</f>
        <v>-0.31442778146097311</v>
      </c>
      <c r="P31" s="2">
        <f>('[1]Qc, Autumn, S1'!P31*Main!$B$5)</f>
        <v>-0.3108848955031438</v>
      </c>
      <c r="Q31" s="2">
        <f>('[1]Qc, Autumn, S1'!Q31*Main!$B$5)</f>
        <v>-0.33087587979063876</v>
      </c>
      <c r="R31" s="2">
        <f>('[1]Qc, Autumn, S1'!R31*Main!$B$5)</f>
        <v>-0.30108842983102962</v>
      </c>
      <c r="S31" s="2">
        <f>('[1]Qc, Autumn, S1'!S31*Main!$B$5)</f>
        <v>-0.21276634698802385</v>
      </c>
      <c r="T31" s="2">
        <f>('[1]Qc, Autumn, S1'!T31*Main!$B$5)</f>
        <v>-0.21528011851240206</v>
      </c>
      <c r="U31" s="2">
        <f>('[1]Qc, Autumn, S1'!U31*Main!$B$5)</f>
        <v>-0.23942791655511148</v>
      </c>
      <c r="V31" s="2">
        <f>('[1]Qc, Autumn, S1'!V31*Main!$B$5)</f>
        <v>-0.25367741984733971</v>
      </c>
      <c r="W31" s="2">
        <f>('[1]Qc, Autumn, S1'!W31*Main!$B$5)</f>
        <v>-0.27736851162267617</v>
      </c>
      <c r="X31" s="2">
        <f>('[1]Qc, Autumn, S1'!X31*Main!$B$5)</f>
        <v>-0.31891091863135629</v>
      </c>
      <c r="Y31" s="2">
        <f>('[1]Qc, Autumn, S1'!Y31*Main!$B$5)</f>
        <v>-0.30948682039439029</v>
      </c>
    </row>
    <row r="32" spans="1:25" x14ac:dyDescent="0.3">
      <c r="A32">
        <v>31</v>
      </c>
      <c r="B32" s="2">
        <f>('[1]Qc, Autumn, S1'!B32*Main!$B$5)</f>
        <v>-0.61355590800710436</v>
      </c>
      <c r="C32" s="2">
        <f>('[1]Qc, Autumn, S1'!C32*Main!$B$5)</f>
        <v>-0.69520733461783324</v>
      </c>
      <c r="D32" s="2">
        <f>('[1]Qc, Autumn, S1'!D32*Main!$B$5)</f>
        <v>-0.76030282792469206</v>
      </c>
      <c r="E32" s="2">
        <f>('[1]Qc, Autumn, S1'!E32*Main!$B$5)</f>
        <v>-0.76591639472999506</v>
      </c>
      <c r="F32" s="2">
        <f>('[1]Qc, Autumn, S1'!F32*Main!$B$5)</f>
        <v>-0.74708247174531306</v>
      </c>
      <c r="G32" s="2">
        <f>('[1]Qc, Autumn, S1'!G32*Main!$B$5)</f>
        <v>-0.64101108037688159</v>
      </c>
      <c r="H32" s="2">
        <f>('[1]Qc, Autumn, S1'!H32*Main!$B$5)</f>
        <v>-0.53583614639651989</v>
      </c>
      <c r="I32" s="2">
        <f>('[1]Qc, Autumn, S1'!I32*Main!$B$5)</f>
        <v>-0.35551087796550507</v>
      </c>
      <c r="J32" s="2">
        <f>('[1]Qc, Autumn, S1'!J32*Main!$B$5)</f>
        <v>-0.25771750986181591</v>
      </c>
      <c r="K32" s="2">
        <f>('[1]Qc, Autumn, S1'!K32*Main!$B$5)</f>
        <v>-0.14147767694466223</v>
      </c>
      <c r="L32" s="2">
        <f>('[1]Qc, Autumn, S1'!L32*Main!$B$5)</f>
        <v>-8.7987574282711006E-2</v>
      </c>
      <c r="M32" s="2">
        <f>('[1]Qc, Autumn, S1'!M32*Main!$B$5)</f>
        <v>-9.5713368135648264E-2</v>
      </c>
      <c r="N32" s="2">
        <f>('[1]Qc, Autumn, S1'!N32*Main!$B$5)</f>
        <v>-0.1349990726148047</v>
      </c>
      <c r="O32" s="2">
        <f>('[1]Qc, Autumn, S1'!O32*Main!$B$5)</f>
        <v>-0.17185461099582583</v>
      </c>
      <c r="P32" s="2">
        <f>('[1]Qc, Autumn, S1'!P32*Main!$B$5)</f>
        <v>-0.22719980972339587</v>
      </c>
      <c r="Q32" s="2">
        <f>('[1]Qc, Autumn, S1'!Q32*Main!$B$5)</f>
        <v>-0.31026385240327087</v>
      </c>
      <c r="R32" s="2">
        <f>('[1]Qc, Autumn, S1'!R32*Main!$B$5)</f>
        <v>-0.26364268185262962</v>
      </c>
      <c r="S32" s="2">
        <f>('[1]Qc, Autumn, S1'!S32*Main!$B$5)</f>
        <v>-0.12964160372887851</v>
      </c>
      <c r="T32" s="2">
        <f>('[1]Qc, Autumn, S1'!T32*Main!$B$5)</f>
        <v>-0.14361057069423142</v>
      </c>
      <c r="U32" s="2">
        <f>('[1]Qc, Autumn, S1'!U32*Main!$B$5)</f>
        <v>-0.21625014541966983</v>
      </c>
      <c r="V32" s="2">
        <f>('[1]Qc, Autumn, S1'!V32*Main!$B$5)</f>
        <v>-0.16623124510322179</v>
      </c>
      <c r="W32" s="2">
        <f>('[1]Qc, Autumn, S1'!W32*Main!$B$5)</f>
        <v>-0.27938843323124912</v>
      </c>
      <c r="X32" s="2">
        <f>('[1]Qc, Autumn, S1'!X32*Main!$B$5)</f>
        <v>-0.31923720389628008</v>
      </c>
      <c r="Y32" s="2">
        <f>('[1]Qc, Autumn, S1'!Y32*Main!$B$5)</f>
        <v>-0.38984915122349589</v>
      </c>
    </row>
    <row r="33" spans="1:25" x14ac:dyDescent="0.3">
      <c r="A33">
        <v>32</v>
      </c>
      <c r="B33" s="2">
        <f>('[1]Qc, Autumn, S1'!B33*Main!$B$5)</f>
        <v>6.0981858533993627E-2</v>
      </c>
      <c r="C33" s="2">
        <f>('[1]Qc, Autumn, S1'!C33*Main!$B$5)</f>
        <v>5.9245074365372768E-2</v>
      </c>
      <c r="D33" s="2">
        <f>('[1]Qc, Autumn, S1'!D33*Main!$B$5)</f>
        <v>4.2126298431788889E-2</v>
      </c>
      <c r="E33" s="2">
        <f>('[1]Qc, Autumn, S1'!E33*Main!$B$5)</f>
        <v>5.5758539035996812E-2</v>
      </c>
      <c r="F33" s="2">
        <f>('[1]Qc, Autumn, S1'!F33*Main!$B$5)</f>
        <v>5.3060063359864386E-2</v>
      </c>
      <c r="G33" s="2">
        <f>('[1]Qc, Autumn, S1'!G33*Main!$B$5)</f>
        <v>6.1363117361238534E-2</v>
      </c>
      <c r="H33" s="2">
        <f>('[1]Qc, Autumn, S1'!H33*Main!$B$5)</f>
        <v>7.3004621992196442E-2</v>
      </c>
      <c r="I33" s="2">
        <f>('[1]Qc, Autumn, S1'!I33*Main!$B$5)</f>
        <v>0.12811889433462909</v>
      </c>
      <c r="J33" s="2">
        <f>('[1]Qc, Autumn, S1'!J33*Main!$B$5)</f>
        <v>0.15200073655211924</v>
      </c>
      <c r="K33" s="2">
        <f>('[1]Qc, Autumn, S1'!K33*Main!$B$5)</f>
        <v>0.14801463141064444</v>
      </c>
      <c r="L33" s="2">
        <f>('[1]Qc, Autumn, S1'!L33*Main!$B$5)</f>
        <v>0.14330507899308992</v>
      </c>
      <c r="M33" s="2">
        <f>('[1]Qc, Autumn, S1'!M33*Main!$B$5)</f>
        <v>0.15873659966843218</v>
      </c>
      <c r="N33" s="2">
        <f>('[1]Qc, Autumn, S1'!N33*Main!$B$5)</f>
        <v>0.16538308179768296</v>
      </c>
      <c r="O33" s="2">
        <f>('[1]Qc, Autumn, S1'!O33*Main!$B$5)</f>
        <v>0.15864258800981931</v>
      </c>
      <c r="P33" s="2">
        <f>('[1]Qc, Autumn, S1'!P33*Main!$B$5)</f>
        <v>0.12615965735330389</v>
      </c>
      <c r="Q33" s="2">
        <f>('[1]Qc, Autumn, S1'!Q33*Main!$B$5)</f>
        <v>0.12127268491462374</v>
      </c>
      <c r="R33" s="2">
        <f>('[1]Qc, Autumn, S1'!R33*Main!$B$5)</f>
        <v>0.12561775473397363</v>
      </c>
      <c r="S33" s="2">
        <f>('[1]Qc, Autumn, S1'!S33*Main!$B$5)</f>
        <v>0.12957386174031268</v>
      </c>
      <c r="T33" s="2">
        <f>('[1]Qc, Autumn, S1'!T33*Main!$B$5)</f>
        <v>0.10364021269823016</v>
      </c>
      <c r="U33" s="2">
        <f>('[1]Qc, Autumn, S1'!U33*Main!$B$5)</f>
        <v>0.10091079093886983</v>
      </c>
      <c r="V33" s="2">
        <f>('[1]Qc, Autumn, S1'!V33*Main!$B$5)</f>
        <v>0.10376413897379499</v>
      </c>
      <c r="W33" s="2">
        <f>('[1]Qc, Autumn, S1'!W33*Main!$B$5)</f>
        <v>9.6143470410581869E-2</v>
      </c>
      <c r="X33" s="2">
        <f>('[1]Qc, Autumn, S1'!X33*Main!$B$5)</f>
        <v>6.4388910299052859E-2</v>
      </c>
      <c r="Y33" s="2">
        <f>('[1]Qc, Autumn, S1'!Y33*Main!$B$5)</f>
        <v>6.8488218278796476E-2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0FFC-210B-4720-82BC-AA4BF19814C2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-0.85210844121186402</v>
      </c>
      <c r="C2" s="2">
        <f>('[1]Qc, Autumn, S2'!C2*Main!$B$5)</f>
        <v>-0.74387423385871676</v>
      </c>
      <c r="D2" s="2">
        <f>('[1]Qc, Autumn, S2'!D2*Main!$B$5)</f>
        <v>-0.67952194148199618</v>
      </c>
      <c r="E2" s="2">
        <f>('[1]Qc, Autumn, S2'!E2*Main!$B$5)</f>
        <v>-0.76414762625888422</v>
      </c>
      <c r="F2" s="2">
        <f>('[1]Qc, Autumn, S2'!F2*Main!$B$5)</f>
        <v>-0.73802845386377081</v>
      </c>
      <c r="G2" s="2">
        <f>('[1]Qc, Autumn, S2'!G2*Main!$B$5)</f>
        <v>-0.67499039422040674</v>
      </c>
      <c r="H2" s="2">
        <f>('[1]Qc, Autumn, S2'!H2*Main!$B$5)</f>
        <v>-0.64155477085109824</v>
      </c>
      <c r="I2" s="2">
        <f>('[1]Qc, Autumn, S2'!I2*Main!$B$5)</f>
        <v>-1.6006183068282096</v>
      </c>
      <c r="J2" s="2">
        <f>('[1]Qc, Autumn, S2'!J2*Main!$B$5)</f>
        <v>-1.7545374601422818</v>
      </c>
      <c r="K2" s="2">
        <f>('[1]Qc, Autumn, S2'!K2*Main!$B$5)</f>
        <v>-1.559603497578385</v>
      </c>
      <c r="L2" s="2">
        <f>('[1]Qc, Autumn, S2'!L2*Main!$B$5)</f>
        <v>-1.6340713420300117</v>
      </c>
      <c r="M2" s="2">
        <f>('[1]Qc, Autumn, S2'!M2*Main!$B$5)</f>
        <v>-1.567840068833426</v>
      </c>
      <c r="N2" s="2">
        <f>('[1]Qc, Autumn, S2'!N2*Main!$B$5)</f>
        <v>-1.7022183407821512</v>
      </c>
      <c r="O2" s="2">
        <f>('[1]Qc, Autumn, S2'!O2*Main!$B$5)</f>
        <v>-1.5427341460801443</v>
      </c>
      <c r="P2" s="2">
        <f>('[1]Qc, Autumn, S2'!P2*Main!$B$5)</f>
        <v>-1.0023826359908465</v>
      </c>
      <c r="Q2" s="2">
        <f>('[1]Qc, Autumn, S2'!Q2*Main!$B$5)</f>
        <v>-1.4148908530003941</v>
      </c>
      <c r="R2" s="2">
        <f>('[1]Qc, Autumn, S2'!R2*Main!$B$5)</f>
        <v>-1.6013823701526571</v>
      </c>
      <c r="S2" s="2">
        <f>('[1]Qc, Autumn, S2'!S2*Main!$B$5)</f>
        <v>-1.4781234903974576</v>
      </c>
      <c r="T2" s="2">
        <f>('[1]Qc, Autumn, S2'!T2*Main!$B$5)</f>
        <v>-1.1389230320254957</v>
      </c>
      <c r="U2" s="2">
        <f>('[1]Qc, Autumn, S2'!U2*Main!$B$5)</f>
        <v>-1.030857782163535</v>
      </c>
      <c r="V2" s="2">
        <f>('[1]Qc, Autumn, S2'!V2*Main!$B$5)</f>
        <v>-1.0249177888511478</v>
      </c>
      <c r="W2" s="2">
        <f>('[1]Qc, Autumn, S2'!W2*Main!$B$5)</f>
        <v>-0.95354992360501123</v>
      </c>
      <c r="X2" s="2">
        <f>('[1]Qc, Autumn, S2'!X2*Main!$B$5)</f>
        <v>-0.67039497003791026</v>
      </c>
      <c r="Y2" s="2">
        <f>('[1]Qc, Autumn, S2'!Y2*Main!$B$5)</f>
        <v>-0.64654229969108279</v>
      </c>
    </row>
    <row r="3" spans="1:25" x14ac:dyDescent="0.3">
      <c r="A3">
        <v>2</v>
      </c>
      <c r="B3" s="2">
        <f>('[1]Qc, Autumn, S2'!B3*Main!$B$5)</f>
        <v>-5.9900841329558793E-2</v>
      </c>
      <c r="C3" s="2">
        <f>('[1]Qc, Autumn, S2'!C3*Main!$B$5)</f>
        <v>-6.3492585582994823E-2</v>
      </c>
      <c r="D3" s="2">
        <f>('[1]Qc, Autumn, S2'!D3*Main!$B$5)</f>
        <v>-6.9318224067225528E-2</v>
      </c>
      <c r="E3" s="2">
        <f>('[1]Qc, Autumn, S2'!E3*Main!$B$5)</f>
        <v>-7.6339250829711103E-2</v>
      </c>
      <c r="F3" s="2">
        <f>('[1]Qc, Autumn, S2'!F3*Main!$B$5)</f>
        <v>-7.3205067959066325E-2</v>
      </c>
      <c r="G3" s="2">
        <f>('[1]Qc, Autumn, S2'!G3*Main!$B$5)</f>
        <v>-6.5348058766698081E-2</v>
      </c>
      <c r="H3" s="2">
        <f>('[1]Qc, Autumn, S2'!H3*Main!$B$5)</f>
        <v>-5.051155125373951E-2</v>
      </c>
      <c r="I3" s="2">
        <f>('[1]Qc, Autumn, S2'!I3*Main!$B$5)</f>
        <v>2.17555699063358E-2</v>
      </c>
      <c r="J3" s="2">
        <f>('[1]Qc, Autumn, S2'!J3*Main!$B$5)</f>
        <v>3.0333691799105188E-2</v>
      </c>
      <c r="K3" s="2">
        <f>('[1]Qc, Autumn, S2'!K3*Main!$B$5)</f>
        <v>4.2055662689037474E-2</v>
      </c>
      <c r="L3" s="2">
        <f>('[1]Qc, Autumn, S2'!L3*Main!$B$5)</f>
        <v>2.3989104453693361E-2</v>
      </c>
      <c r="M3" s="2">
        <f>('[1]Qc, Autumn, S2'!M3*Main!$B$5)</f>
        <v>3.167363107653138E-3</v>
      </c>
      <c r="N3" s="2">
        <f>('[1]Qc, Autumn, S2'!N3*Main!$B$5)</f>
        <v>-1.4687318865217165E-2</v>
      </c>
      <c r="O3" s="2">
        <f>('[1]Qc, Autumn, S2'!O3*Main!$B$5)</f>
        <v>-1.5513947555511019E-2</v>
      </c>
      <c r="P3" s="2">
        <f>('[1]Qc, Autumn, S2'!P3*Main!$B$5)</f>
        <v>-2.9753277759834672E-2</v>
      </c>
      <c r="Q3" s="2">
        <f>('[1]Qc, Autumn, S2'!Q3*Main!$B$5)</f>
        <v>-3.155939001114038E-2</v>
      </c>
      <c r="R3" s="2">
        <f>('[1]Qc, Autumn, S2'!R3*Main!$B$5)</f>
        <v>-1.9633378883325375E-2</v>
      </c>
      <c r="S3" s="2">
        <f>('[1]Qc, Autumn, S2'!S3*Main!$B$5)</f>
        <v>2.7069917470824979E-2</v>
      </c>
      <c r="T3" s="2">
        <f>('[1]Qc, Autumn, S2'!T3*Main!$B$5)</f>
        <v>3.0749832275636761E-2</v>
      </c>
      <c r="U3" s="2">
        <f>('[1]Qc, Autumn, S2'!U3*Main!$B$5)</f>
        <v>1.8299983955363044E-2</v>
      </c>
      <c r="V3" s="2">
        <f>('[1]Qc, Autumn, S2'!V3*Main!$B$5)</f>
        <v>-2.4331386396286517E-3</v>
      </c>
      <c r="W3" s="2">
        <f>('[1]Qc, Autumn, S2'!W3*Main!$B$5)</f>
        <v>-1.994154643481896E-2</v>
      </c>
      <c r="X3" s="2">
        <f>('[1]Qc, Autumn, S2'!X3*Main!$B$5)</f>
        <v>-3.3392669889359856E-2</v>
      </c>
      <c r="Y3" s="2">
        <f>('[1]Qc, Autumn, S2'!Y3*Main!$B$5)</f>
        <v>-5.0324147290751388E-2</v>
      </c>
    </row>
    <row r="4" spans="1:25" x14ac:dyDescent="0.3">
      <c r="A4">
        <v>3</v>
      </c>
      <c r="B4" s="2">
        <f>('[1]Qc, Autumn, S2'!B4*Main!$B$5)</f>
        <v>0.72523800871767918</v>
      </c>
      <c r="C4" s="2">
        <f>('[1]Qc, Autumn, S2'!C4*Main!$B$5)</f>
        <v>0.9429352188034007</v>
      </c>
      <c r="D4" s="2">
        <f>('[1]Qc, Autumn, S2'!D4*Main!$B$5)</f>
        <v>1.0453667731817151</v>
      </c>
      <c r="E4" s="2">
        <f>('[1]Qc, Autumn, S2'!E4*Main!$B$5)</f>
        <v>1.0364111745218569</v>
      </c>
      <c r="F4" s="2">
        <f>('[1]Qc, Autumn, S2'!F4*Main!$B$5)</f>
        <v>1.0091651162141964</v>
      </c>
      <c r="G4" s="2">
        <f>('[1]Qc, Autumn, S2'!G4*Main!$B$5)</f>
        <v>0.89478875602612207</v>
      </c>
      <c r="H4" s="2">
        <f>('[1]Qc, Autumn, S2'!H4*Main!$B$5)</f>
        <v>4.2195837990703089E-2</v>
      </c>
      <c r="I4" s="2">
        <f>('[1]Qc, Autumn, S2'!I4*Main!$B$5)</f>
        <v>-0.68597928725441448</v>
      </c>
      <c r="J4" s="2">
        <f>('[1]Qc, Autumn, S2'!J4*Main!$B$5)</f>
        <v>-0.85846028913037997</v>
      </c>
      <c r="K4" s="2">
        <f>('[1]Qc, Autumn, S2'!K4*Main!$B$5)</f>
        <v>-0.75752741050847705</v>
      </c>
      <c r="L4" s="2">
        <f>('[1]Qc, Autumn, S2'!L4*Main!$B$5)</f>
        <v>-0.54347902455816965</v>
      </c>
      <c r="M4" s="2">
        <f>('[1]Qc, Autumn, S2'!M4*Main!$B$5)</f>
        <v>-0.82597943320761547</v>
      </c>
      <c r="N4" s="2">
        <f>('[1]Qc, Autumn, S2'!N4*Main!$B$5)</f>
        <v>-0.66217571401765563</v>
      </c>
      <c r="O4" s="2">
        <f>('[1]Qc, Autumn, S2'!O4*Main!$B$5)</f>
        <v>-0.4399206615950248</v>
      </c>
      <c r="P4" s="2">
        <f>('[1]Qc, Autumn, S2'!P4*Main!$B$5)</f>
        <v>-3.7686583414144416E-2</v>
      </c>
      <c r="Q4" s="2">
        <f>('[1]Qc, Autumn, S2'!Q4*Main!$B$5)</f>
        <v>6.4449433651109098E-2</v>
      </c>
      <c r="R4" s="2">
        <f>('[1]Qc, Autumn, S2'!R4*Main!$B$5)</f>
        <v>3.8681782488954757E-3</v>
      </c>
      <c r="S4" s="2">
        <f>('[1]Qc, Autumn, S2'!S4*Main!$B$5)</f>
        <v>-8.0847782440423718E-2</v>
      </c>
      <c r="T4" s="2">
        <f>('[1]Qc, Autumn, S2'!T4*Main!$B$5)</f>
        <v>0.20717286261537293</v>
      </c>
      <c r="U4" s="2">
        <f>('[1]Qc, Autumn, S2'!U4*Main!$B$5)</f>
        <v>4.286254232436045E-3</v>
      </c>
      <c r="V4" s="2">
        <f>('[1]Qc, Autumn, S2'!V4*Main!$B$5)</f>
        <v>-3.2020060822633131E-2</v>
      </c>
      <c r="W4" s="2">
        <f>('[1]Qc, Autumn, S2'!W4*Main!$B$5)</f>
        <v>0.18729527956527983</v>
      </c>
      <c r="X4" s="2">
        <f>('[1]Qc, Autumn, S2'!X4*Main!$B$5)</f>
        <v>0.66828859979358235</v>
      </c>
      <c r="Y4" s="2">
        <f>('[1]Qc, Autumn, S2'!Y4*Main!$B$5)</f>
        <v>0.8514116534833166</v>
      </c>
    </row>
    <row r="5" spans="1:25" x14ac:dyDescent="0.3">
      <c r="A5">
        <v>4</v>
      </c>
      <c r="B5" s="2">
        <f>('[1]Qc, Autumn, S2'!B5*Main!$B$5)</f>
        <v>-0.14118236541573778</v>
      </c>
      <c r="C5" s="2">
        <f>('[1]Qc, Autumn, S2'!C5*Main!$B$5)</f>
        <v>-0.14132292430061588</v>
      </c>
      <c r="D5" s="2">
        <f>('[1]Qc, Autumn, S2'!D5*Main!$B$5)</f>
        <v>-0.1427153082720575</v>
      </c>
      <c r="E5" s="2">
        <f>('[1]Qc, Autumn, S2'!E5*Main!$B$5)</f>
        <v>-0.14707530470164984</v>
      </c>
      <c r="F5" s="2">
        <f>('[1]Qc, Autumn, S2'!F5*Main!$B$5)</f>
        <v>-0.14284284089788088</v>
      </c>
      <c r="G5" s="2">
        <f>('[1]Qc, Autumn, S2'!G5*Main!$B$5)</f>
        <v>-0.13677220705062396</v>
      </c>
      <c r="H5" s="2">
        <f>('[1]Qc, Autumn, S2'!H5*Main!$B$5)</f>
        <v>-0.12135171353056244</v>
      </c>
      <c r="I5" s="2">
        <f>('[1]Qc, Autumn, S2'!I5*Main!$B$5)</f>
        <v>-0.10147233745911804</v>
      </c>
      <c r="J5" s="2">
        <f>('[1]Qc, Autumn, S2'!J5*Main!$B$5)</f>
        <v>-9.4862534289374356E-2</v>
      </c>
      <c r="K5" s="2">
        <f>('[1]Qc, Autumn, S2'!K5*Main!$B$5)</f>
        <v>-0.10261397244463291</v>
      </c>
      <c r="L5" s="2">
        <f>('[1]Qc, Autumn, S2'!L5*Main!$B$5)</f>
        <v>-0.11502025588168023</v>
      </c>
      <c r="M5" s="2">
        <f>('[1]Qc, Autumn, S2'!M5*Main!$B$5)</f>
        <v>-0.12598325904261407</v>
      </c>
      <c r="N5" s="2">
        <f>('[1]Qc, Autumn, S2'!N5*Main!$B$5)</f>
        <v>-0.1177692488234021</v>
      </c>
      <c r="O5" s="2">
        <f>('[1]Qc, Autumn, S2'!O5*Main!$B$5)</f>
        <v>-0.1208686864568482</v>
      </c>
      <c r="P5" s="2">
        <f>('[1]Qc, Autumn, S2'!P5*Main!$B$5)</f>
        <v>-0.11909879621000587</v>
      </c>
      <c r="Q5" s="2">
        <f>('[1]Qc, Autumn, S2'!Q5*Main!$B$5)</f>
        <v>-0.13022864457209909</v>
      </c>
      <c r="R5" s="2">
        <f>('[1]Qc, Autumn, S2'!R5*Main!$B$5)</f>
        <v>-0.11526734982116654</v>
      </c>
      <c r="S5" s="2">
        <f>('[1]Qc, Autumn, S2'!S5*Main!$B$5)</f>
        <v>-8.4597092112531122E-2</v>
      </c>
      <c r="T5" s="2">
        <f>('[1]Qc, Autumn, S2'!T5*Main!$B$5)</f>
        <v>-8.5551641552320201E-2</v>
      </c>
      <c r="U5" s="2">
        <f>('[1]Qc, Autumn, S2'!U5*Main!$B$5)</f>
        <v>-8.9529145860848716E-2</v>
      </c>
      <c r="V5" s="2">
        <f>('[1]Qc, Autumn, S2'!V5*Main!$B$5)</f>
        <v>-9.6066617050067069E-2</v>
      </c>
      <c r="W5" s="2">
        <f>('[1]Qc, Autumn, S2'!W5*Main!$B$5)</f>
        <v>-0.10946770191395055</v>
      </c>
      <c r="X5" s="2">
        <f>('[1]Qc, Autumn, S2'!X5*Main!$B$5)</f>
        <v>-0.12189698032430704</v>
      </c>
      <c r="Y5" s="2">
        <f>('[1]Qc, Autumn, S2'!Y5*Main!$B$5)</f>
        <v>-0.11879160018119005</v>
      </c>
    </row>
    <row r="6" spans="1:25" x14ac:dyDescent="0.3">
      <c r="A6">
        <v>5</v>
      </c>
      <c r="B6" s="2">
        <f>('[1]Qc, Autumn, S2'!B6*Main!$B$5)</f>
        <v>-9.0321585609111008E-2</v>
      </c>
      <c r="C6" s="2">
        <f>('[1]Qc, Autumn, S2'!C6*Main!$B$5)</f>
        <v>-9.846895327889342E-2</v>
      </c>
      <c r="D6" s="2">
        <f>('[1]Qc, Autumn, S2'!D6*Main!$B$5)</f>
        <v>-9.8915233165665167E-2</v>
      </c>
      <c r="E6" s="2">
        <f>('[1]Qc, Autumn, S2'!E6*Main!$B$5)</f>
        <v>-0.10737083030357816</v>
      </c>
      <c r="F6" s="2">
        <f>('[1]Qc, Autumn, S2'!F6*Main!$B$5)</f>
        <v>-0.10402393874053903</v>
      </c>
      <c r="G6" s="2">
        <f>('[1]Qc, Autumn, S2'!G6*Main!$B$5)</f>
        <v>-9.3735652929233554E-2</v>
      </c>
      <c r="H6" s="2">
        <f>('[1]Qc, Autumn, S2'!H6*Main!$B$5)</f>
        <v>-7.7206025390177985E-2</v>
      </c>
      <c r="I6" s="2">
        <f>('[1]Qc, Autumn, S2'!I6*Main!$B$5)</f>
        <v>-4.9040782899485311E-2</v>
      </c>
      <c r="J6" s="2">
        <f>('[1]Qc, Autumn, S2'!J6*Main!$B$5)</f>
        <v>-3.4283653330983793E-2</v>
      </c>
      <c r="K6" s="2">
        <f>('[1]Qc, Autumn, S2'!K6*Main!$B$5)</f>
        <v>-2.1357064780959518E-2</v>
      </c>
      <c r="L6" s="2">
        <f>('[1]Qc, Autumn, S2'!L6*Main!$B$5)</f>
        <v>-1.3106470156805362E-2</v>
      </c>
      <c r="M6" s="2">
        <f>('[1]Qc, Autumn, S2'!M6*Main!$B$5)</f>
        <v>-1.2186653967759736E-2</v>
      </c>
      <c r="N6" s="2">
        <f>('[1]Qc, Autumn, S2'!N6*Main!$B$5)</f>
        <v>-2.2669068125354897E-2</v>
      </c>
      <c r="O6" s="2">
        <f>('[1]Qc, Autumn, S2'!O6*Main!$B$5)</f>
        <v>-2.681763231069512E-2</v>
      </c>
      <c r="P6" s="2">
        <f>('[1]Qc, Autumn, S2'!P6*Main!$B$5)</f>
        <v>-3.1462342850699987E-2</v>
      </c>
      <c r="Q6" s="2">
        <f>('[1]Qc, Autumn, S2'!Q6*Main!$B$5)</f>
        <v>-4.5965015722554028E-2</v>
      </c>
      <c r="R6" s="2">
        <f>('[1]Qc, Autumn, S2'!R6*Main!$B$5)</f>
        <v>-3.9482032787031808E-2</v>
      </c>
      <c r="S6" s="2">
        <f>('[1]Qc, Autumn, S2'!S6*Main!$B$5)</f>
        <v>-1.6310472109454421E-2</v>
      </c>
      <c r="T6" s="2">
        <f>('[1]Qc, Autumn, S2'!T6*Main!$B$5)</f>
        <v>-1.9877020450623884E-2</v>
      </c>
      <c r="U6" s="2">
        <f>('[1]Qc, Autumn, S2'!U6*Main!$B$5)</f>
        <v>-3.0885794172362632E-2</v>
      </c>
      <c r="V6" s="2">
        <f>('[1]Qc, Autumn, S2'!V6*Main!$B$5)</f>
        <v>-2.24023382127796E-2</v>
      </c>
      <c r="W6" s="2">
        <f>('[1]Qc, Autumn, S2'!W6*Main!$B$5)</f>
        <v>-3.9542256100037809E-2</v>
      </c>
      <c r="X6" s="2">
        <f>('[1]Qc, Autumn, S2'!X6*Main!$B$5)</f>
        <v>-4.8367135644437002E-2</v>
      </c>
      <c r="Y6" s="2">
        <f>('[1]Qc, Autumn, S2'!Y6*Main!$B$5)</f>
        <v>-5.6193594073652008E-2</v>
      </c>
    </row>
    <row r="7" spans="1:25" x14ac:dyDescent="0.3">
      <c r="A7">
        <v>6</v>
      </c>
      <c r="B7" s="2">
        <f>('[1]Qc, Autumn, S2'!B7*Main!$B$5)</f>
        <v>-0.83698009932863426</v>
      </c>
      <c r="C7" s="2">
        <f>('[1]Qc, Autumn, S2'!C7*Main!$B$5)</f>
        <v>-0.80581734486811907</v>
      </c>
      <c r="D7" s="2">
        <f>('[1]Qc, Autumn, S2'!D7*Main!$B$5)</f>
        <v>-0.60380961242510089</v>
      </c>
      <c r="E7" s="2">
        <f>('[1]Qc, Autumn, S2'!E7*Main!$B$5)</f>
        <v>-0.73260814359283954</v>
      </c>
      <c r="F7" s="2">
        <f>('[1]Qc, Autumn, S2'!F7*Main!$B$5)</f>
        <v>-0.71848357560467835</v>
      </c>
      <c r="G7" s="2">
        <f>('[1]Qc, Autumn, S2'!G7*Main!$B$5)</f>
        <v>-0.86565031517660584</v>
      </c>
      <c r="H7" s="2">
        <f>('[1]Qc, Autumn, S2'!H7*Main!$B$5)</f>
        <v>-0.95927831466663138</v>
      </c>
      <c r="I7" s="2">
        <f>('[1]Qc, Autumn, S2'!I7*Main!$B$5)</f>
        <v>-1.7525499131261078</v>
      </c>
      <c r="J7" s="2">
        <f>('[1]Qc, Autumn, S2'!J7*Main!$B$5)</f>
        <v>-2.0482754810610424</v>
      </c>
      <c r="K7" s="2">
        <f>('[1]Qc, Autumn, S2'!K7*Main!$B$5)</f>
        <v>-2.0976638314196472</v>
      </c>
      <c r="L7" s="2">
        <f>('[1]Qc, Autumn, S2'!L7*Main!$B$5)</f>
        <v>-2.0274076552276492</v>
      </c>
      <c r="M7" s="2">
        <f>('[1]Qc, Autumn, S2'!M7*Main!$B$5)</f>
        <v>-2.1772521146636565</v>
      </c>
      <c r="N7" s="2">
        <f>('[1]Qc, Autumn, S2'!N7*Main!$B$5)</f>
        <v>-2.2036103586567322</v>
      </c>
      <c r="O7" s="2">
        <f>('[1]Qc, Autumn, S2'!O7*Main!$B$5)</f>
        <v>-2.1197470480158729</v>
      </c>
      <c r="P7" s="2">
        <f>('[1]Qc, Autumn, S2'!P7*Main!$B$5)</f>
        <v>-1.831585538216886</v>
      </c>
      <c r="Q7" s="2">
        <f>('[1]Qc, Autumn, S2'!Q7*Main!$B$5)</f>
        <v>-1.7507002980721325</v>
      </c>
      <c r="R7" s="2">
        <f>('[1]Qc, Autumn, S2'!R7*Main!$B$5)</f>
        <v>-1.7787168016904236</v>
      </c>
      <c r="S7" s="2">
        <f>('[1]Qc, Autumn, S2'!S7*Main!$B$5)</f>
        <v>-1.8011162439176365</v>
      </c>
      <c r="T7" s="2">
        <f>('[1]Qc, Autumn, S2'!T7*Main!$B$5)</f>
        <v>-1.4088947681099822</v>
      </c>
      <c r="U7" s="2">
        <f>('[1]Qc, Autumn, S2'!U7*Main!$B$5)</f>
        <v>-1.3855025116451223</v>
      </c>
      <c r="V7" s="2">
        <f>('[1]Qc, Autumn, S2'!V7*Main!$B$5)</f>
        <v>-1.3931382887882311</v>
      </c>
      <c r="W7" s="2">
        <f>('[1]Qc, Autumn, S2'!W7*Main!$B$5)</f>
        <v>-1.2909756432995259</v>
      </c>
      <c r="X7" s="2">
        <f>('[1]Qc, Autumn, S2'!X7*Main!$B$5)</f>
        <v>-0.88376151800650049</v>
      </c>
      <c r="Y7" s="2">
        <f>('[1]Qc, Autumn, S2'!Y7*Main!$B$5)</f>
        <v>-0.95043775684382337</v>
      </c>
    </row>
    <row r="8" spans="1:25" x14ac:dyDescent="0.3">
      <c r="A8">
        <v>7</v>
      </c>
      <c r="B8" s="2">
        <f>('[1]Qc, Autumn, S2'!B8*Main!$B$5)</f>
        <v>0.6733114282955821</v>
      </c>
      <c r="C8" s="2">
        <f>('[1]Qc, Autumn, S2'!C8*Main!$B$5)</f>
        <v>0.70851560969781224</v>
      </c>
      <c r="D8" s="2">
        <f>('[1]Qc, Autumn, S2'!D8*Main!$B$5)</f>
        <v>0.72069988522550499</v>
      </c>
      <c r="E8" s="2">
        <f>('[1]Qc, Autumn, S2'!E8*Main!$B$5)</f>
        <v>0.72037656061460675</v>
      </c>
      <c r="F8" s="2">
        <f>('[1]Qc, Autumn, S2'!F8*Main!$B$5)</f>
        <v>0.73048681230526857</v>
      </c>
      <c r="G8" s="2">
        <f>('[1]Qc, Autumn, S2'!G8*Main!$B$5)</f>
        <v>0.71664139370321689</v>
      </c>
      <c r="H8" s="2">
        <f>('[1]Qc, Autumn, S2'!H8*Main!$B$5)</f>
        <v>0.61425085534842605</v>
      </c>
      <c r="I8" s="2">
        <f>('[1]Qc, Autumn, S2'!I8*Main!$B$5)</f>
        <v>0.30622461142260476</v>
      </c>
      <c r="J8" s="2">
        <f>('[1]Qc, Autumn, S2'!J8*Main!$B$5)</f>
        <v>0.11979037631422221</v>
      </c>
      <c r="K8" s="2">
        <f>('[1]Qc, Autumn, S2'!K8*Main!$B$5)</f>
        <v>0.10587805465379452</v>
      </c>
      <c r="L8" s="2">
        <f>('[1]Qc, Autumn, S2'!L8*Main!$B$5)</f>
        <v>3.1675891483440265E-2</v>
      </c>
      <c r="M8" s="2">
        <f>('[1]Qc, Autumn, S2'!M8*Main!$B$5)</f>
        <v>9.9455642035705047E-3</v>
      </c>
      <c r="N8" s="2">
        <f>('[1]Qc, Autumn, S2'!N8*Main!$B$5)</f>
        <v>8.4255753897707064E-2</v>
      </c>
      <c r="O8" s="2">
        <f>('[1]Qc, Autumn, S2'!O8*Main!$B$5)</f>
        <v>9.3159335686696099E-2</v>
      </c>
      <c r="P8" s="2">
        <f>('[1]Qc, Autumn, S2'!P8*Main!$B$5)</f>
        <v>0.20812821457918115</v>
      </c>
      <c r="Q8" s="2">
        <f>('[1]Qc, Autumn, S2'!Q8*Main!$B$5)</f>
        <v>0.29229348395041471</v>
      </c>
      <c r="R8" s="2">
        <f>('[1]Qc, Autumn, S2'!R8*Main!$B$5)</f>
        <v>0.29591291646616935</v>
      </c>
      <c r="S8" s="2">
        <f>('[1]Qc, Autumn, S2'!S8*Main!$B$5)</f>
        <v>0.34724921296429373</v>
      </c>
      <c r="T8" s="2">
        <f>('[1]Qc, Autumn, S2'!T8*Main!$B$5)</f>
        <v>0.37207692217118982</v>
      </c>
      <c r="U8" s="2">
        <f>('[1]Qc, Autumn, S2'!U8*Main!$B$5)</f>
        <v>0.38388553987509721</v>
      </c>
      <c r="V8" s="2">
        <f>('[1]Qc, Autumn, S2'!V8*Main!$B$5)</f>
        <v>0.39746206199041539</v>
      </c>
      <c r="W8" s="2">
        <f>('[1]Qc, Autumn, S2'!W8*Main!$B$5)</f>
        <v>0.5124998548531281</v>
      </c>
      <c r="X8" s="2">
        <f>('[1]Qc, Autumn, S2'!X8*Main!$B$5)</f>
        <v>0.58713088673352853</v>
      </c>
      <c r="Y8" s="2">
        <f>('[1]Qc, Autumn, S2'!Y8*Main!$B$5)</f>
        <v>0.61426113517903791</v>
      </c>
    </row>
    <row r="9" spans="1:25" x14ac:dyDescent="0.3">
      <c r="A9">
        <v>8</v>
      </c>
      <c r="B9" s="2">
        <f>('[1]Qc, Autumn, S2'!B9*Main!$B$5)</f>
        <v>-0.34284121386040611</v>
      </c>
      <c r="C9" s="2">
        <f>('[1]Qc, Autumn, S2'!C9*Main!$B$5)</f>
        <v>-0.35119984969212625</v>
      </c>
      <c r="D9" s="2">
        <f>('[1]Qc, Autumn, S2'!D9*Main!$B$5)</f>
        <v>-0.36937968043300734</v>
      </c>
      <c r="E9" s="2">
        <f>('[1]Qc, Autumn, S2'!E9*Main!$B$5)</f>
        <v>-0.3470658783034386</v>
      </c>
      <c r="F9" s="2">
        <f>('[1]Qc, Autumn, S2'!F9*Main!$B$5)</f>
        <v>-0.3336873152372411</v>
      </c>
      <c r="G9" s="2">
        <f>('[1]Qc, Autumn, S2'!G9*Main!$B$5)</f>
        <v>-0.33111158303600291</v>
      </c>
      <c r="H9" s="2">
        <f>('[1]Qc, Autumn, S2'!H9*Main!$B$5)</f>
        <v>-0.27425897029252094</v>
      </c>
      <c r="I9" s="2">
        <f>('[1]Qc, Autumn, S2'!I9*Main!$B$5)</f>
        <v>-0.22809201515463065</v>
      </c>
      <c r="J9" s="2">
        <f>('[1]Qc, Autumn, S2'!J9*Main!$B$5)</f>
        <v>-0.20361901250511447</v>
      </c>
      <c r="K9" s="2">
        <f>('[1]Qc, Autumn, S2'!K9*Main!$B$5)</f>
        <v>-0.22283391138244374</v>
      </c>
      <c r="L9" s="2">
        <f>('[1]Qc, Autumn, S2'!L9*Main!$B$5)</f>
        <v>-0.22018889369014435</v>
      </c>
      <c r="M9" s="2">
        <f>('[1]Qc, Autumn, S2'!M9*Main!$B$5)</f>
        <v>-0.19467498111719894</v>
      </c>
      <c r="N9" s="2">
        <f>('[1]Qc, Autumn, S2'!N9*Main!$B$5)</f>
        <v>-0.21102721287101853</v>
      </c>
      <c r="O9" s="2">
        <f>('[1]Qc, Autumn, S2'!O9*Main!$B$5)</f>
        <v>-0.21935586551489836</v>
      </c>
      <c r="P9" s="2">
        <f>('[1]Qc, Autumn, S2'!P9*Main!$B$5)</f>
        <v>-0.25541830531783349</v>
      </c>
      <c r="Q9" s="2">
        <f>('[1]Qc, Autumn, S2'!Q9*Main!$B$5)</f>
        <v>-0.28255308980491572</v>
      </c>
      <c r="R9" s="2">
        <f>('[1]Qc, Autumn, S2'!R9*Main!$B$5)</f>
        <v>-0.28012055080131992</v>
      </c>
      <c r="S9" s="2">
        <f>('[1]Qc, Autumn, S2'!S9*Main!$B$5)</f>
        <v>-0.27700591058743068</v>
      </c>
      <c r="T9" s="2">
        <f>('[1]Qc, Autumn, S2'!T9*Main!$B$5)</f>
        <v>-0.29087646379923798</v>
      </c>
      <c r="U9" s="2">
        <f>('[1]Qc, Autumn, S2'!U9*Main!$B$5)</f>
        <v>-0.2933813349677073</v>
      </c>
      <c r="V9" s="2">
        <f>('[1]Qc, Autumn, S2'!V9*Main!$B$5)</f>
        <v>-0.31345981905956333</v>
      </c>
      <c r="W9" s="2">
        <f>('[1]Qc, Autumn, S2'!W9*Main!$B$5)</f>
        <v>-0.32434832820687209</v>
      </c>
      <c r="X9" s="2">
        <f>('[1]Qc, Autumn, S2'!X9*Main!$B$5)</f>
        <v>-0.34209779211681679</v>
      </c>
      <c r="Y9" s="2">
        <f>('[1]Qc, Autumn, S2'!Y9*Main!$B$5)</f>
        <v>-0.33901523772914544</v>
      </c>
    </row>
    <row r="10" spans="1:25" x14ac:dyDescent="0.3">
      <c r="A10">
        <v>9</v>
      </c>
      <c r="B10" s="2">
        <f>('[1]Qc, Autumn, S2'!B10*Main!$B$5)</f>
        <v>1.2503528053314714E-2</v>
      </c>
      <c r="C10" s="2">
        <f>('[1]Qc, Autumn, S2'!C10*Main!$B$5)</f>
        <v>2.1534929824972123E-2</v>
      </c>
      <c r="D10" s="2">
        <f>('[1]Qc, Autumn, S2'!D10*Main!$B$5)</f>
        <v>2.5602382698202586E-2</v>
      </c>
      <c r="E10" s="2">
        <f>('[1]Qc, Autumn, S2'!E10*Main!$B$5)</f>
        <v>2.7288133115690644E-2</v>
      </c>
      <c r="F10" s="2">
        <f>('[1]Qc, Autumn, S2'!F10*Main!$B$5)</f>
        <v>2.7492879026649361E-2</v>
      </c>
      <c r="G10" s="2">
        <f>('[1]Qc, Autumn, S2'!G10*Main!$B$5)</f>
        <v>3.0006470720824421E-2</v>
      </c>
      <c r="H10" s="2">
        <f>('[1]Qc, Autumn, S2'!H10*Main!$B$5)</f>
        <v>4.2135703141583415E-2</v>
      </c>
      <c r="I10" s="2">
        <f>('[1]Qc, Autumn, S2'!I10*Main!$B$5)</f>
        <v>2.3692851939914227E-2</v>
      </c>
      <c r="J10" s="2">
        <f>('[1]Qc, Autumn, S2'!J10*Main!$B$5)</f>
        <v>2.8241092157754444E-2</v>
      </c>
      <c r="K10" s="2">
        <f>('[1]Qc, Autumn, S2'!K10*Main!$B$5)</f>
        <v>1.8807454652167724E-2</v>
      </c>
      <c r="L10" s="2">
        <f>('[1]Qc, Autumn, S2'!L10*Main!$B$5)</f>
        <v>1.4374096607370351E-2</v>
      </c>
      <c r="M10" s="2">
        <f>('[1]Qc, Autumn, S2'!M10*Main!$B$5)</f>
        <v>9.6785386430983979E-3</v>
      </c>
      <c r="N10" s="2">
        <f>('[1]Qc, Autumn, S2'!N10*Main!$B$5)</f>
        <v>7.0123811238928123E-4</v>
      </c>
      <c r="O10" s="2">
        <f>('[1]Qc, Autumn, S2'!O10*Main!$B$5)</f>
        <v>-3.2658052055784681E-4</v>
      </c>
      <c r="P10" s="2">
        <f>('[1]Qc, Autumn, S2'!P10*Main!$B$5)</f>
        <v>2.3804669304005282E-3</v>
      </c>
      <c r="Q10" s="2">
        <f>('[1]Qc, Autumn, S2'!Q10*Main!$B$5)</f>
        <v>-8.0846472712101033E-3</v>
      </c>
      <c r="R10" s="2">
        <f>('[1]Qc, Autumn, S2'!R10*Main!$B$5)</f>
        <v>-5.8069800679348867E-3</v>
      </c>
      <c r="S10" s="2">
        <f>('[1]Qc, Autumn, S2'!S10*Main!$B$5)</f>
        <v>-4.564985935790869E-3</v>
      </c>
      <c r="T10" s="2">
        <f>('[1]Qc, Autumn, S2'!T10*Main!$B$5)</f>
        <v>-1.9627755722835499E-3</v>
      </c>
      <c r="U10" s="2">
        <f>('[1]Qc, Autumn, S2'!U10*Main!$B$5)</f>
        <v>-1.5315910496251932E-3</v>
      </c>
      <c r="V10" s="2">
        <f>('[1]Qc, Autumn, S2'!V10*Main!$B$5)</f>
        <v>-7.1266293903349499E-3</v>
      </c>
      <c r="W10" s="2">
        <f>('[1]Qc, Autumn, S2'!W10*Main!$B$5)</f>
        <v>-4.9747575603964365E-3</v>
      </c>
      <c r="X10" s="2">
        <f>('[1]Qc, Autumn, S2'!X10*Main!$B$5)</f>
        <v>1.625523811478306E-2</v>
      </c>
      <c r="Y10" s="2">
        <f>('[1]Qc, Autumn, S2'!Y10*Main!$B$5)</f>
        <v>1.7501289290573718E-2</v>
      </c>
    </row>
    <row r="11" spans="1:25" x14ac:dyDescent="0.3">
      <c r="A11">
        <v>10</v>
      </c>
      <c r="B11" s="2">
        <f>('[1]Qc, Autumn, S2'!B11*Main!$B$5)</f>
        <v>-4.0366734023113478E-2</v>
      </c>
      <c r="C11" s="2">
        <f>('[1]Qc, Autumn, S2'!C11*Main!$B$5)</f>
        <v>-4.3040196043256262E-2</v>
      </c>
      <c r="D11" s="2">
        <f>('[1]Qc, Autumn, S2'!D11*Main!$B$5)</f>
        <v>-4.0336695634492027E-2</v>
      </c>
      <c r="E11" s="2">
        <f>('[1]Qc, Autumn, S2'!E11*Main!$B$5)</f>
        <v>-4.1744070869915745E-2</v>
      </c>
      <c r="F11" s="2">
        <f>('[1]Qc, Autumn, S2'!F11*Main!$B$5)</f>
        <v>-4.1219719197127018E-2</v>
      </c>
      <c r="G11" s="2">
        <f>('[1]Qc, Autumn, S2'!G11*Main!$B$5)</f>
        <v>-3.8308120147820965E-2</v>
      </c>
      <c r="H11" s="2">
        <f>('[1]Qc, Autumn, S2'!H11*Main!$B$5)</f>
        <v>-2.7085000660747319E-2</v>
      </c>
      <c r="I11" s="2">
        <f>('[1]Qc, Autumn, S2'!I11*Main!$B$5)</f>
        <v>-1.468519147759507E-2</v>
      </c>
      <c r="J11" s="2">
        <f>('[1]Qc, Autumn, S2'!J11*Main!$B$5)</f>
        <v>-5.6536753882792555E-3</v>
      </c>
      <c r="K11" s="2">
        <f>('[1]Qc, Autumn, S2'!K11*Main!$B$5)</f>
        <v>-6.8413717994014202E-4</v>
      </c>
      <c r="L11" s="2">
        <f>('[1]Qc, Autumn, S2'!L11*Main!$B$5)</f>
        <v>-5.6416010831063053E-3</v>
      </c>
      <c r="M11" s="2">
        <f>('[1]Qc, Autumn, S2'!M11*Main!$B$5)</f>
        <v>-1.0390132949723782E-4</v>
      </c>
      <c r="N11" s="2">
        <f>('[1]Qc, Autumn, S2'!N11*Main!$B$5)</f>
        <v>-2.6135000879694932E-4</v>
      </c>
      <c r="O11" s="2">
        <f>('[1]Qc, Autumn, S2'!O11*Main!$B$5)</f>
        <v>-5.0318493278327103E-3</v>
      </c>
      <c r="P11" s="2">
        <f>('[1]Qc, Autumn, S2'!P11*Main!$B$5)</f>
        <v>-9.0105725286943172E-3</v>
      </c>
      <c r="Q11" s="2">
        <f>('[1]Qc, Autumn, S2'!Q11*Main!$B$5)</f>
        <v>-1.2573724441533769E-2</v>
      </c>
      <c r="R11" s="2">
        <f>('[1]Qc, Autumn, S2'!R11*Main!$B$5)</f>
        <v>-1.5066799003110296E-2</v>
      </c>
      <c r="S11" s="2">
        <f>('[1]Qc, Autumn, S2'!S11*Main!$B$5)</f>
        <v>-9.2483647206734118E-3</v>
      </c>
      <c r="T11" s="2">
        <f>('[1]Qc, Autumn, S2'!T11*Main!$B$5)</f>
        <v>-1.1939471664297915E-2</v>
      </c>
      <c r="U11" s="2">
        <f>('[1]Qc, Autumn, S2'!U11*Main!$B$5)</f>
        <v>-1.4004405034259301E-2</v>
      </c>
      <c r="V11" s="2">
        <f>('[1]Qc, Autumn, S2'!V11*Main!$B$5)</f>
        <v>-1.4253632272643091E-2</v>
      </c>
      <c r="W11" s="2">
        <f>('[1]Qc, Autumn, S2'!W11*Main!$B$5)</f>
        <v>-2.3641950605212889E-2</v>
      </c>
      <c r="X11" s="2">
        <f>('[1]Qc, Autumn, S2'!X11*Main!$B$5)</f>
        <v>-3.3114184467581874E-2</v>
      </c>
      <c r="Y11" s="2">
        <f>('[1]Qc, Autumn, S2'!Y11*Main!$B$5)</f>
        <v>-3.633278424176991E-2</v>
      </c>
    </row>
    <row r="12" spans="1:25" x14ac:dyDescent="0.3">
      <c r="A12">
        <v>11</v>
      </c>
      <c r="B12" s="2">
        <f>('[1]Qc, Autumn, S2'!B12*Main!$B$5)</f>
        <v>0.34107159824202593</v>
      </c>
      <c r="C12" s="2">
        <f>('[1]Qc, Autumn, S2'!C12*Main!$B$5)</f>
        <v>0.3510325560774254</v>
      </c>
      <c r="D12" s="2">
        <f>('[1]Qc, Autumn, S2'!D12*Main!$B$5)</f>
        <v>0.3667543752685547</v>
      </c>
      <c r="E12" s="2">
        <f>('[1]Qc, Autumn, S2'!E12*Main!$B$5)</f>
        <v>0.37843176198415313</v>
      </c>
      <c r="F12" s="2">
        <f>('[1]Qc, Autumn, S2'!F12*Main!$B$5)</f>
        <v>0.35204948800018276</v>
      </c>
      <c r="G12" s="2">
        <f>('[1]Qc, Autumn, S2'!G12*Main!$B$5)</f>
        <v>0.30869856556200481</v>
      </c>
      <c r="H12" s="2">
        <f>('[1]Qc, Autumn, S2'!H12*Main!$B$5)</f>
        <v>0.23696897517958129</v>
      </c>
      <c r="I12" s="2">
        <f>('[1]Qc, Autumn, S2'!I12*Main!$B$5)</f>
        <v>0.2016847392288218</v>
      </c>
      <c r="J12" s="2">
        <f>('[1]Qc, Autumn, S2'!J12*Main!$B$5)</f>
        <v>0.16012103356237462</v>
      </c>
      <c r="K12" s="2">
        <f>('[1]Qc, Autumn, S2'!K12*Main!$B$5)</f>
        <v>0.10810197765705266</v>
      </c>
      <c r="L12" s="2">
        <f>('[1]Qc, Autumn, S2'!L12*Main!$B$5)</f>
        <v>0.19401663203338659</v>
      </c>
      <c r="M12" s="2">
        <f>('[1]Qc, Autumn, S2'!M12*Main!$B$5)</f>
        <v>0.18867079438067255</v>
      </c>
      <c r="N12" s="2">
        <f>('[1]Qc, Autumn, S2'!N12*Main!$B$5)</f>
        <v>0.20362496936830382</v>
      </c>
      <c r="O12" s="2">
        <f>('[1]Qc, Autumn, S2'!O12*Main!$B$5)</f>
        <v>0.21308847366862702</v>
      </c>
      <c r="P12" s="2">
        <f>('[1]Qc, Autumn, S2'!P12*Main!$B$5)</f>
        <v>0.23276054731173534</v>
      </c>
      <c r="Q12" s="2">
        <f>('[1]Qc, Autumn, S2'!Q12*Main!$B$5)</f>
        <v>0.2441157722881519</v>
      </c>
      <c r="R12" s="2">
        <f>('[1]Qc, Autumn, S2'!R12*Main!$B$5)</f>
        <v>0.21961146093111156</v>
      </c>
      <c r="S12" s="2">
        <f>('[1]Qc, Autumn, S2'!S12*Main!$B$5)</f>
        <v>0.15437875338685866</v>
      </c>
      <c r="T12" s="2">
        <f>('[1]Qc, Autumn, S2'!T12*Main!$B$5)</f>
        <v>0.17264097979307189</v>
      </c>
      <c r="U12" s="2">
        <f>('[1]Qc, Autumn, S2'!U12*Main!$B$5)</f>
        <v>0.21063156692797821</v>
      </c>
      <c r="V12" s="2">
        <f>('[1]Qc, Autumn, S2'!V12*Main!$B$5)</f>
        <v>0.19786258625039149</v>
      </c>
      <c r="W12" s="2">
        <f>('[1]Qc, Autumn, S2'!W12*Main!$B$5)</f>
        <v>0.22751927949875114</v>
      </c>
      <c r="X12" s="2">
        <f>('[1]Qc, Autumn, S2'!X12*Main!$B$5)</f>
        <v>0.24066632578584329</v>
      </c>
      <c r="Y12" s="2">
        <f>('[1]Qc, Autumn, S2'!Y12*Main!$B$5)</f>
        <v>0.27325837030356792</v>
      </c>
    </row>
    <row r="13" spans="1:25" x14ac:dyDescent="0.3">
      <c r="A13">
        <v>12</v>
      </c>
      <c r="B13" s="2">
        <f>('[1]Qc, Autumn, S2'!B13*Main!$B$5)</f>
        <v>0.1813331131335385</v>
      </c>
      <c r="C13" s="2">
        <f>('[1]Qc, Autumn, S2'!C13*Main!$B$5)</f>
        <v>4.6972577218470028E-2</v>
      </c>
      <c r="D13" s="2">
        <f>('[1]Qc, Autumn, S2'!D13*Main!$B$5)</f>
        <v>3.0594658813457905E-2</v>
      </c>
      <c r="E13" s="2">
        <f>('[1]Qc, Autumn, S2'!E13*Main!$B$5)</f>
        <v>1.315950130148493E-2</v>
      </c>
      <c r="F13" s="2">
        <f>('[1]Qc, Autumn, S2'!F13*Main!$B$5)</f>
        <v>5.1307698902527038E-2</v>
      </c>
      <c r="G13" s="2">
        <f>('[1]Qc, Autumn, S2'!G13*Main!$B$5)</f>
        <v>0.12423637412222055</v>
      </c>
      <c r="H13" s="2">
        <f>('[1]Qc, Autumn, S2'!H13*Main!$B$5)</f>
        <v>0.20157933837739053</v>
      </c>
      <c r="I13" s="2">
        <f>('[1]Qc, Autumn, S2'!I13*Main!$B$5)</f>
        <v>8.4773674032893903E-2</v>
      </c>
      <c r="J13" s="2">
        <f>('[1]Qc, Autumn, S2'!J13*Main!$B$5)</f>
        <v>-4.767368526191175E-2</v>
      </c>
      <c r="K13" s="2">
        <f>('[1]Qc, Autumn, S2'!K13*Main!$B$5)</f>
        <v>-6.8074320953009457E-2</v>
      </c>
      <c r="L13" s="2">
        <f>('[1]Qc, Autumn, S2'!L13*Main!$B$5)</f>
        <v>5.1835965644953325E-2</v>
      </c>
      <c r="M13" s="2">
        <f>('[1]Qc, Autumn, S2'!M13*Main!$B$5)</f>
        <v>0.13195508690587993</v>
      </c>
      <c r="N13" s="2">
        <f>('[1]Qc, Autumn, S2'!N13*Main!$B$5)</f>
        <v>-0.37883874443841142</v>
      </c>
      <c r="O13" s="2">
        <f>('[1]Qc, Autumn, S2'!O13*Main!$B$5)</f>
        <v>-0.37034067425426653</v>
      </c>
      <c r="P13" s="2">
        <f>('[1]Qc, Autumn, S2'!P13*Main!$B$5)</f>
        <v>-0.15568387260626984</v>
      </c>
      <c r="Q13" s="2">
        <f>('[1]Qc, Autumn, S2'!Q13*Main!$B$5)</f>
        <v>-0.33018705436701268</v>
      </c>
      <c r="R13" s="2">
        <f>('[1]Qc, Autumn, S2'!R13*Main!$B$5)</f>
        <v>-0.14712272240150789</v>
      </c>
      <c r="S13" s="2">
        <f>('[1]Qc, Autumn, S2'!S13*Main!$B$5)</f>
        <v>-0.24785563367617383</v>
      </c>
      <c r="T13" s="2">
        <f>('[1]Qc, Autumn, S2'!T13*Main!$B$5)</f>
        <v>-0.30357634362061747</v>
      </c>
      <c r="U13" s="2">
        <f>('[1]Qc, Autumn, S2'!U13*Main!$B$5)</f>
        <v>-0.39743399000601742</v>
      </c>
      <c r="V13" s="2">
        <f>('[1]Qc, Autumn, S2'!V13*Main!$B$5)</f>
        <v>-0.57625900070679359</v>
      </c>
      <c r="W13" s="2">
        <f>('[1]Qc, Autumn, S2'!W13*Main!$B$5)</f>
        <v>-0.66832443568290489</v>
      </c>
      <c r="X13" s="2">
        <f>('[1]Qc, Autumn, S2'!X13*Main!$B$5)</f>
        <v>-0.63155902552448617</v>
      </c>
      <c r="Y13" s="2">
        <f>('[1]Qc, Autumn, S2'!Y13*Main!$B$5)</f>
        <v>-0.5566085878691267</v>
      </c>
    </row>
    <row r="14" spans="1:25" x14ac:dyDescent="0.3">
      <c r="A14">
        <v>13</v>
      </c>
      <c r="B14" s="2">
        <f>('[1]Qc, Autumn, S2'!B14*Main!$B$5)</f>
        <v>-0.19400519171340208</v>
      </c>
      <c r="C14" s="2">
        <f>('[1]Qc, Autumn, S2'!C14*Main!$B$5)</f>
        <v>-0.17601938384439147</v>
      </c>
      <c r="D14" s="2">
        <f>('[1]Qc, Autumn, S2'!D14*Main!$B$5)</f>
        <v>-0.16522411825815936</v>
      </c>
      <c r="E14" s="2">
        <f>('[1]Qc, Autumn, S2'!E14*Main!$B$5)</f>
        <v>-0.18272465363985468</v>
      </c>
      <c r="F14" s="2">
        <f>('[1]Qc, Autumn, S2'!F14*Main!$B$5)</f>
        <v>-0.18850818008012143</v>
      </c>
      <c r="G14" s="2">
        <f>('[1]Qc, Autumn, S2'!G14*Main!$B$5)</f>
        <v>-0.23128840174190962</v>
      </c>
      <c r="H14" s="2">
        <f>('[1]Qc, Autumn, S2'!H14*Main!$B$5)</f>
        <v>-0.78069640656150152</v>
      </c>
      <c r="I14" s="2">
        <f>('[1]Qc, Autumn, S2'!I14*Main!$B$5)</f>
        <v>-0.99561020627725205</v>
      </c>
      <c r="J14" s="2">
        <f>('[1]Qc, Autumn, S2'!J14*Main!$B$5)</f>
        <v>-1.217805933684116</v>
      </c>
      <c r="K14" s="2">
        <f>('[1]Qc, Autumn, S2'!K14*Main!$B$5)</f>
        <v>-1.081841914867282</v>
      </c>
      <c r="L14" s="2">
        <f>('[1]Qc, Autumn, S2'!L14*Main!$B$5)</f>
        <v>-1.048463744754736</v>
      </c>
      <c r="M14" s="2">
        <f>('[1]Qc, Autumn, S2'!M14*Main!$B$5)</f>
        <v>-1.0826331132729661</v>
      </c>
      <c r="N14" s="2">
        <f>('[1]Qc, Autumn, S2'!N14*Main!$B$5)</f>
        <v>-1.2299724513703507</v>
      </c>
      <c r="O14" s="2">
        <f>('[1]Qc, Autumn, S2'!O14*Main!$B$5)</f>
        <v>-1.1439295162580947</v>
      </c>
      <c r="P14" s="2">
        <f>('[1]Qc, Autumn, S2'!P14*Main!$B$5)</f>
        <v>-1.0810225747342008</v>
      </c>
      <c r="Q14" s="2">
        <f>('[1]Qc, Autumn, S2'!Q14*Main!$B$5)</f>
        <v>-1.0220339273379524</v>
      </c>
      <c r="R14" s="2">
        <f>('[1]Qc, Autumn, S2'!R14*Main!$B$5)</f>
        <v>-0.95813326814719546</v>
      </c>
      <c r="S14" s="2">
        <f>('[1]Qc, Autumn, S2'!S14*Main!$B$5)</f>
        <v>-0.95164310137230645</v>
      </c>
      <c r="T14" s="2">
        <f>('[1]Qc, Autumn, S2'!T14*Main!$B$5)</f>
        <v>-0.82778241327725677</v>
      </c>
      <c r="U14" s="2">
        <f>('[1]Qc, Autumn, S2'!U14*Main!$B$5)</f>
        <v>-0.70441442163771528</v>
      </c>
      <c r="V14" s="2">
        <f>('[1]Qc, Autumn, S2'!V14*Main!$B$5)</f>
        <v>-0.74754242000230919</v>
      </c>
      <c r="W14" s="2">
        <f>('[1]Qc, Autumn, S2'!W14*Main!$B$5)</f>
        <v>-0.62620751473659497</v>
      </c>
      <c r="X14" s="2">
        <f>('[1]Qc, Autumn, S2'!X14*Main!$B$5)</f>
        <v>-0.2615912793505647</v>
      </c>
      <c r="Y14" s="2">
        <f>('[1]Qc, Autumn, S2'!Y14*Main!$B$5)</f>
        <v>-0.22126678897748914</v>
      </c>
    </row>
    <row r="15" spans="1:25" x14ac:dyDescent="0.3">
      <c r="A15">
        <v>14</v>
      </c>
      <c r="B15" s="2">
        <f>('[1]Qc, Autumn, S2'!B15*Main!$B$5)</f>
        <v>-1.4401416156976068E-2</v>
      </c>
      <c r="C15" s="2">
        <f>('[1]Qc, Autumn, S2'!C15*Main!$B$5)</f>
        <v>-1.2833777855145013E-2</v>
      </c>
      <c r="D15" s="2">
        <f>('[1]Qc, Autumn, S2'!D15*Main!$B$5)</f>
        <v>-1.2100164628561016E-2</v>
      </c>
      <c r="E15" s="2">
        <f>('[1]Qc, Autumn, S2'!E15*Main!$B$5)</f>
        <v>-1.2861447759677066E-2</v>
      </c>
      <c r="F15" s="2">
        <f>('[1]Qc, Autumn, S2'!F15*Main!$B$5)</f>
        <v>-1.1932950102800845E-2</v>
      </c>
      <c r="G15" s="2">
        <f>('[1]Qc, Autumn, S2'!G15*Main!$B$5)</f>
        <v>-1.1292322284901339E-2</v>
      </c>
      <c r="H15" s="2">
        <f>('[1]Qc, Autumn, S2'!H15*Main!$B$5)</f>
        <v>-1.1039731585855226E-2</v>
      </c>
      <c r="I15" s="2">
        <f>('[1]Qc, Autumn, S2'!I15*Main!$B$5)</f>
        <v>-2.6217665590522743E-2</v>
      </c>
      <c r="J15" s="2">
        <f>('[1]Qc, Autumn, S2'!J15*Main!$B$5)</f>
        <v>-2.8499394752089367E-2</v>
      </c>
      <c r="K15" s="2">
        <f>('[1]Qc, Autumn, S2'!K15*Main!$B$5)</f>
        <v>-2.6582680794685783E-2</v>
      </c>
      <c r="L15" s="2">
        <f>('[1]Qc, Autumn, S2'!L15*Main!$B$5)</f>
        <v>-2.914871157035008E-2</v>
      </c>
      <c r="M15" s="2">
        <f>('[1]Qc, Autumn, S2'!M15*Main!$B$5)</f>
        <v>-2.6922817498464337E-2</v>
      </c>
      <c r="N15" s="2">
        <f>('[1]Qc, Autumn, S2'!N15*Main!$B$5)</f>
        <v>-2.8522341782654479E-2</v>
      </c>
      <c r="O15" s="2">
        <f>('[1]Qc, Autumn, S2'!O15*Main!$B$5)</f>
        <v>-2.6545975409224421E-2</v>
      </c>
      <c r="P15" s="2">
        <f>('[1]Qc, Autumn, S2'!P15*Main!$B$5)</f>
        <v>-1.8068424166913025E-2</v>
      </c>
      <c r="Q15" s="2">
        <f>('[1]Qc, Autumn, S2'!Q15*Main!$B$5)</f>
        <v>-2.4632439165661768E-2</v>
      </c>
      <c r="R15" s="2">
        <f>('[1]Qc, Autumn, S2'!R15*Main!$B$5)</f>
        <v>-2.5747697948957055E-2</v>
      </c>
      <c r="S15" s="2">
        <f>('[1]Qc, Autumn, S2'!S15*Main!$B$5)</f>
        <v>-2.5205395238323741E-2</v>
      </c>
      <c r="T15" s="2">
        <f>('[1]Qc, Autumn, S2'!T15*Main!$B$5)</f>
        <v>-1.8954586139395626E-2</v>
      </c>
      <c r="U15" s="2">
        <f>('[1]Qc, Autumn, S2'!U15*Main!$B$5)</f>
        <v>-1.7960203075926332E-2</v>
      </c>
      <c r="V15" s="2">
        <f>('[1]Qc, Autumn, S2'!V15*Main!$B$5)</f>
        <v>-1.869422290796683E-2</v>
      </c>
      <c r="W15" s="2">
        <f>('[1]Qc, Autumn, S2'!W15*Main!$B$5)</f>
        <v>-1.5466408725503835E-2</v>
      </c>
      <c r="X15" s="2">
        <f>('[1]Qc, Autumn, S2'!X15*Main!$B$5)</f>
        <v>-1.0849093983654081E-2</v>
      </c>
      <c r="Y15" s="2">
        <f>('[1]Qc, Autumn, S2'!Y15*Main!$B$5)</f>
        <v>-1.0827717581695441E-2</v>
      </c>
    </row>
    <row r="16" spans="1:25" x14ac:dyDescent="0.3">
      <c r="A16">
        <v>15</v>
      </c>
      <c r="B16" s="2">
        <f>('[1]Qc, Autumn, S2'!B16*Main!$B$5)</f>
        <v>-7.9804062255900032E-2</v>
      </c>
      <c r="C16" s="2">
        <f>('[1]Qc, Autumn, S2'!C16*Main!$B$5)</f>
        <v>-8.8553904825427313E-2</v>
      </c>
      <c r="D16" s="2">
        <f>('[1]Qc, Autumn, S2'!D16*Main!$B$5)</f>
        <v>-8.8460885765691458E-2</v>
      </c>
      <c r="E16" s="2">
        <f>('[1]Qc, Autumn, S2'!E16*Main!$B$5)</f>
        <v>-9.2960849238350352E-2</v>
      </c>
      <c r="F16" s="2">
        <f>('[1]Qc, Autumn, S2'!F16*Main!$B$5)</f>
        <v>-9.9442668619774119E-2</v>
      </c>
      <c r="G16" s="2">
        <f>('[1]Qc, Autumn, S2'!G16*Main!$B$5)</f>
        <v>-8.8829999579942531E-2</v>
      </c>
      <c r="H16" s="2">
        <f>('[1]Qc, Autumn, S2'!H16*Main!$B$5)</f>
        <v>-5.8945746960789046E-2</v>
      </c>
      <c r="I16" s="2">
        <f>('[1]Qc, Autumn, S2'!I16*Main!$B$5)</f>
        <v>2.6037786568519902E-2</v>
      </c>
      <c r="J16" s="2">
        <f>('[1]Qc, Autumn, S2'!J16*Main!$B$5)</f>
        <v>3.6917628273014189E-2</v>
      </c>
      <c r="K16" s="2">
        <f>('[1]Qc, Autumn, S2'!K16*Main!$B$5)</f>
        <v>5.1672276836965694E-2</v>
      </c>
      <c r="L16" s="2">
        <f>('[1]Qc, Autumn, S2'!L16*Main!$B$5)</f>
        <v>2.7190164194255205E-2</v>
      </c>
      <c r="M16" s="2">
        <f>('[1]Qc, Autumn, S2'!M16*Main!$B$5)</f>
        <v>7.5352169429948766E-3</v>
      </c>
      <c r="N16" s="2">
        <f>('[1]Qc, Autumn, S2'!N16*Main!$B$5)</f>
        <v>-1.364133979184636E-2</v>
      </c>
      <c r="O16" s="2">
        <f>('[1]Qc, Autumn, S2'!O16*Main!$B$5)</f>
        <v>-2.0031320901393156E-2</v>
      </c>
      <c r="P16" s="2">
        <f>('[1]Qc, Autumn, S2'!P16*Main!$B$5)</f>
        <v>-3.3612384820794414E-2</v>
      </c>
      <c r="Q16" s="2">
        <f>('[1]Qc, Autumn, S2'!Q16*Main!$B$5)</f>
        <v>-3.9095531584283562E-2</v>
      </c>
      <c r="R16" s="2">
        <f>('[1]Qc, Autumn, S2'!R16*Main!$B$5)</f>
        <v>-2.673459237488825E-2</v>
      </c>
      <c r="S16" s="2">
        <f>('[1]Qc, Autumn, S2'!S16*Main!$B$5)</f>
        <v>3.4259045784913782E-2</v>
      </c>
      <c r="T16" s="2">
        <f>('[1]Qc, Autumn, S2'!T16*Main!$B$5)</f>
        <v>4.0307225258424791E-2</v>
      </c>
      <c r="U16" s="2">
        <f>('[1]Qc, Autumn, S2'!U16*Main!$B$5)</f>
        <v>2.3469855837440243E-2</v>
      </c>
      <c r="V16" s="2">
        <f>('[1]Qc, Autumn, S2'!V16*Main!$B$5)</f>
        <v>-5.6496761250551522E-3</v>
      </c>
      <c r="W16" s="2">
        <f>('[1]Qc, Autumn, S2'!W16*Main!$B$5)</f>
        <v>-2.5276777639498104E-2</v>
      </c>
      <c r="X16" s="2">
        <f>('[1]Qc, Autumn, S2'!X16*Main!$B$5)</f>
        <v>-4.660335985078802E-2</v>
      </c>
      <c r="Y16" s="2">
        <f>('[1]Qc, Autumn, S2'!Y16*Main!$B$5)</f>
        <v>-6.3137725193332606E-2</v>
      </c>
    </row>
    <row r="17" spans="1:25" x14ac:dyDescent="0.3">
      <c r="A17">
        <v>16</v>
      </c>
      <c r="B17" s="2">
        <f>('[1]Qc, Autumn, S2'!B17*Main!$B$5)</f>
        <v>-0.22200123084713838</v>
      </c>
      <c r="C17" s="2">
        <f>('[1]Qc, Autumn, S2'!C17*Main!$B$5)</f>
        <v>-0.27660559242011967</v>
      </c>
      <c r="D17" s="2">
        <f>('[1]Qc, Autumn, S2'!D17*Main!$B$5)</f>
        <v>-0.33163417049121691</v>
      </c>
      <c r="E17" s="2">
        <f>('[1]Qc, Autumn, S2'!E17*Main!$B$5)</f>
        <v>-0.30955525010822582</v>
      </c>
      <c r="F17" s="2">
        <f>('[1]Qc, Autumn, S2'!F17*Main!$B$5)</f>
        <v>-0.31496838473464039</v>
      </c>
      <c r="G17" s="2">
        <f>('[1]Qc, Autumn, S2'!G17*Main!$B$5)</f>
        <v>-0.26269031554351241</v>
      </c>
      <c r="H17" s="2">
        <f>('[1]Qc, Autumn, S2'!H17*Main!$B$5)</f>
        <v>-1.2741886604297417E-2</v>
      </c>
      <c r="I17" s="2">
        <f>('[1]Qc, Autumn, S2'!I17*Main!$B$5)</f>
        <v>0.20075731227592977</v>
      </c>
      <c r="J17" s="2">
        <f>('[1]Qc, Autumn, S2'!J17*Main!$B$5)</f>
        <v>0.26032098911689638</v>
      </c>
      <c r="K17" s="2">
        <f>('[1]Qc, Autumn, S2'!K17*Main!$B$5)</f>
        <v>0.22806349015882985</v>
      </c>
      <c r="L17" s="2">
        <f>('[1]Qc, Autumn, S2'!L17*Main!$B$5)</f>
        <v>0.16901012236919929</v>
      </c>
      <c r="M17" s="2">
        <f>('[1]Qc, Autumn, S2'!M17*Main!$B$5)</f>
        <v>0.24676319352298084</v>
      </c>
      <c r="N17" s="2">
        <f>('[1]Qc, Autumn, S2'!N17*Main!$B$5)</f>
        <v>0.19958314463053306</v>
      </c>
      <c r="O17" s="2">
        <f>('[1]Qc, Autumn, S2'!O17*Main!$B$5)</f>
        <v>0.13683725313913123</v>
      </c>
      <c r="P17" s="2">
        <f>('[1]Qc, Autumn, S2'!P17*Main!$B$5)</f>
        <v>6.5820878718824017E-3</v>
      </c>
      <c r="Q17" s="2">
        <f>('[1]Qc, Autumn, S2'!Q17*Main!$B$5)</f>
        <v>-2.5917262545820788E-2</v>
      </c>
      <c r="R17" s="2">
        <f>('[1]Qc, Autumn, S2'!R17*Main!$B$5)</f>
        <v>2.2142116496190159E-3</v>
      </c>
      <c r="S17" s="2">
        <f>('[1]Qc, Autumn, S2'!S17*Main!$B$5)</f>
        <v>2.3044171566224528E-2</v>
      </c>
      <c r="T17" s="2">
        <f>('[1]Qc, Autumn, S2'!T17*Main!$B$5)</f>
        <v>-6.8365575194697478E-2</v>
      </c>
      <c r="U17" s="2">
        <f>('[1]Qc, Autumn, S2'!U17*Main!$B$5)</f>
        <v>6.3109980010661246E-3</v>
      </c>
      <c r="V17" s="2">
        <f>('[1]Qc, Autumn, S2'!V17*Main!$B$5)</f>
        <v>7.1873324736715415E-3</v>
      </c>
      <c r="W17" s="2">
        <f>('[1]Qc, Autumn, S2'!W17*Main!$B$5)</f>
        <v>-6.187104227067327E-2</v>
      </c>
      <c r="X17" s="2">
        <f>('[1]Qc, Autumn, S2'!X17*Main!$B$5)</f>
        <v>-0.20021442649761759</v>
      </c>
      <c r="Y17" s="2">
        <f>('[1]Qc, Autumn, S2'!Y17*Main!$B$5)</f>
        <v>-0.25561639155979121</v>
      </c>
    </row>
    <row r="18" spans="1:25" x14ac:dyDescent="0.3">
      <c r="A18">
        <v>17</v>
      </c>
      <c r="B18" s="2">
        <f>('[1]Qc, Autumn, S2'!B18*Main!$B$5)</f>
        <v>-0.50437660966451603</v>
      </c>
      <c r="C18" s="2">
        <f>('[1]Qc, Autumn, S2'!C18*Main!$B$5)</f>
        <v>-0.49231679456061617</v>
      </c>
      <c r="D18" s="2">
        <f>('[1]Qc, Autumn, S2'!D18*Main!$B$5)</f>
        <v>-0.5023323689887691</v>
      </c>
      <c r="E18" s="2">
        <f>('[1]Qc, Autumn, S2'!E18*Main!$B$5)</f>
        <v>-0.51854724700504518</v>
      </c>
      <c r="F18" s="2">
        <f>('[1]Qc, Autumn, S2'!F18*Main!$B$5)</f>
        <v>-0.51899165863354813</v>
      </c>
      <c r="G18" s="2">
        <f>('[1]Qc, Autumn, S2'!G18*Main!$B$5)</f>
        <v>-0.50412267965367064</v>
      </c>
      <c r="H18" s="2">
        <f>('[1]Qc, Autumn, S2'!H18*Main!$B$5)</f>
        <v>-0.41951637291057225</v>
      </c>
      <c r="I18" s="2">
        <f>('[1]Qc, Autumn, S2'!I18*Main!$B$5)</f>
        <v>-0.37036894045751517</v>
      </c>
      <c r="J18" s="2">
        <f>('[1]Qc, Autumn, S2'!J18*Main!$B$5)</f>
        <v>-0.34137224049754478</v>
      </c>
      <c r="K18" s="2">
        <f>('[1]Qc, Autumn, S2'!K18*Main!$B$5)</f>
        <v>-0.37658161656649575</v>
      </c>
      <c r="L18" s="2">
        <f>('[1]Qc, Autumn, S2'!L18*Main!$B$5)</f>
        <v>-0.40979259518690697</v>
      </c>
      <c r="M18" s="2">
        <f>('[1]Qc, Autumn, S2'!M18*Main!$B$5)</f>
        <v>-0.41750904275761708</v>
      </c>
      <c r="N18" s="2">
        <f>('[1]Qc, Autumn, S2'!N18*Main!$B$5)</f>
        <v>-0.43090728344394619</v>
      </c>
      <c r="O18" s="2">
        <f>('[1]Qc, Autumn, S2'!O18*Main!$B$5)</f>
        <v>-0.45032993032874002</v>
      </c>
      <c r="P18" s="2">
        <f>('[1]Qc, Autumn, S2'!P18*Main!$B$5)</f>
        <v>-0.44049575878248648</v>
      </c>
      <c r="Q18" s="2">
        <f>('[1]Qc, Autumn, S2'!Q18*Main!$B$5)</f>
        <v>-0.45143818307199074</v>
      </c>
      <c r="R18" s="2">
        <f>('[1]Qc, Autumn, S2'!R18*Main!$B$5)</f>
        <v>-0.4043555662049006</v>
      </c>
      <c r="S18" s="2">
        <f>('[1]Qc, Autumn, S2'!S18*Main!$B$5)</f>
        <v>-0.31735529328981682</v>
      </c>
      <c r="T18" s="2">
        <f>('[1]Qc, Autumn, S2'!T18*Main!$B$5)</f>
        <v>-0.29353314084179954</v>
      </c>
      <c r="U18" s="2">
        <f>('[1]Qc, Autumn, S2'!U18*Main!$B$5)</f>
        <v>-0.33530380893897183</v>
      </c>
      <c r="V18" s="2">
        <f>('[1]Qc, Autumn, S2'!V18*Main!$B$5)</f>
        <v>-0.35322558044924923</v>
      </c>
      <c r="W18" s="2">
        <f>('[1]Qc, Autumn, S2'!W18*Main!$B$5)</f>
        <v>-0.4006650982458333</v>
      </c>
      <c r="X18" s="2">
        <f>('[1]Qc, Autumn, S2'!X18*Main!$B$5)</f>
        <v>-0.45909702289023535</v>
      </c>
      <c r="Y18" s="2">
        <f>('[1]Qc, Autumn, S2'!Y18*Main!$B$5)</f>
        <v>-0.44052106019431708</v>
      </c>
    </row>
    <row r="19" spans="1:25" x14ac:dyDescent="0.3">
      <c r="A19">
        <v>18</v>
      </c>
      <c r="B19" s="2">
        <f>('[1]Qc, Autumn, S2'!B19*Main!$B$5)</f>
        <v>-0.29218421917019943</v>
      </c>
      <c r="C19" s="2">
        <f>('[1]Qc, Autumn, S2'!C19*Main!$B$5)</f>
        <v>-0.35078961798680641</v>
      </c>
      <c r="D19" s="2">
        <f>('[1]Qc, Autumn, S2'!D19*Main!$B$5)</f>
        <v>-0.37749704812147516</v>
      </c>
      <c r="E19" s="2">
        <f>('[1]Qc, Autumn, S2'!E19*Main!$B$5)</f>
        <v>-0.37927713045957001</v>
      </c>
      <c r="F19" s="2">
        <f>('[1]Qc, Autumn, S2'!F19*Main!$B$5)</f>
        <v>-0.36247296354425307</v>
      </c>
      <c r="G19" s="2">
        <f>('[1]Qc, Autumn, S2'!G19*Main!$B$5)</f>
        <v>-0.33652383263888447</v>
      </c>
      <c r="H19" s="2">
        <f>('[1]Qc, Autumn, S2'!H19*Main!$B$5)</f>
        <v>-0.25954097205738474</v>
      </c>
      <c r="I19" s="2">
        <f>('[1]Qc, Autumn, S2'!I19*Main!$B$5)</f>
        <v>-0.1757649882040814</v>
      </c>
      <c r="J19" s="2">
        <f>('[1]Qc, Autumn, S2'!J19*Main!$B$5)</f>
        <v>-0.13275615850445707</v>
      </c>
      <c r="K19" s="2">
        <f>('[1]Qc, Autumn, S2'!K19*Main!$B$5)</f>
        <v>-7.7508692611377841E-2</v>
      </c>
      <c r="L19" s="2">
        <f>('[1]Qc, Autumn, S2'!L19*Main!$B$5)</f>
        <v>-3.7242596169090446E-2</v>
      </c>
      <c r="M19" s="2">
        <f>('[1]Qc, Autumn, S2'!M19*Main!$B$5)</f>
        <v>-4.3113047788539687E-2</v>
      </c>
      <c r="N19" s="2">
        <f>('[1]Qc, Autumn, S2'!N19*Main!$B$5)</f>
        <v>-6.3951094935880859E-2</v>
      </c>
      <c r="O19" s="2">
        <f>('[1]Qc, Autumn, S2'!O19*Main!$B$5)</f>
        <v>-9.1667813543014065E-2</v>
      </c>
      <c r="P19" s="2">
        <f>('[1]Qc, Autumn, S2'!P19*Main!$B$5)</f>
        <v>-0.10306005310400629</v>
      </c>
      <c r="Q19" s="2">
        <f>('[1]Qc, Autumn, S2'!Q19*Main!$B$5)</f>
        <v>-0.15697190240355272</v>
      </c>
      <c r="R19" s="2">
        <f>('[1]Qc, Autumn, S2'!R19*Main!$B$5)</f>
        <v>-0.13575966998522185</v>
      </c>
      <c r="S19" s="2">
        <f>('[1]Qc, Autumn, S2'!S19*Main!$B$5)</f>
        <v>-5.8784969665498898E-2</v>
      </c>
      <c r="T19" s="2">
        <f>('[1]Qc, Autumn, S2'!T19*Main!$B$5)</f>
        <v>-7.8492176070556988E-2</v>
      </c>
      <c r="U19" s="2">
        <f>('[1]Qc, Autumn, S2'!U19*Main!$B$5)</f>
        <v>-0.11423882874107452</v>
      </c>
      <c r="V19" s="2">
        <f>('[1]Qc, Autumn, S2'!V19*Main!$B$5)</f>
        <v>-8.5714973477703349E-2</v>
      </c>
      <c r="W19" s="2">
        <f>('[1]Qc, Autumn, S2'!W19*Main!$B$5)</f>
        <v>-0.14963565974047457</v>
      </c>
      <c r="X19" s="2">
        <f>('[1]Qc, Autumn, S2'!X19*Main!$B$5)</f>
        <v>-0.16928497475552953</v>
      </c>
      <c r="Y19" s="2">
        <f>('[1]Qc, Autumn, S2'!Y19*Main!$B$5)</f>
        <v>-0.20429185832784066</v>
      </c>
    </row>
    <row r="20" spans="1:25" x14ac:dyDescent="0.3">
      <c r="A20">
        <v>19</v>
      </c>
      <c r="B20" s="2">
        <f>('[1]Qc, Autumn, S2'!B20*Main!$B$5)</f>
        <v>-0.39513611036833435</v>
      </c>
      <c r="C20" s="2">
        <f>('[1]Qc, Autumn, S2'!C20*Main!$B$5)</f>
        <v>-0.37369690960384355</v>
      </c>
      <c r="D20" s="2">
        <f>('[1]Qc, Autumn, S2'!D20*Main!$B$5)</f>
        <v>-0.28930938183543015</v>
      </c>
      <c r="E20" s="2">
        <f>('[1]Qc, Autumn, S2'!E20*Main!$B$5)</f>
        <v>-0.37867497181214399</v>
      </c>
      <c r="F20" s="2">
        <f>('[1]Qc, Autumn, S2'!F20*Main!$B$5)</f>
        <v>-0.35003673940191282</v>
      </c>
      <c r="G20" s="2">
        <f>('[1]Qc, Autumn, S2'!G20*Main!$B$5)</f>
        <v>-0.40518623079757854</v>
      </c>
      <c r="H20" s="2">
        <f>('[1]Qc, Autumn, S2'!H20*Main!$B$5)</f>
        <v>-0.45969725175152576</v>
      </c>
      <c r="I20" s="2">
        <f>('[1]Qc, Autumn, S2'!I20*Main!$B$5)</f>
        <v>-0.8616640316877886</v>
      </c>
      <c r="J20" s="2">
        <f>('[1]Qc, Autumn, S2'!J20*Main!$B$5)</f>
        <v>-1.0255969063165791</v>
      </c>
      <c r="K20" s="2">
        <f>('[1]Qc, Autumn, S2'!K20*Main!$B$5)</f>
        <v>-1.0266993563122402</v>
      </c>
      <c r="L20" s="2">
        <f>('[1]Qc, Autumn, S2'!L20*Main!$B$5)</f>
        <v>-0.96701264995530223</v>
      </c>
      <c r="M20" s="2">
        <f>('[1]Qc, Autumn, S2'!M20*Main!$B$5)</f>
        <v>-1.0542803146963136</v>
      </c>
      <c r="N20" s="2">
        <f>('[1]Qc, Autumn, S2'!N20*Main!$B$5)</f>
        <v>-1.0444379775306762</v>
      </c>
      <c r="O20" s="2">
        <f>('[1]Qc, Autumn, S2'!O20*Main!$B$5)</f>
        <v>-1.0205613072212059</v>
      </c>
      <c r="P20" s="2">
        <f>('[1]Qc, Autumn, S2'!P20*Main!$B$5)</f>
        <v>-0.89780562931268448</v>
      </c>
      <c r="Q20" s="2">
        <f>('[1]Qc, Autumn, S2'!Q20*Main!$B$5)</f>
        <v>-0.80042495961774618</v>
      </c>
      <c r="R20" s="2">
        <f>('[1]Qc, Autumn, S2'!R20*Main!$B$5)</f>
        <v>-0.78298294150389758</v>
      </c>
      <c r="S20" s="2">
        <f>('[1]Qc, Autumn, S2'!S20*Main!$B$5)</f>
        <v>-0.80783425648175056</v>
      </c>
      <c r="T20" s="2">
        <f>('[1]Qc, Autumn, S2'!T20*Main!$B$5)</f>
        <v>-0.68304514141129113</v>
      </c>
      <c r="U20" s="2">
        <f>('[1]Qc, Autumn, S2'!U20*Main!$B$5)</f>
        <v>-0.67005058421704999</v>
      </c>
      <c r="V20" s="2">
        <f>('[1]Qc, Autumn, S2'!V20*Main!$B$5)</f>
        <v>-0.66036064547654061</v>
      </c>
      <c r="W20" s="2">
        <f>('[1]Qc, Autumn, S2'!W20*Main!$B$5)</f>
        <v>-0.60414901389957931</v>
      </c>
      <c r="X20" s="2">
        <f>('[1]Qc, Autumn, S2'!X20*Main!$B$5)</f>
        <v>-0.42312288317575336</v>
      </c>
      <c r="Y20" s="2">
        <f>('[1]Qc, Autumn, S2'!Y20*Main!$B$5)</f>
        <v>-0.45874850859250765</v>
      </c>
    </row>
    <row r="21" spans="1:25" x14ac:dyDescent="0.3">
      <c r="A21">
        <v>20</v>
      </c>
      <c r="B21" s="2">
        <f>('[1]Qc, Autumn, S2'!B21*Main!$B$5)</f>
        <v>0.45560771533213346</v>
      </c>
      <c r="C21" s="2">
        <f>('[1]Qc, Autumn, S2'!C21*Main!$B$5)</f>
        <v>0.46140468275344232</v>
      </c>
      <c r="D21" s="2">
        <f>('[1]Qc, Autumn, S2'!D21*Main!$B$5)</f>
        <v>0.47044534775420832</v>
      </c>
      <c r="E21" s="2">
        <f>('[1]Qc, Autumn, S2'!E21*Main!$B$5)</f>
        <v>0.48062151484872234</v>
      </c>
      <c r="F21" s="2">
        <f>('[1]Qc, Autumn, S2'!F21*Main!$B$5)</f>
        <v>0.51559183023512545</v>
      </c>
      <c r="G21" s="2">
        <f>('[1]Qc, Autumn, S2'!G21*Main!$B$5)</f>
        <v>0.46599288611944589</v>
      </c>
      <c r="H21" s="2">
        <f>('[1]Qc, Autumn, S2'!H21*Main!$B$5)</f>
        <v>0.39738110408893224</v>
      </c>
      <c r="I21" s="2">
        <f>('[1]Qc, Autumn, S2'!I21*Main!$B$5)</f>
        <v>0.19753649840588045</v>
      </c>
      <c r="J21" s="2">
        <f>('[1]Qc, Autumn, S2'!J21*Main!$B$5)</f>
        <v>7.1591770227613219E-2</v>
      </c>
      <c r="K21" s="2">
        <f>('[1]Qc, Autumn, S2'!K21*Main!$B$5)</f>
        <v>6.7983422529513601E-2</v>
      </c>
      <c r="L21" s="2">
        <f>('[1]Qc, Autumn, S2'!L21*Main!$B$5)</f>
        <v>1.9616989167341413E-2</v>
      </c>
      <c r="M21" s="2">
        <f>('[1]Qc, Autumn, S2'!M21*Main!$B$5)</f>
        <v>6.1108405757583041E-3</v>
      </c>
      <c r="N21" s="2">
        <f>('[1]Qc, Autumn, S2'!N21*Main!$B$5)</f>
        <v>5.9592148414918986E-2</v>
      </c>
      <c r="O21" s="2">
        <f>('[1]Qc, Autumn, S2'!O21*Main!$B$5)</f>
        <v>6.097701972220107E-2</v>
      </c>
      <c r="P21" s="2">
        <f>('[1]Qc, Autumn, S2'!P21*Main!$B$5)</f>
        <v>0.13719124345227127</v>
      </c>
      <c r="Q21" s="2">
        <f>('[1]Qc, Autumn, S2'!Q21*Main!$B$5)</f>
        <v>0.19273973348018575</v>
      </c>
      <c r="R21" s="2">
        <f>('[1]Qc, Autumn, S2'!R21*Main!$B$5)</f>
        <v>0.20140074533672483</v>
      </c>
      <c r="S21" s="2">
        <f>('[1]Qc, Autumn, S2'!S21*Main!$B$5)</f>
        <v>0.22013380433070945</v>
      </c>
      <c r="T21" s="2">
        <f>('[1]Qc, Autumn, S2'!T21*Main!$B$5)</f>
        <v>0.23230910351307604</v>
      </c>
      <c r="U21" s="2">
        <f>('[1]Qc, Autumn, S2'!U21*Main!$B$5)</f>
        <v>0.23740129346322805</v>
      </c>
      <c r="V21" s="2">
        <f>('[1]Qc, Autumn, S2'!V21*Main!$B$5)</f>
        <v>0.26066377659230472</v>
      </c>
      <c r="W21" s="2">
        <f>('[1]Qc, Autumn, S2'!W21*Main!$B$5)</f>
        <v>0.31145695406493989</v>
      </c>
      <c r="X21" s="2">
        <f>('[1]Qc, Autumn, S2'!X21*Main!$B$5)</f>
        <v>0.37141381635662774</v>
      </c>
      <c r="Y21" s="2">
        <f>('[1]Qc, Autumn, S2'!Y21*Main!$B$5)</f>
        <v>0.38880978918832854</v>
      </c>
    </row>
    <row r="22" spans="1:25" x14ac:dyDescent="0.3">
      <c r="A22">
        <v>21</v>
      </c>
      <c r="B22" s="2">
        <f>('[1]Qc, Autumn, S2'!B22*Main!$B$5)</f>
        <v>0.14469257634204005</v>
      </c>
      <c r="C22" s="2">
        <f>('[1]Qc, Autumn, S2'!C22*Main!$B$5)</f>
        <v>0.14249240985619566</v>
      </c>
      <c r="D22" s="2">
        <f>('[1]Qc, Autumn, S2'!D22*Main!$B$5)</f>
        <v>0.14418082355914288</v>
      </c>
      <c r="E22" s="2">
        <f>('[1]Qc, Autumn, S2'!E22*Main!$B$5)</f>
        <v>0.14606632816859677</v>
      </c>
      <c r="F22" s="2">
        <f>('[1]Qc, Autumn, S2'!F22*Main!$B$5)</f>
        <v>0.14308014417356285</v>
      </c>
      <c r="G22" s="2">
        <f>('[1]Qc, Autumn, S2'!G22*Main!$B$5)</f>
        <v>0.13107550037287519</v>
      </c>
      <c r="H22" s="2">
        <f>('[1]Qc, Autumn, S2'!H22*Main!$B$5)</f>
        <v>0.10502117208652552</v>
      </c>
      <c r="I22" s="2">
        <f>('[1]Qc, Autumn, S2'!I22*Main!$B$5)</f>
        <v>8.7338006144314598E-2</v>
      </c>
      <c r="J22" s="2">
        <f>('[1]Qc, Autumn, S2'!J22*Main!$B$5)</f>
        <v>8.2012815137961007E-2</v>
      </c>
      <c r="K22" s="2">
        <f>('[1]Qc, Autumn, S2'!K22*Main!$B$5)</f>
        <v>8.986314658542803E-2</v>
      </c>
      <c r="L22" s="2">
        <f>('[1]Qc, Autumn, S2'!L22*Main!$B$5)</f>
        <v>8.5396601213205442E-2</v>
      </c>
      <c r="M22" s="2">
        <f>('[1]Qc, Autumn, S2'!M22*Main!$B$5)</f>
        <v>8.0692077802594755E-2</v>
      </c>
      <c r="N22" s="2">
        <f>('[1]Qc, Autumn, S2'!N22*Main!$B$5)</f>
        <v>7.9815252821425875E-2</v>
      </c>
      <c r="O22" s="2">
        <f>('[1]Qc, Autumn, S2'!O22*Main!$B$5)</f>
        <v>8.8599505100459858E-2</v>
      </c>
      <c r="P22" s="2">
        <f>('[1]Qc, Autumn, S2'!P22*Main!$B$5)</f>
        <v>0.10369252794201113</v>
      </c>
      <c r="Q22" s="2">
        <f>('[1]Qc, Autumn, S2'!Q22*Main!$B$5)</f>
        <v>0.11441489573671459</v>
      </c>
      <c r="R22" s="2">
        <f>('[1]Qc, Autumn, S2'!R22*Main!$B$5)</f>
        <v>0.11222087382791478</v>
      </c>
      <c r="S22" s="2">
        <f>('[1]Qc, Autumn, S2'!S22*Main!$B$5)</f>
        <v>0.11535087943587784</v>
      </c>
      <c r="T22" s="2">
        <f>('[1]Qc, Autumn, S2'!T22*Main!$B$5)</f>
        <v>0.11847830094717696</v>
      </c>
      <c r="U22" s="2">
        <f>('[1]Qc, Autumn, S2'!U22*Main!$B$5)</f>
        <v>0.1214089022665587</v>
      </c>
      <c r="V22" s="2">
        <f>('[1]Qc, Autumn, S2'!V22*Main!$B$5)</f>
        <v>0.12411836654421779</v>
      </c>
      <c r="W22" s="2">
        <f>('[1]Qc, Autumn, S2'!W22*Main!$B$5)</f>
        <v>0.13204129917210602</v>
      </c>
      <c r="X22" s="2">
        <f>('[1]Qc, Autumn, S2'!X22*Main!$B$5)</f>
        <v>0.13121242285560814</v>
      </c>
      <c r="Y22" s="2">
        <f>('[1]Qc, Autumn, S2'!Y22*Main!$B$5)</f>
        <v>0.13148595232102386</v>
      </c>
    </row>
    <row r="23" spans="1:25" x14ac:dyDescent="0.3">
      <c r="A23">
        <v>22</v>
      </c>
      <c r="B23" s="2">
        <f>('[1]Qc, Autumn, S2'!B23*Main!$B$5)</f>
        <v>-3.0900520822978408E-2</v>
      </c>
      <c r="C23" s="2">
        <f>('[1]Qc, Autumn, S2'!C23*Main!$B$5)</f>
        <v>-5.2236848578383982E-2</v>
      </c>
      <c r="D23" s="2">
        <f>('[1]Qc, Autumn, S2'!D23*Main!$B$5)</f>
        <v>-5.6264117453675218E-2</v>
      </c>
      <c r="E23" s="2">
        <f>('[1]Qc, Autumn, S2'!E23*Main!$B$5)</f>
        <v>-6.5204284377119087E-2</v>
      </c>
      <c r="F23" s="2">
        <f>('[1]Qc, Autumn, S2'!F23*Main!$B$5)</f>
        <v>-6.3226531592365298E-2</v>
      </c>
      <c r="G23" s="2">
        <f>('[1]Qc, Autumn, S2'!G23*Main!$B$5)</f>
        <v>-6.7595338511981795E-2</v>
      </c>
      <c r="H23" s="2">
        <f>('[1]Qc, Autumn, S2'!H23*Main!$B$5)</f>
        <v>-9.7795607588074748E-2</v>
      </c>
      <c r="I23" s="2">
        <f>('[1]Qc, Autumn, S2'!I23*Main!$B$5)</f>
        <v>-5.2650639799486323E-2</v>
      </c>
      <c r="J23" s="2">
        <f>('[1]Qc, Autumn, S2'!J23*Main!$B$5)</f>
        <v>-6.7894421718939016E-2</v>
      </c>
      <c r="K23" s="2">
        <f>('[1]Qc, Autumn, S2'!K23*Main!$B$5)</f>
        <v>-4.5291985660544966E-2</v>
      </c>
      <c r="L23" s="2">
        <f>('[1]Qc, Autumn, S2'!L23*Main!$B$5)</f>
        <v>-3.0889637620748429E-2</v>
      </c>
      <c r="M23" s="2">
        <f>('[1]Qc, Autumn, S2'!M23*Main!$B$5)</f>
        <v>-2.180553668358701E-2</v>
      </c>
      <c r="N23" s="2">
        <f>('[1]Qc, Autumn, S2'!N23*Main!$B$5)</f>
        <v>3.6329022260045955E-4</v>
      </c>
      <c r="O23" s="2">
        <f>('[1]Qc, Autumn, S2'!O23*Main!$B$5)</f>
        <v>-5.9982358564937902E-4</v>
      </c>
      <c r="P23" s="2">
        <f>('[1]Qc, Autumn, S2'!P23*Main!$B$5)</f>
        <v>-8.4684007993549772E-3</v>
      </c>
      <c r="Q23" s="2">
        <f>('[1]Qc, Autumn, S2'!Q23*Main!$B$5)</f>
        <v>2.4300346054252187E-2</v>
      </c>
      <c r="R23" s="2">
        <f>('[1]Qc, Autumn, S2'!R23*Main!$B$5)</f>
        <v>1.7784759084605545E-2</v>
      </c>
      <c r="S23" s="2">
        <f>('[1]Qc, Autumn, S2'!S23*Main!$B$5)</f>
        <v>9.2191212172056218E-3</v>
      </c>
      <c r="T23" s="2">
        <f>('[1]Qc, Autumn, S2'!T23*Main!$B$5)</f>
        <v>2.0535026936499257E-3</v>
      </c>
      <c r="U23" s="2">
        <f>('[1]Qc, Autumn, S2'!U23*Main!$B$5)</f>
        <v>1.9863501477934932E-3</v>
      </c>
      <c r="V23" s="2">
        <f>('[1]Qc, Autumn, S2'!V23*Main!$B$5)</f>
        <v>1.7887144360407527E-2</v>
      </c>
      <c r="W23" s="2">
        <f>('[1]Qc, Autumn, S2'!W23*Main!$B$5)</f>
        <v>1.061181319216325E-2</v>
      </c>
      <c r="X23" s="2">
        <f>('[1]Qc, Autumn, S2'!X23*Main!$B$5)</f>
        <v>-3.6993582230648102E-2</v>
      </c>
      <c r="Y23" s="2">
        <f>('[1]Qc, Autumn, S2'!Y23*Main!$B$5)</f>
        <v>-4.1531790182197076E-2</v>
      </c>
    </row>
    <row r="24" spans="1:25" x14ac:dyDescent="0.3">
      <c r="A24">
        <v>23</v>
      </c>
      <c r="B24" s="2">
        <f>('[1]Qc, Autumn, S2'!B24*Main!$B$5)</f>
        <v>0.13011555625053051</v>
      </c>
      <c r="C24" s="2">
        <f>('[1]Qc, Autumn, S2'!C24*Main!$B$5)</f>
        <v>0.13709503829890513</v>
      </c>
      <c r="D24" s="2">
        <f>('[1]Qc, Autumn, S2'!D24*Main!$B$5)</f>
        <v>0.14462424646023614</v>
      </c>
      <c r="E24" s="2">
        <f>('[1]Qc, Autumn, S2'!E24*Main!$B$5)</f>
        <v>0.13592072982523734</v>
      </c>
      <c r="F24" s="2">
        <f>('[1]Qc, Autumn, S2'!F24*Main!$B$5)</f>
        <v>0.14308770642539584</v>
      </c>
      <c r="G24" s="2">
        <f>('[1]Qc, Autumn, S2'!G24*Main!$B$5)</f>
        <v>0.13017618275710316</v>
      </c>
      <c r="H24" s="2">
        <f>('[1]Qc, Autumn, S2'!H24*Main!$B$5)</f>
        <v>8.9025670649508393E-2</v>
      </c>
      <c r="I24" s="2">
        <f>('[1]Qc, Autumn, S2'!I24*Main!$B$5)</f>
        <v>4.9545303386619728E-2</v>
      </c>
      <c r="J24" s="2">
        <f>('[1]Qc, Autumn, S2'!J24*Main!$B$5)</f>
        <v>1.9909941617032956E-2</v>
      </c>
      <c r="K24" s="2">
        <f>('[1]Qc, Autumn, S2'!K24*Main!$B$5)</f>
        <v>6.0013340831603396E-4</v>
      </c>
      <c r="L24" s="2">
        <f>('[1]Qc, Autumn, S2'!L24*Main!$B$5)</f>
        <v>1.8401017294044284E-2</v>
      </c>
      <c r="M24" s="2">
        <f>('[1]Qc, Autumn, S2'!M24*Main!$B$5)</f>
        <v>5.8556932006243194E-4</v>
      </c>
      <c r="N24" s="2">
        <f>('[1]Qc, Autumn, S2'!N24*Main!$B$5)</f>
        <v>9.7707442476041985E-4</v>
      </c>
      <c r="O24" s="2">
        <f>('[1]Qc, Autumn, S2'!O24*Main!$B$5)</f>
        <v>1.5186435204851021E-2</v>
      </c>
      <c r="P24" s="2">
        <f>('[1]Qc, Autumn, S2'!P24*Main!$B$5)</f>
        <v>3.227167350905235E-2</v>
      </c>
      <c r="Q24" s="2">
        <f>('[1]Qc, Autumn, S2'!Q24*Main!$B$5)</f>
        <v>4.2444393470454977E-2</v>
      </c>
      <c r="R24" s="2">
        <f>('[1]Qc, Autumn, S2'!R24*Main!$B$5)</f>
        <v>4.917183159510366E-2</v>
      </c>
      <c r="S24" s="2">
        <f>('[1]Qc, Autumn, S2'!S24*Main!$B$5)</f>
        <v>3.0397136185315986E-2</v>
      </c>
      <c r="T24" s="2">
        <f>('[1]Qc, Autumn, S2'!T24*Main!$B$5)</f>
        <v>3.8500080912090777E-2</v>
      </c>
      <c r="U24" s="2">
        <f>('[1]Qc, Autumn, S2'!U24*Main!$B$5)</f>
        <v>4.3062435296872391E-2</v>
      </c>
      <c r="V24" s="2">
        <f>('[1]Qc, Autumn, S2'!V24*Main!$B$5)</f>
        <v>4.8290310896103646E-2</v>
      </c>
      <c r="W24" s="2">
        <f>('[1]Qc, Autumn, S2'!W24*Main!$B$5)</f>
        <v>7.3879088308681062E-2</v>
      </c>
      <c r="X24" s="2">
        <f>('[1]Qc, Autumn, S2'!X24*Main!$B$5)</f>
        <v>0.10687858915560192</v>
      </c>
      <c r="Y24" s="2">
        <f>('[1]Qc, Autumn, S2'!Y24*Main!$B$5)</f>
        <v>0.12336352167295683</v>
      </c>
    </row>
    <row r="25" spans="1:25" x14ac:dyDescent="0.3">
      <c r="A25">
        <v>24</v>
      </c>
      <c r="B25" s="2">
        <f>('[1]Qc, Autumn, S2'!B25*Main!$B$5)</f>
        <v>-1.734214354253544</v>
      </c>
      <c r="C25" s="2">
        <f>('[1]Qc, Autumn, S2'!C25*Main!$B$5)</f>
        <v>-1.7630849903024246</v>
      </c>
      <c r="D25" s="2">
        <f>('[1]Qc, Autumn, S2'!D25*Main!$B$5)</f>
        <v>-1.8896724192226664</v>
      </c>
      <c r="E25" s="2">
        <f>('[1]Qc, Autumn, S2'!E25*Main!$B$5)</f>
        <v>-1.9038246052578627</v>
      </c>
      <c r="F25" s="2">
        <f>('[1]Qc, Autumn, S2'!F25*Main!$B$5)</f>
        <v>-1.9044176334147882</v>
      </c>
      <c r="G25" s="2">
        <f>('[1]Qc, Autumn, S2'!G25*Main!$B$5)</f>
        <v>-1.6034899139636782</v>
      </c>
      <c r="H25" s="2">
        <f>('[1]Qc, Autumn, S2'!H25*Main!$B$5)</f>
        <v>-1.2990789029951382</v>
      </c>
      <c r="I25" s="2">
        <f>('[1]Qc, Autumn, S2'!I25*Main!$B$5)</f>
        <v>-1.0993894369676416</v>
      </c>
      <c r="J25" s="2">
        <f>('[1]Qc, Autumn, S2'!J25*Main!$B$5)</f>
        <v>-0.8107034822014958</v>
      </c>
      <c r="K25" s="2">
        <f>('[1]Qc, Autumn, S2'!K25*Main!$B$5)</f>
        <v>-0.59802655749941191</v>
      </c>
      <c r="L25" s="2">
        <f>('[1]Qc, Autumn, S2'!L25*Main!$B$5)</f>
        <v>-0.97495874939780425</v>
      </c>
      <c r="M25" s="2">
        <f>('[1]Qc, Autumn, S2'!M25*Main!$B$5)</f>
        <v>-0.93930702597652416</v>
      </c>
      <c r="N25" s="2">
        <f>('[1]Qc, Autumn, S2'!N25*Main!$B$5)</f>
        <v>-1.0683143560074579</v>
      </c>
      <c r="O25" s="2">
        <f>('[1]Qc, Autumn, S2'!O25*Main!$B$5)</f>
        <v>-1.0719207923056608</v>
      </c>
      <c r="P25" s="2">
        <f>('[1]Qc, Autumn, S2'!P25*Main!$B$5)</f>
        <v>-1.1827603953561245</v>
      </c>
      <c r="Q25" s="2">
        <f>('[1]Qc, Autumn, S2'!Q25*Main!$B$5)</f>
        <v>-1.1749851885255929</v>
      </c>
      <c r="R25" s="2">
        <f>('[1]Qc, Autumn, S2'!R25*Main!$B$5)</f>
        <v>-1.1459746201535621</v>
      </c>
      <c r="S25" s="2">
        <f>('[1]Qc, Autumn, S2'!S25*Main!$B$5)</f>
        <v>-0.82627294186188271</v>
      </c>
      <c r="T25" s="2">
        <f>('[1]Qc, Autumn, S2'!T25*Main!$B$5)</f>
        <v>-0.95098065887789707</v>
      </c>
      <c r="U25" s="2">
        <f>('[1]Qc, Autumn, S2'!U25*Main!$B$5)</f>
        <v>-1.082798490457191</v>
      </c>
      <c r="V25" s="2">
        <f>('[1]Qc, Autumn, S2'!V25*Main!$B$5)</f>
        <v>-1.0942965803085067</v>
      </c>
      <c r="W25" s="2">
        <f>('[1]Qc, Autumn, S2'!W25*Main!$B$5)</f>
        <v>-1.1866494136245074</v>
      </c>
      <c r="X25" s="2">
        <f>('[1]Qc, Autumn, S2'!X25*Main!$B$5)</f>
        <v>-1.2533969688601814</v>
      </c>
      <c r="Y25" s="2">
        <f>('[1]Qc, Autumn, S2'!Y25*Main!$B$5)</f>
        <v>-1.3860657476385039</v>
      </c>
    </row>
    <row r="26" spans="1:25" x14ac:dyDescent="0.3">
      <c r="A26">
        <v>25</v>
      </c>
      <c r="B26" s="2">
        <f>('[1]Qc, Autumn, S2'!B26*Main!$B$5)</f>
        <v>-0.17474824857014468</v>
      </c>
      <c r="C26" s="2">
        <f>('[1]Qc, Autumn, S2'!C26*Main!$B$5)</f>
        <v>-4.2243231845915802E-2</v>
      </c>
      <c r="D26" s="2">
        <f>('[1]Qc, Autumn, S2'!D26*Main!$B$5)</f>
        <v>-1.8047909674871489E-2</v>
      </c>
      <c r="E26" s="2">
        <f>('[1]Qc, Autumn, S2'!E26*Main!$B$5)</f>
        <v>-1.3848512852999205E-2</v>
      </c>
      <c r="F26" s="2">
        <f>('[1]Qc, Autumn, S2'!F26*Main!$B$5)</f>
        <v>-3.8583147420857493E-2</v>
      </c>
      <c r="G26" s="2">
        <f>('[1]Qc, Autumn, S2'!G26*Main!$B$5)</f>
        <v>-0.11172708760122441</v>
      </c>
      <c r="H26" s="2">
        <f>('[1]Qc, Autumn, S2'!H26*Main!$B$5)</f>
        <v>-0.18322629463842874</v>
      </c>
      <c r="I26" s="2">
        <f>('[1]Qc, Autumn, S2'!I26*Main!$B$5)</f>
        <v>-5.9975053930172106E-2</v>
      </c>
      <c r="J26" s="2">
        <f>('[1]Qc, Autumn, S2'!J26*Main!$B$5)</f>
        <v>4.9994262320996498E-2</v>
      </c>
      <c r="K26" s="2">
        <f>('[1]Qc, Autumn, S2'!K26*Main!$B$5)</f>
        <v>5.6802159158162314E-2</v>
      </c>
      <c r="L26" s="2">
        <f>('[1]Qc, Autumn, S2'!L26*Main!$B$5)</f>
        <v>-3.678528924019852E-2</v>
      </c>
      <c r="M26" s="2">
        <f>('[1]Qc, Autumn, S2'!M26*Main!$B$5)</f>
        <v>-0.11140474097919961</v>
      </c>
      <c r="N26" s="2">
        <f>('[1]Qc, Autumn, S2'!N26*Main!$B$5)</f>
        <v>0.31922577445332245</v>
      </c>
      <c r="O26" s="2">
        <f>('[1]Qc, Autumn, S2'!O26*Main!$B$5)</f>
        <v>0.3253309185849006</v>
      </c>
      <c r="P26" s="2">
        <f>('[1]Qc, Autumn, S2'!P26*Main!$B$5)</f>
        <v>0.10905756158035657</v>
      </c>
      <c r="Q26" s="2">
        <f>('[1]Qc, Autumn, S2'!Q26*Main!$B$5)</f>
        <v>0.28255420960183814</v>
      </c>
      <c r="R26" s="2">
        <f>('[1]Qc, Autumn, S2'!R26*Main!$B$5)</f>
        <v>0.13484737157055454</v>
      </c>
      <c r="S26" s="2">
        <f>('[1]Qc, Autumn, S2'!S26*Main!$B$5)</f>
        <v>0.20902452592449405</v>
      </c>
      <c r="T26" s="2">
        <f>('[1]Qc, Autumn, S2'!T26*Main!$B$5)</f>
        <v>0.28205395996759852</v>
      </c>
      <c r="U26" s="2">
        <f>('[1]Qc, Autumn, S2'!U26*Main!$B$5)</f>
        <v>0.35699310673991763</v>
      </c>
      <c r="V26" s="2">
        <f>('[1]Qc, Autumn, S2'!V26*Main!$B$5)</f>
        <v>0.52489453741728453</v>
      </c>
      <c r="W26" s="2">
        <f>('[1]Qc, Autumn, S2'!W26*Main!$B$5)</f>
        <v>0.59214818931299229</v>
      </c>
      <c r="X26" s="2">
        <f>('[1]Qc, Autumn, S2'!X26*Main!$B$5)</f>
        <v>0.58322149611187835</v>
      </c>
      <c r="Y26" s="2">
        <f>('[1]Qc, Autumn, S2'!Y26*Main!$B$5)</f>
        <v>0.45746942921385914</v>
      </c>
    </row>
    <row r="27" spans="1:25" x14ac:dyDescent="0.3">
      <c r="A27">
        <v>26</v>
      </c>
      <c r="B27" s="2">
        <f>('[1]Qc, Autumn, S2'!B27*Main!$B$5)</f>
        <v>-0.11940690477619402</v>
      </c>
      <c r="C27" s="2">
        <f>('[1]Qc, Autumn, S2'!C27*Main!$B$5)</f>
        <v>-0.11165625748632724</v>
      </c>
      <c r="D27" s="2">
        <f>('[1]Qc, Autumn, S2'!D27*Main!$B$5)</f>
        <v>-0.105546684164307</v>
      </c>
      <c r="E27" s="2">
        <f>('[1]Qc, Autumn, S2'!E27*Main!$B$5)</f>
        <v>-0.11197590175710498</v>
      </c>
      <c r="F27" s="2">
        <f>('[1]Qc, Autumn, S2'!F27*Main!$B$5)</f>
        <v>-0.11716859171941625</v>
      </c>
      <c r="G27" s="2">
        <f>('[1]Qc, Autumn, S2'!G27*Main!$B$5)</f>
        <v>-0.14397234235406944</v>
      </c>
      <c r="H27" s="2">
        <f>('[1]Qc, Autumn, S2'!H27*Main!$B$5)</f>
        <v>-0.48217681470677215</v>
      </c>
      <c r="I27" s="2">
        <f>('[1]Qc, Autumn, S2'!I27*Main!$B$5)</f>
        <v>-0.64142389513011466</v>
      </c>
      <c r="J27" s="2">
        <f>('[1]Qc, Autumn, S2'!J27*Main!$B$5)</f>
        <v>-0.75899609011784486</v>
      </c>
      <c r="K27" s="2">
        <f>('[1]Qc, Autumn, S2'!K27*Main!$B$5)</f>
        <v>-0.68964453248233659</v>
      </c>
      <c r="L27" s="2">
        <f>('[1]Qc, Autumn, S2'!L27*Main!$B$5)</f>
        <v>-0.64386549632921408</v>
      </c>
      <c r="M27" s="2">
        <f>('[1]Qc, Autumn, S2'!M27*Main!$B$5)</f>
        <v>-0.70752652221677093</v>
      </c>
      <c r="N27" s="2">
        <f>('[1]Qc, Autumn, S2'!N27*Main!$B$5)</f>
        <v>-0.75742156600002486</v>
      </c>
      <c r="O27" s="2">
        <f>('[1]Qc, Autumn, S2'!O27*Main!$B$5)</f>
        <v>-0.73107602384178283</v>
      </c>
      <c r="P27" s="2">
        <f>('[1]Qc, Autumn, S2'!P27*Main!$B$5)</f>
        <v>-0.69009648060435824</v>
      </c>
      <c r="Q27" s="2">
        <f>('[1]Qc, Autumn, S2'!Q27*Main!$B$5)</f>
        <v>-0.63959047681930548</v>
      </c>
      <c r="R27" s="2">
        <f>('[1]Qc, Autumn, S2'!R27*Main!$B$5)</f>
        <v>-0.59406597398278604</v>
      </c>
      <c r="S27" s="2">
        <f>('[1]Qc, Autumn, S2'!S27*Main!$B$5)</f>
        <v>-0.61877890803066005</v>
      </c>
      <c r="T27" s="2">
        <f>('[1]Qc, Autumn, S2'!T27*Main!$B$5)</f>
        <v>-0.51736400829828555</v>
      </c>
      <c r="U27" s="2">
        <f>('[1]Qc, Autumn, S2'!U27*Main!$B$5)</f>
        <v>-0.42849992063847969</v>
      </c>
      <c r="V27" s="2">
        <f>('[1]Qc, Autumn, S2'!V27*Main!$B$5)</f>
        <v>-0.48872435959258864</v>
      </c>
      <c r="W27" s="2">
        <f>('[1]Qc, Autumn, S2'!W27*Main!$B$5)</f>
        <v>-0.37872745116366857</v>
      </c>
      <c r="X27" s="2">
        <f>('[1]Qc, Autumn, S2'!X27*Main!$B$5)</f>
        <v>-0.16256477189229374</v>
      </c>
      <c r="Y27" s="2">
        <f>('[1]Qc, Autumn, S2'!Y27*Main!$B$5)</f>
        <v>-0.13537008308473628</v>
      </c>
    </row>
    <row r="28" spans="1:25" x14ac:dyDescent="0.3">
      <c r="A28">
        <v>27</v>
      </c>
      <c r="B28" s="2">
        <f>('[1]Qc, Autumn, S2'!B28*Main!$B$5)</f>
        <v>-0.28975266061528371</v>
      </c>
      <c r="C28" s="2">
        <f>('[1]Qc, Autumn, S2'!C28*Main!$B$5)</f>
        <v>-0.246283559840971</v>
      </c>
      <c r="D28" s="2">
        <f>('[1]Qc, Autumn, S2'!D28*Main!$B$5)</f>
        <v>-0.23127279596939176</v>
      </c>
      <c r="E28" s="2">
        <f>('[1]Qc, Autumn, S2'!E28*Main!$B$5)</f>
        <v>-0.26581567209828466</v>
      </c>
      <c r="F28" s="2">
        <f>('[1]Qc, Autumn, S2'!F28*Main!$B$5)</f>
        <v>-0.2330306556131044</v>
      </c>
      <c r="G28" s="2">
        <f>('[1]Qc, Autumn, S2'!G28*Main!$B$5)</f>
        <v>-0.23231136164863753</v>
      </c>
      <c r="H28" s="2">
        <f>('[1]Qc, Autumn, S2'!H28*Main!$B$5)</f>
        <v>-0.211508794543837</v>
      </c>
      <c r="I28" s="2">
        <f>('[1]Qc, Autumn, S2'!I28*Main!$B$5)</f>
        <v>-0.51543116403165379</v>
      </c>
      <c r="J28" s="2">
        <f>('[1]Qc, Autumn, S2'!J28*Main!$B$5)</f>
        <v>-0.58259338786671444</v>
      </c>
      <c r="K28" s="2">
        <f>('[1]Qc, Autumn, S2'!K28*Main!$B$5)</f>
        <v>-0.54468992688692819</v>
      </c>
      <c r="L28" s="2">
        <f>('[1]Qc, Autumn, S2'!L28*Main!$B$5)</f>
        <v>-0.55399794909030864</v>
      </c>
      <c r="M28" s="2">
        <f>('[1]Qc, Autumn, S2'!M28*Main!$B$5)</f>
        <v>-0.53968766399077828</v>
      </c>
      <c r="N28" s="2">
        <f>('[1]Qc, Autumn, S2'!N28*Main!$B$5)</f>
        <v>-0.55877181259802511</v>
      </c>
      <c r="O28" s="2">
        <f>('[1]Qc, Autumn, S2'!O28*Main!$B$5)</f>
        <v>-0.50936018033614616</v>
      </c>
      <c r="P28" s="2">
        <f>('[1]Qc, Autumn, S2'!P28*Main!$B$5)</f>
        <v>-0.33768820871011879</v>
      </c>
      <c r="Q28" s="2">
        <f>('[1]Qc, Autumn, S2'!Q28*Main!$B$5)</f>
        <v>-0.46695235729983792</v>
      </c>
      <c r="R28" s="2">
        <f>('[1]Qc, Autumn, S2'!R28*Main!$B$5)</f>
        <v>-0.53163483019046665</v>
      </c>
      <c r="S28" s="2">
        <f>('[1]Qc, Autumn, S2'!S28*Main!$B$5)</f>
        <v>-0.49789422834440672</v>
      </c>
      <c r="T28" s="2">
        <f>('[1]Qc, Autumn, S2'!T28*Main!$B$5)</f>
        <v>-0.37363292523704228</v>
      </c>
      <c r="U28" s="2">
        <f>('[1]Qc, Autumn, S2'!U28*Main!$B$5)</f>
        <v>-0.36889890923855378</v>
      </c>
      <c r="V28" s="2">
        <f>('[1]Qc, Autumn, S2'!V28*Main!$B$5)</f>
        <v>-0.35426020272054898</v>
      </c>
      <c r="W28" s="2">
        <f>('[1]Qc, Autumn, S2'!W28*Main!$B$5)</f>
        <v>-0.29148881859440473</v>
      </c>
      <c r="X28" s="2">
        <f>('[1]Qc, Autumn, S2'!X28*Main!$B$5)</f>
        <v>-0.21860485683507552</v>
      </c>
      <c r="Y28" s="2">
        <f>('[1]Qc, Autumn, S2'!Y28*Main!$B$5)</f>
        <v>-0.21743461164767905</v>
      </c>
    </row>
    <row r="29" spans="1:25" x14ac:dyDescent="0.3">
      <c r="A29">
        <v>28</v>
      </c>
      <c r="B29" s="2">
        <f>('[1]Qc, Autumn, S2'!B29*Main!$B$5)</f>
        <v>-4.3728134974270493E-2</v>
      </c>
      <c r="C29" s="2">
        <f>('[1]Qc, Autumn, S2'!C29*Main!$B$5)</f>
        <v>-4.8896354958308352E-2</v>
      </c>
      <c r="D29" s="2">
        <f>('[1]Qc, Autumn, S2'!D29*Main!$B$5)</f>
        <v>-4.873903524294787E-2</v>
      </c>
      <c r="E29" s="2">
        <f>('[1]Qc, Autumn, S2'!E29*Main!$B$5)</f>
        <v>-5.4469662923757739E-2</v>
      </c>
      <c r="F29" s="2">
        <f>('[1]Qc, Autumn, S2'!F29*Main!$B$5)</f>
        <v>-5.3211559005709536E-2</v>
      </c>
      <c r="G29" s="2">
        <f>('[1]Qc, Autumn, S2'!G29*Main!$B$5)</f>
        <v>-4.6251141299862443E-2</v>
      </c>
      <c r="H29" s="2">
        <f>('[1]Qc, Autumn, S2'!H29*Main!$B$5)</f>
        <v>-3.3608296279585163E-2</v>
      </c>
      <c r="I29" s="2">
        <f>('[1]Qc, Autumn, S2'!I29*Main!$B$5)</f>
        <v>1.4121835657771567E-2</v>
      </c>
      <c r="J29" s="2">
        <f>('[1]Qc, Autumn, S2'!J29*Main!$B$5)</f>
        <v>2.1268796888391936E-2</v>
      </c>
      <c r="K29" s="2">
        <f>('[1]Qc, Autumn, S2'!K29*Main!$B$5)</f>
        <v>2.8399836364027195E-2</v>
      </c>
      <c r="L29" s="2">
        <f>('[1]Qc, Autumn, S2'!L29*Main!$B$5)</f>
        <v>1.5858920160991562E-2</v>
      </c>
      <c r="M29" s="2">
        <f>('[1]Qc, Autumn, S2'!M29*Main!$B$5)</f>
        <v>3.5950771640181605E-3</v>
      </c>
      <c r="N29" s="2">
        <f>('[1]Qc, Autumn, S2'!N29*Main!$B$5)</f>
        <v>-7.881446155316418E-3</v>
      </c>
      <c r="O29" s="2">
        <f>('[1]Qc, Autumn, S2'!O29*Main!$B$5)</f>
        <v>-1.1518180943938047E-2</v>
      </c>
      <c r="P29" s="2">
        <f>('[1]Qc, Autumn, S2'!P29*Main!$B$5)</f>
        <v>-2.117921539147314E-2</v>
      </c>
      <c r="Q29" s="2">
        <f>('[1]Qc, Autumn, S2'!Q29*Main!$B$5)</f>
        <v>-2.189168955861685E-2</v>
      </c>
      <c r="R29" s="2">
        <f>('[1]Qc, Autumn, S2'!R29*Main!$B$5)</f>
        <v>-1.4643651353361318E-2</v>
      </c>
      <c r="S29" s="2">
        <f>('[1]Qc, Autumn, S2'!S29*Main!$B$5)</f>
        <v>1.9434141162247828E-2</v>
      </c>
      <c r="T29" s="2">
        <f>('[1]Qc, Autumn, S2'!T29*Main!$B$5)</f>
        <v>2.3514891518857869E-2</v>
      </c>
      <c r="U29" s="2">
        <f>('[1]Qc, Autumn, S2'!U29*Main!$B$5)</f>
        <v>1.3234881111338486E-2</v>
      </c>
      <c r="V29" s="2">
        <f>('[1]Qc, Autumn, S2'!V29*Main!$B$5)</f>
        <v>-1.4499435019233473E-3</v>
      </c>
      <c r="W29" s="2">
        <f>('[1]Qc, Autumn, S2'!W29*Main!$B$5)</f>
        <v>-1.469477451875722E-2</v>
      </c>
      <c r="X29" s="2">
        <f>('[1]Qc, Autumn, S2'!X29*Main!$B$5)</f>
        <v>-2.3147293186675549E-2</v>
      </c>
      <c r="Y29" s="2">
        <f>('[1]Qc, Autumn, S2'!Y29*Main!$B$5)</f>
        <v>-3.3007832215614701E-2</v>
      </c>
    </row>
    <row r="30" spans="1:25" x14ac:dyDescent="0.3">
      <c r="A30">
        <v>29</v>
      </c>
      <c r="B30" s="2">
        <f>('[1]Qc, Autumn, S2'!B30*Main!$B$5)</f>
        <v>3.8614424628934749</v>
      </c>
      <c r="C30" s="2">
        <f>('[1]Qc, Autumn, S2'!C30*Main!$B$5)</f>
        <v>4.5174574155360654</v>
      </c>
      <c r="D30" s="2">
        <f>('[1]Qc, Autumn, S2'!D30*Main!$B$5)</f>
        <v>5.5442466974440325</v>
      </c>
      <c r="E30" s="2">
        <f>('[1]Qc, Autumn, S2'!E30*Main!$B$5)</f>
        <v>5.4300027849746924</v>
      </c>
      <c r="F30" s="2">
        <f>('[1]Qc, Autumn, S2'!F30*Main!$B$5)</f>
        <v>5.1433354285791673</v>
      </c>
      <c r="G30" s="2">
        <f>('[1]Qc, Autumn, S2'!G30*Main!$B$5)</f>
        <v>4.4843455781912631</v>
      </c>
      <c r="H30" s="2">
        <f>('[1]Qc, Autumn, S2'!H30*Main!$B$5)</f>
        <v>0.20497704193299646</v>
      </c>
      <c r="I30" s="2">
        <f>('[1]Qc, Autumn, S2'!I30*Main!$B$5)</f>
        <v>-3.4313351717228784</v>
      </c>
      <c r="J30" s="2">
        <f>('[1]Qc, Autumn, S2'!J30*Main!$B$5)</f>
        <v>-4.3054244778170636</v>
      </c>
      <c r="K30" s="2">
        <f>('[1]Qc, Autumn, S2'!K30*Main!$B$5)</f>
        <v>-3.848727972744681</v>
      </c>
      <c r="L30" s="2">
        <f>('[1]Qc, Autumn, S2'!L30*Main!$B$5)</f>
        <v>-2.8516548710126548</v>
      </c>
      <c r="M30" s="2">
        <f>('[1]Qc, Autumn, S2'!M30*Main!$B$5)</f>
        <v>-4.1453242314862466</v>
      </c>
      <c r="N30" s="2">
        <f>('[1]Qc, Autumn, S2'!N30*Main!$B$5)</f>
        <v>-3.3281710648935379</v>
      </c>
      <c r="O30" s="2">
        <f>('[1]Qc, Autumn, S2'!O30*Main!$B$5)</f>
        <v>-2.1277069228240197</v>
      </c>
      <c r="P30" s="2">
        <f>('[1]Qc, Autumn, S2'!P30*Main!$B$5)</f>
        <v>-9.650683025491609E-3</v>
      </c>
      <c r="Q30" s="2">
        <f>('[1]Qc, Autumn, S2'!Q30*Main!$B$5)</f>
        <v>0.48917120033136252</v>
      </c>
      <c r="R30" s="2">
        <f>('[1]Qc, Autumn, S2'!R30*Main!$B$5)</f>
        <v>3.1133341564559158E-2</v>
      </c>
      <c r="S30" s="2">
        <f>('[1]Qc, Autumn, S2'!S30*Main!$B$5)</f>
        <v>-0.44647705940977339</v>
      </c>
      <c r="T30" s="2">
        <f>('[1]Qc, Autumn, S2'!T30*Main!$B$5)</f>
        <v>1.1430448428097688</v>
      </c>
      <c r="U30" s="2">
        <f>('[1]Qc, Autumn, S2'!U30*Main!$B$5)</f>
        <v>-3.2682268537758123E-2</v>
      </c>
      <c r="V30" s="2">
        <f>('[1]Qc, Autumn, S2'!V30*Main!$B$5)</f>
        <v>-0.13037846889422566</v>
      </c>
      <c r="W30" s="2">
        <f>('[1]Qc, Autumn, S2'!W30*Main!$B$5)</f>
        <v>1.0622597288783582</v>
      </c>
      <c r="X30" s="2">
        <f>('[1]Qc, Autumn, S2'!X30*Main!$B$5)</f>
        <v>3.1467200204621473</v>
      </c>
      <c r="Y30" s="2">
        <f>('[1]Qc, Autumn, S2'!Y30*Main!$B$5)</f>
        <v>4.0961064736441317</v>
      </c>
    </row>
    <row r="31" spans="1:25" x14ac:dyDescent="0.3">
      <c r="A31">
        <v>30</v>
      </c>
      <c r="B31" s="2">
        <f>('[1]Qc, Autumn, S2'!B31*Main!$B$5)</f>
        <v>-0.34452644955739781</v>
      </c>
      <c r="C31" s="2">
        <f>('[1]Qc, Autumn, S2'!C31*Main!$B$5)</f>
        <v>-0.35631610151884935</v>
      </c>
      <c r="D31" s="2">
        <f>('[1]Qc, Autumn, S2'!D31*Main!$B$5)</f>
        <v>-0.37637251828006024</v>
      </c>
      <c r="E31" s="2">
        <f>('[1]Qc, Autumn, S2'!E31*Main!$B$5)</f>
        <v>-0.37272884620501001</v>
      </c>
      <c r="F31" s="2">
        <f>('[1]Qc, Autumn, S2'!F31*Main!$B$5)</f>
        <v>-0.35685340823097522</v>
      </c>
      <c r="G31" s="2">
        <f>('[1]Qc, Autumn, S2'!G31*Main!$B$5)</f>
        <v>-0.34882654627968546</v>
      </c>
      <c r="H31" s="2">
        <f>('[1]Qc, Autumn, S2'!H31*Main!$B$5)</f>
        <v>-0.32271345132787277</v>
      </c>
      <c r="I31" s="2">
        <f>('[1]Qc, Autumn, S2'!I31*Main!$B$5)</f>
        <v>-0.25951892551536193</v>
      </c>
      <c r="J31" s="2">
        <f>('[1]Qc, Autumn, S2'!J31*Main!$B$5)</f>
        <v>-0.23251533719741904</v>
      </c>
      <c r="K31" s="2">
        <f>('[1]Qc, Autumn, S2'!K31*Main!$B$5)</f>
        <v>-0.25626689868972147</v>
      </c>
      <c r="L31" s="2">
        <f>('[1]Qc, Autumn, S2'!L31*Main!$B$5)</f>
        <v>-0.28145559982161505</v>
      </c>
      <c r="M31" s="2">
        <f>('[1]Qc, Autumn, S2'!M31*Main!$B$5)</f>
        <v>-0.31353546321824877</v>
      </c>
      <c r="N31" s="2">
        <f>('[1]Qc, Autumn, S2'!N31*Main!$B$5)</f>
        <v>-0.30908258393485127</v>
      </c>
      <c r="O31" s="2">
        <f>('[1]Qc, Autumn, S2'!O31*Main!$B$5)</f>
        <v>-0.29883509896995597</v>
      </c>
      <c r="P31" s="2">
        <f>('[1]Qc, Autumn, S2'!P31*Main!$B$5)</f>
        <v>-0.30622201266063759</v>
      </c>
      <c r="Q31" s="2">
        <f>('[1]Qc, Autumn, S2'!Q31*Main!$B$5)</f>
        <v>-0.3252262140896866</v>
      </c>
      <c r="R31" s="2">
        <f>('[1]Qc, Autumn, S2'!R31*Main!$B$5)</f>
        <v>-0.30416664082658751</v>
      </c>
      <c r="S31" s="2">
        <f>('[1]Qc, Autumn, S2'!S31*Main!$B$5)</f>
        <v>-0.21953434134822816</v>
      </c>
      <c r="T31" s="2">
        <f>('[1]Qc, Autumn, S2'!T31*Main!$B$5)</f>
        <v>-0.21358068596094723</v>
      </c>
      <c r="U31" s="2">
        <f>('[1]Qc, Autumn, S2'!U31*Main!$B$5)</f>
        <v>-0.24231967522412717</v>
      </c>
      <c r="V31" s="2">
        <f>('[1]Qc, Autumn, S2'!V31*Main!$B$5)</f>
        <v>-0.25154548902168944</v>
      </c>
      <c r="W31" s="2">
        <f>('[1]Qc, Autumn, S2'!W31*Main!$B$5)</f>
        <v>-0.29254281020300316</v>
      </c>
      <c r="X31" s="2">
        <f>('[1]Qc, Autumn, S2'!X31*Main!$B$5)</f>
        <v>-0.31227091511457006</v>
      </c>
      <c r="Y31" s="2">
        <f>('[1]Qc, Autumn, S2'!Y31*Main!$B$5)</f>
        <v>-0.31339720756871903</v>
      </c>
    </row>
    <row r="32" spans="1:25" x14ac:dyDescent="0.3">
      <c r="A32">
        <v>31</v>
      </c>
      <c r="B32" s="2">
        <f>('[1]Qc, Autumn, S2'!B32*Main!$B$5)</f>
        <v>-0.59398606380605012</v>
      </c>
      <c r="C32" s="2">
        <f>('[1]Qc, Autumn, S2'!C32*Main!$B$5)</f>
        <v>-0.71916778245673885</v>
      </c>
      <c r="D32" s="2">
        <f>('[1]Qc, Autumn, S2'!D32*Main!$B$5)</f>
        <v>-0.75294424137762883</v>
      </c>
      <c r="E32" s="2">
        <f>('[1]Qc, Autumn, S2'!E32*Main!$B$5)</f>
        <v>-0.76054338131701216</v>
      </c>
      <c r="F32" s="2">
        <f>('[1]Qc, Autumn, S2'!F32*Main!$B$5)</f>
        <v>-0.72211924754329626</v>
      </c>
      <c r="G32" s="2">
        <f>('[1]Qc, Autumn, S2'!G32*Main!$B$5)</f>
        <v>-0.66736983048273424</v>
      </c>
      <c r="H32" s="2">
        <f>('[1]Qc, Autumn, S2'!H32*Main!$B$5)</f>
        <v>-0.55960310594594043</v>
      </c>
      <c r="I32" s="2">
        <f>('[1]Qc, Autumn, S2'!I32*Main!$B$5)</f>
        <v>-0.36344556461213912</v>
      </c>
      <c r="J32" s="2">
        <f>('[1]Qc, Autumn, S2'!J32*Main!$B$5)</f>
        <v>-0.24651334067075004</v>
      </c>
      <c r="K32" s="2">
        <f>('[1]Qc, Autumn, S2'!K32*Main!$B$5)</f>
        <v>-0.14991349794599482</v>
      </c>
      <c r="L32" s="2">
        <f>('[1]Qc, Autumn, S2'!L32*Main!$B$5)</f>
        <v>-0.10399524633752184</v>
      </c>
      <c r="M32" s="2">
        <f>('[1]Qc, Autumn, S2'!M32*Main!$B$5)</f>
        <v>-7.6722150824646923E-2</v>
      </c>
      <c r="N32" s="2">
        <f>('[1]Qc, Autumn, S2'!N32*Main!$B$5)</f>
        <v>-0.14057331024032674</v>
      </c>
      <c r="O32" s="2">
        <f>('[1]Qc, Autumn, S2'!O32*Main!$B$5)</f>
        <v>-0.19832727845492557</v>
      </c>
      <c r="P32" s="2">
        <f>('[1]Qc, Autumn, S2'!P32*Main!$B$5)</f>
        <v>-0.19813172012440669</v>
      </c>
      <c r="Q32" s="2">
        <f>('[1]Qc, Autumn, S2'!Q32*Main!$B$5)</f>
        <v>-0.32461169137793716</v>
      </c>
      <c r="R32" s="2">
        <f>('[1]Qc, Autumn, S2'!R32*Main!$B$5)</f>
        <v>-0.2698073197560189</v>
      </c>
      <c r="S32" s="2">
        <f>('[1]Qc, Autumn, S2'!S32*Main!$B$5)</f>
        <v>-0.11445860375859659</v>
      </c>
      <c r="T32" s="2">
        <f>('[1]Qc, Autumn, S2'!T32*Main!$B$5)</f>
        <v>-0.14310820386110118</v>
      </c>
      <c r="U32" s="2">
        <f>('[1]Qc, Autumn, S2'!U32*Main!$B$5)</f>
        <v>-0.21362696763575531</v>
      </c>
      <c r="V32" s="2">
        <f>('[1]Qc, Autumn, S2'!V32*Main!$B$5)</f>
        <v>-0.16561428201922576</v>
      </c>
      <c r="W32" s="2">
        <f>('[1]Qc, Autumn, S2'!W32*Main!$B$5)</f>
        <v>-0.29838069295516279</v>
      </c>
      <c r="X32" s="2">
        <f>('[1]Qc, Autumn, S2'!X32*Main!$B$5)</f>
        <v>-0.32339959200174134</v>
      </c>
      <c r="Y32" s="2">
        <f>('[1]Qc, Autumn, S2'!Y32*Main!$B$5)</f>
        <v>-0.42395678637255207</v>
      </c>
    </row>
    <row r="33" spans="1:25" x14ac:dyDescent="0.3">
      <c r="A33">
        <v>32</v>
      </c>
      <c r="B33" s="2">
        <f>('[1]Qc, Autumn, S2'!B33*Main!$B$5)</f>
        <v>5.8828953324563074E-2</v>
      </c>
      <c r="C33" s="2">
        <f>('[1]Qc, Autumn, S2'!C33*Main!$B$5)</f>
        <v>5.4604714179459356E-2</v>
      </c>
      <c r="D33" s="2">
        <f>('[1]Qc, Autumn, S2'!D33*Main!$B$5)</f>
        <v>4.2935291301403444E-2</v>
      </c>
      <c r="E33" s="2">
        <f>('[1]Qc, Autumn, S2'!E33*Main!$B$5)</f>
        <v>5.5758539035996812E-2</v>
      </c>
      <c r="F33" s="2">
        <f>('[1]Qc, Autumn, S2'!F33*Main!$B$5)</f>
        <v>5.2304913852028741E-2</v>
      </c>
      <c r="G33" s="2">
        <f>('[1]Qc, Autumn, S2'!G33*Main!$B$5)</f>
        <v>6.1800019151861632E-2</v>
      </c>
      <c r="H33" s="2">
        <f>('[1]Qc, Autumn, S2'!H33*Main!$B$5)</f>
        <v>7.1932647591953322E-2</v>
      </c>
      <c r="I33" s="2">
        <f>('[1]Qc, Autumn, S2'!I33*Main!$B$5)</f>
        <v>0.13412537977224198</v>
      </c>
      <c r="J33" s="2">
        <f>('[1]Qc, Autumn, S2'!J33*Main!$B$5)</f>
        <v>0.15323126890270924</v>
      </c>
      <c r="K33" s="2">
        <f>('[1]Qc, Autumn, S2'!K33*Main!$B$5)</f>
        <v>0.1605909616642566</v>
      </c>
      <c r="L33" s="2">
        <f>('[1]Qc, Autumn, S2'!L33*Main!$B$5)</f>
        <v>0.14529010016073782</v>
      </c>
      <c r="M33" s="2">
        <f>('[1]Qc, Autumn, S2'!M33*Main!$B$5)</f>
        <v>0.15715613005990534</v>
      </c>
      <c r="N33" s="2">
        <f>('[1]Qc, Autumn, S2'!N33*Main!$B$5)</f>
        <v>0.16403641153206094</v>
      </c>
      <c r="O33" s="2">
        <f>('[1]Qc, Autumn, S2'!O33*Main!$B$5)</f>
        <v>0.15624946467420486</v>
      </c>
      <c r="P33" s="2">
        <f>('[1]Qc, Autumn, S2'!P33*Main!$B$5)</f>
        <v>0.13224873183535937</v>
      </c>
      <c r="Q33" s="2">
        <f>('[1]Qc, Autumn, S2'!Q33*Main!$B$5)</f>
        <v>0.12139079998540608</v>
      </c>
      <c r="R33" s="2">
        <f>('[1]Qc, Autumn, S2'!R33*Main!$B$5)</f>
        <v>0.12268647720721576</v>
      </c>
      <c r="S33" s="2">
        <f>('[1]Qc, Autumn, S2'!S33*Main!$B$5)</f>
        <v>0.12286578276027833</v>
      </c>
      <c r="T33" s="2">
        <f>('[1]Qc, Autumn, S2'!T33*Main!$B$5)</f>
        <v>0.10846202874660098</v>
      </c>
      <c r="U33" s="2">
        <f>('[1]Qc, Autumn, S2'!U33*Main!$B$5)</f>
        <v>0.10067570643513854</v>
      </c>
      <c r="V33" s="2">
        <f>('[1]Qc, Autumn, S2'!V33*Main!$B$5)</f>
        <v>0.10398609063993615</v>
      </c>
      <c r="W33" s="2">
        <f>('[1]Qc, Autumn, S2'!W33*Main!$B$5)</f>
        <v>9.0751702228777126E-2</v>
      </c>
      <c r="X33" s="2">
        <f>('[1]Qc, Autumn, S2'!X33*Main!$B$5)</f>
        <v>6.3443878829429992E-2</v>
      </c>
      <c r="Y33" s="2">
        <f>('[1]Qc, Autumn, S2'!Y33*Main!$B$5)</f>
        <v>6.6548221877586022E-2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F8D02-16B9-4D28-A735-2C3120F38DDB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-0.85210844121186402</v>
      </c>
      <c r="C2" s="2">
        <f>('[1]Qc, Autumn, S2'!C2*Main!$B$5)</f>
        <v>-0.74387423385871676</v>
      </c>
      <c r="D2" s="2">
        <f>('[1]Qc, Autumn, S2'!D2*Main!$B$5)</f>
        <v>-0.67952194148199618</v>
      </c>
      <c r="E2" s="2">
        <f>('[1]Qc, Autumn, S2'!E2*Main!$B$5)</f>
        <v>-0.76414762625888422</v>
      </c>
      <c r="F2" s="2">
        <f>('[1]Qc, Autumn, S2'!F2*Main!$B$5)</f>
        <v>-0.73802845386377081</v>
      </c>
      <c r="G2" s="2">
        <f>('[1]Qc, Autumn, S2'!G2*Main!$B$5)</f>
        <v>-0.67499039422040674</v>
      </c>
      <c r="H2" s="2">
        <f>('[1]Qc, Autumn, S2'!H2*Main!$B$5)</f>
        <v>-0.64155477085109824</v>
      </c>
      <c r="I2" s="2">
        <f>('[1]Qc, Autumn, S2'!I2*Main!$B$5)</f>
        <v>-1.6006183068282096</v>
      </c>
      <c r="J2" s="2">
        <f>('[1]Qc, Autumn, S2'!J2*Main!$B$5)</f>
        <v>-1.7545374601422818</v>
      </c>
      <c r="K2" s="2">
        <f>('[1]Qc, Autumn, S2'!K2*Main!$B$5)</f>
        <v>-1.559603497578385</v>
      </c>
      <c r="L2" s="2">
        <f>('[1]Qc, Autumn, S2'!L2*Main!$B$5)</f>
        <v>-1.6340713420300117</v>
      </c>
      <c r="M2" s="2">
        <f>('[1]Qc, Autumn, S2'!M2*Main!$B$5)</f>
        <v>-1.567840068833426</v>
      </c>
      <c r="N2" s="2">
        <f>('[1]Qc, Autumn, S2'!N2*Main!$B$5)</f>
        <v>-1.7022183407821512</v>
      </c>
      <c r="O2" s="2">
        <f>('[1]Qc, Autumn, S2'!O2*Main!$B$5)</f>
        <v>-1.5427341460801443</v>
      </c>
      <c r="P2" s="2">
        <f>('[1]Qc, Autumn, S2'!P2*Main!$B$5)</f>
        <v>-1.0023826359908465</v>
      </c>
      <c r="Q2" s="2">
        <f>('[1]Qc, Autumn, S2'!Q2*Main!$B$5)</f>
        <v>-1.4148908530003941</v>
      </c>
      <c r="R2" s="2">
        <f>('[1]Qc, Autumn, S2'!R2*Main!$B$5)</f>
        <v>-1.6013823701526571</v>
      </c>
      <c r="S2" s="2">
        <f>('[1]Qc, Autumn, S2'!S2*Main!$B$5)</f>
        <v>-1.4781234903974576</v>
      </c>
      <c r="T2" s="2">
        <f>('[1]Qc, Autumn, S2'!T2*Main!$B$5)</f>
        <v>-1.1389230320254957</v>
      </c>
      <c r="U2" s="2">
        <f>('[1]Qc, Autumn, S2'!U2*Main!$B$5)</f>
        <v>-1.030857782163535</v>
      </c>
      <c r="V2" s="2">
        <f>('[1]Qc, Autumn, S2'!V2*Main!$B$5)</f>
        <v>-1.0249177888511478</v>
      </c>
      <c r="W2" s="2">
        <f>('[1]Qc, Autumn, S2'!W2*Main!$B$5)</f>
        <v>-0.95354992360501123</v>
      </c>
      <c r="X2" s="2">
        <f>('[1]Qc, Autumn, S2'!X2*Main!$B$5)</f>
        <v>-0.67039497003791026</v>
      </c>
      <c r="Y2" s="2">
        <f>('[1]Qc, Autumn, S2'!Y2*Main!$B$5)</f>
        <v>-0.64654229969108279</v>
      </c>
    </row>
    <row r="3" spans="1:25" x14ac:dyDescent="0.3">
      <c r="A3">
        <v>2</v>
      </c>
      <c r="B3" s="2">
        <f>('[1]Qc, Autumn, S2'!B3*Main!$B$5)</f>
        <v>-5.9900841329558793E-2</v>
      </c>
      <c r="C3" s="2">
        <f>('[1]Qc, Autumn, S2'!C3*Main!$B$5)</f>
        <v>-6.3492585582994823E-2</v>
      </c>
      <c r="D3" s="2">
        <f>('[1]Qc, Autumn, S2'!D3*Main!$B$5)</f>
        <v>-6.9318224067225528E-2</v>
      </c>
      <c r="E3" s="2">
        <f>('[1]Qc, Autumn, S2'!E3*Main!$B$5)</f>
        <v>-7.6339250829711103E-2</v>
      </c>
      <c r="F3" s="2">
        <f>('[1]Qc, Autumn, S2'!F3*Main!$B$5)</f>
        <v>-7.3205067959066325E-2</v>
      </c>
      <c r="G3" s="2">
        <f>('[1]Qc, Autumn, S2'!G3*Main!$B$5)</f>
        <v>-6.5348058766698081E-2</v>
      </c>
      <c r="H3" s="2">
        <f>('[1]Qc, Autumn, S2'!H3*Main!$B$5)</f>
        <v>-5.051155125373951E-2</v>
      </c>
      <c r="I3" s="2">
        <f>('[1]Qc, Autumn, S2'!I3*Main!$B$5)</f>
        <v>2.17555699063358E-2</v>
      </c>
      <c r="J3" s="2">
        <f>('[1]Qc, Autumn, S2'!J3*Main!$B$5)</f>
        <v>3.0333691799105188E-2</v>
      </c>
      <c r="K3" s="2">
        <f>('[1]Qc, Autumn, S2'!K3*Main!$B$5)</f>
        <v>4.2055662689037474E-2</v>
      </c>
      <c r="L3" s="2">
        <f>('[1]Qc, Autumn, S2'!L3*Main!$B$5)</f>
        <v>2.3989104453693361E-2</v>
      </c>
      <c r="M3" s="2">
        <f>('[1]Qc, Autumn, S2'!M3*Main!$B$5)</f>
        <v>3.167363107653138E-3</v>
      </c>
      <c r="N3" s="2">
        <f>('[1]Qc, Autumn, S2'!N3*Main!$B$5)</f>
        <v>-1.4687318865217165E-2</v>
      </c>
      <c r="O3" s="2">
        <f>('[1]Qc, Autumn, S2'!O3*Main!$B$5)</f>
        <v>-1.5513947555511019E-2</v>
      </c>
      <c r="P3" s="2">
        <f>('[1]Qc, Autumn, S2'!P3*Main!$B$5)</f>
        <v>-2.9753277759834672E-2</v>
      </c>
      <c r="Q3" s="2">
        <f>('[1]Qc, Autumn, S2'!Q3*Main!$B$5)</f>
        <v>-3.155939001114038E-2</v>
      </c>
      <c r="R3" s="2">
        <f>('[1]Qc, Autumn, S2'!R3*Main!$B$5)</f>
        <v>-1.9633378883325375E-2</v>
      </c>
      <c r="S3" s="2">
        <f>('[1]Qc, Autumn, S2'!S3*Main!$B$5)</f>
        <v>2.7069917470824979E-2</v>
      </c>
      <c r="T3" s="2">
        <f>('[1]Qc, Autumn, S2'!T3*Main!$B$5)</f>
        <v>3.0749832275636761E-2</v>
      </c>
      <c r="U3" s="2">
        <f>('[1]Qc, Autumn, S2'!U3*Main!$B$5)</f>
        <v>1.8299983955363044E-2</v>
      </c>
      <c r="V3" s="2">
        <f>('[1]Qc, Autumn, S2'!V3*Main!$B$5)</f>
        <v>-2.4331386396286517E-3</v>
      </c>
      <c r="W3" s="2">
        <f>('[1]Qc, Autumn, S2'!W3*Main!$B$5)</f>
        <v>-1.994154643481896E-2</v>
      </c>
      <c r="X3" s="2">
        <f>('[1]Qc, Autumn, S2'!X3*Main!$B$5)</f>
        <v>-3.3392669889359856E-2</v>
      </c>
      <c r="Y3" s="2">
        <f>('[1]Qc, Autumn, S2'!Y3*Main!$B$5)</f>
        <v>-5.0324147290751388E-2</v>
      </c>
    </row>
    <row r="4" spans="1:25" x14ac:dyDescent="0.3">
      <c r="A4">
        <v>3</v>
      </c>
      <c r="B4" s="2">
        <f>('[1]Qc, Autumn, S2'!B4*Main!$B$5)</f>
        <v>0.72523800871767918</v>
      </c>
      <c r="C4" s="2">
        <f>('[1]Qc, Autumn, S2'!C4*Main!$B$5)</f>
        <v>0.9429352188034007</v>
      </c>
      <c r="D4" s="2">
        <f>('[1]Qc, Autumn, S2'!D4*Main!$B$5)</f>
        <v>1.0453667731817151</v>
      </c>
      <c r="E4" s="2">
        <f>('[1]Qc, Autumn, S2'!E4*Main!$B$5)</f>
        <v>1.0364111745218569</v>
      </c>
      <c r="F4" s="2">
        <f>('[1]Qc, Autumn, S2'!F4*Main!$B$5)</f>
        <v>1.0091651162141964</v>
      </c>
      <c r="G4" s="2">
        <f>('[1]Qc, Autumn, S2'!G4*Main!$B$5)</f>
        <v>0.89478875602612207</v>
      </c>
      <c r="H4" s="2">
        <f>('[1]Qc, Autumn, S2'!H4*Main!$B$5)</f>
        <v>4.2195837990703089E-2</v>
      </c>
      <c r="I4" s="2">
        <f>('[1]Qc, Autumn, S2'!I4*Main!$B$5)</f>
        <v>-0.68597928725441448</v>
      </c>
      <c r="J4" s="2">
        <f>('[1]Qc, Autumn, S2'!J4*Main!$B$5)</f>
        <v>-0.85846028913037997</v>
      </c>
      <c r="K4" s="2">
        <f>('[1]Qc, Autumn, S2'!K4*Main!$B$5)</f>
        <v>-0.75752741050847705</v>
      </c>
      <c r="L4" s="2">
        <f>('[1]Qc, Autumn, S2'!L4*Main!$B$5)</f>
        <v>-0.54347902455816965</v>
      </c>
      <c r="M4" s="2">
        <f>('[1]Qc, Autumn, S2'!M4*Main!$B$5)</f>
        <v>-0.82597943320761547</v>
      </c>
      <c r="N4" s="2">
        <f>('[1]Qc, Autumn, S2'!N4*Main!$B$5)</f>
        <v>-0.66217571401765563</v>
      </c>
      <c r="O4" s="2">
        <f>('[1]Qc, Autumn, S2'!O4*Main!$B$5)</f>
        <v>-0.4399206615950248</v>
      </c>
      <c r="P4" s="2">
        <f>('[1]Qc, Autumn, S2'!P4*Main!$B$5)</f>
        <v>-3.7686583414144416E-2</v>
      </c>
      <c r="Q4" s="2">
        <f>('[1]Qc, Autumn, S2'!Q4*Main!$B$5)</f>
        <v>6.4449433651109098E-2</v>
      </c>
      <c r="R4" s="2">
        <f>('[1]Qc, Autumn, S2'!R4*Main!$B$5)</f>
        <v>3.8681782488954757E-3</v>
      </c>
      <c r="S4" s="2">
        <f>('[1]Qc, Autumn, S2'!S4*Main!$B$5)</f>
        <v>-8.0847782440423718E-2</v>
      </c>
      <c r="T4" s="2">
        <f>('[1]Qc, Autumn, S2'!T4*Main!$B$5)</f>
        <v>0.20717286261537293</v>
      </c>
      <c r="U4" s="2">
        <f>('[1]Qc, Autumn, S2'!U4*Main!$B$5)</f>
        <v>4.286254232436045E-3</v>
      </c>
      <c r="V4" s="2">
        <f>('[1]Qc, Autumn, S2'!V4*Main!$B$5)</f>
        <v>-3.2020060822633131E-2</v>
      </c>
      <c r="W4" s="2">
        <f>('[1]Qc, Autumn, S2'!W4*Main!$B$5)</f>
        <v>0.18729527956527983</v>
      </c>
      <c r="X4" s="2">
        <f>('[1]Qc, Autumn, S2'!X4*Main!$B$5)</f>
        <v>0.66828859979358235</v>
      </c>
      <c r="Y4" s="2">
        <f>('[1]Qc, Autumn, S2'!Y4*Main!$B$5)</f>
        <v>0.8514116534833166</v>
      </c>
    </row>
    <row r="5" spans="1:25" x14ac:dyDescent="0.3">
      <c r="A5">
        <v>4</v>
      </c>
      <c r="B5" s="2">
        <f>('[1]Qc, Autumn, S2'!B5*Main!$B$5)</f>
        <v>-0.14118236541573778</v>
      </c>
      <c r="C5" s="2">
        <f>('[1]Qc, Autumn, S2'!C5*Main!$B$5)</f>
        <v>-0.14132292430061588</v>
      </c>
      <c r="D5" s="2">
        <f>('[1]Qc, Autumn, S2'!D5*Main!$B$5)</f>
        <v>-0.1427153082720575</v>
      </c>
      <c r="E5" s="2">
        <f>('[1]Qc, Autumn, S2'!E5*Main!$B$5)</f>
        <v>-0.14707530470164984</v>
      </c>
      <c r="F5" s="2">
        <f>('[1]Qc, Autumn, S2'!F5*Main!$B$5)</f>
        <v>-0.14284284089788088</v>
      </c>
      <c r="G5" s="2">
        <f>('[1]Qc, Autumn, S2'!G5*Main!$B$5)</f>
        <v>-0.13677220705062396</v>
      </c>
      <c r="H5" s="2">
        <f>('[1]Qc, Autumn, S2'!H5*Main!$B$5)</f>
        <v>-0.12135171353056244</v>
      </c>
      <c r="I5" s="2">
        <f>('[1]Qc, Autumn, S2'!I5*Main!$B$5)</f>
        <v>-0.10147233745911804</v>
      </c>
      <c r="J5" s="2">
        <f>('[1]Qc, Autumn, S2'!J5*Main!$B$5)</f>
        <v>-9.4862534289374356E-2</v>
      </c>
      <c r="K5" s="2">
        <f>('[1]Qc, Autumn, S2'!K5*Main!$B$5)</f>
        <v>-0.10261397244463291</v>
      </c>
      <c r="L5" s="2">
        <f>('[1]Qc, Autumn, S2'!L5*Main!$B$5)</f>
        <v>-0.11502025588168023</v>
      </c>
      <c r="M5" s="2">
        <f>('[1]Qc, Autumn, S2'!M5*Main!$B$5)</f>
        <v>-0.12598325904261407</v>
      </c>
      <c r="N5" s="2">
        <f>('[1]Qc, Autumn, S2'!N5*Main!$B$5)</f>
        <v>-0.1177692488234021</v>
      </c>
      <c r="O5" s="2">
        <f>('[1]Qc, Autumn, S2'!O5*Main!$B$5)</f>
        <v>-0.1208686864568482</v>
      </c>
      <c r="P5" s="2">
        <f>('[1]Qc, Autumn, S2'!P5*Main!$B$5)</f>
        <v>-0.11909879621000587</v>
      </c>
      <c r="Q5" s="2">
        <f>('[1]Qc, Autumn, S2'!Q5*Main!$B$5)</f>
        <v>-0.13022864457209909</v>
      </c>
      <c r="R5" s="2">
        <f>('[1]Qc, Autumn, S2'!R5*Main!$B$5)</f>
        <v>-0.11526734982116654</v>
      </c>
      <c r="S5" s="2">
        <f>('[1]Qc, Autumn, S2'!S5*Main!$B$5)</f>
        <v>-8.4597092112531122E-2</v>
      </c>
      <c r="T5" s="2">
        <f>('[1]Qc, Autumn, S2'!T5*Main!$B$5)</f>
        <v>-8.5551641552320201E-2</v>
      </c>
      <c r="U5" s="2">
        <f>('[1]Qc, Autumn, S2'!U5*Main!$B$5)</f>
        <v>-8.9529145860848716E-2</v>
      </c>
      <c r="V5" s="2">
        <f>('[1]Qc, Autumn, S2'!V5*Main!$B$5)</f>
        <v>-9.6066617050067069E-2</v>
      </c>
      <c r="W5" s="2">
        <f>('[1]Qc, Autumn, S2'!W5*Main!$B$5)</f>
        <v>-0.10946770191395055</v>
      </c>
      <c r="X5" s="2">
        <f>('[1]Qc, Autumn, S2'!X5*Main!$B$5)</f>
        <v>-0.12189698032430704</v>
      </c>
      <c r="Y5" s="2">
        <f>('[1]Qc, Autumn, S2'!Y5*Main!$B$5)</f>
        <v>-0.11879160018119005</v>
      </c>
    </row>
    <row r="6" spans="1:25" x14ac:dyDescent="0.3">
      <c r="A6">
        <v>5</v>
      </c>
      <c r="B6" s="2">
        <f>('[1]Qc, Autumn, S2'!B6*Main!$B$5)</f>
        <v>-9.0321585609111008E-2</v>
      </c>
      <c r="C6" s="2">
        <f>('[1]Qc, Autumn, S2'!C6*Main!$B$5)</f>
        <v>-9.846895327889342E-2</v>
      </c>
      <c r="D6" s="2">
        <f>('[1]Qc, Autumn, S2'!D6*Main!$B$5)</f>
        <v>-9.8915233165665167E-2</v>
      </c>
      <c r="E6" s="2">
        <f>('[1]Qc, Autumn, S2'!E6*Main!$B$5)</f>
        <v>-0.10737083030357816</v>
      </c>
      <c r="F6" s="2">
        <f>('[1]Qc, Autumn, S2'!F6*Main!$B$5)</f>
        <v>-0.10402393874053903</v>
      </c>
      <c r="G6" s="2">
        <f>('[1]Qc, Autumn, S2'!G6*Main!$B$5)</f>
        <v>-9.3735652929233554E-2</v>
      </c>
      <c r="H6" s="2">
        <f>('[1]Qc, Autumn, S2'!H6*Main!$B$5)</f>
        <v>-7.7206025390177985E-2</v>
      </c>
      <c r="I6" s="2">
        <f>('[1]Qc, Autumn, S2'!I6*Main!$B$5)</f>
        <v>-4.9040782899485311E-2</v>
      </c>
      <c r="J6" s="2">
        <f>('[1]Qc, Autumn, S2'!J6*Main!$B$5)</f>
        <v>-3.4283653330983793E-2</v>
      </c>
      <c r="K6" s="2">
        <f>('[1]Qc, Autumn, S2'!K6*Main!$B$5)</f>
        <v>-2.1357064780959518E-2</v>
      </c>
      <c r="L6" s="2">
        <f>('[1]Qc, Autumn, S2'!L6*Main!$B$5)</f>
        <v>-1.3106470156805362E-2</v>
      </c>
      <c r="M6" s="2">
        <f>('[1]Qc, Autumn, S2'!M6*Main!$B$5)</f>
        <v>-1.2186653967759736E-2</v>
      </c>
      <c r="N6" s="2">
        <f>('[1]Qc, Autumn, S2'!N6*Main!$B$5)</f>
        <v>-2.2669068125354897E-2</v>
      </c>
      <c r="O6" s="2">
        <f>('[1]Qc, Autumn, S2'!O6*Main!$B$5)</f>
        <v>-2.681763231069512E-2</v>
      </c>
      <c r="P6" s="2">
        <f>('[1]Qc, Autumn, S2'!P6*Main!$B$5)</f>
        <v>-3.1462342850699987E-2</v>
      </c>
      <c r="Q6" s="2">
        <f>('[1]Qc, Autumn, S2'!Q6*Main!$B$5)</f>
        <v>-4.5965015722554028E-2</v>
      </c>
      <c r="R6" s="2">
        <f>('[1]Qc, Autumn, S2'!R6*Main!$B$5)</f>
        <v>-3.9482032787031808E-2</v>
      </c>
      <c r="S6" s="2">
        <f>('[1]Qc, Autumn, S2'!S6*Main!$B$5)</f>
        <v>-1.6310472109454421E-2</v>
      </c>
      <c r="T6" s="2">
        <f>('[1]Qc, Autumn, S2'!T6*Main!$B$5)</f>
        <v>-1.9877020450623884E-2</v>
      </c>
      <c r="U6" s="2">
        <f>('[1]Qc, Autumn, S2'!U6*Main!$B$5)</f>
        <v>-3.0885794172362632E-2</v>
      </c>
      <c r="V6" s="2">
        <f>('[1]Qc, Autumn, S2'!V6*Main!$B$5)</f>
        <v>-2.24023382127796E-2</v>
      </c>
      <c r="W6" s="2">
        <f>('[1]Qc, Autumn, S2'!W6*Main!$B$5)</f>
        <v>-3.9542256100037809E-2</v>
      </c>
      <c r="X6" s="2">
        <f>('[1]Qc, Autumn, S2'!X6*Main!$B$5)</f>
        <v>-4.8367135644437002E-2</v>
      </c>
      <c r="Y6" s="2">
        <f>('[1]Qc, Autumn, S2'!Y6*Main!$B$5)</f>
        <v>-5.6193594073652008E-2</v>
      </c>
    </row>
    <row r="7" spans="1:25" x14ac:dyDescent="0.3">
      <c r="A7">
        <v>6</v>
      </c>
      <c r="B7" s="2">
        <f>('[1]Qc, Autumn, S2'!B7*Main!$B$5)</f>
        <v>-0.83698009932863426</v>
      </c>
      <c r="C7" s="2">
        <f>('[1]Qc, Autumn, S2'!C7*Main!$B$5)</f>
        <v>-0.80581734486811907</v>
      </c>
      <c r="D7" s="2">
        <f>('[1]Qc, Autumn, S2'!D7*Main!$B$5)</f>
        <v>-0.60380961242510089</v>
      </c>
      <c r="E7" s="2">
        <f>('[1]Qc, Autumn, S2'!E7*Main!$B$5)</f>
        <v>-0.73260814359283954</v>
      </c>
      <c r="F7" s="2">
        <f>('[1]Qc, Autumn, S2'!F7*Main!$B$5)</f>
        <v>-0.71848357560467835</v>
      </c>
      <c r="G7" s="2">
        <f>('[1]Qc, Autumn, S2'!G7*Main!$B$5)</f>
        <v>-0.86565031517660584</v>
      </c>
      <c r="H7" s="2">
        <f>('[1]Qc, Autumn, S2'!H7*Main!$B$5)</f>
        <v>-0.95927831466663138</v>
      </c>
      <c r="I7" s="2">
        <f>('[1]Qc, Autumn, S2'!I7*Main!$B$5)</f>
        <v>-1.7525499131261078</v>
      </c>
      <c r="J7" s="2">
        <f>('[1]Qc, Autumn, S2'!J7*Main!$B$5)</f>
        <v>-2.0482754810610424</v>
      </c>
      <c r="K7" s="2">
        <f>('[1]Qc, Autumn, S2'!K7*Main!$B$5)</f>
        <v>-2.0976638314196472</v>
      </c>
      <c r="L7" s="2">
        <f>('[1]Qc, Autumn, S2'!L7*Main!$B$5)</f>
        <v>-2.0274076552276492</v>
      </c>
      <c r="M7" s="2">
        <f>('[1]Qc, Autumn, S2'!M7*Main!$B$5)</f>
        <v>-2.1772521146636565</v>
      </c>
      <c r="N7" s="2">
        <f>('[1]Qc, Autumn, S2'!N7*Main!$B$5)</f>
        <v>-2.2036103586567322</v>
      </c>
      <c r="O7" s="2">
        <f>('[1]Qc, Autumn, S2'!O7*Main!$B$5)</f>
        <v>-2.1197470480158729</v>
      </c>
      <c r="P7" s="2">
        <f>('[1]Qc, Autumn, S2'!P7*Main!$B$5)</f>
        <v>-1.831585538216886</v>
      </c>
      <c r="Q7" s="2">
        <f>('[1]Qc, Autumn, S2'!Q7*Main!$B$5)</f>
        <v>-1.7507002980721325</v>
      </c>
      <c r="R7" s="2">
        <f>('[1]Qc, Autumn, S2'!R7*Main!$B$5)</f>
        <v>-1.7787168016904236</v>
      </c>
      <c r="S7" s="2">
        <f>('[1]Qc, Autumn, S2'!S7*Main!$B$5)</f>
        <v>-1.8011162439176365</v>
      </c>
      <c r="T7" s="2">
        <f>('[1]Qc, Autumn, S2'!T7*Main!$B$5)</f>
        <v>-1.4088947681099822</v>
      </c>
      <c r="U7" s="2">
        <f>('[1]Qc, Autumn, S2'!U7*Main!$B$5)</f>
        <v>-1.3855025116451223</v>
      </c>
      <c r="V7" s="2">
        <f>('[1]Qc, Autumn, S2'!V7*Main!$B$5)</f>
        <v>-1.3931382887882311</v>
      </c>
      <c r="W7" s="2">
        <f>('[1]Qc, Autumn, S2'!W7*Main!$B$5)</f>
        <v>-1.2909756432995259</v>
      </c>
      <c r="X7" s="2">
        <f>('[1]Qc, Autumn, S2'!X7*Main!$B$5)</f>
        <v>-0.88376151800650049</v>
      </c>
      <c r="Y7" s="2">
        <f>('[1]Qc, Autumn, S2'!Y7*Main!$B$5)</f>
        <v>-0.95043775684382337</v>
      </c>
    </row>
    <row r="8" spans="1:25" x14ac:dyDescent="0.3">
      <c r="A8">
        <v>7</v>
      </c>
      <c r="B8" s="2">
        <f>('[1]Qc, Autumn, S2'!B8*Main!$B$5)</f>
        <v>0.6733114282955821</v>
      </c>
      <c r="C8" s="2">
        <f>('[1]Qc, Autumn, S2'!C8*Main!$B$5)</f>
        <v>0.70851560969781224</v>
      </c>
      <c r="D8" s="2">
        <f>('[1]Qc, Autumn, S2'!D8*Main!$B$5)</f>
        <v>0.72069988522550499</v>
      </c>
      <c r="E8" s="2">
        <f>('[1]Qc, Autumn, S2'!E8*Main!$B$5)</f>
        <v>0.72037656061460675</v>
      </c>
      <c r="F8" s="2">
        <f>('[1]Qc, Autumn, S2'!F8*Main!$B$5)</f>
        <v>0.73048681230526857</v>
      </c>
      <c r="G8" s="2">
        <f>('[1]Qc, Autumn, S2'!G8*Main!$B$5)</f>
        <v>0.71664139370321689</v>
      </c>
      <c r="H8" s="2">
        <f>('[1]Qc, Autumn, S2'!H8*Main!$B$5)</f>
        <v>0.61425085534842605</v>
      </c>
      <c r="I8" s="2">
        <f>('[1]Qc, Autumn, S2'!I8*Main!$B$5)</f>
        <v>0.30622461142260476</v>
      </c>
      <c r="J8" s="2">
        <f>('[1]Qc, Autumn, S2'!J8*Main!$B$5)</f>
        <v>0.11979037631422221</v>
      </c>
      <c r="K8" s="2">
        <f>('[1]Qc, Autumn, S2'!K8*Main!$B$5)</f>
        <v>0.10587805465379452</v>
      </c>
      <c r="L8" s="2">
        <f>('[1]Qc, Autumn, S2'!L8*Main!$B$5)</f>
        <v>3.1675891483440265E-2</v>
      </c>
      <c r="M8" s="2">
        <f>('[1]Qc, Autumn, S2'!M8*Main!$B$5)</f>
        <v>9.9455642035705047E-3</v>
      </c>
      <c r="N8" s="2">
        <f>('[1]Qc, Autumn, S2'!N8*Main!$B$5)</f>
        <v>8.4255753897707064E-2</v>
      </c>
      <c r="O8" s="2">
        <f>('[1]Qc, Autumn, S2'!O8*Main!$B$5)</f>
        <v>9.3159335686696099E-2</v>
      </c>
      <c r="P8" s="2">
        <f>('[1]Qc, Autumn, S2'!P8*Main!$B$5)</f>
        <v>0.20812821457918115</v>
      </c>
      <c r="Q8" s="2">
        <f>('[1]Qc, Autumn, S2'!Q8*Main!$B$5)</f>
        <v>0.29229348395041471</v>
      </c>
      <c r="R8" s="2">
        <f>('[1]Qc, Autumn, S2'!R8*Main!$B$5)</f>
        <v>0.29591291646616935</v>
      </c>
      <c r="S8" s="2">
        <f>('[1]Qc, Autumn, S2'!S8*Main!$B$5)</f>
        <v>0.34724921296429373</v>
      </c>
      <c r="T8" s="2">
        <f>('[1]Qc, Autumn, S2'!T8*Main!$B$5)</f>
        <v>0.37207692217118982</v>
      </c>
      <c r="U8" s="2">
        <f>('[1]Qc, Autumn, S2'!U8*Main!$B$5)</f>
        <v>0.38388553987509721</v>
      </c>
      <c r="V8" s="2">
        <f>('[1]Qc, Autumn, S2'!V8*Main!$B$5)</f>
        <v>0.39746206199041539</v>
      </c>
      <c r="W8" s="2">
        <f>('[1]Qc, Autumn, S2'!W8*Main!$B$5)</f>
        <v>0.5124998548531281</v>
      </c>
      <c r="X8" s="2">
        <f>('[1]Qc, Autumn, S2'!X8*Main!$B$5)</f>
        <v>0.58713088673352853</v>
      </c>
      <c r="Y8" s="2">
        <f>('[1]Qc, Autumn, S2'!Y8*Main!$B$5)</f>
        <v>0.61426113517903791</v>
      </c>
    </row>
    <row r="9" spans="1:25" x14ac:dyDescent="0.3">
      <c r="A9">
        <v>8</v>
      </c>
      <c r="B9" s="2">
        <f>('[1]Qc, Autumn, S2'!B9*Main!$B$5)</f>
        <v>-0.34284121386040611</v>
      </c>
      <c r="C9" s="2">
        <f>('[1]Qc, Autumn, S2'!C9*Main!$B$5)</f>
        <v>-0.35119984969212625</v>
      </c>
      <c r="D9" s="2">
        <f>('[1]Qc, Autumn, S2'!D9*Main!$B$5)</f>
        <v>-0.36937968043300734</v>
      </c>
      <c r="E9" s="2">
        <f>('[1]Qc, Autumn, S2'!E9*Main!$B$5)</f>
        <v>-0.3470658783034386</v>
      </c>
      <c r="F9" s="2">
        <f>('[1]Qc, Autumn, S2'!F9*Main!$B$5)</f>
        <v>-0.3336873152372411</v>
      </c>
      <c r="G9" s="2">
        <f>('[1]Qc, Autumn, S2'!G9*Main!$B$5)</f>
        <v>-0.33111158303600291</v>
      </c>
      <c r="H9" s="2">
        <f>('[1]Qc, Autumn, S2'!H9*Main!$B$5)</f>
        <v>-0.27425897029252094</v>
      </c>
      <c r="I9" s="2">
        <f>('[1]Qc, Autumn, S2'!I9*Main!$B$5)</f>
        <v>-0.22809201515463065</v>
      </c>
      <c r="J9" s="2">
        <f>('[1]Qc, Autumn, S2'!J9*Main!$B$5)</f>
        <v>-0.20361901250511447</v>
      </c>
      <c r="K9" s="2">
        <f>('[1]Qc, Autumn, S2'!K9*Main!$B$5)</f>
        <v>-0.22283391138244374</v>
      </c>
      <c r="L9" s="2">
        <f>('[1]Qc, Autumn, S2'!L9*Main!$B$5)</f>
        <v>-0.22018889369014435</v>
      </c>
      <c r="M9" s="2">
        <f>('[1]Qc, Autumn, S2'!M9*Main!$B$5)</f>
        <v>-0.19467498111719894</v>
      </c>
      <c r="N9" s="2">
        <f>('[1]Qc, Autumn, S2'!N9*Main!$B$5)</f>
        <v>-0.21102721287101853</v>
      </c>
      <c r="O9" s="2">
        <f>('[1]Qc, Autumn, S2'!O9*Main!$B$5)</f>
        <v>-0.21935586551489836</v>
      </c>
      <c r="P9" s="2">
        <f>('[1]Qc, Autumn, S2'!P9*Main!$B$5)</f>
        <v>-0.25541830531783349</v>
      </c>
      <c r="Q9" s="2">
        <f>('[1]Qc, Autumn, S2'!Q9*Main!$B$5)</f>
        <v>-0.28255308980491572</v>
      </c>
      <c r="R9" s="2">
        <f>('[1]Qc, Autumn, S2'!R9*Main!$B$5)</f>
        <v>-0.28012055080131992</v>
      </c>
      <c r="S9" s="2">
        <f>('[1]Qc, Autumn, S2'!S9*Main!$B$5)</f>
        <v>-0.27700591058743068</v>
      </c>
      <c r="T9" s="2">
        <f>('[1]Qc, Autumn, S2'!T9*Main!$B$5)</f>
        <v>-0.29087646379923798</v>
      </c>
      <c r="U9" s="2">
        <f>('[1]Qc, Autumn, S2'!U9*Main!$B$5)</f>
        <v>-0.2933813349677073</v>
      </c>
      <c r="V9" s="2">
        <f>('[1]Qc, Autumn, S2'!V9*Main!$B$5)</f>
        <v>-0.31345981905956333</v>
      </c>
      <c r="W9" s="2">
        <f>('[1]Qc, Autumn, S2'!W9*Main!$B$5)</f>
        <v>-0.32434832820687209</v>
      </c>
      <c r="X9" s="2">
        <f>('[1]Qc, Autumn, S2'!X9*Main!$B$5)</f>
        <v>-0.34209779211681679</v>
      </c>
      <c r="Y9" s="2">
        <f>('[1]Qc, Autumn, S2'!Y9*Main!$B$5)</f>
        <v>-0.33901523772914544</v>
      </c>
    </row>
    <row r="10" spans="1:25" x14ac:dyDescent="0.3">
      <c r="A10">
        <v>9</v>
      </c>
      <c r="B10" s="2">
        <f>('[1]Qc, Autumn, S2'!B10*Main!$B$5)</f>
        <v>1.2503528053314714E-2</v>
      </c>
      <c r="C10" s="2">
        <f>('[1]Qc, Autumn, S2'!C10*Main!$B$5)</f>
        <v>2.1534929824972123E-2</v>
      </c>
      <c r="D10" s="2">
        <f>('[1]Qc, Autumn, S2'!D10*Main!$B$5)</f>
        <v>2.5602382698202586E-2</v>
      </c>
      <c r="E10" s="2">
        <f>('[1]Qc, Autumn, S2'!E10*Main!$B$5)</f>
        <v>2.7288133115690644E-2</v>
      </c>
      <c r="F10" s="2">
        <f>('[1]Qc, Autumn, S2'!F10*Main!$B$5)</f>
        <v>2.7492879026649361E-2</v>
      </c>
      <c r="G10" s="2">
        <f>('[1]Qc, Autumn, S2'!G10*Main!$B$5)</f>
        <v>3.0006470720824421E-2</v>
      </c>
      <c r="H10" s="2">
        <f>('[1]Qc, Autumn, S2'!H10*Main!$B$5)</f>
        <v>4.2135703141583415E-2</v>
      </c>
      <c r="I10" s="2">
        <f>('[1]Qc, Autumn, S2'!I10*Main!$B$5)</f>
        <v>2.3692851939914227E-2</v>
      </c>
      <c r="J10" s="2">
        <f>('[1]Qc, Autumn, S2'!J10*Main!$B$5)</f>
        <v>2.8241092157754444E-2</v>
      </c>
      <c r="K10" s="2">
        <f>('[1]Qc, Autumn, S2'!K10*Main!$B$5)</f>
        <v>1.8807454652167724E-2</v>
      </c>
      <c r="L10" s="2">
        <f>('[1]Qc, Autumn, S2'!L10*Main!$B$5)</f>
        <v>1.4374096607370351E-2</v>
      </c>
      <c r="M10" s="2">
        <f>('[1]Qc, Autumn, S2'!M10*Main!$B$5)</f>
        <v>9.6785386430983979E-3</v>
      </c>
      <c r="N10" s="2">
        <f>('[1]Qc, Autumn, S2'!N10*Main!$B$5)</f>
        <v>7.0123811238928123E-4</v>
      </c>
      <c r="O10" s="2">
        <f>('[1]Qc, Autumn, S2'!O10*Main!$B$5)</f>
        <v>-3.2658052055784681E-4</v>
      </c>
      <c r="P10" s="2">
        <f>('[1]Qc, Autumn, S2'!P10*Main!$B$5)</f>
        <v>2.3804669304005282E-3</v>
      </c>
      <c r="Q10" s="2">
        <f>('[1]Qc, Autumn, S2'!Q10*Main!$B$5)</f>
        <v>-8.0846472712101033E-3</v>
      </c>
      <c r="R10" s="2">
        <f>('[1]Qc, Autumn, S2'!R10*Main!$B$5)</f>
        <v>-5.8069800679348867E-3</v>
      </c>
      <c r="S10" s="2">
        <f>('[1]Qc, Autumn, S2'!S10*Main!$B$5)</f>
        <v>-4.564985935790869E-3</v>
      </c>
      <c r="T10" s="2">
        <f>('[1]Qc, Autumn, S2'!T10*Main!$B$5)</f>
        <v>-1.9627755722835499E-3</v>
      </c>
      <c r="U10" s="2">
        <f>('[1]Qc, Autumn, S2'!U10*Main!$B$5)</f>
        <v>-1.5315910496251932E-3</v>
      </c>
      <c r="V10" s="2">
        <f>('[1]Qc, Autumn, S2'!V10*Main!$B$5)</f>
        <v>-7.1266293903349499E-3</v>
      </c>
      <c r="W10" s="2">
        <f>('[1]Qc, Autumn, S2'!W10*Main!$B$5)</f>
        <v>-4.9747575603964365E-3</v>
      </c>
      <c r="X10" s="2">
        <f>('[1]Qc, Autumn, S2'!X10*Main!$B$5)</f>
        <v>1.625523811478306E-2</v>
      </c>
      <c r="Y10" s="2">
        <f>('[1]Qc, Autumn, S2'!Y10*Main!$B$5)</f>
        <v>1.7501289290573718E-2</v>
      </c>
    </row>
    <row r="11" spans="1:25" x14ac:dyDescent="0.3">
      <c r="A11">
        <v>10</v>
      </c>
      <c r="B11" s="2">
        <f>('[1]Qc, Autumn, S2'!B11*Main!$B$5)</f>
        <v>-4.0366734023113478E-2</v>
      </c>
      <c r="C11" s="2">
        <f>('[1]Qc, Autumn, S2'!C11*Main!$B$5)</f>
        <v>-4.3040196043256262E-2</v>
      </c>
      <c r="D11" s="2">
        <f>('[1]Qc, Autumn, S2'!D11*Main!$B$5)</f>
        <v>-4.0336695634492027E-2</v>
      </c>
      <c r="E11" s="2">
        <f>('[1]Qc, Autumn, S2'!E11*Main!$B$5)</f>
        <v>-4.1744070869915745E-2</v>
      </c>
      <c r="F11" s="2">
        <f>('[1]Qc, Autumn, S2'!F11*Main!$B$5)</f>
        <v>-4.1219719197127018E-2</v>
      </c>
      <c r="G11" s="2">
        <f>('[1]Qc, Autumn, S2'!G11*Main!$B$5)</f>
        <v>-3.8308120147820965E-2</v>
      </c>
      <c r="H11" s="2">
        <f>('[1]Qc, Autumn, S2'!H11*Main!$B$5)</f>
        <v>-2.7085000660747319E-2</v>
      </c>
      <c r="I11" s="2">
        <f>('[1]Qc, Autumn, S2'!I11*Main!$B$5)</f>
        <v>-1.468519147759507E-2</v>
      </c>
      <c r="J11" s="2">
        <f>('[1]Qc, Autumn, S2'!J11*Main!$B$5)</f>
        <v>-5.6536753882792555E-3</v>
      </c>
      <c r="K11" s="2">
        <f>('[1]Qc, Autumn, S2'!K11*Main!$B$5)</f>
        <v>-6.8413717994014202E-4</v>
      </c>
      <c r="L11" s="2">
        <f>('[1]Qc, Autumn, S2'!L11*Main!$B$5)</f>
        <v>-5.6416010831063053E-3</v>
      </c>
      <c r="M11" s="2">
        <f>('[1]Qc, Autumn, S2'!M11*Main!$B$5)</f>
        <v>-1.0390132949723782E-4</v>
      </c>
      <c r="N11" s="2">
        <f>('[1]Qc, Autumn, S2'!N11*Main!$B$5)</f>
        <v>-2.6135000879694932E-4</v>
      </c>
      <c r="O11" s="2">
        <f>('[1]Qc, Autumn, S2'!O11*Main!$B$5)</f>
        <v>-5.0318493278327103E-3</v>
      </c>
      <c r="P11" s="2">
        <f>('[1]Qc, Autumn, S2'!P11*Main!$B$5)</f>
        <v>-9.0105725286943172E-3</v>
      </c>
      <c r="Q11" s="2">
        <f>('[1]Qc, Autumn, S2'!Q11*Main!$B$5)</f>
        <v>-1.2573724441533769E-2</v>
      </c>
      <c r="R11" s="2">
        <f>('[1]Qc, Autumn, S2'!R11*Main!$B$5)</f>
        <v>-1.5066799003110296E-2</v>
      </c>
      <c r="S11" s="2">
        <f>('[1]Qc, Autumn, S2'!S11*Main!$B$5)</f>
        <v>-9.2483647206734118E-3</v>
      </c>
      <c r="T11" s="2">
        <f>('[1]Qc, Autumn, S2'!T11*Main!$B$5)</f>
        <v>-1.1939471664297915E-2</v>
      </c>
      <c r="U11" s="2">
        <f>('[1]Qc, Autumn, S2'!U11*Main!$B$5)</f>
        <v>-1.4004405034259301E-2</v>
      </c>
      <c r="V11" s="2">
        <f>('[1]Qc, Autumn, S2'!V11*Main!$B$5)</f>
        <v>-1.4253632272643091E-2</v>
      </c>
      <c r="W11" s="2">
        <f>('[1]Qc, Autumn, S2'!W11*Main!$B$5)</f>
        <v>-2.3641950605212889E-2</v>
      </c>
      <c r="X11" s="2">
        <f>('[1]Qc, Autumn, S2'!X11*Main!$B$5)</f>
        <v>-3.3114184467581874E-2</v>
      </c>
      <c r="Y11" s="2">
        <f>('[1]Qc, Autumn, S2'!Y11*Main!$B$5)</f>
        <v>-3.633278424176991E-2</v>
      </c>
    </row>
    <row r="12" spans="1:25" x14ac:dyDescent="0.3">
      <c r="A12">
        <v>11</v>
      </c>
      <c r="B12" s="2">
        <f>('[1]Qc, Autumn, S2'!B12*Main!$B$5)</f>
        <v>0.34107159824202593</v>
      </c>
      <c r="C12" s="2">
        <f>('[1]Qc, Autumn, S2'!C12*Main!$B$5)</f>
        <v>0.3510325560774254</v>
      </c>
      <c r="D12" s="2">
        <f>('[1]Qc, Autumn, S2'!D12*Main!$B$5)</f>
        <v>0.3667543752685547</v>
      </c>
      <c r="E12" s="2">
        <f>('[1]Qc, Autumn, S2'!E12*Main!$B$5)</f>
        <v>0.37843176198415313</v>
      </c>
      <c r="F12" s="2">
        <f>('[1]Qc, Autumn, S2'!F12*Main!$B$5)</f>
        <v>0.35204948800018276</v>
      </c>
      <c r="G12" s="2">
        <f>('[1]Qc, Autumn, S2'!G12*Main!$B$5)</f>
        <v>0.30869856556200481</v>
      </c>
      <c r="H12" s="2">
        <f>('[1]Qc, Autumn, S2'!H12*Main!$B$5)</f>
        <v>0.23696897517958129</v>
      </c>
      <c r="I12" s="2">
        <f>('[1]Qc, Autumn, S2'!I12*Main!$B$5)</f>
        <v>0.2016847392288218</v>
      </c>
      <c r="J12" s="2">
        <f>('[1]Qc, Autumn, S2'!J12*Main!$B$5)</f>
        <v>0.16012103356237462</v>
      </c>
      <c r="K12" s="2">
        <f>('[1]Qc, Autumn, S2'!K12*Main!$B$5)</f>
        <v>0.10810197765705266</v>
      </c>
      <c r="L12" s="2">
        <f>('[1]Qc, Autumn, S2'!L12*Main!$B$5)</f>
        <v>0.19401663203338659</v>
      </c>
      <c r="M12" s="2">
        <f>('[1]Qc, Autumn, S2'!M12*Main!$B$5)</f>
        <v>0.18867079438067255</v>
      </c>
      <c r="N12" s="2">
        <f>('[1]Qc, Autumn, S2'!N12*Main!$B$5)</f>
        <v>0.20362496936830382</v>
      </c>
      <c r="O12" s="2">
        <f>('[1]Qc, Autumn, S2'!O12*Main!$B$5)</f>
        <v>0.21308847366862702</v>
      </c>
      <c r="P12" s="2">
        <f>('[1]Qc, Autumn, S2'!P12*Main!$B$5)</f>
        <v>0.23276054731173534</v>
      </c>
      <c r="Q12" s="2">
        <f>('[1]Qc, Autumn, S2'!Q12*Main!$B$5)</f>
        <v>0.2441157722881519</v>
      </c>
      <c r="R12" s="2">
        <f>('[1]Qc, Autumn, S2'!R12*Main!$B$5)</f>
        <v>0.21961146093111156</v>
      </c>
      <c r="S12" s="2">
        <f>('[1]Qc, Autumn, S2'!S12*Main!$B$5)</f>
        <v>0.15437875338685866</v>
      </c>
      <c r="T12" s="2">
        <f>('[1]Qc, Autumn, S2'!T12*Main!$B$5)</f>
        <v>0.17264097979307189</v>
      </c>
      <c r="U12" s="2">
        <f>('[1]Qc, Autumn, S2'!U12*Main!$B$5)</f>
        <v>0.21063156692797821</v>
      </c>
      <c r="V12" s="2">
        <f>('[1]Qc, Autumn, S2'!V12*Main!$B$5)</f>
        <v>0.19786258625039149</v>
      </c>
      <c r="W12" s="2">
        <f>('[1]Qc, Autumn, S2'!W12*Main!$B$5)</f>
        <v>0.22751927949875114</v>
      </c>
      <c r="X12" s="2">
        <f>('[1]Qc, Autumn, S2'!X12*Main!$B$5)</f>
        <v>0.24066632578584329</v>
      </c>
      <c r="Y12" s="2">
        <f>('[1]Qc, Autumn, S2'!Y12*Main!$B$5)</f>
        <v>0.27325837030356792</v>
      </c>
    </row>
    <row r="13" spans="1:25" x14ac:dyDescent="0.3">
      <c r="A13">
        <v>12</v>
      </c>
      <c r="B13" s="2">
        <f>('[1]Qc, Autumn, S2'!B13*Main!$B$5)</f>
        <v>0.1813331131335385</v>
      </c>
      <c r="C13" s="2">
        <f>('[1]Qc, Autumn, S2'!C13*Main!$B$5)</f>
        <v>4.6972577218470028E-2</v>
      </c>
      <c r="D13" s="2">
        <f>('[1]Qc, Autumn, S2'!D13*Main!$B$5)</f>
        <v>3.0594658813457905E-2</v>
      </c>
      <c r="E13" s="2">
        <f>('[1]Qc, Autumn, S2'!E13*Main!$B$5)</f>
        <v>1.315950130148493E-2</v>
      </c>
      <c r="F13" s="2">
        <f>('[1]Qc, Autumn, S2'!F13*Main!$B$5)</f>
        <v>5.1307698902527038E-2</v>
      </c>
      <c r="G13" s="2">
        <f>('[1]Qc, Autumn, S2'!G13*Main!$B$5)</f>
        <v>0.12423637412222055</v>
      </c>
      <c r="H13" s="2">
        <f>('[1]Qc, Autumn, S2'!H13*Main!$B$5)</f>
        <v>0.20157933837739053</v>
      </c>
      <c r="I13" s="2">
        <f>('[1]Qc, Autumn, S2'!I13*Main!$B$5)</f>
        <v>8.4773674032893903E-2</v>
      </c>
      <c r="J13" s="2">
        <f>('[1]Qc, Autumn, S2'!J13*Main!$B$5)</f>
        <v>-4.767368526191175E-2</v>
      </c>
      <c r="K13" s="2">
        <f>('[1]Qc, Autumn, S2'!K13*Main!$B$5)</f>
        <v>-6.8074320953009457E-2</v>
      </c>
      <c r="L13" s="2">
        <f>('[1]Qc, Autumn, S2'!L13*Main!$B$5)</f>
        <v>5.1835965644953325E-2</v>
      </c>
      <c r="M13" s="2">
        <f>('[1]Qc, Autumn, S2'!M13*Main!$B$5)</f>
        <v>0.13195508690587993</v>
      </c>
      <c r="N13" s="2">
        <f>('[1]Qc, Autumn, S2'!N13*Main!$B$5)</f>
        <v>-0.37883874443841142</v>
      </c>
      <c r="O13" s="2">
        <f>('[1]Qc, Autumn, S2'!O13*Main!$B$5)</f>
        <v>-0.37034067425426653</v>
      </c>
      <c r="P13" s="2">
        <f>('[1]Qc, Autumn, S2'!P13*Main!$B$5)</f>
        <v>-0.15568387260626984</v>
      </c>
      <c r="Q13" s="2">
        <f>('[1]Qc, Autumn, S2'!Q13*Main!$B$5)</f>
        <v>-0.33018705436701268</v>
      </c>
      <c r="R13" s="2">
        <f>('[1]Qc, Autumn, S2'!R13*Main!$B$5)</f>
        <v>-0.14712272240150789</v>
      </c>
      <c r="S13" s="2">
        <f>('[1]Qc, Autumn, S2'!S13*Main!$B$5)</f>
        <v>-0.24785563367617383</v>
      </c>
      <c r="T13" s="2">
        <f>('[1]Qc, Autumn, S2'!T13*Main!$B$5)</f>
        <v>-0.30357634362061747</v>
      </c>
      <c r="U13" s="2">
        <f>('[1]Qc, Autumn, S2'!U13*Main!$B$5)</f>
        <v>-0.39743399000601742</v>
      </c>
      <c r="V13" s="2">
        <f>('[1]Qc, Autumn, S2'!V13*Main!$B$5)</f>
        <v>-0.57625900070679359</v>
      </c>
      <c r="W13" s="2">
        <f>('[1]Qc, Autumn, S2'!W13*Main!$B$5)</f>
        <v>-0.66832443568290489</v>
      </c>
      <c r="X13" s="2">
        <f>('[1]Qc, Autumn, S2'!X13*Main!$B$5)</f>
        <v>-0.63155902552448617</v>
      </c>
      <c r="Y13" s="2">
        <f>('[1]Qc, Autumn, S2'!Y13*Main!$B$5)</f>
        <v>-0.5566085878691267</v>
      </c>
    </row>
    <row r="14" spans="1:25" x14ac:dyDescent="0.3">
      <c r="A14">
        <v>13</v>
      </c>
      <c r="B14" s="2">
        <f>('[1]Qc, Autumn, S2'!B14*Main!$B$5)</f>
        <v>-0.19400519171340208</v>
      </c>
      <c r="C14" s="2">
        <f>('[1]Qc, Autumn, S2'!C14*Main!$B$5)</f>
        <v>-0.17601938384439147</v>
      </c>
      <c r="D14" s="2">
        <f>('[1]Qc, Autumn, S2'!D14*Main!$B$5)</f>
        <v>-0.16522411825815936</v>
      </c>
      <c r="E14" s="2">
        <f>('[1]Qc, Autumn, S2'!E14*Main!$B$5)</f>
        <v>-0.18272465363985468</v>
      </c>
      <c r="F14" s="2">
        <f>('[1]Qc, Autumn, S2'!F14*Main!$B$5)</f>
        <v>-0.18850818008012143</v>
      </c>
      <c r="G14" s="2">
        <f>('[1]Qc, Autumn, S2'!G14*Main!$B$5)</f>
        <v>-0.23128840174190962</v>
      </c>
      <c r="H14" s="2">
        <f>('[1]Qc, Autumn, S2'!H14*Main!$B$5)</f>
        <v>-0.78069640656150152</v>
      </c>
      <c r="I14" s="2">
        <f>('[1]Qc, Autumn, S2'!I14*Main!$B$5)</f>
        <v>-0.99561020627725205</v>
      </c>
      <c r="J14" s="2">
        <f>('[1]Qc, Autumn, S2'!J14*Main!$B$5)</f>
        <v>-1.217805933684116</v>
      </c>
      <c r="K14" s="2">
        <f>('[1]Qc, Autumn, S2'!K14*Main!$B$5)</f>
        <v>-1.081841914867282</v>
      </c>
      <c r="L14" s="2">
        <f>('[1]Qc, Autumn, S2'!L14*Main!$B$5)</f>
        <v>-1.048463744754736</v>
      </c>
      <c r="M14" s="2">
        <f>('[1]Qc, Autumn, S2'!M14*Main!$B$5)</f>
        <v>-1.0826331132729661</v>
      </c>
      <c r="N14" s="2">
        <f>('[1]Qc, Autumn, S2'!N14*Main!$B$5)</f>
        <v>-1.2299724513703507</v>
      </c>
      <c r="O14" s="2">
        <f>('[1]Qc, Autumn, S2'!O14*Main!$B$5)</f>
        <v>-1.1439295162580947</v>
      </c>
      <c r="P14" s="2">
        <f>('[1]Qc, Autumn, S2'!P14*Main!$B$5)</f>
        <v>-1.0810225747342008</v>
      </c>
      <c r="Q14" s="2">
        <f>('[1]Qc, Autumn, S2'!Q14*Main!$B$5)</f>
        <v>-1.0220339273379524</v>
      </c>
      <c r="R14" s="2">
        <f>('[1]Qc, Autumn, S2'!R14*Main!$B$5)</f>
        <v>-0.95813326814719546</v>
      </c>
      <c r="S14" s="2">
        <f>('[1]Qc, Autumn, S2'!S14*Main!$B$5)</f>
        <v>-0.95164310137230645</v>
      </c>
      <c r="T14" s="2">
        <f>('[1]Qc, Autumn, S2'!T14*Main!$B$5)</f>
        <v>-0.82778241327725677</v>
      </c>
      <c r="U14" s="2">
        <f>('[1]Qc, Autumn, S2'!U14*Main!$B$5)</f>
        <v>-0.70441442163771528</v>
      </c>
      <c r="V14" s="2">
        <f>('[1]Qc, Autumn, S2'!V14*Main!$B$5)</f>
        <v>-0.74754242000230919</v>
      </c>
      <c r="W14" s="2">
        <f>('[1]Qc, Autumn, S2'!W14*Main!$B$5)</f>
        <v>-0.62620751473659497</v>
      </c>
      <c r="X14" s="2">
        <f>('[1]Qc, Autumn, S2'!X14*Main!$B$5)</f>
        <v>-0.2615912793505647</v>
      </c>
      <c r="Y14" s="2">
        <f>('[1]Qc, Autumn, S2'!Y14*Main!$B$5)</f>
        <v>-0.22126678897748914</v>
      </c>
    </row>
    <row r="15" spans="1:25" x14ac:dyDescent="0.3">
      <c r="A15">
        <v>14</v>
      </c>
      <c r="B15" s="2">
        <f>('[1]Qc, Autumn, S2'!B15*Main!$B$5)</f>
        <v>-1.4401416156976068E-2</v>
      </c>
      <c r="C15" s="2">
        <f>('[1]Qc, Autumn, S2'!C15*Main!$B$5)</f>
        <v>-1.2833777855145013E-2</v>
      </c>
      <c r="D15" s="2">
        <f>('[1]Qc, Autumn, S2'!D15*Main!$B$5)</f>
        <v>-1.2100164628561016E-2</v>
      </c>
      <c r="E15" s="2">
        <f>('[1]Qc, Autumn, S2'!E15*Main!$B$5)</f>
        <v>-1.2861447759677066E-2</v>
      </c>
      <c r="F15" s="2">
        <f>('[1]Qc, Autumn, S2'!F15*Main!$B$5)</f>
        <v>-1.1932950102800845E-2</v>
      </c>
      <c r="G15" s="2">
        <f>('[1]Qc, Autumn, S2'!G15*Main!$B$5)</f>
        <v>-1.1292322284901339E-2</v>
      </c>
      <c r="H15" s="2">
        <f>('[1]Qc, Autumn, S2'!H15*Main!$B$5)</f>
        <v>-1.1039731585855226E-2</v>
      </c>
      <c r="I15" s="2">
        <f>('[1]Qc, Autumn, S2'!I15*Main!$B$5)</f>
        <v>-2.6217665590522743E-2</v>
      </c>
      <c r="J15" s="2">
        <f>('[1]Qc, Autumn, S2'!J15*Main!$B$5)</f>
        <v>-2.8499394752089367E-2</v>
      </c>
      <c r="K15" s="2">
        <f>('[1]Qc, Autumn, S2'!K15*Main!$B$5)</f>
        <v>-2.6582680794685783E-2</v>
      </c>
      <c r="L15" s="2">
        <f>('[1]Qc, Autumn, S2'!L15*Main!$B$5)</f>
        <v>-2.914871157035008E-2</v>
      </c>
      <c r="M15" s="2">
        <f>('[1]Qc, Autumn, S2'!M15*Main!$B$5)</f>
        <v>-2.6922817498464337E-2</v>
      </c>
      <c r="N15" s="2">
        <f>('[1]Qc, Autumn, S2'!N15*Main!$B$5)</f>
        <v>-2.8522341782654479E-2</v>
      </c>
      <c r="O15" s="2">
        <f>('[1]Qc, Autumn, S2'!O15*Main!$B$5)</f>
        <v>-2.6545975409224421E-2</v>
      </c>
      <c r="P15" s="2">
        <f>('[1]Qc, Autumn, S2'!P15*Main!$B$5)</f>
        <v>-1.8068424166913025E-2</v>
      </c>
      <c r="Q15" s="2">
        <f>('[1]Qc, Autumn, S2'!Q15*Main!$B$5)</f>
        <v>-2.4632439165661768E-2</v>
      </c>
      <c r="R15" s="2">
        <f>('[1]Qc, Autumn, S2'!R15*Main!$B$5)</f>
        <v>-2.5747697948957055E-2</v>
      </c>
      <c r="S15" s="2">
        <f>('[1]Qc, Autumn, S2'!S15*Main!$B$5)</f>
        <v>-2.5205395238323741E-2</v>
      </c>
      <c r="T15" s="2">
        <f>('[1]Qc, Autumn, S2'!T15*Main!$B$5)</f>
        <v>-1.8954586139395626E-2</v>
      </c>
      <c r="U15" s="2">
        <f>('[1]Qc, Autumn, S2'!U15*Main!$B$5)</f>
        <v>-1.7960203075926332E-2</v>
      </c>
      <c r="V15" s="2">
        <f>('[1]Qc, Autumn, S2'!V15*Main!$B$5)</f>
        <v>-1.869422290796683E-2</v>
      </c>
      <c r="W15" s="2">
        <f>('[1]Qc, Autumn, S2'!W15*Main!$B$5)</f>
        <v>-1.5466408725503835E-2</v>
      </c>
      <c r="X15" s="2">
        <f>('[1]Qc, Autumn, S2'!X15*Main!$B$5)</f>
        <v>-1.0849093983654081E-2</v>
      </c>
      <c r="Y15" s="2">
        <f>('[1]Qc, Autumn, S2'!Y15*Main!$B$5)</f>
        <v>-1.0827717581695441E-2</v>
      </c>
    </row>
    <row r="16" spans="1:25" x14ac:dyDescent="0.3">
      <c r="A16">
        <v>15</v>
      </c>
      <c r="B16" s="2">
        <f>('[1]Qc, Autumn, S2'!B16*Main!$B$5)</f>
        <v>-7.9804062255900032E-2</v>
      </c>
      <c r="C16" s="2">
        <f>('[1]Qc, Autumn, S2'!C16*Main!$B$5)</f>
        <v>-8.8553904825427313E-2</v>
      </c>
      <c r="D16" s="2">
        <f>('[1]Qc, Autumn, S2'!D16*Main!$B$5)</f>
        <v>-8.8460885765691458E-2</v>
      </c>
      <c r="E16" s="2">
        <f>('[1]Qc, Autumn, S2'!E16*Main!$B$5)</f>
        <v>-9.2960849238350352E-2</v>
      </c>
      <c r="F16" s="2">
        <f>('[1]Qc, Autumn, S2'!F16*Main!$B$5)</f>
        <v>-9.9442668619774119E-2</v>
      </c>
      <c r="G16" s="2">
        <f>('[1]Qc, Autumn, S2'!G16*Main!$B$5)</f>
        <v>-8.8829999579942531E-2</v>
      </c>
      <c r="H16" s="2">
        <f>('[1]Qc, Autumn, S2'!H16*Main!$B$5)</f>
        <v>-5.8945746960789046E-2</v>
      </c>
      <c r="I16" s="2">
        <f>('[1]Qc, Autumn, S2'!I16*Main!$B$5)</f>
        <v>2.6037786568519902E-2</v>
      </c>
      <c r="J16" s="2">
        <f>('[1]Qc, Autumn, S2'!J16*Main!$B$5)</f>
        <v>3.6917628273014189E-2</v>
      </c>
      <c r="K16" s="2">
        <f>('[1]Qc, Autumn, S2'!K16*Main!$B$5)</f>
        <v>5.1672276836965694E-2</v>
      </c>
      <c r="L16" s="2">
        <f>('[1]Qc, Autumn, S2'!L16*Main!$B$5)</f>
        <v>2.7190164194255205E-2</v>
      </c>
      <c r="M16" s="2">
        <f>('[1]Qc, Autumn, S2'!M16*Main!$B$5)</f>
        <v>7.5352169429948766E-3</v>
      </c>
      <c r="N16" s="2">
        <f>('[1]Qc, Autumn, S2'!N16*Main!$B$5)</f>
        <v>-1.364133979184636E-2</v>
      </c>
      <c r="O16" s="2">
        <f>('[1]Qc, Autumn, S2'!O16*Main!$B$5)</f>
        <v>-2.0031320901393156E-2</v>
      </c>
      <c r="P16" s="2">
        <f>('[1]Qc, Autumn, S2'!P16*Main!$B$5)</f>
        <v>-3.3612384820794414E-2</v>
      </c>
      <c r="Q16" s="2">
        <f>('[1]Qc, Autumn, S2'!Q16*Main!$B$5)</f>
        <v>-3.9095531584283562E-2</v>
      </c>
      <c r="R16" s="2">
        <f>('[1]Qc, Autumn, S2'!R16*Main!$B$5)</f>
        <v>-2.673459237488825E-2</v>
      </c>
      <c r="S16" s="2">
        <f>('[1]Qc, Autumn, S2'!S16*Main!$B$5)</f>
        <v>3.4259045784913782E-2</v>
      </c>
      <c r="T16" s="2">
        <f>('[1]Qc, Autumn, S2'!T16*Main!$B$5)</f>
        <v>4.0307225258424791E-2</v>
      </c>
      <c r="U16" s="2">
        <f>('[1]Qc, Autumn, S2'!U16*Main!$B$5)</f>
        <v>2.3469855837440243E-2</v>
      </c>
      <c r="V16" s="2">
        <f>('[1]Qc, Autumn, S2'!V16*Main!$B$5)</f>
        <v>-5.6496761250551522E-3</v>
      </c>
      <c r="W16" s="2">
        <f>('[1]Qc, Autumn, S2'!W16*Main!$B$5)</f>
        <v>-2.5276777639498104E-2</v>
      </c>
      <c r="X16" s="2">
        <f>('[1]Qc, Autumn, S2'!X16*Main!$B$5)</f>
        <v>-4.660335985078802E-2</v>
      </c>
      <c r="Y16" s="2">
        <f>('[1]Qc, Autumn, S2'!Y16*Main!$B$5)</f>
        <v>-6.3137725193332606E-2</v>
      </c>
    </row>
    <row r="17" spans="1:25" x14ac:dyDescent="0.3">
      <c r="A17">
        <v>16</v>
      </c>
      <c r="B17" s="2">
        <f>('[1]Qc, Autumn, S2'!B17*Main!$B$5)</f>
        <v>-0.22200123084713838</v>
      </c>
      <c r="C17" s="2">
        <f>('[1]Qc, Autumn, S2'!C17*Main!$B$5)</f>
        <v>-0.27660559242011967</v>
      </c>
      <c r="D17" s="2">
        <f>('[1]Qc, Autumn, S2'!D17*Main!$B$5)</f>
        <v>-0.33163417049121691</v>
      </c>
      <c r="E17" s="2">
        <f>('[1]Qc, Autumn, S2'!E17*Main!$B$5)</f>
        <v>-0.30955525010822582</v>
      </c>
      <c r="F17" s="2">
        <f>('[1]Qc, Autumn, S2'!F17*Main!$B$5)</f>
        <v>-0.31496838473464039</v>
      </c>
      <c r="G17" s="2">
        <f>('[1]Qc, Autumn, S2'!G17*Main!$B$5)</f>
        <v>-0.26269031554351241</v>
      </c>
      <c r="H17" s="2">
        <f>('[1]Qc, Autumn, S2'!H17*Main!$B$5)</f>
        <v>-1.2741886604297417E-2</v>
      </c>
      <c r="I17" s="2">
        <f>('[1]Qc, Autumn, S2'!I17*Main!$B$5)</f>
        <v>0.20075731227592977</v>
      </c>
      <c r="J17" s="2">
        <f>('[1]Qc, Autumn, S2'!J17*Main!$B$5)</f>
        <v>0.26032098911689638</v>
      </c>
      <c r="K17" s="2">
        <f>('[1]Qc, Autumn, S2'!K17*Main!$B$5)</f>
        <v>0.22806349015882985</v>
      </c>
      <c r="L17" s="2">
        <f>('[1]Qc, Autumn, S2'!L17*Main!$B$5)</f>
        <v>0.16901012236919929</v>
      </c>
      <c r="M17" s="2">
        <f>('[1]Qc, Autumn, S2'!M17*Main!$B$5)</f>
        <v>0.24676319352298084</v>
      </c>
      <c r="N17" s="2">
        <f>('[1]Qc, Autumn, S2'!N17*Main!$B$5)</f>
        <v>0.19958314463053306</v>
      </c>
      <c r="O17" s="2">
        <f>('[1]Qc, Autumn, S2'!O17*Main!$B$5)</f>
        <v>0.13683725313913123</v>
      </c>
      <c r="P17" s="2">
        <f>('[1]Qc, Autumn, S2'!P17*Main!$B$5)</f>
        <v>6.5820878718824017E-3</v>
      </c>
      <c r="Q17" s="2">
        <f>('[1]Qc, Autumn, S2'!Q17*Main!$B$5)</f>
        <v>-2.5917262545820788E-2</v>
      </c>
      <c r="R17" s="2">
        <f>('[1]Qc, Autumn, S2'!R17*Main!$B$5)</f>
        <v>2.2142116496190159E-3</v>
      </c>
      <c r="S17" s="2">
        <f>('[1]Qc, Autumn, S2'!S17*Main!$B$5)</f>
        <v>2.3044171566224528E-2</v>
      </c>
      <c r="T17" s="2">
        <f>('[1]Qc, Autumn, S2'!T17*Main!$B$5)</f>
        <v>-6.8365575194697478E-2</v>
      </c>
      <c r="U17" s="2">
        <f>('[1]Qc, Autumn, S2'!U17*Main!$B$5)</f>
        <v>6.3109980010661246E-3</v>
      </c>
      <c r="V17" s="2">
        <f>('[1]Qc, Autumn, S2'!V17*Main!$B$5)</f>
        <v>7.1873324736715415E-3</v>
      </c>
      <c r="W17" s="2">
        <f>('[1]Qc, Autumn, S2'!W17*Main!$B$5)</f>
        <v>-6.187104227067327E-2</v>
      </c>
      <c r="X17" s="2">
        <f>('[1]Qc, Autumn, S2'!X17*Main!$B$5)</f>
        <v>-0.20021442649761759</v>
      </c>
      <c r="Y17" s="2">
        <f>('[1]Qc, Autumn, S2'!Y17*Main!$B$5)</f>
        <v>-0.25561639155979121</v>
      </c>
    </row>
    <row r="18" spans="1:25" x14ac:dyDescent="0.3">
      <c r="A18">
        <v>17</v>
      </c>
      <c r="B18" s="2">
        <f>('[1]Qc, Autumn, S2'!B18*Main!$B$5)</f>
        <v>-0.50437660966451603</v>
      </c>
      <c r="C18" s="2">
        <f>('[1]Qc, Autumn, S2'!C18*Main!$B$5)</f>
        <v>-0.49231679456061617</v>
      </c>
      <c r="D18" s="2">
        <f>('[1]Qc, Autumn, S2'!D18*Main!$B$5)</f>
        <v>-0.5023323689887691</v>
      </c>
      <c r="E18" s="2">
        <f>('[1]Qc, Autumn, S2'!E18*Main!$B$5)</f>
        <v>-0.51854724700504518</v>
      </c>
      <c r="F18" s="2">
        <f>('[1]Qc, Autumn, S2'!F18*Main!$B$5)</f>
        <v>-0.51899165863354813</v>
      </c>
      <c r="G18" s="2">
        <f>('[1]Qc, Autumn, S2'!G18*Main!$B$5)</f>
        <v>-0.50412267965367064</v>
      </c>
      <c r="H18" s="2">
        <f>('[1]Qc, Autumn, S2'!H18*Main!$B$5)</f>
        <v>-0.41951637291057225</v>
      </c>
      <c r="I18" s="2">
        <f>('[1]Qc, Autumn, S2'!I18*Main!$B$5)</f>
        <v>-0.37036894045751517</v>
      </c>
      <c r="J18" s="2">
        <f>('[1]Qc, Autumn, S2'!J18*Main!$B$5)</f>
        <v>-0.34137224049754478</v>
      </c>
      <c r="K18" s="2">
        <f>('[1]Qc, Autumn, S2'!K18*Main!$B$5)</f>
        <v>-0.37658161656649575</v>
      </c>
      <c r="L18" s="2">
        <f>('[1]Qc, Autumn, S2'!L18*Main!$B$5)</f>
        <v>-0.40979259518690697</v>
      </c>
      <c r="M18" s="2">
        <f>('[1]Qc, Autumn, S2'!M18*Main!$B$5)</f>
        <v>-0.41750904275761708</v>
      </c>
      <c r="N18" s="2">
        <f>('[1]Qc, Autumn, S2'!N18*Main!$B$5)</f>
        <v>-0.43090728344394619</v>
      </c>
      <c r="O18" s="2">
        <f>('[1]Qc, Autumn, S2'!O18*Main!$B$5)</f>
        <v>-0.45032993032874002</v>
      </c>
      <c r="P18" s="2">
        <f>('[1]Qc, Autumn, S2'!P18*Main!$B$5)</f>
        <v>-0.44049575878248648</v>
      </c>
      <c r="Q18" s="2">
        <f>('[1]Qc, Autumn, S2'!Q18*Main!$B$5)</f>
        <v>-0.45143818307199074</v>
      </c>
      <c r="R18" s="2">
        <f>('[1]Qc, Autumn, S2'!R18*Main!$B$5)</f>
        <v>-0.4043555662049006</v>
      </c>
      <c r="S18" s="2">
        <f>('[1]Qc, Autumn, S2'!S18*Main!$B$5)</f>
        <v>-0.31735529328981682</v>
      </c>
      <c r="T18" s="2">
        <f>('[1]Qc, Autumn, S2'!T18*Main!$B$5)</f>
        <v>-0.29353314084179954</v>
      </c>
      <c r="U18" s="2">
        <f>('[1]Qc, Autumn, S2'!U18*Main!$B$5)</f>
        <v>-0.33530380893897183</v>
      </c>
      <c r="V18" s="2">
        <f>('[1]Qc, Autumn, S2'!V18*Main!$B$5)</f>
        <v>-0.35322558044924923</v>
      </c>
      <c r="W18" s="2">
        <f>('[1]Qc, Autumn, S2'!W18*Main!$B$5)</f>
        <v>-0.4006650982458333</v>
      </c>
      <c r="X18" s="2">
        <f>('[1]Qc, Autumn, S2'!X18*Main!$B$5)</f>
        <v>-0.45909702289023535</v>
      </c>
      <c r="Y18" s="2">
        <f>('[1]Qc, Autumn, S2'!Y18*Main!$B$5)</f>
        <v>-0.44052106019431708</v>
      </c>
    </row>
    <row r="19" spans="1:25" x14ac:dyDescent="0.3">
      <c r="A19">
        <v>18</v>
      </c>
      <c r="B19" s="2">
        <f>('[1]Qc, Autumn, S2'!B19*Main!$B$5)</f>
        <v>-0.29218421917019943</v>
      </c>
      <c r="C19" s="2">
        <f>('[1]Qc, Autumn, S2'!C19*Main!$B$5)</f>
        <v>-0.35078961798680641</v>
      </c>
      <c r="D19" s="2">
        <f>('[1]Qc, Autumn, S2'!D19*Main!$B$5)</f>
        <v>-0.37749704812147516</v>
      </c>
      <c r="E19" s="2">
        <f>('[1]Qc, Autumn, S2'!E19*Main!$B$5)</f>
        <v>-0.37927713045957001</v>
      </c>
      <c r="F19" s="2">
        <f>('[1]Qc, Autumn, S2'!F19*Main!$B$5)</f>
        <v>-0.36247296354425307</v>
      </c>
      <c r="G19" s="2">
        <f>('[1]Qc, Autumn, S2'!G19*Main!$B$5)</f>
        <v>-0.33652383263888447</v>
      </c>
      <c r="H19" s="2">
        <f>('[1]Qc, Autumn, S2'!H19*Main!$B$5)</f>
        <v>-0.25954097205738474</v>
      </c>
      <c r="I19" s="2">
        <f>('[1]Qc, Autumn, S2'!I19*Main!$B$5)</f>
        <v>-0.1757649882040814</v>
      </c>
      <c r="J19" s="2">
        <f>('[1]Qc, Autumn, S2'!J19*Main!$B$5)</f>
        <v>-0.13275615850445707</v>
      </c>
      <c r="K19" s="2">
        <f>('[1]Qc, Autumn, S2'!K19*Main!$B$5)</f>
        <v>-7.7508692611377841E-2</v>
      </c>
      <c r="L19" s="2">
        <f>('[1]Qc, Autumn, S2'!L19*Main!$B$5)</f>
        <v>-3.7242596169090446E-2</v>
      </c>
      <c r="M19" s="2">
        <f>('[1]Qc, Autumn, S2'!M19*Main!$B$5)</f>
        <v>-4.3113047788539687E-2</v>
      </c>
      <c r="N19" s="2">
        <f>('[1]Qc, Autumn, S2'!N19*Main!$B$5)</f>
        <v>-6.3951094935880859E-2</v>
      </c>
      <c r="O19" s="2">
        <f>('[1]Qc, Autumn, S2'!O19*Main!$B$5)</f>
        <v>-9.1667813543014065E-2</v>
      </c>
      <c r="P19" s="2">
        <f>('[1]Qc, Autumn, S2'!P19*Main!$B$5)</f>
        <v>-0.10306005310400629</v>
      </c>
      <c r="Q19" s="2">
        <f>('[1]Qc, Autumn, S2'!Q19*Main!$B$5)</f>
        <v>-0.15697190240355272</v>
      </c>
      <c r="R19" s="2">
        <f>('[1]Qc, Autumn, S2'!R19*Main!$B$5)</f>
        <v>-0.13575966998522185</v>
      </c>
      <c r="S19" s="2">
        <f>('[1]Qc, Autumn, S2'!S19*Main!$B$5)</f>
        <v>-5.8784969665498898E-2</v>
      </c>
      <c r="T19" s="2">
        <f>('[1]Qc, Autumn, S2'!T19*Main!$B$5)</f>
        <v>-7.8492176070556988E-2</v>
      </c>
      <c r="U19" s="2">
        <f>('[1]Qc, Autumn, S2'!U19*Main!$B$5)</f>
        <v>-0.11423882874107452</v>
      </c>
      <c r="V19" s="2">
        <f>('[1]Qc, Autumn, S2'!V19*Main!$B$5)</f>
        <v>-8.5714973477703349E-2</v>
      </c>
      <c r="W19" s="2">
        <f>('[1]Qc, Autumn, S2'!W19*Main!$B$5)</f>
        <v>-0.14963565974047457</v>
      </c>
      <c r="X19" s="2">
        <f>('[1]Qc, Autumn, S2'!X19*Main!$B$5)</f>
        <v>-0.16928497475552953</v>
      </c>
      <c r="Y19" s="2">
        <f>('[1]Qc, Autumn, S2'!Y19*Main!$B$5)</f>
        <v>-0.20429185832784066</v>
      </c>
    </row>
    <row r="20" spans="1:25" x14ac:dyDescent="0.3">
      <c r="A20">
        <v>19</v>
      </c>
      <c r="B20" s="2">
        <f>('[1]Qc, Autumn, S2'!B20*Main!$B$5)</f>
        <v>-0.39513611036833435</v>
      </c>
      <c r="C20" s="2">
        <f>('[1]Qc, Autumn, S2'!C20*Main!$B$5)</f>
        <v>-0.37369690960384355</v>
      </c>
      <c r="D20" s="2">
        <f>('[1]Qc, Autumn, S2'!D20*Main!$B$5)</f>
        <v>-0.28930938183543015</v>
      </c>
      <c r="E20" s="2">
        <f>('[1]Qc, Autumn, S2'!E20*Main!$B$5)</f>
        <v>-0.37867497181214399</v>
      </c>
      <c r="F20" s="2">
        <f>('[1]Qc, Autumn, S2'!F20*Main!$B$5)</f>
        <v>-0.35003673940191282</v>
      </c>
      <c r="G20" s="2">
        <f>('[1]Qc, Autumn, S2'!G20*Main!$B$5)</f>
        <v>-0.40518623079757854</v>
      </c>
      <c r="H20" s="2">
        <f>('[1]Qc, Autumn, S2'!H20*Main!$B$5)</f>
        <v>-0.45969725175152576</v>
      </c>
      <c r="I20" s="2">
        <f>('[1]Qc, Autumn, S2'!I20*Main!$B$5)</f>
        <v>-0.8616640316877886</v>
      </c>
      <c r="J20" s="2">
        <f>('[1]Qc, Autumn, S2'!J20*Main!$B$5)</f>
        <v>-1.0255969063165791</v>
      </c>
      <c r="K20" s="2">
        <f>('[1]Qc, Autumn, S2'!K20*Main!$B$5)</f>
        <v>-1.0266993563122402</v>
      </c>
      <c r="L20" s="2">
        <f>('[1]Qc, Autumn, S2'!L20*Main!$B$5)</f>
        <v>-0.96701264995530223</v>
      </c>
      <c r="M20" s="2">
        <f>('[1]Qc, Autumn, S2'!M20*Main!$B$5)</f>
        <v>-1.0542803146963136</v>
      </c>
      <c r="N20" s="2">
        <f>('[1]Qc, Autumn, S2'!N20*Main!$B$5)</f>
        <v>-1.0444379775306762</v>
      </c>
      <c r="O20" s="2">
        <f>('[1]Qc, Autumn, S2'!O20*Main!$B$5)</f>
        <v>-1.0205613072212059</v>
      </c>
      <c r="P20" s="2">
        <f>('[1]Qc, Autumn, S2'!P20*Main!$B$5)</f>
        <v>-0.89780562931268448</v>
      </c>
      <c r="Q20" s="2">
        <f>('[1]Qc, Autumn, S2'!Q20*Main!$B$5)</f>
        <v>-0.80042495961774618</v>
      </c>
      <c r="R20" s="2">
        <f>('[1]Qc, Autumn, S2'!R20*Main!$B$5)</f>
        <v>-0.78298294150389758</v>
      </c>
      <c r="S20" s="2">
        <f>('[1]Qc, Autumn, S2'!S20*Main!$B$5)</f>
        <v>-0.80783425648175056</v>
      </c>
      <c r="T20" s="2">
        <f>('[1]Qc, Autumn, S2'!T20*Main!$B$5)</f>
        <v>-0.68304514141129113</v>
      </c>
      <c r="U20" s="2">
        <f>('[1]Qc, Autumn, S2'!U20*Main!$B$5)</f>
        <v>-0.67005058421704999</v>
      </c>
      <c r="V20" s="2">
        <f>('[1]Qc, Autumn, S2'!V20*Main!$B$5)</f>
        <v>-0.66036064547654061</v>
      </c>
      <c r="W20" s="2">
        <f>('[1]Qc, Autumn, S2'!W20*Main!$B$5)</f>
        <v>-0.60414901389957931</v>
      </c>
      <c r="X20" s="2">
        <f>('[1]Qc, Autumn, S2'!X20*Main!$B$5)</f>
        <v>-0.42312288317575336</v>
      </c>
      <c r="Y20" s="2">
        <f>('[1]Qc, Autumn, S2'!Y20*Main!$B$5)</f>
        <v>-0.45874850859250765</v>
      </c>
    </row>
    <row r="21" spans="1:25" x14ac:dyDescent="0.3">
      <c r="A21">
        <v>20</v>
      </c>
      <c r="B21" s="2">
        <f>('[1]Qc, Autumn, S2'!B21*Main!$B$5)</f>
        <v>0.45560771533213346</v>
      </c>
      <c r="C21" s="2">
        <f>('[1]Qc, Autumn, S2'!C21*Main!$B$5)</f>
        <v>0.46140468275344232</v>
      </c>
      <c r="D21" s="2">
        <f>('[1]Qc, Autumn, S2'!D21*Main!$B$5)</f>
        <v>0.47044534775420832</v>
      </c>
      <c r="E21" s="2">
        <f>('[1]Qc, Autumn, S2'!E21*Main!$B$5)</f>
        <v>0.48062151484872234</v>
      </c>
      <c r="F21" s="2">
        <f>('[1]Qc, Autumn, S2'!F21*Main!$B$5)</f>
        <v>0.51559183023512545</v>
      </c>
      <c r="G21" s="2">
        <f>('[1]Qc, Autumn, S2'!G21*Main!$B$5)</f>
        <v>0.46599288611944589</v>
      </c>
      <c r="H21" s="2">
        <f>('[1]Qc, Autumn, S2'!H21*Main!$B$5)</f>
        <v>0.39738110408893224</v>
      </c>
      <c r="I21" s="2">
        <f>('[1]Qc, Autumn, S2'!I21*Main!$B$5)</f>
        <v>0.19753649840588045</v>
      </c>
      <c r="J21" s="2">
        <f>('[1]Qc, Autumn, S2'!J21*Main!$B$5)</f>
        <v>7.1591770227613219E-2</v>
      </c>
      <c r="K21" s="2">
        <f>('[1]Qc, Autumn, S2'!K21*Main!$B$5)</f>
        <v>6.7983422529513601E-2</v>
      </c>
      <c r="L21" s="2">
        <f>('[1]Qc, Autumn, S2'!L21*Main!$B$5)</f>
        <v>1.9616989167341413E-2</v>
      </c>
      <c r="M21" s="2">
        <f>('[1]Qc, Autumn, S2'!M21*Main!$B$5)</f>
        <v>6.1108405757583041E-3</v>
      </c>
      <c r="N21" s="2">
        <f>('[1]Qc, Autumn, S2'!N21*Main!$B$5)</f>
        <v>5.9592148414918986E-2</v>
      </c>
      <c r="O21" s="2">
        <f>('[1]Qc, Autumn, S2'!O21*Main!$B$5)</f>
        <v>6.097701972220107E-2</v>
      </c>
      <c r="P21" s="2">
        <f>('[1]Qc, Autumn, S2'!P21*Main!$B$5)</f>
        <v>0.13719124345227127</v>
      </c>
      <c r="Q21" s="2">
        <f>('[1]Qc, Autumn, S2'!Q21*Main!$B$5)</f>
        <v>0.19273973348018575</v>
      </c>
      <c r="R21" s="2">
        <f>('[1]Qc, Autumn, S2'!R21*Main!$B$5)</f>
        <v>0.20140074533672483</v>
      </c>
      <c r="S21" s="2">
        <f>('[1]Qc, Autumn, S2'!S21*Main!$B$5)</f>
        <v>0.22013380433070945</v>
      </c>
      <c r="T21" s="2">
        <f>('[1]Qc, Autumn, S2'!T21*Main!$B$5)</f>
        <v>0.23230910351307604</v>
      </c>
      <c r="U21" s="2">
        <f>('[1]Qc, Autumn, S2'!U21*Main!$B$5)</f>
        <v>0.23740129346322805</v>
      </c>
      <c r="V21" s="2">
        <f>('[1]Qc, Autumn, S2'!V21*Main!$B$5)</f>
        <v>0.26066377659230472</v>
      </c>
      <c r="W21" s="2">
        <f>('[1]Qc, Autumn, S2'!W21*Main!$B$5)</f>
        <v>0.31145695406493989</v>
      </c>
      <c r="X21" s="2">
        <f>('[1]Qc, Autumn, S2'!X21*Main!$B$5)</f>
        <v>0.37141381635662774</v>
      </c>
      <c r="Y21" s="2">
        <f>('[1]Qc, Autumn, S2'!Y21*Main!$B$5)</f>
        <v>0.38880978918832854</v>
      </c>
    </row>
    <row r="22" spans="1:25" x14ac:dyDescent="0.3">
      <c r="A22">
        <v>21</v>
      </c>
      <c r="B22" s="2">
        <f>('[1]Qc, Autumn, S2'!B22*Main!$B$5)</f>
        <v>0.14469257634204005</v>
      </c>
      <c r="C22" s="2">
        <f>('[1]Qc, Autumn, S2'!C22*Main!$B$5)</f>
        <v>0.14249240985619566</v>
      </c>
      <c r="D22" s="2">
        <f>('[1]Qc, Autumn, S2'!D22*Main!$B$5)</f>
        <v>0.14418082355914288</v>
      </c>
      <c r="E22" s="2">
        <f>('[1]Qc, Autumn, S2'!E22*Main!$B$5)</f>
        <v>0.14606632816859677</v>
      </c>
      <c r="F22" s="2">
        <f>('[1]Qc, Autumn, S2'!F22*Main!$B$5)</f>
        <v>0.14308014417356285</v>
      </c>
      <c r="G22" s="2">
        <f>('[1]Qc, Autumn, S2'!G22*Main!$B$5)</f>
        <v>0.13107550037287519</v>
      </c>
      <c r="H22" s="2">
        <f>('[1]Qc, Autumn, S2'!H22*Main!$B$5)</f>
        <v>0.10502117208652552</v>
      </c>
      <c r="I22" s="2">
        <f>('[1]Qc, Autumn, S2'!I22*Main!$B$5)</f>
        <v>8.7338006144314598E-2</v>
      </c>
      <c r="J22" s="2">
        <f>('[1]Qc, Autumn, S2'!J22*Main!$B$5)</f>
        <v>8.2012815137961007E-2</v>
      </c>
      <c r="K22" s="2">
        <f>('[1]Qc, Autumn, S2'!K22*Main!$B$5)</f>
        <v>8.986314658542803E-2</v>
      </c>
      <c r="L22" s="2">
        <f>('[1]Qc, Autumn, S2'!L22*Main!$B$5)</f>
        <v>8.5396601213205442E-2</v>
      </c>
      <c r="M22" s="2">
        <f>('[1]Qc, Autumn, S2'!M22*Main!$B$5)</f>
        <v>8.0692077802594755E-2</v>
      </c>
      <c r="N22" s="2">
        <f>('[1]Qc, Autumn, S2'!N22*Main!$B$5)</f>
        <v>7.9815252821425875E-2</v>
      </c>
      <c r="O22" s="2">
        <f>('[1]Qc, Autumn, S2'!O22*Main!$B$5)</f>
        <v>8.8599505100459858E-2</v>
      </c>
      <c r="P22" s="2">
        <f>('[1]Qc, Autumn, S2'!P22*Main!$B$5)</f>
        <v>0.10369252794201113</v>
      </c>
      <c r="Q22" s="2">
        <f>('[1]Qc, Autumn, S2'!Q22*Main!$B$5)</f>
        <v>0.11441489573671459</v>
      </c>
      <c r="R22" s="2">
        <f>('[1]Qc, Autumn, S2'!R22*Main!$B$5)</f>
        <v>0.11222087382791478</v>
      </c>
      <c r="S22" s="2">
        <f>('[1]Qc, Autumn, S2'!S22*Main!$B$5)</f>
        <v>0.11535087943587784</v>
      </c>
      <c r="T22" s="2">
        <f>('[1]Qc, Autumn, S2'!T22*Main!$B$5)</f>
        <v>0.11847830094717696</v>
      </c>
      <c r="U22" s="2">
        <f>('[1]Qc, Autumn, S2'!U22*Main!$B$5)</f>
        <v>0.1214089022665587</v>
      </c>
      <c r="V22" s="2">
        <f>('[1]Qc, Autumn, S2'!V22*Main!$B$5)</f>
        <v>0.12411836654421779</v>
      </c>
      <c r="W22" s="2">
        <f>('[1]Qc, Autumn, S2'!W22*Main!$B$5)</f>
        <v>0.13204129917210602</v>
      </c>
      <c r="X22" s="2">
        <f>('[1]Qc, Autumn, S2'!X22*Main!$B$5)</f>
        <v>0.13121242285560814</v>
      </c>
      <c r="Y22" s="2">
        <f>('[1]Qc, Autumn, S2'!Y22*Main!$B$5)</f>
        <v>0.13148595232102386</v>
      </c>
    </row>
    <row r="23" spans="1:25" x14ac:dyDescent="0.3">
      <c r="A23">
        <v>22</v>
      </c>
      <c r="B23" s="2">
        <f>('[1]Qc, Autumn, S2'!B23*Main!$B$5)</f>
        <v>-3.0900520822978408E-2</v>
      </c>
      <c r="C23" s="2">
        <f>('[1]Qc, Autumn, S2'!C23*Main!$B$5)</f>
        <v>-5.2236848578383982E-2</v>
      </c>
      <c r="D23" s="2">
        <f>('[1]Qc, Autumn, S2'!D23*Main!$B$5)</f>
        <v>-5.6264117453675218E-2</v>
      </c>
      <c r="E23" s="2">
        <f>('[1]Qc, Autumn, S2'!E23*Main!$B$5)</f>
        <v>-6.5204284377119087E-2</v>
      </c>
      <c r="F23" s="2">
        <f>('[1]Qc, Autumn, S2'!F23*Main!$B$5)</f>
        <v>-6.3226531592365298E-2</v>
      </c>
      <c r="G23" s="2">
        <f>('[1]Qc, Autumn, S2'!G23*Main!$B$5)</f>
        <v>-6.7595338511981795E-2</v>
      </c>
      <c r="H23" s="2">
        <f>('[1]Qc, Autumn, S2'!H23*Main!$B$5)</f>
        <v>-9.7795607588074748E-2</v>
      </c>
      <c r="I23" s="2">
        <f>('[1]Qc, Autumn, S2'!I23*Main!$B$5)</f>
        <v>-5.2650639799486323E-2</v>
      </c>
      <c r="J23" s="2">
        <f>('[1]Qc, Autumn, S2'!J23*Main!$B$5)</f>
        <v>-6.7894421718939016E-2</v>
      </c>
      <c r="K23" s="2">
        <f>('[1]Qc, Autumn, S2'!K23*Main!$B$5)</f>
        <v>-4.5291985660544966E-2</v>
      </c>
      <c r="L23" s="2">
        <f>('[1]Qc, Autumn, S2'!L23*Main!$B$5)</f>
        <v>-3.0889637620748429E-2</v>
      </c>
      <c r="M23" s="2">
        <f>('[1]Qc, Autumn, S2'!M23*Main!$B$5)</f>
        <v>-2.180553668358701E-2</v>
      </c>
      <c r="N23" s="2">
        <f>('[1]Qc, Autumn, S2'!N23*Main!$B$5)</f>
        <v>3.6329022260045955E-4</v>
      </c>
      <c r="O23" s="2">
        <f>('[1]Qc, Autumn, S2'!O23*Main!$B$5)</f>
        <v>-5.9982358564937902E-4</v>
      </c>
      <c r="P23" s="2">
        <f>('[1]Qc, Autumn, S2'!P23*Main!$B$5)</f>
        <v>-8.4684007993549772E-3</v>
      </c>
      <c r="Q23" s="2">
        <f>('[1]Qc, Autumn, S2'!Q23*Main!$B$5)</f>
        <v>2.4300346054252187E-2</v>
      </c>
      <c r="R23" s="2">
        <f>('[1]Qc, Autumn, S2'!R23*Main!$B$5)</f>
        <v>1.7784759084605545E-2</v>
      </c>
      <c r="S23" s="2">
        <f>('[1]Qc, Autumn, S2'!S23*Main!$B$5)</f>
        <v>9.2191212172056218E-3</v>
      </c>
      <c r="T23" s="2">
        <f>('[1]Qc, Autumn, S2'!T23*Main!$B$5)</f>
        <v>2.0535026936499257E-3</v>
      </c>
      <c r="U23" s="2">
        <f>('[1]Qc, Autumn, S2'!U23*Main!$B$5)</f>
        <v>1.9863501477934932E-3</v>
      </c>
      <c r="V23" s="2">
        <f>('[1]Qc, Autumn, S2'!V23*Main!$B$5)</f>
        <v>1.7887144360407527E-2</v>
      </c>
      <c r="W23" s="2">
        <f>('[1]Qc, Autumn, S2'!W23*Main!$B$5)</f>
        <v>1.061181319216325E-2</v>
      </c>
      <c r="X23" s="2">
        <f>('[1]Qc, Autumn, S2'!X23*Main!$B$5)</f>
        <v>-3.6993582230648102E-2</v>
      </c>
      <c r="Y23" s="2">
        <f>('[1]Qc, Autumn, S2'!Y23*Main!$B$5)</f>
        <v>-4.1531790182197076E-2</v>
      </c>
    </row>
    <row r="24" spans="1:25" x14ac:dyDescent="0.3">
      <c r="A24">
        <v>23</v>
      </c>
      <c r="B24" s="2">
        <f>('[1]Qc, Autumn, S2'!B24*Main!$B$5)</f>
        <v>0.13011555625053051</v>
      </c>
      <c r="C24" s="2">
        <f>('[1]Qc, Autumn, S2'!C24*Main!$B$5)</f>
        <v>0.13709503829890513</v>
      </c>
      <c r="D24" s="2">
        <f>('[1]Qc, Autumn, S2'!D24*Main!$B$5)</f>
        <v>0.14462424646023614</v>
      </c>
      <c r="E24" s="2">
        <f>('[1]Qc, Autumn, S2'!E24*Main!$B$5)</f>
        <v>0.13592072982523734</v>
      </c>
      <c r="F24" s="2">
        <f>('[1]Qc, Autumn, S2'!F24*Main!$B$5)</f>
        <v>0.14308770642539584</v>
      </c>
      <c r="G24" s="2">
        <f>('[1]Qc, Autumn, S2'!G24*Main!$B$5)</f>
        <v>0.13017618275710316</v>
      </c>
      <c r="H24" s="2">
        <f>('[1]Qc, Autumn, S2'!H24*Main!$B$5)</f>
        <v>8.9025670649508393E-2</v>
      </c>
      <c r="I24" s="2">
        <f>('[1]Qc, Autumn, S2'!I24*Main!$B$5)</f>
        <v>4.9545303386619728E-2</v>
      </c>
      <c r="J24" s="2">
        <f>('[1]Qc, Autumn, S2'!J24*Main!$B$5)</f>
        <v>1.9909941617032956E-2</v>
      </c>
      <c r="K24" s="2">
        <f>('[1]Qc, Autumn, S2'!K24*Main!$B$5)</f>
        <v>6.0013340831603396E-4</v>
      </c>
      <c r="L24" s="2">
        <f>('[1]Qc, Autumn, S2'!L24*Main!$B$5)</f>
        <v>1.8401017294044284E-2</v>
      </c>
      <c r="M24" s="2">
        <f>('[1]Qc, Autumn, S2'!M24*Main!$B$5)</f>
        <v>5.8556932006243194E-4</v>
      </c>
      <c r="N24" s="2">
        <f>('[1]Qc, Autumn, S2'!N24*Main!$B$5)</f>
        <v>9.7707442476041985E-4</v>
      </c>
      <c r="O24" s="2">
        <f>('[1]Qc, Autumn, S2'!O24*Main!$B$5)</f>
        <v>1.5186435204851021E-2</v>
      </c>
      <c r="P24" s="2">
        <f>('[1]Qc, Autumn, S2'!P24*Main!$B$5)</f>
        <v>3.227167350905235E-2</v>
      </c>
      <c r="Q24" s="2">
        <f>('[1]Qc, Autumn, S2'!Q24*Main!$B$5)</f>
        <v>4.2444393470454977E-2</v>
      </c>
      <c r="R24" s="2">
        <f>('[1]Qc, Autumn, S2'!R24*Main!$B$5)</f>
        <v>4.917183159510366E-2</v>
      </c>
      <c r="S24" s="2">
        <f>('[1]Qc, Autumn, S2'!S24*Main!$B$5)</f>
        <v>3.0397136185315986E-2</v>
      </c>
      <c r="T24" s="2">
        <f>('[1]Qc, Autumn, S2'!T24*Main!$B$5)</f>
        <v>3.8500080912090777E-2</v>
      </c>
      <c r="U24" s="2">
        <f>('[1]Qc, Autumn, S2'!U24*Main!$B$5)</f>
        <v>4.3062435296872391E-2</v>
      </c>
      <c r="V24" s="2">
        <f>('[1]Qc, Autumn, S2'!V24*Main!$B$5)</f>
        <v>4.8290310896103646E-2</v>
      </c>
      <c r="W24" s="2">
        <f>('[1]Qc, Autumn, S2'!W24*Main!$B$5)</f>
        <v>7.3879088308681062E-2</v>
      </c>
      <c r="X24" s="2">
        <f>('[1]Qc, Autumn, S2'!X24*Main!$B$5)</f>
        <v>0.10687858915560192</v>
      </c>
      <c r="Y24" s="2">
        <f>('[1]Qc, Autumn, S2'!Y24*Main!$B$5)</f>
        <v>0.12336352167295683</v>
      </c>
    </row>
    <row r="25" spans="1:25" x14ac:dyDescent="0.3">
      <c r="A25">
        <v>24</v>
      </c>
      <c r="B25" s="2">
        <f>('[1]Qc, Autumn, S2'!B25*Main!$B$5)</f>
        <v>-1.734214354253544</v>
      </c>
      <c r="C25" s="2">
        <f>('[1]Qc, Autumn, S2'!C25*Main!$B$5)</f>
        <v>-1.7630849903024246</v>
      </c>
      <c r="D25" s="2">
        <f>('[1]Qc, Autumn, S2'!D25*Main!$B$5)</f>
        <v>-1.8896724192226664</v>
      </c>
      <c r="E25" s="2">
        <f>('[1]Qc, Autumn, S2'!E25*Main!$B$5)</f>
        <v>-1.9038246052578627</v>
      </c>
      <c r="F25" s="2">
        <f>('[1]Qc, Autumn, S2'!F25*Main!$B$5)</f>
        <v>-1.9044176334147882</v>
      </c>
      <c r="G25" s="2">
        <f>('[1]Qc, Autumn, S2'!G25*Main!$B$5)</f>
        <v>-1.6034899139636782</v>
      </c>
      <c r="H25" s="2">
        <f>('[1]Qc, Autumn, S2'!H25*Main!$B$5)</f>
        <v>-1.2990789029951382</v>
      </c>
      <c r="I25" s="2">
        <f>('[1]Qc, Autumn, S2'!I25*Main!$B$5)</f>
        <v>-1.0993894369676416</v>
      </c>
      <c r="J25" s="2">
        <f>('[1]Qc, Autumn, S2'!J25*Main!$B$5)</f>
        <v>-0.8107034822014958</v>
      </c>
      <c r="K25" s="2">
        <f>('[1]Qc, Autumn, S2'!K25*Main!$B$5)</f>
        <v>-0.59802655749941191</v>
      </c>
      <c r="L25" s="2">
        <f>('[1]Qc, Autumn, S2'!L25*Main!$B$5)</f>
        <v>-0.97495874939780425</v>
      </c>
      <c r="M25" s="2">
        <f>('[1]Qc, Autumn, S2'!M25*Main!$B$5)</f>
        <v>-0.93930702597652416</v>
      </c>
      <c r="N25" s="2">
        <f>('[1]Qc, Autumn, S2'!N25*Main!$B$5)</f>
        <v>-1.0683143560074579</v>
      </c>
      <c r="O25" s="2">
        <f>('[1]Qc, Autumn, S2'!O25*Main!$B$5)</f>
        <v>-1.0719207923056608</v>
      </c>
      <c r="P25" s="2">
        <f>('[1]Qc, Autumn, S2'!P25*Main!$B$5)</f>
        <v>-1.1827603953561245</v>
      </c>
      <c r="Q25" s="2">
        <f>('[1]Qc, Autumn, S2'!Q25*Main!$B$5)</f>
        <v>-1.1749851885255929</v>
      </c>
      <c r="R25" s="2">
        <f>('[1]Qc, Autumn, S2'!R25*Main!$B$5)</f>
        <v>-1.1459746201535621</v>
      </c>
      <c r="S25" s="2">
        <f>('[1]Qc, Autumn, S2'!S25*Main!$B$5)</f>
        <v>-0.82627294186188271</v>
      </c>
      <c r="T25" s="2">
        <f>('[1]Qc, Autumn, S2'!T25*Main!$B$5)</f>
        <v>-0.95098065887789707</v>
      </c>
      <c r="U25" s="2">
        <f>('[1]Qc, Autumn, S2'!U25*Main!$B$5)</f>
        <v>-1.082798490457191</v>
      </c>
      <c r="V25" s="2">
        <f>('[1]Qc, Autumn, S2'!V25*Main!$B$5)</f>
        <v>-1.0942965803085067</v>
      </c>
      <c r="W25" s="2">
        <f>('[1]Qc, Autumn, S2'!W25*Main!$B$5)</f>
        <v>-1.1866494136245074</v>
      </c>
      <c r="X25" s="2">
        <f>('[1]Qc, Autumn, S2'!X25*Main!$B$5)</f>
        <v>-1.2533969688601814</v>
      </c>
      <c r="Y25" s="2">
        <f>('[1]Qc, Autumn, S2'!Y25*Main!$B$5)</f>
        <v>-1.3860657476385039</v>
      </c>
    </row>
    <row r="26" spans="1:25" x14ac:dyDescent="0.3">
      <c r="A26">
        <v>25</v>
      </c>
      <c r="B26" s="2">
        <f>('[1]Qc, Autumn, S2'!B26*Main!$B$5)</f>
        <v>-0.17474824857014468</v>
      </c>
      <c r="C26" s="2">
        <f>('[1]Qc, Autumn, S2'!C26*Main!$B$5)</f>
        <v>-4.2243231845915802E-2</v>
      </c>
      <c r="D26" s="2">
        <f>('[1]Qc, Autumn, S2'!D26*Main!$B$5)</f>
        <v>-1.8047909674871489E-2</v>
      </c>
      <c r="E26" s="2">
        <f>('[1]Qc, Autumn, S2'!E26*Main!$B$5)</f>
        <v>-1.3848512852999205E-2</v>
      </c>
      <c r="F26" s="2">
        <f>('[1]Qc, Autumn, S2'!F26*Main!$B$5)</f>
        <v>-3.8583147420857493E-2</v>
      </c>
      <c r="G26" s="2">
        <f>('[1]Qc, Autumn, S2'!G26*Main!$B$5)</f>
        <v>-0.11172708760122441</v>
      </c>
      <c r="H26" s="2">
        <f>('[1]Qc, Autumn, S2'!H26*Main!$B$5)</f>
        <v>-0.18322629463842874</v>
      </c>
      <c r="I26" s="2">
        <f>('[1]Qc, Autumn, S2'!I26*Main!$B$5)</f>
        <v>-5.9975053930172106E-2</v>
      </c>
      <c r="J26" s="2">
        <f>('[1]Qc, Autumn, S2'!J26*Main!$B$5)</f>
        <v>4.9994262320996498E-2</v>
      </c>
      <c r="K26" s="2">
        <f>('[1]Qc, Autumn, S2'!K26*Main!$B$5)</f>
        <v>5.6802159158162314E-2</v>
      </c>
      <c r="L26" s="2">
        <f>('[1]Qc, Autumn, S2'!L26*Main!$B$5)</f>
        <v>-3.678528924019852E-2</v>
      </c>
      <c r="M26" s="2">
        <f>('[1]Qc, Autumn, S2'!M26*Main!$B$5)</f>
        <v>-0.11140474097919961</v>
      </c>
      <c r="N26" s="2">
        <f>('[1]Qc, Autumn, S2'!N26*Main!$B$5)</f>
        <v>0.31922577445332245</v>
      </c>
      <c r="O26" s="2">
        <f>('[1]Qc, Autumn, S2'!O26*Main!$B$5)</f>
        <v>0.3253309185849006</v>
      </c>
      <c r="P26" s="2">
        <f>('[1]Qc, Autumn, S2'!P26*Main!$B$5)</f>
        <v>0.10905756158035657</v>
      </c>
      <c r="Q26" s="2">
        <f>('[1]Qc, Autumn, S2'!Q26*Main!$B$5)</f>
        <v>0.28255420960183814</v>
      </c>
      <c r="R26" s="2">
        <f>('[1]Qc, Autumn, S2'!R26*Main!$B$5)</f>
        <v>0.13484737157055454</v>
      </c>
      <c r="S26" s="2">
        <f>('[1]Qc, Autumn, S2'!S26*Main!$B$5)</f>
        <v>0.20902452592449405</v>
      </c>
      <c r="T26" s="2">
        <f>('[1]Qc, Autumn, S2'!T26*Main!$B$5)</f>
        <v>0.28205395996759852</v>
      </c>
      <c r="U26" s="2">
        <f>('[1]Qc, Autumn, S2'!U26*Main!$B$5)</f>
        <v>0.35699310673991763</v>
      </c>
      <c r="V26" s="2">
        <f>('[1]Qc, Autumn, S2'!V26*Main!$B$5)</f>
        <v>0.52489453741728453</v>
      </c>
      <c r="W26" s="2">
        <f>('[1]Qc, Autumn, S2'!W26*Main!$B$5)</f>
        <v>0.59214818931299229</v>
      </c>
      <c r="X26" s="2">
        <f>('[1]Qc, Autumn, S2'!X26*Main!$B$5)</f>
        <v>0.58322149611187835</v>
      </c>
      <c r="Y26" s="2">
        <f>('[1]Qc, Autumn, S2'!Y26*Main!$B$5)</f>
        <v>0.45746942921385914</v>
      </c>
    </row>
    <row r="27" spans="1:25" x14ac:dyDescent="0.3">
      <c r="A27">
        <v>26</v>
      </c>
      <c r="B27" s="2">
        <f>('[1]Qc, Autumn, S2'!B27*Main!$B$5)</f>
        <v>-0.11940690477619402</v>
      </c>
      <c r="C27" s="2">
        <f>('[1]Qc, Autumn, S2'!C27*Main!$B$5)</f>
        <v>-0.11165625748632724</v>
      </c>
      <c r="D27" s="2">
        <f>('[1]Qc, Autumn, S2'!D27*Main!$B$5)</f>
        <v>-0.105546684164307</v>
      </c>
      <c r="E27" s="2">
        <f>('[1]Qc, Autumn, S2'!E27*Main!$B$5)</f>
        <v>-0.11197590175710498</v>
      </c>
      <c r="F27" s="2">
        <f>('[1]Qc, Autumn, S2'!F27*Main!$B$5)</f>
        <v>-0.11716859171941625</v>
      </c>
      <c r="G27" s="2">
        <f>('[1]Qc, Autumn, S2'!G27*Main!$B$5)</f>
        <v>-0.14397234235406944</v>
      </c>
      <c r="H27" s="2">
        <f>('[1]Qc, Autumn, S2'!H27*Main!$B$5)</f>
        <v>-0.48217681470677215</v>
      </c>
      <c r="I27" s="2">
        <f>('[1]Qc, Autumn, S2'!I27*Main!$B$5)</f>
        <v>-0.64142389513011466</v>
      </c>
      <c r="J27" s="2">
        <f>('[1]Qc, Autumn, S2'!J27*Main!$B$5)</f>
        <v>-0.75899609011784486</v>
      </c>
      <c r="K27" s="2">
        <f>('[1]Qc, Autumn, S2'!K27*Main!$B$5)</f>
        <v>-0.68964453248233659</v>
      </c>
      <c r="L27" s="2">
        <f>('[1]Qc, Autumn, S2'!L27*Main!$B$5)</f>
        <v>-0.64386549632921408</v>
      </c>
      <c r="M27" s="2">
        <f>('[1]Qc, Autumn, S2'!M27*Main!$B$5)</f>
        <v>-0.70752652221677093</v>
      </c>
      <c r="N27" s="2">
        <f>('[1]Qc, Autumn, S2'!N27*Main!$B$5)</f>
        <v>-0.75742156600002486</v>
      </c>
      <c r="O27" s="2">
        <f>('[1]Qc, Autumn, S2'!O27*Main!$B$5)</f>
        <v>-0.73107602384178283</v>
      </c>
      <c r="P27" s="2">
        <f>('[1]Qc, Autumn, S2'!P27*Main!$B$5)</f>
        <v>-0.69009648060435824</v>
      </c>
      <c r="Q27" s="2">
        <f>('[1]Qc, Autumn, S2'!Q27*Main!$B$5)</f>
        <v>-0.63959047681930548</v>
      </c>
      <c r="R27" s="2">
        <f>('[1]Qc, Autumn, S2'!R27*Main!$B$5)</f>
        <v>-0.59406597398278604</v>
      </c>
      <c r="S27" s="2">
        <f>('[1]Qc, Autumn, S2'!S27*Main!$B$5)</f>
        <v>-0.61877890803066005</v>
      </c>
      <c r="T27" s="2">
        <f>('[1]Qc, Autumn, S2'!T27*Main!$B$5)</f>
        <v>-0.51736400829828555</v>
      </c>
      <c r="U27" s="2">
        <f>('[1]Qc, Autumn, S2'!U27*Main!$B$5)</f>
        <v>-0.42849992063847969</v>
      </c>
      <c r="V27" s="2">
        <f>('[1]Qc, Autumn, S2'!V27*Main!$B$5)</f>
        <v>-0.48872435959258864</v>
      </c>
      <c r="W27" s="2">
        <f>('[1]Qc, Autumn, S2'!W27*Main!$B$5)</f>
        <v>-0.37872745116366857</v>
      </c>
      <c r="X27" s="2">
        <f>('[1]Qc, Autumn, S2'!X27*Main!$B$5)</f>
        <v>-0.16256477189229374</v>
      </c>
      <c r="Y27" s="2">
        <f>('[1]Qc, Autumn, S2'!Y27*Main!$B$5)</f>
        <v>-0.13537008308473628</v>
      </c>
    </row>
    <row r="28" spans="1:25" x14ac:dyDescent="0.3">
      <c r="A28">
        <v>27</v>
      </c>
      <c r="B28" s="2">
        <f>('[1]Qc, Autumn, S2'!B28*Main!$B$5)</f>
        <v>-0.28975266061528371</v>
      </c>
      <c r="C28" s="2">
        <f>('[1]Qc, Autumn, S2'!C28*Main!$B$5)</f>
        <v>-0.246283559840971</v>
      </c>
      <c r="D28" s="2">
        <f>('[1]Qc, Autumn, S2'!D28*Main!$B$5)</f>
        <v>-0.23127279596939176</v>
      </c>
      <c r="E28" s="2">
        <f>('[1]Qc, Autumn, S2'!E28*Main!$B$5)</f>
        <v>-0.26581567209828466</v>
      </c>
      <c r="F28" s="2">
        <f>('[1]Qc, Autumn, S2'!F28*Main!$B$5)</f>
        <v>-0.2330306556131044</v>
      </c>
      <c r="G28" s="2">
        <f>('[1]Qc, Autumn, S2'!G28*Main!$B$5)</f>
        <v>-0.23231136164863753</v>
      </c>
      <c r="H28" s="2">
        <f>('[1]Qc, Autumn, S2'!H28*Main!$B$5)</f>
        <v>-0.211508794543837</v>
      </c>
      <c r="I28" s="2">
        <f>('[1]Qc, Autumn, S2'!I28*Main!$B$5)</f>
        <v>-0.51543116403165379</v>
      </c>
      <c r="J28" s="2">
        <f>('[1]Qc, Autumn, S2'!J28*Main!$B$5)</f>
        <v>-0.58259338786671444</v>
      </c>
      <c r="K28" s="2">
        <f>('[1]Qc, Autumn, S2'!K28*Main!$B$5)</f>
        <v>-0.54468992688692819</v>
      </c>
      <c r="L28" s="2">
        <f>('[1]Qc, Autumn, S2'!L28*Main!$B$5)</f>
        <v>-0.55399794909030864</v>
      </c>
      <c r="M28" s="2">
        <f>('[1]Qc, Autumn, S2'!M28*Main!$B$5)</f>
        <v>-0.53968766399077828</v>
      </c>
      <c r="N28" s="2">
        <f>('[1]Qc, Autumn, S2'!N28*Main!$B$5)</f>
        <v>-0.55877181259802511</v>
      </c>
      <c r="O28" s="2">
        <f>('[1]Qc, Autumn, S2'!O28*Main!$B$5)</f>
        <v>-0.50936018033614616</v>
      </c>
      <c r="P28" s="2">
        <f>('[1]Qc, Autumn, S2'!P28*Main!$B$5)</f>
        <v>-0.33768820871011879</v>
      </c>
      <c r="Q28" s="2">
        <f>('[1]Qc, Autumn, S2'!Q28*Main!$B$5)</f>
        <v>-0.46695235729983792</v>
      </c>
      <c r="R28" s="2">
        <f>('[1]Qc, Autumn, S2'!R28*Main!$B$5)</f>
        <v>-0.53163483019046665</v>
      </c>
      <c r="S28" s="2">
        <f>('[1]Qc, Autumn, S2'!S28*Main!$B$5)</f>
        <v>-0.49789422834440672</v>
      </c>
      <c r="T28" s="2">
        <f>('[1]Qc, Autumn, S2'!T28*Main!$B$5)</f>
        <v>-0.37363292523704228</v>
      </c>
      <c r="U28" s="2">
        <f>('[1]Qc, Autumn, S2'!U28*Main!$B$5)</f>
        <v>-0.36889890923855378</v>
      </c>
      <c r="V28" s="2">
        <f>('[1]Qc, Autumn, S2'!V28*Main!$B$5)</f>
        <v>-0.35426020272054898</v>
      </c>
      <c r="W28" s="2">
        <f>('[1]Qc, Autumn, S2'!W28*Main!$B$5)</f>
        <v>-0.29148881859440473</v>
      </c>
      <c r="X28" s="2">
        <f>('[1]Qc, Autumn, S2'!X28*Main!$B$5)</f>
        <v>-0.21860485683507552</v>
      </c>
      <c r="Y28" s="2">
        <f>('[1]Qc, Autumn, S2'!Y28*Main!$B$5)</f>
        <v>-0.21743461164767905</v>
      </c>
    </row>
    <row r="29" spans="1:25" x14ac:dyDescent="0.3">
      <c r="A29">
        <v>28</v>
      </c>
      <c r="B29" s="2">
        <f>('[1]Qc, Autumn, S2'!B29*Main!$B$5)</f>
        <v>-4.3728134974270493E-2</v>
      </c>
      <c r="C29" s="2">
        <f>('[1]Qc, Autumn, S2'!C29*Main!$B$5)</f>
        <v>-4.8896354958308352E-2</v>
      </c>
      <c r="D29" s="2">
        <f>('[1]Qc, Autumn, S2'!D29*Main!$B$5)</f>
        <v>-4.873903524294787E-2</v>
      </c>
      <c r="E29" s="2">
        <f>('[1]Qc, Autumn, S2'!E29*Main!$B$5)</f>
        <v>-5.4469662923757739E-2</v>
      </c>
      <c r="F29" s="2">
        <f>('[1]Qc, Autumn, S2'!F29*Main!$B$5)</f>
        <v>-5.3211559005709536E-2</v>
      </c>
      <c r="G29" s="2">
        <f>('[1]Qc, Autumn, S2'!G29*Main!$B$5)</f>
        <v>-4.6251141299862443E-2</v>
      </c>
      <c r="H29" s="2">
        <f>('[1]Qc, Autumn, S2'!H29*Main!$B$5)</f>
        <v>-3.3608296279585163E-2</v>
      </c>
      <c r="I29" s="2">
        <f>('[1]Qc, Autumn, S2'!I29*Main!$B$5)</f>
        <v>1.4121835657771567E-2</v>
      </c>
      <c r="J29" s="2">
        <f>('[1]Qc, Autumn, S2'!J29*Main!$B$5)</f>
        <v>2.1268796888391936E-2</v>
      </c>
      <c r="K29" s="2">
        <f>('[1]Qc, Autumn, S2'!K29*Main!$B$5)</f>
        <v>2.8399836364027195E-2</v>
      </c>
      <c r="L29" s="2">
        <f>('[1]Qc, Autumn, S2'!L29*Main!$B$5)</f>
        <v>1.5858920160991562E-2</v>
      </c>
      <c r="M29" s="2">
        <f>('[1]Qc, Autumn, S2'!M29*Main!$B$5)</f>
        <v>3.5950771640181605E-3</v>
      </c>
      <c r="N29" s="2">
        <f>('[1]Qc, Autumn, S2'!N29*Main!$B$5)</f>
        <v>-7.881446155316418E-3</v>
      </c>
      <c r="O29" s="2">
        <f>('[1]Qc, Autumn, S2'!O29*Main!$B$5)</f>
        <v>-1.1518180943938047E-2</v>
      </c>
      <c r="P29" s="2">
        <f>('[1]Qc, Autumn, S2'!P29*Main!$B$5)</f>
        <v>-2.117921539147314E-2</v>
      </c>
      <c r="Q29" s="2">
        <f>('[1]Qc, Autumn, S2'!Q29*Main!$B$5)</f>
        <v>-2.189168955861685E-2</v>
      </c>
      <c r="R29" s="2">
        <f>('[1]Qc, Autumn, S2'!R29*Main!$B$5)</f>
        <v>-1.4643651353361318E-2</v>
      </c>
      <c r="S29" s="2">
        <f>('[1]Qc, Autumn, S2'!S29*Main!$B$5)</f>
        <v>1.9434141162247828E-2</v>
      </c>
      <c r="T29" s="2">
        <f>('[1]Qc, Autumn, S2'!T29*Main!$B$5)</f>
        <v>2.3514891518857869E-2</v>
      </c>
      <c r="U29" s="2">
        <f>('[1]Qc, Autumn, S2'!U29*Main!$B$5)</f>
        <v>1.3234881111338486E-2</v>
      </c>
      <c r="V29" s="2">
        <f>('[1]Qc, Autumn, S2'!V29*Main!$B$5)</f>
        <v>-1.4499435019233473E-3</v>
      </c>
      <c r="W29" s="2">
        <f>('[1]Qc, Autumn, S2'!W29*Main!$B$5)</f>
        <v>-1.469477451875722E-2</v>
      </c>
      <c r="X29" s="2">
        <f>('[1]Qc, Autumn, S2'!X29*Main!$B$5)</f>
        <v>-2.3147293186675549E-2</v>
      </c>
      <c r="Y29" s="2">
        <f>('[1]Qc, Autumn, S2'!Y29*Main!$B$5)</f>
        <v>-3.3007832215614701E-2</v>
      </c>
    </row>
    <row r="30" spans="1:25" x14ac:dyDescent="0.3">
      <c r="A30">
        <v>29</v>
      </c>
      <c r="B30" s="2">
        <f>('[1]Qc, Autumn, S2'!B30*Main!$B$5)</f>
        <v>3.8614424628934749</v>
      </c>
      <c r="C30" s="2">
        <f>('[1]Qc, Autumn, S2'!C30*Main!$B$5)</f>
        <v>4.5174574155360654</v>
      </c>
      <c r="D30" s="2">
        <f>('[1]Qc, Autumn, S2'!D30*Main!$B$5)</f>
        <v>5.5442466974440325</v>
      </c>
      <c r="E30" s="2">
        <f>('[1]Qc, Autumn, S2'!E30*Main!$B$5)</f>
        <v>5.4300027849746924</v>
      </c>
      <c r="F30" s="2">
        <f>('[1]Qc, Autumn, S2'!F30*Main!$B$5)</f>
        <v>5.1433354285791673</v>
      </c>
      <c r="G30" s="2">
        <f>('[1]Qc, Autumn, S2'!G30*Main!$B$5)</f>
        <v>4.4843455781912631</v>
      </c>
      <c r="H30" s="2">
        <f>('[1]Qc, Autumn, S2'!H30*Main!$B$5)</f>
        <v>0.20497704193299646</v>
      </c>
      <c r="I30" s="2">
        <f>('[1]Qc, Autumn, S2'!I30*Main!$B$5)</f>
        <v>-3.4313351717228784</v>
      </c>
      <c r="J30" s="2">
        <f>('[1]Qc, Autumn, S2'!J30*Main!$B$5)</f>
        <v>-4.3054244778170636</v>
      </c>
      <c r="K30" s="2">
        <f>('[1]Qc, Autumn, S2'!K30*Main!$B$5)</f>
        <v>-3.848727972744681</v>
      </c>
      <c r="L30" s="2">
        <f>('[1]Qc, Autumn, S2'!L30*Main!$B$5)</f>
        <v>-2.8516548710126548</v>
      </c>
      <c r="M30" s="2">
        <f>('[1]Qc, Autumn, S2'!M30*Main!$B$5)</f>
        <v>-4.1453242314862466</v>
      </c>
      <c r="N30" s="2">
        <f>('[1]Qc, Autumn, S2'!N30*Main!$B$5)</f>
        <v>-3.3281710648935379</v>
      </c>
      <c r="O30" s="2">
        <f>('[1]Qc, Autumn, S2'!O30*Main!$B$5)</f>
        <v>-2.1277069228240197</v>
      </c>
      <c r="P30" s="2">
        <f>('[1]Qc, Autumn, S2'!P30*Main!$B$5)</f>
        <v>-9.650683025491609E-3</v>
      </c>
      <c r="Q30" s="2">
        <f>('[1]Qc, Autumn, S2'!Q30*Main!$B$5)</f>
        <v>0.48917120033136252</v>
      </c>
      <c r="R30" s="2">
        <f>('[1]Qc, Autumn, S2'!R30*Main!$B$5)</f>
        <v>3.1133341564559158E-2</v>
      </c>
      <c r="S30" s="2">
        <f>('[1]Qc, Autumn, S2'!S30*Main!$B$5)</f>
        <v>-0.44647705940977339</v>
      </c>
      <c r="T30" s="2">
        <f>('[1]Qc, Autumn, S2'!T30*Main!$B$5)</f>
        <v>1.1430448428097688</v>
      </c>
      <c r="U30" s="2">
        <f>('[1]Qc, Autumn, S2'!U30*Main!$B$5)</f>
        <v>-3.2682268537758123E-2</v>
      </c>
      <c r="V30" s="2">
        <f>('[1]Qc, Autumn, S2'!V30*Main!$B$5)</f>
        <v>-0.13037846889422566</v>
      </c>
      <c r="W30" s="2">
        <f>('[1]Qc, Autumn, S2'!W30*Main!$B$5)</f>
        <v>1.0622597288783582</v>
      </c>
      <c r="X30" s="2">
        <f>('[1]Qc, Autumn, S2'!X30*Main!$B$5)</f>
        <v>3.1467200204621473</v>
      </c>
      <c r="Y30" s="2">
        <f>('[1]Qc, Autumn, S2'!Y30*Main!$B$5)</f>
        <v>4.0961064736441317</v>
      </c>
    </row>
    <row r="31" spans="1:25" x14ac:dyDescent="0.3">
      <c r="A31">
        <v>30</v>
      </c>
      <c r="B31" s="2">
        <f>('[1]Qc, Autumn, S2'!B31*Main!$B$5)</f>
        <v>-0.34452644955739781</v>
      </c>
      <c r="C31" s="2">
        <f>('[1]Qc, Autumn, S2'!C31*Main!$B$5)</f>
        <v>-0.35631610151884935</v>
      </c>
      <c r="D31" s="2">
        <f>('[1]Qc, Autumn, S2'!D31*Main!$B$5)</f>
        <v>-0.37637251828006024</v>
      </c>
      <c r="E31" s="2">
        <f>('[1]Qc, Autumn, S2'!E31*Main!$B$5)</f>
        <v>-0.37272884620501001</v>
      </c>
      <c r="F31" s="2">
        <f>('[1]Qc, Autumn, S2'!F31*Main!$B$5)</f>
        <v>-0.35685340823097522</v>
      </c>
      <c r="G31" s="2">
        <f>('[1]Qc, Autumn, S2'!G31*Main!$B$5)</f>
        <v>-0.34882654627968546</v>
      </c>
      <c r="H31" s="2">
        <f>('[1]Qc, Autumn, S2'!H31*Main!$B$5)</f>
        <v>-0.32271345132787277</v>
      </c>
      <c r="I31" s="2">
        <f>('[1]Qc, Autumn, S2'!I31*Main!$B$5)</f>
        <v>-0.25951892551536193</v>
      </c>
      <c r="J31" s="2">
        <f>('[1]Qc, Autumn, S2'!J31*Main!$B$5)</f>
        <v>-0.23251533719741904</v>
      </c>
      <c r="K31" s="2">
        <f>('[1]Qc, Autumn, S2'!K31*Main!$B$5)</f>
        <v>-0.25626689868972147</v>
      </c>
      <c r="L31" s="2">
        <f>('[1]Qc, Autumn, S2'!L31*Main!$B$5)</f>
        <v>-0.28145559982161505</v>
      </c>
      <c r="M31" s="2">
        <f>('[1]Qc, Autumn, S2'!M31*Main!$B$5)</f>
        <v>-0.31353546321824877</v>
      </c>
      <c r="N31" s="2">
        <f>('[1]Qc, Autumn, S2'!N31*Main!$B$5)</f>
        <v>-0.30908258393485127</v>
      </c>
      <c r="O31" s="2">
        <f>('[1]Qc, Autumn, S2'!O31*Main!$B$5)</f>
        <v>-0.29883509896995597</v>
      </c>
      <c r="P31" s="2">
        <f>('[1]Qc, Autumn, S2'!P31*Main!$B$5)</f>
        <v>-0.30622201266063759</v>
      </c>
      <c r="Q31" s="2">
        <f>('[1]Qc, Autumn, S2'!Q31*Main!$B$5)</f>
        <v>-0.3252262140896866</v>
      </c>
      <c r="R31" s="2">
        <f>('[1]Qc, Autumn, S2'!R31*Main!$B$5)</f>
        <v>-0.30416664082658751</v>
      </c>
      <c r="S31" s="2">
        <f>('[1]Qc, Autumn, S2'!S31*Main!$B$5)</f>
        <v>-0.21953434134822816</v>
      </c>
      <c r="T31" s="2">
        <f>('[1]Qc, Autumn, S2'!T31*Main!$B$5)</f>
        <v>-0.21358068596094723</v>
      </c>
      <c r="U31" s="2">
        <f>('[1]Qc, Autumn, S2'!U31*Main!$B$5)</f>
        <v>-0.24231967522412717</v>
      </c>
      <c r="V31" s="2">
        <f>('[1]Qc, Autumn, S2'!V31*Main!$B$5)</f>
        <v>-0.25154548902168944</v>
      </c>
      <c r="W31" s="2">
        <f>('[1]Qc, Autumn, S2'!W31*Main!$B$5)</f>
        <v>-0.29254281020300316</v>
      </c>
      <c r="X31" s="2">
        <f>('[1]Qc, Autumn, S2'!X31*Main!$B$5)</f>
        <v>-0.31227091511457006</v>
      </c>
      <c r="Y31" s="2">
        <f>('[1]Qc, Autumn, S2'!Y31*Main!$B$5)</f>
        <v>-0.31339720756871903</v>
      </c>
    </row>
    <row r="32" spans="1:25" x14ac:dyDescent="0.3">
      <c r="A32">
        <v>31</v>
      </c>
      <c r="B32" s="2">
        <f>('[1]Qc, Autumn, S2'!B32*Main!$B$5)</f>
        <v>-0.59398606380605012</v>
      </c>
      <c r="C32" s="2">
        <f>('[1]Qc, Autumn, S2'!C32*Main!$B$5)</f>
        <v>-0.71916778245673885</v>
      </c>
      <c r="D32" s="2">
        <f>('[1]Qc, Autumn, S2'!D32*Main!$B$5)</f>
        <v>-0.75294424137762883</v>
      </c>
      <c r="E32" s="2">
        <f>('[1]Qc, Autumn, S2'!E32*Main!$B$5)</f>
        <v>-0.76054338131701216</v>
      </c>
      <c r="F32" s="2">
        <f>('[1]Qc, Autumn, S2'!F32*Main!$B$5)</f>
        <v>-0.72211924754329626</v>
      </c>
      <c r="G32" s="2">
        <f>('[1]Qc, Autumn, S2'!G32*Main!$B$5)</f>
        <v>-0.66736983048273424</v>
      </c>
      <c r="H32" s="2">
        <f>('[1]Qc, Autumn, S2'!H32*Main!$B$5)</f>
        <v>-0.55960310594594043</v>
      </c>
      <c r="I32" s="2">
        <f>('[1]Qc, Autumn, S2'!I32*Main!$B$5)</f>
        <v>-0.36344556461213912</v>
      </c>
      <c r="J32" s="2">
        <f>('[1]Qc, Autumn, S2'!J32*Main!$B$5)</f>
        <v>-0.24651334067075004</v>
      </c>
      <c r="K32" s="2">
        <f>('[1]Qc, Autumn, S2'!K32*Main!$B$5)</f>
        <v>-0.14991349794599482</v>
      </c>
      <c r="L32" s="2">
        <f>('[1]Qc, Autumn, S2'!L32*Main!$B$5)</f>
        <v>-0.10399524633752184</v>
      </c>
      <c r="M32" s="2">
        <f>('[1]Qc, Autumn, S2'!M32*Main!$B$5)</f>
        <v>-7.6722150824646923E-2</v>
      </c>
      <c r="N32" s="2">
        <f>('[1]Qc, Autumn, S2'!N32*Main!$B$5)</f>
        <v>-0.14057331024032674</v>
      </c>
      <c r="O32" s="2">
        <f>('[1]Qc, Autumn, S2'!O32*Main!$B$5)</f>
        <v>-0.19832727845492557</v>
      </c>
      <c r="P32" s="2">
        <f>('[1]Qc, Autumn, S2'!P32*Main!$B$5)</f>
        <v>-0.19813172012440669</v>
      </c>
      <c r="Q32" s="2">
        <f>('[1]Qc, Autumn, S2'!Q32*Main!$B$5)</f>
        <v>-0.32461169137793716</v>
      </c>
      <c r="R32" s="2">
        <f>('[1]Qc, Autumn, S2'!R32*Main!$B$5)</f>
        <v>-0.2698073197560189</v>
      </c>
      <c r="S32" s="2">
        <f>('[1]Qc, Autumn, S2'!S32*Main!$B$5)</f>
        <v>-0.11445860375859659</v>
      </c>
      <c r="T32" s="2">
        <f>('[1]Qc, Autumn, S2'!T32*Main!$B$5)</f>
        <v>-0.14310820386110118</v>
      </c>
      <c r="U32" s="2">
        <f>('[1]Qc, Autumn, S2'!U32*Main!$B$5)</f>
        <v>-0.21362696763575531</v>
      </c>
      <c r="V32" s="2">
        <f>('[1]Qc, Autumn, S2'!V32*Main!$B$5)</f>
        <v>-0.16561428201922576</v>
      </c>
      <c r="W32" s="2">
        <f>('[1]Qc, Autumn, S2'!W32*Main!$B$5)</f>
        <v>-0.29838069295516279</v>
      </c>
      <c r="X32" s="2">
        <f>('[1]Qc, Autumn, S2'!X32*Main!$B$5)</f>
        <v>-0.32339959200174134</v>
      </c>
      <c r="Y32" s="2">
        <f>('[1]Qc, Autumn, S2'!Y32*Main!$B$5)</f>
        <v>-0.42395678637255207</v>
      </c>
    </row>
    <row r="33" spans="1:25" x14ac:dyDescent="0.3">
      <c r="A33">
        <v>32</v>
      </c>
      <c r="B33" s="2">
        <f>('[1]Qc, Autumn, S2'!B33*Main!$B$5)</f>
        <v>5.8828953324563074E-2</v>
      </c>
      <c r="C33" s="2">
        <f>('[1]Qc, Autumn, S2'!C33*Main!$B$5)</f>
        <v>5.4604714179459356E-2</v>
      </c>
      <c r="D33" s="2">
        <f>('[1]Qc, Autumn, S2'!D33*Main!$B$5)</f>
        <v>4.2935291301403444E-2</v>
      </c>
      <c r="E33" s="2">
        <f>('[1]Qc, Autumn, S2'!E33*Main!$B$5)</f>
        <v>5.5758539035996812E-2</v>
      </c>
      <c r="F33" s="2">
        <f>('[1]Qc, Autumn, S2'!F33*Main!$B$5)</f>
        <v>5.2304913852028741E-2</v>
      </c>
      <c r="G33" s="2">
        <f>('[1]Qc, Autumn, S2'!G33*Main!$B$5)</f>
        <v>6.1800019151861632E-2</v>
      </c>
      <c r="H33" s="2">
        <f>('[1]Qc, Autumn, S2'!H33*Main!$B$5)</f>
        <v>7.1932647591953322E-2</v>
      </c>
      <c r="I33" s="2">
        <f>('[1]Qc, Autumn, S2'!I33*Main!$B$5)</f>
        <v>0.13412537977224198</v>
      </c>
      <c r="J33" s="2">
        <f>('[1]Qc, Autumn, S2'!J33*Main!$B$5)</f>
        <v>0.15323126890270924</v>
      </c>
      <c r="K33" s="2">
        <f>('[1]Qc, Autumn, S2'!K33*Main!$B$5)</f>
        <v>0.1605909616642566</v>
      </c>
      <c r="L33" s="2">
        <f>('[1]Qc, Autumn, S2'!L33*Main!$B$5)</f>
        <v>0.14529010016073782</v>
      </c>
      <c r="M33" s="2">
        <f>('[1]Qc, Autumn, S2'!M33*Main!$B$5)</f>
        <v>0.15715613005990534</v>
      </c>
      <c r="N33" s="2">
        <f>('[1]Qc, Autumn, S2'!N33*Main!$B$5)</f>
        <v>0.16403641153206094</v>
      </c>
      <c r="O33" s="2">
        <f>('[1]Qc, Autumn, S2'!O33*Main!$B$5)</f>
        <v>0.15624946467420486</v>
      </c>
      <c r="P33" s="2">
        <f>('[1]Qc, Autumn, S2'!P33*Main!$B$5)</f>
        <v>0.13224873183535937</v>
      </c>
      <c r="Q33" s="2">
        <f>('[1]Qc, Autumn, S2'!Q33*Main!$B$5)</f>
        <v>0.12139079998540608</v>
      </c>
      <c r="R33" s="2">
        <f>('[1]Qc, Autumn, S2'!R33*Main!$B$5)</f>
        <v>0.12268647720721576</v>
      </c>
      <c r="S33" s="2">
        <f>('[1]Qc, Autumn, S2'!S33*Main!$B$5)</f>
        <v>0.12286578276027833</v>
      </c>
      <c r="T33" s="2">
        <f>('[1]Qc, Autumn, S2'!T33*Main!$B$5)</f>
        <v>0.10846202874660098</v>
      </c>
      <c r="U33" s="2">
        <f>('[1]Qc, Autumn, S2'!U33*Main!$B$5)</f>
        <v>0.10067570643513854</v>
      </c>
      <c r="V33" s="2">
        <f>('[1]Qc, Autumn, S2'!V33*Main!$B$5)</f>
        <v>0.10398609063993615</v>
      </c>
      <c r="W33" s="2">
        <f>('[1]Qc, Autumn, S2'!W33*Main!$B$5)</f>
        <v>9.0751702228777126E-2</v>
      </c>
      <c r="X33" s="2">
        <f>('[1]Qc, Autumn, S2'!X33*Main!$B$5)</f>
        <v>6.3443878829429992E-2</v>
      </c>
      <c r="Y33" s="2">
        <f>('[1]Qc, Autumn, S2'!Y33*Main!$B$5)</f>
        <v>6.6548221877586022E-2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1A01-AC1F-423F-95FC-BF33B1E45CC4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S2'!B2*Main!$B$5)</f>
        <v>-0.85210844121186402</v>
      </c>
      <c r="C2" s="2">
        <f>('[1]Qc, Autumn, S2'!C2*Main!$B$5)</f>
        <v>-0.74387423385871676</v>
      </c>
      <c r="D2" s="2">
        <f>('[1]Qc, Autumn, S2'!D2*Main!$B$5)</f>
        <v>-0.67952194148199618</v>
      </c>
      <c r="E2" s="2">
        <f>('[1]Qc, Autumn, S2'!E2*Main!$B$5)</f>
        <v>-0.76414762625888422</v>
      </c>
      <c r="F2" s="2">
        <f>('[1]Qc, Autumn, S2'!F2*Main!$B$5)</f>
        <v>-0.73802845386377081</v>
      </c>
      <c r="G2" s="2">
        <f>('[1]Qc, Autumn, S2'!G2*Main!$B$5)</f>
        <v>-0.67499039422040674</v>
      </c>
      <c r="H2" s="2">
        <f>('[1]Qc, Autumn, S2'!H2*Main!$B$5)</f>
        <v>-0.64155477085109824</v>
      </c>
      <c r="I2" s="2">
        <f>('[1]Qc, Autumn, S2'!I2*Main!$B$5)</f>
        <v>-1.6006183068282096</v>
      </c>
      <c r="J2" s="2">
        <f>('[1]Qc, Autumn, S2'!J2*Main!$B$5)</f>
        <v>-1.7545374601422818</v>
      </c>
      <c r="K2" s="2">
        <f>('[1]Qc, Autumn, S2'!K2*Main!$B$5)</f>
        <v>-1.559603497578385</v>
      </c>
      <c r="L2" s="2">
        <f>('[1]Qc, Autumn, S2'!L2*Main!$B$5)</f>
        <v>-1.6340713420300117</v>
      </c>
      <c r="M2" s="2">
        <f>('[1]Qc, Autumn, S2'!M2*Main!$B$5)</f>
        <v>-1.567840068833426</v>
      </c>
      <c r="N2" s="2">
        <f>('[1]Qc, Autumn, S2'!N2*Main!$B$5)</f>
        <v>-1.7022183407821512</v>
      </c>
      <c r="O2" s="2">
        <f>('[1]Qc, Autumn, S2'!O2*Main!$B$5)</f>
        <v>-1.5427341460801443</v>
      </c>
      <c r="P2" s="2">
        <f>('[1]Qc, Autumn, S2'!P2*Main!$B$5)</f>
        <v>-1.0023826359908465</v>
      </c>
      <c r="Q2" s="2">
        <f>('[1]Qc, Autumn, S2'!Q2*Main!$B$5)</f>
        <v>-1.4148908530003941</v>
      </c>
      <c r="R2" s="2">
        <f>('[1]Qc, Autumn, S2'!R2*Main!$B$5)</f>
        <v>-1.6013823701526571</v>
      </c>
      <c r="S2" s="2">
        <f>('[1]Qc, Autumn, S2'!S2*Main!$B$5)</f>
        <v>-1.4781234903974576</v>
      </c>
      <c r="T2" s="2">
        <f>('[1]Qc, Autumn, S2'!T2*Main!$B$5)</f>
        <v>-1.1389230320254957</v>
      </c>
      <c r="U2" s="2">
        <f>('[1]Qc, Autumn, S2'!U2*Main!$B$5)</f>
        <v>-1.030857782163535</v>
      </c>
      <c r="V2" s="2">
        <f>('[1]Qc, Autumn, S2'!V2*Main!$B$5)</f>
        <v>-1.0249177888511478</v>
      </c>
      <c r="W2" s="2">
        <f>('[1]Qc, Autumn, S2'!W2*Main!$B$5)</f>
        <v>-0.95354992360501123</v>
      </c>
      <c r="X2" s="2">
        <f>('[1]Qc, Autumn, S2'!X2*Main!$B$5)</f>
        <v>-0.67039497003791026</v>
      </c>
      <c r="Y2" s="2">
        <f>('[1]Qc, Autumn, S2'!Y2*Main!$B$5)</f>
        <v>-0.64654229969108279</v>
      </c>
    </row>
    <row r="3" spans="1:25" x14ac:dyDescent="0.3">
      <c r="A3">
        <v>2</v>
      </c>
      <c r="B3" s="2">
        <f>('[1]Qc, Autumn, S2'!B3*Main!$B$5)</f>
        <v>-5.9900841329558793E-2</v>
      </c>
      <c r="C3" s="2">
        <f>('[1]Qc, Autumn, S2'!C3*Main!$B$5)</f>
        <v>-6.3492585582994823E-2</v>
      </c>
      <c r="D3" s="2">
        <f>('[1]Qc, Autumn, S2'!D3*Main!$B$5)</f>
        <v>-6.9318224067225528E-2</v>
      </c>
      <c r="E3" s="2">
        <f>('[1]Qc, Autumn, S2'!E3*Main!$B$5)</f>
        <v>-7.6339250829711103E-2</v>
      </c>
      <c r="F3" s="2">
        <f>('[1]Qc, Autumn, S2'!F3*Main!$B$5)</f>
        <v>-7.3205067959066325E-2</v>
      </c>
      <c r="G3" s="2">
        <f>('[1]Qc, Autumn, S2'!G3*Main!$B$5)</f>
        <v>-6.5348058766698081E-2</v>
      </c>
      <c r="H3" s="2">
        <f>('[1]Qc, Autumn, S2'!H3*Main!$B$5)</f>
        <v>-5.051155125373951E-2</v>
      </c>
      <c r="I3" s="2">
        <f>('[1]Qc, Autumn, S2'!I3*Main!$B$5)</f>
        <v>2.17555699063358E-2</v>
      </c>
      <c r="J3" s="2">
        <f>('[1]Qc, Autumn, S2'!J3*Main!$B$5)</f>
        <v>3.0333691799105188E-2</v>
      </c>
      <c r="K3" s="2">
        <f>('[1]Qc, Autumn, S2'!K3*Main!$B$5)</f>
        <v>4.2055662689037474E-2</v>
      </c>
      <c r="L3" s="2">
        <f>('[1]Qc, Autumn, S2'!L3*Main!$B$5)</f>
        <v>2.3989104453693361E-2</v>
      </c>
      <c r="M3" s="2">
        <f>('[1]Qc, Autumn, S2'!M3*Main!$B$5)</f>
        <v>3.167363107653138E-3</v>
      </c>
      <c r="N3" s="2">
        <f>('[1]Qc, Autumn, S2'!N3*Main!$B$5)</f>
        <v>-1.4687318865217165E-2</v>
      </c>
      <c r="O3" s="2">
        <f>('[1]Qc, Autumn, S2'!O3*Main!$B$5)</f>
        <v>-1.5513947555511019E-2</v>
      </c>
      <c r="P3" s="2">
        <f>('[1]Qc, Autumn, S2'!P3*Main!$B$5)</f>
        <v>-2.9753277759834672E-2</v>
      </c>
      <c r="Q3" s="2">
        <f>('[1]Qc, Autumn, S2'!Q3*Main!$B$5)</f>
        <v>-3.155939001114038E-2</v>
      </c>
      <c r="R3" s="2">
        <f>('[1]Qc, Autumn, S2'!R3*Main!$B$5)</f>
        <v>-1.9633378883325375E-2</v>
      </c>
      <c r="S3" s="2">
        <f>('[1]Qc, Autumn, S2'!S3*Main!$B$5)</f>
        <v>2.7069917470824979E-2</v>
      </c>
      <c r="T3" s="2">
        <f>('[1]Qc, Autumn, S2'!T3*Main!$B$5)</f>
        <v>3.0749832275636761E-2</v>
      </c>
      <c r="U3" s="2">
        <f>('[1]Qc, Autumn, S2'!U3*Main!$B$5)</f>
        <v>1.8299983955363044E-2</v>
      </c>
      <c r="V3" s="2">
        <f>('[1]Qc, Autumn, S2'!V3*Main!$B$5)</f>
        <v>-2.4331386396286517E-3</v>
      </c>
      <c r="W3" s="2">
        <f>('[1]Qc, Autumn, S2'!W3*Main!$B$5)</f>
        <v>-1.994154643481896E-2</v>
      </c>
      <c r="X3" s="2">
        <f>('[1]Qc, Autumn, S2'!X3*Main!$B$5)</f>
        <v>-3.3392669889359856E-2</v>
      </c>
      <c r="Y3" s="2">
        <f>('[1]Qc, Autumn, S2'!Y3*Main!$B$5)</f>
        <v>-5.0324147290751388E-2</v>
      </c>
    </row>
    <row r="4" spans="1:25" x14ac:dyDescent="0.3">
      <c r="A4">
        <v>3</v>
      </c>
      <c r="B4" s="2">
        <f>('[1]Qc, Autumn, S2'!B4*Main!$B$5)</f>
        <v>0.72523800871767918</v>
      </c>
      <c r="C4" s="2">
        <f>('[1]Qc, Autumn, S2'!C4*Main!$B$5)</f>
        <v>0.9429352188034007</v>
      </c>
      <c r="D4" s="2">
        <f>('[1]Qc, Autumn, S2'!D4*Main!$B$5)</f>
        <v>1.0453667731817151</v>
      </c>
      <c r="E4" s="2">
        <f>('[1]Qc, Autumn, S2'!E4*Main!$B$5)</f>
        <v>1.0364111745218569</v>
      </c>
      <c r="F4" s="2">
        <f>('[1]Qc, Autumn, S2'!F4*Main!$B$5)</f>
        <v>1.0091651162141964</v>
      </c>
      <c r="G4" s="2">
        <f>('[1]Qc, Autumn, S2'!G4*Main!$B$5)</f>
        <v>0.89478875602612207</v>
      </c>
      <c r="H4" s="2">
        <f>('[1]Qc, Autumn, S2'!H4*Main!$B$5)</f>
        <v>4.2195837990703089E-2</v>
      </c>
      <c r="I4" s="2">
        <f>('[1]Qc, Autumn, S2'!I4*Main!$B$5)</f>
        <v>-0.68597928725441448</v>
      </c>
      <c r="J4" s="2">
        <f>('[1]Qc, Autumn, S2'!J4*Main!$B$5)</f>
        <v>-0.85846028913037997</v>
      </c>
      <c r="K4" s="2">
        <f>('[1]Qc, Autumn, S2'!K4*Main!$B$5)</f>
        <v>-0.75752741050847705</v>
      </c>
      <c r="L4" s="2">
        <f>('[1]Qc, Autumn, S2'!L4*Main!$B$5)</f>
        <v>-0.54347902455816965</v>
      </c>
      <c r="M4" s="2">
        <f>('[1]Qc, Autumn, S2'!M4*Main!$B$5)</f>
        <v>-0.82597943320761547</v>
      </c>
      <c r="N4" s="2">
        <f>('[1]Qc, Autumn, S2'!N4*Main!$B$5)</f>
        <v>-0.66217571401765563</v>
      </c>
      <c r="O4" s="2">
        <f>('[1]Qc, Autumn, S2'!O4*Main!$B$5)</f>
        <v>-0.4399206615950248</v>
      </c>
      <c r="P4" s="2">
        <f>('[1]Qc, Autumn, S2'!P4*Main!$B$5)</f>
        <v>-3.7686583414144416E-2</v>
      </c>
      <c r="Q4" s="2">
        <f>('[1]Qc, Autumn, S2'!Q4*Main!$B$5)</f>
        <v>6.4449433651109098E-2</v>
      </c>
      <c r="R4" s="2">
        <f>('[1]Qc, Autumn, S2'!R4*Main!$B$5)</f>
        <v>3.8681782488954757E-3</v>
      </c>
      <c r="S4" s="2">
        <f>('[1]Qc, Autumn, S2'!S4*Main!$B$5)</f>
        <v>-8.0847782440423718E-2</v>
      </c>
      <c r="T4" s="2">
        <f>('[1]Qc, Autumn, S2'!T4*Main!$B$5)</f>
        <v>0.20717286261537293</v>
      </c>
      <c r="U4" s="2">
        <f>('[1]Qc, Autumn, S2'!U4*Main!$B$5)</f>
        <v>4.286254232436045E-3</v>
      </c>
      <c r="V4" s="2">
        <f>('[1]Qc, Autumn, S2'!V4*Main!$B$5)</f>
        <v>-3.2020060822633131E-2</v>
      </c>
      <c r="W4" s="2">
        <f>('[1]Qc, Autumn, S2'!W4*Main!$B$5)</f>
        <v>0.18729527956527983</v>
      </c>
      <c r="X4" s="2">
        <f>('[1]Qc, Autumn, S2'!X4*Main!$B$5)</f>
        <v>0.66828859979358235</v>
      </c>
      <c r="Y4" s="2">
        <f>('[1]Qc, Autumn, S2'!Y4*Main!$B$5)</f>
        <v>0.8514116534833166</v>
      </c>
    </row>
    <row r="5" spans="1:25" x14ac:dyDescent="0.3">
      <c r="A5">
        <v>4</v>
      </c>
      <c r="B5" s="2">
        <f>('[1]Qc, Autumn, S2'!B5*Main!$B$5)</f>
        <v>-0.14118236541573778</v>
      </c>
      <c r="C5" s="2">
        <f>('[1]Qc, Autumn, S2'!C5*Main!$B$5)</f>
        <v>-0.14132292430061588</v>
      </c>
      <c r="D5" s="2">
        <f>('[1]Qc, Autumn, S2'!D5*Main!$B$5)</f>
        <v>-0.1427153082720575</v>
      </c>
      <c r="E5" s="2">
        <f>('[1]Qc, Autumn, S2'!E5*Main!$B$5)</f>
        <v>-0.14707530470164984</v>
      </c>
      <c r="F5" s="2">
        <f>('[1]Qc, Autumn, S2'!F5*Main!$B$5)</f>
        <v>-0.14284284089788088</v>
      </c>
      <c r="G5" s="2">
        <f>('[1]Qc, Autumn, S2'!G5*Main!$B$5)</f>
        <v>-0.13677220705062396</v>
      </c>
      <c r="H5" s="2">
        <f>('[1]Qc, Autumn, S2'!H5*Main!$B$5)</f>
        <v>-0.12135171353056244</v>
      </c>
      <c r="I5" s="2">
        <f>('[1]Qc, Autumn, S2'!I5*Main!$B$5)</f>
        <v>-0.10147233745911804</v>
      </c>
      <c r="J5" s="2">
        <f>('[1]Qc, Autumn, S2'!J5*Main!$B$5)</f>
        <v>-9.4862534289374356E-2</v>
      </c>
      <c r="K5" s="2">
        <f>('[1]Qc, Autumn, S2'!K5*Main!$B$5)</f>
        <v>-0.10261397244463291</v>
      </c>
      <c r="L5" s="2">
        <f>('[1]Qc, Autumn, S2'!L5*Main!$B$5)</f>
        <v>-0.11502025588168023</v>
      </c>
      <c r="M5" s="2">
        <f>('[1]Qc, Autumn, S2'!M5*Main!$B$5)</f>
        <v>-0.12598325904261407</v>
      </c>
      <c r="N5" s="2">
        <f>('[1]Qc, Autumn, S2'!N5*Main!$B$5)</f>
        <v>-0.1177692488234021</v>
      </c>
      <c r="O5" s="2">
        <f>('[1]Qc, Autumn, S2'!O5*Main!$B$5)</f>
        <v>-0.1208686864568482</v>
      </c>
      <c r="P5" s="2">
        <f>('[1]Qc, Autumn, S2'!P5*Main!$B$5)</f>
        <v>-0.11909879621000587</v>
      </c>
      <c r="Q5" s="2">
        <f>('[1]Qc, Autumn, S2'!Q5*Main!$B$5)</f>
        <v>-0.13022864457209909</v>
      </c>
      <c r="R5" s="2">
        <f>('[1]Qc, Autumn, S2'!R5*Main!$B$5)</f>
        <v>-0.11526734982116654</v>
      </c>
      <c r="S5" s="2">
        <f>('[1]Qc, Autumn, S2'!S5*Main!$B$5)</f>
        <v>-8.4597092112531122E-2</v>
      </c>
      <c r="T5" s="2">
        <f>('[1]Qc, Autumn, S2'!T5*Main!$B$5)</f>
        <v>-8.5551641552320201E-2</v>
      </c>
      <c r="U5" s="2">
        <f>('[1]Qc, Autumn, S2'!U5*Main!$B$5)</f>
        <v>-8.9529145860848716E-2</v>
      </c>
      <c r="V5" s="2">
        <f>('[1]Qc, Autumn, S2'!V5*Main!$B$5)</f>
        <v>-9.6066617050067069E-2</v>
      </c>
      <c r="W5" s="2">
        <f>('[1]Qc, Autumn, S2'!W5*Main!$B$5)</f>
        <v>-0.10946770191395055</v>
      </c>
      <c r="X5" s="2">
        <f>('[1]Qc, Autumn, S2'!X5*Main!$B$5)</f>
        <v>-0.12189698032430704</v>
      </c>
      <c r="Y5" s="2">
        <f>('[1]Qc, Autumn, S2'!Y5*Main!$B$5)</f>
        <v>-0.11879160018119005</v>
      </c>
    </row>
    <row r="6" spans="1:25" x14ac:dyDescent="0.3">
      <c r="A6">
        <v>5</v>
      </c>
      <c r="B6" s="2">
        <f>('[1]Qc, Autumn, S2'!B6*Main!$B$5)</f>
        <v>-9.0321585609111008E-2</v>
      </c>
      <c r="C6" s="2">
        <f>('[1]Qc, Autumn, S2'!C6*Main!$B$5)</f>
        <v>-9.846895327889342E-2</v>
      </c>
      <c r="D6" s="2">
        <f>('[1]Qc, Autumn, S2'!D6*Main!$B$5)</f>
        <v>-9.8915233165665167E-2</v>
      </c>
      <c r="E6" s="2">
        <f>('[1]Qc, Autumn, S2'!E6*Main!$B$5)</f>
        <v>-0.10737083030357816</v>
      </c>
      <c r="F6" s="2">
        <f>('[1]Qc, Autumn, S2'!F6*Main!$B$5)</f>
        <v>-0.10402393874053903</v>
      </c>
      <c r="G6" s="2">
        <f>('[1]Qc, Autumn, S2'!G6*Main!$B$5)</f>
        <v>-9.3735652929233554E-2</v>
      </c>
      <c r="H6" s="2">
        <f>('[1]Qc, Autumn, S2'!H6*Main!$B$5)</f>
        <v>-7.7206025390177985E-2</v>
      </c>
      <c r="I6" s="2">
        <f>('[1]Qc, Autumn, S2'!I6*Main!$B$5)</f>
        <v>-4.9040782899485311E-2</v>
      </c>
      <c r="J6" s="2">
        <f>('[1]Qc, Autumn, S2'!J6*Main!$B$5)</f>
        <v>-3.4283653330983793E-2</v>
      </c>
      <c r="K6" s="2">
        <f>('[1]Qc, Autumn, S2'!K6*Main!$B$5)</f>
        <v>-2.1357064780959518E-2</v>
      </c>
      <c r="L6" s="2">
        <f>('[1]Qc, Autumn, S2'!L6*Main!$B$5)</f>
        <v>-1.3106470156805362E-2</v>
      </c>
      <c r="M6" s="2">
        <f>('[1]Qc, Autumn, S2'!M6*Main!$B$5)</f>
        <v>-1.2186653967759736E-2</v>
      </c>
      <c r="N6" s="2">
        <f>('[1]Qc, Autumn, S2'!N6*Main!$B$5)</f>
        <v>-2.2669068125354897E-2</v>
      </c>
      <c r="O6" s="2">
        <f>('[1]Qc, Autumn, S2'!O6*Main!$B$5)</f>
        <v>-2.681763231069512E-2</v>
      </c>
      <c r="P6" s="2">
        <f>('[1]Qc, Autumn, S2'!P6*Main!$B$5)</f>
        <v>-3.1462342850699987E-2</v>
      </c>
      <c r="Q6" s="2">
        <f>('[1]Qc, Autumn, S2'!Q6*Main!$B$5)</f>
        <v>-4.5965015722554028E-2</v>
      </c>
      <c r="R6" s="2">
        <f>('[1]Qc, Autumn, S2'!R6*Main!$B$5)</f>
        <v>-3.9482032787031808E-2</v>
      </c>
      <c r="S6" s="2">
        <f>('[1]Qc, Autumn, S2'!S6*Main!$B$5)</f>
        <v>-1.6310472109454421E-2</v>
      </c>
      <c r="T6" s="2">
        <f>('[1]Qc, Autumn, S2'!T6*Main!$B$5)</f>
        <v>-1.9877020450623884E-2</v>
      </c>
      <c r="U6" s="2">
        <f>('[1]Qc, Autumn, S2'!U6*Main!$B$5)</f>
        <v>-3.0885794172362632E-2</v>
      </c>
      <c r="V6" s="2">
        <f>('[1]Qc, Autumn, S2'!V6*Main!$B$5)</f>
        <v>-2.24023382127796E-2</v>
      </c>
      <c r="W6" s="2">
        <f>('[1]Qc, Autumn, S2'!W6*Main!$B$5)</f>
        <v>-3.9542256100037809E-2</v>
      </c>
      <c r="X6" s="2">
        <f>('[1]Qc, Autumn, S2'!X6*Main!$B$5)</f>
        <v>-4.8367135644437002E-2</v>
      </c>
      <c r="Y6" s="2">
        <f>('[1]Qc, Autumn, S2'!Y6*Main!$B$5)</f>
        <v>-5.6193594073652008E-2</v>
      </c>
    </row>
    <row r="7" spans="1:25" x14ac:dyDescent="0.3">
      <c r="A7">
        <v>6</v>
      </c>
      <c r="B7" s="2">
        <f>('[1]Qc, Autumn, S2'!B7*Main!$B$5)</f>
        <v>-0.83698009932863426</v>
      </c>
      <c r="C7" s="2">
        <f>('[1]Qc, Autumn, S2'!C7*Main!$B$5)</f>
        <v>-0.80581734486811907</v>
      </c>
      <c r="D7" s="2">
        <f>('[1]Qc, Autumn, S2'!D7*Main!$B$5)</f>
        <v>-0.60380961242510089</v>
      </c>
      <c r="E7" s="2">
        <f>('[1]Qc, Autumn, S2'!E7*Main!$B$5)</f>
        <v>-0.73260814359283954</v>
      </c>
      <c r="F7" s="2">
        <f>('[1]Qc, Autumn, S2'!F7*Main!$B$5)</f>
        <v>-0.71848357560467835</v>
      </c>
      <c r="G7" s="2">
        <f>('[1]Qc, Autumn, S2'!G7*Main!$B$5)</f>
        <v>-0.86565031517660584</v>
      </c>
      <c r="H7" s="2">
        <f>('[1]Qc, Autumn, S2'!H7*Main!$B$5)</f>
        <v>-0.95927831466663138</v>
      </c>
      <c r="I7" s="2">
        <f>('[1]Qc, Autumn, S2'!I7*Main!$B$5)</f>
        <v>-1.7525499131261078</v>
      </c>
      <c r="J7" s="2">
        <f>('[1]Qc, Autumn, S2'!J7*Main!$B$5)</f>
        <v>-2.0482754810610424</v>
      </c>
      <c r="K7" s="2">
        <f>('[1]Qc, Autumn, S2'!K7*Main!$B$5)</f>
        <v>-2.0976638314196472</v>
      </c>
      <c r="L7" s="2">
        <f>('[1]Qc, Autumn, S2'!L7*Main!$B$5)</f>
        <v>-2.0274076552276492</v>
      </c>
      <c r="M7" s="2">
        <f>('[1]Qc, Autumn, S2'!M7*Main!$B$5)</f>
        <v>-2.1772521146636565</v>
      </c>
      <c r="N7" s="2">
        <f>('[1]Qc, Autumn, S2'!N7*Main!$B$5)</f>
        <v>-2.2036103586567322</v>
      </c>
      <c r="O7" s="2">
        <f>('[1]Qc, Autumn, S2'!O7*Main!$B$5)</f>
        <v>-2.1197470480158729</v>
      </c>
      <c r="P7" s="2">
        <f>('[1]Qc, Autumn, S2'!P7*Main!$B$5)</f>
        <v>-1.831585538216886</v>
      </c>
      <c r="Q7" s="2">
        <f>('[1]Qc, Autumn, S2'!Q7*Main!$B$5)</f>
        <v>-1.7507002980721325</v>
      </c>
      <c r="R7" s="2">
        <f>('[1]Qc, Autumn, S2'!R7*Main!$B$5)</f>
        <v>-1.7787168016904236</v>
      </c>
      <c r="S7" s="2">
        <f>('[1]Qc, Autumn, S2'!S7*Main!$B$5)</f>
        <v>-1.8011162439176365</v>
      </c>
      <c r="T7" s="2">
        <f>('[1]Qc, Autumn, S2'!T7*Main!$B$5)</f>
        <v>-1.4088947681099822</v>
      </c>
      <c r="U7" s="2">
        <f>('[1]Qc, Autumn, S2'!U7*Main!$B$5)</f>
        <v>-1.3855025116451223</v>
      </c>
      <c r="V7" s="2">
        <f>('[1]Qc, Autumn, S2'!V7*Main!$B$5)</f>
        <v>-1.3931382887882311</v>
      </c>
      <c r="W7" s="2">
        <f>('[1]Qc, Autumn, S2'!W7*Main!$B$5)</f>
        <v>-1.2909756432995259</v>
      </c>
      <c r="X7" s="2">
        <f>('[1]Qc, Autumn, S2'!X7*Main!$B$5)</f>
        <v>-0.88376151800650049</v>
      </c>
      <c r="Y7" s="2">
        <f>('[1]Qc, Autumn, S2'!Y7*Main!$B$5)</f>
        <v>-0.95043775684382337</v>
      </c>
    </row>
    <row r="8" spans="1:25" x14ac:dyDescent="0.3">
      <c r="A8">
        <v>7</v>
      </c>
      <c r="B8" s="2">
        <f>('[1]Qc, Autumn, S2'!B8*Main!$B$5)</f>
        <v>0.6733114282955821</v>
      </c>
      <c r="C8" s="2">
        <f>('[1]Qc, Autumn, S2'!C8*Main!$B$5)</f>
        <v>0.70851560969781224</v>
      </c>
      <c r="D8" s="2">
        <f>('[1]Qc, Autumn, S2'!D8*Main!$B$5)</f>
        <v>0.72069988522550499</v>
      </c>
      <c r="E8" s="2">
        <f>('[1]Qc, Autumn, S2'!E8*Main!$B$5)</f>
        <v>0.72037656061460675</v>
      </c>
      <c r="F8" s="2">
        <f>('[1]Qc, Autumn, S2'!F8*Main!$B$5)</f>
        <v>0.73048681230526857</v>
      </c>
      <c r="G8" s="2">
        <f>('[1]Qc, Autumn, S2'!G8*Main!$B$5)</f>
        <v>0.71664139370321689</v>
      </c>
      <c r="H8" s="2">
        <f>('[1]Qc, Autumn, S2'!H8*Main!$B$5)</f>
        <v>0.61425085534842605</v>
      </c>
      <c r="I8" s="2">
        <f>('[1]Qc, Autumn, S2'!I8*Main!$B$5)</f>
        <v>0.30622461142260476</v>
      </c>
      <c r="J8" s="2">
        <f>('[1]Qc, Autumn, S2'!J8*Main!$B$5)</f>
        <v>0.11979037631422221</v>
      </c>
      <c r="K8" s="2">
        <f>('[1]Qc, Autumn, S2'!K8*Main!$B$5)</f>
        <v>0.10587805465379452</v>
      </c>
      <c r="L8" s="2">
        <f>('[1]Qc, Autumn, S2'!L8*Main!$B$5)</f>
        <v>3.1675891483440265E-2</v>
      </c>
      <c r="M8" s="2">
        <f>('[1]Qc, Autumn, S2'!M8*Main!$B$5)</f>
        <v>9.9455642035705047E-3</v>
      </c>
      <c r="N8" s="2">
        <f>('[1]Qc, Autumn, S2'!N8*Main!$B$5)</f>
        <v>8.4255753897707064E-2</v>
      </c>
      <c r="O8" s="2">
        <f>('[1]Qc, Autumn, S2'!O8*Main!$B$5)</f>
        <v>9.3159335686696099E-2</v>
      </c>
      <c r="P8" s="2">
        <f>('[1]Qc, Autumn, S2'!P8*Main!$B$5)</f>
        <v>0.20812821457918115</v>
      </c>
      <c r="Q8" s="2">
        <f>('[1]Qc, Autumn, S2'!Q8*Main!$B$5)</f>
        <v>0.29229348395041471</v>
      </c>
      <c r="R8" s="2">
        <f>('[1]Qc, Autumn, S2'!R8*Main!$B$5)</f>
        <v>0.29591291646616935</v>
      </c>
      <c r="S8" s="2">
        <f>('[1]Qc, Autumn, S2'!S8*Main!$B$5)</f>
        <v>0.34724921296429373</v>
      </c>
      <c r="T8" s="2">
        <f>('[1]Qc, Autumn, S2'!T8*Main!$B$5)</f>
        <v>0.37207692217118982</v>
      </c>
      <c r="U8" s="2">
        <f>('[1]Qc, Autumn, S2'!U8*Main!$B$5)</f>
        <v>0.38388553987509721</v>
      </c>
      <c r="V8" s="2">
        <f>('[1]Qc, Autumn, S2'!V8*Main!$B$5)</f>
        <v>0.39746206199041539</v>
      </c>
      <c r="W8" s="2">
        <f>('[1]Qc, Autumn, S2'!W8*Main!$B$5)</f>
        <v>0.5124998548531281</v>
      </c>
      <c r="X8" s="2">
        <f>('[1]Qc, Autumn, S2'!X8*Main!$B$5)</f>
        <v>0.58713088673352853</v>
      </c>
      <c r="Y8" s="2">
        <f>('[1]Qc, Autumn, S2'!Y8*Main!$B$5)</f>
        <v>0.61426113517903791</v>
      </c>
    </row>
    <row r="9" spans="1:25" x14ac:dyDescent="0.3">
      <c r="A9">
        <v>8</v>
      </c>
      <c r="B9" s="2">
        <f>('[1]Qc, Autumn, S2'!B9*Main!$B$5)</f>
        <v>-0.34284121386040611</v>
      </c>
      <c r="C9" s="2">
        <f>('[1]Qc, Autumn, S2'!C9*Main!$B$5)</f>
        <v>-0.35119984969212625</v>
      </c>
      <c r="D9" s="2">
        <f>('[1]Qc, Autumn, S2'!D9*Main!$B$5)</f>
        <v>-0.36937968043300734</v>
      </c>
      <c r="E9" s="2">
        <f>('[1]Qc, Autumn, S2'!E9*Main!$B$5)</f>
        <v>-0.3470658783034386</v>
      </c>
      <c r="F9" s="2">
        <f>('[1]Qc, Autumn, S2'!F9*Main!$B$5)</f>
        <v>-0.3336873152372411</v>
      </c>
      <c r="G9" s="2">
        <f>('[1]Qc, Autumn, S2'!G9*Main!$B$5)</f>
        <v>-0.33111158303600291</v>
      </c>
      <c r="H9" s="2">
        <f>('[1]Qc, Autumn, S2'!H9*Main!$B$5)</f>
        <v>-0.27425897029252094</v>
      </c>
      <c r="I9" s="2">
        <f>('[1]Qc, Autumn, S2'!I9*Main!$B$5)</f>
        <v>-0.22809201515463065</v>
      </c>
      <c r="J9" s="2">
        <f>('[1]Qc, Autumn, S2'!J9*Main!$B$5)</f>
        <v>-0.20361901250511447</v>
      </c>
      <c r="K9" s="2">
        <f>('[1]Qc, Autumn, S2'!K9*Main!$B$5)</f>
        <v>-0.22283391138244374</v>
      </c>
      <c r="L9" s="2">
        <f>('[1]Qc, Autumn, S2'!L9*Main!$B$5)</f>
        <v>-0.22018889369014435</v>
      </c>
      <c r="M9" s="2">
        <f>('[1]Qc, Autumn, S2'!M9*Main!$B$5)</f>
        <v>-0.19467498111719894</v>
      </c>
      <c r="N9" s="2">
        <f>('[1]Qc, Autumn, S2'!N9*Main!$B$5)</f>
        <v>-0.21102721287101853</v>
      </c>
      <c r="O9" s="2">
        <f>('[1]Qc, Autumn, S2'!O9*Main!$B$5)</f>
        <v>-0.21935586551489836</v>
      </c>
      <c r="P9" s="2">
        <f>('[1]Qc, Autumn, S2'!P9*Main!$B$5)</f>
        <v>-0.25541830531783349</v>
      </c>
      <c r="Q9" s="2">
        <f>('[1]Qc, Autumn, S2'!Q9*Main!$B$5)</f>
        <v>-0.28255308980491572</v>
      </c>
      <c r="R9" s="2">
        <f>('[1]Qc, Autumn, S2'!R9*Main!$B$5)</f>
        <v>-0.28012055080131992</v>
      </c>
      <c r="S9" s="2">
        <f>('[1]Qc, Autumn, S2'!S9*Main!$B$5)</f>
        <v>-0.27700591058743068</v>
      </c>
      <c r="T9" s="2">
        <f>('[1]Qc, Autumn, S2'!T9*Main!$B$5)</f>
        <v>-0.29087646379923798</v>
      </c>
      <c r="U9" s="2">
        <f>('[1]Qc, Autumn, S2'!U9*Main!$B$5)</f>
        <v>-0.2933813349677073</v>
      </c>
      <c r="V9" s="2">
        <f>('[1]Qc, Autumn, S2'!V9*Main!$B$5)</f>
        <v>-0.31345981905956333</v>
      </c>
      <c r="W9" s="2">
        <f>('[1]Qc, Autumn, S2'!W9*Main!$B$5)</f>
        <v>-0.32434832820687209</v>
      </c>
      <c r="X9" s="2">
        <f>('[1]Qc, Autumn, S2'!X9*Main!$B$5)</f>
        <v>-0.34209779211681679</v>
      </c>
      <c r="Y9" s="2">
        <f>('[1]Qc, Autumn, S2'!Y9*Main!$B$5)</f>
        <v>-0.33901523772914544</v>
      </c>
    </row>
    <row r="10" spans="1:25" x14ac:dyDescent="0.3">
      <c r="A10">
        <v>9</v>
      </c>
      <c r="B10" s="2">
        <f>('[1]Qc, Autumn, S2'!B10*Main!$B$5)</f>
        <v>1.2503528053314714E-2</v>
      </c>
      <c r="C10" s="2">
        <f>('[1]Qc, Autumn, S2'!C10*Main!$B$5)</f>
        <v>2.1534929824972123E-2</v>
      </c>
      <c r="D10" s="2">
        <f>('[1]Qc, Autumn, S2'!D10*Main!$B$5)</f>
        <v>2.5602382698202586E-2</v>
      </c>
      <c r="E10" s="2">
        <f>('[1]Qc, Autumn, S2'!E10*Main!$B$5)</f>
        <v>2.7288133115690644E-2</v>
      </c>
      <c r="F10" s="2">
        <f>('[1]Qc, Autumn, S2'!F10*Main!$B$5)</f>
        <v>2.7492879026649361E-2</v>
      </c>
      <c r="G10" s="2">
        <f>('[1]Qc, Autumn, S2'!G10*Main!$B$5)</f>
        <v>3.0006470720824421E-2</v>
      </c>
      <c r="H10" s="2">
        <f>('[1]Qc, Autumn, S2'!H10*Main!$B$5)</f>
        <v>4.2135703141583415E-2</v>
      </c>
      <c r="I10" s="2">
        <f>('[1]Qc, Autumn, S2'!I10*Main!$B$5)</f>
        <v>2.3692851939914227E-2</v>
      </c>
      <c r="J10" s="2">
        <f>('[1]Qc, Autumn, S2'!J10*Main!$B$5)</f>
        <v>2.8241092157754444E-2</v>
      </c>
      <c r="K10" s="2">
        <f>('[1]Qc, Autumn, S2'!K10*Main!$B$5)</f>
        <v>1.8807454652167724E-2</v>
      </c>
      <c r="L10" s="2">
        <f>('[1]Qc, Autumn, S2'!L10*Main!$B$5)</f>
        <v>1.4374096607370351E-2</v>
      </c>
      <c r="M10" s="2">
        <f>('[1]Qc, Autumn, S2'!M10*Main!$B$5)</f>
        <v>9.6785386430983979E-3</v>
      </c>
      <c r="N10" s="2">
        <f>('[1]Qc, Autumn, S2'!N10*Main!$B$5)</f>
        <v>7.0123811238928123E-4</v>
      </c>
      <c r="O10" s="2">
        <f>('[1]Qc, Autumn, S2'!O10*Main!$B$5)</f>
        <v>-3.2658052055784681E-4</v>
      </c>
      <c r="P10" s="2">
        <f>('[1]Qc, Autumn, S2'!P10*Main!$B$5)</f>
        <v>2.3804669304005282E-3</v>
      </c>
      <c r="Q10" s="2">
        <f>('[1]Qc, Autumn, S2'!Q10*Main!$B$5)</f>
        <v>-8.0846472712101033E-3</v>
      </c>
      <c r="R10" s="2">
        <f>('[1]Qc, Autumn, S2'!R10*Main!$B$5)</f>
        <v>-5.8069800679348867E-3</v>
      </c>
      <c r="S10" s="2">
        <f>('[1]Qc, Autumn, S2'!S10*Main!$B$5)</f>
        <v>-4.564985935790869E-3</v>
      </c>
      <c r="T10" s="2">
        <f>('[1]Qc, Autumn, S2'!T10*Main!$B$5)</f>
        <v>-1.9627755722835499E-3</v>
      </c>
      <c r="U10" s="2">
        <f>('[1]Qc, Autumn, S2'!U10*Main!$B$5)</f>
        <v>-1.5315910496251932E-3</v>
      </c>
      <c r="V10" s="2">
        <f>('[1]Qc, Autumn, S2'!V10*Main!$B$5)</f>
        <v>-7.1266293903349499E-3</v>
      </c>
      <c r="W10" s="2">
        <f>('[1]Qc, Autumn, S2'!W10*Main!$B$5)</f>
        <v>-4.9747575603964365E-3</v>
      </c>
      <c r="X10" s="2">
        <f>('[1]Qc, Autumn, S2'!X10*Main!$B$5)</f>
        <v>1.625523811478306E-2</v>
      </c>
      <c r="Y10" s="2">
        <f>('[1]Qc, Autumn, S2'!Y10*Main!$B$5)</f>
        <v>1.7501289290573718E-2</v>
      </c>
    </row>
    <row r="11" spans="1:25" x14ac:dyDescent="0.3">
      <c r="A11">
        <v>10</v>
      </c>
      <c r="B11" s="2">
        <f>('[1]Qc, Autumn, S2'!B11*Main!$B$5)</f>
        <v>-4.0366734023113478E-2</v>
      </c>
      <c r="C11" s="2">
        <f>('[1]Qc, Autumn, S2'!C11*Main!$B$5)</f>
        <v>-4.3040196043256262E-2</v>
      </c>
      <c r="D11" s="2">
        <f>('[1]Qc, Autumn, S2'!D11*Main!$B$5)</f>
        <v>-4.0336695634492027E-2</v>
      </c>
      <c r="E11" s="2">
        <f>('[1]Qc, Autumn, S2'!E11*Main!$B$5)</f>
        <v>-4.1744070869915745E-2</v>
      </c>
      <c r="F11" s="2">
        <f>('[1]Qc, Autumn, S2'!F11*Main!$B$5)</f>
        <v>-4.1219719197127018E-2</v>
      </c>
      <c r="G11" s="2">
        <f>('[1]Qc, Autumn, S2'!G11*Main!$B$5)</f>
        <v>-3.8308120147820965E-2</v>
      </c>
      <c r="H11" s="2">
        <f>('[1]Qc, Autumn, S2'!H11*Main!$B$5)</f>
        <v>-2.7085000660747319E-2</v>
      </c>
      <c r="I11" s="2">
        <f>('[1]Qc, Autumn, S2'!I11*Main!$B$5)</f>
        <v>-1.468519147759507E-2</v>
      </c>
      <c r="J11" s="2">
        <f>('[1]Qc, Autumn, S2'!J11*Main!$B$5)</f>
        <v>-5.6536753882792555E-3</v>
      </c>
      <c r="K11" s="2">
        <f>('[1]Qc, Autumn, S2'!K11*Main!$B$5)</f>
        <v>-6.8413717994014202E-4</v>
      </c>
      <c r="L11" s="2">
        <f>('[1]Qc, Autumn, S2'!L11*Main!$B$5)</f>
        <v>-5.6416010831063053E-3</v>
      </c>
      <c r="M11" s="2">
        <f>('[1]Qc, Autumn, S2'!M11*Main!$B$5)</f>
        <v>-1.0390132949723782E-4</v>
      </c>
      <c r="N11" s="2">
        <f>('[1]Qc, Autumn, S2'!N11*Main!$B$5)</f>
        <v>-2.6135000879694932E-4</v>
      </c>
      <c r="O11" s="2">
        <f>('[1]Qc, Autumn, S2'!O11*Main!$B$5)</f>
        <v>-5.0318493278327103E-3</v>
      </c>
      <c r="P11" s="2">
        <f>('[1]Qc, Autumn, S2'!P11*Main!$B$5)</f>
        <v>-9.0105725286943172E-3</v>
      </c>
      <c r="Q11" s="2">
        <f>('[1]Qc, Autumn, S2'!Q11*Main!$B$5)</f>
        <v>-1.2573724441533769E-2</v>
      </c>
      <c r="R11" s="2">
        <f>('[1]Qc, Autumn, S2'!R11*Main!$B$5)</f>
        <v>-1.5066799003110296E-2</v>
      </c>
      <c r="S11" s="2">
        <f>('[1]Qc, Autumn, S2'!S11*Main!$B$5)</f>
        <v>-9.2483647206734118E-3</v>
      </c>
      <c r="T11" s="2">
        <f>('[1]Qc, Autumn, S2'!T11*Main!$B$5)</f>
        <v>-1.1939471664297915E-2</v>
      </c>
      <c r="U11" s="2">
        <f>('[1]Qc, Autumn, S2'!U11*Main!$B$5)</f>
        <v>-1.4004405034259301E-2</v>
      </c>
      <c r="V11" s="2">
        <f>('[1]Qc, Autumn, S2'!V11*Main!$B$5)</f>
        <v>-1.4253632272643091E-2</v>
      </c>
      <c r="W11" s="2">
        <f>('[1]Qc, Autumn, S2'!W11*Main!$B$5)</f>
        <v>-2.3641950605212889E-2</v>
      </c>
      <c r="X11" s="2">
        <f>('[1]Qc, Autumn, S2'!X11*Main!$B$5)</f>
        <v>-3.3114184467581874E-2</v>
      </c>
      <c r="Y11" s="2">
        <f>('[1]Qc, Autumn, S2'!Y11*Main!$B$5)</f>
        <v>-3.633278424176991E-2</v>
      </c>
    </row>
    <row r="12" spans="1:25" x14ac:dyDescent="0.3">
      <c r="A12">
        <v>11</v>
      </c>
      <c r="B12" s="2">
        <f>('[1]Qc, Autumn, S2'!B12*Main!$B$5)</f>
        <v>0.34107159824202593</v>
      </c>
      <c r="C12" s="2">
        <f>('[1]Qc, Autumn, S2'!C12*Main!$B$5)</f>
        <v>0.3510325560774254</v>
      </c>
      <c r="D12" s="2">
        <f>('[1]Qc, Autumn, S2'!D12*Main!$B$5)</f>
        <v>0.3667543752685547</v>
      </c>
      <c r="E12" s="2">
        <f>('[1]Qc, Autumn, S2'!E12*Main!$B$5)</f>
        <v>0.37843176198415313</v>
      </c>
      <c r="F12" s="2">
        <f>('[1]Qc, Autumn, S2'!F12*Main!$B$5)</f>
        <v>0.35204948800018276</v>
      </c>
      <c r="G12" s="2">
        <f>('[1]Qc, Autumn, S2'!G12*Main!$B$5)</f>
        <v>0.30869856556200481</v>
      </c>
      <c r="H12" s="2">
        <f>('[1]Qc, Autumn, S2'!H12*Main!$B$5)</f>
        <v>0.23696897517958129</v>
      </c>
      <c r="I12" s="2">
        <f>('[1]Qc, Autumn, S2'!I12*Main!$B$5)</f>
        <v>0.2016847392288218</v>
      </c>
      <c r="J12" s="2">
        <f>('[1]Qc, Autumn, S2'!J12*Main!$B$5)</f>
        <v>0.16012103356237462</v>
      </c>
      <c r="K12" s="2">
        <f>('[1]Qc, Autumn, S2'!K12*Main!$B$5)</f>
        <v>0.10810197765705266</v>
      </c>
      <c r="L12" s="2">
        <f>('[1]Qc, Autumn, S2'!L12*Main!$B$5)</f>
        <v>0.19401663203338659</v>
      </c>
      <c r="M12" s="2">
        <f>('[1]Qc, Autumn, S2'!M12*Main!$B$5)</f>
        <v>0.18867079438067255</v>
      </c>
      <c r="N12" s="2">
        <f>('[1]Qc, Autumn, S2'!N12*Main!$B$5)</f>
        <v>0.20362496936830382</v>
      </c>
      <c r="O12" s="2">
        <f>('[1]Qc, Autumn, S2'!O12*Main!$B$5)</f>
        <v>0.21308847366862702</v>
      </c>
      <c r="P12" s="2">
        <f>('[1]Qc, Autumn, S2'!P12*Main!$B$5)</f>
        <v>0.23276054731173534</v>
      </c>
      <c r="Q12" s="2">
        <f>('[1]Qc, Autumn, S2'!Q12*Main!$B$5)</f>
        <v>0.2441157722881519</v>
      </c>
      <c r="R12" s="2">
        <f>('[1]Qc, Autumn, S2'!R12*Main!$B$5)</f>
        <v>0.21961146093111156</v>
      </c>
      <c r="S12" s="2">
        <f>('[1]Qc, Autumn, S2'!S12*Main!$B$5)</f>
        <v>0.15437875338685866</v>
      </c>
      <c r="T12" s="2">
        <f>('[1]Qc, Autumn, S2'!T12*Main!$B$5)</f>
        <v>0.17264097979307189</v>
      </c>
      <c r="U12" s="2">
        <f>('[1]Qc, Autumn, S2'!U12*Main!$B$5)</f>
        <v>0.21063156692797821</v>
      </c>
      <c r="V12" s="2">
        <f>('[1]Qc, Autumn, S2'!V12*Main!$B$5)</f>
        <v>0.19786258625039149</v>
      </c>
      <c r="W12" s="2">
        <f>('[1]Qc, Autumn, S2'!W12*Main!$B$5)</f>
        <v>0.22751927949875114</v>
      </c>
      <c r="X12" s="2">
        <f>('[1]Qc, Autumn, S2'!X12*Main!$B$5)</f>
        <v>0.24066632578584329</v>
      </c>
      <c r="Y12" s="2">
        <f>('[1]Qc, Autumn, S2'!Y12*Main!$B$5)</f>
        <v>0.27325837030356792</v>
      </c>
    </row>
    <row r="13" spans="1:25" x14ac:dyDescent="0.3">
      <c r="A13">
        <v>12</v>
      </c>
      <c r="B13" s="2">
        <f>('[1]Qc, Autumn, S2'!B13*Main!$B$5)</f>
        <v>0.1813331131335385</v>
      </c>
      <c r="C13" s="2">
        <f>('[1]Qc, Autumn, S2'!C13*Main!$B$5)</f>
        <v>4.6972577218470028E-2</v>
      </c>
      <c r="D13" s="2">
        <f>('[1]Qc, Autumn, S2'!D13*Main!$B$5)</f>
        <v>3.0594658813457905E-2</v>
      </c>
      <c r="E13" s="2">
        <f>('[1]Qc, Autumn, S2'!E13*Main!$B$5)</f>
        <v>1.315950130148493E-2</v>
      </c>
      <c r="F13" s="2">
        <f>('[1]Qc, Autumn, S2'!F13*Main!$B$5)</f>
        <v>5.1307698902527038E-2</v>
      </c>
      <c r="G13" s="2">
        <f>('[1]Qc, Autumn, S2'!G13*Main!$B$5)</f>
        <v>0.12423637412222055</v>
      </c>
      <c r="H13" s="2">
        <f>('[1]Qc, Autumn, S2'!H13*Main!$B$5)</f>
        <v>0.20157933837739053</v>
      </c>
      <c r="I13" s="2">
        <f>('[1]Qc, Autumn, S2'!I13*Main!$B$5)</f>
        <v>8.4773674032893903E-2</v>
      </c>
      <c r="J13" s="2">
        <f>('[1]Qc, Autumn, S2'!J13*Main!$B$5)</f>
        <v>-4.767368526191175E-2</v>
      </c>
      <c r="K13" s="2">
        <f>('[1]Qc, Autumn, S2'!K13*Main!$B$5)</f>
        <v>-6.8074320953009457E-2</v>
      </c>
      <c r="L13" s="2">
        <f>('[1]Qc, Autumn, S2'!L13*Main!$B$5)</f>
        <v>5.1835965644953325E-2</v>
      </c>
      <c r="M13" s="2">
        <f>('[1]Qc, Autumn, S2'!M13*Main!$B$5)</f>
        <v>0.13195508690587993</v>
      </c>
      <c r="N13" s="2">
        <f>('[1]Qc, Autumn, S2'!N13*Main!$B$5)</f>
        <v>-0.37883874443841142</v>
      </c>
      <c r="O13" s="2">
        <f>('[1]Qc, Autumn, S2'!O13*Main!$B$5)</f>
        <v>-0.37034067425426653</v>
      </c>
      <c r="P13" s="2">
        <f>('[1]Qc, Autumn, S2'!P13*Main!$B$5)</f>
        <v>-0.15568387260626984</v>
      </c>
      <c r="Q13" s="2">
        <f>('[1]Qc, Autumn, S2'!Q13*Main!$B$5)</f>
        <v>-0.33018705436701268</v>
      </c>
      <c r="R13" s="2">
        <f>('[1]Qc, Autumn, S2'!R13*Main!$B$5)</f>
        <v>-0.14712272240150789</v>
      </c>
      <c r="S13" s="2">
        <f>('[1]Qc, Autumn, S2'!S13*Main!$B$5)</f>
        <v>-0.24785563367617383</v>
      </c>
      <c r="T13" s="2">
        <f>('[1]Qc, Autumn, S2'!T13*Main!$B$5)</f>
        <v>-0.30357634362061747</v>
      </c>
      <c r="U13" s="2">
        <f>('[1]Qc, Autumn, S2'!U13*Main!$B$5)</f>
        <v>-0.39743399000601742</v>
      </c>
      <c r="V13" s="2">
        <f>('[1]Qc, Autumn, S2'!V13*Main!$B$5)</f>
        <v>-0.57625900070679359</v>
      </c>
      <c r="W13" s="2">
        <f>('[1]Qc, Autumn, S2'!W13*Main!$B$5)</f>
        <v>-0.66832443568290489</v>
      </c>
      <c r="X13" s="2">
        <f>('[1]Qc, Autumn, S2'!X13*Main!$B$5)</f>
        <v>-0.63155902552448617</v>
      </c>
      <c r="Y13" s="2">
        <f>('[1]Qc, Autumn, S2'!Y13*Main!$B$5)</f>
        <v>-0.5566085878691267</v>
      </c>
    </row>
    <row r="14" spans="1:25" x14ac:dyDescent="0.3">
      <c r="A14">
        <v>13</v>
      </c>
      <c r="B14" s="2">
        <f>('[1]Qc, Autumn, S2'!B14*Main!$B$5)</f>
        <v>-0.19400519171340208</v>
      </c>
      <c r="C14" s="2">
        <f>('[1]Qc, Autumn, S2'!C14*Main!$B$5)</f>
        <v>-0.17601938384439147</v>
      </c>
      <c r="D14" s="2">
        <f>('[1]Qc, Autumn, S2'!D14*Main!$B$5)</f>
        <v>-0.16522411825815936</v>
      </c>
      <c r="E14" s="2">
        <f>('[1]Qc, Autumn, S2'!E14*Main!$B$5)</f>
        <v>-0.18272465363985468</v>
      </c>
      <c r="F14" s="2">
        <f>('[1]Qc, Autumn, S2'!F14*Main!$B$5)</f>
        <v>-0.18850818008012143</v>
      </c>
      <c r="G14" s="2">
        <f>('[1]Qc, Autumn, S2'!G14*Main!$B$5)</f>
        <v>-0.23128840174190962</v>
      </c>
      <c r="H14" s="2">
        <f>('[1]Qc, Autumn, S2'!H14*Main!$B$5)</f>
        <v>-0.78069640656150152</v>
      </c>
      <c r="I14" s="2">
        <f>('[1]Qc, Autumn, S2'!I14*Main!$B$5)</f>
        <v>-0.99561020627725205</v>
      </c>
      <c r="J14" s="2">
        <f>('[1]Qc, Autumn, S2'!J14*Main!$B$5)</f>
        <v>-1.217805933684116</v>
      </c>
      <c r="K14" s="2">
        <f>('[1]Qc, Autumn, S2'!K14*Main!$B$5)</f>
        <v>-1.081841914867282</v>
      </c>
      <c r="L14" s="2">
        <f>('[1]Qc, Autumn, S2'!L14*Main!$B$5)</f>
        <v>-1.048463744754736</v>
      </c>
      <c r="M14" s="2">
        <f>('[1]Qc, Autumn, S2'!M14*Main!$B$5)</f>
        <v>-1.0826331132729661</v>
      </c>
      <c r="N14" s="2">
        <f>('[1]Qc, Autumn, S2'!N14*Main!$B$5)</f>
        <v>-1.2299724513703507</v>
      </c>
      <c r="O14" s="2">
        <f>('[1]Qc, Autumn, S2'!O14*Main!$B$5)</f>
        <v>-1.1439295162580947</v>
      </c>
      <c r="P14" s="2">
        <f>('[1]Qc, Autumn, S2'!P14*Main!$B$5)</f>
        <v>-1.0810225747342008</v>
      </c>
      <c r="Q14" s="2">
        <f>('[1]Qc, Autumn, S2'!Q14*Main!$B$5)</f>
        <v>-1.0220339273379524</v>
      </c>
      <c r="R14" s="2">
        <f>('[1]Qc, Autumn, S2'!R14*Main!$B$5)</f>
        <v>-0.95813326814719546</v>
      </c>
      <c r="S14" s="2">
        <f>('[1]Qc, Autumn, S2'!S14*Main!$B$5)</f>
        <v>-0.95164310137230645</v>
      </c>
      <c r="T14" s="2">
        <f>('[1]Qc, Autumn, S2'!T14*Main!$B$5)</f>
        <v>-0.82778241327725677</v>
      </c>
      <c r="U14" s="2">
        <f>('[1]Qc, Autumn, S2'!U14*Main!$B$5)</f>
        <v>-0.70441442163771528</v>
      </c>
      <c r="V14" s="2">
        <f>('[1]Qc, Autumn, S2'!V14*Main!$B$5)</f>
        <v>-0.74754242000230919</v>
      </c>
      <c r="W14" s="2">
        <f>('[1]Qc, Autumn, S2'!W14*Main!$B$5)</f>
        <v>-0.62620751473659497</v>
      </c>
      <c r="X14" s="2">
        <f>('[1]Qc, Autumn, S2'!X14*Main!$B$5)</f>
        <v>-0.2615912793505647</v>
      </c>
      <c r="Y14" s="2">
        <f>('[1]Qc, Autumn, S2'!Y14*Main!$B$5)</f>
        <v>-0.22126678897748914</v>
      </c>
    </row>
    <row r="15" spans="1:25" x14ac:dyDescent="0.3">
      <c r="A15">
        <v>14</v>
      </c>
      <c r="B15" s="2">
        <f>('[1]Qc, Autumn, S2'!B15*Main!$B$5)</f>
        <v>-1.4401416156976068E-2</v>
      </c>
      <c r="C15" s="2">
        <f>('[1]Qc, Autumn, S2'!C15*Main!$B$5)</f>
        <v>-1.2833777855145013E-2</v>
      </c>
      <c r="D15" s="2">
        <f>('[1]Qc, Autumn, S2'!D15*Main!$B$5)</f>
        <v>-1.2100164628561016E-2</v>
      </c>
      <c r="E15" s="2">
        <f>('[1]Qc, Autumn, S2'!E15*Main!$B$5)</f>
        <v>-1.2861447759677066E-2</v>
      </c>
      <c r="F15" s="2">
        <f>('[1]Qc, Autumn, S2'!F15*Main!$B$5)</f>
        <v>-1.1932950102800845E-2</v>
      </c>
      <c r="G15" s="2">
        <f>('[1]Qc, Autumn, S2'!G15*Main!$B$5)</f>
        <v>-1.1292322284901339E-2</v>
      </c>
      <c r="H15" s="2">
        <f>('[1]Qc, Autumn, S2'!H15*Main!$B$5)</f>
        <v>-1.1039731585855226E-2</v>
      </c>
      <c r="I15" s="2">
        <f>('[1]Qc, Autumn, S2'!I15*Main!$B$5)</f>
        <v>-2.6217665590522743E-2</v>
      </c>
      <c r="J15" s="2">
        <f>('[1]Qc, Autumn, S2'!J15*Main!$B$5)</f>
        <v>-2.8499394752089367E-2</v>
      </c>
      <c r="K15" s="2">
        <f>('[1]Qc, Autumn, S2'!K15*Main!$B$5)</f>
        <v>-2.6582680794685783E-2</v>
      </c>
      <c r="L15" s="2">
        <f>('[1]Qc, Autumn, S2'!L15*Main!$B$5)</f>
        <v>-2.914871157035008E-2</v>
      </c>
      <c r="M15" s="2">
        <f>('[1]Qc, Autumn, S2'!M15*Main!$B$5)</f>
        <v>-2.6922817498464337E-2</v>
      </c>
      <c r="N15" s="2">
        <f>('[1]Qc, Autumn, S2'!N15*Main!$B$5)</f>
        <v>-2.8522341782654479E-2</v>
      </c>
      <c r="O15" s="2">
        <f>('[1]Qc, Autumn, S2'!O15*Main!$B$5)</f>
        <v>-2.6545975409224421E-2</v>
      </c>
      <c r="P15" s="2">
        <f>('[1]Qc, Autumn, S2'!P15*Main!$B$5)</f>
        <v>-1.8068424166913025E-2</v>
      </c>
      <c r="Q15" s="2">
        <f>('[1]Qc, Autumn, S2'!Q15*Main!$B$5)</f>
        <v>-2.4632439165661768E-2</v>
      </c>
      <c r="R15" s="2">
        <f>('[1]Qc, Autumn, S2'!R15*Main!$B$5)</f>
        <v>-2.5747697948957055E-2</v>
      </c>
      <c r="S15" s="2">
        <f>('[1]Qc, Autumn, S2'!S15*Main!$B$5)</f>
        <v>-2.5205395238323741E-2</v>
      </c>
      <c r="T15" s="2">
        <f>('[1]Qc, Autumn, S2'!T15*Main!$B$5)</f>
        <v>-1.8954586139395626E-2</v>
      </c>
      <c r="U15" s="2">
        <f>('[1]Qc, Autumn, S2'!U15*Main!$B$5)</f>
        <v>-1.7960203075926332E-2</v>
      </c>
      <c r="V15" s="2">
        <f>('[1]Qc, Autumn, S2'!V15*Main!$B$5)</f>
        <v>-1.869422290796683E-2</v>
      </c>
      <c r="W15" s="2">
        <f>('[1]Qc, Autumn, S2'!W15*Main!$B$5)</f>
        <v>-1.5466408725503835E-2</v>
      </c>
      <c r="X15" s="2">
        <f>('[1]Qc, Autumn, S2'!X15*Main!$B$5)</f>
        <v>-1.0849093983654081E-2</v>
      </c>
      <c r="Y15" s="2">
        <f>('[1]Qc, Autumn, S2'!Y15*Main!$B$5)</f>
        <v>-1.0827717581695441E-2</v>
      </c>
    </row>
    <row r="16" spans="1:25" x14ac:dyDescent="0.3">
      <c r="A16">
        <v>15</v>
      </c>
      <c r="B16" s="2">
        <f>('[1]Qc, Autumn, S2'!B16*Main!$B$5)</f>
        <v>-7.9804062255900032E-2</v>
      </c>
      <c r="C16" s="2">
        <f>('[1]Qc, Autumn, S2'!C16*Main!$B$5)</f>
        <v>-8.8553904825427313E-2</v>
      </c>
      <c r="D16" s="2">
        <f>('[1]Qc, Autumn, S2'!D16*Main!$B$5)</f>
        <v>-8.8460885765691458E-2</v>
      </c>
      <c r="E16" s="2">
        <f>('[1]Qc, Autumn, S2'!E16*Main!$B$5)</f>
        <v>-9.2960849238350352E-2</v>
      </c>
      <c r="F16" s="2">
        <f>('[1]Qc, Autumn, S2'!F16*Main!$B$5)</f>
        <v>-9.9442668619774119E-2</v>
      </c>
      <c r="G16" s="2">
        <f>('[1]Qc, Autumn, S2'!G16*Main!$B$5)</f>
        <v>-8.8829999579942531E-2</v>
      </c>
      <c r="H16" s="2">
        <f>('[1]Qc, Autumn, S2'!H16*Main!$B$5)</f>
        <v>-5.8945746960789046E-2</v>
      </c>
      <c r="I16" s="2">
        <f>('[1]Qc, Autumn, S2'!I16*Main!$B$5)</f>
        <v>2.6037786568519902E-2</v>
      </c>
      <c r="J16" s="2">
        <f>('[1]Qc, Autumn, S2'!J16*Main!$B$5)</f>
        <v>3.6917628273014189E-2</v>
      </c>
      <c r="K16" s="2">
        <f>('[1]Qc, Autumn, S2'!K16*Main!$B$5)</f>
        <v>5.1672276836965694E-2</v>
      </c>
      <c r="L16" s="2">
        <f>('[1]Qc, Autumn, S2'!L16*Main!$B$5)</f>
        <v>2.7190164194255205E-2</v>
      </c>
      <c r="M16" s="2">
        <f>('[1]Qc, Autumn, S2'!M16*Main!$B$5)</f>
        <v>7.5352169429948766E-3</v>
      </c>
      <c r="N16" s="2">
        <f>('[1]Qc, Autumn, S2'!N16*Main!$B$5)</f>
        <v>-1.364133979184636E-2</v>
      </c>
      <c r="O16" s="2">
        <f>('[1]Qc, Autumn, S2'!O16*Main!$B$5)</f>
        <v>-2.0031320901393156E-2</v>
      </c>
      <c r="P16" s="2">
        <f>('[1]Qc, Autumn, S2'!P16*Main!$B$5)</f>
        <v>-3.3612384820794414E-2</v>
      </c>
      <c r="Q16" s="2">
        <f>('[1]Qc, Autumn, S2'!Q16*Main!$B$5)</f>
        <v>-3.9095531584283562E-2</v>
      </c>
      <c r="R16" s="2">
        <f>('[1]Qc, Autumn, S2'!R16*Main!$B$5)</f>
        <v>-2.673459237488825E-2</v>
      </c>
      <c r="S16" s="2">
        <f>('[1]Qc, Autumn, S2'!S16*Main!$B$5)</f>
        <v>3.4259045784913782E-2</v>
      </c>
      <c r="T16" s="2">
        <f>('[1]Qc, Autumn, S2'!T16*Main!$B$5)</f>
        <v>4.0307225258424791E-2</v>
      </c>
      <c r="U16" s="2">
        <f>('[1]Qc, Autumn, S2'!U16*Main!$B$5)</f>
        <v>2.3469855837440243E-2</v>
      </c>
      <c r="V16" s="2">
        <f>('[1]Qc, Autumn, S2'!V16*Main!$B$5)</f>
        <v>-5.6496761250551522E-3</v>
      </c>
      <c r="W16" s="2">
        <f>('[1]Qc, Autumn, S2'!W16*Main!$B$5)</f>
        <v>-2.5276777639498104E-2</v>
      </c>
      <c r="X16" s="2">
        <f>('[1]Qc, Autumn, S2'!X16*Main!$B$5)</f>
        <v>-4.660335985078802E-2</v>
      </c>
      <c r="Y16" s="2">
        <f>('[1]Qc, Autumn, S2'!Y16*Main!$B$5)</f>
        <v>-6.3137725193332606E-2</v>
      </c>
    </row>
    <row r="17" spans="1:25" x14ac:dyDescent="0.3">
      <c r="A17">
        <v>16</v>
      </c>
      <c r="B17" s="2">
        <f>('[1]Qc, Autumn, S2'!B17*Main!$B$5)</f>
        <v>-0.22200123084713838</v>
      </c>
      <c r="C17" s="2">
        <f>('[1]Qc, Autumn, S2'!C17*Main!$B$5)</f>
        <v>-0.27660559242011967</v>
      </c>
      <c r="D17" s="2">
        <f>('[1]Qc, Autumn, S2'!D17*Main!$B$5)</f>
        <v>-0.33163417049121691</v>
      </c>
      <c r="E17" s="2">
        <f>('[1]Qc, Autumn, S2'!E17*Main!$B$5)</f>
        <v>-0.30955525010822582</v>
      </c>
      <c r="F17" s="2">
        <f>('[1]Qc, Autumn, S2'!F17*Main!$B$5)</f>
        <v>-0.31496838473464039</v>
      </c>
      <c r="G17" s="2">
        <f>('[1]Qc, Autumn, S2'!G17*Main!$B$5)</f>
        <v>-0.26269031554351241</v>
      </c>
      <c r="H17" s="2">
        <f>('[1]Qc, Autumn, S2'!H17*Main!$B$5)</f>
        <v>-1.2741886604297417E-2</v>
      </c>
      <c r="I17" s="2">
        <f>('[1]Qc, Autumn, S2'!I17*Main!$B$5)</f>
        <v>0.20075731227592977</v>
      </c>
      <c r="J17" s="2">
        <f>('[1]Qc, Autumn, S2'!J17*Main!$B$5)</f>
        <v>0.26032098911689638</v>
      </c>
      <c r="K17" s="2">
        <f>('[1]Qc, Autumn, S2'!K17*Main!$B$5)</f>
        <v>0.22806349015882985</v>
      </c>
      <c r="L17" s="2">
        <f>('[1]Qc, Autumn, S2'!L17*Main!$B$5)</f>
        <v>0.16901012236919929</v>
      </c>
      <c r="M17" s="2">
        <f>('[1]Qc, Autumn, S2'!M17*Main!$B$5)</f>
        <v>0.24676319352298084</v>
      </c>
      <c r="N17" s="2">
        <f>('[1]Qc, Autumn, S2'!N17*Main!$B$5)</f>
        <v>0.19958314463053306</v>
      </c>
      <c r="O17" s="2">
        <f>('[1]Qc, Autumn, S2'!O17*Main!$B$5)</f>
        <v>0.13683725313913123</v>
      </c>
      <c r="P17" s="2">
        <f>('[1]Qc, Autumn, S2'!P17*Main!$B$5)</f>
        <v>6.5820878718824017E-3</v>
      </c>
      <c r="Q17" s="2">
        <f>('[1]Qc, Autumn, S2'!Q17*Main!$B$5)</f>
        <v>-2.5917262545820788E-2</v>
      </c>
      <c r="R17" s="2">
        <f>('[1]Qc, Autumn, S2'!R17*Main!$B$5)</f>
        <v>2.2142116496190159E-3</v>
      </c>
      <c r="S17" s="2">
        <f>('[1]Qc, Autumn, S2'!S17*Main!$B$5)</f>
        <v>2.3044171566224528E-2</v>
      </c>
      <c r="T17" s="2">
        <f>('[1]Qc, Autumn, S2'!T17*Main!$B$5)</f>
        <v>-6.8365575194697478E-2</v>
      </c>
      <c r="U17" s="2">
        <f>('[1]Qc, Autumn, S2'!U17*Main!$B$5)</f>
        <v>6.3109980010661246E-3</v>
      </c>
      <c r="V17" s="2">
        <f>('[1]Qc, Autumn, S2'!V17*Main!$B$5)</f>
        <v>7.1873324736715415E-3</v>
      </c>
      <c r="W17" s="2">
        <f>('[1]Qc, Autumn, S2'!W17*Main!$B$5)</f>
        <v>-6.187104227067327E-2</v>
      </c>
      <c r="X17" s="2">
        <f>('[1]Qc, Autumn, S2'!X17*Main!$B$5)</f>
        <v>-0.20021442649761759</v>
      </c>
      <c r="Y17" s="2">
        <f>('[1]Qc, Autumn, S2'!Y17*Main!$B$5)</f>
        <v>-0.25561639155979121</v>
      </c>
    </row>
    <row r="18" spans="1:25" x14ac:dyDescent="0.3">
      <c r="A18">
        <v>17</v>
      </c>
      <c r="B18" s="2">
        <f>('[1]Qc, Autumn, S2'!B18*Main!$B$5)</f>
        <v>-0.50437660966451603</v>
      </c>
      <c r="C18" s="2">
        <f>('[1]Qc, Autumn, S2'!C18*Main!$B$5)</f>
        <v>-0.49231679456061617</v>
      </c>
      <c r="D18" s="2">
        <f>('[1]Qc, Autumn, S2'!D18*Main!$B$5)</f>
        <v>-0.5023323689887691</v>
      </c>
      <c r="E18" s="2">
        <f>('[1]Qc, Autumn, S2'!E18*Main!$B$5)</f>
        <v>-0.51854724700504518</v>
      </c>
      <c r="F18" s="2">
        <f>('[1]Qc, Autumn, S2'!F18*Main!$B$5)</f>
        <v>-0.51899165863354813</v>
      </c>
      <c r="G18" s="2">
        <f>('[1]Qc, Autumn, S2'!G18*Main!$B$5)</f>
        <v>-0.50412267965367064</v>
      </c>
      <c r="H18" s="2">
        <f>('[1]Qc, Autumn, S2'!H18*Main!$B$5)</f>
        <v>-0.41951637291057225</v>
      </c>
      <c r="I18" s="2">
        <f>('[1]Qc, Autumn, S2'!I18*Main!$B$5)</f>
        <v>-0.37036894045751517</v>
      </c>
      <c r="J18" s="2">
        <f>('[1]Qc, Autumn, S2'!J18*Main!$B$5)</f>
        <v>-0.34137224049754478</v>
      </c>
      <c r="K18" s="2">
        <f>('[1]Qc, Autumn, S2'!K18*Main!$B$5)</f>
        <v>-0.37658161656649575</v>
      </c>
      <c r="L18" s="2">
        <f>('[1]Qc, Autumn, S2'!L18*Main!$B$5)</f>
        <v>-0.40979259518690697</v>
      </c>
      <c r="M18" s="2">
        <f>('[1]Qc, Autumn, S2'!M18*Main!$B$5)</f>
        <v>-0.41750904275761708</v>
      </c>
      <c r="N18" s="2">
        <f>('[1]Qc, Autumn, S2'!N18*Main!$B$5)</f>
        <v>-0.43090728344394619</v>
      </c>
      <c r="O18" s="2">
        <f>('[1]Qc, Autumn, S2'!O18*Main!$B$5)</f>
        <v>-0.45032993032874002</v>
      </c>
      <c r="P18" s="2">
        <f>('[1]Qc, Autumn, S2'!P18*Main!$B$5)</f>
        <v>-0.44049575878248648</v>
      </c>
      <c r="Q18" s="2">
        <f>('[1]Qc, Autumn, S2'!Q18*Main!$B$5)</f>
        <v>-0.45143818307199074</v>
      </c>
      <c r="R18" s="2">
        <f>('[1]Qc, Autumn, S2'!R18*Main!$B$5)</f>
        <v>-0.4043555662049006</v>
      </c>
      <c r="S18" s="2">
        <f>('[1]Qc, Autumn, S2'!S18*Main!$B$5)</f>
        <v>-0.31735529328981682</v>
      </c>
      <c r="T18" s="2">
        <f>('[1]Qc, Autumn, S2'!T18*Main!$B$5)</f>
        <v>-0.29353314084179954</v>
      </c>
      <c r="U18" s="2">
        <f>('[1]Qc, Autumn, S2'!U18*Main!$B$5)</f>
        <v>-0.33530380893897183</v>
      </c>
      <c r="V18" s="2">
        <f>('[1]Qc, Autumn, S2'!V18*Main!$B$5)</f>
        <v>-0.35322558044924923</v>
      </c>
      <c r="W18" s="2">
        <f>('[1]Qc, Autumn, S2'!W18*Main!$B$5)</f>
        <v>-0.4006650982458333</v>
      </c>
      <c r="X18" s="2">
        <f>('[1]Qc, Autumn, S2'!X18*Main!$B$5)</f>
        <v>-0.45909702289023535</v>
      </c>
      <c r="Y18" s="2">
        <f>('[1]Qc, Autumn, S2'!Y18*Main!$B$5)</f>
        <v>-0.44052106019431708</v>
      </c>
    </row>
    <row r="19" spans="1:25" x14ac:dyDescent="0.3">
      <c r="A19">
        <v>18</v>
      </c>
      <c r="B19" s="2">
        <f>('[1]Qc, Autumn, S2'!B19*Main!$B$5)</f>
        <v>-0.29218421917019943</v>
      </c>
      <c r="C19" s="2">
        <f>('[1]Qc, Autumn, S2'!C19*Main!$B$5)</f>
        <v>-0.35078961798680641</v>
      </c>
      <c r="D19" s="2">
        <f>('[1]Qc, Autumn, S2'!D19*Main!$B$5)</f>
        <v>-0.37749704812147516</v>
      </c>
      <c r="E19" s="2">
        <f>('[1]Qc, Autumn, S2'!E19*Main!$B$5)</f>
        <v>-0.37927713045957001</v>
      </c>
      <c r="F19" s="2">
        <f>('[1]Qc, Autumn, S2'!F19*Main!$B$5)</f>
        <v>-0.36247296354425307</v>
      </c>
      <c r="G19" s="2">
        <f>('[1]Qc, Autumn, S2'!G19*Main!$B$5)</f>
        <v>-0.33652383263888447</v>
      </c>
      <c r="H19" s="2">
        <f>('[1]Qc, Autumn, S2'!H19*Main!$B$5)</f>
        <v>-0.25954097205738474</v>
      </c>
      <c r="I19" s="2">
        <f>('[1]Qc, Autumn, S2'!I19*Main!$B$5)</f>
        <v>-0.1757649882040814</v>
      </c>
      <c r="J19" s="2">
        <f>('[1]Qc, Autumn, S2'!J19*Main!$B$5)</f>
        <v>-0.13275615850445707</v>
      </c>
      <c r="K19" s="2">
        <f>('[1]Qc, Autumn, S2'!K19*Main!$B$5)</f>
        <v>-7.7508692611377841E-2</v>
      </c>
      <c r="L19" s="2">
        <f>('[1]Qc, Autumn, S2'!L19*Main!$B$5)</f>
        <v>-3.7242596169090446E-2</v>
      </c>
      <c r="M19" s="2">
        <f>('[1]Qc, Autumn, S2'!M19*Main!$B$5)</f>
        <v>-4.3113047788539687E-2</v>
      </c>
      <c r="N19" s="2">
        <f>('[1]Qc, Autumn, S2'!N19*Main!$B$5)</f>
        <v>-6.3951094935880859E-2</v>
      </c>
      <c r="O19" s="2">
        <f>('[1]Qc, Autumn, S2'!O19*Main!$B$5)</f>
        <v>-9.1667813543014065E-2</v>
      </c>
      <c r="P19" s="2">
        <f>('[1]Qc, Autumn, S2'!P19*Main!$B$5)</f>
        <v>-0.10306005310400629</v>
      </c>
      <c r="Q19" s="2">
        <f>('[1]Qc, Autumn, S2'!Q19*Main!$B$5)</f>
        <v>-0.15697190240355272</v>
      </c>
      <c r="R19" s="2">
        <f>('[1]Qc, Autumn, S2'!R19*Main!$B$5)</f>
        <v>-0.13575966998522185</v>
      </c>
      <c r="S19" s="2">
        <f>('[1]Qc, Autumn, S2'!S19*Main!$B$5)</f>
        <v>-5.8784969665498898E-2</v>
      </c>
      <c r="T19" s="2">
        <f>('[1]Qc, Autumn, S2'!T19*Main!$B$5)</f>
        <v>-7.8492176070556988E-2</v>
      </c>
      <c r="U19" s="2">
        <f>('[1]Qc, Autumn, S2'!U19*Main!$B$5)</f>
        <v>-0.11423882874107452</v>
      </c>
      <c r="V19" s="2">
        <f>('[1]Qc, Autumn, S2'!V19*Main!$B$5)</f>
        <v>-8.5714973477703349E-2</v>
      </c>
      <c r="W19" s="2">
        <f>('[1]Qc, Autumn, S2'!W19*Main!$B$5)</f>
        <v>-0.14963565974047457</v>
      </c>
      <c r="X19" s="2">
        <f>('[1]Qc, Autumn, S2'!X19*Main!$B$5)</f>
        <v>-0.16928497475552953</v>
      </c>
      <c r="Y19" s="2">
        <f>('[1]Qc, Autumn, S2'!Y19*Main!$B$5)</f>
        <v>-0.20429185832784066</v>
      </c>
    </row>
    <row r="20" spans="1:25" x14ac:dyDescent="0.3">
      <c r="A20">
        <v>19</v>
      </c>
      <c r="B20" s="2">
        <f>('[1]Qc, Autumn, S2'!B20*Main!$B$5)</f>
        <v>-0.39513611036833435</v>
      </c>
      <c r="C20" s="2">
        <f>('[1]Qc, Autumn, S2'!C20*Main!$B$5)</f>
        <v>-0.37369690960384355</v>
      </c>
      <c r="D20" s="2">
        <f>('[1]Qc, Autumn, S2'!D20*Main!$B$5)</f>
        <v>-0.28930938183543015</v>
      </c>
      <c r="E20" s="2">
        <f>('[1]Qc, Autumn, S2'!E20*Main!$B$5)</f>
        <v>-0.37867497181214399</v>
      </c>
      <c r="F20" s="2">
        <f>('[1]Qc, Autumn, S2'!F20*Main!$B$5)</f>
        <v>-0.35003673940191282</v>
      </c>
      <c r="G20" s="2">
        <f>('[1]Qc, Autumn, S2'!G20*Main!$B$5)</f>
        <v>-0.40518623079757854</v>
      </c>
      <c r="H20" s="2">
        <f>('[1]Qc, Autumn, S2'!H20*Main!$B$5)</f>
        <v>-0.45969725175152576</v>
      </c>
      <c r="I20" s="2">
        <f>('[1]Qc, Autumn, S2'!I20*Main!$B$5)</f>
        <v>-0.8616640316877886</v>
      </c>
      <c r="J20" s="2">
        <f>('[1]Qc, Autumn, S2'!J20*Main!$B$5)</f>
        <v>-1.0255969063165791</v>
      </c>
      <c r="K20" s="2">
        <f>('[1]Qc, Autumn, S2'!K20*Main!$B$5)</f>
        <v>-1.0266993563122402</v>
      </c>
      <c r="L20" s="2">
        <f>('[1]Qc, Autumn, S2'!L20*Main!$B$5)</f>
        <v>-0.96701264995530223</v>
      </c>
      <c r="M20" s="2">
        <f>('[1]Qc, Autumn, S2'!M20*Main!$B$5)</f>
        <v>-1.0542803146963136</v>
      </c>
      <c r="N20" s="2">
        <f>('[1]Qc, Autumn, S2'!N20*Main!$B$5)</f>
        <v>-1.0444379775306762</v>
      </c>
      <c r="O20" s="2">
        <f>('[1]Qc, Autumn, S2'!O20*Main!$B$5)</f>
        <v>-1.0205613072212059</v>
      </c>
      <c r="P20" s="2">
        <f>('[1]Qc, Autumn, S2'!P20*Main!$B$5)</f>
        <v>-0.89780562931268448</v>
      </c>
      <c r="Q20" s="2">
        <f>('[1]Qc, Autumn, S2'!Q20*Main!$B$5)</f>
        <v>-0.80042495961774618</v>
      </c>
      <c r="R20" s="2">
        <f>('[1]Qc, Autumn, S2'!R20*Main!$B$5)</f>
        <v>-0.78298294150389758</v>
      </c>
      <c r="S20" s="2">
        <f>('[1]Qc, Autumn, S2'!S20*Main!$B$5)</f>
        <v>-0.80783425648175056</v>
      </c>
      <c r="T20" s="2">
        <f>('[1]Qc, Autumn, S2'!T20*Main!$B$5)</f>
        <v>-0.68304514141129113</v>
      </c>
      <c r="U20" s="2">
        <f>('[1]Qc, Autumn, S2'!U20*Main!$B$5)</f>
        <v>-0.67005058421704999</v>
      </c>
      <c r="V20" s="2">
        <f>('[1]Qc, Autumn, S2'!V20*Main!$B$5)</f>
        <v>-0.66036064547654061</v>
      </c>
      <c r="W20" s="2">
        <f>('[1]Qc, Autumn, S2'!W20*Main!$B$5)</f>
        <v>-0.60414901389957931</v>
      </c>
      <c r="X20" s="2">
        <f>('[1]Qc, Autumn, S2'!X20*Main!$B$5)</f>
        <v>-0.42312288317575336</v>
      </c>
      <c r="Y20" s="2">
        <f>('[1]Qc, Autumn, S2'!Y20*Main!$B$5)</f>
        <v>-0.45874850859250765</v>
      </c>
    </row>
    <row r="21" spans="1:25" x14ac:dyDescent="0.3">
      <c r="A21">
        <v>20</v>
      </c>
      <c r="B21" s="2">
        <f>('[1]Qc, Autumn, S2'!B21*Main!$B$5)</f>
        <v>0.45560771533213346</v>
      </c>
      <c r="C21" s="2">
        <f>('[1]Qc, Autumn, S2'!C21*Main!$B$5)</f>
        <v>0.46140468275344232</v>
      </c>
      <c r="D21" s="2">
        <f>('[1]Qc, Autumn, S2'!D21*Main!$B$5)</f>
        <v>0.47044534775420832</v>
      </c>
      <c r="E21" s="2">
        <f>('[1]Qc, Autumn, S2'!E21*Main!$B$5)</f>
        <v>0.48062151484872234</v>
      </c>
      <c r="F21" s="2">
        <f>('[1]Qc, Autumn, S2'!F21*Main!$B$5)</f>
        <v>0.51559183023512545</v>
      </c>
      <c r="G21" s="2">
        <f>('[1]Qc, Autumn, S2'!G21*Main!$B$5)</f>
        <v>0.46599288611944589</v>
      </c>
      <c r="H21" s="2">
        <f>('[1]Qc, Autumn, S2'!H21*Main!$B$5)</f>
        <v>0.39738110408893224</v>
      </c>
      <c r="I21" s="2">
        <f>('[1]Qc, Autumn, S2'!I21*Main!$B$5)</f>
        <v>0.19753649840588045</v>
      </c>
      <c r="J21" s="2">
        <f>('[1]Qc, Autumn, S2'!J21*Main!$B$5)</f>
        <v>7.1591770227613219E-2</v>
      </c>
      <c r="K21" s="2">
        <f>('[1]Qc, Autumn, S2'!K21*Main!$B$5)</f>
        <v>6.7983422529513601E-2</v>
      </c>
      <c r="L21" s="2">
        <f>('[1]Qc, Autumn, S2'!L21*Main!$B$5)</f>
        <v>1.9616989167341413E-2</v>
      </c>
      <c r="M21" s="2">
        <f>('[1]Qc, Autumn, S2'!M21*Main!$B$5)</f>
        <v>6.1108405757583041E-3</v>
      </c>
      <c r="N21" s="2">
        <f>('[1]Qc, Autumn, S2'!N21*Main!$B$5)</f>
        <v>5.9592148414918986E-2</v>
      </c>
      <c r="O21" s="2">
        <f>('[1]Qc, Autumn, S2'!O21*Main!$B$5)</f>
        <v>6.097701972220107E-2</v>
      </c>
      <c r="P21" s="2">
        <f>('[1]Qc, Autumn, S2'!P21*Main!$B$5)</f>
        <v>0.13719124345227127</v>
      </c>
      <c r="Q21" s="2">
        <f>('[1]Qc, Autumn, S2'!Q21*Main!$B$5)</f>
        <v>0.19273973348018575</v>
      </c>
      <c r="R21" s="2">
        <f>('[1]Qc, Autumn, S2'!R21*Main!$B$5)</f>
        <v>0.20140074533672483</v>
      </c>
      <c r="S21" s="2">
        <f>('[1]Qc, Autumn, S2'!S21*Main!$B$5)</f>
        <v>0.22013380433070945</v>
      </c>
      <c r="T21" s="2">
        <f>('[1]Qc, Autumn, S2'!T21*Main!$B$5)</f>
        <v>0.23230910351307604</v>
      </c>
      <c r="U21" s="2">
        <f>('[1]Qc, Autumn, S2'!U21*Main!$B$5)</f>
        <v>0.23740129346322805</v>
      </c>
      <c r="V21" s="2">
        <f>('[1]Qc, Autumn, S2'!V21*Main!$B$5)</f>
        <v>0.26066377659230472</v>
      </c>
      <c r="W21" s="2">
        <f>('[1]Qc, Autumn, S2'!W21*Main!$B$5)</f>
        <v>0.31145695406493989</v>
      </c>
      <c r="X21" s="2">
        <f>('[1]Qc, Autumn, S2'!X21*Main!$B$5)</f>
        <v>0.37141381635662774</v>
      </c>
      <c r="Y21" s="2">
        <f>('[1]Qc, Autumn, S2'!Y21*Main!$B$5)</f>
        <v>0.38880978918832854</v>
      </c>
    </row>
    <row r="22" spans="1:25" x14ac:dyDescent="0.3">
      <c r="A22">
        <v>21</v>
      </c>
      <c r="B22" s="2">
        <f>('[1]Qc, Autumn, S2'!B22*Main!$B$5)</f>
        <v>0.14469257634204005</v>
      </c>
      <c r="C22" s="2">
        <f>('[1]Qc, Autumn, S2'!C22*Main!$B$5)</f>
        <v>0.14249240985619566</v>
      </c>
      <c r="D22" s="2">
        <f>('[1]Qc, Autumn, S2'!D22*Main!$B$5)</f>
        <v>0.14418082355914288</v>
      </c>
      <c r="E22" s="2">
        <f>('[1]Qc, Autumn, S2'!E22*Main!$B$5)</f>
        <v>0.14606632816859677</v>
      </c>
      <c r="F22" s="2">
        <f>('[1]Qc, Autumn, S2'!F22*Main!$B$5)</f>
        <v>0.14308014417356285</v>
      </c>
      <c r="G22" s="2">
        <f>('[1]Qc, Autumn, S2'!G22*Main!$B$5)</f>
        <v>0.13107550037287519</v>
      </c>
      <c r="H22" s="2">
        <f>('[1]Qc, Autumn, S2'!H22*Main!$B$5)</f>
        <v>0.10502117208652552</v>
      </c>
      <c r="I22" s="2">
        <f>('[1]Qc, Autumn, S2'!I22*Main!$B$5)</f>
        <v>8.7338006144314598E-2</v>
      </c>
      <c r="J22" s="2">
        <f>('[1]Qc, Autumn, S2'!J22*Main!$B$5)</f>
        <v>8.2012815137961007E-2</v>
      </c>
      <c r="K22" s="2">
        <f>('[1]Qc, Autumn, S2'!K22*Main!$B$5)</f>
        <v>8.986314658542803E-2</v>
      </c>
      <c r="L22" s="2">
        <f>('[1]Qc, Autumn, S2'!L22*Main!$B$5)</f>
        <v>8.5396601213205442E-2</v>
      </c>
      <c r="M22" s="2">
        <f>('[1]Qc, Autumn, S2'!M22*Main!$B$5)</f>
        <v>8.0692077802594755E-2</v>
      </c>
      <c r="N22" s="2">
        <f>('[1]Qc, Autumn, S2'!N22*Main!$B$5)</f>
        <v>7.9815252821425875E-2</v>
      </c>
      <c r="O22" s="2">
        <f>('[1]Qc, Autumn, S2'!O22*Main!$B$5)</f>
        <v>8.8599505100459858E-2</v>
      </c>
      <c r="P22" s="2">
        <f>('[1]Qc, Autumn, S2'!P22*Main!$B$5)</f>
        <v>0.10369252794201113</v>
      </c>
      <c r="Q22" s="2">
        <f>('[1]Qc, Autumn, S2'!Q22*Main!$B$5)</f>
        <v>0.11441489573671459</v>
      </c>
      <c r="R22" s="2">
        <f>('[1]Qc, Autumn, S2'!R22*Main!$B$5)</f>
        <v>0.11222087382791478</v>
      </c>
      <c r="S22" s="2">
        <f>('[1]Qc, Autumn, S2'!S22*Main!$B$5)</f>
        <v>0.11535087943587784</v>
      </c>
      <c r="T22" s="2">
        <f>('[1]Qc, Autumn, S2'!T22*Main!$B$5)</f>
        <v>0.11847830094717696</v>
      </c>
      <c r="U22" s="2">
        <f>('[1]Qc, Autumn, S2'!U22*Main!$B$5)</f>
        <v>0.1214089022665587</v>
      </c>
      <c r="V22" s="2">
        <f>('[1]Qc, Autumn, S2'!V22*Main!$B$5)</f>
        <v>0.12411836654421779</v>
      </c>
      <c r="W22" s="2">
        <f>('[1]Qc, Autumn, S2'!W22*Main!$B$5)</f>
        <v>0.13204129917210602</v>
      </c>
      <c r="X22" s="2">
        <f>('[1]Qc, Autumn, S2'!X22*Main!$B$5)</f>
        <v>0.13121242285560814</v>
      </c>
      <c r="Y22" s="2">
        <f>('[1]Qc, Autumn, S2'!Y22*Main!$B$5)</f>
        <v>0.13148595232102386</v>
      </c>
    </row>
    <row r="23" spans="1:25" x14ac:dyDescent="0.3">
      <c r="A23">
        <v>22</v>
      </c>
      <c r="B23" s="2">
        <f>('[1]Qc, Autumn, S2'!B23*Main!$B$5)</f>
        <v>-3.0900520822978408E-2</v>
      </c>
      <c r="C23" s="2">
        <f>('[1]Qc, Autumn, S2'!C23*Main!$B$5)</f>
        <v>-5.2236848578383982E-2</v>
      </c>
      <c r="D23" s="2">
        <f>('[1]Qc, Autumn, S2'!D23*Main!$B$5)</f>
        <v>-5.6264117453675218E-2</v>
      </c>
      <c r="E23" s="2">
        <f>('[1]Qc, Autumn, S2'!E23*Main!$B$5)</f>
        <v>-6.5204284377119087E-2</v>
      </c>
      <c r="F23" s="2">
        <f>('[1]Qc, Autumn, S2'!F23*Main!$B$5)</f>
        <v>-6.3226531592365298E-2</v>
      </c>
      <c r="G23" s="2">
        <f>('[1]Qc, Autumn, S2'!G23*Main!$B$5)</f>
        <v>-6.7595338511981795E-2</v>
      </c>
      <c r="H23" s="2">
        <f>('[1]Qc, Autumn, S2'!H23*Main!$B$5)</f>
        <v>-9.7795607588074748E-2</v>
      </c>
      <c r="I23" s="2">
        <f>('[1]Qc, Autumn, S2'!I23*Main!$B$5)</f>
        <v>-5.2650639799486323E-2</v>
      </c>
      <c r="J23" s="2">
        <f>('[1]Qc, Autumn, S2'!J23*Main!$B$5)</f>
        <v>-6.7894421718939016E-2</v>
      </c>
      <c r="K23" s="2">
        <f>('[1]Qc, Autumn, S2'!K23*Main!$B$5)</f>
        <v>-4.5291985660544966E-2</v>
      </c>
      <c r="L23" s="2">
        <f>('[1]Qc, Autumn, S2'!L23*Main!$B$5)</f>
        <v>-3.0889637620748429E-2</v>
      </c>
      <c r="M23" s="2">
        <f>('[1]Qc, Autumn, S2'!M23*Main!$B$5)</f>
        <v>-2.180553668358701E-2</v>
      </c>
      <c r="N23" s="2">
        <f>('[1]Qc, Autumn, S2'!N23*Main!$B$5)</f>
        <v>3.6329022260045955E-4</v>
      </c>
      <c r="O23" s="2">
        <f>('[1]Qc, Autumn, S2'!O23*Main!$B$5)</f>
        <v>-5.9982358564937902E-4</v>
      </c>
      <c r="P23" s="2">
        <f>('[1]Qc, Autumn, S2'!P23*Main!$B$5)</f>
        <v>-8.4684007993549772E-3</v>
      </c>
      <c r="Q23" s="2">
        <f>('[1]Qc, Autumn, S2'!Q23*Main!$B$5)</f>
        <v>2.4300346054252187E-2</v>
      </c>
      <c r="R23" s="2">
        <f>('[1]Qc, Autumn, S2'!R23*Main!$B$5)</f>
        <v>1.7784759084605545E-2</v>
      </c>
      <c r="S23" s="2">
        <f>('[1]Qc, Autumn, S2'!S23*Main!$B$5)</f>
        <v>9.2191212172056218E-3</v>
      </c>
      <c r="T23" s="2">
        <f>('[1]Qc, Autumn, S2'!T23*Main!$B$5)</f>
        <v>2.0535026936499257E-3</v>
      </c>
      <c r="U23" s="2">
        <f>('[1]Qc, Autumn, S2'!U23*Main!$B$5)</f>
        <v>1.9863501477934932E-3</v>
      </c>
      <c r="V23" s="2">
        <f>('[1]Qc, Autumn, S2'!V23*Main!$B$5)</f>
        <v>1.7887144360407527E-2</v>
      </c>
      <c r="W23" s="2">
        <f>('[1]Qc, Autumn, S2'!W23*Main!$B$5)</f>
        <v>1.061181319216325E-2</v>
      </c>
      <c r="X23" s="2">
        <f>('[1]Qc, Autumn, S2'!X23*Main!$B$5)</f>
        <v>-3.6993582230648102E-2</v>
      </c>
      <c r="Y23" s="2">
        <f>('[1]Qc, Autumn, S2'!Y23*Main!$B$5)</f>
        <v>-4.1531790182197076E-2</v>
      </c>
    </row>
    <row r="24" spans="1:25" x14ac:dyDescent="0.3">
      <c r="A24">
        <v>23</v>
      </c>
      <c r="B24" s="2">
        <f>('[1]Qc, Autumn, S2'!B24*Main!$B$5)</f>
        <v>0.13011555625053051</v>
      </c>
      <c r="C24" s="2">
        <f>('[1]Qc, Autumn, S2'!C24*Main!$B$5)</f>
        <v>0.13709503829890513</v>
      </c>
      <c r="D24" s="2">
        <f>('[1]Qc, Autumn, S2'!D24*Main!$B$5)</f>
        <v>0.14462424646023614</v>
      </c>
      <c r="E24" s="2">
        <f>('[1]Qc, Autumn, S2'!E24*Main!$B$5)</f>
        <v>0.13592072982523734</v>
      </c>
      <c r="F24" s="2">
        <f>('[1]Qc, Autumn, S2'!F24*Main!$B$5)</f>
        <v>0.14308770642539584</v>
      </c>
      <c r="G24" s="2">
        <f>('[1]Qc, Autumn, S2'!G24*Main!$B$5)</f>
        <v>0.13017618275710316</v>
      </c>
      <c r="H24" s="2">
        <f>('[1]Qc, Autumn, S2'!H24*Main!$B$5)</f>
        <v>8.9025670649508393E-2</v>
      </c>
      <c r="I24" s="2">
        <f>('[1]Qc, Autumn, S2'!I24*Main!$B$5)</f>
        <v>4.9545303386619728E-2</v>
      </c>
      <c r="J24" s="2">
        <f>('[1]Qc, Autumn, S2'!J24*Main!$B$5)</f>
        <v>1.9909941617032956E-2</v>
      </c>
      <c r="K24" s="2">
        <f>('[1]Qc, Autumn, S2'!K24*Main!$B$5)</f>
        <v>6.0013340831603396E-4</v>
      </c>
      <c r="L24" s="2">
        <f>('[1]Qc, Autumn, S2'!L24*Main!$B$5)</f>
        <v>1.8401017294044284E-2</v>
      </c>
      <c r="M24" s="2">
        <f>('[1]Qc, Autumn, S2'!M24*Main!$B$5)</f>
        <v>5.8556932006243194E-4</v>
      </c>
      <c r="N24" s="2">
        <f>('[1]Qc, Autumn, S2'!N24*Main!$B$5)</f>
        <v>9.7707442476041985E-4</v>
      </c>
      <c r="O24" s="2">
        <f>('[1]Qc, Autumn, S2'!O24*Main!$B$5)</f>
        <v>1.5186435204851021E-2</v>
      </c>
      <c r="P24" s="2">
        <f>('[1]Qc, Autumn, S2'!P24*Main!$B$5)</f>
        <v>3.227167350905235E-2</v>
      </c>
      <c r="Q24" s="2">
        <f>('[1]Qc, Autumn, S2'!Q24*Main!$B$5)</f>
        <v>4.2444393470454977E-2</v>
      </c>
      <c r="R24" s="2">
        <f>('[1]Qc, Autumn, S2'!R24*Main!$B$5)</f>
        <v>4.917183159510366E-2</v>
      </c>
      <c r="S24" s="2">
        <f>('[1]Qc, Autumn, S2'!S24*Main!$B$5)</f>
        <v>3.0397136185315986E-2</v>
      </c>
      <c r="T24" s="2">
        <f>('[1]Qc, Autumn, S2'!T24*Main!$B$5)</f>
        <v>3.8500080912090777E-2</v>
      </c>
      <c r="U24" s="2">
        <f>('[1]Qc, Autumn, S2'!U24*Main!$B$5)</f>
        <v>4.3062435296872391E-2</v>
      </c>
      <c r="V24" s="2">
        <f>('[1]Qc, Autumn, S2'!V24*Main!$B$5)</f>
        <v>4.8290310896103646E-2</v>
      </c>
      <c r="W24" s="2">
        <f>('[1]Qc, Autumn, S2'!W24*Main!$B$5)</f>
        <v>7.3879088308681062E-2</v>
      </c>
      <c r="X24" s="2">
        <f>('[1]Qc, Autumn, S2'!X24*Main!$B$5)</f>
        <v>0.10687858915560192</v>
      </c>
      <c r="Y24" s="2">
        <f>('[1]Qc, Autumn, S2'!Y24*Main!$B$5)</f>
        <v>0.12336352167295683</v>
      </c>
    </row>
    <row r="25" spans="1:25" x14ac:dyDescent="0.3">
      <c r="A25">
        <v>24</v>
      </c>
      <c r="B25" s="2">
        <f>('[1]Qc, Autumn, S2'!B25*Main!$B$5)</f>
        <v>-1.734214354253544</v>
      </c>
      <c r="C25" s="2">
        <f>('[1]Qc, Autumn, S2'!C25*Main!$B$5)</f>
        <v>-1.7630849903024246</v>
      </c>
      <c r="D25" s="2">
        <f>('[1]Qc, Autumn, S2'!D25*Main!$B$5)</f>
        <v>-1.8896724192226664</v>
      </c>
      <c r="E25" s="2">
        <f>('[1]Qc, Autumn, S2'!E25*Main!$B$5)</f>
        <v>-1.9038246052578627</v>
      </c>
      <c r="F25" s="2">
        <f>('[1]Qc, Autumn, S2'!F25*Main!$B$5)</f>
        <v>-1.9044176334147882</v>
      </c>
      <c r="G25" s="2">
        <f>('[1]Qc, Autumn, S2'!G25*Main!$B$5)</f>
        <v>-1.6034899139636782</v>
      </c>
      <c r="H25" s="2">
        <f>('[1]Qc, Autumn, S2'!H25*Main!$B$5)</f>
        <v>-1.2990789029951382</v>
      </c>
      <c r="I25" s="2">
        <f>('[1]Qc, Autumn, S2'!I25*Main!$B$5)</f>
        <v>-1.0993894369676416</v>
      </c>
      <c r="J25" s="2">
        <f>('[1]Qc, Autumn, S2'!J25*Main!$B$5)</f>
        <v>-0.8107034822014958</v>
      </c>
      <c r="K25" s="2">
        <f>('[1]Qc, Autumn, S2'!K25*Main!$B$5)</f>
        <v>-0.59802655749941191</v>
      </c>
      <c r="L25" s="2">
        <f>('[1]Qc, Autumn, S2'!L25*Main!$B$5)</f>
        <v>-0.97495874939780425</v>
      </c>
      <c r="M25" s="2">
        <f>('[1]Qc, Autumn, S2'!M25*Main!$B$5)</f>
        <v>-0.93930702597652416</v>
      </c>
      <c r="N25" s="2">
        <f>('[1]Qc, Autumn, S2'!N25*Main!$B$5)</f>
        <v>-1.0683143560074579</v>
      </c>
      <c r="O25" s="2">
        <f>('[1]Qc, Autumn, S2'!O25*Main!$B$5)</f>
        <v>-1.0719207923056608</v>
      </c>
      <c r="P25" s="2">
        <f>('[1]Qc, Autumn, S2'!P25*Main!$B$5)</f>
        <v>-1.1827603953561245</v>
      </c>
      <c r="Q25" s="2">
        <f>('[1]Qc, Autumn, S2'!Q25*Main!$B$5)</f>
        <v>-1.1749851885255929</v>
      </c>
      <c r="R25" s="2">
        <f>('[1]Qc, Autumn, S2'!R25*Main!$B$5)</f>
        <v>-1.1459746201535621</v>
      </c>
      <c r="S25" s="2">
        <f>('[1]Qc, Autumn, S2'!S25*Main!$B$5)</f>
        <v>-0.82627294186188271</v>
      </c>
      <c r="T25" s="2">
        <f>('[1]Qc, Autumn, S2'!T25*Main!$B$5)</f>
        <v>-0.95098065887789707</v>
      </c>
      <c r="U25" s="2">
        <f>('[1]Qc, Autumn, S2'!U25*Main!$B$5)</f>
        <v>-1.082798490457191</v>
      </c>
      <c r="V25" s="2">
        <f>('[1]Qc, Autumn, S2'!V25*Main!$B$5)</f>
        <v>-1.0942965803085067</v>
      </c>
      <c r="W25" s="2">
        <f>('[1]Qc, Autumn, S2'!W25*Main!$B$5)</f>
        <v>-1.1866494136245074</v>
      </c>
      <c r="X25" s="2">
        <f>('[1]Qc, Autumn, S2'!X25*Main!$B$5)</f>
        <v>-1.2533969688601814</v>
      </c>
      <c r="Y25" s="2">
        <f>('[1]Qc, Autumn, S2'!Y25*Main!$B$5)</f>
        <v>-1.3860657476385039</v>
      </c>
    </row>
    <row r="26" spans="1:25" x14ac:dyDescent="0.3">
      <c r="A26">
        <v>25</v>
      </c>
      <c r="B26" s="2">
        <f>('[1]Qc, Autumn, S2'!B26*Main!$B$5)</f>
        <v>-0.17474824857014468</v>
      </c>
      <c r="C26" s="2">
        <f>('[1]Qc, Autumn, S2'!C26*Main!$B$5)</f>
        <v>-4.2243231845915802E-2</v>
      </c>
      <c r="D26" s="2">
        <f>('[1]Qc, Autumn, S2'!D26*Main!$B$5)</f>
        <v>-1.8047909674871489E-2</v>
      </c>
      <c r="E26" s="2">
        <f>('[1]Qc, Autumn, S2'!E26*Main!$B$5)</f>
        <v>-1.3848512852999205E-2</v>
      </c>
      <c r="F26" s="2">
        <f>('[1]Qc, Autumn, S2'!F26*Main!$B$5)</f>
        <v>-3.8583147420857493E-2</v>
      </c>
      <c r="G26" s="2">
        <f>('[1]Qc, Autumn, S2'!G26*Main!$B$5)</f>
        <v>-0.11172708760122441</v>
      </c>
      <c r="H26" s="2">
        <f>('[1]Qc, Autumn, S2'!H26*Main!$B$5)</f>
        <v>-0.18322629463842874</v>
      </c>
      <c r="I26" s="2">
        <f>('[1]Qc, Autumn, S2'!I26*Main!$B$5)</f>
        <v>-5.9975053930172106E-2</v>
      </c>
      <c r="J26" s="2">
        <f>('[1]Qc, Autumn, S2'!J26*Main!$B$5)</f>
        <v>4.9994262320996498E-2</v>
      </c>
      <c r="K26" s="2">
        <f>('[1]Qc, Autumn, S2'!K26*Main!$B$5)</f>
        <v>5.6802159158162314E-2</v>
      </c>
      <c r="L26" s="2">
        <f>('[1]Qc, Autumn, S2'!L26*Main!$B$5)</f>
        <v>-3.678528924019852E-2</v>
      </c>
      <c r="M26" s="2">
        <f>('[1]Qc, Autumn, S2'!M26*Main!$B$5)</f>
        <v>-0.11140474097919961</v>
      </c>
      <c r="N26" s="2">
        <f>('[1]Qc, Autumn, S2'!N26*Main!$B$5)</f>
        <v>0.31922577445332245</v>
      </c>
      <c r="O26" s="2">
        <f>('[1]Qc, Autumn, S2'!O26*Main!$B$5)</f>
        <v>0.3253309185849006</v>
      </c>
      <c r="P26" s="2">
        <f>('[1]Qc, Autumn, S2'!P26*Main!$B$5)</f>
        <v>0.10905756158035657</v>
      </c>
      <c r="Q26" s="2">
        <f>('[1]Qc, Autumn, S2'!Q26*Main!$B$5)</f>
        <v>0.28255420960183814</v>
      </c>
      <c r="R26" s="2">
        <f>('[1]Qc, Autumn, S2'!R26*Main!$B$5)</f>
        <v>0.13484737157055454</v>
      </c>
      <c r="S26" s="2">
        <f>('[1]Qc, Autumn, S2'!S26*Main!$B$5)</f>
        <v>0.20902452592449405</v>
      </c>
      <c r="T26" s="2">
        <f>('[1]Qc, Autumn, S2'!T26*Main!$B$5)</f>
        <v>0.28205395996759852</v>
      </c>
      <c r="U26" s="2">
        <f>('[1]Qc, Autumn, S2'!U26*Main!$B$5)</f>
        <v>0.35699310673991763</v>
      </c>
      <c r="V26" s="2">
        <f>('[1]Qc, Autumn, S2'!V26*Main!$B$5)</f>
        <v>0.52489453741728453</v>
      </c>
      <c r="W26" s="2">
        <f>('[1]Qc, Autumn, S2'!W26*Main!$B$5)</f>
        <v>0.59214818931299229</v>
      </c>
      <c r="X26" s="2">
        <f>('[1]Qc, Autumn, S2'!X26*Main!$B$5)</f>
        <v>0.58322149611187835</v>
      </c>
      <c r="Y26" s="2">
        <f>('[1]Qc, Autumn, S2'!Y26*Main!$B$5)</f>
        <v>0.45746942921385914</v>
      </c>
    </row>
    <row r="27" spans="1:25" x14ac:dyDescent="0.3">
      <c r="A27">
        <v>26</v>
      </c>
      <c r="B27" s="2">
        <f>('[1]Qc, Autumn, S2'!B27*Main!$B$5)</f>
        <v>-0.11940690477619402</v>
      </c>
      <c r="C27" s="2">
        <f>('[1]Qc, Autumn, S2'!C27*Main!$B$5)</f>
        <v>-0.11165625748632724</v>
      </c>
      <c r="D27" s="2">
        <f>('[1]Qc, Autumn, S2'!D27*Main!$B$5)</f>
        <v>-0.105546684164307</v>
      </c>
      <c r="E27" s="2">
        <f>('[1]Qc, Autumn, S2'!E27*Main!$B$5)</f>
        <v>-0.11197590175710498</v>
      </c>
      <c r="F27" s="2">
        <f>('[1]Qc, Autumn, S2'!F27*Main!$B$5)</f>
        <v>-0.11716859171941625</v>
      </c>
      <c r="G27" s="2">
        <f>('[1]Qc, Autumn, S2'!G27*Main!$B$5)</f>
        <v>-0.14397234235406944</v>
      </c>
      <c r="H27" s="2">
        <f>('[1]Qc, Autumn, S2'!H27*Main!$B$5)</f>
        <v>-0.48217681470677215</v>
      </c>
      <c r="I27" s="2">
        <f>('[1]Qc, Autumn, S2'!I27*Main!$B$5)</f>
        <v>-0.64142389513011466</v>
      </c>
      <c r="J27" s="2">
        <f>('[1]Qc, Autumn, S2'!J27*Main!$B$5)</f>
        <v>-0.75899609011784486</v>
      </c>
      <c r="K27" s="2">
        <f>('[1]Qc, Autumn, S2'!K27*Main!$B$5)</f>
        <v>-0.68964453248233659</v>
      </c>
      <c r="L27" s="2">
        <f>('[1]Qc, Autumn, S2'!L27*Main!$B$5)</f>
        <v>-0.64386549632921408</v>
      </c>
      <c r="M27" s="2">
        <f>('[1]Qc, Autumn, S2'!M27*Main!$B$5)</f>
        <v>-0.70752652221677093</v>
      </c>
      <c r="N27" s="2">
        <f>('[1]Qc, Autumn, S2'!N27*Main!$B$5)</f>
        <v>-0.75742156600002486</v>
      </c>
      <c r="O27" s="2">
        <f>('[1]Qc, Autumn, S2'!O27*Main!$B$5)</f>
        <v>-0.73107602384178283</v>
      </c>
      <c r="P27" s="2">
        <f>('[1]Qc, Autumn, S2'!P27*Main!$B$5)</f>
        <v>-0.69009648060435824</v>
      </c>
      <c r="Q27" s="2">
        <f>('[1]Qc, Autumn, S2'!Q27*Main!$B$5)</f>
        <v>-0.63959047681930548</v>
      </c>
      <c r="R27" s="2">
        <f>('[1]Qc, Autumn, S2'!R27*Main!$B$5)</f>
        <v>-0.59406597398278604</v>
      </c>
      <c r="S27" s="2">
        <f>('[1]Qc, Autumn, S2'!S27*Main!$B$5)</f>
        <v>-0.61877890803066005</v>
      </c>
      <c r="T27" s="2">
        <f>('[1]Qc, Autumn, S2'!T27*Main!$B$5)</f>
        <v>-0.51736400829828555</v>
      </c>
      <c r="U27" s="2">
        <f>('[1]Qc, Autumn, S2'!U27*Main!$B$5)</f>
        <v>-0.42849992063847969</v>
      </c>
      <c r="V27" s="2">
        <f>('[1]Qc, Autumn, S2'!V27*Main!$B$5)</f>
        <v>-0.48872435959258864</v>
      </c>
      <c r="W27" s="2">
        <f>('[1]Qc, Autumn, S2'!W27*Main!$B$5)</f>
        <v>-0.37872745116366857</v>
      </c>
      <c r="X27" s="2">
        <f>('[1]Qc, Autumn, S2'!X27*Main!$B$5)</f>
        <v>-0.16256477189229374</v>
      </c>
      <c r="Y27" s="2">
        <f>('[1]Qc, Autumn, S2'!Y27*Main!$B$5)</f>
        <v>-0.13537008308473628</v>
      </c>
    </row>
    <row r="28" spans="1:25" x14ac:dyDescent="0.3">
      <c r="A28">
        <v>27</v>
      </c>
      <c r="B28" s="2">
        <f>('[1]Qc, Autumn, S2'!B28*Main!$B$5)</f>
        <v>-0.28975266061528371</v>
      </c>
      <c r="C28" s="2">
        <f>('[1]Qc, Autumn, S2'!C28*Main!$B$5)</f>
        <v>-0.246283559840971</v>
      </c>
      <c r="D28" s="2">
        <f>('[1]Qc, Autumn, S2'!D28*Main!$B$5)</f>
        <v>-0.23127279596939176</v>
      </c>
      <c r="E28" s="2">
        <f>('[1]Qc, Autumn, S2'!E28*Main!$B$5)</f>
        <v>-0.26581567209828466</v>
      </c>
      <c r="F28" s="2">
        <f>('[1]Qc, Autumn, S2'!F28*Main!$B$5)</f>
        <v>-0.2330306556131044</v>
      </c>
      <c r="G28" s="2">
        <f>('[1]Qc, Autumn, S2'!G28*Main!$B$5)</f>
        <v>-0.23231136164863753</v>
      </c>
      <c r="H28" s="2">
        <f>('[1]Qc, Autumn, S2'!H28*Main!$B$5)</f>
        <v>-0.211508794543837</v>
      </c>
      <c r="I28" s="2">
        <f>('[1]Qc, Autumn, S2'!I28*Main!$B$5)</f>
        <v>-0.51543116403165379</v>
      </c>
      <c r="J28" s="2">
        <f>('[1]Qc, Autumn, S2'!J28*Main!$B$5)</f>
        <v>-0.58259338786671444</v>
      </c>
      <c r="K28" s="2">
        <f>('[1]Qc, Autumn, S2'!K28*Main!$B$5)</f>
        <v>-0.54468992688692819</v>
      </c>
      <c r="L28" s="2">
        <f>('[1]Qc, Autumn, S2'!L28*Main!$B$5)</f>
        <v>-0.55399794909030864</v>
      </c>
      <c r="M28" s="2">
        <f>('[1]Qc, Autumn, S2'!M28*Main!$B$5)</f>
        <v>-0.53968766399077828</v>
      </c>
      <c r="N28" s="2">
        <f>('[1]Qc, Autumn, S2'!N28*Main!$B$5)</f>
        <v>-0.55877181259802511</v>
      </c>
      <c r="O28" s="2">
        <f>('[1]Qc, Autumn, S2'!O28*Main!$B$5)</f>
        <v>-0.50936018033614616</v>
      </c>
      <c r="P28" s="2">
        <f>('[1]Qc, Autumn, S2'!P28*Main!$B$5)</f>
        <v>-0.33768820871011879</v>
      </c>
      <c r="Q28" s="2">
        <f>('[1]Qc, Autumn, S2'!Q28*Main!$B$5)</f>
        <v>-0.46695235729983792</v>
      </c>
      <c r="R28" s="2">
        <f>('[1]Qc, Autumn, S2'!R28*Main!$B$5)</f>
        <v>-0.53163483019046665</v>
      </c>
      <c r="S28" s="2">
        <f>('[1]Qc, Autumn, S2'!S28*Main!$B$5)</f>
        <v>-0.49789422834440672</v>
      </c>
      <c r="T28" s="2">
        <f>('[1]Qc, Autumn, S2'!T28*Main!$B$5)</f>
        <v>-0.37363292523704228</v>
      </c>
      <c r="U28" s="2">
        <f>('[1]Qc, Autumn, S2'!U28*Main!$B$5)</f>
        <v>-0.36889890923855378</v>
      </c>
      <c r="V28" s="2">
        <f>('[1]Qc, Autumn, S2'!V28*Main!$B$5)</f>
        <v>-0.35426020272054898</v>
      </c>
      <c r="W28" s="2">
        <f>('[1]Qc, Autumn, S2'!W28*Main!$B$5)</f>
        <v>-0.29148881859440473</v>
      </c>
      <c r="X28" s="2">
        <f>('[1]Qc, Autumn, S2'!X28*Main!$B$5)</f>
        <v>-0.21860485683507552</v>
      </c>
      <c r="Y28" s="2">
        <f>('[1]Qc, Autumn, S2'!Y28*Main!$B$5)</f>
        <v>-0.21743461164767905</v>
      </c>
    </row>
    <row r="29" spans="1:25" x14ac:dyDescent="0.3">
      <c r="A29">
        <v>28</v>
      </c>
      <c r="B29" s="2">
        <f>('[1]Qc, Autumn, S2'!B29*Main!$B$5)</f>
        <v>-4.3728134974270493E-2</v>
      </c>
      <c r="C29" s="2">
        <f>('[1]Qc, Autumn, S2'!C29*Main!$B$5)</f>
        <v>-4.8896354958308352E-2</v>
      </c>
      <c r="D29" s="2">
        <f>('[1]Qc, Autumn, S2'!D29*Main!$B$5)</f>
        <v>-4.873903524294787E-2</v>
      </c>
      <c r="E29" s="2">
        <f>('[1]Qc, Autumn, S2'!E29*Main!$B$5)</f>
        <v>-5.4469662923757739E-2</v>
      </c>
      <c r="F29" s="2">
        <f>('[1]Qc, Autumn, S2'!F29*Main!$B$5)</f>
        <v>-5.3211559005709536E-2</v>
      </c>
      <c r="G29" s="2">
        <f>('[1]Qc, Autumn, S2'!G29*Main!$B$5)</f>
        <v>-4.6251141299862443E-2</v>
      </c>
      <c r="H29" s="2">
        <f>('[1]Qc, Autumn, S2'!H29*Main!$B$5)</f>
        <v>-3.3608296279585163E-2</v>
      </c>
      <c r="I29" s="2">
        <f>('[1]Qc, Autumn, S2'!I29*Main!$B$5)</f>
        <v>1.4121835657771567E-2</v>
      </c>
      <c r="J29" s="2">
        <f>('[1]Qc, Autumn, S2'!J29*Main!$B$5)</f>
        <v>2.1268796888391936E-2</v>
      </c>
      <c r="K29" s="2">
        <f>('[1]Qc, Autumn, S2'!K29*Main!$B$5)</f>
        <v>2.8399836364027195E-2</v>
      </c>
      <c r="L29" s="2">
        <f>('[1]Qc, Autumn, S2'!L29*Main!$B$5)</f>
        <v>1.5858920160991562E-2</v>
      </c>
      <c r="M29" s="2">
        <f>('[1]Qc, Autumn, S2'!M29*Main!$B$5)</f>
        <v>3.5950771640181605E-3</v>
      </c>
      <c r="N29" s="2">
        <f>('[1]Qc, Autumn, S2'!N29*Main!$B$5)</f>
        <v>-7.881446155316418E-3</v>
      </c>
      <c r="O29" s="2">
        <f>('[1]Qc, Autumn, S2'!O29*Main!$B$5)</f>
        <v>-1.1518180943938047E-2</v>
      </c>
      <c r="P29" s="2">
        <f>('[1]Qc, Autumn, S2'!P29*Main!$B$5)</f>
        <v>-2.117921539147314E-2</v>
      </c>
      <c r="Q29" s="2">
        <f>('[1]Qc, Autumn, S2'!Q29*Main!$B$5)</f>
        <v>-2.189168955861685E-2</v>
      </c>
      <c r="R29" s="2">
        <f>('[1]Qc, Autumn, S2'!R29*Main!$B$5)</f>
        <v>-1.4643651353361318E-2</v>
      </c>
      <c r="S29" s="2">
        <f>('[1]Qc, Autumn, S2'!S29*Main!$B$5)</f>
        <v>1.9434141162247828E-2</v>
      </c>
      <c r="T29" s="2">
        <f>('[1]Qc, Autumn, S2'!T29*Main!$B$5)</f>
        <v>2.3514891518857869E-2</v>
      </c>
      <c r="U29" s="2">
        <f>('[1]Qc, Autumn, S2'!U29*Main!$B$5)</f>
        <v>1.3234881111338486E-2</v>
      </c>
      <c r="V29" s="2">
        <f>('[1]Qc, Autumn, S2'!V29*Main!$B$5)</f>
        <v>-1.4499435019233473E-3</v>
      </c>
      <c r="W29" s="2">
        <f>('[1]Qc, Autumn, S2'!W29*Main!$B$5)</f>
        <v>-1.469477451875722E-2</v>
      </c>
      <c r="X29" s="2">
        <f>('[1]Qc, Autumn, S2'!X29*Main!$B$5)</f>
        <v>-2.3147293186675549E-2</v>
      </c>
      <c r="Y29" s="2">
        <f>('[1]Qc, Autumn, S2'!Y29*Main!$B$5)</f>
        <v>-3.3007832215614701E-2</v>
      </c>
    </row>
    <row r="30" spans="1:25" x14ac:dyDescent="0.3">
      <c r="A30">
        <v>29</v>
      </c>
      <c r="B30" s="2">
        <f>('[1]Qc, Autumn, S2'!B30*Main!$B$5)</f>
        <v>3.8614424628934749</v>
      </c>
      <c r="C30" s="2">
        <f>('[1]Qc, Autumn, S2'!C30*Main!$B$5)</f>
        <v>4.5174574155360654</v>
      </c>
      <c r="D30" s="2">
        <f>('[1]Qc, Autumn, S2'!D30*Main!$B$5)</f>
        <v>5.5442466974440325</v>
      </c>
      <c r="E30" s="2">
        <f>('[1]Qc, Autumn, S2'!E30*Main!$B$5)</f>
        <v>5.4300027849746924</v>
      </c>
      <c r="F30" s="2">
        <f>('[1]Qc, Autumn, S2'!F30*Main!$B$5)</f>
        <v>5.1433354285791673</v>
      </c>
      <c r="G30" s="2">
        <f>('[1]Qc, Autumn, S2'!G30*Main!$B$5)</f>
        <v>4.4843455781912631</v>
      </c>
      <c r="H30" s="2">
        <f>('[1]Qc, Autumn, S2'!H30*Main!$B$5)</f>
        <v>0.20497704193299646</v>
      </c>
      <c r="I30" s="2">
        <f>('[1]Qc, Autumn, S2'!I30*Main!$B$5)</f>
        <v>-3.4313351717228784</v>
      </c>
      <c r="J30" s="2">
        <f>('[1]Qc, Autumn, S2'!J30*Main!$B$5)</f>
        <v>-4.3054244778170636</v>
      </c>
      <c r="K30" s="2">
        <f>('[1]Qc, Autumn, S2'!K30*Main!$B$5)</f>
        <v>-3.848727972744681</v>
      </c>
      <c r="L30" s="2">
        <f>('[1]Qc, Autumn, S2'!L30*Main!$B$5)</f>
        <v>-2.8516548710126548</v>
      </c>
      <c r="M30" s="2">
        <f>('[1]Qc, Autumn, S2'!M30*Main!$B$5)</f>
        <v>-4.1453242314862466</v>
      </c>
      <c r="N30" s="2">
        <f>('[1]Qc, Autumn, S2'!N30*Main!$B$5)</f>
        <v>-3.3281710648935379</v>
      </c>
      <c r="O30" s="2">
        <f>('[1]Qc, Autumn, S2'!O30*Main!$B$5)</f>
        <v>-2.1277069228240197</v>
      </c>
      <c r="P30" s="2">
        <f>('[1]Qc, Autumn, S2'!P30*Main!$B$5)</f>
        <v>-9.650683025491609E-3</v>
      </c>
      <c r="Q30" s="2">
        <f>('[1]Qc, Autumn, S2'!Q30*Main!$B$5)</f>
        <v>0.48917120033136252</v>
      </c>
      <c r="R30" s="2">
        <f>('[1]Qc, Autumn, S2'!R30*Main!$B$5)</f>
        <v>3.1133341564559158E-2</v>
      </c>
      <c r="S30" s="2">
        <f>('[1]Qc, Autumn, S2'!S30*Main!$B$5)</f>
        <v>-0.44647705940977339</v>
      </c>
      <c r="T30" s="2">
        <f>('[1]Qc, Autumn, S2'!T30*Main!$B$5)</f>
        <v>1.1430448428097688</v>
      </c>
      <c r="U30" s="2">
        <f>('[1]Qc, Autumn, S2'!U30*Main!$B$5)</f>
        <v>-3.2682268537758123E-2</v>
      </c>
      <c r="V30" s="2">
        <f>('[1]Qc, Autumn, S2'!V30*Main!$B$5)</f>
        <v>-0.13037846889422566</v>
      </c>
      <c r="W30" s="2">
        <f>('[1]Qc, Autumn, S2'!W30*Main!$B$5)</f>
        <v>1.0622597288783582</v>
      </c>
      <c r="X30" s="2">
        <f>('[1]Qc, Autumn, S2'!X30*Main!$B$5)</f>
        <v>3.1467200204621473</v>
      </c>
      <c r="Y30" s="2">
        <f>('[1]Qc, Autumn, S2'!Y30*Main!$B$5)</f>
        <v>4.0961064736441317</v>
      </c>
    </row>
    <row r="31" spans="1:25" x14ac:dyDescent="0.3">
      <c r="A31">
        <v>30</v>
      </c>
      <c r="B31" s="2">
        <f>('[1]Qc, Autumn, S2'!B31*Main!$B$5)</f>
        <v>-0.34452644955739781</v>
      </c>
      <c r="C31" s="2">
        <f>('[1]Qc, Autumn, S2'!C31*Main!$B$5)</f>
        <v>-0.35631610151884935</v>
      </c>
      <c r="D31" s="2">
        <f>('[1]Qc, Autumn, S2'!D31*Main!$B$5)</f>
        <v>-0.37637251828006024</v>
      </c>
      <c r="E31" s="2">
        <f>('[1]Qc, Autumn, S2'!E31*Main!$B$5)</f>
        <v>-0.37272884620501001</v>
      </c>
      <c r="F31" s="2">
        <f>('[1]Qc, Autumn, S2'!F31*Main!$B$5)</f>
        <v>-0.35685340823097522</v>
      </c>
      <c r="G31" s="2">
        <f>('[1]Qc, Autumn, S2'!G31*Main!$B$5)</f>
        <v>-0.34882654627968546</v>
      </c>
      <c r="H31" s="2">
        <f>('[1]Qc, Autumn, S2'!H31*Main!$B$5)</f>
        <v>-0.32271345132787277</v>
      </c>
      <c r="I31" s="2">
        <f>('[1]Qc, Autumn, S2'!I31*Main!$B$5)</f>
        <v>-0.25951892551536193</v>
      </c>
      <c r="J31" s="2">
        <f>('[1]Qc, Autumn, S2'!J31*Main!$B$5)</f>
        <v>-0.23251533719741904</v>
      </c>
      <c r="K31" s="2">
        <f>('[1]Qc, Autumn, S2'!K31*Main!$B$5)</f>
        <v>-0.25626689868972147</v>
      </c>
      <c r="L31" s="2">
        <f>('[1]Qc, Autumn, S2'!L31*Main!$B$5)</f>
        <v>-0.28145559982161505</v>
      </c>
      <c r="M31" s="2">
        <f>('[1]Qc, Autumn, S2'!M31*Main!$B$5)</f>
        <v>-0.31353546321824877</v>
      </c>
      <c r="N31" s="2">
        <f>('[1]Qc, Autumn, S2'!N31*Main!$B$5)</f>
        <v>-0.30908258393485127</v>
      </c>
      <c r="O31" s="2">
        <f>('[1]Qc, Autumn, S2'!O31*Main!$B$5)</f>
        <v>-0.29883509896995597</v>
      </c>
      <c r="P31" s="2">
        <f>('[1]Qc, Autumn, S2'!P31*Main!$B$5)</f>
        <v>-0.30622201266063759</v>
      </c>
      <c r="Q31" s="2">
        <f>('[1]Qc, Autumn, S2'!Q31*Main!$B$5)</f>
        <v>-0.3252262140896866</v>
      </c>
      <c r="R31" s="2">
        <f>('[1]Qc, Autumn, S2'!R31*Main!$B$5)</f>
        <v>-0.30416664082658751</v>
      </c>
      <c r="S31" s="2">
        <f>('[1]Qc, Autumn, S2'!S31*Main!$B$5)</f>
        <v>-0.21953434134822816</v>
      </c>
      <c r="T31" s="2">
        <f>('[1]Qc, Autumn, S2'!T31*Main!$B$5)</f>
        <v>-0.21358068596094723</v>
      </c>
      <c r="U31" s="2">
        <f>('[1]Qc, Autumn, S2'!U31*Main!$B$5)</f>
        <v>-0.24231967522412717</v>
      </c>
      <c r="V31" s="2">
        <f>('[1]Qc, Autumn, S2'!V31*Main!$B$5)</f>
        <v>-0.25154548902168944</v>
      </c>
      <c r="W31" s="2">
        <f>('[1]Qc, Autumn, S2'!W31*Main!$B$5)</f>
        <v>-0.29254281020300316</v>
      </c>
      <c r="X31" s="2">
        <f>('[1]Qc, Autumn, S2'!X31*Main!$B$5)</f>
        <v>-0.31227091511457006</v>
      </c>
      <c r="Y31" s="2">
        <f>('[1]Qc, Autumn, S2'!Y31*Main!$B$5)</f>
        <v>-0.31339720756871903</v>
      </c>
    </row>
    <row r="32" spans="1:25" x14ac:dyDescent="0.3">
      <c r="A32">
        <v>31</v>
      </c>
      <c r="B32" s="2">
        <f>('[1]Qc, Autumn, S2'!B32*Main!$B$5)</f>
        <v>-0.59398606380605012</v>
      </c>
      <c r="C32" s="2">
        <f>('[1]Qc, Autumn, S2'!C32*Main!$B$5)</f>
        <v>-0.71916778245673885</v>
      </c>
      <c r="D32" s="2">
        <f>('[1]Qc, Autumn, S2'!D32*Main!$B$5)</f>
        <v>-0.75294424137762883</v>
      </c>
      <c r="E32" s="2">
        <f>('[1]Qc, Autumn, S2'!E32*Main!$B$5)</f>
        <v>-0.76054338131701216</v>
      </c>
      <c r="F32" s="2">
        <f>('[1]Qc, Autumn, S2'!F32*Main!$B$5)</f>
        <v>-0.72211924754329626</v>
      </c>
      <c r="G32" s="2">
        <f>('[1]Qc, Autumn, S2'!G32*Main!$B$5)</f>
        <v>-0.66736983048273424</v>
      </c>
      <c r="H32" s="2">
        <f>('[1]Qc, Autumn, S2'!H32*Main!$B$5)</f>
        <v>-0.55960310594594043</v>
      </c>
      <c r="I32" s="2">
        <f>('[1]Qc, Autumn, S2'!I32*Main!$B$5)</f>
        <v>-0.36344556461213912</v>
      </c>
      <c r="J32" s="2">
        <f>('[1]Qc, Autumn, S2'!J32*Main!$B$5)</f>
        <v>-0.24651334067075004</v>
      </c>
      <c r="K32" s="2">
        <f>('[1]Qc, Autumn, S2'!K32*Main!$B$5)</f>
        <v>-0.14991349794599482</v>
      </c>
      <c r="L32" s="2">
        <f>('[1]Qc, Autumn, S2'!L32*Main!$B$5)</f>
        <v>-0.10399524633752184</v>
      </c>
      <c r="M32" s="2">
        <f>('[1]Qc, Autumn, S2'!M32*Main!$B$5)</f>
        <v>-7.6722150824646923E-2</v>
      </c>
      <c r="N32" s="2">
        <f>('[1]Qc, Autumn, S2'!N32*Main!$B$5)</f>
        <v>-0.14057331024032674</v>
      </c>
      <c r="O32" s="2">
        <f>('[1]Qc, Autumn, S2'!O32*Main!$B$5)</f>
        <v>-0.19832727845492557</v>
      </c>
      <c r="P32" s="2">
        <f>('[1]Qc, Autumn, S2'!P32*Main!$B$5)</f>
        <v>-0.19813172012440669</v>
      </c>
      <c r="Q32" s="2">
        <f>('[1]Qc, Autumn, S2'!Q32*Main!$B$5)</f>
        <v>-0.32461169137793716</v>
      </c>
      <c r="R32" s="2">
        <f>('[1]Qc, Autumn, S2'!R32*Main!$B$5)</f>
        <v>-0.2698073197560189</v>
      </c>
      <c r="S32" s="2">
        <f>('[1]Qc, Autumn, S2'!S32*Main!$B$5)</f>
        <v>-0.11445860375859659</v>
      </c>
      <c r="T32" s="2">
        <f>('[1]Qc, Autumn, S2'!T32*Main!$B$5)</f>
        <v>-0.14310820386110118</v>
      </c>
      <c r="U32" s="2">
        <f>('[1]Qc, Autumn, S2'!U32*Main!$B$5)</f>
        <v>-0.21362696763575531</v>
      </c>
      <c r="V32" s="2">
        <f>('[1]Qc, Autumn, S2'!V32*Main!$B$5)</f>
        <v>-0.16561428201922576</v>
      </c>
      <c r="W32" s="2">
        <f>('[1]Qc, Autumn, S2'!W32*Main!$B$5)</f>
        <v>-0.29838069295516279</v>
      </c>
      <c r="X32" s="2">
        <f>('[1]Qc, Autumn, S2'!X32*Main!$B$5)</f>
        <v>-0.32339959200174134</v>
      </c>
      <c r="Y32" s="2">
        <f>('[1]Qc, Autumn, S2'!Y32*Main!$B$5)</f>
        <v>-0.42395678637255207</v>
      </c>
    </row>
    <row r="33" spans="1:25" x14ac:dyDescent="0.3">
      <c r="A33">
        <v>32</v>
      </c>
      <c r="B33" s="2">
        <f>('[1]Qc, Autumn, S2'!B33*Main!$B$5)</f>
        <v>5.8828953324563074E-2</v>
      </c>
      <c r="C33" s="2">
        <f>('[1]Qc, Autumn, S2'!C33*Main!$B$5)</f>
        <v>5.4604714179459356E-2</v>
      </c>
      <c r="D33" s="2">
        <f>('[1]Qc, Autumn, S2'!D33*Main!$B$5)</f>
        <v>4.2935291301403444E-2</v>
      </c>
      <c r="E33" s="2">
        <f>('[1]Qc, Autumn, S2'!E33*Main!$B$5)</f>
        <v>5.5758539035996812E-2</v>
      </c>
      <c r="F33" s="2">
        <f>('[1]Qc, Autumn, S2'!F33*Main!$B$5)</f>
        <v>5.2304913852028741E-2</v>
      </c>
      <c r="G33" s="2">
        <f>('[1]Qc, Autumn, S2'!G33*Main!$B$5)</f>
        <v>6.1800019151861632E-2</v>
      </c>
      <c r="H33" s="2">
        <f>('[1]Qc, Autumn, S2'!H33*Main!$B$5)</f>
        <v>7.1932647591953322E-2</v>
      </c>
      <c r="I33" s="2">
        <f>('[1]Qc, Autumn, S2'!I33*Main!$B$5)</f>
        <v>0.13412537977224198</v>
      </c>
      <c r="J33" s="2">
        <f>('[1]Qc, Autumn, S2'!J33*Main!$B$5)</f>
        <v>0.15323126890270924</v>
      </c>
      <c r="K33" s="2">
        <f>('[1]Qc, Autumn, S2'!K33*Main!$B$5)</f>
        <v>0.1605909616642566</v>
      </c>
      <c r="L33" s="2">
        <f>('[1]Qc, Autumn, S2'!L33*Main!$B$5)</f>
        <v>0.14529010016073782</v>
      </c>
      <c r="M33" s="2">
        <f>('[1]Qc, Autumn, S2'!M33*Main!$B$5)</f>
        <v>0.15715613005990534</v>
      </c>
      <c r="N33" s="2">
        <f>('[1]Qc, Autumn, S2'!N33*Main!$B$5)</f>
        <v>0.16403641153206094</v>
      </c>
      <c r="O33" s="2">
        <f>('[1]Qc, Autumn, S2'!O33*Main!$B$5)</f>
        <v>0.15624946467420486</v>
      </c>
      <c r="P33" s="2">
        <f>('[1]Qc, Autumn, S2'!P33*Main!$B$5)</f>
        <v>0.13224873183535937</v>
      </c>
      <c r="Q33" s="2">
        <f>('[1]Qc, Autumn, S2'!Q33*Main!$B$5)</f>
        <v>0.12139079998540608</v>
      </c>
      <c r="R33" s="2">
        <f>('[1]Qc, Autumn, S2'!R33*Main!$B$5)</f>
        <v>0.12268647720721576</v>
      </c>
      <c r="S33" s="2">
        <f>('[1]Qc, Autumn, S2'!S33*Main!$B$5)</f>
        <v>0.12286578276027833</v>
      </c>
      <c r="T33" s="2">
        <f>('[1]Qc, Autumn, S2'!T33*Main!$B$5)</f>
        <v>0.10846202874660098</v>
      </c>
      <c r="U33" s="2">
        <f>('[1]Qc, Autumn, S2'!U33*Main!$B$5)</f>
        <v>0.10067570643513854</v>
      </c>
      <c r="V33" s="2">
        <f>('[1]Qc, Autumn, S2'!V33*Main!$B$5)</f>
        <v>0.10398609063993615</v>
      </c>
      <c r="W33" s="2">
        <f>('[1]Qc, Autumn, S2'!W33*Main!$B$5)</f>
        <v>9.0751702228777126E-2</v>
      </c>
      <c r="X33" s="2">
        <f>('[1]Qc, Autumn, S2'!X33*Main!$B$5)</f>
        <v>6.3443878829429992E-2</v>
      </c>
      <c r="Y33" s="2">
        <f>('[1]Qc, Autumn, S2'!Y33*Main!$B$5)</f>
        <v>6.6548221877586022E-2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B8329-C686-46BE-A441-CD887ED85205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-0.86866756366665765</v>
      </c>
      <c r="C2" s="2">
        <f>('[1]Qc, Autumn, S3'!C2*Main!$B$5)</f>
        <v>-0.75901978412563986</v>
      </c>
      <c r="D2" s="2">
        <f>('[1]Qc, Autumn, S3'!D2*Main!$B$5)</f>
        <v>-0.72338396546621142</v>
      </c>
      <c r="E2" s="2">
        <f>('[1]Qc, Autumn, S3'!E2*Main!$B$5)</f>
        <v>-0.78200828850467952</v>
      </c>
      <c r="F2" s="2">
        <f>('[1]Qc, Autumn, S3'!F2*Main!$B$5)</f>
        <v>-0.73286204549678824</v>
      </c>
      <c r="G2" s="2">
        <f>('[1]Qc, Autumn, S3'!G2*Main!$B$5)</f>
        <v>-0.68213882527264924</v>
      </c>
      <c r="H2" s="2">
        <f>('[1]Qc, Autumn, S3'!H2*Main!$B$5)</f>
        <v>-0.65338397406306503</v>
      </c>
      <c r="I2" s="2">
        <f>('[1]Qc, Autumn, S3'!I2*Main!$B$5)</f>
        <v>-1.5730599354313644</v>
      </c>
      <c r="J2" s="2">
        <f>('[1]Qc, Autumn, S3'!J2*Main!$B$5)</f>
        <v>-1.7286480357091918</v>
      </c>
      <c r="K2" s="2">
        <f>('[1]Qc, Autumn, S3'!K2*Main!$B$5)</f>
        <v>-1.5692265537757235</v>
      </c>
      <c r="L2" s="2">
        <f>('[1]Qc, Autumn, S3'!L2*Main!$B$5)</f>
        <v>-1.6962390149665121</v>
      </c>
      <c r="M2" s="2">
        <f>('[1]Qc, Autumn, S3'!M2*Main!$B$5)</f>
        <v>-1.6317456563161277</v>
      </c>
      <c r="N2" s="2">
        <f>('[1]Qc, Autumn, S3'!N2*Main!$B$5)</f>
        <v>-1.6537539549418274</v>
      </c>
      <c r="O2" s="2">
        <f>('[1]Qc, Autumn, S3'!O2*Main!$B$5)</f>
        <v>-1.5607353426003641</v>
      </c>
      <c r="P2" s="2">
        <f>('[1]Qc, Autumn, S3'!P2*Main!$B$5)</f>
        <v>-1.0473694096605723</v>
      </c>
      <c r="Q2" s="2">
        <f>('[1]Qc, Autumn, S3'!Q2*Main!$B$5)</f>
        <v>-1.4050865098327079</v>
      </c>
      <c r="R2" s="2">
        <f>('[1]Qc, Autumn, S3'!R2*Main!$B$5)</f>
        <v>-1.5584427147176005</v>
      </c>
      <c r="S2" s="2">
        <f>('[1]Qc, Autumn, S3'!S2*Main!$B$5)</f>
        <v>-1.5496807835736104</v>
      </c>
      <c r="T2" s="2">
        <f>('[1]Qc, Autumn, S3'!T2*Main!$B$5)</f>
        <v>-1.1356273047019794</v>
      </c>
      <c r="U2" s="2">
        <f>('[1]Qc, Autumn, S3'!U2*Main!$B$5)</f>
        <v>-1.0774001720366422</v>
      </c>
      <c r="V2" s="2">
        <f>('[1]Qc, Autumn, S3'!V2*Main!$B$5)</f>
        <v>-1.0304979840360726</v>
      </c>
      <c r="W2" s="2">
        <f>('[1]Qc, Autumn, S3'!W2*Main!$B$5)</f>
        <v>-0.95275416773919308</v>
      </c>
      <c r="X2" s="2">
        <f>('[1]Qc, Autumn, S3'!X2*Main!$B$5)</f>
        <v>-0.68081896789170626</v>
      </c>
      <c r="Y2" s="2">
        <f>('[1]Qc, Autumn, S3'!Y2*Main!$B$5)</f>
        <v>-0.69623897852661154</v>
      </c>
    </row>
    <row r="3" spans="1:25" x14ac:dyDescent="0.3">
      <c r="A3">
        <v>2</v>
      </c>
      <c r="B3" s="2">
        <f>('[1]Qc, Autumn, S3'!B3*Main!$B$5)</f>
        <v>-6.3027104362948491E-2</v>
      </c>
      <c r="C3" s="2">
        <f>('[1]Qc, Autumn, S3'!C3*Main!$B$5)</f>
        <v>-6.9910977493758394E-2</v>
      </c>
      <c r="D3" s="2">
        <f>('[1]Qc, Autumn, S3'!D3*Main!$B$5)</f>
        <v>-6.5880244674495686E-2</v>
      </c>
      <c r="E3" s="2">
        <f>('[1]Qc, Autumn, S3'!E3*Main!$B$5)</f>
        <v>-7.1391301818697156E-2</v>
      </c>
      <c r="F3" s="2">
        <f>('[1]Qc, Autumn, S3'!F3*Main!$B$5)</f>
        <v>-7.2600815027331761E-2</v>
      </c>
      <c r="G3" s="2">
        <f>('[1]Qc, Autumn, S3'!G3*Main!$B$5)</f>
        <v>-6.6367172361442572E-2</v>
      </c>
      <c r="H3" s="2">
        <f>('[1]Qc, Autumn, S3'!H3*Main!$B$5)</f>
        <v>-4.7728746591294745E-2</v>
      </c>
      <c r="I3" s="2">
        <f>('[1]Qc, Autumn, S3'!I3*Main!$B$5)</f>
        <v>2.2202442673530078E-2</v>
      </c>
      <c r="J3" s="2">
        <f>('[1]Qc, Autumn, S3'!J3*Main!$B$5)</f>
        <v>2.85957924901242E-2</v>
      </c>
      <c r="K3" s="2">
        <f>('[1]Qc, Autumn, S3'!K3*Main!$B$5)</f>
        <v>4.0407926005259713E-2</v>
      </c>
      <c r="L3" s="2">
        <f>('[1]Qc, Autumn, S3'!L3*Main!$B$5)</f>
        <v>2.3132799380359566E-2</v>
      </c>
      <c r="M3" s="2">
        <f>('[1]Qc, Autumn, S3'!M3*Main!$B$5)</f>
        <v>4.3227516019921268E-3</v>
      </c>
      <c r="N3" s="2">
        <f>('[1]Qc, Autumn, S3'!N3*Main!$B$5)</f>
        <v>-1.4249492837188059E-2</v>
      </c>
      <c r="O3" s="2">
        <f>('[1]Qc, Autumn, S3'!O3*Main!$B$5)</f>
        <v>-1.7840172368980715E-2</v>
      </c>
      <c r="P3" s="2">
        <f>('[1]Qc, Autumn, S3'!P3*Main!$B$5)</f>
        <v>-3.0356381543996534E-2</v>
      </c>
      <c r="Q3" s="2">
        <f>('[1]Qc, Autumn, S3'!Q3*Main!$B$5)</f>
        <v>-3.1096392241055679E-2</v>
      </c>
      <c r="R3" s="2">
        <f>('[1]Qc, Autumn, S3'!R3*Main!$B$5)</f>
        <v>-1.9820134088021732E-2</v>
      </c>
      <c r="S3" s="2">
        <f>('[1]Qc, Autumn, S3'!S3*Main!$B$5)</f>
        <v>2.824484411064589E-2</v>
      </c>
      <c r="T3" s="2">
        <f>('[1]Qc, Autumn, S3'!T3*Main!$B$5)</f>
        <v>3.4009497436946048E-2</v>
      </c>
      <c r="U3" s="2">
        <f>('[1]Qc, Autumn, S3'!U3*Main!$B$5)</f>
        <v>1.7623264775412845E-2</v>
      </c>
      <c r="V3" s="2">
        <f>('[1]Qc, Autumn, S3'!V3*Main!$B$5)</f>
        <v>-2.0713478598904959E-3</v>
      </c>
      <c r="W3" s="2">
        <f>('[1]Qc, Autumn, S3'!W3*Main!$B$5)</f>
        <v>-1.7314260881709478E-2</v>
      </c>
      <c r="X3" s="2">
        <f>('[1]Qc, Autumn, S3'!X3*Main!$B$5)</f>
        <v>-3.3791133445062162E-2</v>
      </c>
      <c r="Y3" s="2">
        <f>('[1]Qc, Autumn, S3'!Y3*Main!$B$5)</f>
        <v>-4.8151015915071871E-2</v>
      </c>
    </row>
    <row r="4" spans="1:25" x14ac:dyDescent="0.3">
      <c r="A4">
        <v>3</v>
      </c>
      <c r="B4" s="2">
        <f>('[1]Qc, Autumn, S3'!B4*Main!$B$5)</f>
        <v>0.73073310464205421</v>
      </c>
      <c r="C4" s="2">
        <f>('[1]Qc, Autumn, S3'!C4*Main!$B$5)</f>
        <v>0.90644503645067742</v>
      </c>
      <c r="D4" s="2">
        <f>('[1]Qc, Autumn, S3'!D4*Main!$B$5)</f>
        <v>1.0857386125328499</v>
      </c>
      <c r="E4" s="2">
        <f>('[1]Qc, Autumn, S3'!E4*Main!$B$5)</f>
        <v>0.99615985794620698</v>
      </c>
      <c r="F4" s="2">
        <f>('[1]Qc, Autumn, S3'!F4*Main!$B$5)</f>
        <v>1.0382746909059721</v>
      </c>
      <c r="G4" s="2">
        <f>('[1]Qc, Autumn, S3'!G4*Main!$B$5)</f>
        <v>0.88151129322955113</v>
      </c>
      <c r="H4" s="2">
        <f>('[1]Qc, Autumn, S3'!H4*Main!$B$5)</f>
        <v>4.1682471156027592E-2</v>
      </c>
      <c r="I4" s="2">
        <f>('[1]Qc, Autumn, S3'!I4*Main!$B$5)</f>
        <v>-0.66903450183322033</v>
      </c>
      <c r="J4" s="2">
        <f>('[1]Qc, Autumn, S3'!J4*Main!$B$5)</f>
        <v>-0.8611610300217325</v>
      </c>
      <c r="K4" s="2">
        <f>('[1]Qc, Autumn, S3'!K4*Main!$B$5)</f>
        <v>-0.71502055771743245</v>
      </c>
      <c r="L4" s="2">
        <f>('[1]Qc, Autumn, S3'!L4*Main!$B$5)</f>
        <v>-0.54643996310881282</v>
      </c>
      <c r="M4" s="2">
        <f>('[1]Qc, Autumn, S3'!M4*Main!$B$5)</f>
        <v>-0.80364878490939329</v>
      </c>
      <c r="N4" s="2">
        <f>('[1]Qc, Autumn, S3'!N4*Main!$B$5)</f>
        <v>-0.63269530713911537</v>
      </c>
      <c r="O4" s="2">
        <f>('[1]Qc, Autumn, S3'!O4*Main!$B$5)</f>
        <v>-0.4419056540158629</v>
      </c>
      <c r="P4" s="2">
        <f>('[1]Qc, Autumn, S3'!P4*Main!$B$5)</f>
        <v>-2.4347091198303829E-2</v>
      </c>
      <c r="Q4" s="2">
        <f>('[1]Qc, Autumn, S3'!Q4*Main!$B$5)</f>
        <v>6.8166814240328721E-2</v>
      </c>
      <c r="R4" s="2">
        <f>('[1]Qc, Autumn, S3'!R4*Main!$B$5)</f>
        <v>-9.2802064628427529E-3</v>
      </c>
      <c r="S4" s="2">
        <f>('[1]Qc, Autumn, S3'!S4*Main!$B$5)</f>
        <v>-8.9594878533575645E-2</v>
      </c>
      <c r="T4" s="2">
        <f>('[1]Qc, Autumn, S3'!T4*Main!$B$5)</f>
        <v>0.20831268104204953</v>
      </c>
      <c r="U4" s="2">
        <f>('[1]Qc, Autumn, S3'!U4*Main!$B$5)</f>
        <v>-1.1106447528129986E-2</v>
      </c>
      <c r="V4" s="2">
        <f>('[1]Qc, Autumn, S3'!V4*Main!$B$5)</f>
        <v>-8.128104773853723E-3</v>
      </c>
      <c r="W4" s="2">
        <f>('[1]Qc, Autumn, S3'!W4*Main!$B$5)</f>
        <v>0.19845345714059145</v>
      </c>
      <c r="X4" s="2">
        <f>('[1]Qc, Autumn, S3'!X4*Main!$B$5)</f>
        <v>0.63701989211001031</v>
      </c>
      <c r="Y4" s="2">
        <f>('[1]Qc, Autumn, S3'!Y4*Main!$B$5)</f>
        <v>0.81235542323095988</v>
      </c>
    </row>
    <row r="5" spans="1:25" x14ac:dyDescent="0.3">
      <c r="A5">
        <v>4</v>
      </c>
      <c r="B5" s="2">
        <f>('[1]Qc, Autumn, S3'!B5*Main!$B$5)</f>
        <v>-0.13638658748321986</v>
      </c>
      <c r="C5" s="2">
        <f>('[1]Qc, Autumn, S3'!C5*Main!$B$5)</f>
        <v>-0.13920600401127256</v>
      </c>
      <c r="D5" s="2">
        <f>('[1]Qc, Autumn, S3'!D5*Main!$B$5)</f>
        <v>-0.1442096843593203</v>
      </c>
      <c r="E5" s="2">
        <f>('[1]Qc, Autumn, S3'!E5*Main!$B$5)</f>
        <v>-0.14162482044592334</v>
      </c>
      <c r="F5" s="2">
        <f>('[1]Qc, Autumn, S3'!F5*Main!$B$5)</f>
        <v>-0.14718191314299006</v>
      </c>
      <c r="G5" s="2">
        <f>('[1]Qc, Autumn, S3'!G5*Main!$B$5)</f>
        <v>-0.13393629069264348</v>
      </c>
      <c r="H5" s="2">
        <f>('[1]Qc, Autumn, S3'!H5*Main!$B$5)</f>
        <v>-0.12329257998463954</v>
      </c>
      <c r="I5" s="2">
        <f>('[1]Qc, Autumn, S3'!I5*Main!$B$5)</f>
        <v>-0.10125665900991876</v>
      </c>
      <c r="J5" s="2">
        <f>('[1]Qc, Autumn, S3'!J5*Main!$B$5)</f>
        <v>-9.6980149911650132E-2</v>
      </c>
      <c r="K5" s="2">
        <f>('[1]Qc, Autumn, S3'!K5*Main!$B$5)</f>
        <v>-0.10176207813366114</v>
      </c>
      <c r="L5" s="2">
        <f>('[1]Qc, Autumn, S3'!L5*Main!$B$5)</f>
        <v>-0.11156571313187415</v>
      </c>
      <c r="M5" s="2">
        <f>('[1]Qc, Autumn, S3'!M5*Main!$B$5)</f>
        <v>-0.11833008891965772</v>
      </c>
      <c r="N5" s="2">
        <f>('[1]Qc, Autumn, S3'!N5*Main!$B$5)</f>
        <v>-0.11937874619047414</v>
      </c>
      <c r="O5" s="2">
        <f>('[1]Qc, Autumn, S3'!O5*Main!$B$5)</f>
        <v>-0.12509164731353889</v>
      </c>
      <c r="P5" s="2">
        <f>('[1]Qc, Autumn, S3'!P5*Main!$B$5)</f>
        <v>-0.12442980652923621</v>
      </c>
      <c r="Q5" s="2">
        <f>('[1]Qc, Autumn, S3'!Q5*Main!$B$5)</f>
        <v>-0.12627680472056713</v>
      </c>
      <c r="R5" s="2">
        <f>('[1]Qc, Autumn, S3'!R5*Main!$B$5)</f>
        <v>-0.11705220162458774</v>
      </c>
      <c r="S5" s="2">
        <f>('[1]Qc, Autumn, S3'!S5*Main!$B$5)</f>
        <v>-8.3723296155692198E-2</v>
      </c>
      <c r="T5" s="2">
        <f>('[1]Qc, Autumn, S3'!T5*Main!$B$5)</f>
        <v>-8.2904344483549774E-2</v>
      </c>
      <c r="U5" s="2">
        <f>('[1]Qc, Autumn, S3'!U5*Main!$B$5)</f>
        <v>-9.5922700712485959E-2</v>
      </c>
      <c r="V5" s="2">
        <f>('[1]Qc, Autumn, S3'!V5*Main!$B$5)</f>
        <v>-0.10025151319495892</v>
      </c>
      <c r="W5" s="2">
        <f>('[1]Qc, Autumn, S3'!W5*Main!$B$5)</f>
        <v>-0.11324625776663839</v>
      </c>
      <c r="X5" s="2">
        <f>('[1]Qc, Autumn, S3'!X5*Main!$B$5)</f>
        <v>-0.11854671866655699</v>
      </c>
      <c r="Y5" s="2">
        <f>('[1]Qc, Autumn, S3'!Y5*Main!$B$5)</f>
        <v>-0.11879160018119005</v>
      </c>
    </row>
    <row r="6" spans="1:25" x14ac:dyDescent="0.3">
      <c r="A6">
        <v>5</v>
      </c>
      <c r="B6" s="2">
        <f>('[1]Qc, Autumn, S3'!B6*Main!$B$5)</f>
        <v>-9.1059242316369707E-2</v>
      </c>
      <c r="C6" s="2">
        <f>('[1]Qc, Autumn, S3'!C6*Main!$B$5)</f>
        <v>-9.846895327889342E-2</v>
      </c>
      <c r="D6" s="2">
        <f>('[1]Qc, Autumn, S3'!D6*Main!$B$5)</f>
        <v>-0.10283622314401389</v>
      </c>
      <c r="E6" s="2">
        <f>('[1]Qc, Autumn, S3'!E6*Main!$B$5)</f>
        <v>-0.10574978428354741</v>
      </c>
      <c r="F6" s="2">
        <f>('[1]Qc, Autumn, S3'!F6*Main!$B$5)</f>
        <v>-0.10315602202525946</v>
      </c>
      <c r="G6" s="2">
        <f>('[1]Qc, Autumn, S3'!G6*Main!$B$5)</f>
        <v>-9.6037332742523865E-2</v>
      </c>
      <c r="H6" s="2">
        <f>('[1]Qc, Autumn, S3'!H6*Main!$B$5)</f>
        <v>-7.5366129428257322E-2</v>
      </c>
      <c r="I6" s="2">
        <f>('[1]Qc, Autumn, S3'!I6*Main!$B$5)</f>
        <v>-4.9993953647099534E-2</v>
      </c>
      <c r="J6" s="2">
        <f>('[1]Qc, Autumn, S3'!J6*Main!$B$5)</f>
        <v>-3.6243318402781666E-2</v>
      </c>
      <c r="K6" s="2">
        <f>('[1]Qc, Autumn, S3'!K6*Main!$B$5)</f>
        <v>-2.051206176619965E-2</v>
      </c>
      <c r="L6" s="2">
        <f>('[1]Qc, Autumn, S3'!L6*Main!$B$5)</f>
        <v>-1.0913793224197381E-2</v>
      </c>
      <c r="M6" s="2">
        <f>('[1]Qc, Autumn, S3'!M6*Main!$B$5)</f>
        <v>-1.1079346859252262E-2</v>
      </c>
      <c r="N6" s="2">
        <f>('[1]Qc, Autumn, S3'!N6*Main!$B$5)</f>
        <v>-2.226572179296625E-2</v>
      </c>
      <c r="O6" s="2">
        <f>('[1]Qc, Autumn, S3'!O6*Main!$B$5)</f>
        <v>-2.4575241655336078E-2</v>
      </c>
      <c r="P6" s="2">
        <f>('[1]Qc, Autumn, S3'!P6*Main!$B$5)</f>
        <v>-3.2609431481178029E-2</v>
      </c>
      <c r="Q6" s="2">
        <f>('[1]Qc, Autumn, S3'!Q6*Main!$B$5)</f>
        <v>-4.2892279116501626E-2</v>
      </c>
      <c r="R6" s="2">
        <f>('[1]Qc, Autumn, S3'!R6*Main!$B$5)</f>
        <v>-3.7511736043660093E-2</v>
      </c>
      <c r="S6" s="2">
        <f>('[1]Qc, Autumn, S3'!S6*Main!$B$5)</f>
        <v>-1.7493354134700486E-2</v>
      </c>
      <c r="T6" s="2">
        <f>('[1]Qc, Autumn, S3'!T6*Main!$B$5)</f>
        <v>-2.1029642197696371E-2</v>
      </c>
      <c r="U6" s="2">
        <f>('[1]Qc, Autumn, S3'!U6*Main!$B$5)</f>
        <v>-3.1172310532996142E-2</v>
      </c>
      <c r="V6" s="2">
        <f>('[1]Qc, Autumn, S3'!V6*Main!$B$5)</f>
        <v>-2.6969292773363556E-2</v>
      </c>
      <c r="W6" s="2">
        <f>('[1]Qc, Autumn, S3'!W6*Main!$B$5)</f>
        <v>-4.0022193857181754E-2</v>
      </c>
      <c r="X6" s="2">
        <f>('[1]Qc, Autumn, S3'!X6*Main!$B$5)</f>
        <v>-4.7106585500373985E-2</v>
      </c>
      <c r="Y6" s="2">
        <f>('[1]Qc, Autumn, S3'!Y6*Main!$B$5)</f>
        <v>-5.8651114147084918E-2</v>
      </c>
    </row>
    <row r="7" spans="1:25" x14ac:dyDescent="0.3">
      <c r="A7">
        <v>6</v>
      </c>
      <c r="B7" s="2">
        <f>('[1]Qc, Autumn, S3'!B7*Main!$B$5)</f>
        <v>-0.80778285774019964</v>
      </c>
      <c r="C7" s="2">
        <f>('[1]Qc, Autumn, S3'!C7*Main!$B$5)</f>
        <v>-0.80040910053150938</v>
      </c>
      <c r="D7" s="2">
        <f>('[1]Qc, Autumn, S3'!D7*Main!$B$5)</f>
        <v>-0.61083776288430047</v>
      </c>
      <c r="E7" s="2">
        <f>('[1]Qc, Autumn, S3'!E7*Main!$B$5)</f>
        <v>-0.76697144145049578</v>
      </c>
      <c r="F7" s="2">
        <f>('[1]Qc, Autumn, S3'!F7*Main!$B$5)</f>
        <v>-0.71425249080868758</v>
      </c>
      <c r="G7" s="2">
        <f>('[1]Qc, Autumn, S3'!G7*Main!$B$5)</f>
        <v>-0.83867068911014597</v>
      </c>
      <c r="H7" s="2">
        <f>('[1]Qc, Autumn, S3'!H7*Main!$B$5)</f>
        <v>-0.99890033639158704</v>
      </c>
      <c r="I7" s="2">
        <f>('[1]Qc, Autumn, S3'!I7*Main!$B$5)</f>
        <v>-1.8456009979802741</v>
      </c>
      <c r="J7" s="2">
        <f>('[1]Qc, Autumn, S3'!J7*Main!$B$5)</f>
        <v>-2.1108774508569383</v>
      </c>
      <c r="K7" s="2">
        <f>('[1]Qc, Autumn, S3'!K7*Main!$B$5)</f>
        <v>-2.1493663480758762</v>
      </c>
      <c r="L7" s="2">
        <f>('[1]Qc, Autumn, S3'!L7*Main!$B$5)</f>
        <v>-2.0341309319503562</v>
      </c>
      <c r="M7" s="2">
        <f>('[1]Qc, Autumn, S3'!M7*Main!$B$5)</f>
        <v>-2.1255548037571645</v>
      </c>
      <c r="N7" s="2">
        <f>('[1]Qc, Autumn, S3'!N7*Main!$B$5)</f>
        <v>-2.1842682609708457</v>
      </c>
      <c r="O7" s="2">
        <f>('[1]Qc, Autumn, S3'!O7*Main!$B$5)</f>
        <v>-2.1902283355992553</v>
      </c>
      <c r="P7" s="2">
        <f>('[1]Qc, Autumn, S3'!P7*Main!$B$5)</f>
        <v>-1.8043589371387982</v>
      </c>
      <c r="Q7" s="2">
        <f>('[1]Qc, Autumn, S3'!Q7*Main!$B$5)</f>
        <v>-1.6946916836670096</v>
      </c>
      <c r="R7" s="2">
        <f>('[1]Qc, Autumn, S3'!R7*Main!$B$5)</f>
        <v>-1.7634023051737835</v>
      </c>
      <c r="S7" s="2">
        <f>('[1]Qc, Autumn, S3'!S7*Main!$B$5)</f>
        <v>-1.820289410143255</v>
      </c>
      <c r="T7" s="2">
        <f>('[1]Qc, Autumn, S3'!T7*Main!$B$5)</f>
        <v>-1.4526448023398393</v>
      </c>
      <c r="U7" s="2">
        <f>('[1]Qc, Autumn, S3'!U7*Main!$B$5)</f>
        <v>-1.3863118272474928</v>
      </c>
      <c r="V7" s="2">
        <f>('[1]Qc, Autumn, S3'!V7*Main!$B$5)</f>
        <v>-1.4404175042251584</v>
      </c>
      <c r="W7" s="2">
        <f>('[1]Qc, Autumn, S3'!W7*Main!$B$5)</f>
        <v>-1.2580885627534446</v>
      </c>
      <c r="X7" s="2">
        <f>('[1]Qc, Autumn, S3'!X7*Main!$B$5)</f>
        <v>-0.88376151800650049</v>
      </c>
      <c r="Y7" s="2">
        <f>('[1]Qc, Autumn, S3'!Y7*Main!$B$5)</f>
        <v>-0.97208589757145925</v>
      </c>
    </row>
    <row r="8" spans="1:25" x14ac:dyDescent="0.3">
      <c r="A8">
        <v>7</v>
      </c>
      <c r="B8" s="2">
        <f>('[1]Qc, Autumn, S3'!B8*Main!$B$5)</f>
        <v>0.67835732734679199</v>
      </c>
      <c r="C8" s="2">
        <f>('[1]Qc, Autumn, S3'!C8*Main!$B$5)</f>
        <v>0.67903542518729665</v>
      </c>
      <c r="D8" s="2">
        <f>('[1]Qc, Autumn, S3'!D8*Main!$B$5)</f>
        <v>0.72705064945275233</v>
      </c>
      <c r="E8" s="2">
        <f>('[1]Qc, Autumn, S3'!E8*Main!$B$5)</f>
        <v>0.71200161284170682</v>
      </c>
      <c r="F8" s="2">
        <f>('[1]Qc, Autumn, S3'!F8*Main!$B$5)</f>
        <v>0.74746555830553152</v>
      </c>
      <c r="G8" s="2">
        <f>('[1]Qc, Autumn, S3'!G8*Main!$B$5)</f>
        <v>0.71358268335178043</v>
      </c>
      <c r="H8" s="2">
        <f>('[1]Qc, Autumn, S3'!H8*Main!$B$5)</f>
        <v>0.63343456026841372</v>
      </c>
      <c r="I8" s="2">
        <f>('[1]Qc, Autumn, S3'!I8*Main!$B$5)</f>
        <v>0.31106189900549286</v>
      </c>
      <c r="J8" s="2">
        <f>('[1]Qc, Autumn, S3'!J8*Main!$B$5)</f>
        <v>0.11588749342213807</v>
      </c>
      <c r="K8" s="2">
        <f>('[1]Qc, Autumn, S3'!K8*Main!$B$5)</f>
        <v>0.10228971999179069</v>
      </c>
      <c r="L8" s="2">
        <f>('[1]Qc, Autumn, S3'!L8*Main!$B$5)</f>
        <v>2.7748983800785908E-2</v>
      </c>
      <c r="M8" s="2">
        <f>('[1]Qc, Autumn, S3'!M8*Main!$B$5)</f>
        <v>9.1114293719532207E-3</v>
      </c>
      <c r="N8" s="2">
        <f>('[1]Qc, Autumn, S3'!N8*Main!$B$5)</f>
        <v>8.5311300815306607E-2</v>
      </c>
      <c r="O8" s="2">
        <f>('[1]Qc, Autumn, S3'!O8*Main!$B$5)</f>
        <v>8.9279139561550938E-2</v>
      </c>
      <c r="P8" s="2">
        <f>('[1]Qc, Autumn, S3'!P8*Main!$B$5)</f>
        <v>0.1980108399394217</v>
      </c>
      <c r="Q8" s="2">
        <f>('[1]Qc, Autumn, S3'!Q8*Main!$B$5)</f>
        <v>0.30751856528302546</v>
      </c>
      <c r="R8" s="2">
        <f>('[1]Qc, Autumn, S3'!R8*Main!$B$5)</f>
        <v>0.30293908908210554</v>
      </c>
      <c r="S8" s="2">
        <f>('[1]Qc, Autumn, S3'!S8*Main!$B$5)</f>
        <v>0.35818289153444804</v>
      </c>
      <c r="T8" s="2">
        <f>('[1]Qc, Autumn, S3'!T8*Main!$B$5)</f>
        <v>0.36140345903918503</v>
      </c>
      <c r="U8" s="2">
        <f>('[1]Qc, Autumn, S3'!U8*Main!$B$5)</f>
        <v>0.37513601541487895</v>
      </c>
      <c r="V8" s="2">
        <f>('[1]Qc, Autumn, S3'!V8*Main!$B$5)</f>
        <v>0.38531101416806374</v>
      </c>
      <c r="W8" s="2">
        <f>('[1]Qc, Autumn, S3'!W8*Main!$B$5)</f>
        <v>0.4958325611834184</v>
      </c>
      <c r="X8" s="2">
        <f>('[1]Qc, Autumn, S3'!X8*Main!$B$5)</f>
        <v>0.58571945430460959</v>
      </c>
      <c r="Y8" s="2">
        <f>('[1]Qc, Autumn, S3'!Y8*Main!$B$5)</f>
        <v>0.5687413247796218</v>
      </c>
    </row>
    <row r="9" spans="1:25" x14ac:dyDescent="0.3">
      <c r="A9">
        <v>8</v>
      </c>
      <c r="B9" s="2">
        <f>('[1]Qc, Autumn, S3'!B9*Main!$B$5)</f>
        <v>-0.33662145855077119</v>
      </c>
      <c r="C9" s="2">
        <f>('[1]Qc, Autumn, S3'!C9*Main!$B$5)</f>
        <v>-0.3530996018554749</v>
      </c>
      <c r="D9" s="2">
        <f>('[1]Qc, Autumn, S3'!D9*Main!$B$5)</f>
        <v>-0.34550846587564754</v>
      </c>
      <c r="E9" s="2">
        <f>('[1]Qc, Autumn, S3'!E9*Main!$B$5)</f>
        <v>-0.36993255518196905</v>
      </c>
      <c r="F9" s="2">
        <f>('[1]Qc, Autumn, S3'!F9*Main!$B$5)</f>
        <v>-0.33525491401680441</v>
      </c>
      <c r="G9" s="2">
        <f>('[1]Qc, Autumn, S3'!G9*Main!$B$5)</f>
        <v>-0.34112869867657708</v>
      </c>
      <c r="H9" s="2">
        <f>('[1]Qc, Autumn, S3'!H9*Main!$B$5)</f>
        <v>-0.27012612774331912</v>
      </c>
      <c r="I9" s="2">
        <f>('[1]Qc, Autumn, S3'!I9*Main!$B$5)</f>
        <v>-0.21785212547328542</v>
      </c>
      <c r="J9" s="2">
        <f>('[1]Qc, Autumn, S3'!J9*Main!$B$5)</f>
        <v>-0.2083352261701357</v>
      </c>
      <c r="K9" s="2">
        <f>('[1]Qc, Autumn, S3'!K9*Main!$B$5)</f>
        <v>-0.22229485746371114</v>
      </c>
      <c r="L9" s="2">
        <f>('[1]Qc, Autumn, S3'!L9*Main!$B$5)</f>
        <v>-0.2131031913249895</v>
      </c>
      <c r="M9" s="2">
        <f>('[1]Qc, Autumn, S3'!M9*Main!$B$5)</f>
        <v>-0.20927602798841471</v>
      </c>
      <c r="N9" s="2">
        <f>('[1]Qc, Autumn, S3'!N9*Main!$B$5)</f>
        <v>-0.20249241112963071</v>
      </c>
      <c r="O9" s="2">
        <f>('[1]Qc, Autumn, S3'!O9*Main!$B$5)</f>
        <v>-0.21388288517205808</v>
      </c>
      <c r="P9" s="2">
        <f>('[1]Qc, Autumn, S3'!P9*Main!$B$5)</f>
        <v>-0.25216359159540436</v>
      </c>
      <c r="Q9" s="2">
        <f>('[1]Qc, Autumn, S3'!Q9*Main!$B$5)</f>
        <v>-0.28480649623181231</v>
      </c>
      <c r="R9" s="2">
        <f>('[1]Qc, Autumn, S3'!R9*Main!$B$5)</f>
        <v>-0.28605984726065659</v>
      </c>
      <c r="S9" s="2">
        <f>('[1]Qc, Autumn, S3'!S9*Main!$B$5)</f>
        <v>-0.28582058483404044</v>
      </c>
      <c r="T9" s="2">
        <f>('[1]Qc, Autumn, S3'!T9*Main!$B$5)</f>
        <v>-0.28164976057765267</v>
      </c>
      <c r="U9" s="2">
        <f>('[1]Qc, Autumn, S3'!U9*Main!$B$5)</f>
        <v>-0.29349638901778324</v>
      </c>
      <c r="V9" s="2">
        <f>('[1]Qc, Autumn, S3'!V9*Main!$B$5)</f>
        <v>-0.31099399377728087</v>
      </c>
      <c r="W9" s="2">
        <f>('[1]Qc, Autumn, S3'!W9*Main!$B$5)</f>
        <v>-0.31816316565724578</v>
      </c>
      <c r="X9" s="2">
        <f>('[1]Qc, Autumn, S3'!X9*Main!$B$5)</f>
        <v>-0.31801501164633417</v>
      </c>
      <c r="Y9" s="2">
        <f>('[1]Qc, Autumn, S3'!Y9*Main!$B$5)</f>
        <v>-0.33688124494178162</v>
      </c>
    </row>
    <row r="10" spans="1:25" x14ac:dyDescent="0.3">
      <c r="A10">
        <v>9</v>
      </c>
      <c r="B10" s="2">
        <f>('[1]Qc, Autumn, S3'!B10*Main!$B$5)</f>
        <v>1.233805127129612E-2</v>
      </c>
      <c r="C10" s="2">
        <f>('[1]Qc, Autumn, S3'!C10*Main!$B$5)</f>
        <v>2.3392107917201883E-2</v>
      </c>
      <c r="D10" s="2">
        <f>('[1]Qc, Autumn, S3'!D10*Main!$B$5)</f>
        <v>2.4989933834766557E-2</v>
      </c>
      <c r="E10" s="2">
        <f>('[1]Qc, Autumn, S3'!E10*Main!$B$5)</f>
        <v>2.7433897318778835E-2</v>
      </c>
      <c r="F10" s="2">
        <f>('[1]Qc, Autumn, S3'!F10*Main!$B$5)</f>
        <v>2.7185755421537745E-2</v>
      </c>
      <c r="G10" s="2">
        <f>('[1]Qc, Autumn, S3'!G10*Main!$B$5)</f>
        <v>3.0023128101020504E-2</v>
      </c>
      <c r="H10" s="2">
        <f>('[1]Qc, Autumn, S3'!H10*Main!$B$5)</f>
        <v>4.4072820535247643E-2</v>
      </c>
      <c r="I10" s="2">
        <f>('[1]Qc, Autumn, S3'!I10*Main!$B$5)</f>
        <v>2.2274430674948578E-2</v>
      </c>
      <c r="J10" s="2">
        <f>('[1]Qc, Autumn, S3'!J10*Main!$B$5)</f>
        <v>2.7228343371017198E-2</v>
      </c>
      <c r="K10" s="2">
        <f>('[1]Qc, Autumn, S3'!K10*Main!$B$5)</f>
        <v>1.9418863604620674E-2</v>
      </c>
      <c r="L10" s="2">
        <f>('[1]Qc, Autumn, S3'!L10*Main!$B$5)</f>
        <v>1.4081587929713448E-2</v>
      </c>
      <c r="M10" s="2">
        <f>('[1]Qc, Autumn, S3'!M10*Main!$B$5)</f>
        <v>9.1807585218101565E-3</v>
      </c>
      <c r="N10" s="2">
        <f>('[1]Qc, Autumn, S3'!N10*Main!$B$5)</f>
        <v>1.3619051789204081E-4</v>
      </c>
      <c r="O10" s="2">
        <f>('[1]Qc, Autumn, S3'!O10*Main!$B$5)</f>
        <v>1.0801233826676873E-4</v>
      </c>
      <c r="P10" s="2">
        <f>('[1]Qc, Autumn, S3'!P10*Main!$B$5)</f>
        <v>3.6561551606931406E-3</v>
      </c>
      <c r="Q10" s="2">
        <f>('[1]Qc, Autumn, S3'!Q10*Main!$B$5)</f>
        <v>-1.1516867653918506E-2</v>
      </c>
      <c r="R10" s="2">
        <f>('[1]Qc, Autumn, S3'!R10*Main!$B$5)</f>
        <v>-7.3907743587195455E-3</v>
      </c>
      <c r="S10" s="2">
        <f>('[1]Qc, Autumn, S3'!S10*Main!$B$5)</f>
        <v>-3.213148056743529E-3</v>
      </c>
      <c r="T10" s="2">
        <f>('[1]Qc, Autumn, S3'!T10*Main!$B$5)</f>
        <v>-1.0560019922361157E-3</v>
      </c>
      <c r="U10" s="2">
        <f>('[1]Qc, Autumn, S3'!U10*Main!$B$5)</f>
        <v>-1.45567568315577E-3</v>
      </c>
      <c r="V10" s="2">
        <f>('[1]Qc, Autumn, S3'!V10*Main!$B$5)</f>
        <v>-7.2953778096913249E-3</v>
      </c>
      <c r="W10" s="2">
        <f>('[1]Qc, Autumn, S3'!W10*Main!$B$5)</f>
        <v>-3.5907493925639209E-3</v>
      </c>
      <c r="X10" s="2">
        <f>('[1]Qc, Autumn, S3'!X10*Main!$B$5)</f>
        <v>1.6058203493569002E-2</v>
      </c>
      <c r="Y10" s="2">
        <f>('[1]Qc, Autumn, S3'!Y10*Main!$B$5)</f>
        <v>1.6723128324190348E-2</v>
      </c>
    </row>
    <row r="11" spans="1:25" x14ac:dyDescent="0.3">
      <c r="A11">
        <v>10</v>
      </c>
      <c r="B11" s="2">
        <f>('[1]Qc, Autumn, S3'!B11*Main!$B$5)</f>
        <v>-3.8301466152167715E-2</v>
      </c>
      <c r="C11" s="2">
        <f>('[1]Qc, Autumn, S3'!C11*Main!$B$5)</f>
        <v>-3.9856625466916838E-2</v>
      </c>
      <c r="D11" s="2">
        <f>('[1]Qc, Autumn, S3'!D11*Main!$B$5)</f>
        <v>-4.1632553223483089E-2</v>
      </c>
      <c r="E11" s="2">
        <f>('[1]Qc, Autumn, S3'!E11*Main!$B$5)</f>
        <v>-4.1702723800711779E-2</v>
      </c>
      <c r="F11" s="2">
        <f>('[1]Qc, Autumn, S3'!F11*Main!$B$5)</f>
        <v>-4.4157609025141889E-2</v>
      </c>
      <c r="G11" s="2">
        <f>('[1]Qc, Autumn, S3'!G11*Main!$B$5)</f>
        <v>-4.1287640603762596E-2</v>
      </c>
      <c r="H11" s="2">
        <f>('[1]Qc, Autumn, S3'!H11*Main!$B$5)</f>
        <v>-2.5205227792962852E-2</v>
      </c>
      <c r="I11" s="2">
        <f>('[1]Qc, Autumn, S3'!I11*Main!$B$5)</f>
        <v>-1.5058805653188664E-2</v>
      </c>
      <c r="J11" s="2">
        <f>('[1]Qc, Autumn, S3'!J11*Main!$B$5)</f>
        <v>-4.9568733657088786E-3</v>
      </c>
      <c r="K11" s="2">
        <f>('[1]Qc, Autumn, S3'!K11*Main!$B$5)</f>
        <v>-2.4927981689025724E-4</v>
      </c>
      <c r="L11" s="2">
        <f>('[1]Qc, Autumn, S3'!L11*Main!$B$5)</f>
        <v>-5.6435933202032655E-3</v>
      </c>
      <c r="M11" s="2">
        <f>('[1]Qc, Autumn, S3'!M11*Main!$B$5)</f>
        <v>2.4916148090215406E-4</v>
      </c>
      <c r="N11" s="2">
        <f>('[1]Qc, Autumn, S3'!N11*Main!$B$5)</f>
        <v>-2.3670366079143201E-5</v>
      </c>
      <c r="O11" s="2">
        <f>('[1]Qc, Autumn, S3'!O11*Main!$B$5)</f>
        <v>-4.3560315446304568E-3</v>
      </c>
      <c r="P11" s="2">
        <f>('[1]Qc, Autumn, S3'!P11*Main!$B$5)</f>
        <v>-8.5038907504179674E-3</v>
      </c>
      <c r="Q11" s="2">
        <f>('[1]Qc, Autumn, S3'!Q11*Main!$B$5)</f>
        <v>-1.2259147400157313E-2</v>
      </c>
      <c r="R11" s="2">
        <f>('[1]Qc, Autumn, S3'!R11*Main!$B$5)</f>
        <v>-1.441036971474419E-2</v>
      </c>
      <c r="S11" s="2">
        <f>('[1]Qc, Autumn, S3'!S11*Main!$B$5)</f>
        <v>-8.8256299457657988E-3</v>
      </c>
      <c r="T11" s="2">
        <f>('[1]Qc, Autumn, S3'!T11*Main!$B$5)</f>
        <v>-1.1310310101604361E-2</v>
      </c>
      <c r="U11" s="2">
        <f>('[1]Qc, Autumn, S3'!U11*Main!$B$5)</f>
        <v>-1.4004405034259301E-2</v>
      </c>
      <c r="V11" s="2">
        <f>('[1]Qc, Autumn, S3'!V11*Main!$B$5)</f>
        <v>-1.6052453957017702E-2</v>
      </c>
      <c r="W11" s="2">
        <f>('[1]Qc, Autumn, S3'!W11*Main!$B$5)</f>
        <v>-2.2640952355476321E-2</v>
      </c>
      <c r="X11" s="2">
        <f>('[1]Qc, Autumn, S3'!X11*Main!$B$5)</f>
        <v>-3.2958070430775817E-2</v>
      </c>
      <c r="Y11" s="2">
        <f>('[1]Qc, Autumn, S3'!Y11*Main!$B$5)</f>
        <v>-3.5382650331205752E-2</v>
      </c>
    </row>
    <row r="12" spans="1:25" x14ac:dyDescent="0.3">
      <c r="A12">
        <v>11</v>
      </c>
      <c r="B12" s="2">
        <f>('[1]Qc, Autumn, S3'!B12*Main!$B$5)</f>
        <v>0.35612327532907234</v>
      </c>
      <c r="C12" s="2">
        <f>('[1]Qc, Autumn, S3'!C12*Main!$B$5)</f>
        <v>0.34969678219860212</v>
      </c>
      <c r="D12" s="2">
        <f>('[1]Qc, Autumn, S3'!D12*Main!$B$5)</f>
        <v>0.37181258721431554</v>
      </c>
      <c r="E12" s="2">
        <f>('[1]Qc, Autumn, S3'!E12*Main!$B$5)</f>
        <v>0.36949223745596937</v>
      </c>
      <c r="F12" s="2">
        <f>('[1]Qc, Autumn, S3'!F12*Main!$B$5)</f>
        <v>0.34454730208712164</v>
      </c>
      <c r="G12" s="2">
        <f>('[1]Qc, Autumn, S3'!G12*Main!$B$5)</f>
        <v>0.31748042164885271</v>
      </c>
      <c r="H12" s="2">
        <f>('[1]Qc, Autumn, S3'!H12*Main!$B$5)</f>
        <v>0.22851525489964047</v>
      </c>
      <c r="I12" s="2">
        <f>('[1]Qc, Autumn, S3'!I12*Main!$B$5)</f>
        <v>0.2115170591020028</v>
      </c>
      <c r="J12" s="2">
        <f>('[1]Qc, Autumn, S3'!J12*Main!$B$5)</f>
        <v>0.16395274463899626</v>
      </c>
      <c r="K12" s="2">
        <f>('[1]Qc, Autumn, S3'!K12*Main!$B$5)</f>
        <v>0.10707745184065474</v>
      </c>
      <c r="L12" s="2">
        <f>('[1]Qc, Autumn, S3'!L12*Main!$B$5)</f>
        <v>0.19328152091906303</v>
      </c>
      <c r="M12" s="2">
        <f>('[1]Qc, Autumn, S3'!M12*Main!$B$5)</f>
        <v>0.18465038428657746</v>
      </c>
      <c r="N12" s="2">
        <f>('[1]Qc, Autumn, S3'!N12*Main!$B$5)</f>
        <v>0.20429942363010614</v>
      </c>
      <c r="O12" s="2">
        <f>('[1]Qc, Autumn, S3'!O12*Main!$B$5)</f>
        <v>0.21711948756506341</v>
      </c>
      <c r="P12" s="2">
        <f>('[1]Qc, Autumn, S3'!P12*Main!$B$5)</f>
        <v>0.23878383152969121</v>
      </c>
      <c r="Q12" s="2">
        <f>('[1]Qc, Autumn, S3'!Q12*Main!$B$5)</f>
        <v>0.24177742419729648</v>
      </c>
      <c r="R12" s="2">
        <f>('[1]Qc, Autumn, S3'!R12*Main!$B$5)</f>
        <v>0.21367976491368279</v>
      </c>
      <c r="S12" s="2">
        <f>('[1]Qc, Autumn, S3'!S12*Main!$B$5)</f>
        <v>0.14488952507016364</v>
      </c>
      <c r="T12" s="2">
        <f>('[1]Qc, Autumn, S3'!T12*Main!$B$5)</f>
        <v>0.17595318679864991</v>
      </c>
      <c r="U12" s="2">
        <f>('[1]Qc, Autumn, S3'!U12*Main!$B$5)</f>
        <v>0.20348107485481631</v>
      </c>
      <c r="V12" s="2">
        <f>('[1]Qc, Autumn, S3'!V12*Main!$B$5)</f>
        <v>0.212582157994606</v>
      </c>
      <c r="W12" s="2">
        <f>('[1]Qc, Autumn, S3'!W12*Main!$B$5)</f>
        <v>0.21432457864338192</v>
      </c>
      <c r="X12" s="2">
        <f>('[1]Qc, Autumn, S3'!X12*Main!$B$5)</f>
        <v>0.23687476471109736</v>
      </c>
      <c r="Y12" s="2">
        <f>('[1]Qc, Autumn, S3'!Y12*Main!$B$5)</f>
        <v>0.25953492523858979</v>
      </c>
    </row>
    <row r="13" spans="1:25" x14ac:dyDescent="0.3">
      <c r="A13">
        <v>12</v>
      </c>
      <c r="B13" s="2">
        <f>('[1]Qc, Autumn, S3'!B13*Main!$B$5)</f>
        <v>0.19520618449462987</v>
      </c>
      <c r="C13" s="2">
        <f>('[1]Qc, Autumn, S3'!C13*Main!$B$5)</f>
        <v>5.0936955541475114E-2</v>
      </c>
      <c r="D13" s="2">
        <f>('[1]Qc, Autumn, S3'!D13*Main!$B$5)</f>
        <v>1.8402984677169727E-2</v>
      </c>
      <c r="E13" s="2">
        <f>('[1]Qc, Autumn, S3'!E13*Main!$B$5)</f>
        <v>1.1115395156901769E-2</v>
      </c>
      <c r="F13" s="2">
        <f>('[1]Qc, Autumn, S3'!F13*Main!$B$5)</f>
        <v>4.8486791165221844E-2</v>
      </c>
      <c r="G13" s="2">
        <f>('[1]Qc, Autumn, S3'!G13*Main!$B$5)</f>
        <v>0.12549467655002355</v>
      </c>
      <c r="H13" s="2">
        <f>('[1]Qc, Autumn, S3'!H13*Main!$B$5)</f>
        <v>0.20572732834554522</v>
      </c>
      <c r="I13" s="2">
        <f>('[1]Qc, Autumn, S3'!I13*Main!$B$5)</f>
        <v>7.3081256245755913E-2</v>
      </c>
      <c r="J13" s="2">
        <f>('[1]Qc, Autumn, S3'!J13*Main!$B$5)</f>
        <v>-6.8455375976205185E-2</v>
      </c>
      <c r="K13" s="2">
        <f>('[1]Qc, Autumn, S3'!K13*Main!$B$5)</f>
        <v>-6.7306424152164701E-2</v>
      </c>
      <c r="L13" s="2">
        <f>('[1]Qc, Autumn, S3'!L13*Main!$B$5)</f>
        <v>4.3944264458886294E-2</v>
      </c>
      <c r="M13" s="2">
        <f>('[1]Qc, Autumn, S3'!M13*Main!$B$5)</f>
        <v>0.1319658974716264</v>
      </c>
      <c r="N13" s="2">
        <f>('[1]Qc, Autumn, S3'!N13*Main!$B$5)</f>
        <v>-0.38021305629723706</v>
      </c>
      <c r="O13" s="2">
        <f>('[1]Qc, Autumn, S3'!O13*Main!$B$5)</f>
        <v>-0.37537012076807275</v>
      </c>
      <c r="P13" s="2">
        <f>('[1]Qc, Autumn, S3'!P13*Main!$B$5)</f>
        <v>-0.13550064733045086</v>
      </c>
      <c r="Q13" s="2">
        <f>('[1]Qc, Autumn, S3'!Q13*Main!$B$5)</f>
        <v>-0.30446583891413614</v>
      </c>
      <c r="R13" s="2">
        <f>('[1]Qc, Autumn, S3'!R13*Main!$B$5)</f>
        <v>-0.13436176527664273</v>
      </c>
      <c r="S13" s="2">
        <f>('[1]Qc, Autumn, S3'!S13*Main!$B$5)</f>
        <v>-0.25667534221215782</v>
      </c>
      <c r="T13" s="2">
        <f>('[1]Qc, Autumn, S3'!T13*Main!$B$5)</f>
        <v>-0.32354495101218661</v>
      </c>
      <c r="U13" s="2">
        <f>('[1]Qc, Autumn, S3'!U13*Main!$B$5)</f>
        <v>-0.39447928817687428</v>
      </c>
      <c r="V13" s="2">
        <f>('[1]Qc, Autumn, S3'!V13*Main!$B$5)</f>
        <v>-0.61142015061987276</v>
      </c>
      <c r="W13" s="2">
        <f>('[1]Qc, Autumn, S3'!W13*Main!$B$5)</f>
        <v>-0.67555649044562638</v>
      </c>
      <c r="X13" s="2">
        <f>('[1]Qc, Autumn, S3'!X13*Main!$B$5)</f>
        <v>-0.66427403397396056</v>
      </c>
      <c r="Y13" s="2">
        <f>('[1]Qc, Autumn, S3'!Y13*Main!$B$5)</f>
        <v>-0.51725242509050151</v>
      </c>
    </row>
    <row r="14" spans="1:25" x14ac:dyDescent="0.3">
      <c r="A14">
        <v>13</v>
      </c>
      <c r="B14" s="2">
        <f>('[1]Qc, Autumn, S3'!B14*Main!$B$5)</f>
        <v>-0.20188389704975637</v>
      </c>
      <c r="C14" s="2">
        <f>('[1]Qc, Autumn, S3'!C14*Main!$B$5)</f>
        <v>-0.16822839636050207</v>
      </c>
      <c r="D14" s="2">
        <f>('[1]Qc, Autumn, S3'!D14*Main!$B$5)</f>
        <v>-0.16341846170762148</v>
      </c>
      <c r="E14" s="2">
        <f>('[1]Qc, Autumn, S3'!E14*Main!$B$5)</f>
        <v>-0.18077724665277461</v>
      </c>
      <c r="F14" s="2">
        <f>('[1]Qc, Autumn, S3'!F14*Main!$B$5)</f>
        <v>-0.19133510235418077</v>
      </c>
      <c r="G14" s="2">
        <f>('[1]Qc, Autumn, S3'!G14*Main!$B$5)</f>
        <v>-0.22413835108679137</v>
      </c>
      <c r="H14" s="2">
        <f>('[1]Qc, Autumn, S3'!H14*Main!$B$5)</f>
        <v>-0.76310631671215234</v>
      </c>
      <c r="I14" s="2">
        <f>('[1]Qc, Autumn, S3'!I14*Main!$B$5)</f>
        <v>-1.0528445182353392</v>
      </c>
      <c r="J14" s="2">
        <f>('[1]Qc, Autumn, S3'!J14*Main!$B$5)</f>
        <v>-1.1435685314151642</v>
      </c>
      <c r="K14" s="2">
        <f>('[1]Qc, Autumn, S3'!K14*Main!$B$5)</f>
        <v>-1.1335298250031216</v>
      </c>
      <c r="L14" s="2">
        <f>('[1]Qc, Autumn, S3'!L14*Main!$B$5)</f>
        <v>-1.0693283874481447</v>
      </c>
      <c r="M14" s="2">
        <f>('[1]Qc, Autumn, S3'!M14*Main!$B$5)</f>
        <v>-1.0874647460815499</v>
      </c>
      <c r="N14" s="2">
        <f>('[1]Qc, Autumn, S3'!N14*Main!$B$5)</f>
        <v>-1.261542631117796</v>
      </c>
      <c r="O14" s="2">
        <f>('[1]Qc, Autumn, S3'!O14*Main!$B$5)</f>
        <v>-1.1233126432783909</v>
      </c>
      <c r="P14" s="2">
        <f>('[1]Qc, Autumn, S3'!P14*Main!$B$5)</f>
        <v>-1.0796593668911822</v>
      </c>
      <c r="Q14" s="2">
        <f>('[1]Qc, Autumn, S3'!Q14*Main!$B$5)</f>
        <v>-1.0468949343870773</v>
      </c>
      <c r="R14" s="2">
        <f>('[1]Qc, Autumn, S3'!R14*Main!$B$5)</f>
        <v>-1.0098091453380478</v>
      </c>
      <c r="S14" s="2">
        <f>('[1]Qc, Autumn, S3'!S14*Main!$B$5)</f>
        <v>-1.0123609179120932</v>
      </c>
      <c r="T14" s="2">
        <f>('[1]Qc, Autumn, S3'!T14*Main!$B$5)</f>
        <v>-0.8554550164952146</v>
      </c>
      <c r="U14" s="2">
        <f>('[1]Qc, Autumn, S3'!U14*Main!$B$5)</f>
        <v>-0.68980426680123497</v>
      </c>
      <c r="V14" s="2">
        <f>('[1]Qc, Autumn, S3'!V14*Main!$B$5)</f>
        <v>-0.73915135032564805</v>
      </c>
      <c r="W14" s="2">
        <f>('[1]Qc, Autumn, S3'!W14*Main!$B$5)</f>
        <v>-0.60385971554020934</v>
      </c>
      <c r="X14" s="2">
        <f>('[1]Qc, Autumn, S3'!X14*Main!$B$5)</f>
        <v>-0.2512152279631133</v>
      </c>
      <c r="Y14" s="2">
        <f>('[1]Qc, Autumn, S3'!Y14*Main!$B$5)</f>
        <v>-0.22656510163381138</v>
      </c>
    </row>
    <row r="15" spans="1:25" x14ac:dyDescent="0.3">
      <c r="A15">
        <v>14</v>
      </c>
      <c r="B15" s="2">
        <f>('[1]Qc, Autumn, S3'!B15*Main!$B$5)</f>
        <v>-1.4258503318359509E-2</v>
      </c>
      <c r="C15" s="2">
        <f>('[1]Qc, Autumn, S3'!C15*Main!$B$5)</f>
        <v>-1.2078996583782588E-2</v>
      </c>
      <c r="D15" s="2">
        <f>('[1]Qc, Autumn, S3'!D15*Main!$B$5)</f>
        <v>-1.1686829704961404E-2</v>
      </c>
      <c r="E15" s="2">
        <f>('[1]Qc, Autumn, S3'!E15*Main!$B$5)</f>
        <v>-1.3201769670991317E-2</v>
      </c>
      <c r="F15" s="2">
        <f>('[1]Qc, Autumn, S3'!F15*Main!$B$5)</f>
        <v>-1.2166064185967627E-2</v>
      </c>
      <c r="G15" s="2">
        <f>('[1]Qc, Autumn, S3'!G15*Main!$B$5)</f>
        <v>-1.1255377654437645E-2</v>
      </c>
      <c r="H15" s="2">
        <f>('[1]Qc, Autumn, S3'!H15*Main!$B$5)</f>
        <v>-1.121682794283764E-2</v>
      </c>
      <c r="I15" s="2">
        <f>('[1]Qc, Autumn, S3'!I15*Main!$B$5)</f>
        <v>-2.5743313371682369E-2</v>
      </c>
      <c r="J15" s="2">
        <f>('[1]Qc, Autumn, S3'!J15*Main!$B$5)</f>
        <v>-2.8090293210227244E-2</v>
      </c>
      <c r="K15" s="2">
        <f>('[1]Qc, Autumn, S3'!K15*Main!$B$5)</f>
        <v>-2.6685677918279197E-2</v>
      </c>
      <c r="L15" s="2">
        <f>('[1]Qc, Autumn, S3'!L15*Main!$B$5)</f>
        <v>-2.8976023589970909E-2</v>
      </c>
      <c r="M15" s="2">
        <f>('[1]Qc, Autumn, S3'!M15*Main!$B$5)</f>
        <v>-2.6649874058326542E-2</v>
      </c>
      <c r="N15" s="2">
        <f>('[1]Qc, Autumn, S3'!N15*Main!$B$5)</f>
        <v>-2.741052981274518E-2</v>
      </c>
      <c r="O15" s="2">
        <f>('[1]Qc, Autumn, S3'!O15*Main!$B$5)</f>
        <v>-2.6957581732845227E-2</v>
      </c>
      <c r="P15" s="2">
        <f>('[1]Qc, Autumn, S3'!P15*Main!$B$5)</f>
        <v>-1.7759153256861719E-2</v>
      </c>
      <c r="Q15" s="2">
        <f>('[1]Qc, Autumn, S3'!Q15*Main!$B$5)</f>
        <v>-2.3325193409970267E-2</v>
      </c>
      <c r="R15" s="2">
        <f>('[1]Qc, Autumn, S3'!R15*Main!$B$5)</f>
        <v>-2.5855662608644678E-2</v>
      </c>
      <c r="S15" s="2">
        <f>('[1]Qc, Autumn, S3'!S15*Main!$B$5)</f>
        <v>-2.406538777492484E-2</v>
      </c>
      <c r="T15" s="2">
        <f>('[1]Qc, Autumn, S3'!T15*Main!$B$5)</f>
        <v>-1.7977545616746367E-2</v>
      </c>
      <c r="U15" s="2">
        <f>('[1]Qc, Autumn, S3'!U15*Main!$B$5)</f>
        <v>-1.7741096606517938E-2</v>
      </c>
      <c r="V15" s="2">
        <f>('[1]Qc, Autumn, S3'!V15*Main!$B$5)</f>
        <v>-1.7408410256221921E-2</v>
      </c>
      <c r="W15" s="2">
        <f>('[1]Qc, Autumn, S3'!W15*Main!$B$5)</f>
        <v>-1.6097027216396047E-2</v>
      </c>
      <c r="X15" s="2">
        <f>('[1]Qc, Autumn, S3'!X15*Main!$B$5)</f>
        <v>-1.1069009522093878E-2</v>
      </c>
      <c r="Y15" s="2">
        <f>('[1]Qc, Autumn, S3'!Y15*Main!$B$5)</f>
        <v>-1.1363903729779105E-2</v>
      </c>
    </row>
    <row r="16" spans="1:25" x14ac:dyDescent="0.3">
      <c r="A16">
        <v>15</v>
      </c>
      <c r="B16" s="2">
        <f>('[1]Qc, Autumn, S3'!B16*Main!$B$5)</f>
        <v>-7.6566494859911932E-2</v>
      </c>
      <c r="C16" s="2">
        <f>('[1]Qc, Autumn, S3'!C16*Main!$B$5)</f>
        <v>-8.2199507014735121E-2</v>
      </c>
      <c r="D16" s="2">
        <f>('[1]Qc, Autumn, S3'!D16*Main!$B$5)</f>
        <v>-8.9562756113492611E-2</v>
      </c>
      <c r="E16" s="2">
        <f>('[1]Qc, Autumn, S3'!E16*Main!$B$5)</f>
        <v>-9.4677117362171936E-2</v>
      </c>
      <c r="F16" s="2">
        <f>('[1]Qc, Autumn, S3'!F16*Main!$B$5)</f>
        <v>-9.4150884833975435E-2</v>
      </c>
      <c r="G16" s="2">
        <f>('[1]Qc, Autumn, S3'!G16*Main!$B$5)</f>
        <v>-8.5950817497005533E-2</v>
      </c>
      <c r="H16" s="2">
        <f>('[1]Qc, Autumn, S3'!H16*Main!$B$5)</f>
        <v>-6.2470632866552411E-2</v>
      </c>
      <c r="I16" s="2">
        <f>('[1]Qc, Autumn, S3'!I16*Main!$B$5)</f>
        <v>2.7073066503092085E-2</v>
      </c>
      <c r="J16" s="2">
        <f>('[1]Qc, Autumn, S3'!J16*Main!$B$5)</f>
        <v>3.3852258486820767E-2</v>
      </c>
      <c r="K16" s="2">
        <f>('[1]Qc, Autumn, S3'!K16*Main!$B$5)</f>
        <v>5.0067693714527725E-2</v>
      </c>
      <c r="L16" s="2">
        <f>('[1]Qc, Autumn, S3'!L16*Main!$B$5)</f>
        <v>2.8158968290653917E-2</v>
      </c>
      <c r="M16" s="2">
        <f>('[1]Qc, Autumn, S3'!M16*Main!$B$5)</f>
        <v>3.4157537820518509E-3</v>
      </c>
      <c r="N16" s="2">
        <f>('[1]Qc, Autumn, S3'!N16*Main!$B$5)</f>
        <v>-1.3192532543131181E-2</v>
      </c>
      <c r="O16" s="2">
        <f>('[1]Qc, Autumn, S3'!O16*Main!$B$5)</f>
        <v>-1.930268420086987E-2</v>
      </c>
      <c r="P16" s="2">
        <f>('[1]Qc, Autumn, S3'!P16*Main!$B$5)</f>
        <v>-3.8578838435134287E-2</v>
      </c>
      <c r="Q16" s="2">
        <f>('[1]Qc, Autumn, S3'!Q16*Main!$B$5)</f>
        <v>-3.7541525876071367E-2</v>
      </c>
      <c r="R16" s="2">
        <f>('[1]Qc, Autumn, S3'!R16*Main!$B$5)</f>
        <v>-2.4435455581234247E-2</v>
      </c>
      <c r="S16" s="2">
        <f>('[1]Qc, Autumn, S3'!S16*Main!$B$5)</f>
        <v>3.6402857366179917E-2</v>
      </c>
      <c r="T16" s="2">
        <f>('[1]Qc, Autumn, S3'!T16*Main!$B$5)</f>
        <v>4.1136722295987478E-2</v>
      </c>
      <c r="U16" s="2">
        <f>('[1]Qc, Autumn, S3'!U16*Main!$B$5)</f>
        <v>2.3658956326536869E-2</v>
      </c>
      <c r="V16" s="2">
        <f>('[1]Qc, Autumn, S3'!V16*Main!$B$5)</f>
        <v>-2.4837804377073544E-3</v>
      </c>
      <c r="W16" s="2">
        <f>('[1]Qc, Autumn, S3'!W16*Main!$B$5)</f>
        <v>-2.4944082339033044E-2</v>
      </c>
      <c r="X16" s="2">
        <f>('[1]Qc, Autumn, S3'!X16*Main!$B$5)</f>
        <v>-4.2755643968069683E-2</v>
      </c>
      <c r="Y16" s="2">
        <f>('[1]Qc, Autumn, S3'!Y16*Main!$B$5)</f>
        <v>-6.0309433446075554E-2</v>
      </c>
    </row>
    <row r="17" spans="1:25" x14ac:dyDescent="0.3">
      <c r="A17">
        <v>16</v>
      </c>
      <c r="B17" s="2">
        <f>('[1]Qc, Autumn, S3'!B17*Main!$B$5)</f>
        <v>-0.23509463685905246</v>
      </c>
      <c r="C17" s="2">
        <f>('[1]Qc, Autumn, S3'!C17*Main!$B$5)</f>
        <v>-0.28896401866555826</v>
      </c>
      <c r="D17" s="2">
        <f>('[1]Qc, Autumn, S3'!D17*Main!$B$5)</f>
        <v>-0.3305984632761545</v>
      </c>
      <c r="E17" s="2">
        <f>('[1]Qc, Autumn, S3'!E17*Main!$B$5)</f>
        <v>-0.31901828769117424</v>
      </c>
      <c r="F17" s="2">
        <f>('[1]Qc, Autumn, S3'!F17*Main!$B$5)</f>
        <v>-0.3035521703643832</v>
      </c>
      <c r="G17" s="2">
        <f>('[1]Qc, Autumn, S3'!G17*Main!$B$5)</f>
        <v>-0.27653038981961675</v>
      </c>
      <c r="H17" s="2">
        <f>('[1]Qc, Autumn, S3'!H17*Main!$B$5)</f>
        <v>-1.2658187815472149E-2</v>
      </c>
      <c r="I17" s="2">
        <f>('[1]Qc, Autumn, S3'!I17*Main!$B$5)</f>
        <v>0.19425724039388986</v>
      </c>
      <c r="J17" s="2">
        <f>('[1]Qc, Autumn, S3'!J17*Main!$B$5)</f>
        <v>0.26110688789982539</v>
      </c>
      <c r="K17" s="2">
        <f>('[1]Qc, Autumn, S3'!K17*Main!$B$5)</f>
        <v>0.23633365028347417</v>
      </c>
      <c r="L17" s="2">
        <f>('[1]Qc, Autumn, S3'!L17*Main!$B$5)</f>
        <v>0.1714702210834757</v>
      </c>
      <c r="M17" s="2">
        <f>('[1]Qc, Autumn, S3'!M17*Main!$B$5)</f>
        <v>0.24464334818685243</v>
      </c>
      <c r="N17" s="2">
        <f>('[1]Qc, Autumn, S3'!N17*Main!$B$5)</f>
        <v>0.19818881395622179</v>
      </c>
      <c r="O17" s="2">
        <f>('[1]Qc, Autumn, S3'!O17*Main!$B$5)</f>
        <v>0.13056350277149392</v>
      </c>
      <c r="P17" s="2">
        <f>('[1]Qc, Autumn, S3'!P17*Main!$B$5)</f>
        <v>1.1626033915037557E-2</v>
      </c>
      <c r="Q17" s="2">
        <f>('[1]Qc, Autumn, S3'!Q17*Main!$B$5)</f>
        <v>-2.3043763743925322E-2</v>
      </c>
      <c r="R17" s="2">
        <f>('[1]Qc, Autumn, S3'!R17*Main!$B$5)</f>
        <v>2.875310259615591E-3</v>
      </c>
      <c r="S17" s="2">
        <f>('[1]Qc, Autumn, S3'!S17*Main!$B$5)</f>
        <v>2.1838542524809601E-2</v>
      </c>
      <c r="T17" s="2">
        <f>('[1]Qc, Autumn, S3'!T17*Main!$B$5)</f>
        <v>-6.8947740520150583E-2</v>
      </c>
      <c r="U17" s="2">
        <f>('[1]Qc, Autumn, S3'!U17*Main!$B$5)</f>
        <v>3.5321525478994413E-3</v>
      </c>
      <c r="V17" s="2">
        <f>('[1]Qc, Autumn, S3'!V17*Main!$B$5)</f>
        <v>2.531768712666306E-3</v>
      </c>
      <c r="W17" s="2">
        <f>('[1]Qc, Autumn, S3'!W17*Main!$B$5)</f>
        <v>-5.2819453431769581E-2</v>
      </c>
      <c r="X17" s="2">
        <f>('[1]Qc, Autumn, S3'!X17*Main!$B$5)</f>
        <v>-0.18938719964928155</v>
      </c>
      <c r="Y17" s="2">
        <f>('[1]Qc, Autumn, S3'!Y17*Main!$B$5)</f>
        <v>-0.27014963097085987</v>
      </c>
    </row>
    <row r="18" spans="1:25" x14ac:dyDescent="0.3">
      <c r="A18">
        <v>17</v>
      </c>
      <c r="B18" s="2">
        <f>('[1]Qc, Autumn, S3'!B18*Main!$B$5)</f>
        <v>-0.48439609799522726</v>
      </c>
      <c r="C18" s="2">
        <f>('[1]Qc, Autumn, S3'!C18*Main!$B$5)</f>
        <v>-0.50780264662762564</v>
      </c>
      <c r="D18" s="2">
        <f>('[1]Qc, Autumn, S3'!D18*Main!$B$5)</f>
        <v>-0.5144238988279044</v>
      </c>
      <c r="E18" s="2">
        <f>('[1]Qc, Autumn, S3'!E18*Main!$B$5)</f>
        <v>-0.52533515661426966</v>
      </c>
      <c r="F18" s="2">
        <f>('[1]Qc, Autumn, S3'!F18*Main!$B$5)</f>
        <v>-0.49640026420589234</v>
      </c>
      <c r="G18" s="2">
        <f>('[1]Qc, Autumn, S3'!G18*Main!$B$5)</f>
        <v>-0.50199989795584765</v>
      </c>
      <c r="H18" s="2">
        <f>('[1]Qc, Autumn, S3'!H18*Main!$B$5)</f>
        <v>-0.43382633920974678</v>
      </c>
      <c r="I18" s="2">
        <f>('[1]Qc, Autumn, S3'!I18*Main!$B$5)</f>
        <v>-0.3617934340397404</v>
      </c>
      <c r="J18" s="2">
        <f>('[1]Qc, Autumn, S3'!J18*Main!$B$5)</f>
        <v>-0.31886946522438386</v>
      </c>
      <c r="K18" s="2">
        <f>('[1]Qc, Autumn, S3'!K18*Main!$B$5)</f>
        <v>-0.36634348128118011</v>
      </c>
      <c r="L18" s="2">
        <f>('[1]Qc, Autumn, S3'!L18*Main!$B$5)</f>
        <v>-0.39691969649376707</v>
      </c>
      <c r="M18" s="2">
        <f>('[1]Qc, Autumn, S3'!M18*Main!$B$5)</f>
        <v>-0.42210094483139082</v>
      </c>
      <c r="N18" s="2">
        <f>('[1]Qc, Autumn, S3'!N18*Main!$B$5)</f>
        <v>-0.42078625121395824</v>
      </c>
      <c r="O18" s="2">
        <f>('[1]Qc, Autumn, S3'!O18*Main!$B$5)</f>
        <v>-0.4610598669822179</v>
      </c>
      <c r="P18" s="2">
        <f>('[1]Qc, Autumn, S3'!P18*Main!$B$5)</f>
        <v>-0.4414071561417352</v>
      </c>
      <c r="Q18" s="2">
        <f>('[1]Qc, Autumn, S3'!Q18*Main!$B$5)</f>
        <v>-0.45613302150620955</v>
      </c>
      <c r="R18" s="2">
        <f>('[1]Qc, Autumn, S3'!R18*Main!$B$5)</f>
        <v>-0.42577344863954886</v>
      </c>
      <c r="S18" s="2">
        <f>('[1]Qc, Autumn, S3'!S18*Main!$B$5)</f>
        <v>-0.29999835836784994</v>
      </c>
      <c r="T18" s="2">
        <f>('[1]Qc, Autumn, S3'!T18*Main!$B$5)</f>
        <v>-0.31767564825245259</v>
      </c>
      <c r="U18" s="2">
        <f>('[1]Qc, Autumn, S3'!U18*Main!$B$5)</f>
        <v>-0.3398769470676069</v>
      </c>
      <c r="V18" s="2">
        <f>('[1]Qc, Autumn, S3'!V18*Main!$B$5)</f>
        <v>-0.33974491717435396</v>
      </c>
      <c r="W18" s="2">
        <f>('[1]Qc, Autumn, S3'!W18*Main!$B$5)</f>
        <v>-0.4127339008858471</v>
      </c>
      <c r="X18" s="2">
        <f>('[1]Qc, Autumn, S3'!X18*Main!$B$5)</f>
        <v>-0.44592978099128289</v>
      </c>
      <c r="Y18" s="2">
        <f>('[1]Qc, Autumn, S3'!Y18*Main!$B$5)</f>
        <v>-0.44109603303398309</v>
      </c>
    </row>
    <row r="19" spans="1:25" x14ac:dyDescent="0.3">
      <c r="A19">
        <v>18</v>
      </c>
      <c r="B19" s="2">
        <f>('[1]Qc, Autumn, S3'!B19*Main!$B$5)</f>
        <v>-0.30260692437452336</v>
      </c>
      <c r="C19" s="2">
        <f>('[1]Qc, Autumn, S3'!C19*Main!$B$5)</f>
        <v>-0.34993043037568095</v>
      </c>
      <c r="D19" s="2">
        <f>('[1]Qc, Autumn, S3'!D19*Main!$B$5)</f>
        <v>-0.36982605766959881</v>
      </c>
      <c r="E19" s="2">
        <f>('[1]Qc, Autumn, S3'!E19*Main!$B$5)</f>
        <v>-0.34972064187759344</v>
      </c>
      <c r="F19" s="2">
        <f>('[1]Qc, Autumn, S3'!F19*Main!$B$5)</f>
        <v>-0.34993103546120796</v>
      </c>
      <c r="G19" s="2">
        <f>('[1]Qc, Autumn, S3'!G19*Main!$B$5)</f>
        <v>-0.32956262633614913</v>
      </c>
      <c r="H19" s="2">
        <f>('[1]Qc, Autumn, S3'!H19*Main!$B$5)</f>
        <v>-0.27537417239367479</v>
      </c>
      <c r="I19" s="2">
        <f>('[1]Qc, Autumn, S3'!I19*Main!$B$5)</f>
        <v>-0.1700704392697325</v>
      </c>
      <c r="J19" s="2">
        <f>('[1]Qc, Autumn, S3'!J19*Main!$B$5)</f>
        <v>-0.12540617558412076</v>
      </c>
      <c r="K19" s="2">
        <f>('[1]Qc, Autumn, S3'!K19*Main!$B$5)</f>
        <v>-7.6933143082272268E-2</v>
      </c>
      <c r="L19" s="2">
        <f>('[1]Qc, Autumn, S3'!L19*Main!$B$5)</f>
        <v>-4.8746917980451138E-2</v>
      </c>
      <c r="M19" s="2">
        <f>('[1]Qc, Autumn, S3'!M19*Main!$B$5)</f>
        <v>-4.1836915960687858E-2</v>
      </c>
      <c r="N19" s="2">
        <f>('[1]Qc, Autumn, S3'!N19*Main!$B$5)</f>
        <v>-7.3092676424197173E-2</v>
      </c>
      <c r="O19" s="2">
        <f>('[1]Qc, Autumn, S3'!O19*Main!$B$5)</f>
        <v>-8.9726417997137903E-2</v>
      </c>
      <c r="P19" s="2">
        <f>('[1]Qc, Autumn, S3'!P19*Main!$B$5)</f>
        <v>-0.11374175622566168</v>
      </c>
      <c r="Q19" s="2">
        <f>('[1]Qc, Autumn, S3'!Q19*Main!$B$5)</f>
        <v>-0.14438479543904806</v>
      </c>
      <c r="R19" s="2">
        <f>('[1]Qc, Autumn, S3'!R19*Main!$B$5)</f>
        <v>-0.12702346378295284</v>
      </c>
      <c r="S19" s="2">
        <f>('[1]Qc, Autumn, S3'!S19*Main!$B$5)</f>
        <v>-6.0235937400049261E-2</v>
      </c>
      <c r="T19" s="2">
        <f>('[1]Qc, Autumn, S3'!T19*Main!$B$5)</f>
        <v>-7.6495206417212844E-2</v>
      </c>
      <c r="U19" s="2">
        <f>('[1]Qc, Autumn, S3'!U19*Main!$B$5)</f>
        <v>-0.11384769384482446</v>
      </c>
      <c r="V19" s="2">
        <f>('[1]Qc, Autumn, S3'!V19*Main!$B$5)</f>
        <v>-8.2518320098723383E-2</v>
      </c>
      <c r="W19" s="2">
        <f>('[1]Qc, Autumn, S3'!W19*Main!$B$5)</f>
        <v>-0.13706525530658484</v>
      </c>
      <c r="X19" s="2">
        <f>('[1]Qc, Autumn, S3'!X19*Main!$B$5)</f>
        <v>-0.16467404480425016</v>
      </c>
      <c r="Y19" s="2">
        <f>('[1]Qc, Autumn, S3'!Y19*Main!$B$5)</f>
        <v>-0.20413246205296101</v>
      </c>
    </row>
    <row r="20" spans="1:25" x14ac:dyDescent="0.3">
      <c r="A20">
        <v>19</v>
      </c>
      <c r="B20" s="2">
        <f>('[1]Qc, Autumn, S3'!B20*Main!$B$5)</f>
        <v>-0.39460890105404151</v>
      </c>
      <c r="C20" s="2">
        <f>('[1]Qc, Autumn, S3'!C20*Main!$B$5)</f>
        <v>-0.37347943578660847</v>
      </c>
      <c r="D20" s="2">
        <f>('[1]Qc, Autumn, S3'!D20*Main!$B$5)</f>
        <v>-0.28261685155152788</v>
      </c>
      <c r="E20" s="2">
        <f>('[1]Qc, Autumn, S3'!E20*Main!$B$5)</f>
        <v>-0.37938945474998198</v>
      </c>
      <c r="F20" s="2">
        <f>('[1]Qc, Autumn, S3'!F20*Main!$B$5)</f>
        <v>-0.33731147317540427</v>
      </c>
      <c r="G20" s="2">
        <f>('[1]Qc, Autumn, S3'!G20*Main!$B$5)</f>
        <v>-0.40605352865417682</v>
      </c>
      <c r="H20" s="2">
        <f>('[1]Qc, Autumn, S3'!H20*Main!$B$5)</f>
        <v>-0.46726316801616652</v>
      </c>
      <c r="I20" s="2">
        <f>('[1]Qc, Autumn, S3'!I20*Main!$B$5)</f>
        <v>-0.85099256419512004</v>
      </c>
      <c r="J20" s="2">
        <f>('[1]Qc, Autumn, S3'!J20*Main!$B$5)</f>
        <v>-0.98739155081464047</v>
      </c>
      <c r="K20" s="2">
        <f>('[1]Qc, Autumn, S3'!K20*Main!$B$5)</f>
        <v>-1.0292426604444536</v>
      </c>
      <c r="L20" s="2">
        <f>('[1]Qc, Autumn, S3'!L20*Main!$B$5)</f>
        <v>-0.91390043164070811</v>
      </c>
      <c r="M20" s="2">
        <f>('[1]Qc, Autumn, S3'!M20*Main!$B$5)</f>
        <v>-1.0266513716170971</v>
      </c>
      <c r="N20" s="2">
        <f>('[1]Qc, Autumn, S3'!N20*Main!$B$5)</f>
        <v>-1.0321729975521603</v>
      </c>
      <c r="O20" s="2">
        <f>('[1]Qc, Autumn, S3'!O20*Main!$B$5)</f>
        <v>-0.99785839520622654</v>
      </c>
      <c r="P20" s="2">
        <f>('[1]Qc, Autumn, S3'!P20*Main!$B$5)</f>
        <v>-0.86777386327503603</v>
      </c>
      <c r="Q20" s="2">
        <f>('[1]Qc, Autumn, S3'!Q20*Main!$B$5)</f>
        <v>-0.7837316940288791</v>
      </c>
      <c r="R20" s="2">
        <f>('[1]Qc, Autumn, S3'!R20*Main!$B$5)</f>
        <v>-0.77707607962768566</v>
      </c>
      <c r="S20" s="2">
        <f>('[1]Qc, Autumn, S3'!S20*Main!$B$5)</f>
        <v>-0.82021435968608392</v>
      </c>
      <c r="T20" s="2">
        <f>('[1]Qc, Autumn, S3'!T20*Main!$B$5)</f>
        <v>-0.67588531931555407</v>
      </c>
      <c r="U20" s="2">
        <f>('[1]Qc, Autumn, S3'!U20*Main!$B$5)</f>
        <v>-0.68971819961439096</v>
      </c>
      <c r="V20" s="2">
        <f>('[1]Qc, Autumn, S3'!V20*Main!$B$5)</f>
        <v>-0.67004724802351545</v>
      </c>
      <c r="W20" s="2">
        <f>('[1]Qc, Autumn, S3'!W20*Main!$B$5)</f>
        <v>-0.61250764370973421</v>
      </c>
      <c r="X20" s="2">
        <f>('[1]Qc, Autumn, S3'!X20*Main!$B$5)</f>
        <v>-0.409525420678853</v>
      </c>
      <c r="Y20" s="2">
        <f>('[1]Qc, Autumn, S3'!Y20*Main!$B$5)</f>
        <v>-0.43945568547556152</v>
      </c>
    </row>
    <row r="21" spans="1:25" x14ac:dyDescent="0.3">
      <c r="A21">
        <v>20</v>
      </c>
      <c r="B21" s="2">
        <f>('[1]Qc, Autumn, S3'!B21*Main!$B$5)</f>
        <v>0.44881441633557784</v>
      </c>
      <c r="C21" s="2">
        <f>('[1]Qc, Autumn, S3'!C21*Main!$B$5)</f>
        <v>0.46675543416070969</v>
      </c>
      <c r="D21" s="2">
        <f>('[1]Qc, Autumn, S3'!D21*Main!$B$5)</f>
        <v>0.46362296742012937</v>
      </c>
      <c r="E21" s="2">
        <f>('[1]Qc, Autumn, S3'!E21*Main!$B$5)</f>
        <v>0.47000562851733951</v>
      </c>
      <c r="F21" s="2">
        <f>('[1]Qc, Autumn, S3'!F21*Main!$B$5)</f>
        <v>0.51411175198048764</v>
      </c>
      <c r="G21" s="2">
        <f>('[1]Qc, Autumn, S3'!G21*Main!$B$5)</f>
        <v>0.48998631231422907</v>
      </c>
      <c r="H21" s="2">
        <f>('[1]Qc, Autumn, S3'!H21*Main!$B$5)</f>
        <v>0.41194052933161129</v>
      </c>
      <c r="I21" s="2">
        <f>('[1]Qc, Autumn, S3'!I21*Main!$B$5)</f>
        <v>0.19516182995609907</v>
      </c>
      <c r="J21" s="2">
        <f>('[1]Qc, Autumn, S3'!J21*Main!$B$5)</f>
        <v>7.2244963710096977E-2</v>
      </c>
      <c r="K21" s="2">
        <f>('[1]Qc, Autumn, S3'!K21*Main!$B$5)</f>
        <v>6.6270459224891068E-2</v>
      </c>
      <c r="L21" s="2">
        <f>('[1]Qc, Autumn, S3'!L21*Main!$B$5)</f>
        <v>2.1897312413521275E-2</v>
      </c>
      <c r="M21" s="2">
        <f>('[1]Qc, Autumn, S3'!M21*Main!$B$5)</f>
        <v>7.1214275711316772E-3</v>
      </c>
      <c r="N21" s="2">
        <f>('[1]Qc, Autumn, S3'!N21*Main!$B$5)</f>
        <v>5.7747193901175158E-2</v>
      </c>
      <c r="O21" s="2">
        <f>('[1]Qc, Autumn, S3'!O21*Main!$B$5)</f>
        <v>5.9050983033363272E-2</v>
      </c>
      <c r="P21" s="2">
        <f>('[1]Qc, Autumn, S3'!P21*Main!$B$5)</f>
        <v>0.12841116543290246</v>
      </c>
      <c r="Q21" s="2">
        <f>('[1]Qc, Autumn, S3'!Q21*Main!$B$5)</f>
        <v>0.19979809334100473</v>
      </c>
      <c r="R21" s="2">
        <f>('[1]Qc, Autumn, S3'!R21*Main!$B$5)</f>
        <v>0.19424050741557389</v>
      </c>
      <c r="S21" s="2">
        <f>('[1]Qc, Autumn, S3'!S21*Main!$B$5)</f>
        <v>0.22556992037475315</v>
      </c>
      <c r="T21" s="2">
        <f>('[1]Qc, Autumn, S3'!T21*Main!$B$5)</f>
        <v>0.24256066320801875</v>
      </c>
      <c r="U21" s="2">
        <f>('[1]Qc, Autumn, S3'!U21*Main!$B$5)</f>
        <v>0.23712240131981074</v>
      </c>
      <c r="V21" s="2">
        <f>('[1]Qc, Autumn, S3'!V21*Main!$B$5)</f>
        <v>0.23647252401326843</v>
      </c>
      <c r="W21" s="2">
        <f>('[1]Qc, Autumn, S3'!W21*Main!$B$5)</f>
        <v>0.32984652631076472</v>
      </c>
      <c r="X21" s="2">
        <f>('[1]Qc, Autumn, S3'!X21*Main!$B$5)</f>
        <v>0.37657814861974698</v>
      </c>
      <c r="Y21" s="2">
        <f>('[1]Qc, Autumn, S3'!Y21*Main!$B$5)</f>
        <v>0.36667071418082176</v>
      </c>
    </row>
    <row r="22" spans="1:25" x14ac:dyDescent="0.3">
      <c r="A22">
        <v>21</v>
      </c>
      <c r="B22" s="2">
        <f>('[1]Qc, Autumn, S3'!B22*Main!$B$5)</f>
        <v>0.14096072315625907</v>
      </c>
      <c r="C22" s="2">
        <f>('[1]Qc, Autumn, S3'!C22*Main!$B$5)</f>
        <v>0.14186612529919282</v>
      </c>
      <c r="D22" s="2">
        <f>('[1]Qc, Autumn, S3'!D22*Main!$B$5)</f>
        <v>0.14291654692619171</v>
      </c>
      <c r="E22" s="2">
        <f>('[1]Qc, Autumn, S3'!E22*Main!$B$5)</f>
        <v>0.13584983702969752</v>
      </c>
      <c r="F22" s="2">
        <f>('[1]Qc, Autumn, S3'!F22*Main!$B$5)</f>
        <v>0.13660730732322654</v>
      </c>
      <c r="G22" s="2">
        <f>('[1]Qc, Autumn, S3'!G22*Main!$B$5)</f>
        <v>0.13149836056393441</v>
      </c>
      <c r="H22" s="2">
        <f>('[1]Qc, Autumn, S3'!H22*Main!$B$5)</f>
        <v>0.1035189768099305</v>
      </c>
      <c r="I22" s="2">
        <f>('[1]Qc, Autumn, S3'!I22*Main!$B$5)</f>
        <v>8.7338006144314598E-2</v>
      </c>
      <c r="J22" s="2">
        <f>('[1]Qc, Autumn, S3'!J22*Main!$B$5)</f>
        <v>8.4568976164843171E-2</v>
      </c>
      <c r="K22" s="2">
        <f>('[1]Qc, Autumn, S3'!K22*Main!$B$5)</f>
        <v>9.1189406412807511E-2</v>
      </c>
      <c r="L22" s="2">
        <f>('[1]Qc, Autumn, S3'!L22*Main!$B$5)</f>
        <v>8.6134261950946561E-2</v>
      </c>
      <c r="M22" s="2">
        <f>('[1]Qc, Autumn, S3'!M22*Main!$B$5)</f>
        <v>7.9079457599328926E-2</v>
      </c>
      <c r="N22" s="2">
        <f>('[1]Qc, Autumn, S3'!N22*Main!$B$5)</f>
        <v>8.3097959323256906E-2</v>
      </c>
      <c r="O22" s="2">
        <f>('[1]Qc, Autumn, S3'!O22*Main!$B$5)</f>
        <v>9.2107286403151106E-2</v>
      </c>
      <c r="P22" s="2">
        <f>('[1]Qc, Autumn, S3'!P22*Main!$B$5)</f>
        <v>0.10786506420022728</v>
      </c>
      <c r="Q22" s="2">
        <f>('[1]Qc, Autumn, S3'!Q22*Main!$B$5)</f>
        <v>0.11479858184418815</v>
      </c>
      <c r="R22" s="2">
        <f>('[1]Qc, Autumn, S3'!R22*Main!$B$5)</f>
        <v>0.11170291330575434</v>
      </c>
      <c r="S22" s="2">
        <f>('[1]Qc, Autumn, S3'!S22*Main!$B$5)</f>
        <v>0.11252456992516575</v>
      </c>
      <c r="T22" s="2">
        <f>('[1]Qc, Autumn, S3'!T22*Main!$B$5)</f>
        <v>0.11649507442919298</v>
      </c>
      <c r="U22" s="2">
        <f>('[1]Qc, Autumn, S3'!U22*Main!$B$5)</f>
        <v>0.11828071154424065</v>
      </c>
      <c r="V22" s="2">
        <f>('[1]Qc, Autumn, S3'!V22*Main!$B$5)</f>
        <v>0.12457081991033701</v>
      </c>
      <c r="W22" s="2">
        <f>('[1]Qc, Autumn, S3'!W22*Main!$B$5)</f>
        <v>0.13187053600238161</v>
      </c>
      <c r="X22" s="2">
        <f>('[1]Qc, Autumn, S3'!X22*Main!$B$5)</f>
        <v>0.12960985557677834</v>
      </c>
      <c r="Y22" s="2">
        <f>('[1]Qc, Autumn, S3'!Y22*Main!$B$5)</f>
        <v>0.1361862317887044</v>
      </c>
    </row>
    <row r="23" spans="1:25" x14ac:dyDescent="0.3">
      <c r="A23">
        <v>22</v>
      </c>
      <c r="B23" s="2">
        <f>('[1]Qc, Autumn, S3'!B23*Main!$B$5)</f>
        <v>-2.9629124211666608E-2</v>
      </c>
      <c r="C23" s="2">
        <f>('[1]Qc, Autumn, S3'!C23*Main!$B$5)</f>
        <v>-5.2236848578383982E-2</v>
      </c>
      <c r="D23" s="2">
        <f>('[1]Qc, Autumn, S3'!D23*Main!$B$5)</f>
        <v>-6.0011221910740951E-2</v>
      </c>
      <c r="E23" s="2">
        <f>('[1]Qc, Autumn, S3'!E23*Main!$B$5)</f>
        <v>-6.3810355887888845E-2</v>
      </c>
      <c r="F23" s="2">
        <f>('[1]Qc, Autumn, S3'!F23*Main!$B$5)</f>
        <v>-6.528409005422435E-2</v>
      </c>
      <c r="G23" s="2">
        <f>('[1]Qc, Autumn, S3'!G23*Main!$B$5)</f>
        <v>-7.1354951022203711E-2</v>
      </c>
      <c r="H23" s="2">
        <f>('[1]Qc, Autumn, S3'!H23*Main!$B$5)</f>
        <v>-9.9532992754617161E-2</v>
      </c>
      <c r="I23" s="2">
        <f>('[1]Qc, Autumn, S3'!I23*Main!$B$5)</f>
        <v>-5.4712471263281166E-2</v>
      </c>
      <c r="J23" s="2">
        <f>('[1]Qc, Autumn, S3'!J23*Main!$B$5)</f>
        <v>-6.3984538937581603E-2</v>
      </c>
      <c r="K23" s="2">
        <f>('[1]Qc, Autumn, S3'!K23*Main!$B$5)</f>
        <v>-4.2498477017047766E-2</v>
      </c>
      <c r="L23" s="2">
        <f>('[1]Qc, Autumn, S3'!L23*Main!$B$5)</f>
        <v>-3.3957738992201433E-2</v>
      </c>
      <c r="M23" s="2">
        <f>('[1]Qc, Autumn, S3'!M23*Main!$B$5)</f>
        <v>-2.2493829258158623E-2</v>
      </c>
      <c r="N23" s="2">
        <f>('[1]Qc, Autumn, S3'!N23*Main!$B$5)</f>
        <v>-2.0335404271055592E-3</v>
      </c>
      <c r="O23" s="2">
        <f>('[1]Qc, Autumn, S3'!O23*Main!$B$5)</f>
        <v>6.9348854156921585E-5</v>
      </c>
      <c r="P23" s="2">
        <f>('[1]Qc, Autumn, S3'!P23*Main!$B$5)</f>
        <v>-7.1000955802345157E-3</v>
      </c>
      <c r="Q23" s="2">
        <f>('[1]Qc, Autumn, S3'!Q23*Main!$B$5)</f>
        <v>2.3649395347278619E-2</v>
      </c>
      <c r="R23" s="2">
        <f>('[1]Qc, Autumn, S3'!R23*Main!$B$5)</f>
        <v>1.5898341586165189E-2</v>
      </c>
      <c r="S23" s="2">
        <f>('[1]Qc, Autumn, S3'!S23*Main!$B$5)</f>
        <v>1.0863086702471502E-2</v>
      </c>
      <c r="T23" s="2">
        <f>('[1]Qc, Autumn, S3'!T23*Main!$B$5)</f>
        <v>1.5222608540488506E-3</v>
      </c>
      <c r="U23" s="2">
        <f>('[1]Qc, Autumn, S3'!U23*Main!$B$5)</f>
        <v>4.0317510620954955E-3</v>
      </c>
      <c r="V23" s="2">
        <f>('[1]Qc, Autumn, S3'!V23*Main!$B$5)</f>
        <v>1.4783207382944986E-2</v>
      </c>
      <c r="W23" s="2">
        <f>('[1]Qc, Autumn, S3'!W23*Main!$B$5)</f>
        <v>1.1507115630147247E-2</v>
      </c>
      <c r="X23" s="2">
        <f>('[1]Qc, Autumn, S3'!X23*Main!$B$5)</f>
        <v>-3.6330117335470445E-2</v>
      </c>
      <c r="Y23" s="2">
        <f>('[1]Qc, Autumn, S3'!Y23*Main!$B$5)</f>
        <v>-4.1231112406688773E-2</v>
      </c>
    </row>
    <row r="24" spans="1:25" x14ac:dyDescent="0.3">
      <c r="A24">
        <v>23</v>
      </c>
      <c r="B24" s="2">
        <f>('[1]Qc, Autumn, S3'!B24*Main!$B$5)</f>
        <v>0.13566583603367358</v>
      </c>
      <c r="C24" s="2">
        <f>('[1]Qc, Autumn, S3'!C24*Main!$B$5)</f>
        <v>0.13450581322378094</v>
      </c>
      <c r="D24" s="2">
        <f>('[1]Qc, Autumn, S3'!D24*Main!$B$5)</f>
        <v>0.14792812792240378</v>
      </c>
      <c r="E24" s="2">
        <f>('[1]Qc, Autumn, S3'!E24*Main!$B$5)</f>
        <v>0.13592072982523734</v>
      </c>
      <c r="F24" s="2">
        <f>('[1]Qc, Autumn, S3'!F24*Main!$B$5)</f>
        <v>0.14477304639281163</v>
      </c>
      <c r="G24" s="2">
        <f>('[1]Qc, Autumn, S3'!G24*Main!$B$5)</f>
        <v>0.13407939008187622</v>
      </c>
      <c r="H24" s="2">
        <f>('[1]Qc, Autumn, S3'!H24*Main!$B$5)</f>
        <v>8.8003804110981174E-2</v>
      </c>
      <c r="I24" s="2">
        <f>('[1]Qc, Autumn, S3'!I24*Main!$B$5)</f>
        <v>5.5104409938717354E-2</v>
      </c>
      <c r="J24" s="2">
        <f>('[1]Qc, Autumn, S3'!J24*Main!$B$5)</f>
        <v>1.794366712087575E-2</v>
      </c>
      <c r="K24" s="2">
        <f>('[1]Qc, Autumn, S3'!K24*Main!$B$5)</f>
        <v>-1.3262200363902384E-3</v>
      </c>
      <c r="L24" s="2">
        <f>('[1]Qc, Autumn, S3'!L24*Main!$B$5)</f>
        <v>1.8798696153364488E-2</v>
      </c>
      <c r="M24" s="2">
        <f>('[1]Qc, Autumn, S3'!M24*Main!$B$5)</f>
        <v>-6.1701570219361874E-4</v>
      </c>
      <c r="N24" s="2">
        <f>('[1]Qc, Autumn, S3'!N24*Main!$B$5)</f>
        <v>2.2551537927955542E-3</v>
      </c>
      <c r="O24" s="2">
        <f>('[1]Qc, Autumn, S3'!O24*Main!$B$5)</f>
        <v>1.6772831092775702E-2</v>
      </c>
      <c r="P24" s="2">
        <f>('[1]Qc, Autumn, S3'!P24*Main!$B$5)</f>
        <v>2.880288121143498E-2</v>
      </c>
      <c r="Q24" s="2">
        <f>('[1]Qc, Autumn, S3'!Q24*Main!$B$5)</f>
        <v>4.1552639963963217E-2</v>
      </c>
      <c r="R24" s="2">
        <f>('[1]Qc, Autumn, S3'!R24*Main!$B$5)</f>
        <v>4.7271455982111285E-2</v>
      </c>
      <c r="S24" s="2">
        <f>('[1]Qc, Autumn, S3'!S24*Main!$B$5)</f>
        <v>2.8920344765971183E-2</v>
      </c>
      <c r="T24" s="2">
        <f>('[1]Qc, Autumn, S3'!T24*Main!$B$5)</f>
        <v>3.7832911722173707E-2</v>
      </c>
      <c r="U24" s="2">
        <f>('[1]Qc, Autumn, S3'!U24*Main!$B$5)</f>
        <v>4.738379073286058E-2</v>
      </c>
      <c r="V24" s="2">
        <f>('[1]Qc, Autumn, S3'!V24*Main!$B$5)</f>
        <v>5.3508179856725673E-2</v>
      </c>
      <c r="W24" s="2">
        <f>('[1]Qc, Autumn, S3'!W24*Main!$B$5)</f>
        <v>8.0517931066930351E-2</v>
      </c>
      <c r="X24" s="2">
        <f>('[1]Qc, Autumn, S3'!X24*Main!$B$5)</f>
        <v>0.11361893720300101</v>
      </c>
      <c r="Y24" s="2">
        <f>('[1]Qc, Autumn, S3'!Y24*Main!$B$5)</f>
        <v>0.12463795674172011</v>
      </c>
    </row>
    <row r="25" spans="1:25" x14ac:dyDescent="0.3">
      <c r="A25">
        <v>24</v>
      </c>
      <c r="B25" s="2">
        <f>('[1]Qc, Autumn, S3'!B25*Main!$B$5)</f>
        <v>-1.8370372593434274</v>
      </c>
      <c r="C25" s="2">
        <f>('[1]Qc, Autumn, S3'!C25*Main!$B$5)</f>
        <v>-1.8203354827089628</v>
      </c>
      <c r="D25" s="2">
        <f>('[1]Qc, Autumn, S3'!D25*Main!$B$5)</f>
        <v>-1.8566337030722972</v>
      </c>
      <c r="E25" s="2">
        <f>('[1]Qc, Autumn, S3'!E25*Main!$B$5)</f>
        <v>-1.8102532324136649</v>
      </c>
      <c r="F25" s="2">
        <f>('[1]Qc, Autumn, S3'!F25*Main!$B$5)</f>
        <v>-1.8132110553987391</v>
      </c>
      <c r="G25" s="2">
        <f>('[1]Qc, Autumn, S3'!G25*Main!$B$5)</f>
        <v>-1.6902291229921176</v>
      </c>
      <c r="H25" s="2">
        <f>('[1]Qc, Autumn, S3'!H25*Main!$B$5)</f>
        <v>-1.2389503611466564</v>
      </c>
      <c r="I25" s="2">
        <f>('[1]Qc, Autumn, S3'!I25*Main!$B$5)</f>
        <v>-1.107908356927793</v>
      </c>
      <c r="J25" s="2">
        <f>('[1]Qc, Autumn, S3'!J25*Main!$B$5)</f>
        <v>-0.80766224678120879</v>
      </c>
      <c r="K25" s="2">
        <f>('[1]Qc, Autumn, S3'!K25*Main!$B$5)</f>
        <v>-0.5703569299154907</v>
      </c>
      <c r="L25" s="2">
        <f>('[1]Qc, Autumn, S3'!L25*Main!$B$5)</f>
        <v>-0.96462608144188</v>
      </c>
      <c r="M25" s="2">
        <f>('[1]Qc, Autumn, S3'!M25*Main!$B$5)</f>
        <v>-0.96741103710637888</v>
      </c>
      <c r="N25" s="2">
        <f>('[1]Qc, Autumn, S3'!N25*Main!$B$5)</f>
        <v>-1.1127994411418438</v>
      </c>
      <c r="O25" s="2">
        <f>('[1]Qc, Autumn, S3'!O25*Main!$B$5)</f>
        <v>-1.0966075795711898</v>
      </c>
      <c r="P25" s="2">
        <f>('[1]Qc, Autumn, S3'!P25*Main!$B$5)</f>
        <v>-1.2208709435882619</v>
      </c>
      <c r="Q25" s="2">
        <f>('[1]Qc, Autumn, S3'!Q25*Main!$B$5)</f>
        <v>-1.2194485477385313</v>
      </c>
      <c r="R25" s="2">
        <f>('[1]Qc, Autumn, S3'!R25*Main!$B$5)</f>
        <v>-1.1005269045910595</v>
      </c>
      <c r="S25" s="2">
        <f>('[1]Qc, Autumn, S3'!S25*Main!$B$5)</f>
        <v>-0.79509023110921873</v>
      </c>
      <c r="T25" s="2">
        <f>('[1]Qc, Autumn, S3'!T25*Main!$B$5)</f>
        <v>-0.93944426440948936</v>
      </c>
      <c r="U25" s="2">
        <f>('[1]Qc, Autumn, S3'!U25*Main!$B$5)</f>
        <v>-1.0891989600791987</v>
      </c>
      <c r="V25" s="2">
        <f>('[1]Qc, Autumn, S3'!V25*Main!$B$5)</f>
        <v>-1.1313863119200906</v>
      </c>
      <c r="W25" s="2">
        <f>('[1]Qc, Autumn, S3'!W25*Main!$B$5)</f>
        <v>-1.2140636682939416</v>
      </c>
      <c r="X25" s="2">
        <f>('[1]Qc, Autumn, S3'!X25*Main!$B$5)</f>
        <v>-1.3306505607922099</v>
      </c>
      <c r="Y25" s="2">
        <f>('[1]Qc, Autumn, S3'!Y25*Main!$B$5)</f>
        <v>-1.3380362837831989</v>
      </c>
    </row>
    <row r="26" spans="1:25" x14ac:dyDescent="0.3">
      <c r="A26">
        <v>25</v>
      </c>
      <c r="B26" s="2">
        <f>('[1]Qc, Autumn, S3'!B26*Main!$B$5)</f>
        <v>-0.17171028507750494</v>
      </c>
      <c r="C26" s="2">
        <f>('[1]Qc, Autumn, S3'!C26*Main!$B$5)</f>
        <v>-4.5903324765791641E-2</v>
      </c>
      <c r="D26" s="2">
        <f>('[1]Qc, Autumn, S3'!D26*Main!$B$5)</f>
        <v>-1.8509563051279248E-2</v>
      </c>
      <c r="E26" s="2">
        <f>('[1]Qc, Autumn, S3'!E26*Main!$B$5)</f>
        <v>-8.3255147135903578E-3</v>
      </c>
      <c r="F26" s="2">
        <f>('[1]Qc, Autumn, S3'!F26*Main!$B$5)</f>
        <v>-4.2714554121743055E-2</v>
      </c>
      <c r="G26" s="2">
        <f>('[1]Qc, Autumn, S3'!G26*Main!$B$5)</f>
        <v>-0.10791107076006622</v>
      </c>
      <c r="H26" s="2">
        <f>('[1]Qc, Autumn, S3'!H26*Main!$B$5)</f>
        <v>-0.17565269222122279</v>
      </c>
      <c r="I26" s="2">
        <f>('[1]Qc, Autumn, S3'!I26*Main!$B$5)</f>
        <v>-6.6591510639996562E-2</v>
      </c>
      <c r="J26" s="2">
        <f>('[1]Qc, Autumn, S3'!J26*Main!$B$5)</f>
        <v>4.2067013094740605E-2</v>
      </c>
      <c r="K26" s="2">
        <f>('[1]Qc, Autumn, S3'!K26*Main!$B$5)</f>
        <v>6.1251753952649507E-2</v>
      </c>
      <c r="L26" s="2">
        <f>('[1]Qc, Autumn, S3'!L26*Main!$B$5)</f>
        <v>-3.3119720838732436E-2</v>
      </c>
      <c r="M26" s="2">
        <f>('[1]Qc, Autumn, S3'!M26*Main!$B$5)</f>
        <v>-0.11502805831635743</v>
      </c>
      <c r="N26" s="2">
        <f>('[1]Qc, Autumn, S3'!N26*Main!$B$5)</f>
        <v>0.34087897936608291</v>
      </c>
      <c r="O26" s="2">
        <f>('[1]Qc, Autumn, S3'!O26*Main!$B$5)</f>
        <v>0.32686688552307669</v>
      </c>
      <c r="P26" s="2">
        <f>('[1]Qc, Autumn, S3'!P26*Main!$B$5)</f>
        <v>0.11873769516413737</v>
      </c>
      <c r="Q26" s="2">
        <f>('[1]Qc, Autumn, S3'!Q26*Main!$B$5)</f>
        <v>0.2646363297371308</v>
      </c>
      <c r="R26" s="2">
        <f>('[1]Qc, Autumn, S3'!R26*Main!$B$5)</f>
        <v>0.11773147821866063</v>
      </c>
      <c r="S26" s="2">
        <f>('[1]Qc, Autumn, S3'!S26*Main!$B$5)</f>
        <v>0.21291038855915348</v>
      </c>
      <c r="T26" s="2">
        <f>('[1]Qc, Autumn, S3'!T26*Main!$B$5)</f>
        <v>0.27626785848411783</v>
      </c>
      <c r="U26" s="2">
        <f>('[1]Qc, Autumn, S3'!U26*Main!$B$5)</f>
        <v>0.3683410810469222</v>
      </c>
      <c r="V26" s="2">
        <f>('[1]Qc, Autumn, S3'!V26*Main!$B$5)</f>
        <v>0.54360586916178921</v>
      </c>
      <c r="W26" s="2">
        <f>('[1]Qc, Autumn, S3'!W26*Main!$B$5)</f>
        <v>0.59662555343236712</v>
      </c>
      <c r="X26" s="2">
        <f>('[1]Qc, Autumn, S3'!X26*Main!$B$5)</f>
        <v>0.56683901809633241</v>
      </c>
      <c r="Y26" s="2">
        <f>('[1]Qc, Autumn, S3'!Y26*Main!$B$5)</f>
        <v>0.47782683066968373</v>
      </c>
    </row>
    <row r="27" spans="1:25" x14ac:dyDescent="0.3">
      <c r="A27">
        <v>26</v>
      </c>
      <c r="B27" s="2">
        <f>('[1]Qc, Autumn, S3'!B27*Main!$B$5)</f>
        <v>-0.12439250445536974</v>
      </c>
      <c r="C27" s="2">
        <f>('[1]Qc, Autumn, S3'!C27*Main!$B$5)</f>
        <v>-0.11195197243025228</v>
      </c>
      <c r="D27" s="2">
        <f>('[1]Qc, Autumn, S3'!D27*Main!$B$5)</f>
        <v>-0.10836393259705826</v>
      </c>
      <c r="E27" s="2">
        <f>('[1]Qc, Autumn, S3'!E27*Main!$B$5)</f>
        <v>-0.11349071785842373</v>
      </c>
      <c r="F27" s="2">
        <f>('[1]Qc, Autumn, S3'!F27*Main!$B$5)</f>
        <v>-0.11559109866044009</v>
      </c>
      <c r="G27" s="2">
        <f>('[1]Qc, Autumn, S3'!G27*Main!$B$5)</f>
        <v>-0.14028095764678836</v>
      </c>
      <c r="H27" s="2">
        <f>('[1]Qc, Autumn, S3'!H27*Main!$B$5)</f>
        <v>-0.50032546742234796</v>
      </c>
      <c r="I27" s="2">
        <f>('[1]Qc, Autumn, S3'!I27*Main!$B$5)</f>
        <v>-0.65033706157750748</v>
      </c>
      <c r="J27" s="2">
        <f>('[1]Qc, Autumn, S3'!J27*Main!$B$5)</f>
        <v>-0.72593122073772087</v>
      </c>
      <c r="K27" s="2">
        <f>('[1]Qc, Autumn, S3'!K27*Main!$B$5)</f>
        <v>-0.67921684550553474</v>
      </c>
      <c r="L27" s="2">
        <f>('[1]Qc, Autumn, S3'!L27*Main!$B$5)</f>
        <v>-0.62407490127245679</v>
      </c>
      <c r="M27" s="2">
        <f>('[1]Qc, Autumn, S3'!M27*Main!$B$5)</f>
        <v>-0.70283151368169072</v>
      </c>
      <c r="N27" s="2">
        <f>('[1]Qc, Autumn, S3'!N27*Main!$B$5)</f>
        <v>-0.77707839886974872</v>
      </c>
      <c r="O27" s="2">
        <f>('[1]Qc, Autumn, S3'!O27*Main!$B$5)</f>
        <v>-0.68870775873827972</v>
      </c>
      <c r="P27" s="2">
        <f>('[1]Qc, Autumn, S3'!P27*Main!$B$5)</f>
        <v>-0.69249899892302735</v>
      </c>
      <c r="Q27" s="2">
        <f>('[1]Qc, Autumn, S3'!Q27*Main!$B$5)</f>
        <v>-0.64214719716983226</v>
      </c>
      <c r="R27" s="2">
        <f>('[1]Qc, Autumn, S3'!R27*Main!$B$5)</f>
        <v>-0.59377165846081981</v>
      </c>
      <c r="S27" s="2">
        <f>('[1]Qc, Autumn, S3'!S27*Main!$B$5)</f>
        <v>-0.59734079463529532</v>
      </c>
      <c r="T27" s="2">
        <f>('[1]Qc, Autumn, S3'!T27*Main!$B$5)</f>
        <v>-0.53731252249938799</v>
      </c>
      <c r="U27" s="2">
        <f>('[1]Qc, Autumn, S3'!U27*Main!$B$5)</f>
        <v>-0.42654555220931606</v>
      </c>
      <c r="V27" s="2">
        <f>('[1]Qc, Autumn, S3'!V27*Main!$B$5)</f>
        <v>-0.4726359886825206</v>
      </c>
      <c r="W27" s="2">
        <f>('[1]Qc, Autumn, S3'!W27*Main!$B$5)</f>
        <v>-0.37095548088584429</v>
      </c>
      <c r="X27" s="2">
        <f>('[1]Qc, Autumn, S3'!X27*Main!$B$5)</f>
        <v>-0.16320106758784914</v>
      </c>
      <c r="Y27" s="2">
        <f>('[1]Qc, Autumn, S3'!Y27*Main!$B$5)</f>
        <v>-0.13537008308473628</v>
      </c>
    </row>
    <row r="28" spans="1:25" x14ac:dyDescent="0.3">
      <c r="A28">
        <v>27</v>
      </c>
      <c r="B28" s="2">
        <f>('[1]Qc, Autumn, S3'!B28*Main!$B$5)</f>
        <v>-0.27211110483196865</v>
      </c>
      <c r="C28" s="2">
        <f>('[1]Qc, Autumn, S3'!C28*Main!$B$5)</f>
        <v>-0.25098718800629016</v>
      </c>
      <c r="D28" s="2">
        <f>('[1]Qc, Autumn, S3'!D28*Main!$B$5)</f>
        <v>-0.23953949444138398</v>
      </c>
      <c r="E28" s="2">
        <f>('[1]Qc, Autumn, S3'!E28*Main!$B$5)</f>
        <v>-0.25583786339238357</v>
      </c>
      <c r="F28" s="2">
        <f>('[1]Qc, Autumn, S3'!F28*Main!$B$5)</f>
        <v>-0.24269130340887354</v>
      </c>
      <c r="G28" s="2">
        <f>('[1]Qc, Autumn, S3'!G28*Main!$B$5)</f>
        <v>-0.23066744390716382</v>
      </c>
      <c r="H28" s="2">
        <f>('[1]Qc, Autumn, S3'!H28*Main!$B$5)</f>
        <v>-0.22022279954706622</v>
      </c>
      <c r="I28" s="2">
        <f>('[1]Qc, Autumn, S3'!I28*Main!$B$5)</f>
        <v>-0.5162969812075191</v>
      </c>
      <c r="J28" s="2">
        <f>('[1]Qc, Autumn, S3'!J28*Main!$B$5)</f>
        <v>-0.56901093805380454</v>
      </c>
      <c r="K28" s="2">
        <f>('[1]Qc, Autumn, S3'!K28*Main!$B$5)</f>
        <v>-0.51483574803776821</v>
      </c>
      <c r="L28" s="2">
        <f>('[1]Qc, Autumn, S3'!L28*Main!$B$5)</f>
        <v>-0.55130553817825667</v>
      </c>
      <c r="M28" s="2">
        <f>('[1]Qc, Autumn, S3'!M28*Main!$B$5)</f>
        <v>-0.52584216413914875</v>
      </c>
      <c r="N28" s="2">
        <f>('[1]Qc, Autumn, S3'!N28*Main!$B$5)</f>
        <v>-0.57844292242962825</v>
      </c>
      <c r="O28" s="2">
        <f>('[1]Qc, Autumn, S3'!O28*Main!$B$5)</f>
        <v>-0.51824498125343044</v>
      </c>
      <c r="P28" s="2">
        <f>('[1]Qc, Autumn, S3'!P28*Main!$B$5)</f>
        <v>-0.3626808607488553</v>
      </c>
      <c r="Q28" s="2">
        <f>('[1]Qc, Autumn, S3'!Q28*Main!$B$5)</f>
        <v>-0.48047330395718535</v>
      </c>
      <c r="R28" s="2">
        <f>('[1]Qc, Autumn, S3'!R28*Main!$B$5)</f>
        <v>-0.52386894447311216</v>
      </c>
      <c r="S28" s="2">
        <f>('[1]Qc, Autumn, S3'!S28*Main!$B$5)</f>
        <v>-0.47820091728746278</v>
      </c>
      <c r="T28" s="2">
        <f>('[1]Qc, Autumn, S3'!T28*Main!$B$5)</f>
        <v>-0.38154647761972127</v>
      </c>
      <c r="U28" s="2">
        <f>('[1]Qc, Autumn, S3'!U28*Main!$B$5)</f>
        <v>-0.35704833224426563</v>
      </c>
      <c r="V28" s="2">
        <f>('[1]Qc, Autumn, S3'!V28*Main!$B$5)</f>
        <v>-0.35054007259726566</v>
      </c>
      <c r="W28" s="2">
        <f>('[1]Qc, Autumn, S3'!W28*Main!$B$5)</f>
        <v>-0.31114591169317268</v>
      </c>
      <c r="X28" s="2">
        <f>('[1]Qc, Autumn, S3'!X28*Main!$B$5)</f>
        <v>-0.22995029992929708</v>
      </c>
      <c r="Y28" s="2">
        <f>('[1]Qc, Autumn, S3'!Y28*Main!$B$5)</f>
        <v>-0.22775804976491504</v>
      </c>
    </row>
    <row r="29" spans="1:25" x14ac:dyDescent="0.3">
      <c r="A29">
        <v>28</v>
      </c>
      <c r="B29" s="2">
        <f>('[1]Qc, Autumn, S3'!B29*Main!$B$5)</f>
        <v>-4.1023451847315588E-2</v>
      </c>
      <c r="C29" s="2">
        <f>('[1]Qc, Autumn, S3'!C29*Main!$B$5)</f>
        <v>-4.5710013634711659E-2</v>
      </c>
      <c r="D29" s="2">
        <f>('[1]Qc, Autumn, S3'!D29*Main!$B$5)</f>
        <v>-4.9229847685711182E-2</v>
      </c>
      <c r="E29" s="2">
        <f>('[1]Qc, Autumn, S3'!E29*Main!$B$5)</f>
        <v>-5.0124153159296435E-2</v>
      </c>
      <c r="F29" s="2">
        <f>('[1]Qc, Autumn, S3'!F29*Main!$B$5)</f>
        <v>-5.4815342918541593E-2</v>
      </c>
      <c r="G29" s="2">
        <f>('[1]Qc, Autumn, S3'!G29*Main!$B$5)</f>
        <v>-4.9227515827855957E-2</v>
      </c>
      <c r="H29" s="2">
        <f>('[1]Qc, Autumn, S3'!H29*Main!$B$5)</f>
        <v>-3.3528189479019525E-2</v>
      </c>
      <c r="I29" s="2">
        <f>('[1]Qc, Autumn, S3'!I29*Main!$B$5)</f>
        <v>1.5595203360647892E-2</v>
      </c>
      <c r="J29" s="2">
        <f>('[1]Qc, Autumn, S3'!J29*Main!$B$5)</f>
        <v>2.0424120113765262E-2</v>
      </c>
      <c r="K29" s="2">
        <f>('[1]Qc, Autumn, S3'!K29*Main!$B$5)</f>
        <v>2.8670020096563276E-2</v>
      </c>
      <c r="L29" s="2">
        <f>('[1]Qc, Autumn, S3'!L29*Main!$B$5)</f>
        <v>1.5858920160991562E-2</v>
      </c>
      <c r="M29" s="2">
        <f>('[1]Qc, Autumn, S3'!M29*Main!$B$5)</f>
        <v>3.5351572533029508E-3</v>
      </c>
      <c r="N29" s="2">
        <f>('[1]Qc, Autumn, S3'!N29*Main!$B$5)</f>
        <v>-9.9746449860316447E-3</v>
      </c>
      <c r="O29" s="2">
        <f>('[1]Qc, Autumn, S3'!O29*Main!$B$5)</f>
        <v>-9.9632823972582735E-3</v>
      </c>
      <c r="P29" s="2">
        <f>('[1]Qc, Autumn, S3'!P29*Main!$B$5)</f>
        <v>-2.1108798073907035E-2</v>
      </c>
      <c r="Q29" s="2">
        <f>('[1]Qc, Autumn, S3'!Q29*Main!$B$5)</f>
        <v>-2.1991631283207556E-2</v>
      </c>
      <c r="R29" s="2">
        <f>('[1]Qc, Autumn, S3'!R29*Main!$B$5)</f>
        <v>-1.462191742674091E-2</v>
      </c>
      <c r="S29" s="2">
        <f>('[1]Qc, Autumn, S3'!S29*Main!$B$5)</f>
        <v>2.0092328928426027E-2</v>
      </c>
      <c r="T29" s="2">
        <f>('[1]Qc, Autumn, S3'!T29*Main!$B$5)</f>
        <v>2.380664820586223E-2</v>
      </c>
      <c r="U29" s="2">
        <f>('[1]Qc, Autumn, S3'!U29*Main!$B$5)</f>
        <v>1.309325033047703E-2</v>
      </c>
      <c r="V29" s="2">
        <f>('[1]Qc, Autumn, S3'!V29*Main!$B$5)</f>
        <v>-1.2972188412164493E-3</v>
      </c>
      <c r="W29" s="2">
        <f>('[1]Qc, Autumn, S3'!W29*Main!$B$5)</f>
        <v>-1.5759530258573507E-2</v>
      </c>
      <c r="X29" s="2">
        <f>('[1]Qc, Autumn, S3'!X29*Main!$B$5)</f>
        <v>-2.210978291142943E-2</v>
      </c>
      <c r="Y29" s="2">
        <f>('[1]Qc, Autumn, S3'!Y29*Main!$B$5)</f>
        <v>-3.5966593399496399E-2</v>
      </c>
    </row>
    <row r="30" spans="1:25" x14ac:dyDescent="0.3">
      <c r="A30">
        <v>29</v>
      </c>
      <c r="B30" s="2">
        <f>('[1]Qc, Autumn, S3'!B30*Main!$B$5)</f>
        <v>3.918272900263823</v>
      </c>
      <c r="C30" s="2">
        <f>('[1]Qc, Autumn, S3'!C30*Main!$B$5)</f>
        <v>4.5663335286694133</v>
      </c>
      <c r="D30" s="2">
        <f>('[1]Qc, Autumn, S3'!D30*Main!$B$5)</f>
        <v>5.4132270157454165</v>
      </c>
      <c r="E30" s="2">
        <f>('[1]Qc, Autumn, S3'!E30*Main!$B$5)</f>
        <v>5.139578363162598</v>
      </c>
      <c r="F30" s="2">
        <f>('[1]Qc, Autumn, S3'!F30*Main!$B$5)</f>
        <v>5.4342419488072879</v>
      </c>
      <c r="G30" s="2">
        <f>('[1]Qc, Autumn, S3'!G30*Main!$B$5)</f>
        <v>4.5769834564260243</v>
      </c>
      <c r="H30" s="2">
        <f>('[1]Qc, Autumn, S3'!H30*Main!$B$5)</f>
        <v>0.20009465429369147</v>
      </c>
      <c r="I30" s="2">
        <f>('[1]Qc, Autumn, S3'!I30*Main!$B$5)</f>
        <v>-3.3742702689454154</v>
      </c>
      <c r="J30" s="2">
        <f>('[1]Qc, Autumn, S3'!J30*Main!$B$5)</f>
        <v>-4.371955613777426</v>
      </c>
      <c r="K30" s="2">
        <f>('[1]Qc, Autumn, S3'!K30*Main!$B$5)</f>
        <v>-3.7248622860769838</v>
      </c>
      <c r="L30" s="2">
        <f>('[1]Qc, Autumn, S3'!L30*Main!$B$5)</f>
        <v>-2.8427957705944658</v>
      </c>
      <c r="M30" s="2">
        <f>('[1]Qc, Autumn, S3'!M30*Main!$B$5)</f>
        <v>-4.1678502666290207</v>
      </c>
      <c r="N30" s="2">
        <f>('[1]Qc, Autumn, S3'!N30*Main!$B$5)</f>
        <v>-3.1812595186509256</v>
      </c>
      <c r="O30" s="2">
        <f>('[1]Qc, Autumn, S3'!O30*Main!$B$5)</f>
        <v>-2.1646054406852939</v>
      </c>
      <c r="P30" s="2">
        <f>('[1]Qc, Autumn, S3'!P30*Main!$B$5)</f>
        <v>-0.22062184304042781</v>
      </c>
      <c r="Q30" s="2">
        <f>('[1]Qc, Autumn, S3'!Q30*Main!$B$5)</f>
        <v>0.37294190577195752</v>
      </c>
      <c r="R30" s="2">
        <f>('[1]Qc, Autumn, S3'!R30*Main!$B$5)</f>
        <v>-2.7879784185097585E-3</v>
      </c>
      <c r="S30" s="2">
        <f>('[1]Qc, Autumn, S3'!S30*Main!$B$5)</f>
        <v>-0.49624039596845504</v>
      </c>
      <c r="T30" s="2">
        <f>('[1]Qc, Autumn, S3'!T30*Main!$B$5)</f>
        <v>1.1006857696680565</v>
      </c>
      <c r="U30" s="2">
        <f>('[1]Qc, Autumn, S3'!U30*Main!$B$5)</f>
        <v>-1.6134714797502679E-3</v>
      </c>
      <c r="V30" s="2">
        <f>('[1]Qc, Autumn, S3'!V30*Main!$B$5)</f>
        <v>-0.14092048694153833</v>
      </c>
      <c r="W30" s="2">
        <f>('[1]Qc, Autumn, S3'!W30*Main!$B$5)</f>
        <v>0.98790247359575989</v>
      </c>
      <c r="X30" s="2">
        <f>('[1]Qc, Autumn, S3'!X30*Main!$B$5)</f>
        <v>3.2432459230119672</v>
      </c>
      <c r="Y30" s="2">
        <f>('[1]Qc, Autumn, S3'!Y30*Main!$B$5)</f>
        <v>4.2236513657608086</v>
      </c>
    </row>
    <row r="31" spans="1:25" x14ac:dyDescent="0.3">
      <c r="A31">
        <v>30</v>
      </c>
      <c r="B31" s="2">
        <f>('[1]Qc, Autumn, S3'!B31*Main!$B$5)</f>
        <v>-0.35960184207562718</v>
      </c>
      <c r="C31" s="2">
        <f>('[1]Qc, Autumn, S3'!C31*Main!$B$5)</f>
        <v>-0.36133361319276436</v>
      </c>
      <c r="D31" s="2">
        <f>('[1]Qc, Autumn, S3'!D31*Main!$B$5)</f>
        <v>-0.36966334867579742</v>
      </c>
      <c r="E31" s="2">
        <f>('[1]Qc, Autumn, S3'!E31*Main!$B$5)</f>
        <v>-0.36932615804493601</v>
      </c>
      <c r="F31" s="2">
        <f>('[1]Qc, Autumn, S3'!F31*Main!$B$5)</f>
        <v>-0.3870355928825065</v>
      </c>
      <c r="G31" s="2">
        <f>('[1]Qc, Autumn, S3'!G31*Main!$B$5)</f>
        <v>-0.34953520003426475</v>
      </c>
      <c r="H31" s="2">
        <f>('[1]Qc, Autumn, S3'!H31*Main!$B$5)</f>
        <v>-0.30488340925916729</v>
      </c>
      <c r="I31" s="2">
        <f>('[1]Qc, Autumn, S3'!I31*Main!$B$5)</f>
        <v>-0.25683199511209609</v>
      </c>
      <c r="J31" s="2">
        <f>('[1]Qc, Autumn, S3'!J31*Main!$B$5)</f>
        <v>-0.23709205203165537</v>
      </c>
      <c r="K31" s="2">
        <f>('[1]Qc, Autumn, S3'!K31*Main!$B$5)</f>
        <v>-0.26228808932377079</v>
      </c>
      <c r="L31" s="2">
        <f>('[1]Qc, Autumn, S3'!L31*Main!$B$5)</f>
        <v>-0.28543344842907653</v>
      </c>
      <c r="M31" s="2">
        <f>('[1]Qc, Autumn, S3'!M31*Main!$B$5)</f>
        <v>-0.31303061991090775</v>
      </c>
      <c r="N31" s="2">
        <f>('[1]Qc, Autumn, S3'!N31*Main!$B$5)</f>
        <v>-0.29948192976089755</v>
      </c>
      <c r="O31" s="2">
        <f>('[1]Qc, Autumn, S3'!O31*Main!$B$5)</f>
        <v>-0.31022962857257708</v>
      </c>
      <c r="P31" s="2">
        <f>('[1]Qc, Autumn, S3'!P31*Main!$B$5)</f>
        <v>-0.30060361521495066</v>
      </c>
      <c r="Q31" s="2">
        <f>('[1]Qc, Autumn, S3'!Q31*Main!$B$5)</f>
        <v>-0.31280100226186602</v>
      </c>
      <c r="R31" s="2">
        <f>('[1]Qc, Autumn, S3'!R31*Main!$B$5)</f>
        <v>-0.29020537522809714</v>
      </c>
      <c r="S31" s="2">
        <f>('[1]Qc, Autumn, S3'!S31*Main!$B$5)</f>
        <v>-0.22169755331902558</v>
      </c>
      <c r="T31" s="2">
        <f>('[1]Qc, Autumn, S3'!T31*Main!$B$5)</f>
        <v>-0.22173376072023174</v>
      </c>
      <c r="U31" s="2">
        <f>('[1]Qc, Autumn, S3'!U31*Main!$B$5)</f>
        <v>-0.23622543530558435</v>
      </c>
      <c r="V31" s="2">
        <f>('[1]Qc, Autumn, S3'!V31*Main!$B$5)</f>
        <v>-0.25446964276619427</v>
      </c>
      <c r="W31" s="2">
        <f>('[1]Qc, Autumn, S3'!W31*Main!$B$5)</f>
        <v>-0.27940216747210639</v>
      </c>
      <c r="X31" s="2">
        <f>('[1]Qc, Autumn, S3'!X31*Main!$B$5)</f>
        <v>-0.32497867267129038</v>
      </c>
      <c r="Y31" s="2">
        <f>('[1]Qc, Autumn, S3'!Y31*Main!$B$5)</f>
        <v>-0.32555399686303382</v>
      </c>
    </row>
    <row r="32" spans="1:25" x14ac:dyDescent="0.3">
      <c r="A32">
        <v>31</v>
      </c>
      <c r="B32" s="2">
        <f>('[1]Qc, Autumn, S3'!B32*Main!$B$5)</f>
        <v>-0.64500296640761889</v>
      </c>
      <c r="C32" s="2">
        <f>('[1]Qc, Autumn, S3'!C32*Main!$B$5)</f>
        <v>-0.68825200633729322</v>
      </c>
      <c r="D32" s="2">
        <f>('[1]Qc, Autumn, S3'!D32*Main!$B$5)</f>
        <v>-0.75785759345835146</v>
      </c>
      <c r="E32" s="2">
        <f>('[1]Qc, Autumn, S3'!E32*Main!$B$5)</f>
        <v>-0.74795639828458294</v>
      </c>
      <c r="F32" s="2">
        <f>('[1]Qc, Autumn, S3'!F32*Main!$B$5)</f>
        <v>-0.72291074744510941</v>
      </c>
      <c r="G32" s="2">
        <f>('[1]Qc, Autumn, S3'!G32*Main!$B$5)</f>
        <v>-0.66032575267639493</v>
      </c>
      <c r="H32" s="2">
        <f>('[1]Qc, Autumn, S3'!H32*Main!$B$5)</f>
        <v>-0.55990860957736543</v>
      </c>
      <c r="I32" s="2">
        <f>('[1]Qc, Autumn, S3'!I32*Main!$B$5)</f>
        <v>-0.37019719074107321</v>
      </c>
      <c r="J32" s="2">
        <f>('[1]Qc, Autumn, S3'!J32*Main!$B$5)</f>
        <v>-0.2489416312777244</v>
      </c>
      <c r="K32" s="2">
        <f>('[1]Qc, Autumn, S3'!K32*Main!$B$5)</f>
        <v>-0.15216297262540462</v>
      </c>
      <c r="L32" s="2">
        <f>('[1]Qc, Autumn, S3'!L32*Main!$B$5)</f>
        <v>-0.10253734226669206</v>
      </c>
      <c r="M32" s="2">
        <f>('[1]Qc, Autumn, S3'!M32*Main!$B$5)</f>
        <v>-8.2296046804183592E-2</v>
      </c>
      <c r="N32" s="2">
        <f>('[1]Qc, Autumn, S3'!N32*Main!$B$5)</f>
        <v>-0.13555841428140672</v>
      </c>
      <c r="O32" s="2">
        <f>('[1]Qc, Autumn, S3'!O32*Main!$B$5)</f>
        <v>-0.1958517510602622</v>
      </c>
      <c r="P32" s="2">
        <f>('[1]Qc, Autumn, S3'!P32*Main!$B$5)</f>
        <v>-0.22279977713628163</v>
      </c>
      <c r="Q32" s="2">
        <f>('[1]Qc, Autumn, S3'!Q32*Main!$B$5)</f>
        <v>-0.31592021504268125</v>
      </c>
      <c r="R32" s="2">
        <f>('[1]Qc, Autumn, S3'!R32*Main!$B$5)</f>
        <v>-0.27597195765940824</v>
      </c>
      <c r="S32" s="2">
        <f>('[1]Qc, Autumn, S3'!S32*Main!$B$5)</f>
        <v>-0.12885293544236626</v>
      </c>
      <c r="T32" s="2">
        <f>('[1]Qc, Autumn, S3'!T32*Main!$B$5)</f>
        <v>-0.14968407576810333</v>
      </c>
      <c r="U32" s="2">
        <f>('[1]Qc, Autumn, S3'!U32*Main!$B$5)</f>
        <v>-0.2331281726668368</v>
      </c>
      <c r="V32" s="2">
        <f>('[1]Qc, Autumn, S3'!V32*Main!$B$5)</f>
        <v>-0.16730984364655729</v>
      </c>
      <c r="W32" s="2">
        <f>('[1]Qc, Autumn, S3'!W32*Main!$B$5)</f>
        <v>-0.28818201561585383</v>
      </c>
      <c r="X32" s="2">
        <f>('[1]Qc, Autumn, S3'!X32*Main!$B$5)</f>
        <v>-0.33447714148479191</v>
      </c>
      <c r="Y32" s="2">
        <f>('[1]Qc, Autumn, S3'!Y32*Main!$B$5)</f>
        <v>-0.41673574267182983</v>
      </c>
    </row>
    <row r="33" spans="1:25" x14ac:dyDescent="0.3">
      <c r="A33">
        <v>32</v>
      </c>
      <c r="B33" s="2">
        <f>('[1]Qc, Autumn, S3'!B33*Main!$B$5)</f>
        <v>6.0001249783326369E-2</v>
      </c>
      <c r="C33" s="2">
        <f>('[1]Qc, Autumn, S3'!C33*Main!$B$5)</f>
        <v>5.6211479133180579E-2</v>
      </c>
      <c r="D33" s="2">
        <f>('[1]Qc, Autumn, S3'!D33*Main!$B$5)</f>
        <v>4.3854597758049348E-2</v>
      </c>
      <c r="E33" s="2">
        <f>('[1]Qc, Autumn, S3'!E33*Main!$B$5)</f>
        <v>5.5559900292449553E-2</v>
      </c>
      <c r="F33" s="2">
        <f>('[1]Qc, Autumn, S3'!F33*Main!$B$5)</f>
        <v>5.1336858963872488E-2</v>
      </c>
      <c r="G33" s="2">
        <f>('[1]Qc, Autumn, S3'!G33*Main!$B$5)</f>
        <v>6.0625346509328146E-2</v>
      </c>
      <c r="H33" s="2">
        <f>('[1]Qc, Autumn, S3'!H33*Main!$B$5)</f>
        <v>6.75297340942385E-2</v>
      </c>
      <c r="I33" s="2">
        <f>('[1]Qc, Autumn, S3'!I33*Main!$B$5)</f>
        <v>0.13314433437714918</v>
      </c>
      <c r="J33" s="2">
        <f>('[1]Qc, Autumn, S3'!J33*Main!$B$5)</f>
        <v>0.16043795117501572</v>
      </c>
      <c r="K33" s="2">
        <f>('[1]Qc, Autumn, S3'!K33*Main!$B$5)</f>
        <v>0.15480330653828708</v>
      </c>
      <c r="L33" s="2">
        <f>('[1]Qc, Autumn, S3'!L33*Main!$B$5)</f>
        <v>0.14330507899308992</v>
      </c>
      <c r="M33" s="2">
        <f>('[1]Qc, Autumn, S3'!M33*Main!$B$5)</f>
        <v>0.16012569968520496</v>
      </c>
      <c r="N33" s="2">
        <f>('[1]Qc, Autumn, S3'!N33*Main!$B$5)</f>
        <v>0.169860270797832</v>
      </c>
      <c r="O33" s="2">
        <f>('[1]Qc, Autumn, S3'!O33*Main!$B$5)</f>
        <v>0.15993607898643597</v>
      </c>
      <c r="P33" s="2">
        <f>('[1]Qc, Autumn, S3'!P33*Main!$B$5)</f>
        <v>0.13335494611715529</v>
      </c>
      <c r="Q33" s="2">
        <f>('[1]Qc, Autumn, S3'!Q33*Main!$B$5)</f>
        <v>0.12430322761998872</v>
      </c>
      <c r="R33" s="2">
        <f>('[1]Qc, Autumn, S3'!R33*Main!$B$5)</f>
        <v>0.12966281382557798</v>
      </c>
      <c r="S33" s="2">
        <f>('[1]Qc, Autumn, S3'!S33*Main!$B$5)</f>
        <v>0.13030406546808629</v>
      </c>
      <c r="T33" s="2">
        <f>('[1]Qc, Autumn, S3'!T33*Main!$B$5)</f>
        <v>0.10679749084875384</v>
      </c>
      <c r="U33" s="2">
        <f>('[1]Qc, Autumn, S3'!U33*Main!$B$5)</f>
        <v>9.7826144638127471E-2</v>
      </c>
      <c r="V33" s="2">
        <f>('[1]Qc, Autumn, S3'!V33*Main!$B$5)</f>
        <v>0.10345058824684659</v>
      </c>
      <c r="W33" s="2">
        <f>('[1]Qc, Autumn, S3'!W33*Main!$B$5)</f>
        <v>9.3931781153856878E-2</v>
      </c>
      <c r="X33" s="2">
        <f>('[1]Qc, Autumn, S3'!X33*Main!$B$5)</f>
        <v>6.6509663944549671E-2</v>
      </c>
      <c r="Y33" s="2">
        <f>('[1]Qc, Autumn, S3'!Y33*Main!$B$5)</f>
        <v>7.112297363218785E-2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03BA4-7128-4B6D-B0DA-E0A2D378C0C3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-0.86866756366665765</v>
      </c>
      <c r="C2" s="2">
        <f>('[1]Qc, Autumn, S3'!C2*Main!$B$5)</f>
        <v>-0.75901978412563986</v>
      </c>
      <c r="D2" s="2">
        <f>('[1]Qc, Autumn, S3'!D2*Main!$B$5)</f>
        <v>-0.72338396546621142</v>
      </c>
      <c r="E2" s="2">
        <f>('[1]Qc, Autumn, S3'!E2*Main!$B$5)</f>
        <v>-0.78200828850467952</v>
      </c>
      <c r="F2" s="2">
        <f>('[1]Qc, Autumn, S3'!F2*Main!$B$5)</f>
        <v>-0.73286204549678824</v>
      </c>
      <c r="G2" s="2">
        <f>('[1]Qc, Autumn, S3'!G2*Main!$B$5)</f>
        <v>-0.68213882527264924</v>
      </c>
      <c r="H2" s="2">
        <f>('[1]Qc, Autumn, S3'!H2*Main!$B$5)</f>
        <v>-0.65338397406306503</v>
      </c>
      <c r="I2" s="2">
        <f>('[1]Qc, Autumn, S3'!I2*Main!$B$5)</f>
        <v>-1.5730599354313644</v>
      </c>
      <c r="J2" s="2">
        <f>('[1]Qc, Autumn, S3'!J2*Main!$B$5)</f>
        <v>-1.7286480357091918</v>
      </c>
      <c r="K2" s="2">
        <f>('[1]Qc, Autumn, S3'!K2*Main!$B$5)</f>
        <v>-1.5692265537757235</v>
      </c>
      <c r="L2" s="2">
        <f>('[1]Qc, Autumn, S3'!L2*Main!$B$5)</f>
        <v>-1.6962390149665121</v>
      </c>
      <c r="M2" s="2">
        <f>('[1]Qc, Autumn, S3'!M2*Main!$B$5)</f>
        <v>-1.6317456563161277</v>
      </c>
      <c r="N2" s="2">
        <f>('[1]Qc, Autumn, S3'!N2*Main!$B$5)</f>
        <v>-1.6537539549418274</v>
      </c>
      <c r="O2" s="2">
        <f>('[1]Qc, Autumn, S3'!O2*Main!$B$5)</f>
        <v>-1.5607353426003641</v>
      </c>
      <c r="P2" s="2">
        <f>('[1]Qc, Autumn, S3'!P2*Main!$B$5)</f>
        <v>-1.0473694096605723</v>
      </c>
      <c r="Q2" s="2">
        <f>('[1]Qc, Autumn, S3'!Q2*Main!$B$5)</f>
        <v>-1.4050865098327079</v>
      </c>
      <c r="R2" s="2">
        <f>('[1]Qc, Autumn, S3'!R2*Main!$B$5)</f>
        <v>-1.5584427147176005</v>
      </c>
      <c r="S2" s="2">
        <f>('[1]Qc, Autumn, S3'!S2*Main!$B$5)</f>
        <v>-1.5496807835736104</v>
      </c>
      <c r="T2" s="2">
        <f>('[1]Qc, Autumn, S3'!T2*Main!$B$5)</f>
        <v>-1.1356273047019794</v>
      </c>
      <c r="U2" s="2">
        <f>('[1]Qc, Autumn, S3'!U2*Main!$B$5)</f>
        <v>-1.0774001720366422</v>
      </c>
      <c r="V2" s="2">
        <f>('[1]Qc, Autumn, S3'!V2*Main!$B$5)</f>
        <v>-1.0304979840360726</v>
      </c>
      <c r="W2" s="2">
        <f>('[1]Qc, Autumn, S3'!W2*Main!$B$5)</f>
        <v>-0.95275416773919308</v>
      </c>
      <c r="X2" s="2">
        <f>('[1]Qc, Autumn, S3'!X2*Main!$B$5)</f>
        <v>-0.68081896789170626</v>
      </c>
      <c r="Y2" s="2">
        <f>('[1]Qc, Autumn, S3'!Y2*Main!$B$5)</f>
        <v>-0.69623897852661154</v>
      </c>
    </row>
    <row r="3" spans="1:25" x14ac:dyDescent="0.3">
      <c r="A3">
        <v>2</v>
      </c>
      <c r="B3" s="2">
        <f>('[1]Qc, Autumn, S3'!B3*Main!$B$5)</f>
        <v>-6.3027104362948491E-2</v>
      </c>
      <c r="C3" s="2">
        <f>('[1]Qc, Autumn, S3'!C3*Main!$B$5)</f>
        <v>-6.9910977493758394E-2</v>
      </c>
      <c r="D3" s="2">
        <f>('[1]Qc, Autumn, S3'!D3*Main!$B$5)</f>
        <v>-6.5880244674495686E-2</v>
      </c>
      <c r="E3" s="2">
        <f>('[1]Qc, Autumn, S3'!E3*Main!$B$5)</f>
        <v>-7.1391301818697156E-2</v>
      </c>
      <c r="F3" s="2">
        <f>('[1]Qc, Autumn, S3'!F3*Main!$B$5)</f>
        <v>-7.2600815027331761E-2</v>
      </c>
      <c r="G3" s="2">
        <f>('[1]Qc, Autumn, S3'!G3*Main!$B$5)</f>
        <v>-6.6367172361442572E-2</v>
      </c>
      <c r="H3" s="2">
        <f>('[1]Qc, Autumn, S3'!H3*Main!$B$5)</f>
        <v>-4.7728746591294745E-2</v>
      </c>
      <c r="I3" s="2">
        <f>('[1]Qc, Autumn, S3'!I3*Main!$B$5)</f>
        <v>2.2202442673530078E-2</v>
      </c>
      <c r="J3" s="2">
        <f>('[1]Qc, Autumn, S3'!J3*Main!$B$5)</f>
        <v>2.85957924901242E-2</v>
      </c>
      <c r="K3" s="2">
        <f>('[1]Qc, Autumn, S3'!K3*Main!$B$5)</f>
        <v>4.0407926005259713E-2</v>
      </c>
      <c r="L3" s="2">
        <f>('[1]Qc, Autumn, S3'!L3*Main!$B$5)</f>
        <v>2.3132799380359566E-2</v>
      </c>
      <c r="M3" s="2">
        <f>('[1]Qc, Autumn, S3'!M3*Main!$B$5)</f>
        <v>4.3227516019921268E-3</v>
      </c>
      <c r="N3" s="2">
        <f>('[1]Qc, Autumn, S3'!N3*Main!$B$5)</f>
        <v>-1.4249492837188059E-2</v>
      </c>
      <c r="O3" s="2">
        <f>('[1]Qc, Autumn, S3'!O3*Main!$B$5)</f>
        <v>-1.7840172368980715E-2</v>
      </c>
      <c r="P3" s="2">
        <f>('[1]Qc, Autumn, S3'!P3*Main!$B$5)</f>
        <v>-3.0356381543996534E-2</v>
      </c>
      <c r="Q3" s="2">
        <f>('[1]Qc, Autumn, S3'!Q3*Main!$B$5)</f>
        <v>-3.1096392241055679E-2</v>
      </c>
      <c r="R3" s="2">
        <f>('[1]Qc, Autumn, S3'!R3*Main!$B$5)</f>
        <v>-1.9820134088021732E-2</v>
      </c>
      <c r="S3" s="2">
        <f>('[1]Qc, Autumn, S3'!S3*Main!$B$5)</f>
        <v>2.824484411064589E-2</v>
      </c>
      <c r="T3" s="2">
        <f>('[1]Qc, Autumn, S3'!T3*Main!$B$5)</f>
        <v>3.4009497436946048E-2</v>
      </c>
      <c r="U3" s="2">
        <f>('[1]Qc, Autumn, S3'!U3*Main!$B$5)</f>
        <v>1.7623264775412845E-2</v>
      </c>
      <c r="V3" s="2">
        <f>('[1]Qc, Autumn, S3'!V3*Main!$B$5)</f>
        <v>-2.0713478598904959E-3</v>
      </c>
      <c r="W3" s="2">
        <f>('[1]Qc, Autumn, S3'!W3*Main!$B$5)</f>
        <v>-1.7314260881709478E-2</v>
      </c>
      <c r="X3" s="2">
        <f>('[1]Qc, Autumn, S3'!X3*Main!$B$5)</f>
        <v>-3.3791133445062162E-2</v>
      </c>
      <c r="Y3" s="2">
        <f>('[1]Qc, Autumn, S3'!Y3*Main!$B$5)</f>
        <v>-4.8151015915071871E-2</v>
      </c>
    </row>
    <row r="4" spans="1:25" x14ac:dyDescent="0.3">
      <c r="A4">
        <v>3</v>
      </c>
      <c r="B4" s="2">
        <f>('[1]Qc, Autumn, S3'!B4*Main!$B$5)</f>
        <v>0.73073310464205421</v>
      </c>
      <c r="C4" s="2">
        <f>('[1]Qc, Autumn, S3'!C4*Main!$B$5)</f>
        <v>0.90644503645067742</v>
      </c>
      <c r="D4" s="2">
        <f>('[1]Qc, Autumn, S3'!D4*Main!$B$5)</f>
        <v>1.0857386125328499</v>
      </c>
      <c r="E4" s="2">
        <f>('[1]Qc, Autumn, S3'!E4*Main!$B$5)</f>
        <v>0.99615985794620698</v>
      </c>
      <c r="F4" s="2">
        <f>('[1]Qc, Autumn, S3'!F4*Main!$B$5)</f>
        <v>1.0382746909059721</v>
      </c>
      <c r="G4" s="2">
        <f>('[1]Qc, Autumn, S3'!G4*Main!$B$5)</f>
        <v>0.88151129322955113</v>
      </c>
      <c r="H4" s="2">
        <f>('[1]Qc, Autumn, S3'!H4*Main!$B$5)</f>
        <v>4.1682471156027592E-2</v>
      </c>
      <c r="I4" s="2">
        <f>('[1]Qc, Autumn, S3'!I4*Main!$B$5)</f>
        <v>-0.66903450183322033</v>
      </c>
      <c r="J4" s="2">
        <f>('[1]Qc, Autumn, S3'!J4*Main!$B$5)</f>
        <v>-0.8611610300217325</v>
      </c>
      <c r="K4" s="2">
        <f>('[1]Qc, Autumn, S3'!K4*Main!$B$5)</f>
        <v>-0.71502055771743245</v>
      </c>
      <c r="L4" s="2">
        <f>('[1]Qc, Autumn, S3'!L4*Main!$B$5)</f>
        <v>-0.54643996310881282</v>
      </c>
      <c r="M4" s="2">
        <f>('[1]Qc, Autumn, S3'!M4*Main!$B$5)</f>
        <v>-0.80364878490939329</v>
      </c>
      <c r="N4" s="2">
        <f>('[1]Qc, Autumn, S3'!N4*Main!$B$5)</f>
        <v>-0.63269530713911537</v>
      </c>
      <c r="O4" s="2">
        <f>('[1]Qc, Autumn, S3'!O4*Main!$B$5)</f>
        <v>-0.4419056540158629</v>
      </c>
      <c r="P4" s="2">
        <f>('[1]Qc, Autumn, S3'!P4*Main!$B$5)</f>
        <v>-2.4347091198303829E-2</v>
      </c>
      <c r="Q4" s="2">
        <f>('[1]Qc, Autumn, S3'!Q4*Main!$B$5)</f>
        <v>6.8166814240328721E-2</v>
      </c>
      <c r="R4" s="2">
        <f>('[1]Qc, Autumn, S3'!R4*Main!$B$5)</f>
        <v>-9.2802064628427529E-3</v>
      </c>
      <c r="S4" s="2">
        <f>('[1]Qc, Autumn, S3'!S4*Main!$B$5)</f>
        <v>-8.9594878533575645E-2</v>
      </c>
      <c r="T4" s="2">
        <f>('[1]Qc, Autumn, S3'!T4*Main!$B$5)</f>
        <v>0.20831268104204953</v>
      </c>
      <c r="U4" s="2">
        <f>('[1]Qc, Autumn, S3'!U4*Main!$B$5)</f>
        <v>-1.1106447528129986E-2</v>
      </c>
      <c r="V4" s="2">
        <f>('[1]Qc, Autumn, S3'!V4*Main!$B$5)</f>
        <v>-8.128104773853723E-3</v>
      </c>
      <c r="W4" s="2">
        <f>('[1]Qc, Autumn, S3'!W4*Main!$B$5)</f>
        <v>0.19845345714059145</v>
      </c>
      <c r="X4" s="2">
        <f>('[1]Qc, Autumn, S3'!X4*Main!$B$5)</f>
        <v>0.63701989211001031</v>
      </c>
      <c r="Y4" s="2">
        <f>('[1]Qc, Autumn, S3'!Y4*Main!$B$5)</f>
        <v>0.81235542323095988</v>
      </c>
    </row>
    <row r="5" spans="1:25" x14ac:dyDescent="0.3">
      <c r="A5">
        <v>4</v>
      </c>
      <c r="B5" s="2">
        <f>('[1]Qc, Autumn, S3'!B5*Main!$B$5)</f>
        <v>-0.13638658748321986</v>
      </c>
      <c r="C5" s="2">
        <f>('[1]Qc, Autumn, S3'!C5*Main!$B$5)</f>
        <v>-0.13920600401127256</v>
      </c>
      <c r="D5" s="2">
        <f>('[1]Qc, Autumn, S3'!D5*Main!$B$5)</f>
        <v>-0.1442096843593203</v>
      </c>
      <c r="E5" s="2">
        <f>('[1]Qc, Autumn, S3'!E5*Main!$B$5)</f>
        <v>-0.14162482044592334</v>
      </c>
      <c r="F5" s="2">
        <f>('[1]Qc, Autumn, S3'!F5*Main!$B$5)</f>
        <v>-0.14718191314299006</v>
      </c>
      <c r="G5" s="2">
        <f>('[1]Qc, Autumn, S3'!G5*Main!$B$5)</f>
        <v>-0.13393629069264348</v>
      </c>
      <c r="H5" s="2">
        <f>('[1]Qc, Autumn, S3'!H5*Main!$B$5)</f>
        <v>-0.12329257998463954</v>
      </c>
      <c r="I5" s="2">
        <f>('[1]Qc, Autumn, S3'!I5*Main!$B$5)</f>
        <v>-0.10125665900991876</v>
      </c>
      <c r="J5" s="2">
        <f>('[1]Qc, Autumn, S3'!J5*Main!$B$5)</f>
        <v>-9.6980149911650132E-2</v>
      </c>
      <c r="K5" s="2">
        <f>('[1]Qc, Autumn, S3'!K5*Main!$B$5)</f>
        <v>-0.10176207813366114</v>
      </c>
      <c r="L5" s="2">
        <f>('[1]Qc, Autumn, S3'!L5*Main!$B$5)</f>
        <v>-0.11156571313187415</v>
      </c>
      <c r="M5" s="2">
        <f>('[1]Qc, Autumn, S3'!M5*Main!$B$5)</f>
        <v>-0.11833008891965772</v>
      </c>
      <c r="N5" s="2">
        <f>('[1]Qc, Autumn, S3'!N5*Main!$B$5)</f>
        <v>-0.11937874619047414</v>
      </c>
      <c r="O5" s="2">
        <f>('[1]Qc, Autumn, S3'!O5*Main!$B$5)</f>
        <v>-0.12509164731353889</v>
      </c>
      <c r="P5" s="2">
        <f>('[1]Qc, Autumn, S3'!P5*Main!$B$5)</f>
        <v>-0.12442980652923621</v>
      </c>
      <c r="Q5" s="2">
        <f>('[1]Qc, Autumn, S3'!Q5*Main!$B$5)</f>
        <v>-0.12627680472056713</v>
      </c>
      <c r="R5" s="2">
        <f>('[1]Qc, Autumn, S3'!R5*Main!$B$5)</f>
        <v>-0.11705220162458774</v>
      </c>
      <c r="S5" s="2">
        <f>('[1]Qc, Autumn, S3'!S5*Main!$B$5)</f>
        <v>-8.3723296155692198E-2</v>
      </c>
      <c r="T5" s="2">
        <f>('[1]Qc, Autumn, S3'!T5*Main!$B$5)</f>
        <v>-8.2904344483549774E-2</v>
      </c>
      <c r="U5" s="2">
        <f>('[1]Qc, Autumn, S3'!U5*Main!$B$5)</f>
        <v>-9.5922700712485959E-2</v>
      </c>
      <c r="V5" s="2">
        <f>('[1]Qc, Autumn, S3'!V5*Main!$B$5)</f>
        <v>-0.10025151319495892</v>
      </c>
      <c r="W5" s="2">
        <f>('[1]Qc, Autumn, S3'!W5*Main!$B$5)</f>
        <v>-0.11324625776663839</v>
      </c>
      <c r="X5" s="2">
        <f>('[1]Qc, Autumn, S3'!X5*Main!$B$5)</f>
        <v>-0.11854671866655699</v>
      </c>
      <c r="Y5" s="2">
        <f>('[1]Qc, Autumn, S3'!Y5*Main!$B$5)</f>
        <v>-0.11879160018119005</v>
      </c>
    </row>
    <row r="6" spans="1:25" x14ac:dyDescent="0.3">
      <c r="A6">
        <v>5</v>
      </c>
      <c r="B6" s="2">
        <f>('[1]Qc, Autumn, S3'!B6*Main!$B$5)</f>
        <v>-9.1059242316369707E-2</v>
      </c>
      <c r="C6" s="2">
        <f>('[1]Qc, Autumn, S3'!C6*Main!$B$5)</f>
        <v>-9.846895327889342E-2</v>
      </c>
      <c r="D6" s="2">
        <f>('[1]Qc, Autumn, S3'!D6*Main!$B$5)</f>
        <v>-0.10283622314401389</v>
      </c>
      <c r="E6" s="2">
        <f>('[1]Qc, Autumn, S3'!E6*Main!$B$5)</f>
        <v>-0.10574978428354741</v>
      </c>
      <c r="F6" s="2">
        <f>('[1]Qc, Autumn, S3'!F6*Main!$B$5)</f>
        <v>-0.10315602202525946</v>
      </c>
      <c r="G6" s="2">
        <f>('[1]Qc, Autumn, S3'!G6*Main!$B$5)</f>
        <v>-9.6037332742523865E-2</v>
      </c>
      <c r="H6" s="2">
        <f>('[1]Qc, Autumn, S3'!H6*Main!$B$5)</f>
        <v>-7.5366129428257322E-2</v>
      </c>
      <c r="I6" s="2">
        <f>('[1]Qc, Autumn, S3'!I6*Main!$B$5)</f>
        <v>-4.9993953647099534E-2</v>
      </c>
      <c r="J6" s="2">
        <f>('[1]Qc, Autumn, S3'!J6*Main!$B$5)</f>
        <v>-3.6243318402781666E-2</v>
      </c>
      <c r="K6" s="2">
        <f>('[1]Qc, Autumn, S3'!K6*Main!$B$5)</f>
        <v>-2.051206176619965E-2</v>
      </c>
      <c r="L6" s="2">
        <f>('[1]Qc, Autumn, S3'!L6*Main!$B$5)</f>
        <v>-1.0913793224197381E-2</v>
      </c>
      <c r="M6" s="2">
        <f>('[1]Qc, Autumn, S3'!M6*Main!$B$5)</f>
        <v>-1.1079346859252262E-2</v>
      </c>
      <c r="N6" s="2">
        <f>('[1]Qc, Autumn, S3'!N6*Main!$B$5)</f>
        <v>-2.226572179296625E-2</v>
      </c>
      <c r="O6" s="2">
        <f>('[1]Qc, Autumn, S3'!O6*Main!$B$5)</f>
        <v>-2.4575241655336078E-2</v>
      </c>
      <c r="P6" s="2">
        <f>('[1]Qc, Autumn, S3'!P6*Main!$B$5)</f>
        <v>-3.2609431481178029E-2</v>
      </c>
      <c r="Q6" s="2">
        <f>('[1]Qc, Autumn, S3'!Q6*Main!$B$5)</f>
        <v>-4.2892279116501626E-2</v>
      </c>
      <c r="R6" s="2">
        <f>('[1]Qc, Autumn, S3'!R6*Main!$B$5)</f>
        <v>-3.7511736043660093E-2</v>
      </c>
      <c r="S6" s="2">
        <f>('[1]Qc, Autumn, S3'!S6*Main!$B$5)</f>
        <v>-1.7493354134700486E-2</v>
      </c>
      <c r="T6" s="2">
        <f>('[1]Qc, Autumn, S3'!T6*Main!$B$5)</f>
        <v>-2.1029642197696371E-2</v>
      </c>
      <c r="U6" s="2">
        <f>('[1]Qc, Autumn, S3'!U6*Main!$B$5)</f>
        <v>-3.1172310532996142E-2</v>
      </c>
      <c r="V6" s="2">
        <f>('[1]Qc, Autumn, S3'!V6*Main!$B$5)</f>
        <v>-2.6969292773363556E-2</v>
      </c>
      <c r="W6" s="2">
        <f>('[1]Qc, Autumn, S3'!W6*Main!$B$5)</f>
        <v>-4.0022193857181754E-2</v>
      </c>
      <c r="X6" s="2">
        <f>('[1]Qc, Autumn, S3'!X6*Main!$B$5)</f>
        <v>-4.7106585500373985E-2</v>
      </c>
      <c r="Y6" s="2">
        <f>('[1]Qc, Autumn, S3'!Y6*Main!$B$5)</f>
        <v>-5.8651114147084918E-2</v>
      </c>
    </row>
    <row r="7" spans="1:25" x14ac:dyDescent="0.3">
      <c r="A7">
        <v>6</v>
      </c>
      <c r="B7" s="2">
        <f>('[1]Qc, Autumn, S3'!B7*Main!$B$5)</f>
        <v>-0.80778285774019964</v>
      </c>
      <c r="C7" s="2">
        <f>('[1]Qc, Autumn, S3'!C7*Main!$B$5)</f>
        <v>-0.80040910053150938</v>
      </c>
      <c r="D7" s="2">
        <f>('[1]Qc, Autumn, S3'!D7*Main!$B$5)</f>
        <v>-0.61083776288430047</v>
      </c>
      <c r="E7" s="2">
        <f>('[1]Qc, Autumn, S3'!E7*Main!$B$5)</f>
        <v>-0.76697144145049578</v>
      </c>
      <c r="F7" s="2">
        <f>('[1]Qc, Autumn, S3'!F7*Main!$B$5)</f>
        <v>-0.71425249080868758</v>
      </c>
      <c r="G7" s="2">
        <f>('[1]Qc, Autumn, S3'!G7*Main!$B$5)</f>
        <v>-0.83867068911014597</v>
      </c>
      <c r="H7" s="2">
        <f>('[1]Qc, Autumn, S3'!H7*Main!$B$5)</f>
        <v>-0.99890033639158704</v>
      </c>
      <c r="I7" s="2">
        <f>('[1]Qc, Autumn, S3'!I7*Main!$B$5)</f>
        <v>-1.8456009979802741</v>
      </c>
      <c r="J7" s="2">
        <f>('[1]Qc, Autumn, S3'!J7*Main!$B$5)</f>
        <v>-2.1108774508569383</v>
      </c>
      <c r="K7" s="2">
        <f>('[1]Qc, Autumn, S3'!K7*Main!$B$5)</f>
        <v>-2.1493663480758762</v>
      </c>
      <c r="L7" s="2">
        <f>('[1]Qc, Autumn, S3'!L7*Main!$B$5)</f>
        <v>-2.0341309319503562</v>
      </c>
      <c r="M7" s="2">
        <f>('[1]Qc, Autumn, S3'!M7*Main!$B$5)</f>
        <v>-2.1255548037571645</v>
      </c>
      <c r="N7" s="2">
        <f>('[1]Qc, Autumn, S3'!N7*Main!$B$5)</f>
        <v>-2.1842682609708457</v>
      </c>
      <c r="O7" s="2">
        <f>('[1]Qc, Autumn, S3'!O7*Main!$B$5)</f>
        <v>-2.1902283355992553</v>
      </c>
      <c r="P7" s="2">
        <f>('[1]Qc, Autumn, S3'!P7*Main!$B$5)</f>
        <v>-1.8043589371387982</v>
      </c>
      <c r="Q7" s="2">
        <f>('[1]Qc, Autumn, S3'!Q7*Main!$B$5)</f>
        <v>-1.6946916836670096</v>
      </c>
      <c r="R7" s="2">
        <f>('[1]Qc, Autumn, S3'!R7*Main!$B$5)</f>
        <v>-1.7634023051737835</v>
      </c>
      <c r="S7" s="2">
        <f>('[1]Qc, Autumn, S3'!S7*Main!$B$5)</f>
        <v>-1.820289410143255</v>
      </c>
      <c r="T7" s="2">
        <f>('[1]Qc, Autumn, S3'!T7*Main!$B$5)</f>
        <v>-1.4526448023398393</v>
      </c>
      <c r="U7" s="2">
        <f>('[1]Qc, Autumn, S3'!U7*Main!$B$5)</f>
        <v>-1.3863118272474928</v>
      </c>
      <c r="V7" s="2">
        <f>('[1]Qc, Autumn, S3'!V7*Main!$B$5)</f>
        <v>-1.4404175042251584</v>
      </c>
      <c r="W7" s="2">
        <f>('[1]Qc, Autumn, S3'!W7*Main!$B$5)</f>
        <v>-1.2580885627534446</v>
      </c>
      <c r="X7" s="2">
        <f>('[1]Qc, Autumn, S3'!X7*Main!$B$5)</f>
        <v>-0.88376151800650049</v>
      </c>
      <c r="Y7" s="2">
        <f>('[1]Qc, Autumn, S3'!Y7*Main!$B$5)</f>
        <v>-0.97208589757145925</v>
      </c>
    </row>
    <row r="8" spans="1:25" x14ac:dyDescent="0.3">
      <c r="A8">
        <v>7</v>
      </c>
      <c r="B8" s="2">
        <f>('[1]Qc, Autumn, S3'!B8*Main!$B$5)</f>
        <v>0.67835732734679199</v>
      </c>
      <c r="C8" s="2">
        <f>('[1]Qc, Autumn, S3'!C8*Main!$B$5)</f>
        <v>0.67903542518729665</v>
      </c>
      <c r="D8" s="2">
        <f>('[1]Qc, Autumn, S3'!D8*Main!$B$5)</f>
        <v>0.72705064945275233</v>
      </c>
      <c r="E8" s="2">
        <f>('[1]Qc, Autumn, S3'!E8*Main!$B$5)</f>
        <v>0.71200161284170682</v>
      </c>
      <c r="F8" s="2">
        <f>('[1]Qc, Autumn, S3'!F8*Main!$B$5)</f>
        <v>0.74746555830553152</v>
      </c>
      <c r="G8" s="2">
        <f>('[1]Qc, Autumn, S3'!G8*Main!$B$5)</f>
        <v>0.71358268335178043</v>
      </c>
      <c r="H8" s="2">
        <f>('[1]Qc, Autumn, S3'!H8*Main!$B$5)</f>
        <v>0.63343456026841372</v>
      </c>
      <c r="I8" s="2">
        <f>('[1]Qc, Autumn, S3'!I8*Main!$B$5)</f>
        <v>0.31106189900549286</v>
      </c>
      <c r="J8" s="2">
        <f>('[1]Qc, Autumn, S3'!J8*Main!$B$5)</f>
        <v>0.11588749342213807</v>
      </c>
      <c r="K8" s="2">
        <f>('[1]Qc, Autumn, S3'!K8*Main!$B$5)</f>
        <v>0.10228971999179069</v>
      </c>
      <c r="L8" s="2">
        <f>('[1]Qc, Autumn, S3'!L8*Main!$B$5)</f>
        <v>2.7748983800785908E-2</v>
      </c>
      <c r="M8" s="2">
        <f>('[1]Qc, Autumn, S3'!M8*Main!$B$5)</f>
        <v>9.1114293719532207E-3</v>
      </c>
      <c r="N8" s="2">
        <f>('[1]Qc, Autumn, S3'!N8*Main!$B$5)</f>
        <v>8.5311300815306607E-2</v>
      </c>
      <c r="O8" s="2">
        <f>('[1]Qc, Autumn, S3'!O8*Main!$B$5)</f>
        <v>8.9279139561550938E-2</v>
      </c>
      <c r="P8" s="2">
        <f>('[1]Qc, Autumn, S3'!P8*Main!$B$5)</f>
        <v>0.1980108399394217</v>
      </c>
      <c r="Q8" s="2">
        <f>('[1]Qc, Autumn, S3'!Q8*Main!$B$5)</f>
        <v>0.30751856528302546</v>
      </c>
      <c r="R8" s="2">
        <f>('[1]Qc, Autumn, S3'!R8*Main!$B$5)</f>
        <v>0.30293908908210554</v>
      </c>
      <c r="S8" s="2">
        <f>('[1]Qc, Autumn, S3'!S8*Main!$B$5)</f>
        <v>0.35818289153444804</v>
      </c>
      <c r="T8" s="2">
        <f>('[1]Qc, Autumn, S3'!T8*Main!$B$5)</f>
        <v>0.36140345903918503</v>
      </c>
      <c r="U8" s="2">
        <f>('[1]Qc, Autumn, S3'!U8*Main!$B$5)</f>
        <v>0.37513601541487895</v>
      </c>
      <c r="V8" s="2">
        <f>('[1]Qc, Autumn, S3'!V8*Main!$B$5)</f>
        <v>0.38531101416806374</v>
      </c>
      <c r="W8" s="2">
        <f>('[1]Qc, Autumn, S3'!W8*Main!$B$5)</f>
        <v>0.4958325611834184</v>
      </c>
      <c r="X8" s="2">
        <f>('[1]Qc, Autumn, S3'!X8*Main!$B$5)</f>
        <v>0.58571945430460959</v>
      </c>
      <c r="Y8" s="2">
        <f>('[1]Qc, Autumn, S3'!Y8*Main!$B$5)</f>
        <v>0.5687413247796218</v>
      </c>
    </row>
    <row r="9" spans="1:25" x14ac:dyDescent="0.3">
      <c r="A9">
        <v>8</v>
      </c>
      <c r="B9" s="2">
        <f>('[1]Qc, Autumn, S3'!B9*Main!$B$5)</f>
        <v>-0.33662145855077119</v>
      </c>
      <c r="C9" s="2">
        <f>('[1]Qc, Autumn, S3'!C9*Main!$B$5)</f>
        <v>-0.3530996018554749</v>
      </c>
      <c r="D9" s="2">
        <f>('[1]Qc, Autumn, S3'!D9*Main!$B$5)</f>
        <v>-0.34550846587564754</v>
      </c>
      <c r="E9" s="2">
        <f>('[1]Qc, Autumn, S3'!E9*Main!$B$5)</f>
        <v>-0.36993255518196905</v>
      </c>
      <c r="F9" s="2">
        <f>('[1]Qc, Autumn, S3'!F9*Main!$B$5)</f>
        <v>-0.33525491401680441</v>
      </c>
      <c r="G9" s="2">
        <f>('[1]Qc, Autumn, S3'!G9*Main!$B$5)</f>
        <v>-0.34112869867657708</v>
      </c>
      <c r="H9" s="2">
        <f>('[1]Qc, Autumn, S3'!H9*Main!$B$5)</f>
        <v>-0.27012612774331912</v>
      </c>
      <c r="I9" s="2">
        <f>('[1]Qc, Autumn, S3'!I9*Main!$B$5)</f>
        <v>-0.21785212547328542</v>
      </c>
      <c r="J9" s="2">
        <f>('[1]Qc, Autumn, S3'!J9*Main!$B$5)</f>
        <v>-0.2083352261701357</v>
      </c>
      <c r="K9" s="2">
        <f>('[1]Qc, Autumn, S3'!K9*Main!$B$5)</f>
        <v>-0.22229485746371114</v>
      </c>
      <c r="L9" s="2">
        <f>('[1]Qc, Autumn, S3'!L9*Main!$B$5)</f>
        <v>-0.2131031913249895</v>
      </c>
      <c r="M9" s="2">
        <f>('[1]Qc, Autumn, S3'!M9*Main!$B$5)</f>
        <v>-0.20927602798841471</v>
      </c>
      <c r="N9" s="2">
        <f>('[1]Qc, Autumn, S3'!N9*Main!$B$5)</f>
        <v>-0.20249241112963071</v>
      </c>
      <c r="O9" s="2">
        <f>('[1]Qc, Autumn, S3'!O9*Main!$B$5)</f>
        <v>-0.21388288517205808</v>
      </c>
      <c r="P9" s="2">
        <f>('[1]Qc, Autumn, S3'!P9*Main!$B$5)</f>
        <v>-0.25216359159540436</v>
      </c>
      <c r="Q9" s="2">
        <f>('[1]Qc, Autumn, S3'!Q9*Main!$B$5)</f>
        <v>-0.28480649623181231</v>
      </c>
      <c r="R9" s="2">
        <f>('[1]Qc, Autumn, S3'!R9*Main!$B$5)</f>
        <v>-0.28605984726065659</v>
      </c>
      <c r="S9" s="2">
        <f>('[1]Qc, Autumn, S3'!S9*Main!$B$5)</f>
        <v>-0.28582058483404044</v>
      </c>
      <c r="T9" s="2">
        <f>('[1]Qc, Autumn, S3'!T9*Main!$B$5)</f>
        <v>-0.28164976057765267</v>
      </c>
      <c r="U9" s="2">
        <f>('[1]Qc, Autumn, S3'!U9*Main!$B$5)</f>
        <v>-0.29349638901778324</v>
      </c>
      <c r="V9" s="2">
        <f>('[1]Qc, Autumn, S3'!V9*Main!$B$5)</f>
        <v>-0.31099399377728087</v>
      </c>
      <c r="W9" s="2">
        <f>('[1]Qc, Autumn, S3'!W9*Main!$B$5)</f>
        <v>-0.31816316565724578</v>
      </c>
      <c r="X9" s="2">
        <f>('[1]Qc, Autumn, S3'!X9*Main!$B$5)</f>
        <v>-0.31801501164633417</v>
      </c>
      <c r="Y9" s="2">
        <f>('[1]Qc, Autumn, S3'!Y9*Main!$B$5)</f>
        <v>-0.33688124494178162</v>
      </c>
    </row>
    <row r="10" spans="1:25" x14ac:dyDescent="0.3">
      <c r="A10">
        <v>9</v>
      </c>
      <c r="B10" s="2">
        <f>('[1]Qc, Autumn, S3'!B10*Main!$B$5)</f>
        <v>1.233805127129612E-2</v>
      </c>
      <c r="C10" s="2">
        <f>('[1]Qc, Autumn, S3'!C10*Main!$B$5)</f>
        <v>2.3392107917201883E-2</v>
      </c>
      <c r="D10" s="2">
        <f>('[1]Qc, Autumn, S3'!D10*Main!$B$5)</f>
        <v>2.4989933834766557E-2</v>
      </c>
      <c r="E10" s="2">
        <f>('[1]Qc, Autumn, S3'!E10*Main!$B$5)</f>
        <v>2.7433897318778835E-2</v>
      </c>
      <c r="F10" s="2">
        <f>('[1]Qc, Autumn, S3'!F10*Main!$B$5)</f>
        <v>2.7185755421537745E-2</v>
      </c>
      <c r="G10" s="2">
        <f>('[1]Qc, Autumn, S3'!G10*Main!$B$5)</f>
        <v>3.0023128101020504E-2</v>
      </c>
      <c r="H10" s="2">
        <f>('[1]Qc, Autumn, S3'!H10*Main!$B$5)</f>
        <v>4.4072820535247643E-2</v>
      </c>
      <c r="I10" s="2">
        <f>('[1]Qc, Autumn, S3'!I10*Main!$B$5)</f>
        <v>2.2274430674948578E-2</v>
      </c>
      <c r="J10" s="2">
        <f>('[1]Qc, Autumn, S3'!J10*Main!$B$5)</f>
        <v>2.7228343371017198E-2</v>
      </c>
      <c r="K10" s="2">
        <f>('[1]Qc, Autumn, S3'!K10*Main!$B$5)</f>
        <v>1.9418863604620674E-2</v>
      </c>
      <c r="L10" s="2">
        <f>('[1]Qc, Autumn, S3'!L10*Main!$B$5)</f>
        <v>1.4081587929713448E-2</v>
      </c>
      <c r="M10" s="2">
        <f>('[1]Qc, Autumn, S3'!M10*Main!$B$5)</f>
        <v>9.1807585218101565E-3</v>
      </c>
      <c r="N10" s="2">
        <f>('[1]Qc, Autumn, S3'!N10*Main!$B$5)</f>
        <v>1.3619051789204081E-4</v>
      </c>
      <c r="O10" s="2">
        <f>('[1]Qc, Autumn, S3'!O10*Main!$B$5)</f>
        <v>1.0801233826676873E-4</v>
      </c>
      <c r="P10" s="2">
        <f>('[1]Qc, Autumn, S3'!P10*Main!$B$5)</f>
        <v>3.6561551606931406E-3</v>
      </c>
      <c r="Q10" s="2">
        <f>('[1]Qc, Autumn, S3'!Q10*Main!$B$5)</f>
        <v>-1.1516867653918506E-2</v>
      </c>
      <c r="R10" s="2">
        <f>('[1]Qc, Autumn, S3'!R10*Main!$B$5)</f>
        <v>-7.3907743587195455E-3</v>
      </c>
      <c r="S10" s="2">
        <f>('[1]Qc, Autumn, S3'!S10*Main!$B$5)</f>
        <v>-3.213148056743529E-3</v>
      </c>
      <c r="T10" s="2">
        <f>('[1]Qc, Autumn, S3'!T10*Main!$B$5)</f>
        <v>-1.0560019922361157E-3</v>
      </c>
      <c r="U10" s="2">
        <f>('[1]Qc, Autumn, S3'!U10*Main!$B$5)</f>
        <v>-1.45567568315577E-3</v>
      </c>
      <c r="V10" s="2">
        <f>('[1]Qc, Autumn, S3'!V10*Main!$B$5)</f>
        <v>-7.2953778096913249E-3</v>
      </c>
      <c r="W10" s="2">
        <f>('[1]Qc, Autumn, S3'!W10*Main!$B$5)</f>
        <v>-3.5907493925639209E-3</v>
      </c>
      <c r="X10" s="2">
        <f>('[1]Qc, Autumn, S3'!X10*Main!$B$5)</f>
        <v>1.6058203493569002E-2</v>
      </c>
      <c r="Y10" s="2">
        <f>('[1]Qc, Autumn, S3'!Y10*Main!$B$5)</f>
        <v>1.6723128324190348E-2</v>
      </c>
    </row>
    <row r="11" spans="1:25" x14ac:dyDescent="0.3">
      <c r="A11">
        <v>10</v>
      </c>
      <c r="B11" s="2">
        <f>('[1]Qc, Autumn, S3'!B11*Main!$B$5)</f>
        <v>-3.8301466152167715E-2</v>
      </c>
      <c r="C11" s="2">
        <f>('[1]Qc, Autumn, S3'!C11*Main!$B$5)</f>
        <v>-3.9856625466916838E-2</v>
      </c>
      <c r="D11" s="2">
        <f>('[1]Qc, Autumn, S3'!D11*Main!$B$5)</f>
        <v>-4.1632553223483089E-2</v>
      </c>
      <c r="E11" s="2">
        <f>('[1]Qc, Autumn, S3'!E11*Main!$B$5)</f>
        <v>-4.1702723800711779E-2</v>
      </c>
      <c r="F11" s="2">
        <f>('[1]Qc, Autumn, S3'!F11*Main!$B$5)</f>
        <v>-4.4157609025141889E-2</v>
      </c>
      <c r="G11" s="2">
        <f>('[1]Qc, Autumn, S3'!G11*Main!$B$5)</f>
        <v>-4.1287640603762596E-2</v>
      </c>
      <c r="H11" s="2">
        <f>('[1]Qc, Autumn, S3'!H11*Main!$B$5)</f>
        <v>-2.5205227792962852E-2</v>
      </c>
      <c r="I11" s="2">
        <f>('[1]Qc, Autumn, S3'!I11*Main!$B$5)</f>
        <v>-1.5058805653188664E-2</v>
      </c>
      <c r="J11" s="2">
        <f>('[1]Qc, Autumn, S3'!J11*Main!$B$5)</f>
        <v>-4.9568733657088786E-3</v>
      </c>
      <c r="K11" s="2">
        <f>('[1]Qc, Autumn, S3'!K11*Main!$B$5)</f>
        <v>-2.4927981689025724E-4</v>
      </c>
      <c r="L11" s="2">
        <f>('[1]Qc, Autumn, S3'!L11*Main!$B$5)</f>
        <v>-5.6435933202032655E-3</v>
      </c>
      <c r="M11" s="2">
        <f>('[1]Qc, Autumn, S3'!M11*Main!$B$5)</f>
        <v>2.4916148090215406E-4</v>
      </c>
      <c r="N11" s="2">
        <f>('[1]Qc, Autumn, S3'!N11*Main!$B$5)</f>
        <v>-2.3670366079143201E-5</v>
      </c>
      <c r="O11" s="2">
        <f>('[1]Qc, Autumn, S3'!O11*Main!$B$5)</f>
        <v>-4.3560315446304568E-3</v>
      </c>
      <c r="P11" s="2">
        <f>('[1]Qc, Autumn, S3'!P11*Main!$B$5)</f>
        <v>-8.5038907504179674E-3</v>
      </c>
      <c r="Q11" s="2">
        <f>('[1]Qc, Autumn, S3'!Q11*Main!$B$5)</f>
        <v>-1.2259147400157313E-2</v>
      </c>
      <c r="R11" s="2">
        <f>('[1]Qc, Autumn, S3'!R11*Main!$B$5)</f>
        <v>-1.441036971474419E-2</v>
      </c>
      <c r="S11" s="2">
        <f>('[1]Qc, Autumn, S3'!S11*Main!$B$5)</f>
        <v>-8.8256299457657988E-3</v>
      </c>
      <c r="T11" s="2">
        <f>('[1]Qc, Autumn, S3'!T11*Main!$B$5)</f>
        <v>-1.1310310101604361E-2</v>
      </c>
      <c r="U11" s="2">
        <f>('[1]Qc, Autumn, S3'!U11*Main!$B$5)</f>
        <v>-1.4004405034259301E-2</v>
      </c>
      <c r="V11" s="2">
        <f>('[1]Qc, Autumn, S3'!V11*Main!$B$5)</f>
        <v>-1.6052453957017702E-2</v>
      </c>
      <c r="W11" s="2">
        <f>('[1]Qc, Autumn, S3'!W11*Main!$B$5)</f>
        <v>-2.2640952355476321E-2</v>
      </c>
      <c r="X11" s="2">
        <f>('[1]Qc, Autumn, S3'!X11*Main!$B$5)</f>
        <v>-3.2958070430775817E-2</v>
      </c>
      <c r="Y11" s="2">
        <f>('[1]Qc, Autumn, S3'!Y11*Main!$B$5)</f>
        <v>-3.5382650331205752E-2</v>
      </c>
    </row>
    <row r="12" spans="1:25" x14ac:dyDescent="0.3">
      <c r="A12">
        <v>11</v>
      </c>
      <c r="B12" s="2">
        <f>('[1]Qc, Autumn, S3'!B12*Main!$B$5)</f>
        <v>0.35612327532907234</v>
      </c>
      <c r="C12" s="2">
        <f>('[1]Qc, Autumn, S3'!C12*Main!$B$5)</f>
        <v>0.34969678219860212</v>
      </c>
      <c r="D12" s="2">
        <f>('[1]Qc, Autumn, S3'!D12*Main!$B$5)</f>
        <v>0.37181258721431554</v>
      </c>
      <c r="E12" s="2">
        <f>('[1]Qc, Autumn, S3'!E12*Main!$B$5)</f>
        <v>0.36949223745596937</v>
      </c>
      <c r="F12" s="2">
        <f>('[1]Qc, Autumn, S3'!F12*Main!$B$5)</f>
        <v>0.34454730208712164</v>
      </c>
      <c r="G12" s="2">
        <f>('[1]Qc, Autumn, S3'!G12*Main!$B$5)</f>
        <v>0.31748042164885271</v>
      </c>
      <c r="H12" s="2">
        <f>('[1]Qc, Autumn, S3'!H12*Main!$B$5)</f>
        <v>0.22851525489964047</v>
      </c>
      <c r="I12" s="2">
        <f>('[1]Qc, Autumn, S3'!I12*Main!$B$5)</f>
        <v>0.2115170591020028</v>
      </c>
      <c r="J12" s="2">
        <f>('[1]Qc, Autumn, S3'!J12*Main!$B$5)</f>
        <v>0.16395274463899626</v>
      </c>
      <c r="K12" s="2">
        <f>('[1]Qc, Autumn, S3'!K12*Main!$B$5)</f>
        <v>0.10707745184065474</v>
      </c>
      <c r="L12" s="2">
        <f>('[1]Qc, Autumn, S3'!L12*Main!$B$5)</f>
        <v>0.19328152091906303</v>
      </c>
      <c r="M12" s="2">
        <f>('[1]Qc, Autumn, S3'!M12*Main!$B$5)</f>
        <v>0.18465038428657746</v>
      </c>
      <c r="N12" s="2">
        <f>('[1]Qc, Autumn, S3'!N12*Main!$B$5)</f>
        <v>0.20429942363010614</v>
      </c>
      <c r="O12" s="2">
        <f>('[1]Qc, Autumn, S3'!O12*Main!$B$5)</f>
        <v>0.21711948756506341</v>
      </c>
      <c r="P12" s="2">
        <f>('[1]Qc, Autumn, S3'!P12*Main!$B$5)</f>
        <v>0.23878383152969121</v>
      </c>
      <c r="Q12" s="2">
        <f>('[1]Qc, Autumn, S3'!Q12*Main!$B$5)</f>
        <v>0.24177742419729648</v>
      </c>
      <c r="R12" s="2">
        <f>('[1]Qc, Autumn, S3'!R12*Main!$B$5)</f>
        <v>0.21367976491368279</v>
      </c>
      <c r="S12" s="2">
        <f>('[1]Qc, Autumn, S3'!S12*Main!$B$5)</f>
        <v>0.14488952507016364</v>
      </c>
      <c r="T12" s="2">
        <f>('[1]Qc, Autumn, S3'!T12*Main!$B$5)</f>
        <v>0.17595318679864991</v>
      </c>
      <c r="U12" s="2">
        <f>('[1]Qc, Autumn, S3'!U12*Main!$B$5)</f>
        <v>0.20348107485481631</v>
      </c>
      <c r="V12" s="2">
        <f>('[1]Qc, Autumn, S3'!V12*Main!$B$5)</f>
        <v>0.212582157994606</v>
      </c>
      <c r="W12" s="2">
        <f>('[1]Qc, Autumn, S3'!W12*Main!$B$5)</f>
        <v>0.21432457864338192</v>
      </c>
      <c r="X12" s="2">
        <f>('[1]Qc, Autumn, S3'!X12*Main!$B$5)</f>
        <v>0.23687476471109736</v>
      </c>
      <c r="Y12" s="2">
        <f>('[1]Qc, Autumn, S3'!Y12*Main!$B$5)</f>
        <v>0.25953492523858979</v>
      </c>
    </row>
    <row r="13" spans="1:25" x14ac:dyDescent="0.3">
      <c r="A13">
        <v>12</v>
      </c>
      <c r="B13" s="2">
        <f>('[1]Qc, Autumn, S3'!B13*Main!$B$5)</f>
        <v>0.19520618449462987</v>
      </c>
      <c r="C13" s="2">
        <f>('[1]Qc, Autumn, S3'!C13*Main!$B$5)</f>
        <v>5.0936955541475114E-2</v>
      </c>
      <c r="D13" s="2">
        <f>('[1]Qc, Autumn, S3'!D13*Main!$B$5)</f>
        <v>1.8402984677169727E-2</v>
      </c>
      <c r="E13" s="2">
        <f>('[1]Qc, Autumn, S3'!E13*Main!$B$5)</f>
        <v>1.1115395156901769E-2</v>
      </c>
      <c r="F13" s="2">
        <f>('[1]Qc, Autumn, S3'!F13*Main!$B$5)</f>
        <v>4.8486791165221844E-2</v>
      </c>
      <c r="G13" s="2">
        <f>('[1]Qc, Autumn, S3'!G13*Main!$B$5)</f>
        <v>0.12549467655002355</v>
      </c>
      <c r="H13" s="2">
        <f>('[1]Qc, Autumn, S3'!H13*Main!$B$5)</f>
        <v>0.20572732834554522</v>
      </c>
      <c r="I13" s="2">
        <f>('[1]Qc, Autumn, S3'!I13*Main!$B$5)</f>
        <v>7.3081256245755913E-2</v>
      </c>
      <c r="J13" s="2">
        <f>('[1]Qc, Autumn, S3'!J13*Main!$B$5)</f>
        <v>-6.8455375976205185E-2</v>
      </c>
      <c r="K13" s="2">
        <f>('[1]Qc, Autumn, S3'!K13*Main!$B$5)</f>
        <v>-6.7306424152164701E-2</v>
      </c>
      <c r="L13" s="2">
        <f>('[1]Qc, Autumn, S3'!L13*Main!$B$5)</f>
        <v>4.3944264458886294E-2</v>
      </c>
      <c r="M13" s="2">
        <f>('[1]Qc, Autumn, S3'!M13*Main!$B$5)</f>
        <v>0.1319658974716264</v>
      </c>
      <c r="N13" s="2">
        <f>('[1]Qc, Autumn, S3'!N13*Main!$B$5)</f>
        <v>-0.38021305629723706</v>
      </c>
      <c r="O13" s="2">
        <f>('[1]Qc, Autumn, S3'!O13*Main!$B$5)</f>
        <v>-0.37537012076807275</v>
      </c>
      <c r="P13" s="2">
        <f>('[1]Qc, Autumn, S3'!P13*Main!$B$5)</f>
        <v>-0.13550064733045086</v>
      </c>
      <c r="Q13" s="2">
        <f>('[1]Qc, Autumn, S3'!Q13*Main!$B$5)</f>
        <v>-0.30446583891413614</v>
      </c>
      <c r="R13" s="2">
        <f>('[1]Qc, Autumn, S3'!R13*Main!$B$5)</f>
        <v>-0.13436176527664273</v>
      </c>
      <c r="S13" s="2">
        <f>('[1]Qc, Autumn, S3'!S13*Main!$B$5)</f>
        <v>-0.25667534221215782</v>
      </c>
      <c r="T13" s="2">
        <f>('[1]Qc, Autumn, S3'!T13*Main!$B$5)</f>
        <v>-0.32354495101218661</v>
      </c>
      <c r="U13" s="2">
        <f>('[1]Qc, Autumn, S3'!U13*Main!$B$5)</f>
        <v>-0.39447928817687428</v>
      </c>
      <c r="V13" s="2">
        <f>('[1]Qc, Autumn, S3'!V13*Main!$B$5)</f>
        <v>-0.61142015061987276</v>
      </c>
      <c r="W13" s="2">
        <f>('[1]Qc, Autumn, S3'!W13*Main!$B$5)</f>
        <v>-0.67555649044562638</v>
      </c>
      <c r="X13" s="2">
        <f>('[1]Qc, Autumn, S3'!X13*Main!$B$5)</f>
        <v>-0.66427403397396056</v>
      </c>
      <c r="Y13" s="2">
        <f>('[1]Qc, Autumn, S3'!Y13*Main!$B$5)</f>
        <v>-0.51725242509050151</v>
      </c>
    </row>
    <row r="14" spans="1:25" x14ac:dyDescent="0.3">
      <c r="A14">
        <v>13</v>
      </c>
      <c r="B14" s="2">
        <f>('[1]Qc, Autumn, S3'!B14*Main!$B$5)</f>
        <v>-0.20188389704975637</v>
      </c>
      <c r="C14" s="2">
        <f>('[1]Qc, Autumn, S3'!C14*Main!$B$5)</f>
        <v>-0.16822839636050207</v>
      </c>
      <c r="D14" s="2">
        <f>('[1]Qc, Autumn, S3'!D14*Main!$B$5)</f>
        <v>-0.16341846170762148</v>
      </c>
      <c r="E14" s="2">
        <f>('[1]Qc, Autumn, S3'!E14*Main!$B$5)</f>
        <v>-0.18077724665277461</v>
      </c>
      <c r="F14" s="2">
        <f>('[1]Qc, Autumn, S3'!F14*Main!$B$5)</f>
        <v>-0.19133510235418077</v>
      </c>
      <c r="G14" s="2">
        <f>('[1]Qc, Autumn, S3'!G14*Main!$B$5)</f>
        <v>-0.22413835108679137</v>
      </c>
      <c r="H14" s="2">
        <f>('[1]Qc, Autumn, S3'!H14*Main!$B$5)</f>
        <v>-0.76310631671215234</v>
      </c>
      <c r="I14" s="2">
        <f>('[1]Qc, Autumn, S3'!I14*Main!$B$5)</f>
        <v>-1.0528445182353392</v>
      </c>
      <c r="J14" s="2">
        <f>('[1]Qc, Autumn, S3'!J14*Main!$B$5)</f>
        <v>-1.1435685314151642</v>
      </c>
      <c r="K14" s="2">
        <f>('[1]Qc, Autumn, S3'!K14*Main!$B$5)</f>
        <v>-1.1335298250031216</v>
      </c>
      <c r="L14" s="2">
        <f>('[1]Qc, Autumn, S3'!L14*Main!$B$5)</f>
        <v>-1.0693283874481447</v>
      </c>
      <c r="M14" s="2">
        <f>('[1]Qc, Autumn, S3'!M14*Main!$B$5)</f>
        <v>-1.0874647460815499</v>
      </c>
      <c r="N14" s="2">
        <f>('[1]Qc, Autumn, S3'!N14*Main!$B$5)</f>
        <v>-1.261542631117796</v>
      </c>
      <c r="O14" s="2">
        <f>('[1]Qc, Autumn, S3'!O14*Main!$B$5)</f>
        <v>-1.1233126432783909</v>
      </c>
      <c r="P14" s="2">
        <f>('[1]Qc, Autumn, S3'!P14*Main!$B$5)</f>
        <v>-1.0796593668911822</v>
      </c>
      <c r="Q14" s="2">
        <f>('[1]Qc, Autumn, S3'!Q14*Main!$B$5)</f>
        <v>-1.0468949343870773</v>
      </c>
      <c r="R14" s="2">
        <f>('[1]Qc, Autumn, S3'!R14*Main!$B$5)</f>
        <v>-1.0098091453380478</v>
      </c>
      <c r="S14" s="2">
        <f>('[1]Qc, Autumn, S3'!S14*Main!$B$5)</f>
        <v>-1.0123609179120932</v>
      </c>
      <c r="T14" s="2">
        <f>('[1]Qc, Autumn, S3'!T14*Main!$B$5)</f>
        <v>-0.8554550164952146</v>
      </c>
      <c r="U14" s="2">
        <f>('[1]Qc, Autumn, S3'!U14*Main!$B$5)</f>
        <v>-0.68980426680123497</v>
      </c>
      <c r="V14" s="2">
        <f>('[1]Qc, Autumn, S3'!V14*Main!$B$5)</f>
        <v>-0.73915135032564805</v>
      </c>
      <c r="W14" s="2">
        <f>('[1]Qc, Autumn, S3'!W14*Main!$B$5)</f>
        <v>-0.60385971554020934</v>
      </c>
      <c r="X14" s="2">
        <f>('[1]Qc, Autumn, S3'!X14*Main!$B$5)</f>
        <v>-0.2512152279631133</v>
      </c>
      <c r="Y14" s="2">
        <f>('[1]Qc, Autumn, S3'!Y14*Main!$B$5)</f>
        <v>-0.22656510163381138</v>
      </c>
    </row>
    <row r="15" spans="1:25" x14ac:dyDescent="0.3">
      <c r="A15">
        <v>14</v>
      </c>
      <c r="B15" s="2">
        <f>('[1]Qc, Autumn, S3'!B15*Main!$B$5)</f>
        <v>-1.4258503318359509E-2</v>
      </c>
      <c r="C15" s="2">
        <f>('[1]Qc, Autumn, S3'!C15*Main!$B$5)</f>
        <v>-1.2078996583782588E-2</v>
      </c>
      <c r="D15" s="2">
        <f>('[1]Qc, Autumn, S3'!D15*Main!$B$5)</f>
        <v>-1.1686829704961404E-2</v>
      </c>
      <c r="E15" s="2">
        <f>('[1]Qc, Autumn, S3'!E15*Main!$B$5)</f>
        <v>-1.3201769670991317E-2</v>
      </c>
      <c r="F15" s="2">
        <f>('[1]Qc, Autumn, S3'!F15*Main!$B$5)</f>
        <v>-1.2166064185967627E-2</v>
      </c>
      <c r="G15" s="2">
        <f>('[1]Qc, Autumn, S3'!G15*Main!$B$5)</f>
        <v>-1.1255377654437645E-2</v>
      </c>
      <c r="H15" s="2">
        <f>('[1]Qc, Autumn, S3'!H15*Main!$B$5)</f>
        <v>-1.121682794283764E-2</v>
      </c>
      <c r="I15" s="2">
        <f>('[1]Qc, Autumn, S3'!I15*Main!$B$5)</f>
        <v>-2.5743313371682369E-2</v>
      </c>
      <c r="J15" s="2">
        <f>('[1]Qc, Autumn, S3'!J15*Main!$B$5)</f>
        <v>-2.8090293210227244E-2</v>
      </c>
      <c r="K15" s="2">
        <f>('[1]Qc, Autumn, S3'!K15*Main!$B$5)</f>
        <v>-2.6685677918279197E-2</v>
      </c>
      <c r="L15" s="2">
        <f>('[1]Qc, Autumn, S3'!L15*Main!$B$5)</f>
        <v>-2.8976023589970909E-2</v>
      </c>
      <c r="M15" s="2">
        <f>('[1]Qc, Autumn, S3'!M15*Main!$B$5)</f>
        <v>-2.6649874058326542E-2</v>
      </c>
      <c r="N15" s="2">
        <f>('[1]Qc, Autumn, S3'!N15*Main!$B$5)</f>
        <v>-2.741052981274518E-2</v>
      </c>
      <c r="O15" s="2">
        <f>('[1]Qc, Autumn, S3'!O15*Main!$B$5)</f>
        <v>-2.6957581732845227E-2</v>
      </c>
      <c r="P15" s="2">
        <f>('[1]Qc, Autumn, S3'!P15*Main!$B$5)</f>
        <v>-1.7759153256861719E-2</v>
      </c>
      <c r="Q15" s="2">
        <f>('[1]Qc, Autumn, S3'!Q15*Main!$B$5)</f>
        <v>-2.3325193409970267E-2</v>
      </c>
      <c r="R15" s="2">
        <f>('[1]Qc, Autumn, S3'!R15*Main!$B$5)</f>
        <v>-2.5855662608644678E-2</v>
      </c>
      <c r="S15" s="2">
        <f>('[1]Qc, Autumn, S3'!S15*Main!$B$5)</f>
        <v>-2.406538777492484E-2</v>
      </c>
      <c r="T15" s="2">
        <f>('[1]Qc, Autumn, S3'!T15*Main!$B$5)</f>
        <v>-1.7977545616746367E-2</v>
      </c>
      <c r="U15" s="2">
        <f>('[1]Qc, Autumn, S3'!U15*Main!$B$5)</f>
        <v>-1.7741096606517938E-2</v>
      </c>
      <c r="V15" s="2">
        <f>('[1]Qc, Autumn, S3'!V15*Main!$B$5)</f>
        <v>-1.7408410256221921E-2</v>
      </c>
      <c r="W15" s="2">
        <f>('[1]Qc, Autumn, S3'!W15*Main!$B$5)</f>
        <v>-1.6097027216396047E-2</v>
      </c>
      <c r="X15" s="2">
        <f>('[1]Qc, Autumn, S3'!X15*Main!$B$5)</f>
        <v>-1.1069009522093878E-2</v>
      </c>
      <c r="Y15" s="2">
        <f>('[1]Qc, Autumn, S3'!Y15*Main!$B$5)</f>
        <v>-1.1363903729779105E-2</v>
      </c>
    </row>
    <row r="16" spans="1:25" x14ac:dyDescent="0.3">
      <c r="A16">
        <v>15</v>
      </c>
      <c r="B16" s="2">
        <f>('[1]Qc, Autumn, S3'!B16*Main!$B$5)</f>
        <v>-7.6566494859911932E-2</v>
      </c>
      <c r="C16" s="2">
        <f>('[1]Qc, Autumn, S3'!C16*Main!$B$5)</f>
        <v>-8.2199507014735121E-2</v>
      </c>
      <c r="D16" s="2">
        <f>('[1]Qc, Autumn, S3'!D16*Main!$B$5)</f>
        <v>-8.9562756113492611E-2</v>
      </c>
      <c r="E16" s="2">
        <f>('[1]Qc, Autumn, S3'!E16*Main!$B$5)</f>
        <v>-9.4677117362171936E-2</v>
      </c>
      <c r="F16" s="2">
        <f>('[1]Qc, Autumn, S3'!F16*Main!$B$5)</f>
        <v>-9.4150884833975435E-2</v>
      </c>
      <c r="G16" s="2">
        <f>('[1]Qc, Autumn, S3'!G16*Main!$B$5)</f>
        <v>-8.5950817497005533E-2</v>
      </c>
      <c r="H16" s="2">
        <f>('[1]Qc, Autumn, S3'!H16*Main!$B$5)</f>
        <v>-6.2470632866552411E-2</v>
      </c>
      <c r="I16" s="2">
        <f>('[1]Qc, Autumn, S3'!I16*Main!$B$5)</f>
        <v>2.7073066503092085E-2</v>
      </c>
      <c r="J16" s="2">
        <f>('[1]Qc, Autumn, S3'!J16*Main!$B$5)</f>
        <v>3.3852258486820767E-2</v>
      </c>
      <c r="K16" s="2">
        <f>('[1]Qc, Autumn, S3'!K16*Main!$B$5)</f>
        <v>5.0067693714527725E-2</v>
      </c>
      <c r="L16" s="2">
        <f>('[1]Qc, Autumn, S3'!L16*Main!$B$5)</f>
        <v>2.8158968290653917E-2</v>
      </c>
      <c r="M16" s="2">
        <f>('[1]Qc, Autumn, S3'!M16*Main!$B$5)</f>
        <v>3.4157537820518509E-3</v>
      </c>
      <c r="N16" s="2">
        <f>('[1]Qc, Autumn, S3'!N16*Main!$B$5)</f>
        <v>-1.3192532543131181E-2</v>
      </c>
      <c r="O16" s="2">
        <f>('[1]Qc, Autumn, S3'!O16*Main!$B$5)</f>
        <v>-1.930268420086987E-2</v>
      </c>
      <c r="P16" s="2">
        <f>('[1]Qc, Autumn, S3'!P16*Main!$B$5)</f>
        <v>-3.8578838435134287E-2</v>
      </c>
      <c r="Q16" s="2">
        <f>('[1]Qc, Autumn, S3'!Q16*Main!$B$5)</f>
        <v>-3.7541525876071367E-2</v>
      </c>
      <c r="R16" s="2">
        <f>('[1]Qc, Autumn, S3'!R16*Main!$B$5)</f>
        <v>-2.4435455581234247E-2</v>
      </c>
      <c r="S16" s="2">
        <f>('[1]Qc, Autumn, S3'!S16*Main!$B$5)</f>
        <v>3.6402857366179917E-2</v>
      </c>
      <c r="T16" s="2">
        <f>('[1]Qc, Autumn, S3'!T16*Main!$B$5)</f>
        <v>4.1136722295987478E-2</v>
      </c>
      <c r="U16" s="2">
        <f>('[1]Qc, Autumn, S3'!U16*Main!$B$5)</f>
        <v>2.3658956326536869E-2</v>
      </c>
      <c r="V16" s="2">
        <f>('[1]Qc, Autumn, S3'!V16*Main!$B$5)</f>
        <v>-2.4837804377073544E-3</v>
      </c>
      <c r="W16" s="2">
        <f>('[1]Qc, Autumn, S3'!W16*Main!$B$5)</f>
        <v>-2.4944082339033044E-2</v>
      </c>
      <c r="X16" s="2">
        <f>('[1]Qc, Autumn, S3'!X16*Main!$B$5)</f>
        <v>-4.2755643968069683E-2</v>
      </c>
      <c r="Y16" s="2">
        <f>('[1]Qc, Autumn, S3'!Y16*Main!$B$5)</f>
        <v>-6.0309433446075554E-2</v>
      </c>
    </row>
    <row r="17" spans="1:25" x14ac:dyDescent="0.3">
      <c r="A17">
        <v>16</v>
      </c>
      <c r="B17" s="2">
        <f>('[1]Qc, Autumn, S3'!B17*Main!$B$5)</f>
        <v>-0.23509463685905246</v>
      </c>
      <c r="C17" s="2">
        <f>('[1]Qc, Autumn, S3'!C17*Main!$B$5)</f>
        <v>-0.28896401866555826</v>
      </c>
      <c r="D17" s="2">
        <f>('[1]Qc, Autumn, S3'!D17*Main!$B$5)</f>
        <v>-0.3305984632761545</v>
      </c>
      <c r="E17" s="2">
        <f>('[1]Qc, Autumn, S3'!E17*Main!$B$5)</f>
        <v>-0.31901828769117424</v>
      </c>
      <c r="F17" s="2">
        <f>('[1]Qc, Autumn, S3'!F17*Main!$B$5)</f>
        <v>-0.3035521703643832</v>
      </c>
      <c r="G17" s="2">
        <f>('[1]Qc, Autumn, S3'!G17*Main!$B$5)</f>
        <v>-0.27653038981961675</v>
      </c>
      <c r="H17" s="2">
        <f>('[1]Qc, Autumn, S3'!H17*Main!$B$5)</f>
        <v>-1.2658187815472149E-2</v>
      </c>
      <c r="I17" s="2">
        <f>('[1]Qc, Autumn, S3'!I17*Main!$B$5)</f>
        <v>0.19425724039388986</v>
      </c>
      <c r="J17" s="2">
        <f>('[1]Qc, Autumn, S3'!J17*Main!$B$5)</f>
        <v>0.26110688789982539</v>
      </c>
      <c r="K17" s="2">
        <f>('[1]Qc, Autumn, S3'!K17*Main!$B$5)</f>
        <v>0.23633365028347417</v>
      </c>
      <c r="L17" s="2">
        <f>('[1]Qc, Autumn, S3'!L17*Main!$B$5)</f>
        <v>0.1714702210834757</v>
      </c>
      <c r="M17" s="2">
        <f>('[1]Qc, Autumn, S3'!M17*Main!$B$5)</f>
        <v>0.24464334818685243</v>
      </c>
      <c r="N17" s="2">
        <f>('[1]Qc, Autumn, S3'!N17*Main!$B$5)</f>
        <v>0.19818881395622179</v>
      </c>
      <c r="O17" s="2">
        <f>('[1]Qc, Autumn, S3'!O17*Main!$B$5)</f>
        <v>0.13056350277149392</v>
      </c>
      <c r="P17" s="2">
        <f>('[1]Qc, Autumn, S3'!P17*Main!$B$5)</f>
        <v>1.1626033915037557E-2</v>
      </c>
      <c r="Q17" s="2">
        <f>('[1]Qc, Autumn, S3'!Q17*Main!$B$5)</f>
        <v>-2.3043763743925322E-2</v>
      </c>
      <c r="R17" s="2">
        <f>('[1]Qc, Autumn, S3'!R17*Main!$B$5)</f>
        <v>2.875310259615591E-3</v>
      </c>
      <c r="S17" s="2">
        <f>('[1]Qc, Autumn, S3'!S17*Main!$B$5)</f>
        <v>2.1838542524809601E-2</v>
      </c>
      <c r="T17" s="2">
        <f>('[1]Qc, Autumn, S3'!T17*Main!$B$5)</f>
        <v>-6.8947740520150583E-2</v>
      </c>
      <c r="U17" s="2">
        <f>('[1]Qc, Autumn, S3'!U17*Main!$B$5)</f>
        <v>3.5321525478994413E-3</v>
      </c>
      <c r="V17" s="2">
        <f>('[1]Qc, Autumn, S3'!V17*Main!$B$5)</f>
        <v>2.531768712666306E-3</v>
      </c>
      <c r="W17" s="2">
        <f>('[1]Qc, Autumn, S3'!W17*Main!$B$5)</f>
        <v>-5.2819453431769581E-2</v>
      </c>
      <c r="X17" s="2">
        <f>('[1]Qc, Autumn, S3'!X17*Main!$B$5)</f>
        <v>-0.18938719964928155</v>
      </c>
      <c r="Y17" s="2">
        <f>('[1]Qc, Autumn, S3'!Y17*Main!$B$5)</f>
        <v>-0.27014963097085987</v>
      </c>
    </row>
    <row r="18" spans="1:25" x14ac:dyDescent="0.3">
      <c r="A18">
        <v>17</v>
      </c>
      <c r="B18" s="2">
        <f>('[1]Qc, Autumn, S3'!B18*Main!$B$5)</f>
        <v>-0.48439609799522726</v>
      </c>
      <c r="C18" s="2">
        <f>('[1]Qc, Autumn, S3'!C18*Main!$B$5)</f>
        <v>-0.50780264662762564</v>
      </c>
      <c r="D18" s="2">
        <f>('[1]Qc, Autumn, S3'!D18*Main!$B$5)</f>
        <v>-0.5144238988279044</v>
      </c>
      <c r="E18" s="2">
        <f>('[1]Qc, Autumn, S3'!E18*Main!$B$5)</f>
        <v>-0.52533515661426966</v>
      </c>
      <c r="F18" s="2">
        <f>('[1]Qc, Autumn, S3'!F18*Main!$B$5)</f>
        <v>-0.49640026420589234</v>
      </c>
      <c r="G18" s="2">
        <f>('[1]Qc, Autumn, S3'!G18*Main!$B$5)</f>
        <v>-0.50199989795584765</v>
      </c>
      <c r="H18" s="2">
        <f>('[1]Qc, Autumn, S3'!H18*Main!$B$5)</f>
        <v>-0.43382633920974678</v>
      </c>
      <c r="I18" s="2">
        <f>('[1]Qc, Autumn, S3'!I18*Main!$B$5)</f>
        <v>-0.3617934340397404</v>
      </c>
      <c r="J18" s="2">
        <f>('[1]Qc, Autumn, S3'!J18*Main!$B$5)</f>
        <v>-0.31886946522438386</v>
      </c>
      <c r="K18" s="2">
        <f>('[1]Qc, Autumn, S3'!K18*Main!$B$5)</f>
        <v>-0.36634348128118011</v>
      </c>
      <c r="L18" s="2">
        <f>('[1]Qc, Autumn, S3'!L18*Main!$B$5)</f>
        <v>-0.39691969649376707</v>
      </c>
      <c r="M18" s="2">
        <f>('[1]Qc, Autumn, S3'!M18*Main!$B$5)</f>
        <v>-0.42210094483139082</v>
      </c>
      <c r="N18" s="2">
        <f>('[1]Qc, Autumn, S3'!N18*Main!$B$5)</f>
        <v>-0.42078625121395824</v>
      </c>
      <c r="O18" s="2">
        <f>('[1]Qc, Autumn, S3'!O18*Main!$B$5)</f>
        <v>-0.4610598669822179</v>
      </c>
      <c r="P18" s="2">
        <f>('[1]Qc, Autumn, S3'!P18*Main!$B$5)</f>
        <v>-0.4414071561417352</v>
      </c>
      <c r="Q18" s="2">
        <f>('[1]Qc, Autumn, S3'!Q18*Main!$B$5)</f>
        <v>-0.45613302150620955</v>
      </c>
      <c r="R18" s="2">
        <f>('[1]Qc, Autumn, S3'!R18*Main!$B$5)</f>
        <v>-0.42577344863954886</v>
      </c>
      <c r="S18" s="2">
        <f>('[1]Qc, Autumn, S3'!S18*Main!$B$5)</f>
        <v>-0.29999835836784994</v>
      </c>
      <c r="T18" s="2">
        <f>('[1]Qc, Autumn, S3'!T18*Main!$B$5)</f>
        <v>-0.31767564825245259</v>
      </c>
      <c r="U18" s="2">
        <f>('[1]Qc, Autumn, S3'!U18*Main!$B$5)</f>
        <v>-0.3398769470676069</v>
      </c>
      <c r="V18" s="2">
        <f>('[1]Qc, Autumn, S3'!V18*Main!$B$5)</f>
        <v>-0.33974491717435396</v>
      </c>
      <c r="W18" s="2">
        <f>('[1]Qc, Autumn, S3'!W18*Main!$B$5)</f>
        <v>-0.4127339008858471</v>
      </c>
      <c r="X18" s="2">
        <f>('[1]Qc, Autumn, S3'!X18*Main!$B$5)</f>
        <v>-0.44592978099128289</v>
      </c>
      <c r="Y18" s="2">
        <f>('[1]Qc, Autumn, S3'!Y18*Main!$B$5)</f>
        <v>-0.44109603303398309</v>
      </c>
    </row>
    <row r="19" spans="1:25" x14ac:dyDescent="0.3">
      <c r="A19">
        <v>18</v>
      </c>
      <c r="B19" s="2">
        <f>('[1]Qc, Autumn, S3'!B19*Main!$B$5)</f>
        <v>-0.30260692437452336</v>
      </c>
      <c r="C19" s="2">
        <f>('[1]Qc, Autumn, S3'!C19*Main!$B$5)</f>
        <v>-0.34993043037568095</v>
      </c>
      <c r="D19" s="2">
        <f>('[1]Qc, Autumn, S3'!D19*Main!$B$5)</f>
        <v>-0.36982605766959881</v>
      </c>
      <c r="E19" s="2">
        <f>('[1]Qc, Autumn, S3'!E19*Main!$B$5)</f>
        <v>-0.34972064187759344</v>
      </c>
      <c r="F19" s="2">
        <f>('[1]Qc, Autumn, S3'!F19*Main!$B$5)</f>
        <v>-0.34993103546120796</v>
      </c>
      <c r="G19" s="2">
        <f>('[1]Qc, Autumn, S3'!G19*Main!$B$5)</f>
        <v>-0.32956262633614913</v>
      </c>
      <c r="H19" s="2">
        <f>('[1]Qc, Autumn, S3'!H19*Main!$B$5)</f>
        <v>-0.27537417239367479</v>
      </c>
      <c r="I19" s="2">
        <f>('[1]Qc, Autumn, S3'!I19*Main!$B$5)</f>
        <v>-0.1700704392697325</v>
      </c>
      <c r="J19" s="2">
        <f>('[1]Qc, Autumn, S3'!J19*Main!$B$5)</f>
        <v>-0.12540617558412076</v>
      </c>
      <c r="K19" s="2">
        <f>('[1]Qc, Autumn, S3'!K19*Main!$B$5)</f>
        <v>-7.6933143082272268E-2</v>
      </c>
      <c r="L19" s="2">
        <f>('[1]Qc, Autumn, S3'!L19*Main!$B$5)</f>
        <v>-4.8746917980451138E-2</v>
      </c>
      <c r="M19" s="2">
        <f>('[1]Qc, Autumn, S3'!M19*Main!$B$5)</f>
        <v>-4.1836915960687858E-2</v>
      </c>
      <c r="N19" s="2">
        <f>('[1]Qc, Autumn, S3'!N19*Main!$B$5)</f>
        <v>-7.3092676424197173E-2</v>
      </c>
      <c r="O19" s="2">
        <f>('[1]Qc, Autumn, S3'!O19*Main!$B$5)</f>
        <v>-8.9726417997137903E-2</v>
      </c>
      <c r="P19" s="2">
        <f>('[1]Qc, Autumn, S3'!P19*Main!$B$5)</f>
        <v>-0.11374175622566168</v>
      </c>
      <c r="Q19" s="2">
        <f>('[1]Qc, Autumn, S3'!Q19*Main!$B$5)</f>
        <v>-0.14438479543904806</v>
      </c>
      <c r="R19" s="2">
        <f>('[1]Qc, Autumn, S3'!R19*Main!$B$5)</f>
        <v>-0.12702346378295284</v>
      </c>
      <c r="S19" s="2">
        <f>('[1]Qc, Autumn, S3'!S19*Main!$B$5)</f>
        <v>-6.0235937400049261E-2</v>
      </c>
      <c r="T19" s="2">
        <f>('[1]Qc, Autumn, S3'!T19*Main!$B$5)</f>
        <v>-7.6495206417212844E-2</v>
      </c>
      <c r="U19" s="2">
        <f>('[1]Qc, Autumn, S3'!U19*Main!$B$5)</f>
        <v>-0.11384769384482446</v>
      </c>
      <c r="V19" s="2">
        <f>('[1]Qc, Autumn, S3'!V19*Main!$B$5)</f>
        <v>-8.2518320098723383E-2</v>
      </c>
      <c r="W19" s="2">
        <f>('[1]Qc, Autumn, S3'!W19*Main!$B$5)</f>
        <v>-0.13706525530658484</v>
      </c>
      <c r="X19" s="2">
        <f>('[1]Qc, Autumn, S3'!X19*Main!$B$5)</f>
        <v>-0.16467404480425016</v>
      </c>
      <c r="Y19" s="2">
        <f>('[1]Qc, Autumn, S3'!Y19*Main!$B$5)</f>
        <v>-0.20413246205296101</v>
      </c>
    </row>
    <row r="20" spans="1:25" x14ac:dyDescent="0.3">
      <c r="A20">
        <v>19</v>
      </c>
      <c r="B20" s="2">
        <f>('[1]Qc, Autumn, S3'!B20*Main!$B$5)</f>
        <v>-0.39460890105404151</v>
      </c>
      <c r="C20" s="2">
        <f>('[1]Qc, Autumn, S3'!C20*Main!$B$5)</f>
        <v>-0.37347943578660847</v>
      </c>
      <c r="D20" s="2">
        <f>('[1]Qc, Autumn, S3'!D20*Main!$B$5)</f>
        <v>-0.28261685155152788</v>
      </c>
      <c r="E20" s="2">
        <f>('[1]Qc, Autumn, S3'!E20*Main!$B$5)</f>
        <v>-0.37938945474998198</v>
      </c>
      <c r="F20" s="2">
        <f>('[1]Qc, Autumn, S3'!F20*Main!$B$5)</f>
        <v>-0.33731147317540427</v>
      </c>
      <c r="G20" s="2">
        <f>('[1]Qc, Autumn, S3'!G20*Main!$B$5)</f>
        <v>-0.40605352865417682</v>
      </c>
      <c r="H20" s="2">
        <f>('[1]Qc, Autumn, S3'!H20*Main!$B$5)</f>
        <v>-0.46726316801616652</v>
      </c>
      <c r="I20" s="2">
        <f>('[1]Qc, Autumn, S3'!I20*Main!$B$5)</f>
        <v>-0.85099256419512004</v>
      </c>
      <c r="J20" s="2">
        <f>('[1]Qc, Autumn, S3'!J20*Main!$B$5)</f>
        <v>-0.98739155081464047</v>
      </c>
      <c r="K20" s="2">
        <f>('[1]Qc, Autumn, S3'!K20*Main!$B$5)</f>
        <v>-1.0292426604444536</v>
      </c>
      <c r="L20" s="2">
        <f>('[1]Qc, Autumn, S3'!L20*Main!$B$5)</f>
        <v>-0.91390043164070811</v>
      </c>
      <c r="M20" s="2">
        <f>('[1]Qc, Autumn, S3'!M20*Main!$B$5)</f>
        <v>-1.0266513716170971</v>
      </c>
      <c r="N20" s="2">
        <f>('[1]Qc, Autumn, S3'!N20*Main!$B$5)</f>
        <v>-1.0321729975521603</v>
      </c>
      <c r="O20" s="2">
        <f>('[1]Qc, Autumn, S3'!O20*Main!$B$5)</f>
        <v>-0.99785839520622654</v>
      </c>
      <c r="P20" s="2">
        <f>('[1]Qc, Autumn, S3'!P20*Main!$B$5)</f>
        <v>-0.86777386327503603</v>
      </c>
      <c r="Q20" s="2">
        <f>('[1]Qc, Autumn, S3'!Q20*Main!$B$5)</f>
        <v>-0.7837316940288791</v>
      </c>
      <c r="R20" s="2">
        <f>('[1]Qc, Autumn, S3'!R20*Main!$B$5)</f>
        <v>-0.77707607962768566</v>
      </c>
      <c r="S20" s="2">
        <f>('[1]Qc, Autumn, S3'!S20*Main!$B$5)</f>
        <v>-0.82021435968608392</v>
      </c>
      <c r="T20" s="2">
        <f>('[1]Qc, Autumn, S3'!T20*Main!$B$5)</f>
        <v>-0.67588531931555407</v>
      </c>
      <c r="U20" s="2">
        <f>('[1]Qc, Autumn, S3'!U20*Main!$B$5)</f>
        <v>-0.68971819961439096</v>
      </c>
      <c r="V20" s="2">
        <f>('[1]Qc, Autumn, S3'!V20*Main!$B$5)</f>
        <v>-0.67004724802351545</v>
      </c>
      <c r="W20" s="2">
        <f>('[1]Qc, Autumn, S3'!W20*Main!$B$5)</f>
        <v>-0.61250764370973421</v>
      </c>
      <c r="X20" s="2">
        <f>('[1]Qc, Autumn, S3'!X20*Main!$B$5)</f>
        <v>-0.409525420678853</v>
      </c>
      <c r="Y20" s="2">
        <f>('[1]Qc, Autumn, S3'!Y20*Main!$B$5)</f>
        <v>-0.43945568547556152</v>
      </c>
    </row>
    <row r="21" spans="1:25" x14ac:dyDescent="0.3">
      <c r="A21">
        <v>20</v>
      </c>
      <c r="B21" s="2">
        <f>('[1]Qc, Autumn, S3'!B21*Main!$B$5)</f>
        <v>0.44881441633557784</v>
      </c>
      <c r="C21" s="2">
        <f>('[1]Qc, Autumn, S3'!C21*Main!$B$5)</f>
        <v>0.46675543416070969</v>
      </c>
      <c r="D21" s="2">
        <f>('[1]Qc, Autumn, S3'!D21*Main!$B$5)</f>
        <v>0.46362296742012937</v>
      </c>
      <c r="E21" s="2">
        <f>('[1]Qc, Autumn, S3'!E21*Main!$B$5)</f>
        <v>0.47000562851733951</v>
      </c>
      <c r="F21" s="2">
        <f>('[1]Qc, Autumn, S3'!F21*Main!$B$5)</f>
        <v>0.51411175198048764</v>
      </c>
      <c r="G21" s="2">
        <f>('[1]Qc, Autumn, S3'!G21*Main!$B$5)</f>
        <v>0.48998631231422907</v>
      </c>
      <c r="H21" s="2">
        <f>('[1]Qc, Autumn, S3'!H21*Main!$B$5)</f>
        <v>0.41194052933161129</v>
      </c>
      <c r="I21" s="2">
        <f>('[1]Qc, Autumn, S3'!I21*Main!$B$5)</f>
        <v>0.19516182995609907</v>
      </c>
      <c r="J21" s="2">
        <f>('[1]Qc, Autumn, S3'!J21*Main!$B$5)</f>
        <v>7.2244963710096977E-2</v>
      </c>
      <c r="K21" s="2">
        <f>('[1]Qc, Autumn, S3'!K21*Main!$B$5)</f>
        <v>6.6270459224891068E-2</v>
      </c>
      <c r="L21" s="2">
        <f>('[1]Qc, Autumn, S3'!L21*Main!$B$5)</f>
        <v>2.1897312413521275E-2</v>
      </c>
      <c r="M21" s="2">
        <f>('[1]Qc, Autumn, S3'!M21*Main!$B$5)</f>
        <v>7.1214275711316772E-3</v>
      </c>
      <c r="N21" s="2">
        <f>('[1]Qc, Autumn, S3'!N21*Main!$B$5)</f>
        <v>5.7747193901175158E-2</v>
      </c>
      <c r="O21" s="2">
        <f>('[1]Qc, Autumn, S3'!O21*Main!$B$5)</f>
        <v>5.9050983033363272E-2</v>
      </c>
      <c r="P21" s="2">
        <f>('[1]Qc, Autumn, S3'!P21*Main!$B$5)</f>
        <v>0.12841116543290246</v>
      </c>
      <c r="Q21" s="2">
        <f>('[1]Qc, Autumn, S3'!Q21*Main!$B$5)</f>
        <v>0.19979809334100473</v>
      </c>
      <c r="R21" s="2">
        <f>('[1]Qc, Autumn, S3'!R21*Main!$B$5)</f>
        <v>0.19424050741557389</v>
      </c>
      <c r="S21" s="2">
        <f>('[1]Qc, Autumn, S3'!S21*Main!$B$5)</f>
        <v>0.22556992037475315</v>
      </c>
      <c r="T21" s="2">
        <f>('[1]Qc, Autumn, S3'!T21*Main!$B$5)</f>
        <v>0.24256066320801875</v>
      </c>
      <c r="U21" s="2">
        <f>('[1]Qc, Autumn, S3'!U21*Main!$B$5)</f>
        <v>0.23712240131981074</v>
      </c>
      <c r="V21" s="2">
        <f>('[1]Qc, Autumn, S3'!V21*Main!$B$5)</f>
        <v>0.23647252401326843</v>
      </c>
      <c r="W21" s="2">
        <f>('[1]Qc, Autumn, S3'!W21*Main!$B$5)</f>
        <v>0.32984652631076472</v>
      </c>
      <c r="X21" s="2">
        <f>('[1]Qc, Autumn, S3'!X21*Main!$B$5)</f>
        <v>0.37657814861974698</v>
      </c>
      <c r="Y21" s="2">
        <f>('[1]Qc, Autumn, S3'!Y21*Main!$B$5)</f>
        <v>0.36667071418082176</v>
      </c>
    </row>
    <row r="22" spans="1:25" x14ac:dyDescent="0.3">
      <c r="A22">
        <v>21</v>
      </c>
      <c r="B22" s="2">
        <f>('[1]Qc, Autumn, S3'!B22*Main!$B$5)</f>
        <v>0.14096072315625907</v>
      </c>
      <c r="C22" s="2">
        <f>('[1]Qc, Autumn, S3'!C22*Main!$B$5)</f>
        <v>0.14186612529919282</v>
      </c>
      <c r="D22" s="2">
        <f>('[1]Qc, Autumn, S3'!D22*Main!$B$5)</f>
        <v>0.14291654692619171</v>
      </c>
      <c r="E22" s="2">
        <f>('[1]Qc, Autumn, S3'!E22*Main!$B$5)</f>
        <v>0.13584983702969752</v>
      </c>
      <c r="F22" s="2">
        <f>('[1]Qc, Autumn, S3'!F22*Main!$B$5)</f>
        <v>0.13660730732322654</v>
      </c>
      <c r="G22" s="2">
        <f>('[1]Qc, Autumn, S3'!G22*Main!$B$5)</f>
        <v>0.13149836056393441</v>
      </c>
      <c r="H22" s="2">
        <f>('[1]Qc, Autumn, S3'!H22*Main!$B$5)</f>
        <v>0.1035189768099305</v>
      </c>
      <c r="I22" s="2">
        <f>('[1]Qc, Autumn, S3'!I22*Main!$B$5)</f>
        <v>8.7338006144314598E-2</v>
      </c>
      <c r="J22" s="2">
        <f>('[1]Qc, Autumn, S3'!J22*Main!$B$5)</f>
        <v>8.4568976164843171E-2</v>
      </c>
      <c r="K22" s="2">
        <f>('[1]Qc, Autumn, S3'!K22*Main!$B$5)</f>
        <v>9.1189406412807511E-2</v>
      </c>
      <c r="L22" s="2">
        <f>('[1]Qc, Autumn, S3'!L22*Main!$B$5)</f>
        <v>8.6134261950946561E-2</v>
      </c>
      <c r="M22" s="2">
        <f>('[1]Qc, Autumn, S3'!M22*Main!$B$5)</f>
        <v>7.9079457599328926E-2</v>
      </c>
      <c r="N22" s="2">
        <f>('[1]Qc, Autumn, S3'!N22*Main!$B$5)</f>
        <v>8.3097959323256906E-2</v>
      </c>
      <c r="O22" s="2">
        <f>('[1]Qc, Autumn, S3'!O22*Main!$B$5)</f>
        <v>9.2107286403151106E-2</v>
      </c>
      <c r="P22" s="2">
        <f>('[1]Qc, Autumn, S3'!P22*Main!$B$5)</f>
        <v>0.10786506420022728</v>
      </c>
      <c r="Q22" s="2">
        <f>('[1]Qc, Autumn, S3'!Q22*Main!$B$5)</f>
        <v>0.11479858184418815</v>
      </c>
      <c r="R22" s="2">
        <f>('[1]Qc, Autumn, S3'!R22*Main!$B$5)</f>
        <v>0.11170291330575434</v>
      </c>
      <c r="S22" s="2">
        <f>('[1]Qc, Autumn, S3'!S22*Main!$B$5)</f>
        <v>0.11252456992516575</v>
      </c>
      <c r="T22" s="2">
        <f>('[1]Qc, Autumn, S3'!T22*Main!$B$5)</f>
        <v>0.11649507442919298</v>
      </c>
      <c r="U22" s="2">
        <f>('[1]Qc, Autumn, S3'!U22*Main!$B$5)</f>
        <v>0.11828071154424065</v>
      </c>
      <c r="V22" s="2">
        <f>('[1]Qc, Autumn, S3'!V22*Main!$B$5)</f>
        <v>0.12457081991033701</v>
      </c>
      <c r="W22" s="2">
        <f>('[1]Qc, Autumn, S3'!W22*Main!$B$5)</f>
        <v>0.13187053600238161</v>
      </c>
      <c r="X22" s="2">
        <f>('[1]Qc, Autumn, S3'!X22*Main!$B$5)</f>
        <v>0.12960985557677834</v>
      </c>
      <c r="Y22" s="2">
        <f>('[1]Qc, Autumn, S3'!Y22*Main!$B$5)</f>
        <v>0.1361862317887044</v>
      </c>
    </row>
    <row r="23" spans="1:25" x14ac:dyDescent="0.3">
      <c r="A23">
        <v>22</v>
      </c>
      <c r="B23" s="2">
        <f>('[1]Qc, Autumn, S3'!B23*Main!$B$5)</f>
        <v>-2.9629124211666608E-2</v>
      </c>
      <c r="C23" s="2">
        <f>('[1]Qc, Autumn, S3'!C23*Main!$B$5)</f>
        <v>-5.2236848578383982E-2</v>
      </c>
      <c r="D23" s="2">
        <f>('[1]Qc, Autumn, S3'!D23*Main!$B$5)</f>
        <v>-6.0011221910740951E-2</v>
      </c>
      <c r="E23" s="2">
        <f>('[1]Qc, Autumn, S3'!E23*Main!$B$5)</f>
        <v>-6.3810355887888845E-2</v>
      </c>
      <c r="F23" s="2">
        <f>('[1]Qc, Autumn, S3'!F23*Main!$B$5)</f>
        <v>-6.528409005422435E-2</v>
      </c>
      <c r="G23" s="2">
        <f>('[1]Qc, Autumn, S3'!G23*Main!$B$5)</f>
        <v>-7.1354951022203711E-2</v>
      </c>
      <c r="H23" s="2">
        <f>('[1]Qc, Autumn, S3'!H23*Main!$B$5)</f>
        <v>-9.9532992754617161E-2</v>
      </c>
      <c r="I23" s="2">
        <f>('[1]Qc, Autumn, S3'!I23*Main!$B$5)</f>
        <v>-5.4712471263281166E-2</v>
      </c>
      <c r="J23" s="2">
        <f>('[1]Qc, Autumn, S3'!J23*Main!$B$5)</f>
        <v>-6.3984538937581603E-2</v>
      </c>
      <c r="K23" s="2">
        <f>('[1]Qc, Autumn, S3'!K23*Main!$B$5)</f>
        <v>-4.2498477017047766E-2</v>
      </c>
      <c r="L23" s="2">
        <f>('[1]Qc, Autumn, S3'!L23*Main!$B$5)</f>
        <v>-3.3957738992201433E-2</v>
      </c>
      <c r="M23" s="2">
        <f>('[1]Qc, Autumn, S3'!M23*Main!$B$5)</f>
        <v>-2.2493829258158623E-2</v>
      </c>
      <c r="N23" s="2">
        <f>('[1]Qc, Autumn, S3'!N23*Main!$B$5)</f>
        <v>-2.0335404271055592E-3</v>
      </c>
      <c r="O23" s="2">
        <f>('[1]Qc, Autumn, S3'!O23*Main!$B$5)</f>
        <v>6.9348854156921585E-5</v>
      </c>
      <c r="P23" s="2">
        <f>('[1]Qc, Autumn, S3'!P23*Main!$B$5)</f>
        <v>-7.1000955802345157E-3</v>
      </c>
      <c r="Q23" s="2">
        <f>('[1]Qc, Autumn, S3'!Q23*Main!$B$5)</f>
        <v>2.3649395347278619E-2</v>
      </c>
      <c r="R23" s="2">
        <f>('[1]Qc, Autumn, S3'!R23*Main!$B$5)</f>
        <v>1.5898341586165189E-2</v>
      </c>
      <c r="S23" s="2">
        <f>('[1]Qc, Autumn, S3'!S23*Main!$B$5)</f>
        <v>1.0863086702471502E-2</v>
      </c>
      <c r="T23" s="2">
        <f>('[1]Qc, Autumn, S3'!T23*Main!$B$5)</f>
        <v>1.5222608540488506E-3</v>
      </c>
      <c r="U23" s="2">
        <f>('[1]Qc, Autumn, S3'!U23*Main!$B$5)</f>
        <v>4.0317510620954955E-3</v>
      </c>
      <c r="V23" s="2">
        <f>('[1]Qc, Autumn, S3'!V23*Main!$B$5)</f>
        <v>1.4783207382944986E-2</v>
      </c>
      <c r="W23" s="2">
        <f>('[1]Qc, Autumn, S3'!W23*Main!$B$5)</f>
        <v>1.1507115630147247E-2</v>
      </c>
      <c r="X23" s="2">
        <f>('[1]Qc, Autumn, S3'!X23*Main!$B$5)</f>
        <v>-3.6330117335470445E-2</v>
      </c>
      <c r="Y23" s="2">
        <f>('[1]Qc, Autumn, S3'!Y23*Main!$B$5)</f>
        <v>-4.1231112406688773E-2</v>
      </c>
    </row>
    <row r="24" spans="1:25" x14ac:dyDescent="0.3">
      <c r="A24">
        <v>23</v>
      </c>
      <c r="B24" s="2">
        <f>('[1]Qc, Autumn, S3'!B24*Main!$B$5)</f>
        <v>0.13566583603367358</v>
      </c>
      <c r="C24" s="2">
        <f>('[1]Qc, Autumn, S3'!C24*Main!$B$5)</f>
        <v>0.13450581322378094</v>
      </c>
      <c r="D24" s="2">
        <f>('[1]Qc, Autumn, S3'!D24*Main!$B$5)</f>
        <v>0.14792812792240378</v>
      </c>
      <c r="E24" s="2">
        <f>('[1]Qc, Autumn, S3'!E24*Main!$B$5)</f>
        <v>0.13592072982523734</v>
      </c>
      <c r="F24" s="2">
        <f>('[1]Qc, Autumn, S3'!F24*Main!$B$5)</f>
        <v>0.14477304639281163</v>
      </c>
      <c r="G24" s="2">
        <f>('[1]Qc, Autumn, S3'!G24*Main!$B$5)</f>
        <v>0.13407939008187622</v>
      </c>
      <c r="H24" s="2">
        <f>('[1]Qc, Autumn, S3'!H24*Main!$B$5)</f>
        <v>8.8003804110981174E-2</v>
      </c>
      <c r="I24" s="2">
        <f>('[1]Qc, Autumn, S3'!I24*Main!$B$5)</f>
        <v>5.5104409938717354E-2</v>
      </c>
      <c r="J24" s="2">
        <f>('[1]Qc, Autumn, S3'!J24*Main!$B$5)</f>
        <v>1.794366712087575E-2</v>
      </c>
      <c r="K24" s="2">
        <f>('[1]Qc, Autumn, S3'!K24*Main!$B$5)</f>
        <v>-1.3262200363902384E-3</v>
      </c>
      <c r="L24" s="2">
        <f>('[1]Qc, Autumn, S3'!L24*Main!$B$5)</f>
        <v>1.8798696153364488E-2</v>
      </c>
      <c r="M24" s="2">
        <f>('[1]Qc, Autumn, S3'!M24*Main!$B$5)</f>
        <v>-6.1701570219361874E-4</v>
      </c>
      <c r="N24" s="2">
        <f>('[1]Qc, Autumn, S3'!N24*Main!$B$5)</f>
        <v>2.2551537927955542E-3</v>
      </c>
      <c r="O24" s="2">
        <f>('[1]Qc, Autumn, S3'!O24*Main!$B$5)</f>
        <v>1.6772831092775702E-2</v>
      </c>
      <c r="P24" s="2">
        <f>('[1]Qc, Autumn, S3'!P24*Main!$B$5)</f>
        <v>2.880288121143498E-2</v>
      </c>
      <c r="Q24" s="2">
        <f>('[1]Qc, Autumn, S3'!Q24*Main!$B$5)</f>
        <v>4.1552639963963217E-2</v>
      </c>
      <c r="R24" s="2">
        <f>('[1]Qc, Autumn, S3'!R24*Main!$B$5)</f>
        <v>4.7271455982111285E-2</v>
      </c>
      <c r="S24" s="2">
        <f>('[1]Qc, Autumn, S3'!S24*Main!$B$5)</f>
        <v>2.8920344765971183E-2</v>
      </c>
      <c r="T24" s="2">
        <f>('[1]Qc, Autumn, S3'!T24*Main!$B$5)</f>
        <v>3.7832911722173707E-2</v>
      </c>
      <c r="U24" s="2">
        <f>('[1]Qc, Autumn, S3'!U24*Main!$B$5)</f>
        <v>4.738379073286058E-2</v>
      </c>
      <c r="V24" s="2">
        <f>('[1]Qc, Autumn, S3'!V24*Main!$B$5)</f>
        <v>5.3508179856725673E-2</v>
      </c>
      <c r="W24" s="2">
        <f>('[1]Qc, Autumn, S3'!W24*Main!$B$5)</f>
        <v>8.0517931066930351E-2</v>
      </c>
      <c r="X24" s="2">
        <f>('[1]Qc, Autumn, S3'!X24*Main!$B$5)</f>
        <v>0.11361893720300101</v>
      </c>
      <c r="Y24" s="2">
        <f>('[1]Qc, Autumn, S3'!Y24*Main!$B$5)</f>
        <v>0.12463795674172011</v>
      </c>
    </row>
    <row r="25" spans="1:25" x14ac:dyDescent="0.3">
      <c r="A25">
        <v>24</v>
      </c>
      <c r="B25" s="2">
        <f>('[1]Qc, Autumn, S3'!B25*Main!$B$5)</f>
        <v>-1.8370372593434274</v>
      </c>
      <c r="C25" s="2">
        <f>('[1]Qc, Autumn, S3'!C25*Main!$B$5)</f>
        <v>-1.8203354827089628</v>
      </c>
      <c r="D25" s="2">
        <f>('[1]Qc, Autumn, S3'!D25*Main!$B$5)</f>
        <v>-1.8566337030722972</v>
      </c>
      <c r="E25" s="2">
        <f>('[1]Qc, Autumn, S3'!E25*Main!$B$5)</f>
        <v>-1.8102532324136649</v>
      </c>
      <c r="F25" s="2">
        <f>('[1]Qc, Autumn, S3'!F25*Main!$B$5)</f>
        <v>-1.8132110553987391</v>
      </c>
      <c r="G25" s="2">
        <f>('[1]Qc, Autumn, S3'!G25*Main!$B$5)</f>
        <v>-1.6902291229921176</v>
      </c>
      <c r="H25" s="2">
        <f>('[1]Qc, Autumn, S3'!H25*Main!$B$5)</f>
        <v>-1.2389503611466564</v>
      </c>
      <c r="I25" s="2">
        <f>('[1]Qc, Autumn, S3'!I25*Main!$B$5)</f>
        <v>-1.107908356927793</v>
      </c>
      <c r="J25" s="2">
        <f>('[1]Qc, Autumn, S3'!J25*Main!$B$5)</f>
        <v>-0.80766224678120879</v>
      </c>
      <c r="K25" s="2">
        <f>('[1]Qc, Autumn, S3'!K25*Main!$B$5)</f>
        <v>-0.5703569299154907</v>
      </c>
      <c r="L25" s="2">
        <f>('[1]Qc, Autumn, S3'!L25*Main!$B$5)</f>
        <v>-0.96462608144188</v>
      </c>
      <c r="M25" s="2">
        <f>('[1]Qc, Autumn, S3'!M25*Main!$B$5)</f>
        <v>-0.96741103710637888</v>
      </c>
      <c r="N25" s="2">
        <f>('[1]Qc, Autumn, S3'!N25*Main!$B$5)</f>
        <v>-1.1127994411418438</v>
      </c>
      <c r="O25" s="2">
        <f>('[1]Qc, Autumn, S3'!O25*Main!$B$5)</f>
        <v>-1.0966075795711898</v>
      </c>
      <c r="P25" s="2">
        <f>('[1]Qc, Autumn, S3'!P25*Main!$B$5)</f>
        <v>-1.2208709435882619</v>
      </c>
      <c r="Q25" s="2">
        <f>('[1]Qc, Autumn, S3'!Q25*Main!$B$5)</f>
        <v>-1.2194485477385313</v>
      </c>
      <c r="R25" s="2">
        <f>('[1]Qc, Autumn, S3'!R25*Main!$B$5)</f>
        <v>-1.1005269045910595</v>
      </c>
      <c r="S25" s="2">
        <f>('[1]Qc, Autumn, S3'!S25*Main!$B$5)</f>
        <v>-0.79509023110921873</v>
      </c>
      <c r="T25" s="2">
        <f>('[1]Qc, Autumn, S3'!T25*Main!$B$5)</f>
        <v>-0.93944426440948936</v>
      </c>
      <c r="U25" s="2">
        <f>('[1]Qc, Autumn, S3'!U25*Main!$B$5)</f>
        <v>-1.0891989600791987</v>
      </c>
      <c r="V25" s="2">
        <f>('[1]Qc, Autumn, S3'!V25*Main!$B$5)</f>
        <v>-1.1313863119200906</v>
      </c>
      <c r="W25" s="2">
        <f>('[1]Qc, Autumn, S3'!W25*Main!$B$5)</f>
        <v>-1.2140636682939416</v>
      </c>
      <c r="X25" s="2">
        <f>('[1]Qc, Autumn, S3'!X25*Main!$B$5)</f>
        <v>-1.3306505607922099</v>
      </c>
      <c r="Y25" s="2">
        <f>('[1]Qc, Autumn, S3'!Y25*Main!$B$5)</f>
        <v>-1.3380362837831989</v>
      </c>
    </row>
    <row r="26" spans="1:25" x14ac:dyDescent="0.3">
      <c r="A26">
        <v>25</v>
      </c>
      <c r="B26" s="2">
        <f>('[1]Qc, Autumn, S3'!B26*Main!$B$5)</f>
        <v>-0.17171028507750494</v>
      </c>
      <c r="C26" s="2">
        <f>('[1]Qc, Autumn, S3'!C26*Main!$B$5)</f>
        <v>-4.5903324765791641E-2</v>
      </c>
      <c r="D26" s="2">
        <f>('[1]Qc, Autumn, S3'!D26*Main!$B$5)</f>
        <v>-1.8509563051279248E-2</v>
      </c>
      <c r="E26" s="2">
        <f>('[1]Qc, Autumn, S3'!E26*Main!$B$5)</f>
        <v>-8.3255147135903578E-3</v>
      </c>
      <c r="F26" s="2">
        <f>('[1]Qc, Autumn, S3'!F26*Main!$B$5)</f>
        <v>-4.2714554121743055E-2</v>
      </c>
      <c r="G26" s="2">
        <f>('[1]Qc, Autumn, S3'!G26*Main!$B$5)</f>
        <v>-0.10791107076006622</v>
      </c>
      <c r="H26" s="2">
        <f>('[1]Qc, Autumn, S3'!H26*Main!$B$5)</f>
        <v>-0.17565269222122279</v>
      </c>
      <c r="I26" s="2">
        <f>('[1]Qc, Autumn, S3'!I26*Main!$B$5)</f>
        <v>-6.6591510639996562E-2</v>
      </c>
      <c r="J26" s="2">
        <f>('[1]Qc, Autumn, S3'!J26*Main!$B$5)</f>
        <v>4.2067013094740605E-2</v>
      </c>
      <c r="K26" s="2">
        <f>('[1]Qc, Autumn, S3'!K26*Main!$B$5)</f>
        <v>6.1251753952649507E-2</v>
      </c>
      <c r="L26" s="2">
        <f>('[1]Qc, Autumn, S3'!L26*Main!$B$5)</f>
        <v>-3.3119720838732436E-2</v>
      </c>
      <c r="M26" s="2">
        <f>('[1]Qc, Autumn, S3'!M26*Main!$B$5)</f>
        <v>-0.11502805831635743</v>
      </c>
      <c r="N26" s="2">
        <f>('[1]Qc, Autumn, S3'!N26*Main!$B$5)</f>
        <v>0.34087897936608291</v>
      </c>
      <c r="O26" s="2">
        <f>('[1]Qc, Autumn, S3'!O26*Main!$B$5)</f>
        <v>0.32686688552307669</v>
      </c>
      <c r="P26" s="2">
        <f>('[1]Qc, Autumn, S3'!P26*Main!$B$5)</f>
        <v>0.11873769516413737</v>
      </c>
      <c r="Q26" s="2">
        <f>('[1]Qc, Autumn, S3'!Q26*Main!$B$5)</f>
        <v>0.2646363297371308</v>
      </c>
      <c r="R26" s="2">
        <f>('[1]Qc, Autumn, S3'!R26*Main!$B$5)</f>
        <v>0.11773147821866063</v>
      </c>
      <c r="S26" s="2">
        <f>('[1]Qc, Autumn, S3'!S26*Main!$B$5)</f>
        <v>0.21291038855915348</v>
      </c>
      <c r="T26" s="2">
        <f>('[1]Qc, Autumn, S3'!T26*Main!$B$5)</f>
        <v>0.27626785848411783</v>
      </c>
      <c r="U26" s="2">
        <f>('[1]Qc, Autumn, S3'!U26*Main!$B$5)</f>
        <v>0.3683410810469222</v>
      </c>
      <c r="V26" s="2">
        <f>('[1]Qc, Autumn, S3'!V26*Main!$B$5)</f>
        <v>0.54360586916178921</v>
      </c>
      <c r="W26" s="2">
        <f>('[1]Qc, Autumn, S3'!W26*Main!$B$5)</f>
        <v>0.59662555343236712</v>
      </c>
      <c r="X26" s="2">
        <f>('[1]Qc, Autumn, S3'!X26*Main!$B$5)</f>
        <v>0.56683901809633241</v>
      </c>
      <c r="Y26" s="2">
        <f>('[1]Qc, Autumn, S3'!Y26*Main!$B$5)</f>
        <v>0.47782683066968373</v>
      </c>
    </row>
    <row r="27" spans="1:25" x14ac:dyDescent="0.3">
      <c r="A27">
        <v>26</v>
      </c>
      <c r="B27" s="2">
        <f>('[1]Qc, Autumn, S3'!B27*Main!$B$5)</f>
        <v>-0.12439250445536974</v>
      </c>
      <c r="C27" s="2">
        <f>('[1]Qc, Autumn, S3'!C27*Main!$B$5)</f>
        <v>-0.11195197243025228</v>
      </c>
      <c r="D27" s="2">
        <f>('[1]Qc, Autumn, S3'!D27*Main!$B$5)</f>
        <v>-0.10836393259705826</v>
      </c>
      <c r="E27" s="2">
        <f>('[1]Qc, Autumn, S3'!E27*Main!$B$5)</f>
        <v>-0.11349071785842373</v>
      </c>
      <c r="F27" s="2">
        <f>('[1]Qc, Autumn, S3'!F27*Main!$B$5)</f>
        <v>-0.11559109866044009</v>
      </c>
      <c r="G27" s="2">
        <f>('[1]Qc, Autumn, S3'!G27*Main!$B$5)</f>
        <v>-0.14028095764678836</v>
      </c>
      <c r="H27" s="2">
        <f>('[1]Qc, Autumn, S3'!H27*Main!$B$5)</f>
        <v>-0.50032546742234796</v>
      </c>
      <c r="I27" s="2">
        <f>('[1]Qc, Autumn, S3'!I27*Main!$B$5)</f>
        <v>-0.65033706157750748</v>
      </c>
      <c r="J27" s="2">
        <f>('[1]Qc, Autumn, S3'!J27*Main!$B$5)</f>
        <v>-0.72593122073772087</v>
      </c>
      <c r="K27" s="2">
        <f>('[1]Qc, Autumn, S3'!K27*Main!$B$5)</f>
        <v>-0.67921684550553474</v>
      </c>
      <c r="L27" s="2">
        <f>('[1]Qc, Autumn, S3'!L27*Main!$B$5)</f>
        <v>-0.62407490127245679</v>
      </c>
      <c r="M27" s="2">
        <f>('[1]Qc, Autumn, S3'!M27*Main!$B$5)</f>
        <v>-0.70283151368169072</v>
      </c>
      <c r="N27" s="2">
        <f>('[1]Qc, Autumn, S3'!N27*Main!$B$5)</f>
        <v>-0.77707839886974872</v>
      </c>
      <c r="O27" s="2">
        <f>('[1]Qc, Autumn, S3'!O27*Main!$B$5)</f>
        <v>-0.68870775873827972</v>
      </c>
      <c r="P27" s="2">
        <f>('[1]Qc, Autumn, S3'!P27*Main!$B$5)</f>
        <v>-0.69249899892302735</v>
      </c>
      <c r="Q27" s="2">
        <f>('[1]Qc, Autumn, S3'!Q27*Main!$B$5)</f>
        <v>-0.64214719716983226</v>
      </c>
      <c r="R27" s="2">
        <f>('[1]Qc, Autumn, S3'!R27*Main!$B$5)</f>
        <v>-0.59377165846081981</v>
      </c>
      <c r="S27" s="2">
        <f>('[1]Qc, Autumn, S3'!S27*Main!$B$5)</f>
        <v>-0.59734079463529532</v>
      </c>
      <c r="T27" s="2">
        <f>('[1]Qc, Autumn, S3'!T27*Main!$B$5)</f>
        <v>-0.53731252249938799</v>
      </c>
      <c r="U27" s="2">
        <f>('[1]Qc, Autumn, S3'!U27*Main!$B$5)</f>
        <v>-0.42654555220931606</v>
      </c>
      <c r="V27" s="2">
        <f>('[1]Qc, Autumn, S3'!V27*Main!$B$5)</f>
        <v>-0.4726359886825206</v>
      </c>
      <c r="W27" s="2">
        <f>('[1]Qc, Autumn, S3'!W27*Main!$B$5)</f>
        <v>-0.37095548088584429</v>
      </c>
      <c r="X27" s="2">
        <f>('[1]Qc, Autumn, S3'!X27*Main!$B$5)</f>
        <v>-0.16320106758784914</v>
      </c>
      <c r="Y27" s="2">
        <f>('[1]Qc, Autumn, S3'!Y27*Main!$B$5)</f>
        <v>-0.13537008308473628</v>
      </c>
    </row>
    <row r="28" spans="1:25" x14ac:dyDescent="0.3">
      <c r="A28">
        <v>27</v>
      </c>
      <c r="B28" s="2">
        <f>('[1]Qc, Autumn, S3'!B28*Main!$B$5)</f>
        <v>-0.27211110483196865</v>
      </c>
      <c r="C28" s="2">
        <f>('[1]Qc, Autumn, S3'!C28*Main!$B$5)</f>
        <v>-0.25098718800629016</v>
      </c>
      <c r="D28" s="2">
        <f>('[1]Qc, Autumn, S3'!D28*Main!$B$5)</f>
        <v>-0.23953949444138398</v>
      </c>
      <c r="E28" s="2">
        <f>('[1]Qc, Autumn, S3'!E28*Main!$B$5)</f>
        <v>-0.25583786339238357</v>
      </c>
      <c r="F28" s="2">
        <f>('[1]Qc, Autumn, S3'!F28*Main!$B$5)</f>
        <v>-0.24269130340887354</v>
      </c>
      <c r="G28" s="2">
        <f>('[1]Qc, Autumn, S3'!G28*Main!$B$5)</f>
        <v>-0.23066744390716382</v>
      </c>
      <c r="H28" s="2">
        <f>('[1]Qc, Autumn, S3'!H28*Main!$B$5)</f>
        <v>-0.22022279954706622</v>
      </c>
      <c r="I28" s="2">
        <f>('[1]Qc, Autumn, S3'!I28*Main!$B$5)</f>
        <v>-0.5162969812075191</v>
      </c>
      <c r="J28" s="2">
        <f>('[1]Qc, Autumn, S3'!J28*Main!$B$5)</f>
        <v>-0.56901093805380454</v>
      </c>
      <c r="K28" s="2">
        <f>('[1]Qc, Autumn, S3'!K28*Main!$B$5)</f>
        <v>-0.51483574803776821</v>
      </c>
      <c r="L28" s="2">
        <f>('[1]Qc, Autumn, S3'!L28*Main!$B$5)</f>
        <v>-0.55130553817825667</v>
      </c>
      <c r="M28" s="2">
        <f>('[1]Qc, Autumn, S3'!M28*Main!$B$5)</f>
        <v>-0.52584216413914875</v>
      </c>
      <c r="N28" s="2">
        <f>('[1]Qc, Autumn, S3'!N28*Main!$B$5)</f>
        <v>-0.57844292242962825</v>
      </c>
      <c r="O28" s="2">
        <f>('[1]Qc, Autumn, S3'!O28*Main!$B$5)</f>
        <v>-0.51824498125343044</v>
      </c>
      <c r="P28" s="2">
        <f>('[1]Qc, Autumn, S3'!P28*Main!$B$5)</f>
        <v>-0.3626808607488553</v>
      </c>
      <c r="Q28" s="2">
        <f>('[1]Qc, Autumn, S3'!Q28*Main!$B$5)</f>
        <v>-0.48047330395718535</v>
      </c>
      <c r="R28" s="2">
        <f>('[1]Qc, Autumn, S3'!R28*Main!$B$5)</f>
        <v>-0.52386894447311216</v>
      </c>
      <c r="S28" s="2">
        <f>('[1]Qc, Autumn, S3'!S28*Main!$B$5)</f>
        <v>-0.47820091728746278</v>
      </c>
      <c r="T28" s="2">
        <f>('[1]Qc, Autumn, S3'!T28*Main!$B$5)</f>
        <v>-0.38154647761972127</v>
      </c>
      <c r="U28" s="2">
        <f>('[1]Qc, Autumn, S3'!U28*Main!$B$5)</f>
        <v>-0.35704833224426563</v>
      </c>
      <c r="V28" s="2">
        <f>('[1]Qc, Autumn, S3'!V28*Main!$B$5)</f>
        <v>-0.35054007259726566</v>
      </c>
      <c r="W28" s="2">
        <f>('[1]Qc, Autumn, S3'!W28*Main!$B$5)</f>
        <v>-0.31114591169317268</v>
      </c>
      <c r="X28" s="2">
        <f>('[1]Qc, Autumn, S3'!X28*Main!$B$5)</f>
        <v>-0.22995029992929708</v>
      </c>
      <c r="Y28" s="2">
        <f>('[1]Qc, Autumn, S3'!Y28*Main!$B$5)</f>
        <v>-0.22775804976491504</v>
      </c>
    </row>
    <row r="29" spans="1:25" x14ac:dyDescent="0.3">
      <c r="A29">
        <v>28</v>
      </c>
      <c r="B29" s="2">
        <f>('[1]Qc, Autumn, S3'!B29*Main!$B$5)</f>
        <v>-4.1023451847315588E-2</v>
      </c>
      <c r="C29" s="2">
        <f>('[1]Qc, Autumn, S3'!C29*Main!$B$5)</f>
        <v>-4.5710013634711659E-2</v>
      </c>
      <c r="D29" s="2">
        <f>('[1]Qc, Autumn, S3'!D29*Main!$B$5)</f>
        <v>-4.9229847685711182E-2</v>
      </c>
      <c r="E29" s="2">
        <f>('[1]Qc, Autumn, S3'!E29*Main!$B$5)</f>
        <v>-5.0124153159296435E-2</v>
      </c>
      <c r="F29" s="2">
        <f>('[1]Qc, Autumn, S3'!F29*Main!$B$5)</f>
        <v>-5.4815342918541593E-2</v>
      </c>
      <c r="G29" s="2">
        <f>('[1]Qc, Autumn, S3'!G29*Main!$B$5)</f>
        <v>-4.9227515827855957E-2</v>
      </c>
      <c r="H29" s="2">
        <f>('[1]Qc, Autumn, S3'!H29*Main!$B$5)</f>
        <v>-3.3528189479019525E-2</v>
      </c>
      <c r="I29" s="2">
        <f>('[1]Qc, Autumn, S3'!I29*Main!$B$5)</f>
        <v>1.5595203360647892E-2</v>
      </c>
      <c r="J29" s="2">
        <f>('[1]Qc, Autumn, S3'!J29*Main!$B$5)</f>
        <v>2.0424120113765262E-2</v>
      </c>
      <c r="K29" s="2">
        <f>('[1]Qc, Autumn, S3'!K29*Main!$B$5)</f>
        <v>2.8670020096563276E-2</v>
      </c>
      <c r="L29" s="2">
        <f>('[1]Qc, Autumn, S3'!L29*Main!$B$5)</f>
        <v>1.5858920160991562E-2</v>
      </c>
      <c r="M29" s="2">
        <f>('[1]Qc, Autumn, S3'!M29*Main!$B$5)</f>
        <v>3.5351572533029508E-3</v>
      </c>
      <c r="N29" s="2">
        <f>('[1]Qc, Autumn, S3'!N29*Main!$B$5)</f>
        <v>-9.9746449860316447E-3</v>
      </c>
      <c r="O29" s="2">
        <f>('[1]Qc, Autumn, S3'!O29*Main!$B$5)</f>
        <v>-9.9632823972582735E-3</v>
      </c>
      <c r="P29" s="2">
        <f>('[1]Qc, Autumn, S3'!P29*Main!$B$5)</f>
        <v>-2.1108798073907035E-2</v>
      </c>
      <c r="Q29" s="2">
        <f>('[1]Qc, Autumn, S3'!Q29*Main!$B$5)</f>
        <v>-2.1991631283207556E-2</v>
      </c>
      <c r="R29" s="2">
        <f>('[1]Qc, Autumn, S3'!R29*Main!$B$5)</f>
        <v>-1.462191742674091E-2</v>
      </c>
      <c r="S29" s="2">
        <f>('[1]Qc, Autumn, S3'!S29*Main!$B$5)</f>
        <v>2.0092328928426027E-2</v>
      </c>
      <c r="T29" s="2">
        <f>('[1]Qc, Autumn, S3'!T29*Main!$B$5)</f>
        <v>2.380664820586223E-2</v>
      </c>
      <c r="U29" s="2">
        <f>('[1]Qc, Autumn, S3'!U29*Main!$B$5)</f>
        <v>1.309325033047703E-2</v>
      </c>
      <c r="V29" s="2">
        <f>('[1]Qc, Autumn, S3'!V29*Main!$B$5)</f>
        <v>-1.2972188412164493E-3</v>
      </c>
      <c r="W29" s="2">
        <f>('[1]Qc, Autumn, S3'!W29*Main!$B$5)</f>
        <v>-1.5759530258573507E-2</v>
      </c>
      <c r="X29" s="2">
        <f>('[1]Qc, Autumn, S3'!X29*Main!$B$5)</f>
        <v>-2.210978291142943E-2</v>
      </c>
      <c r="Y29" s="2">
        <f>('[1]Qc, Autumn, S3'!Y29*Main!$B$5)</f>
        <v>-3.5966593399496399E-2</v>
      </c>
    </row>
    <row r="30" spans="1:25" x14ac:dyDescent="0.3">
      <c r="A30">
        <v>29</v>
      </c>
      <c r="B30" s="2">
        <f>('[1]Qc, Autumn, S3'!B30*Main!$B$5)</f>
        <v>3.918272900263823</v>
      </c>
      <c r="C30" s="2">
        <f>('[1]Qc, Autumn, S3'!C30*Main!$B$5)</f>
        <v>4.5663335286694133</v>
      </c>
      <c r="D30" s="2">
        <f>('[1]Qc, Autumn, S3'!D30*Main!$B$5)</f>
        <v>5.4132270157454165</v>
      </c>
      <c r="E30" s="2">
        <f>('[1]Qc, Autumn, S3'!E30*Main!$B$5)</f>
        <v>5.139578363162598</v>
      </c>
      <c r="F30" s="2">
        <f>('[1]Qc, Autumn, S3'!F30*Main!$B$5)</f>
        <v>5.4342419488072879</v>
      </c>
      <c r="G30" s="2">
        <f>('[1]Qc, Autumn, S3'!G30*Main!$B$5)</f>
        <v>4.5769834564260243</v>
      </c>
      <c r="H30" s="2">
        <f>('[1]Qc, Autumn, S3'!H30*Main!$B$5)</f>
        <v>0.20009465429369147</v>
      </c>
      <c r="I30" s="2">
        <f>('[1]Qc, Autumn, S3'!I30*Main!$B$5)</f>
        <v>-3.3742702689454154</v>
      </c>
      <c r="J30" s="2">
        <f>('[1]Qc, Autumn, S3'!J30*Main!$B$5)</f>
        <v>-4.371955613777426</v>
      </c>
      <c r="K30" s="2">
        <f>('[1]Qc, Autumn, S3'!K30*Main!$B$5)</f>
        <v>-3.7248622860769838</v>
      </c>
      <c r="L30" s="2">
        <f>('[1]Qc, Autumn, S3'!L30*Main!$B$5)</f>
        <v>-2.8427957705944658</v>
      </c>
      <c r="M30" s="2">
        <f>('[1]Qc, Autumn, S3'!M30*Main!$B$5)</f>
        <v>-4.1678502666290207</v>
      </c>
      <c r="N30" s="2">
        <f>('[1]Qc, Autumn, S3'!N30*Main!$B$5)</f>
        <v>-3.1812595186509256</v>
      </c>
      <c r="O30" s="2">
        <f>('[1]Qc, Autumn, S3'!O30*Main!$B$5)</f>
        <v>-2.1646054406852939</v>
      </c>
      <c r="P30" s="2">
        <f>('[1]Qc, Autumn, S3'!P30*Main!$B$5)</f>
        <v>-0.22062184304042781</v>
      </c>
      <c r="Q30" s="2">
        <f>('[1]Qc, Autumn, S3'!Q30*Main!$B$5)</f>
        <v>0.37294190577195752</v>
      </c>
      <c r="R30" s="2">
        <f>('[1]Qc, Autumn, S3'!R30*Main!$B$5)</f>
        <v>-2.7879784185097585E-3</v>
      </c>
      <c r="S30" s="2">
        <f>('[1]Qc, Autumn, S3'!S30*Main!$B$5)</f>
        <v>-0.49624039596845504</v>
      </c>
      <c r="T30" s="2">
        <f>('[1]Qc, Autumn, S3'!T30*Main!$B$5)</f>
        <v>1.1006857696680565</v>
      </c>
      <c r="U30" s="2">
        <f>('[1]Qc, Autumn, S3'!U30*Main!$B$5)</f>
        <v>-1.6134714797502679E-3</v>
      </c>
      <c r="V30" s="2">
        <f>('[1]Qc, Autumn, S3'!V30*Main!$B$5)</f>
        <v>-0.14092048694153833</v>
      </c>
      <c r="W30" s="2">
        <f>('[1]Qc, Autumn, S3'!W30*Main!$B$5)</f>
        <v>0.98790247359575989</v>
      </c>
      <c r="X30" s="2">
        <f>('[1]Qc, Autumn, S3'!X30*Main!$B$5)</f>
        <v>3.2432459230119672</v>
      </c>
      <c r="Y30" s="2">
        <f>('[1]Qc, Autumn, S3'!Y30*Main!$B$5)</f>
        <v>4.2236513657608086</v>
      </c>
    </row>
    <row r="31" spans="1:25" x14ac:dyDescent="0.3">
      <c r="A31">
        <v>30</v>
      </c>
      <c r="B31" s="2">
        <f>('[1]Qc, Autumn, S3'!B31*Main!$B$5)</f>
        <v>-0.35960184207562718</v>
      </c>
      <c r="C31" s="2">
        <f>('[1]Qc, Autumn, S3'!C31*Main!$B$5)</f>
        <v>-0.36133361319276436</v>
      </c>
      <c r="D31" s="2">
        <f>('[1]Qc, Autumn, S3'!D31*Main!$B$5)</f>
        <v>-0.36966334867579742</v>
      </c>
      <c r="E31" s="2">
        <f>('[1]Qc, Autumn, S3'!E31*Main!$B$5)</f>
        <v>-0.36932615804493601</v>
      </c>
      <c r="F31" s="2">
        <f>('[1]Qc, Autumn, S3'!F31*Main!$B$5)</f>
        <v>-0.3870355928825065</v>
      </c>
      <c r="G31" s="2">
        <f>('[1]Qc, Autumn, S3'!G31*Main!$B$5)</f>
        <v>-0.34953520003426475</v>
      </c>
      <c r="H31" s="2">
        <f>('[1]Qc, Autumn, S3'!H31*Main!$B$5)</f>
        <v>-0.30488340925916729</v>
      </c>
      <c r="I31" s="2">
        <f>('[1]Qc, Autumn, S3'!I31*Main!$B$5)</f>
        <v>-0.25683199511209609</v>
      </c>
      <c r="J31" s="2">
        <f>('[1]Qc, Autumn, S3'!J31*Main!$B$5)</f>
        <v>-0.23709205203165537</v>
      </c>
      <c r="K31" s="2">
        <f>('[1]Qc, Autumn, S3'!K31*Main!$B$5)</f>
        <v>-0.26228808932377079</v>
      </c>
      <c r="L31" s="2">
        <f>('[1]Qc, Autumn, S3'!L31*Main!$B$5)</f>
        <v>-0.28543344842907653</v>
      </c>
      <c r="M31" s="2">
        <f>('[1]Qc, Autumn, S3'!M31*Main!$B$5)</f>
        <v>-0.31303061991090775</v>
      </c>
      <c r="N31" s="2">
        <f>('[1]Qc, Autumn, S3'!N31*Main!$B$5)</f>
        <v>-0.29948192976089755</v>
      </c>
      <c r="O31" s="2">
        <f>('[1]Qc, Autumn, S3'!O31*Main!$B$5)</f>
        <v>-0.31022962857257708</v>
      </c>
      <c r="P31" s="2">
        <f>('[1]Qc, Autumn, S3'!P31*Main!$B$5)</f>
        <v>-0.30060361521495066</v>
      </c>
      <c r="Q31" s="2">
        <f>('[1]Qc, Autumn, S3'!Q31*Main!$B$5)</f>
        <v>-0.31280100226186602</v>
      </c>
      <c r="R31" s="2">
        <f>('[1]Qc, Autumn, S3'!R31*Main!$B$5)</f>
        <v>-0.29020537522809714</v>
      </c>
      <c r="S31" s="2">
        <f>('[1]Qc, Autumn, S3'!S31*Main!$B$5)</f>
        <v>-0.22169755331902558</v>
      </c>
      <c r="T31" s="2">
        <f>('[1]Qc, Autumn, S3'!T31*Main!$B$5)</f>
        <v>-0.22173376072023174</v>
      </c>
      <c r="U31" s="2">
        <f>('[1]Qc, Autumn, S3'!U31*Main!$B$5)</f>
        <v>-0.23622543530558435</v>
      </c>
      <c r="V31" s="2">
        <f>('[1]Qc, Autumn, S3'!V31*Main!$B$5)</f>
        <v>-0.25446964276619427</v>
      </c>
      <c r="W31" s="2">
        <f>('[1]Qc, Autumn, S3'!W31*Main!$B$5)</f>
        <v>-0.27940216747210639</v>
      </c>
      <c r="X31" s="2">
        <f>('[1]Qc, Autumn, S3'!X31*Main!$B$5)</f>
        <v>-0.32497867267129038</v>
      </c>
      <c r="Y31" s="2">
        <f>('[1]Qc, Autumn, S3'!Y31*Main!$B$5)</f>
        <v>-0.32555399686303382</v>
      </c>
    </row>
    <row r="32" spans="1:25" x14ac:dyDescent="0.3">
      <c r="A32">
        <v>31</v>
      </c>
      <c r="B32" s="2">
        <f>('[1]Qc, Autumn, S3'!B32*Main!$B$5)</f>
        <v>-0.64500296640761889</v>
      </c>
      <c r="C32" s="2">
        <f>('[1]Qc, Autumn, S3'!C32*Main!$B$5)</f>
        <v>-0.68825200633729322</v>
      </c>
      <c r="D32" s="2">
        <f>('[1]Qc, Autumn, S3'!D32*Main!$B$5)</f>
        <v>-0.75785759345835146</v>
      </c>
      <c r="E32" s="2">
        <f>('[1]Qc, Autumn, S3'!E32*Main!$B$5)</f>
        <v>-0.74795639828458294</v>
      </c>
      <c r="F32" s="2">
        <f>('[1]Qc, Autumn, S3'!F32*Main!$B$5)</f>
        <v>-0.72291074744510941</v>
      </c>
      <c r="G32" s="2">
        <f>('[1]Qc, Autumn, S3'!G32*Main!$B$5)</f>
        <v>-0.66032575267639493</v>
      </c>
      <c r="H32" s="2">
        <f>('[1]Qc, Autumn, S3'!H32*Main!$B$5)</f>
        <v>-0.55990860957736543</v>
      </c>
      <c r="I32" s="2">
        <f>('[1]Qc, Autumn, S3'!I32*Main!$B$5)</f>
        <v>-0.37019719074107321</v>
      </c>
      <c r="J32" s="2">
        <f>('[1]Qc, Autumn, S3'!J32*Main!$B$5)</f>
        <v>-0.2489416312777244</v>
      </c>
      <c r="K32" s="2">
        <f>('[1]Qc, Autumn, S3'!K32*Main!$B$5)</f>
        <v>-0.15216297262540462</v>
      </c>
      <c r="L32" s="2">
        <f>('[1]Qc, Autumn, S3'!L32*Main!$B$5)</f>
        <v>-0.10253734226669206</v>
      </c>
      <c r="M32" s="2">
        <f>('[1]Qc, Autumn, S3'!M32*Main!$B$5)</f>
        <v>-8.2296046804183592E-2</v>
      </c>
      <c r="N32" s="2">
        <f>('[1]Qc, Autumn, S3'!N32*Main!$B$5)</f>
        <v>-0.13555841428140672</v>
      </c>
      <c r="O32" s="2">
        <f>('[1]Qc, Autumn, S3'!O32*Main!$B$5)</f>
        <v>-0.1958517510602622</v>
      </c>
      <c r="P32" s="2">
        <f>('[1]Qc, Autumn, S3'!P32*Main!$B$5)</f>
        <v>-0.22279977713628163</v>
      </c>
      <c r="Q32" s="2">
        <f>('[1]Qc, Autumn, S3'!Q32*Main!$B$5)</f>
        <v>-0.31592021504268125</v>
      </c>
      <c r="R32" s="2">
        <f>('[1]Qc, Autumn, S3'!R32*Main!$B$5)</f>
        <v>-0.27597195765940824</v>
      </c>
      <c r="S32" s="2">
        <f>('[1]Qc, Autumn, S3'!S32*Main!$B$5)</f>
        <v>-0.12885293544236626</v>
      </c>
      <c r="T32" s="2">
        <f>('[1]Qc, Autumn, S3'!T32*Main!$B$5)</f>
        <v>-0.14968407576810333</v>
      </c>
      <c r="U32" s="2">
        <f>('[1]Qc, Autumn, S3'!U32*Main!$B$5)</f>
        <v>-0.2331281726668368</v>
      </c>
      <c r="V32" s="2">
        <f>('[1]Qc, Autumn, S3'!V32*Main!$B$5)</f>
        <v>-0.16730984364655729</v>
      </c>
      <c r="W32" s="2">
        <f>('[1]Qc, Autumn, S3'!W32*Main!$B$5)</f>
        <v>-0.28818201561585383</v>
      </c>
      <c r="X32" s="2">
        <f>('[1]Qc, Autumn, S3'!X32*Main!$B$5)</f>
        <v>-0.33447714148479191</v>
      </c>
      <c r="Y32" s="2">
        <f>('[1]Qc, Autumn, S3'!Y32*Main!$B$5)</f>
        <v>-0.41673574267182983</v>
      </c>
    </row>
    <row r="33" spans="1:25" x14ac:dyDescent="0.3">
      <c r="A33">
        <v>32</v>
      </c>
      <c r="B33" s="2">
        <f>('[1]Qc, Autumn, S3'!B33*Main!$B$5)</f>
        <v>6.0001249783326369E-2</v>
      </c>
      <c r="C33" s="2">
        <f>('[1]Qc, Autumn, S3'!C33*Main!$B$5)</f>
        <v>5.6211479133180579E-2</v>
      </c>
      <c r="D33" s="2">
        <f>('[1]Qc, Autumn, S3'!D33*Main!$B$5)</f>
        <v>4.3854597758049348E-2</v>
      </c>
      <c r="E33" s="2">
        <f>('[1]Qc, Autumn, S3'!E33*Main!$B$5)</f>
        <v>5.5559900292449553E-2</v>
      </c>
      <c r="F33" s="2">
        <f>('[1]Qc, Autumn, S3'!F33*Main!$B$5)</f>
        <v>5.1336858963872488E-2</v>
      </c>
      <c r="G33" s="2">
        <f>('[1]Qc, Autumn, S3'!G33*Main!$B$5)</f>
        <v>6.0625346509328146E-2</v>
      </c>
      <c r="H33" s="2">
        <f>('[1]Qc, Autumn, S3'!H33*Main!$B$5)</f>
        <v>6.75297340942385E-2</v>
      </c>
      <c r="I33" s="2">
        <f>('[1]Qc, Autumn, S3'!I33*Main!$B$5)</f>
        <v>0.13314433437714918</v>
      </c>
      <c r="J33" s="2">
        <f>('[1]Qc, Autumn, S3'!J33*Main!$B$5)</f>
        <v>0.16043795117501572</v>
      </c>
      <c r="K33" s="2">
        <f>('[1]Qc, Autumn, S3'!K33*Main!$B$5)</f>
        <v>0.15480330653828708</v>
      </c>
      <c r="L33" s="2">
        <f>('[1]Qc, Autumn, S3'!L33*Main!$B$5)</f>
        <v>0.14330507899308992</v>
      </c>
      <c r="M33" s="2">
        <f>('[1]Qc, Autumn, S3'!M33*Main!$B$5)</f>
        <v>0.16012569968520496</v>
      </c>
      <c r="N33" s="2">
        <f>('[1]Qc, Autumn, S3'!N33*Main!$B$5)</f>
        <v>0.169860270797832</v>
      </c>
      <c r="O33" s="2">
        <f>('[1]Qc, Autumn, S3'!O33*Main!$B$5)</f>
        <v>0.15993607898643597</v>
      </c>
      <c r="P33" s="2">
        <f>('[1]Qc, Autumn, S3'!P33*Main!$B$5)</f>
        <v>0.13335494611715529</v>
      </c>
      <c r="Q33" s="2">
        <f>('[1]Qc, Autumn, S3'!Q33*Main!$B$5)</f>
        <v>0.12430322761998872</v>
      </c>
      <c r="R33" s="2">
        <f>('[1]Qc, Autumn, S3'!R33*Main!$B$5)</f>
        <v>0.12966281382557798</v>
      </c>
      <c r="S33" s="2">
        <f>('[1]Qc, Autumn, S3'!S33*Main!$B$5)</f>
        <v>0.13030406546808629</v>
      </c>
      <c r="T33" s="2">
        <f>('[1]Qc, Autumn, S3'!T33*Main!$B$5)</f>
        <v>0.10679749084875384</v>
      </c>
      <c r="U33" s="2">
        <f>('[1]Qc, Autumn, S3'!U33*Main!$B$5)</f>
        <v>9.7826144638127471E-2</v>
      </c>
      <c r="V33" s="2">
        <f>('[1]Qc, Autumn, S3'!V33*Main!$B$5)</f>
        <v>0.10345058824684659</v>
      </c>
      <c r="W33" s="2">
        <f>('[1]Qc, Autumn, S3'!W33*Main!$B$5)</f>
        <v>9.3931781153856878E-2</v>
      </c>
      <c r="X33" s="2">
        <f>('[1]Qc, Autumn, S3'!X33*Main!$B$5)</f>
        <v>6.6509663944549671E-2</v>
      </c>
      <c r="Y33" s="2">
        <f>('[1]Qc, Autumn, S3'!Y33*Main!$B$5)</f>
        <v>7.112297363218785E-2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845E0-0618-4461-A8D0-A1D037B8D481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('[1]Qc, Autumn, S3'!B2*Main!$B$5)</f>
        <v>-0.86866756366665765</v>
      </c>
      <c r="C2" s="2">
        <f>('[1]Qc, Autumn, S3'!C2*Main!$B$5)</f>
        <v>-0.75901978412563986</v>
      </c>
      <c r="D2" s="2">
        <f>('[1]Qc, Autumn, S3'!D2*Main!$B$5)</f>
        <v>-0.72338396546621142</v>
      </c>
      <c r="E2" s="2">
        <f>('[1]Qc, Autumn, S3'!E2*Main!$B$5)</f>
        <v>-0.78200828850467952</v>
      </c>
      <c r="F2" s="2">
        <f>('[1]Qc, Autumn, S3'!F2*Main!$B$5)</f>
        <v>-0.73286204549678824</v>
      </c>
      <c r="G2" s="2">
        <f>('[1]Qc, Autumn, S3'!G2*Main!$B$5)</f>
        <v>-0.68213882527264924</v>
      </c>
      <c r="H2" s="2">
        <f>('[1]Qc, Autumn, S3'!H2*Main!$B$5)</f>
        <v>-0.65338397406306503</v>
      </c>
      <c r="I2" s="2">
        <f>('[1]Qc, Autumn, S3'!I2*Main!$B$5)</f>
        <v>-1.5730599354313644</v>
      </c>
      <c r="J2" s="2">
        <f>('[1]Qc, Autumn, S3'!J2*Main!$B$5)</f>
        <v>-1.7286480357091918</v>
      </c>
      <c r="K2" s="2">
        <f>('[1]Qc, Autumn, S3'!K2*Main!$B$5)</f>
        <v>-1.5692265537757235</v>
      </c>
      <c r="L2" s="2">
        <f>('[1]Qc, Autumn, S3'!L2*Main!$B$5)</f>
        <v>-1.6962390149665121</v>
      </c>
      <c r="M2" s="2">
        <f>('[1]Qc, Autumn, S3'!M2*Main!$B$5)</f>
        <v>-1.6317456563161277</v>
      </c>
      <c r="N2" s="2">
        <f>('[1]Qc, Autumn, S3'!N2*Main!$B$5)</f>
        <v>-1.6537539549418274</v>
      </c>
      <c r="O2" s="2">
        <f>('[1]Qc, Autumn, S3'!O2*Main!$B$5)</f>
        <v>-1.5607353426003641</v>
      </c>
      <c r="P2" s="2">
        <f>('[1]Qc, Autumn, S3'!P2*Main!$B$5)</f>
        <v>-1.0473694096605723</v>
      </c>
      <c r="Q2" s="2">
        <f>('[1]Qc, Autumn, S3'!Q2*Main!$B$5)</f>
        <v>-1.4050865098327079</v>
      </c>
      <c r="R2" s="2">
        <f>('[1]Qc, Autumn, S3'!R2*Main!$B$5)</f>
        <v>-1.5584427147176005</v>
      </c>
      <c r="S2" s="2">
        <f>('[1]Qc, Autumn, S3'!S2*Main!$B$5)</f>
        <v>-1.5496807835736104</v>
      </c>
      <c r="T2" s="2">
        <f>('[1]Qc, Autumn, S3'!T2*Main!$B$5)</f>
        <v>-1.1356273047019794</v>
      </c>
      <c r="U2" s="2">
        <f>('[1]Qc, Autumn, S3'!U2*Main!$B$5)</f>
        <v>-1.0774001720366422</v>
      </c>
      <c r="V2" s="2">
        <f>('[1]Qc, Autumn, S3'!V2*Main!$B$5)</f>
        <v>-1.0304979840360726</v>
      </c>
      <c r="W2" s="2">
        <f>('[1]Qc, Autumn, S3'!W2*Main!$B$5)</f>
        <v>-0.95275416773919308</v>
      </c>
      <c r="X2" s="2">
        <f>('[1]Qc, Autumn, S3'!X2*Main!$B$5)</f>
        <v>-0.68081896789170626</v>
      </c>
      <c r="Y2" s="2">
        <f>('[1]Qc, Autumn, S3'!Y2*Main!$B$5)</f>
        <v>-0.69623897852661154</v>
      </c>
    </row>
    <row r="3" spans="1:25" x14ac:dyDescent="0.3">
      <c r="A3">
        <v>2</v>
      </c>
      <c r="B3" s="2">
        <f>('[1]Qc, Autumn, S3'!B3*Main!$B$5)</f>
        <v>-6.3027104362948491E-2</v>
      </c>
      <c r="C3" s="2">
        <f>('[1]Qc, Autumn, S3'!C3*Main!$B$5)</f>
        <v>-6.9910977493758394E-2</v>
      </c>
      <c r="D3" s="2">
        <f>('[1]Qc, Autumn, S3'!D3*Main!$B$5)</f>
        <v>-6.5880244674495686E-2</v>
      </c>
      <c r="E3" s="2">
        <f>('[1]Qc, Autumn, S3'!E3*Main!$B$5)</f>
        <v>-7.1391301818697156E-2</v>
      </c>
      <c r="F3" s="2">
        <f>('[1]Qc, Autumn, S3'!F3*Main!$B$5)</f>
        <v>-7.2600815027331761E-2</v>
      </c>
      <c r="G3" s="2">
        <f>('[1]Qc, Autumn, S3'!G3*Main!$B$5)</f>
        <v>-6.6367172361442572E-2</v>
      </c>
      <c r="H3" s="2">
        <f>('[1]Qc, Autumn, S3'!H3*Main!$B$5)</f>
        <v>-4.7728746591294745E-2</v>
      </c>
      <c r="I3" s="2">
        <f>('[1]Qc, Autumn, S3'!I3*Main!$B$5)</f>
        <v>2.2202442673530078E-2</v>
      </c>
      <c r="J3" s="2">
        <f>('[1]Qc, Autumn, S3'!J3*Main!$B$5)</f>
        <v>2.85957924901242E-2</v>
      </c>
      <c r="K3" s="2">
        <f>('[1]Qc, Autumn, S3'!K3*Main!$B$5)</f>
        <v>4.0407926005259713E-2</v>
      </c>
      <c r="L3" s="2">
        <f>('[1]Qc, Autumn, S3'!L3*Main!$B$5)</f>
        <v>2.3132799380359566E-2</v>
      </c>
      <c r="M3" s="2">
        <f>('[1]Qc, Autumn, S3'!M3*Main!$B$5)</f>
        <v>4.3227516019921268E-3</v>
      </c>
      <c r="N3" s="2">
        <f>('[1]Qc, Autumn, S3'!N3*Main!$B$5)</f>
        <v>-1.4249492837188059E-2</v>
      </c>
      <c r="O3" s="2">
        <f>('[1]Qc, Autumn, S3'!O3*Main!$B$5)</f>
        <v>-1.7840172368980715E-2</v>
      </c>
      <c r="P3" s="2">
        <f>('[1]Qc, Autumn, S3'!P3*Main!$B$5)</f>
        <v>-3.0356381543996534E-2</v>
      </c>
      <c r="Q3" s="2">
        <f>('[1]Qc, Autumn, S3'!Q3*Main!$B$5)</f>
        <v>-3.1096392241055679E-2</v>
      </c>
      <c r="R3" s="2">
        <f>('[1]Qc, Autumn, S3'!R3*Main!$B$5)</f>
        <v>-1.9820134088021732E-2</v>
      </c>
      <c r="S3" s="2">
        <f>('[1]Qc, Autumn, S3'!S3*Main!$B$5)</f>
        <v>2.824484411064589E-2</v>
      </c>
      <c r="T3" s="2">
        <f>('[1]Qc, Autumn, S3'!T3*Main!$B$5)</f>
        <v>3.4009497436946048E-2</v>
      </c>
      <c r="U3" s="2">
        <f>('[1]Qc, Autumn, S3'!U3*Main!$B$5)</f>
        <v>1.7623264775412845E-2</v>
      </c>
      <c r="V3" s="2">
        <f>('[1]Qc, Autumn, S3'!V3*Main!$B$5)</f>
        <v>-2.0713478598904959E-3</v>
      </c>
      <c r="W3" s="2">
        <f>('[1]Qc, Autumn, S3'!W3*Main!$B$5)</f>
        <v>-1.7314260881709478E-2</v>
      </c>
      <c r="X3" s="2">
        <f>('[1]Qc, Autumn, S3'!X3*Main!$B$5)</f>
        <v>-3.3791133445062162E-2</v>
      </c>
      <c r="Y3" s="2">
        <f>('[1]Qc, Autumn, S3'!Y3*Main!$B$5)</f>
        <v>-4.8151015915071871E-2</v>
      </c>
    </row>
    <row r="4" spans="1:25" x14ac:dyDescent="0.3">
      <c r="A4">
        <v>3</v>
      </c>
      <c r="B4" s="2">
        <f>('[1]Qc, Autumn, S3'!B4*Main!$B$5)</f>
        <v>0.73073310464205421</v>
      </c>
      <c r="C4" s="2">
        <f>('[1]Qc, Autumn, S3'!C4*Main!$B$5)</f>
        <v>0.90644503645067742</v>
      </c>
      <c r="D4" s="2">
        <f>('[1]Qc, Autumn, S3'!D4*Main!$B$5)</f>
        <v>1.0857386125328499</v>
      </c>
      <c r="E4" s="2">
        <f>('[1]Qc, Autumn, S3'!E4*Main!$B$5)</f>
        <v>0.99615985794620698</v>
      </c>
      <c r="F4" s="2">
        <f>('[1]Qc, Autumn, S3'!F4*Main!$B$5)</f>
        <v>1.0382746909059721</v>
      </c>
      <c r="G4" s="2">
        <f>('[1]Qc, Autumn, S3'!G4*Main!$B$5)</f>
        <v>0.88151129322955113</v>
      </c>
      <c r="H4" s="2">
        <f>('[1]Qc, Autumn, S3'!H4*Main!$B$5)</f>
        <v>4.1682471156027592E-2</v>
      </c>
      <c r="I4" s="2">
        <f>('[1]Qc, Autumn, S3'!I4*Main!$B$5)</f>
        <v>-0.66903450183322033</v>
      </c>
      <c r="J4" s="2">
        <f>('[1]Qc, Autumn, S3'!J4*Main!$B$5)</f>
        <v>-0.8611610300217325</v>
      </c>
      <c r="K4" s="2">
        <f>('[1]Qc, Autumn, S3'!K4*Main!$B$5)</f>
        <v>-0.71502055771743245</v>
      </c>
      <c r="L4" s="2">
        <f>('[1]Qc, Autumn, S3'!L4*Main!$B$5)</f>
        <v>-0.54643996310881282</v>
      </c>
      <c r="M4" s="2">
        <f>('[1]Qc, Autumn, S3'!M4*Main!$B$5)</f>
        <v>-0.80364878490939329</v>
      </c>
      <c r="N4" s="2">
        <f>('[1]Qc, Autumn, S3'!N4*Main!$B$5)</f>
        <v>-0.63269530713911537</v>
      </c>
      <c r="O4" s="2">
        <f>('[1]Qc, Autumn, S3'!O4*Main!$B$5)</f>
        <v>-0.4419056540158629</v>
      </c>
      <c r="P4" s="2">
        <f>('[1]Qc, Autumn, S3'!P4*Main!$B$5)</f>
        <v>-2.4347091198303829E-2</v>
      </c>
      <c r="Q4" s="2">
        <f>('[1]Qc, Autumn, S3'!Q4*Main!$B$5)</f>
        <v>6.8166814240328721E-2</v>
      </c>
      <c r="R4" s="2">
        <f>('[1]Qc, Autumn, S3'!R4*Main!$B$5)</f>
        <v>-9.2802064628427529E-3</v>
      </c>
      <c r="S4" s="2">
        <f>('[1]Qc, Autumn, S3'!S4*Main!$B$5)</f>
        <v>-8.9594878533575645E-2</v>
      </c>
      <c r="T4" s="2">
        <f>('[1]Qc, Autumn, S3'!T4*Main!$B$5)</f>
        <v>0.20831268104204953</v>
      </c>
      <c r="U4" s="2">
        <f>('[1]Qc, Autumn, S3'!U4*Main!$B$5)</f>
        <v>-1.1106447528129986E-2</v>
      </c>
      <c r="V4" s="2">
        <f>('[1]Qc, Autumn, S3'!V4*Main!$B$5)</f>
        <v>-8.128104773853723E-3</v>
      </c>
      <c r="W4" s="2">
        <f>('[1]Qc, Autumn, S3'!W4*Main!$B$5)</f>
        <v>0.19845345714059145</v>
      </c>
      <c r="X4" s="2">
        <f>('[1]Qc, Autumn, S3'!X4*Main!$B$5)</f>
        <v>0.63701989211001031</v>
      </c>
      <c r="Y4" s="2">
        <f>('[1]Qc, Autumn, S3'!Y4*Main!$B$5)</f>
        <v>0.81235542323095988</v>
      </c>
    </row>
    <row r="5" spans="1:25" x14ac:dyDescent="0.3">
      <c r="A5">
        <v>4</v>
      </c>
      <c r="B5" s="2">
        <f>('[1]Qc, Autumn, S3'!B5*Main!$B$5)</f>
        <v>-0.13638658748321986</v>
      </c>
      <c r="C5" s="2">
        <f>('[1]Qc, Autumn, S3'!C5*Main!$B$5)</f>
        <v>-0.13920600401127256</v>
      </c>
      <c r="D5" s="2">
        <f>('[1]Qc, Autumn, S3'!D5*Main!$B$5)</f>
        <v>-0.1442096843593203</v>
      </c>
      <c r="E5" s="2">
        <f>('[1]Qc, Autumn, S3'!E5*Main!$B$5)</f>
        <v>-0.14162482044592334</v>
      </c>
      <c r="F5" s="2">
        <f>('[1]Qc, Autumn, S3'!F5*Main!$B$5)</f>
        <v>-0.14718191314299006</v>
      </c>
      <c r="G5" s="2">
        <f>('[1]Qc, Autumn, S3'!G5*Main!$B$5)</f>
        <v>-0.13393629069264348</v>
      </c>
      <c r="H5" s="2">
        <f>('[1]Qc, Autumn, S3'!H5*Main!$B$5)</f>
        <v>-0.12329257998463954</v>
      </c>
      <c r="I5" s="2">
        <f>('[1]Qc, Autumn, S3'!I5*Main!$B$5)</f>
        <v>-0.10125665900991876</v>
      </c>
      <c r="J5" s="2">
        <f>('[1]Qc, Autumn, S3'!J5*Main!$B$5)</f>
        <v>-9.6980149911650132E-2</v>
      </c>
      <c r="K5" s="2">
        <f>('[1]Qc, Autumn, S3'!K5*Main!$B$5)</f>
        <v>-0.10176207813366114</v>
      </c>
      <c r="L5" s="2">
        <f>('[1]Qc, Autumn, S3'!L5*Main!$B$5)</f>
        <v>-0.11156571313187415</v>
      </c>
      <c r="M5" s="2">
        <f>('[1]Qc, Autumn, S3'!M5*Main!$B$5)</f>
        <v>-0.11833008891965772</v>
      </c>
      <c r="N5" s="2">
        <f>('[1]Qc, Autumn, S3'!N5*Main!$B$5)</f>
        <v>-0.11937874619047414</v>
      </c>
      <c r="O5" s="2">
        <f>('[1]Qc, Autumn, S3'!O5*Main!$B$5)</f>
        <v>-0.12509164731353889</v>
      </c>
      <c r="P5" s="2">
        <f>('[1]Qc, Autumn, S3'!P5*Main!$B$5)</f>
        <v>-0.12442980652923621</v>
      </c>
      <c r="Q5" s="2">
        <f>('[1]Qc, Autumn, S3'!Q5*Main!$B$5)</f>
        <v>-0.12627680472056713</v>
      </c>
      <c r="R5" s="2">
        <f>('[1]Qc, Autumn, S3'!R5*Main!$B$5)</f>
        <v>-0.11705220162458774</v>
      </c>
      <c r="S5" s="2">
        <f>('[1]Qc, Autumn, S3'!S5*Main!$B$5)</f>
        <v>-8.3723296155692198E-2</v>
      </c>
      <c r="T5" s="2">
        <f>('[1]Qc, Autumn, S3'!T5*Main!$B$5)</f>
        <v>-8.2904344483549774E-2</v>
      </c>
      <c r="U5" s="2">
        <f>('[1]Qc, Autumn, S3'!U5*Main!$B$5)</f>
        <v>-9.5922700712485959E-2</v>
      </c>
      <c r="V5" s="2">
        <f>('[1]Qc, Autumn, S3'!V5*Main!$B$5)</f>
        <v>-0.10025151319495892</v>
      </c>
      <c r="W5" s="2">
        <f>('[1]Qc, Autumn, S3'!W5*Main!$B$5)</f>
        <v>-0.11324625776663839</v>
      </c>
      <c r="X5" s="2">
        <f>('[1]Qc, Autumn, S3'!X5*Main!$B$5)</f>
        <v>-0.11854671866655699</v>
      </c>
      <c r="Y5" s="2">
        <f>('[1]Qc, Autumn, S3'!Y5*Main!$B$5)</f>
        <v>-0.11879160018119005</v>
      </c>
    </row>
    <row r="6" spans="1:25" x14ac:dyDescent="0.3">
      <c r="A6">
        <v>5</v>
      </c>
      <c r="B6" s="2">
        <f>('[1]Qc, Autumn, S3'!B6*Main!$B$5)</f>
        <v>-9.1059242316369707E-2</v>
      </c>
      <c r="C6" s="2">
        <f>('[1]Qc, Autumn, S3'!C6*Main!$B$5)</f>
        <v>-9.846895327889342E-2</v>
      </c>
      <c r="D6" s="2">
        <f>('[1]Qc, Autumn, S3'!D6*Main!$B$5)</f>
        <v>-0.10283622314401389</v>
      </c>
      <c r="E6" s="2">
        <f>('[1]Qc, Autumn, S3'!E6*Main!$B$5)</f>
        <v>-0.10574978428354741</v>
      </c>
      <c r="F6" s="2">
        <f>('[1]Qc, Autumn, S3'!F6*Main!$B$5)</f>
        <v>-0.10315602202525946</v>
      </c>
      <c r="G6" s="2">
        <f>('[1]Qc, Autumn, S3'!G6*Main!$B$5)</f>
        <v>-9.6037332742523865E-2</v>
      </c>
      <c r="H6" s="2">
        <f>('[1]Qc, Autumn, S3'!H6*Main!$B$5)</f>
        <v>-7.5366129428257322E-2</v>
      </c>
      <c r="I6" s="2">
        <f>('[1]Qc, Autumn, S3'!I6*Main!$B$5)</f>
        <v>-4.9993953647099534E-2</v>
      </c>
      <c r="J6" s="2">
        <f>('[1]Qc, Autumn, S3'!J6*Main!$B$5)</f>
        <v>-3.6243318402781666E-2</v>
      </c>
      <c r="K6" s="2">
        <f>('[1]Qc, Autumn, S3'!K6*Main!$B$5)</f>
        <v>-2.051206176619965E-2</v>
      </c>
      <c r="L6" s="2">
        <f>('[1]Qc, Autumn, S3'!L6*Main!$B$5)</f>
        <v>-1.0913793224197381E-2</v>
      </c>
      <c r="M6" s="2">
        <f>('[1]Qc, Autumn, S3'!M6*Main!$B$5)</f>
        <v>-1.1079346859252262E-2</v>
      </c>
      <c r="N6" s="2">
        <f>('[1]Qc, Autumn, S3'!N6*Main!$B$5)</f>
        <v>-2.226572179296625E-2</v>
      </c>
      <c r="O6" s="2">
        <f>('[1]Qc, Autumn, S3'!O6*Main!$B$5)</f>
        <v>-2.4575241655336078E-2</v>
      </c>
      <c r="P6" s="2">
        <f>('[1]Qc, Autumn, S3'!P6*Main!$B$5)</f>
        <v>-3.2609431481178029E-2</v>
      </c>
      <c r="Q6" s="2">
        <f>('[1]Qc, Autumn, S3'!Q6*Main!$B$5)</f>
        <v>-4.2892279116501626E-2</v>
      </c>
      <c r="R6" s="2">
        <f>('[1]Qc, Autumn, S3'!R6*Main!$B$5)</f>
        <v>-3.7511736043660093E-2</v>
      </c>
      <c r="S6" s="2">
        <f>('[1]Qc, Autumn, S3'!S6*Main!$B$5)</f>
        <v>-1.7493354134700486E-2</v>
      </c>
      <c r="T6" s="2">
        <f>('[1]Qc, Autumn, S3'!T6*Main!$B$5)</f>
        <v>-2.1029642197696371E-2</v>
      </c>
      <c r="U6" s="2">
        <f>('[1]Qc, Autumn, S3'!U6*Main!$B$5)</f>
        <v>-3.1172310532996142E-2</v>
      </c>
      <c r="V6" s="2">
        <f>('[1]Qc, Autumn, S3'!V6*Main!$B$5)</f>
        <v>-2.6969292773363556E-2</v>
      </c>
      <c r="W6" s="2">
        <f>('[1]Qc, Autumn, S3'!W6*Main!$B$5)</f>
        <v>-4.0022193857181754E-2</v>
      </c>
      <c r="X6" s="2">
        <f>('[1]Qc, Autumn, S3'!X6*Main!$B$5)</f>
        <v>-4.7106585500373985E-2</v>
      </c>
      <c r="Y6" s="2">
        <f>('[1]Qc, Autumn, S3'!Y6*Main!$B$5)</f>
        <v>-5.8651114147084918E-2</v>
      </c>
    </row>
    <row r="7" spans="1:25" x14ac:dyDescent="0.3">
      <c r="A7">
        <v>6</v>
      </c>
      <c r="B7" s="2">
        <f>('[1]Qc, Autumn, S3'!B7*Main!$B$5)</f>
        <v>-0.80778285774019964</v>
      </c>
      <c r="C7" s="2">
        <f>('[1]Qc, Autumn, S3'!C7*Main!$B$5)</f>
        <v>-0.80040910053150938</v>
      </c>
      <c r="D7" s="2">
        <f>('[1]Qc, Autumn, S3'!D7*Main!$B$5)</f>
        <v>-0.61083776288430047</v>
      </c>
      <c r="E7" s="2">
        <f>('[1]Qc, Autumn, S3'!E7*Main!$B$5)</f>
        <v>-0.76697144145049578</v>
      </c>
      <c r="F7" s="2">
        <f>('[1]Qc, Autumn, S3'!F7*Main!$B$5)</f>
        <v>-0.71425249080868758</v>
      </c>
      <c r="G7" s="2">
        <f>('[1]Qc, Autumn, S3'!G7*Main!$B$5)</f>
        <v>-0.83867068911014597</v>
      </c>
      <c r="H7" s="2">
        <f>('[1]Qc, Autumn, S3'!H7*Main!$B$5)</f>
        <v>-0.99890033639158704</v>
      </c>
      <c r="I7" s="2">
        <f>('[1]Qc, Autumn, S3'!I7*Main!$B$5)</f>
        <v>-1.8456009979802741</v>
      </c>
      <c r="J7" s="2">
        <f>('[1]Qc, Autumn, S3'!J7*Main!$B$5)</f>
        <v>-2.1108774508569383</v>
      </c>
      <c r="K7" s="2">
        <f>('[1]Qc, Autumn, S3'!K7*Main!$B$5)</f>
        <v>-2.1493663480758762</v>
      </c>
      <c r="L7" s="2">
        <f>('[1]Qc, Autumn, S3'!L7*Main!$B$5)</f>
        <v>-2.0341309319503562</v>
      </c>
      <c r="M7" s="2">
        <f>('[1]Qc, Autumn, S3'!M7*Main!$B$5)</f>
        <v>-2.1255548037571645</v>
      </c>
      <c r="N7" s="2">
        <f>('[1]Qc, Autumn, S3'!N7*Main!$B$5)</f>
        <v>-2.1842682609708457</v>
      </c>
      <c r="O7" s="2">
        <f>('[1]Qc, Autumn, S3'!O7*Main!$B$5)</f>
        <v>-2.1902283355992553</v>
      </c>
      <c r="P7" s="2">
        <f>('[1]Qc, Autumn, S3'!P7*Main!$B$5)</f>
        <v>-1.8043589371387982</v>
      </c>
      <c r="Q7" s="2">
        <f>('[1]Qc, Autumn, S3'!Q7*Main!$B$5)</f>
        <v>-1.6946916836670096</v>
      </c>
      <c r="R7" s="2">
        <f>('[1]Qc, Autumn, S3'!R7*Main!$B$5)</f>
        <v>-1.7634023051737835</v>
      </c>
      <c r="S7" s="2">
        <f>('[1]Qc, Autumn, S3'!S7*Main!$B$5)</f>
        <v>-1.820289410143255</v>
      </c>
      <c r="T7" s="2">
        <f>('[1]Qc, Autumn, S3'!T7*Main!$B$5)</f>
        <v>-1.4526448023398393</v>
      </c>
      <c r="U7" s="2">
        <f>('[1]Qc, Autumn, S3'!U7*Main!$B$5)</f>
        <v>-1.3863118272474928</v>
      </c>
      <c r="V7" s="2">
        <f>('[1]Qc, Autumn, S3'!V7*Main!$B$5)</f>
        <v>-1.4404175042251584</v>
      </c>
      <c r="W7" s="2">
        <f>('[1]Qc, Autumn, S3'!W7*Main!$B$5)</f>
        <v>-1.2580885627534446</v>
      </c>
      <c r="X7" s="2">
        <f>('[1]Qc, Autumn, S3'!X7*Main!$B$5)</f>
        <v>-0.88376151800650049</v>
      </c>
      <c r="Y7" s="2">
        <f>('[1]Qc, Autumn, S3'!Y7*Main!$B$5)</f>
        <v>-0.97208589757145925</v>
      </c>
    </row>
    <row r="8" spans="1:25" x14ac:dyDescent="0.3">
      <c r="A8">
        <v>7</v>
      </c>
      <c r="B8" s="2">
        <f>('[1]Qc, Autumn, S3'!B8*Main!$B$5)</f>
        <v>0.67835732734679199</v>
      </c>
      <c r="C8" s="2">
        <f>('[1]Qc, Autumn, S3'!C8*Main!$B$5)</f>
        <v>0.67903542518729665</v>
      </c>
      <c r="D8" s="2">
        <f>('[1]Qc, Autumn, S3'!D8*Main!$B$5)</f>
        <v>0.72705064945275233</v>
      </c>
      <c r="E8" s="2">
        <f>('[1]Qc, Autumn, S3'!E8*Main!$B$5)</f>
        <v>0.71200161284170682</v>
      </c>
      <c r="F8" s="2">
        <f>('[1]Qc, Autumn, S3'!F8*Main!$B$5)</f>
        <v>0.74746555830553152</v>
      </c>
      <c r="G8" s="2">
        <f>('[1]Qc, Autumn, S3'!G8*Main!$B$5)</f>
        <v>0.71358268335178043</v>
      </c>
      <c r="H8" s="2">
        <f>('[1]Qc, Autumn, S3'!H8*Main!$B$5)</f>
        <v>0.63343456026841372</v>
      </c>
      <c r="I8" s="2">
        <f>('[1]Qc, Autumn, S3'!I8*Main!$B$5)</f>
        <v>0.31106189900549286</v>
      </c>
      <c r="J8" s="2">
        <f>('[1]Qc, Autumn, S3'!J8*Main!$B$5)</f>
        <v>0.11588749342213807</v>
      </c>
      <c r="K8" s="2">
        <f>('[1]Qc, Autumn, S3'!K8*Main!$B$5)</f>
        <v>0.10228971999179069</v>
      </c>
      <c r="L8" s="2">
        <f>('[1]Qc, Autumn, S3'!L8*Main!$B$5)</f>
        <v>2.7748983800785908E-2</v>
      </c>
      <c r="M8" s="2">
        <f>('[1]Qc, Autumn, S3'!M8*Main!$B$5)</f>
        <v>9.1114293719532207E-3</v>
      </c>
      <c r="N8" s="2">
        <f>('[1]Qc, Autumn, S3'!N8*Main!$B$5)</f>
        <v>8.5311300815306607E-2</v>
      </c>
      <c r="O8" s="2">
        <f>('[1]Qc, Autumn, S3'!O8*Main!$B$5)</f>
        <v>8.9279139561550938E-2</v>
      </c>
      <c r="P8" s="2">
        <f>('[1]Qc, Autumn, S3'!P8*Main!$B$5)</f>
        <v>0.1980108399394217</v>
      </c>
      <c r="Q8" s="2">
        <f>('[1]Qc, Autumn, S3'!Q8*Main!$B$5)</f>
        <v>0.30751856528302546</v>
      </c>
      <c r="R8" s="2">
        <f>('[1]Qc, Autumn, S3'!R8*Main!$B$5)</f>
        <v>0.30293908908210554</v>
      </c>
      <c r="S8" s="2">
        <f>('[1]Qc, Autumn, S3'!S8*Main!$B$5)</f>
        <v>0.35818289153444804</v>
      </c>
      <c r="T8" s="2">
        <f>('[1]Qc, Autumn, S3'!T8*Main!$B$5)</f>
        <v>0.36140345903918503</v>
      </c>
      <c r="U8" s="2">
        <f>('[1]Qc, Autumn, S3'!U8*Main!$B$5)</f>
        <v>0.37513601541487895</v>
      </c>
      <c r="V8" s="2">
        <f>('[1]Qc, Autumn, S3'!V8*Main!$B$5)</f>
        <v>0.38531101416806374</v>
      </c>
      <c r="W8" s="2">
        <f>('[1]Qc, Autumn, S3'!W8*Main!$B$5)</f>
        <v>0.4958325611834184</v>
      </c>
      <c r="X8" s="2">
        <f>('[1]Qc, Autumn, S3'!X8*Main!$B$5)</f>
        <v>0.58571945430460959</v>
      </c>
      <c r="Y8" s="2">
        <f>('[1]Qc, Autumn, S3'!Y8*Main!$B$5)</f>
        <v>0.5687413247796218</v>
      </c>
    </row>
    <row r="9" spans="1:25" x14ac:dyDescent="0.3">
      <c r="A9">
        <v>8</v>
      </c>
      <c r="B9" s="2">
        <f>('[1]Qc, Autumn, S3'!B9*Main!$B$5)</f>
        <v>-0.33662145855077119</v>
      </c>
      <c r="C9" s="2">
        <f>('[1]Qc, Autumn, S3'!C9*Main!$B$5)</f>
        <v>-0.3530996018554749</v>
      </c>
      <c r="D9" s="2">
        <f>('[1]Qc, Autumn, S3'!D9*Main!$B$5)</f>
        <v>-0.34550846587564754</v>
      </c>
      <c r="E9" s="2">
        <f>('[1]Qc, Autumn, S3'!E9*Main!$B$5)</f>
        <v>-0.36993255518196905</v>
      </c>
      <c r="F9" s="2">
        <f>('[1]Qc, Autumn, S3'!F9*Main!$B$5)</f>
        <v>-0.33525491401680441</v>
      </c>
      <c r="G9" s="2">
        <f>('[1]Qc, Autumn, S3'!G9*Main!$B$5)</f>
        <v>-0.34112869867657708</v>
      </c>
      <c r="H9" s="2">
        <f>('[1]Qc, Autumn, S3'!H9*Main!$B$5)</f>
        <v>-0.27012612774331912</v>
      </c>
      <c r="I9" s="2">
        <f>('[1]Qc, Autumn, S3'!I9*Main!$B$5)</f>
        <v>-0.21785212547328542</v>
      </c>
      <c r="J9" s="2">
        <f>('[1]Qc, Autumn, S3'!J9*Main!$B$5)</f>
        <v>-0.2083352261701357</v>
      </c>
      <c r="K9" s="2">
        <f>('[1]Qc, Autumn, S3'!K9*Main!$B$5)</f>
        <v>-0.22229485746371114</v>
      </c>
      <c r="L9" s="2">
        <f>('[1]Qc, Autumn, S3'!L9*Main!$B$5)</f>
        <v>-0.2131031913249895</v>
      </c>
      <c r="M9" s="2">
        <f>('[1]Qc, Autumn, S3'!M9*Main!$B$5)</f>
        <v>-0.20927602798841471</v>
      </c>
      <c r="N9" s="2">
        <f>('[1]Qc, Autumn, S3'!N9*Main!$B$5)</f>
        <v>-0.20249241112963071</v>
      </c>
      <c r="O9" s="2">
        <f>('[1]Qc, Autumn, S3'!O9*Main!$B$5)</f>
        <v>-0.21388288517205808</v>
      </c>
      <c r="P9" s="2">
        <f>('[1]Qc, Autumn, S3'!P9*Main!$B$5)</f>
        <v>-0.25216359159540436</v>
      </c>
      <c r="Q9" s="2">
        <f>('[1]Qc, Autumn, S3'!Q9*Main!$B$5)</f>
        <v>-0.28480649623181231</v>
      </c>
      <c r="R9" s="2">
        <f>('[1]Qc, Autumn, S3'!R9*Main!$B$5)</f>
        <v>-0.28605984726065659</v>
      </c>
      <c r="S9" s="2">
        <f>('[1]Qc, Autumn, S3'!S9*Main!$B$5)</f>
        <v>-0.28582058483404044</v>
      </c>
      <c r="T9" s="2">
        <f>('[1]Qc, Autumn, S3'!T9*Main!$B$5)</f>
        <v>-0.28164976057765267</v>
      </c>
      <c r="U9" s="2">
        <f>('[1]Qc, Autumn, S3'!U9*Main!$B$5)</f>
        <v>-0.29349638901778324</v>
      </c>
      <c r="V9" s="2">
        <f>('[1]Qc, Autumn, S3'!V9*Main!$B$5)</f>
        <v>-0.31099399377728087</v>
      </c>
      <c r="W9" s="2">
        <f>('[1]Qc, Autumn, S3'!W9*Main!$B$5)</f>
        <v>-0.31816316565724578</v>
      </c>
      <c r="X9" s="2">
        <f>('[1]Qc, Autumn, S3'!X9*Main!$B$5)</f>
        <v>-0.31801501164633417</v>
      </c>
      <c r="Y9" s="2">
        <f>('[1]Qc, Autumn, S3'!Y9*Main!$B$5)</f>
        <v>-0.33688124494178162</v>
      </c>
    </row>
    <row r="10" spans="1:25" x14ac:dyDescent="0.3">
      <c r="A10">
        <v>9</v>
      </c>
      <c r="B10" s="2">
        <f>('[1]Qc, Autumn, S3'!B10*Main!$B$5)</f>
        <v>1.233805127129612E-2</v>
      </c>
      <c r="C10" s="2">
        <f>('[1]Qc, Autumn, S3'!C10*Main!$B$5)</f>
        <v>2.3392107917201883E-2</v>
      </c>
      <c r="D10" s="2">
        <f>('[1]Qc, Autumn, S3'!D10*Main!$B$5)</f>
        <v>2.4989933834766557E-2</v>
      </c>
      <c r="E10" s="2">
        <f>('[1]Qc, Autumn, S3'!E10*Main!$B$5)</f>
        <v>2.7433897318778835E-2</v>
      </c>
      <c r="F10" s="2">
        <f>('[1]Qc, Autumn, S3'!F10*Main!$B$5)</f>
        <v>2.7185755421537745E-2</v>
      </c>
      <c r="G10" s="2">
        <f>('[1]Qc, Autumn, S3'!G10*Main!$B$5)</f>
        <v>3.0023128101020504E-2</v>
      </c>
      <c r="H10" s="2">
        <f>('[1]Qc, Autumn, S3'!H10*Main!$B$5)</f>
        <v>4.4072820535247643E-2</v>
      </c>
      <c r="I10" s="2">
        <f>('[1]Qc, Autumn, S3'!I10*Main!$B$5)</f>
        <v>2.2274430674948578E-2</v>
      </c>
      <c r="J10" s="2">
        <f>('[1]Qc, Autumn, S3'!J10*Main!$B$5)</f>
        <v>2.7228343371017198E-2</v>
      </c>
      <c r="K10" s="2">
        <f>('[1]Qc, Autumn, S3'!K10*Main!$B$5)</f>
        <v>1.9418863604620674E-2</v>
      </c>
      <c r="L10" s="2">
        <f>('[1]Qc, Autumn, S3'!L10*Main!$B$5)</f>
        <v>1.4081587929713448E-2</v>
      </c>
      <c r="M10" s="2">
        <f>('[1]Qc, Autumn, S3'!M10*Main!$B$5)</f>
        <v>9.1807585218101565E-3</v>
      </c>
      <c r="N10" s="2">
        <f>('[1]Qc, Autumn, S3'!N10*Main!$B$5)</f>
        <v>1.3619051789204081E-4</v>
      </c>
      <c r="O10" s="2">
        <f>('[1]Qc, Autumn, S3'!O10*Main!$B$5)</f>
        <v>1.0801233826676873E-4</v>
      </c>
      <c r="P10" s="2">
        <f>('[1]Qc, Autumn, S3'!P10*Main!$B$5)</f>
        <v>3.6561551606931406E-3</v>
      </c>
      <c r="Q10" s="2">
        <f>('[1]Qc, Autumn, S3'!Q10*Main!$B$5)</f>
        <v>-1.1516867653918506E-2</v>
      </c>
      <c r="R10" s="2">
        <f>('[1]Qc, Autumn, S3'!R10*Main!$B$5)</f>
        <v>-7.3907743587195455E-3</v>
      </c>
      <c r="S10" s="2">
        <f>('[1]Qc, Autumn, S3'!S10*Main!$B$5)</f>
        <v>-3.213148056743529E-3</v>
      </c>
      <c r="T10" s="2">
        <f>('[1]Qc, Autumn, S3'!T10*Main!$B$5)</f>
        <v>-1.0560019922361157E-3</v>
      </c>
      <c r="U10" s="2">
        <f>('[1]Qc, Autumn, S3'!U10*Main!$B$5)</f>
        <v>-1.45567568315577E-3</v>
      </c>
      <c r="V10" s="2">
        <f>('[1]Qc, Autumn, S3'!V10*Main!$B$5)</f>
        <v>-7.2953778096913249E-3</v>
      </c>
      <c r="W10" s="2">
        <f>('[1]Qc, Autumn, S3'!W10*Main!$B$5)</f>
        <v>-3.5907493925639209E-3</v>
      </c>
      <c r="X10" s="2">
        <f>('[1]Qc, Autumn, S3'!X10*Main!$B$5)</f>
        <v>1.6058203493569002E-2</v>
      </c>
      <c r="Y10" s="2">
        <f>('[1]Qc, Autumn, S3'!Y10*Main!$B$5)</f>
        <v>1.6723128324190348E-2</v>
      </c>
    </row>
    <row r="11" spans="1:25" x14ac:dyDescent="0.3">
      <c r="A11">
        <v>10</v>
      </c>
      <c r="B11" s="2">
        <f>('[1]Qc, Autumn, S3'!B11*Main!$B$5)</f>
        <v>-3.8301466152167715E-2</v>
      </c>
      <c r="C11" s="2">
        <f>('[1]Qc, Autumn, S3'!C11*Main!$B$5)</f>
        <v>-3.9856625466916838E-2</v>
      </c>
      <c r="D11" s="2">
        <f>('[1]Qc, Autumn, S3'!D11*Main!$B$5)</f>
        <v>-4.1632553223483089E-2</v>
      </c>
      <c r="E11" s="2">
        <f>('[1]Qc, Autumn, S3'!E11*Main!$B$5)</f>
        <v>-4.1702723800711779E-2</v>
      </c>
      <c r="F11" s="2">
        <f>('[1]Qc, Autumn, S3'!F11*Main!$B$5)</f>
        <v>-4.4157609025141889E-2</v>
      </c>
      <c r="G11" s="2">
        <f>('[1]Qc, Autumn, S3'!G11*Main!$B$5)</f>
        <v>-4.1287640603762596E-2</v>
      </c>
      <c r="H11" s="2">
        <f>('[1]Qc, Autumn, S3'!H11*Main!$B$5)</f>
        <v>-2.5205227792962852E-2</v>
      </c>
      <c r="I11" s="2">
        <f>('[1]Qc, Autumn, S3'!I11*Main!$B$5)</f>
        <v>-1.5058805653188664E-2</v>
      </c>
      <c r="J11" s="2">
        <f>('[1]Qc, Autumn, S3'!J11*Main!$B$5)</f>
        <v>-4.9568733657088786E-3</v>
      </c>
      <c r="K11" s="2">
        <f>('[1]Qc, Autumn, S3'!K11*Main!$B$5)</f>
        <v>-2.4927981689025724E-4</v>
      </c>
      <c r="L11" s="2">
        <f>('[1]Qc, Autumn, S3'!L11*Main!$B$5)</f>
        <v>-5.6435933202032655E-3</v>
      </c>
      <c r="M11" s="2">
        <f>('[1]Qc, Autumn, S3'!M11*Main!$B$5)</f>
        <v>2.4916148090215406E-4</v>
      </c>
      <c r="N11" s="2">
        <f>('[1]Qc, Autumn, S3'!N11*Main!$B$5)</f>
        <v>-2.3670366079143201E-5</v>
      </c>
      <c r="O11" s="2">
        <f>('[1]Qc, Autumn, S3'!O11*Main!$B$5)</f>
        <v>-4.3560315446304568E-3</v>
      </c>
      <c r="P11" s="2">
        <f>('[1]Qc, Autumn, S3'!P11*Main!$B$5)</f>
        <v>-8.5038907504179674E-3</v>
      </c>
      <c r="Q11" s="2">
        <f>('[1]Qc, Autumn, S3'!Q11*Main!$B$5)</f>
        <v>-1.2259147400157313E-2</v>
      </c>
      <c r="R11" s="2">
        <f>('[1]Qc, Autumn, S3'!R11*Main!$B$5)</f>
        <v>-1.441036971474419E-2</v>
      </c>
      <c r="S11" s="2">
        <f>('[1]Qc, Autumn, S3'!S11*Main!$B$5)</f>
        <v>-8.8256299457657988E-3</v>
      </c>
      <c r="T11" s="2">
        <f>('[1]Qc, Autumn, S3'!T11*Main!$B$5)</f>
        <v>-1.1310310101604361E-2</v>
      </c>
      <c r="U11" s="2">
        <f>('[1]Qc, Autumn, S3'!U11*Main!$B$5)</f>
        <v>-1.4004405034259301E-2</v>
      </c>
      <c r="V11" s="2">
        <f>('[1]Qc, Autumn, S3'!V11*Main!$B$5)</f>
        <v>-1.6052453957017702E-2</v>
      </c>
      <c r="W11" s="2">
        <f>('[1]Qc, Autumn, S3'!W11*Main!$B$5)</f>
        <v>-2.2640952355476321E-2</v>
      </c>
      <c r="X11" s="2">
        <f>('[1]Qc, Autumn, S3'!X11*Main!$B$5)</f>
        <v>-3.2958070430775817E-2</v>
      </c>
      <c r="Y11" s="2">
        <f>('[1]Qc, Autumn, S3'!Y11*Main!$B$5)</f>
        <v>-3.5382650331205752E-2</v>
      </c>
    </row>
    <row r="12" spans="1:25" x14ac:dyDescent="0.3">
      <c r="A12">
        <v>11</v>
      </c>
      <c r="B12" s="2">
        <f>('[1]Qc, Autumn, S3'!B12*Main!$B$5)</f>
        <v>0.35612327532907234</v>
      </c>
      <c r="C12" s="2">
        <f>('[1]Qc, Autumn, S3'!C12*Main!$B$5)</f>
        <v>0.34969678219860212</v>
      </c>
      <c r="D12" s="2">
        <f>('[1]Qc, Autumn, S3'!D12*Main!$B$5)</f>
        <v>0.37181258721431554</v>
      </c>
      <c r="E12" s="2">
        <f>('[1]Qc, Autumn, S3'!E12*Main!$B$5)</f>
        <v>0.36949223745596937</v>
      </c>
      <c r="F12" s="2">
        <f>('[1]Qc, Autumn, S3'!F12*Main!$B$5)</f>
        <v>0.34454730208712164</v>
      </c>
      <c r="G12" s="2">
        <f>('[1]Qc, Autumn, S3'!G12*Main!$B$5)</f>
        <v>0.31748042164885271</v>
      </c>
      <c r="H12" s="2">
        <f>('[1]Qc, Autumn, S3'!H12*Main!$B$5)</f>
        <v>0.22851525489964047</v>
      </c>
      <c r="I12" s="2">
        <f>('[1]Qc, Autumn, S3'!I12*Main!$B$5)</f>
        <v>0.2115170591020028</v>
      </c>
      <c r="J12" s="2">
        <f>('[1]Qc, Autumn, S3'!J12*Main!$B$5)</f>
        <v>0.16395274463899626</v>
      </c>
      <c r="K12" s="2">
        <f>('[1]Qc, Autumn, S3'!K12*Main!$B$5)</f>
        <v>0.10707745184065474</v>
      </c>
      <c r="L12" s="2">
        <f>('[1]Qc, Autumn, S3'!L12*Main!$B$5)</f>
        <v>0.19328152091906303</v>
      </c>
      <c r="M12" s="2">
        <f>('[1]Qc, Autumn, S3'!M12*Main!$B$5)</f>
        <v>0.18465038428657746</v>
      </c>
      <c r="N12" s="2">
        <f>('[1]Qc, Autumn, S3'!N12*Main!$B$5)</f>
        <v>0.20429942363010614</v>
      </c>
      <c r="O12" s="2">
        <f>('[1]Qc, Autumn, S3'!O12*Main!$B$5)</f>
        <v>0.21711948756506341</v>
      </c>
      <c r="P12" s="2">
        <f>('[1]Qc, Autumn, S3'!P12*Main!$B$5)</f>
        <v>0.23878383152969121</v>
      </c>
      <c r="Q12" s="2">
        <f>('[1]Qc, Autumn, S3'!Q12*Main!$B$5)</f>
        <v>0.24177742419729648</v>
      </c>
      <c r="R12" s="2">
        <f>('[1]Qc, Autumn, S3'!R12*Main!$B$5)</f>
        <v>0.21367976491368279</v>
      </c>
      <c r="S12" s="2">
        <f>('[1]Qc, Autumn, S3'!S12*Main!$B$5)</f>
        <v>0.14488952507016364</v>
      </c>
      <c r="T12" s="2">
        <f>('[1]Qc, Autumn, S3'!T12*Main!$B$5)</f>
        <v>0.17595318679864991</v>
      </c>
      <c r="U12" s="2">
        <f>('[1]Qc, Autumn, S3'!U12*Main!$B$5)</f>
        <v>0.20348107485481631</v>
      </c>
      <c r="V12" s="2">
        <f>('[1]Qc, Autumn, S3'!V12*Main!$B$5)</f>
        <v>0.212582157994606</v>
      </c>
      <c r="W12" s="2">
        <f>('[1]Qc, Autumn, S3'!W12*Main!$B$5)</f>
        <v>0.21432457864338192</v>
      </c>
      <c r="X12" s="2">
        <f>('[1]Qc, Autumn, S3'!X12*Main!$B$5)</f>
        <v>0.23687476471109736</v>
      </c>
      <c r="Y12" s="2">
        <f>('[1]Qc, Autumn, S3'!Y12*Main!$B$5)</f>
        <v>0.25953492523858979</v>
      </c>
    </row>
    <row r="13" spans="1:25" x14ac:dyDescent="0.3">
      <c r="A13">
        <v>12</v>
      </c>
      <c r="B13" s="2">
        <f>('[1]Qc, Autumn, S3'!B13*Main!$B$5)</f>
        <v>0.19520618449462987</v>
      </c>
      <c r="C13" s="2">
        <f>('[1]Qc, Autumn, S3'!C13*Main!$B$5)</f>
        <v>5.0936955541475114E-2</v>
      </c>
      <c r="D13" s="2">
        <f>('[1]Qc, Autumn, S3'!D13*Main!$B$5)</f>
        <v>1.8402984677169727E-2</v>
      </c>
      <c r="E13" s="2">
        <f>('[1]Qc, Autumn, S3'!E13*Main!$B$5)</f>
        <v>1.1115395156901769E-2</v>
      </c>
      <c r="F13" s="2">
        <f>('[1]Qc, Autumn, S3'!F13*Main!$B$5)</f>
        <v>4.8486791165221844E-2</v>
      </c>
      <c r="G13" s="2">
        <f>('[1]Qc, Autumn, S3'!G13*Main!$B$5)</f>
        <v>0.12549467655002355</v>
      </c>
      <c r="H13" s="2">
        <f>('[1]Qc, Autumn, S3'!H13*Main!$B$5)</f>
        <v>0.20572732834554522</v>
      </c>
      <c r="I13" s="2">
        <f>('[1]Qc, Autumn, S3'!I13*Main!$B$5)</f>
        <v>7.3081256245755913E-2</v>
      </c>
      <c r="J13" s="2">
        <f>('[1]Qc, Autumn, S3'!J13*Main!$B$5)</f>
        <v>-6.8455375976205185E-2</v>
      </c>
      <c r="K13" s="2">
        <f>('[1]Qc, Autumn, S3'!K13*Main!$B$5)</f>
        <v>-6.7306424152164701E-2</v>
      </c>
      <c r="L13" s="2">
        <f>('[1]Qc, Autumn, S3'!L13*Main!$B$5)</f>
        <v>4.3944264458886294E-2</v>
      </c>
      <c r="M13" s="2">
        <f>('[1]Qc, Autumn, S3'!M13*Main!$B$5)</f>
        <v>0.1319658974716264</v>
      </c>
      <c r="N13" s="2">
        <f>('[1]Qc, Autumn, S3'!N13*Main!$B$5)</f>
        <v>-0.38021305629723706</v>
      </c>
      <c r="O13" s="2">
        <f>('[1]Qc, Autumn, S3'!O13*Main!$B$5)</f>
        <v>-0.37537012076807275</v>
      </c>
      <c r="P13" s="2">
        <f>('[1]Qc, Autumn, S3'!P13*Main!$B$5)</f>
        <v>-0.13550064733045086</v>
      </c>
      <c r="Q13" s="2">
        <f>('[1]Qc, Autumn, S3'!Q13*Main!$B$5)</f>
        <v>-0.30446583891413614</v>
      </c>
      <c r="R13" s="2">
        <f>('[1]Qc, Autumn, S3'!R13*Main!$B$5)</f>
        <v>-0.13436176527664273</v>
      </c>
      <c r="S13" s="2">
        <f>('[1]Qc, Autumn, S3'!S13*Main!$B$5)</f>
        <v>-0.25667534221215782</v>
      </c>
      <c r="T13" s="2">
        <f>('[1]Qc, Autumn, S3'!T13*Main!$B$5)</f>
        <v>-0.32354495101218661</v>
      </c>
      <c r="U13" s="2">
        <f>('[1]Qc, Autumn, S3'!U13*Main!$B$5)</f>
        <v>-0.39447928817687428</v>
      </c>
      <c r="V13" s="2">
        <f>('[1]Qc, Autumn, S3'!V13*Main!$B$5)</f>
        <v>-0.61142015061987276</v>
      </c>
      <c r="W13" s="2">
        <f>('[1]Qc, Autumn, S3'!W13*Main!$B$5)</f>
        <v>-0.67555649044562638</v>
      </c>
      <c r="X13" s="2">
        <f>('[1]Qc, Autumn, S3'!X13*Main!$B$5)</f>
        <v>-0.66427403397396056</v>
      </c>
      <c r="Y13" s="2">
        <f>('[1]Qc, Autumn, S3'!Y13*Main!$B$5)</f>
        <v>-0.51725242509050151</v>
      </c>
    </row>
    <row r="14" spans="1:25" x14ac:dyDescent="0.3">
      <c r="A14">
        <v>13</v>
      </c>
      <c r="B14" s="2">
        <f>('[1]Qc, Autumn, S3'!B14*Main!$B$5)</f>
        <v>-0.20188389704975637</v>
      </c>
      <c r="C14" s="2">
        <f>('[1]Qc, Autumn, S3'!C14*Main!$B$5)</f>
        <v>-0.16822839636050207</v>
      </c>
      <c r="D14" s="2">
        <f>('[1]Qc, Autumn, S3'!D14*Main!$B$5)</f>
        <v>-0.16341846170762148</v>
      </c>
      <c r="E14" s="2">
        <f>('[1]Qc, Autumn, S3'!E14*Main!$B$5)</f>
        <v>-0.18077724665277461</v>
      </c>
      <c r="F14" s="2">
        <f>('[1]Qc, Autumn, S3'!F14*Main!$B$5)</f>
        <v>-0.19133510235418077</v>
      </c>
      <c r="G14" s="2">
        <f>('[1]Qc, Autumn, S3'!G14*Main!$B$5)</f>
        <v>-0.22413835108679137</v>
      </c>
      <c r="H14" s="2">
        <f>('[1]Qc, Autumn, S3'!H14*Main!$B$5)</f>
        <v>-0.76310631671215234</v>
      </c>
      <c r="I14" s="2">
        <f>('[1]Qc, Autumn, S3'!I14*Main!$B$5)</f>
        <v>-1.0528445182353392</v>
      </c>
      <c r="J14" s="2">
        <f>('[1]Qc, Autumn, S3'!J14*Main!$B$5)</f>
        <v>-1.1435685314151642</v>
      </c>
      <c r="K14" s="2">
        <f>('[1]Qc, Autumn, S3'!K14*Main!$B$5)</f>
        <v>-1.1335298250031216</v>
      </c>
      <c r="L14" s="2">
        <f>('[1]Qc, Autumn, S3'!L14*Main!$B$5)</f>
        <v>-1.0693283874481447</v>
      </c>
      <c r="M14" s="2">
        <f>('[1]Qc, Autumn, S3'!M14*Main!$B$5)</f>
        <v>-1.0874647460815499</v>
      </c>
      <c r="N14" s="2">
        <f>('[1]Qc, Autumn, S3'!N14*Main!$B$5)</f>
        <v>-1.261542631117796</v>
      </c>
      <c r="O14" s="2">
        <f>('[1]Qc, Autumn, S3'!O14*Main!$B$5)</f>
        <v>-1.1233126432783909</v>
      </c>
      <c r="P14" s="2">
        <f>('[1]Qc, Autumn, S3'!P14*Main!$B$5)</f>
        <v>-1.0796593668911822</v>
      </c>
      <c r="Q14" s="2">
        <f>('[1]Qc, Autumn, S3'!Q14*Main!$B$5)</f>
        <v>-1.0468949343870773</v>
      </c>
      <c r="R14" s="2">
        <f>('[1]Qc, Autumn, S3'!R14*Main!$B$5)</f>
        <v>-1.0098091453380478</v>
      </c>
      <c r="S14" s="2">
        <f>('[1]Qc, Autumn, S3'!S14*Main!$B$5)</f>
        <v>-1.0123609179120932</v>
      </c>
      <c r="T14" s="2">
        <f>('[1]Qc, Autumn, S3'!T14*Main!$B$5)</f>
        <v>-0.8554550164952146</v>
      </c>
      <c r="U14" s="2">
        <f>('[1]Qc, Autumn, S3'!U14*Main!$B$5)</f>
        <v>-0.68980426680123497</v>
      </c>
      <c r="V14" s="2">
        <f>('[1]Qc, Autumn, S3'!V14*Main!$B$5)</f>
        <v>-0.73915135032564805</v>
      </c>
      <c r="W14" s="2">
        <f>('[1]Qc, Autumn, S3'!W14*Main!$B$5)</f>
        <v>-0.60385971554020934</v>
      </c>
      <c r="X14" s="2">
        <f>('[1]Qc, Autumn, S3'!X14*Main!$B$5)</f>
        <v>-0.2512152279631133</v>
      </c>
      <c r="Y14" s="2">
        <f>('[1]Qc, Autumn, S3'!Y14*Main!$B$5)</f>
        <v>-0.22656510163381138</v>
      </c>
    </row>
    <row r="15" spans="1:25" x14ac:dyDescent="0.3">
      <c r="A15">
        <v>14</v>
      </c>
      <c r="B15" s="2">
        <f>('[1]Qc, Autumn, S3'!B15*Main!$B$5)</f>
        <v>-1.4258503318359509E-2</v>
      </c>
      <c r="C15" s="2">
        <f>('[1]Qc, Autumn, S3'!C15*Main!$B$5)</f>
        <v>-1.2078996583782588E-2</v>
      </c>
      <c r="D15" s="2">
        <f>('[1]Qc, Autumn, S3'!D15*Main!$B$5)</f>
        <v>-1.1686829704961404E-2</v>
      </c>
      <c r="E15" s="2">
        <f>('[1]Qc, Autumn, S3'!E15*Main!$B$5)</f>
        <v>-1.3201769670991317E-2</v>
      </c>
      <c r="F15" s="2">
        <f>('[1]Qc, Autumn, S3'!F15*Main!$B$5)</f>
        <v>-1.2166064185967627E-2</v>
      </c>
      <c r="G15" s="2">
        <f>('[1]Qc, Autumn, S3'!G15*Main!$B$5)</f>
        <v>-1.1255377654437645E-2</v>
      </c>
      <c r="H15" s="2">
        <f>('[1]Qc, Autumn, S3'!H15*Main!$B$5)</f>
        <v>-1.121682794283764E-2</v>
      </c>
      <c r="I15" s="2">
        <f>('[1]Qc, Autumn, S3'!I15*Main!$B$5)</f>
        <v>-2.5743313371682369E-2</v>
      </c>
      <c r="J15" s="2">
        <f>('[1]Qc, Autumn, S3'!J15*Main!$B$5)</f>
        <v>-2.8090293210227244E-2</v>
      </c>
      <c r="K15" s="2">
        <f>('[1]Qc, Autumn, S3'!K15*Main!$B$5)</f>
        <v>-2.6685677918279197E-2</v>
      </c>
      <c r="L15" s="2">
        <f>('[1]Qc, Autumn, S3'!L15*Main!$B$5)</f>
        <v>-2.8976023589970909E-2</v>
      </c>
      <c r="M15" s="2">
        <f>('[1]Qc, Autumn, S3'!M15*Main!$B$5)</f>
        <v>-2.6649874058326542E-2</v>
      </c>
      <c r="N15" s="2">
        <f>('[1]Qc, Autumn, S3'!N15*Main!$B$5)</f>
        <v>-2.741052981274518E-2</v>
      </c>
      <c r="O15" s="2">
        <f>('[1]Qc, Autumn, S3'!O15*Main!$B$5)</f>
        <v>-2.6957581732845227E-2</v>
      </c>
      <c r="P15" s="2">
        <f>('[1]Qc, Autumn, S3'!P15*Main!$B$5)</f>
        <v>-1.7759153256861719E-2</v>
      </c>
      <c r="Q15" s="2">
        <f>('[1]Qc, Autumn, S3'!Q15*Main!$B$5)</f>
        <v>-2.3325193409970267E-2</v>
      </c>
      <c r="R15" s="2">
        <f>('[1]Qc, Autumn, S3'!R15*Main!$B$5)</f>
        <v>-2.5855662608644678E-2</v>
      </c>
      <c r="S15" s="2">
        <f>('[1]Qc, Autumn, S3'!S15*Main!$B$5)</f>
        <v>-2.406538777492484E-2</v>
      </c>
      <c r="T15" s="2">
        <f>('[1]Qc, Autumn, S3'!T15*Main!$B$5)</f>
        <v>-1.7977545616746367E-2</v>
      </c>
      <c r="U15" s="2">
        <f>('[1]Qc, Autumn, S3'!U15*Main!$B$5)</f>
        <v>-1.7741096606517938E-2</v>
      </c>
      <c r="V15" s="2">
        <f>('[1]Qc, Autumn, S3'!V15*Main!$B$5)</f>
        <v>-1.7408410256221921E-2</v>
      </c>
      <c r="W15" s="2">
        <f>('[1]Qc, Autumn, S3'!W15*Main!$B$5)</f>
        <v>-1.6097027216396047E-2</v>
      </c>
      <c r="X15" s="2">
        <f>('[1]Qc, Autumn, S3'!X15*Main!$B$5)</f>
        <v>-1.1069009522093878E-2</v>
      </c>
      <c r="Y15" s="2">
        <f>('[1]Qc, Autumn, S3'!Y15*Main!$B$5)</f>
        <v>-1.1363903729779105E-2</v>
      </c>
    </row>
    <row r="16" spans="1:25" x14ac:dyDescent="0.3">
      <c r="A16">
        <v>15</v>
      </c>
      <c r="B16" s="2">
        <f>('[1]Qc, Autumn, S3'!B16*Main!$B$5)</f>
        <v>-7.6566494859911932E-2</v>
      </c>
      <c r="C16" s="2">
        <f>('[1]Qc, Autumn, S3'!C16*Main!$B$5)</f>
        <v>-8.2199507014735121E-2</v>
      </c>
      <c r="D16" s="2">
        <f>('[1]Qc, Autumn, S3'!D16*Main!$B$5)</f>
        <v>-8.9562756113492611E-2</v>
      </c>
      <c r="E16" s="2">
        <f>('[1]Qc, Autumn, S3'!E16*Main!$B$5)</f>
        <v>-9.4677117362171936E-2</v>
      </c>
      <c r="F16" s="2">
        <f>('[1]Qc, Autumn, S3'!F16*Main!$B$5)</f>
        <v>-9.4150884833975435E-2</v>
      </c>
      <c r="G16" s="2">
        <f>('[1]Qc, Autumn, S3'!G16*Main!$B$5)</f>
        <v>-8.5950817497005533E-2</v>
      </c>
      <c r="H16" s="2">
        <f>('[1]Qc, Autumn, S3'!H16*Main!$B$5)</f>
        <v>-6.2470632866552411E-2</v>
      </c>
      <c r="I16" s="2">
        <f>('[1]Qc, Autumn, S3'!I16*Main!$B$5)</f>
        <v>2.7073066503092085E-2</v>
      </c>
      <c r="J16" s="2">
        <f>('[1]Qc, Autumn, S3'!J16*Main!$B$5)</f>
        <v>3.3852258486820767E-2</v>
      </c>
      <c r="K16" s="2">
        <f>('[1]Qc, Autumn, S3'!K16*Main!$B$5)</f>
        <v>5.0067693714527725E-2</v>
      </c>
      <c r="L16" s="2">
        <f>('[1]Qc, Autumn, S3'!L16*Main!$B$5)</f>
        <v>2.8158968290653917E-2</v>
      </c>
      <c r="M16" s="2">
        <f>('[1]Qc, Autumn, S3'!M16*Main!$B$5)</f>
        <v>3.4157537820518509E-3</v>
      </c>
      <c r="N16" s="2">
        <f>('[1]Qc, Autumn, S3'!N16*Main!$B$5)</f>
        <v>-1.3192532543131181E-2</v>
      </c>
      <c r="O16" s="2">
        <f>('[1]Qc, Autumn, S3'!O16*Main!$B$5)</f>
        <v>-1.930268420086987E-2</v>
      </c>
      <c r="P16" s="2">
        <f>('[1]Qc, Autumn, S3'!P16*Main!$B$5)</f>
        <v>-3.8578838435134287E-2</v>
      </c>
      <c r="Q16" s="2">
        <f>('[1]Qc, Autumn, S3'!Q16*Main!$B$5)</f>
        <v>-3.7541525876071367E-2</v>
      </c>
      <c r="R16" s="2">
        <f>('[1]Qc, Autumn, S3'!R16*Main!$B$5)</f>
        <v>-2.4435455581234247E-2</v>
      </c>
      <c r="S16" s="2">
        <f>('[1]Qc, Autumn, S3'!S16*Main!$B$5)</f>
        <v>3.6402857366179917E-2</v>
      </c>
      <c r="T16" s="2">
        <f>('[1]Qc, Autumn, S3'!T16*Main!$B$5)</f>
        <v>4.1136722295987478E-2</v>
      </c>
      <c r="U16" s="2">
        <f>('[1]Qc, Autumn, S3'!U16*Main!$B$5)</f>
        <v>2.3658956326536869E-2</v>
      </c>
      <c r="V16" s="2">
        <f>('[1]Qc, Autumn, S3'!V16*Main!$B$5)</f>
        <v>-2.4837804377073544E-3</v>
      </c>
      <c r="W16" s="2">
        <f>('[1]Qc, Autumn, S3'!W16*Main!$B$5)</f>
        <v>-2.4944082339033044E-2</v>
      </c>
      <c r="X16" s="2">
        <f>('[1]Qc, Autumn, S3'!X16*Main!$B$5)</f>
        <v>-4.2755643968069683E-2</v>
      </c>
      <c r="Y16" s="2">
        <f>('[1]Qc, Autumn, S3'!Y16*Main!$B$5)</f>
        <v>-6.0309433446075554E-2</v>
      </c>
    </row>
    <row r="17" spans="1:25" x14ac:dyDescent="0.3">
      <c r="A17">
        <v>16</v>
      </c>
      <c r="B17" s="2">
        <f>('[1]Qc, Autumn, S3'!B17*Main!$B$5)</f>
        <v>-0.23509463685905246</v>
      </c>
      <c r="C17" s="2">
        <f>('[1]Qc, Autumn, S3'!C17*Main!$B$5)</f>
        <v>-0.28896401866555826</v>
      </c>
      <c r="D17" s="2">
        <f>('[1]Qc, Autumn, S3'!D17*Main!$B$5)</f>
        <v>-0.3305984632761545</v>
      </c>
      <c r="E17" s="2">
        <f>('[1]Qc, Autumn, S3'!E17*Main!$B$5)</f>
        <v>-0.31901828769117424</v>
      </c>
      <c r="F17" s="2">
        <f>('[1]Qc, Autumn, S3'!F17*Main!$B$5)</f>
        <v>-0.3035521703643832</v>
      </c>
      <c r="G17" s="2">
        <f>('[1]Qc, Autumn, S3'!G17*Main!$B$5)</f>
        <v>-0.27653038981961675</v>
      </c>
      <c r="H17" s="2">
        <f>('[1]Qc, Autumn, S3'!H17*Main!$B$5)</f>
        <v>-1.2658187815472149E-2</v>
      </c>
      <c r="I17" s="2">
        <f>('[1]Qc, Autumn, S3'!I17*Main!$B$5)</f>
        <v>0.19425724039388986</v>
      </c>
      <c r="J17" s="2">
        <f>('[1]Qc, Autumn, S3'!J17*Main!$B$5)</f>
        <v>0.26110688789982539</v>
      </c>
      <c r="K17" s="2">
        <f>('[1]Qc, Autumn, S3'!K17*Main!$B$5)</f>
        <v>0.23633365028347417</v>
      </c>
      <c r="L17" s="2">
        <f>('[1]Qc, Autumn, S3'!L17*Main!$B$5)</f>
        <v>0.1714702210834757</v>
      </c>
      <c r="M17" s="2">
        <f>('[1]Qc, Autumn, S3'!M17*Main!$B$5)</f>
        <v>0.24464334818685243</v>
      </c>
      <c r="N17" s="2">
        <f>('[1]Qc, Autumn, S3'!N17*Main!$B$5)</f>
        <v>0.19818881395622179</v>
      </c>
      <c r="O17" s="2">
        <f>('[1]Qc, Autumn, S3'!O17*Main!$B$5)</f>
        <v>0.13056350277149392</v>
      </c>
      <c r="P17" s="2">
        <f>('[1]Qc, Autumn, S3'!P17*Main!$B$5)</f>
        <v>1.1626033915037557E-2</v>
      </c>
      <c r="Q17" s="2">
        <f>('[1]Qc, Autumn, S3'!Q17*Main!$B$5)</f>
        <v>-2.3043763743925322E-2</v>
      </c>
      <c r="R17" s="2">
        <f>('[1]Qc, Autumn, S3'!R17*Main!$B$5)</f>
        <v>2.875310259615591E-3</v>
      </c>
      <c r="S17" s="2">
        <f>('[1]Qc, Autumn, S3'!S17*Main!$B$5)</f>
        <v>2.1838542524809601E-2</v>
      </c>
      <c r="T17" s="2">
        <f>('[1]Qc, Autumn, S3'!T17*Main!$B$5)</f>
        <v>-6.8947740520150583E-2</v>
      </c>
      <c r="U17" s="2">
        <f>('[1]Qc, Autumn, S3'!U17*Main!$B$5)</f>
        <v>3.5321525478994413E-3</v>
      </c>
      <c r="V17" s="2">
        <f>('[1]Qc, Autumn, S3'!V17*Main!$B$5)</f>
        <v>2.531768712666306E-3</v>
      </c>
      <c r="W17" s="2">
        <f>('[1]Qc, Autumn, S3'!W17*Main!$B$5)</f>
        <v>-5.2819453431769581E-2</v>
      </c>
      <c r="X17" s="2">
        <f>('[1]Qc, Autumn, S3'!X17*Main!$B$5)</f>
        <v>-0.18938719964928155</v>
      </c>
      <c r="Y17" s="2">
        <f>('[1]Qc, Autumn, S3'!Y17*Main!$B$5)</f>
        <v>-0.27014963097085987</v>
      </c>
    </row>
    <row r="18" spans="1:25" x14ac:dyDescent="0.3">
      <c r="A18">
        <v>17</v>
      </c>
      <c r="B18" s="2">
        <f>('[1]Qc, Autumn, S3'!B18*Main!$B$5)</f>
        <v>-0.48439609799522726</v>
      </c>
      <c r="C18" s="2">
        <f>('[1]Qc, Autumn, S3'!C18*Main!$B$5)</f>
        <v>-0.50780264662762564</v>
      </c>
      <c r="D18" s="2">
        <f>('[1]Qc, Autumn, S3'!D18*Main!$B$5)</f>
        <v>-0.5144238988279044</v>
      </c>
      <c r="E18" s="2">
        <f>('[1]Qc, Autumn, S3'!E18*Main!$B$5)</f>
        <v>-0.52533515661426966</v>
      </c>
      <c r="F18" s="2">
        <f>('[1]Qc, Autumn, S3'!F18*Main!$B$5)</f>
        <v>-0.49640026420589234</v>
      </c>
      <c r="G18" s="2">
        <f>('[1]Qc, Autumn, S3'!G18*Main!$B$5)</f>
        <v>-0.50199989795584765</v>
      </c>
      <c r="H18" s="2">
        <f>('[1]Qc, Autumn, S3'!H18*Main!$B$5)</f>
        <v>-0.43382633920974678</v>
      </c>
      <c r="I18" s="2">
        <f>('[1]Qc, Autumn, S3'!I18*Main!$B$5)</f>
        <v>-0.3617934340397404</v>
      </c>
      <c r="J18" s="2">
        <f>('[1]Qc, Autumn, S3'!J18*Main!$B$5)</f>
        <v>-0.31886946522438386</v>
      </c>
      <c r="K18" s="2">
        <f>('[1]Qc, Autumn, S3'!K18*Main!$B$5)</f>
        <v>-0.36634348128118011</v>
      </c>
      <c r="L18" s="2">
        <f>('[1]Qc, Autumn, S3'!L18*Main!$B$5)</f>
        <v>-0.39691969649376707</v>
      </c>
      <c r="M18" s="2">
        <f>('[1]Qc, Autumn, S3'!M18*Main!$B$5)</f>
        <v>-0.42210094483139082</v>
      </c>
      <c r="N18" s="2">
        <f>('[1]Qc, Autumn, S3'!N18*Main!$B$5)</f>
        <v>-0.42078625121395824</v>
      </c>
      <c r="O18" s="2">
        <f>('[1]Qc, Autumn, S3'!O18*Main!$B$5)</f>
        <v>-0.4610598669822179</v>
      </c>
      <c r="P18" s="2">
        <f>('[1]Qc, Autumn, S3'!P18*Main!$B$5)</f>
        <v>-0.4414071561417352</v>
      </c>
      <c r="Q18" s="2">
        <f>('[1]Qc, Autumn, S3'!Q18*Main!$B$5)</f>
        <v>-0.45613302150620955</v>
      </c>
      <c r="R18" s="2">
        <f>('[1]Qc, Autumn, S3'!R18*Main!$B$5)</f>
        <v>-0.42577344863954886</v>
      </c>
      <c r="S18" s="2">
        <f>('[1]Qc, Autumn, S3'!S18*Main!$B$5)</f>
        <v>-0.29999835836784994</v>
      </c>
      <c r="T18" s="2">
        <f>('[1]Qc, Autumn, S3'!T18*Main!$B$5)</f>
        <v>-0.31767564825245259</v>
      </c>
      <c r="U18" s="2">
        <f>('[1]Qc, Autumn, S3'!U18*Main!$B$5)</f>
        <v>-0.3398769470676069</v>
      </c>
      <c r="V18" s="2">
        <f>('[1]Qc, Autumn, S3'!V18*Main!$B$5)</f>
        <v>-0.33974491717435396</v>
      </c>
      <c r="W18" s="2">
        <f>('[1]Qc, Autumn, S3'!W18*Main!$B$5)</f>
        <v>-0.4127339008858471</v>
      </c>
      <c r="X18" s="2">
        <f>('[1]Qc, Autumn, S3'!X18*Main!$B$5)</f>
        <v>-0.44592978099128289</v>
      </c>
      <c r="Y18" s="2">
        <f>('[1]Qc, Autumn, S3'!Y18*Main!$B$5)</f>
        <v>-0.44109603303398309</v>
      </c>
    </row>
    <row r="19" spans="1:25" x14ac:dyDescent="0.3">
      <c r="A19">
        <v>18</v>
      </c>
      <c r="B19" s="2">
        <f>('[1]Qc, Autumn, S3'!B19*Main!$B$5)</f>
        <v>-0.30260692437452336</v>
      </c>
      <c r="C19" s="2">
        <f>('[1]Qc, Autumn, S3'!C19*Main!$B$5)</f>
        <v>-0.34993043037568095</v>
      </c>
      <c r="D19" s="2">
        <f>('[1]Qc, Autumn, S3'!D19*Main!$B$5)</f>
        <v>-0.36982605766959881</v>
      </c>
      <c r="E19" s="2">
        <f>('[1]Qc, Autumn, S3'!E19*Main!$B$5)</f>
        <v>-0.34972064187759344</v>
      </c>
      <c r="F19" s="2">
        <f>('[1]Qc, Autumn, S3'!F19*Main!$B$5)</f>
        <v>-0.34993103546120796</v>
      </c>
      <c r="G19" s="2">
        <f>('[1]Qc, Autumn, S3'!G19*Main!$B$5)</f>
        <v>-0.32956262633614913</v>
      </c>
      <c r="H19" s="2">
        <f>('[1]Qc, Autumn, S3'!H19*Main!$B$5)</f>
        <v>-0.27537417239367479</v>
      </c>
      <c r="I19" s="2">
        <f>('[1]Qc, Autumn, S3'!I19*Main!$B$5)</f>
        <v>-0.1700704392697325</v>
      </c>
      <c r="J19" s="2">
        <f>('[1]Qc, Autumn, S3'!J19*Main!$B$5)</f>
        <v>-0.12540617558412076</v>
      </c>
      <c r="K19" s="2">
        <f>('[1]Qc, Autumn, S3'!K19*Main!$B$5)</f>
        <v>-7.6933143082272268E-2</v>
      </c>
      <c r="L19" s="2">
        <f>('[1]Qc, Autumn, S3'!L19*Main!$B$5)</f>
        <v>-4.8746917980451138E-2</v>
      </c>
      <c r="M19" s="2">
        <f>('[1]Qc, Autumn, S3'!M19*Main!$B$5)</f>
        <v>-4.1836915960687858E-2</v>
      </c>
      <c r="N19" s="2">
        <f>('[1]Qc, Autumn, S3'!N19*Main!$B$5)</f>
        <v>-7.3092676424197173E-2</v>
      </c>
      <c r="O19" s="2">
        <f>('[1]Qc, Autumn, S3'!O19*Main!$B$5)</f>
        <v>-8.9726417997137903E-2</v>
      </c>
      <c r="P19" s="2">
        <f>('[1]Qc, Autumn, S3'!P19*Main!$B$5)</f>
        <v>-0.11374175622566168</v>
      </c>
      <c r="Q19" s="2">
        <f>('[1]Qc, Autumn, S3'!Q19*Main!$B$5)</f>
        <v>-0.14438479543904806</v>
      </c>
      <c r="R19" s="2">
        <f>('[1]Qc, Autumn, S3'!R19*Main!$B$5)</f>
        <v>-0.12702346378295284</v>
      </c>
      <c r="S19" s="2">
        <f>('[1]Qc, Autumn, S3'!S19*Main!$B$5)</f>
        <v>-6.0235937400049261E-2</v>
      </c>
      <c r="T19" s="2">
        <f>('[1]Qc, Autumn, S3'!T19*Main!$B$5)</f>
        <v>-7.6495206417212844E-2</v>
      </c>
      <c r="U19" s="2">
        <f>('[1]Qc, Autumn, S3'!U19*Main!$B$5)</f>
        <v>-0.11384769384482446</v>
      </c>
      <c r="V19" s="2">
        <f>('[1]Qc, Autumn, S3'!V19*Main!$B$5)</f>
        <v>-8.2518320098723383E-2</v>
      </c>
      <c r="W19" s="2">
        <f>('[1]Qc, Autumn, S3'!W19*Main!$B$5)</f>
        <v>-0.13706525530658484</v>
      </c>
      <c r="X19" s="2">
        <f>('[1]Qc, Autumn, S3'!X19*Main!$B$5)</f>
        <v>-0.16467404480425016</v>
      </c>
      <c r="Y19" s="2">
        <f>('[1]Qc, Autumn, S3'!Y19*Main!$B$5)</f>
        <v>-0.20413246205296101</v>
      </c>
    </row>
    <row r="20" spans="1:25" x14ac:dyDescent="0.3">
      <c r="A20">
        <v>19</v>
      </c>
      <c r="B20" s="2">
        <f>('[1]Qc, Autumn, S3'!B20*Main!$B$5)</f>
        <v>-0.39460890105404151</v>
      </c>
      <c r="C20" s="2">
        <f>('[1]Qc, Autumn, S3'!C20*Main!$B$5)</f>
        <v>-0.37347943578660847</v>
      </c>
      <c r="D20" s="2">
        <f>('[1]Qc, Autumn, S3'!D20*Main!$B$5)</f>
        <v>-0.28261685155152788</v>
      </c>
      <c r="E20" s="2">
        <f>('[1]Qc, Autumn, S3'!E20*Main!$B$5)</f>
        <v>-0.37938945474998198</v>
      </c>
      <c r="F20" s="2">
        <f>('[1]Qc, Autumn, S3'!F20*Main!$B$5)</f>
        <v>-0.33731147317540427</v>
      </c>
      <c r="G20" s="2">
        <f>('[1]Qc, Autumn, S3'!G20*Main!$B$5)</f>
        <v>-0.40605352865417682</v>
      </c>
      <c r="H20" s="2">
        <f>('[1]Qc, Autumn, S3'!H20*Main!$B$5)</f>
        <v>-0.46726316801616652</v>
      </c>
      <c r="I20" s="2">
        <f>('[1]Qc, Autumn, S3'!I20*Main!$B$5)</f>
        <v>-0.85099256419512004</v>
      </c>
      <c r="J20" s="2">
        <f>('[1]Qc, Autumn, S3'!J20*Main!$B$5)</f>
        <v>-0.98739155081464047</v>
      </c>
      <c r="K20" s="2">
        <f>('[1]Qc, Autumn, S3'!K20*Main!$B$5)</f>
        <v>-1.0292426604444536</v>
      </c>
      <c r="L20" s="2">
        <f>('[1]Qc, Autumn, S3'!L20*Main!$B$5)</f>
        <v>-0.91390043164070811</v>
      </c>
      <c r="M20" s="2">
        <f>('[1]Qc, Autumn, S3'!M20*Main!$B$5)</f>
        <v>-1.0266513716170971</v>
      </c>
      <c r="N20" s="2">
        <f>('[1]Qc, Autumn, S3'!N20*Main!$B$5)</f>
        <v>-1.0321729975521603</v>
      </c>
      <c r="O20" s="2">
        <f>('[1]Qc, Autumn, S3'!O20*Main!$B$5)</f>
        <v>-0.99785839520622654</v>
      </c>
      <c r="P20" s="2">
        <f>('[1]Qc, Autumn, S3'!P20*Main!$B$5)</f>
        <v>-0.86777386327503603</v>
      </c>
      <c r="Q20" s="2">
        <f>('[1]Qc, Autumn, S3'!Q20*Main!$B$5)</f>
        <v>-0.7837316940288791</v>
      </c>
      <c r="R20" s="2">
        <f>('[1]Qc, Autumn, S3'!R20*Main!$B$5)</f>
        <v>-0.77707607962768566</v>
      </c>
      <c r="S20" s="2">
        <f>('[1]Qc, Autumn, S3'!S20*Main!$B$5)</f>
        <v>-0.82021435968608392</v>
      </c>
      <c r="T20" s="2">
        <f>('[1]Qc, Autumn, S3'!T20*Main!$B$5)</f>
        <v>-0.67588531931555407</v>
      </c>
      <c r="U20" s="2">
        <f>('[1]Qc, Autumn, S3'!U20*Main!$B$5)</f>
        <v>-0.68971819961439096</v>
      </c>
      <c r="V20" s="2">
        <f>('[1]Qc, Autumn, S3'!V20*Main!$B$5)</f>
        <v>-0.67004724802351545</v>
      </c>
      <c r="W20" s="2">
        <f>('[1]Qc, Autumn, S3'!W20*Main!$B$5)</f>
        <v>-0.61250764370973421</v>
      </c>
      <c r="X20" s="2">
        <f>('[1]Qc, Autumn, S3'!X20*Main!$B$5)</f>
        <v>-0.409525420678853</v>
      </c>
      <c r="Y20" s="2">
        <f>('[1]Qc, Autumn, S3'!Y20*Main!$B$5)</f>
        <v>-0.43945568547556152</v>
      </c>
    </row>
    <row r="21" spans="1:25" x14ac:dyDescent="0.3">
      <c r="A21">
        <v>20</v>
      </c>
      <c r="B21" s="2">
        <f>('[1]Qc, Autumn, S3'!B21*Main!$B$5)</f>
        <v>0.44881441633557784</v>
      </c>
      <c r="C21" s="2">
        <f>('[1]Qc, Autumn, S3'!C21*Main!$B$5)</f>
        <v>0.46675543416070969</v>
      </c>
      <c r="D21" s="2">
        <f>('[1]Qc, Autumn, S3'!D21*Main!$B$5)</f>
        <v>0.46362296742012937</v>
      </c>
      <c r="E21" s="2">
        <f>('[1]Qc, Autumn, S3'!E21*Main!$B$5)</f>
        <v>0.47000562851733951</v>
      </c>
      <c r="F21" s="2">
        <f>('[1]Qc, Autumn, S3'!F21*Main!$B$5)</f>
        <v>0.51411175198048764</v>
      </c>
      <c r="G21" s="2">
        <f>('[1]Qc, Autumn, S3'!G21*Main!$B$5)</f>
        <v>0.48998631231422907</v>
      </c>
      <c r="H21" s="2">
        <f>('[1]Qc, Autumn, S3'!H21*Main!$B$5)</f>
        <v>0.41194052933161129</v>
      </c>
      <c r="I21" s="2">
        <f>('[1]Qc, Autumn, S3'!I21*Main!$B$5)</f>
        <v>0.19516182995609907</v>
      </c>
      <c r="J21" s="2">
        <f>('[1]Qc, Autumn, S3'!J21*Main!$B$5)</f>
        <v>7.2244963710096977E-2</v>
      </c>
      <c r="K21" s="2">
        <f>('[1]Qc, Autumn, S3'!K21*Main!$B$5)</f>
        <v>6.6270459224891068E-2</v>
      </c>
      <c r="L21" s="2">
        <f>('[1]Qc, Autumn, S3'!L21*Main!$B$5)</f>
        <v>2.1897312413521275E-2</v>
      </c>
      <c r="M21" s="2">
        <f>('[1]Qc, Autumn, S3'!M21*Main!$B$5)</f>
        <v>7.1214275711316772E-3</v>
      </c>
      <c r="N21" s="2">
        <f>('[1]Qc, Autumn, S3'!N21*Main!$B$5)</f>
        <v>5.7747193901175158E-2</v>
      </c>
      <c r="O21" s="2">
        <f>('[1]Qc, Autumn, S3'!O21*Main!$B$5)</f>
        <v>5.9050983033363272E-2</v>
      </c>
      <c r="P21" s="2">
        <f>('[1]Qc, Autumn, S3'!P21*Main!$B$5)</f>
        <v>0.12841116543290246</v>
      </c>
      <c r="Q21" s="2">
        <f>('[1]Qc, Autumn, S3'!Q21*Main!$B$5)</f>
        <v>0.19979809334100473</v>
      </c>
      <c r="R21" s="2">
        <f>('[1]Qc, Autumn, S3'!R21*Main!$B$5)</f>
        <v>0.19424050741557389</v>
      </c>
      <c r="S21" s="2">
        <f>('[1]Qc, Autumn, S3'!S21*Main!$B$5)</f>
        <v>0.22556992037475315</v>
      </c>
      <c r="T21" s="2">
        <f>('[1]Qc, Autumn, S3'!T21*Main!$B$5)</f>
        <v>0.24256066320801875</v>
      </c>
      <c r="U21" s="2">
        <f>('[1]Qc, Autumn, S3'!U21*Main!$B$5)</f>
        <v>0.23712240131981074</v>
      </c>
      <c r="V21" s="2">
        <f>('[1]Qc, Autumn, S3'!V21*Main!$B$5)</f>
        <v>0.23647252401326843</v>
      </c>
      <c r="W21" s="2">
        <f>('[1]Qc, Autumn, S3'!W21*Main!$B$5)</f>
        <v>0.32984652631076472</v>
      </c>
      <c r="X21" s="2">
        <f>('[1]Qc, Autumn, S3'!X21*Main!$B$5)</f>
        <v>0.37657814861974698</v>
      </c>
      <c r="Y21" s="2">
        <f>('[1]Qc, Autumn, S3'!Y21*Main!$B$5)</f>
        <v>0.36667071418082176</v>
      </c>
    </row>
    <row r="22" spans="1:25" x14ac:dyDescent="0.3">
      <c r="A22">
        <v>21</v>
      </c>
      <c r="B22" s="2">
        <f>('[1]Qc, Autumn, S3'!B22*Main!$B$5)</f>
        <v>0.14096072315625907</v>
      </c>
      <c r="C22" s="2">
        <f>('[1]Qc, Autumn, S3'!C22*Main!$B$5)</f>
        <v>0.14186612529919282</v>
      </c>
      <c r="D22" s="2">
        <f>('[1]Qc, Autumn, S3'!D22*Main!$B$5)</f>
        <v>0.14291654692619171</v>
      </c>
      <c r="E22" s="2">
        <f>('[1]Qc, Autumn, S3'!E22*Main!$B$5)</f>
        <v>0.13584983702969752</v>
      </c>
      <c r="F22" s="2">
        <f>('[1]Qc, Autumn, S3'!F22*Main!$B$5)</f>
        <v>0.13660730732322654</v>
      </c>
      <c r="G22" s="2">
        <f>('[1]Qc, Autumn, S3'!G22*Main!$B$5)</f>
        <v>0.13149836056393441</v>
      </c>
      <c r="H22" s="2">
        <f>('[1]Qc, Autumn, S3'!H22*Main!$B$5)</f>
        <v>0.1035189768099305</v>
      </c>
      <c r="I22" s="2">
        <f>('[1]Qc, Autumn, S3'!I22*Main!$B$5)</f>
        <v>8.7338006144314598E-2</v>
      </c>
      <c r="J22" s="2">
        <f>('[1]Qc, Autumn, S3'!J22*Main!$B$5)</f>
        <v>8.4568976164843171E-2</v>
      </c>
      <c r="K22" s="2">
        <f>('[1]Qc, Autumn, S3'!K22*Main!$B$5)</f>
        <v>9.1189406412807511E-2</v>
      </c>
      <c r="L22" s="2">
        <f>('[1]Qc, Autumn, S3'!L22*Main!$B$5)</f>
        <v>8.6134261950946561E-2</v>
      </c>
      <c r="M22" s="2">
        <f>('[1]Qc, Autumn, S3'!M22*Main!$B$5)</f>
        <v>7.9079457599328926E-2</v>
      </c>
      <c r="N22" s="2">
        <f>('[1]Qc, Autumn, S3'!N22*Main!$B$5)</f>
        <v>8.3097959323256906E-2</v>
      </c>
      <c r="O22" s="2">
        <f>('[1]Qc, Autumn, S3'!O22*Main!$B$5)</f>
        <v>9.2107286403151106E-2</v>
      </c>
      <c r="P22" s="2">
        <f>('[1]Qc, Autumn, S3'!P22*Main!$B$5)</f>
        <v>0.10786506420022728</v>
      </c>
      <c r="Q22" s="2">
        <f>('[1]Qc, Autumn, S3'!Q22*Main!$B$5)</f>
        <v>0.11479858184418815</v>
      </c>
      <c r="R22" s="2">
        <f>('[1]Qc, Autumn, S3'!R22*Main!$B$5)</f>
        <v>0.11170291330575434</v>
      </c>
      <c r="S22" s="2">
        <f>('[1]Qc, Autumn, S3'!S22*Main!$B$5)</f>
        <v>0.11252456992516575</v>
      </c>
      <c r="T22" s="2">
        <f>('[1]Qc, Autumn, S3'!T22*Main!$B$5)</f>
        <v>0.11649507442919298</v>
      </c>
      <c r="U22" s="2">
        <f>('[1]Qc, Autumn, S3'!U22*Main!$B$5)</f>
        <v>0.11828071154424065</v>
      </c>
      <c r="V22" s="2">
        <f>('[1]Qc, Autumn, S3'!V22*Main!$B$5)</f>
        <v>0.12457081991033701</v>
      </c>
      <c r="W22" s="2">
        <f>('[1]Qc, Autumn, S3'!W22*Main!$B$5)</f>
        <v>0.13187053600238161</v>
      </c>
      <c r="X22" s="2">
        <f>('[1]Qc, Autumn, S3'!X22*Main!$B$5)</f>
        <v>0.12960985557677834</v>
      </c>
      <c r="Y22" s="2">
        <f>('[1]Qc, Autumn, S3'!Y22*Main!$B$5)</f>
        <v>0.1361862317887044</v>
      </c>
    </row>
    <row r="23" spans="1:25" x14ac:dyDescent="0.3">
      <c r="A23">
        <v>22</v>
      </c>
      <c r="B23" s="2">
        <f>('[1]Qc, Autumn, S3'!B23*Main!$B$5)</f>
        <v>-2.9629124211666608E-2</v>
      </c>
      <c r="C23" s="2">
        <f>('[1]Qc, Autumn, S3'!C23*Main!$B$5)</f>
        <v>-5.2236848578383982E-2</v>
      </c>
      <c r="D23" s="2">
        <f>('[1]Qc, Autumn, S3'!D23*Main!$B$5)</f>
        <v>-6.0011221910740951E-2</v>
      </c>
      <c r="E23" s="2">
        <f>('[1]Qc, Autumn, S3'!E23*Main!$B$5)</f>
        <v>-6.3810355887888845E-2</v>
      </c>
      <c r="F23" s="2">
        <f>('[1]Qc, Autumn, S3'!F23*Main!$B$5)</f>
        <v>-6.528409005422435E-2</v>
      </c>
      <c r="G23" s="2">
        <f>('[1]Qc, Autumn, S3'!G23*Main!$B$5)</f>
        <v>-7.1354951022203711E-2</v>
      </c>
      <c r="H23" s="2">
        <f>('[1]Qc, Autumn, S3'!H23*Main!$B$5)</f>
        <v>-9.9532992754617161E-2</v>
      </c>
      <c r="I23" s="2">
        <f>('[1]Qc, Autumn, S3'!I23*Main!$B$5)</f>
        <v>-5.4712471263281166E-2</v>
      </c>
      <c r="J23" s="2">
        <f>('[1]Qc, Autumn, S3'!J23*Main!$B$5)</f>
        <v>-6.3984538937581603E-2</v>
      </c>
      <c r="K23" s="2">
        <f>('[1]Qc, Autumn, S3'!K23*Main!$B$5)</f>
        <v>-4.2498477017047766E-2</v>
      </c>
      <c r="L23" s="2">
        <f>('[1]Qc, Autumn, S3'!L23*Main!$B$5)</f>
        <v>-3.3957738992201433E-2</v>
      </c>
      <c r="M23" s="2">
        <f>('[1]Qc, Autumn, S3'!M23*Main!$B$5)</f>
        <v>-2.2493829258158623E-2</v>
      </c>
      <c r="N23" s="2">
        <f>('[1]Qc, Autumn, S3'!N23*Main!$B$5)</f>
        <v>-2.0335404271055592E-3</v>
      </c>
      <c r="O23" s="2">
        <f>('[1]Qc, Autumn, S3'!O23*Main!$B$5)</f>
        <v>6.9348854156921585E-5</v>
      </c>
      <c r="P23" s="2">
        <f>('[1]Qc, Autumn, S3'!P23*Main!$B$5)</f>
        <v>-7.1000955802345157E-3</v>
      </c>
      <c r="Q23" s="2">
        <f>('[1]Qc, Autumn, S3'!Q23*Main!$B$5)</f>
        <v>2.3649395347278619E-2</v>
      </c>
      <c r="R23" s="2">
        <f>('[1]Qc, Autumn, S3'!R23*Main!$B$5)</f>
        <v>1.5898341586165189E-2</v>
      </c>
      <c r="S23" s="2">
        <f>('[1]Qc, Autumn, S3'!S23*Main!$B$5)</f>
        <v>1.0863086702471502E-2</v>
      </c>
      <c r="T23" s="2">
        <f>('[1]Qc, Autumn, S3'!T23*Main!$B$5)</f>
        <v>1.5222608540488506E-3</v>
      </c>
      <c r="U23" s="2">
        <f>('[1]Qc, Autumn, S3'!U23*Main!$B$5)</f>
        <v>4.0317510620954955E-3</v>
      </c>
      <c r="V23" s="2">
        <f>('[1]Qc, Autumn, S3'!V23*Main!$B$5)</f>
        <v>1.4783207382944986E-2</v>
      </c>
      <c r="W23" s="2">
        <f>('[1]Qc, Autumn, S3'!W23*Main!$B$5)</f>
        <v>1.1507115630147247E-2</v>
      </c>
      <c r="X23" s="2">
        <f>('[1]Qc, Autumn, S3'!X23*Main!$B$5)</f>
        <v>-3.6330117335470445E-2</v>
      </c>
      <c r="Y23" s="2">
        <f>('[1]Qc, Autumn, S3'!Y23*Main!$B$5)</f>
        <v>-4.1231112406688773E-2</v>
      </c>
    </row>
    <row r="24" spans="1:25" x14ac:dyDescent="0.3">
      <c r="A24">
        <v>23</v>
      </c>
      <c r="B24" s="2">
        <f>('[1]Qc, Autumn, S3'!B24*Main!$B$5)</f>
        <v>0.13566583603367358</v>
      </c>
      <c r="C24" s="2">
        <f>('[1]Qc, Autumn, S3'!C24*Main!$B$5)</f>
        <v>0.13450581322378094</v>
      </c>
      <c r="D24" s="2">
        <f>('[1]Qc, Autumn, S3'!D24*Main!$B$5)</f>
        <v>0.14792812792240378</v>
      </c>
      <c r="E24" s="2">
        <f>('[1]Qc, Autumn, S3'!E24*Main!$B$5)</f>
        <v>0.13592072982523734</v>
      </c>
      <c r="F24" s="2">
        <f>('[1]Qc, Autumn, S3'!F24*Main!$B$5)</f>
        <v>0.14477304639281163</v>
      </c>
      <c r="G24" s="2">
        <f>('[1]Qc, Autumn, S3'!G24*Main!$B$5)</f>
        <v>0.13407939008187622</v>
      </c>
      <c r="H24" s="2">
        <f>('[1]Qc, Autumn, S3'!H24*Main!$B$5)</f>
        <v>8.8003804110981174E-2</v>
      </c>
      <c r="I24" s="2">
        <f>('[1]Qc, Autumn, S3'!I24*Main!$B$5)</f>
        <v>5.5104409938717354E-2</v>
      </c>
      <c r="J24" s="2">
        <f>('[1]Qc, Autumn, S3'!J24*Main!$B$5)</f>
        <v>1.794366712087575E-2</v>
      </c>
      <c r="K24" s="2">
        <f>('[1]Qc, Autumn, S3'!K24*Main!$B$5)</f>
        <v>-1.3262200363902384E-3</v>
      </c>
      <c r="L24" s="2">
        <f>('[1]Qc, Autumn, S3'!L24*Main!$B$5)</f>
        <v>1.8798696153364488E-2</v>
      </c>
      <c r="M24" s="2">
        <f>('[1]Qc, Autumn, S3'!M24*Main!$B$5)</f>
        <v>-6.1701570219361874E-4</v>
      </c>
      <c r="N24" s="2">
        <f>('[1]Qc, Autumn, S3'!N24*Main!$B$5)</f>
        <v>2.2551537927955542E-3</v>
      </c>
      <c r="O24" s="2">
        <f>('[1]Qc, Autumn, S3'!O24*Main!$B$5)</f>
        <v>1.6772831092775702E-2</v>
      </c>
      <c r="P24" s="2">
        <f>('[1]Qc, Autumn, S3'!P24*Main!$B$5)</f>
        <v>2.880288121143498E-2</v>
      </c>
      <c r="Q24" s="2">
        <f>('[1]Qc, Autumn, S3'!Q24*Main!$B$5)</f>
        <v>4.1552639963963217E-2</v>
      </c>
      <c r="R24" s="2">
        <f>('[1]Qc, Autumn, S3'!R24*Main!$B$5)</f>
        <v>4.7271455982111285E-2</v>
      </c>
      <c r="S24" s="2">
        <f>('[1]Qc, Autumn, S3'!S24*Main!$B$5)</f>
        <v>2.8920344765971183E-2</v>
      </c>
      <c r="T24" s="2">
        <f>('[1]Qc, Autumn, S3'!T24*Main!$B$5)</f>
        <v>3.7832911722173707E-2</v>
      </c>
      <c r="U24" s="2">
        <f>('[1]Qc, Autumn, S3'!U24*Main!$B$5)</f>
        <v>4.738379073286058E-2</v>
      </c>
      <c r="V24" s="2">
        <f>('[1]Qc, Autumn, S3'!V24*Main!$B$5)</f>
        <v>5.3508179856725673E-2</v>
      </c>
      <c r="W24" s="2">
        <f>('[1]Qc, Autumn, S3'!W24*Main!$B$5)</f>
        <v>8.0517931066930351E-2</v>
      </c>
      <c r="X24" s="2">
        <f>('[1]Qc, Autumn, S3'!X24*Main!$B$5)</f>
        <v>0.11361893720300101</v>
      </c>
      <c r="Y24" s="2">
        <f>('[1]Qc, Autumn, S3'!Y24*Main!$B$5)</f>
        <v>0.12463795674172011</v>
      </c>
    </row>
    <row r="25" spans="1:25" x14ac:dyDescent="0.3">
      <c r="A25">
        <v>24</v>
      </c>
      <c r="B25" s="2">
        <f>('[1]Qc, Autumn, S3'!B25*Main!$B$5)</f>
        <v>-1.8370372593434274</v>
      </c>
      <c r="C25" s="2">
        <f>('[1]Qc, Autumn, S3'!C25*Main!$B$5)</f>
        <v>-1.8203354827089628</v>
      </c>
      <c r="D25" s="2">
        <f>('[1]Qc, Autumn, S3'!D25*Main!$B$5)</f>
        <v>-1.8566337030722972</v>
      </c>
      <c r="E25" s="2">
        <f>('[1]Qc, Autumn, S3'!E25*Main!$B$5)</f>
        <v>-1.8102532324136649</v>
      </c>
      <c r="F25" s="2">
        <f>('[1]Qc, Autumn, S3'!F25*Main!$B$5)</f>
        <v>-1.8132110553987391</v>
      </c>
      <c r="G25" s="2">
        <f>('[1]Qc, Autumn, S3'!G25*Main!$B$5)</f>
        <v>-1.6902291229921176</v>
      </c>
      <c r="H25" s="2">
        <f>('[1]Qc, Autumn, S3'!H25*Main!$B$5)</f>
        <v>-1.2389503611466564</v>
      </c>
      <c r="I25" s="2">
        <f>('[1]Qc, Autumn, S3'!I25*Main!$B$5)</f>
        <v>-1.107908356927793</v>
      </c>
      <c r="J25" s="2">
        <f>('[1]Qc, Autumn, S3'!J25*Main!$B$5)</f>
        <v>-0.80766224678120879</v>
      </c>
      <c r="K25" s="2">
        <f>('[1]Qc, Autumn, S3'!K25*Main!$B$5)</f>
        <v>-0.5703569299154907</v>
      </c>
      <c r="L25" s="2">
        <f>('[1]Qc, Autumn, S3'!L25*Main!$B$5)</f>
        <v>-0.96462608144188</v>
      </c>
      <c r="M25" s="2">
        <f>('[1]Qc, Autumn, S3'!M25*Main!$B$5)</f>
        <v>-0.96741103710637888</v>
      </c>
      <c r="N25" s="2">
        <f>('[1]Qc, Autumn, S3'!N25*Main!$B$5)</f>
        <v>-1.1127994411418438</v>
      </c>
      <c r="O25" s="2">
        <f>('[1]Qc, Autumn, S3'!O25*Main!$B$5)</f>
        <v>-1.0966075795711898</v>
      </c>
      <c r="P25" s="2">
        <f>('[1]Qc, Autumn, S3'!P25*Main!$B$5)</f>
        <v>-1.2208709435882619</v>
      </c>
      <c r="Q25" s="2">
        <f>('[1]Qc, Autumn, S3'!Q25*Main!$B$5)</f>
        <v>-1.2194485477385313</v>
      </c>
      <c r="R25" s="2">
        <f>('[1]Qc, Autumn, S3'!R25*Main!$B$5)</f>
        <v>-1.1005269045910595</v>
      </c>
      <c r="S25" s="2">
        <f>('[1]Qc, Autumn, S3'!S25*Main!$B$5)</f>
        <v>-0.79509023110921873</v>
      </c>
      <c r="T25" s="2">
        <f>('[1]Qc, Autumn, S3'!T25*Main!$B$5)</f>
        <v>-0.93944426440948936</v>
      </c>
      <c r="U25" s="2">
        <f>('[1]Qc, Autumn, S3'!U25*Main!$B$5)</f>
        <v>-1.0891989600791987</v>
      </c>
      <c r="V25" s="2">
        <f>('[1]Qc, Autumn, S3'!V25*Main!$B$5)</f>
        <v>-1.1313863119200906</v>
      </c>
      <c r="W25" s="2">
        <f>('[1]Qc, Autumn, S3'!W25*Main!$B$5)</f>
        <v>-1.2140636682939416</v>
      </c>
      <c r="X25" s="2">
        <f>('[1]Qc, Autumn, S3'!X25*Main!$B$5)</f>
        <v>-1.3306505607922099</v>
      </c>
      <c r="Y25" s="2">
        <f>('[1]Qc, Autumn, S3'!Y25*Main!$B$5)</f>
        <v>-1.3380362837831989</v>
      </c>
    </row>
    <row r="26" spans="1:25" x14ac:dyDescent="0.3">
      <c r="A26">
        <v>25</v>
      </c>
      <c r="B26" s="2">
        <f>('[1]Qc, Autumn, S3'!B26*Main!$B$5)</f>
        <v>-0.17171028507750494</v>
      </c>
      <c r="C26" s="2">
        <f>('[1]Qc, Autumn, S3'!C26*Main!$B$5)</f>
        <v>-4.5903324765791641E-2</v>
      </c>
      <c r="D26" s="2">
        <f>('[1]Qc, Autumn, S3'!D26*Main!$B$5)</f>
        <v>-1.8509563051279248E-2</v>
      </c>
      <c r="E26" s="2">
        <f>('[1]Qc, Autumn, S3'!E26*Main!$B$5)</f>
        <v>-8.3255147135903578E-3</v>
      </c>
      <c r="F26" s="2">
        <f>('[1]Qc, Autumn, S3'!F26*Main!$B$5)</f>
        <v>-4.2714554121743055E-2</v>
      </c>
      <c r="G26" s="2">
        <f>('[1]Qc, Autumn, S3'!G26*Main!$B$5)</f>
        <v>-0.10791107076006622</v>
      </c>
      <c r="H26" s="2">
        <f>('[1]Qc, Autumn, S3'!H26*Main!$B$5)</f>
        <v>-0.17565269222122279</v>
      </c>
      <c r="I26" s="2">
        <f>('[1]Qc, Autumn, S3'!I26*Main!$B$5)</f>
        <v>-6.6591510639996562E-2</v>
      </c>
      <c r="J26" s="2">
        <f>('[1]Qc, Autumn, S3'!J26*Main!$B$5)</f>
        <v>4.2067013094740605E-2</v>
      </c>
      <c r="K26" s="2">
        <f>('[1]Qc, Autumn, S3'!K26*Main!$B$5)</f>
        <v>6.1251753952649507E-2</v>
      </c>
      <c r="L26" s="2">
        <f>('[1]Qc, Autumn, S3'!L26*Main!$B$5)</f>
        <v>-3.3119720838732436E-2</v>
      </c>
      <c r="M26" s="2">
        <f>('[1]Qc, Autumn, S3'!M26*Main!$B$5)</f>
        <v>-0.11502805831635743</v>
      </c>
      <c r="N26" s="2">
        <f>('[1]Qc, Autumn, S3'!N26*Main!$B$5)</f>
        <v>0.34087897936608291</v>
      </c>
      <c r="O26" s="2">
        <f>('[1]Qc, Autumn, S3'!O26*Main!$B$5)</f>
        <v>0.32686688552307669</v>
      </c>
      <c r="P26" s="2">
        <f>('[1]Qc, Autumn, S3'!P26*Main!$B$5)</f>
        <v>0.11873769516413737</v>
      </c>
      <c r="Q26" s="2">
        <f>('[1]Qc, Autumn, S3'!Q26*Main!$B$5)</f>
        <v>0.2646363297371308</v>
      </c>
      <c r="R26" s="2">
        <f>('[1]Qc, Autumn, S3'!R26*Main!$B$5)</f>
        <v>0.11773147821866063</v>
      </c>
      <c r="S26" s="2">
        <f>('[1]Qc, Autumn, S3'!S26*Main!$B$5)</f>
        <v>0.21291038855915348</v>
      </c>
      <c r="T26" s="2">
        <f>('[1]Qc, Autumn, S3'!T26*Main!$B$5)</f>
        <v>0.27626785848411783</v>
      </c>
      <c r="U26" s="2">
        <f>('[1]Qc, Autumn, S3'!U26*Main!$B$5)</f>
        <v>0.3683410810469222</v>
      </c>
      <c r="V26" s="2">
        <f>('[1]Qc, Autumn, S3'!V26*Main!$B$5)</f>
        <v>0.54360586916178921</v>
      </c>
      <c r="W26" s="2">
        <f>('[1]Qc, Autumn, S3'!W26*Main!$B$5)</f>
        <v>0.59662555343236712</v>
      </c>
      <c r="X26" s="2">
        <f>('[1]Qc, Autumn, S3'!X26*Main!$B$5)</f>
        <v>0.56683901809633241</v>
      </c>
      <c r="Y26" s="2">
        <f>('[1]Qc, Autumn, S3'!Y26*Main!$B$5)</f>
        <v>0.47782683066968373</v>
      </c>
    </row>
    <row r="27" spans="1:25" x14ac:dyDescent="0.3">
      <c r="A27">
        <v>26</v>
      </c>
      <c r="B27" s="2">
        <f>('[1]Qc, Autumn, S3'!B27*Main!$B$5)</f>
        <v>-0.12439250445536974</v>
      </c>
      <c r="C27" s="2">
        <f>('[1]Qc, Autumn, S3'!C27*Main!$B$5)</f>
        <v>-0.11195197243025228</v>
      </c>
      <c r="D27" s="2">
        <f>('[1]Qc, Autumn, S3'!D27*Main!$B$5)</f>
        <v>-0.10836393259705826</v>
      </c>
      <c r="E27" s="2">
        <f>('[1]Qc, Autumn, S3'!E27*Main!$B$5)</f>
        <v>-0.11349071785842373</v>
      </c>
      <c r="F27" s="2">
        <f>('[1]Qc, Autumn, S3'!F27*Main!$B$5)</f>
        <v>-0.11559109866044009</v>
      </c>
      <c r="G27" s="2">
        <f>('[1]Qc, Autumn, S3'!G27*Main!$B$5)</f>
        <v>-0.14028095764678836</v>
      </c>
      <c r="H27" s="2">
        <f>('[1]Qc, Autumn, S3'!H27*Main!$B$5)</f>
        <v>-0.50032546742234796</v>
      </c>
      <c r="I27" s="2">
        <f>('[1]Qc, Autumn, S3'!I27*Main!$B$5)</f>
        <v>-0.65033706157750748</v>
      </c>
      <c r="J27" s="2">
        <f>('[1]Qc, Autumn, S3'!J27*Main!$B$5)</f>
        <v>-0.72593122073772087</v>
      </c>
      <c r="K27" s="2">
        <f>('[1]Qc, Autumn, S3'!K27*Main!$B$5)</f>
        <v>-0.67921684550553474</v>
      </c>
      <c r="L27" s="2">
        <f>('[1]Qc, Autumn, S3'!L27*Main!$B$5)</f>
        <v>-0.62407490127245679</v>
      </c>
      <c r="M27" s="2">
        <f>('[1]Qc, Autumn, S3'!M27*Main!$B$5)</f>
        <v>-0.70283151368169072</v>
      </c>
      <c r="N27" s="2">
        <f>('[1]Qc, Autumn, S3'!N27*Main!$B$5)</f>
        <v>-0.77707839886974872</v>
      </c>
      <c r="O27" s="2">
        <f>('[1]Qc, Autumn, S3'!O27*Main!$B$5)</f>
        <v>-0.68870775873827972</v>
      </c>
      <c r="P27" s="2">
        <f>('[1]Qc, Autumn, S3'!P27*Main!$B$5)</f>
        <v>-0.69249899892302735</v>
      </c>
      <c r="Q27" s="2">
        <f>('[1]Qc, Autumn, S3'!Q27*Main!$B$5)</f>
        <v>-0.64214719716983226</v>
      </c>
      <c r="R27" s="2">
        <f>('[1]Qc, Autumn, S3'!R27*Main!$B$5)</f>
        <v>-0.59377165846081981</v>
      </c>
      <c r="S27" s="2">
        <f>('[1]Qc, Autumn, S3'!S27*Main!$B$5)</f>
        <v>-0.59734079463529532</v>
      </c>
      <c r="T27" s="2">
        <f>('[1]Qc, Autumn, S3'!T27*Main!$B$5)</f>
        <v>-0.53731252249938799</v>
      </c>
      <c r="U27" s="2">
        <f>('[1]Qc, Autumn, S3'!U27*Main!$B$5)</f>
        <v>-0.42654555220931606</v>
      </c>
      <c r="V27" s="2">
        <f>('[1]Qc, Autumn, S3'!V27*Main!$B$5)</f>
        <v>-0.4726359886825206</v>
      </c>
      <c r="W27" s="2">
        <f>('[1]Qc, Autumn, S3'!W27*Main!$B$5)</f>
        <v>-0.37095548088584429</v>
      </c>
      <c r="X27" s="2">
        <f>('[1]Qc, Autumn, S3'!X27*Main!$B$5)</f>
        <v>-0.16320106758784914</v>
      </c>
      <c r="Y27" s="2">
        <f>('[1]Qc, Autumn, S3'!Y27*Main!$B$5)</f>
        <v>-0.13537008308473628</v>
      </c>
    </row>
    <row r="28" spans="1:25" x14ac:dyDescent="0.3">
      <c r="A28">
        <v>27</v>
      </c>
      <c r="B28" s="2">
        <f>('[1]Qc, Autumn, S3'!B28*Main!$B$5)</f>
        <v>-0.27211110483196865</v>
      </c>
      <c r="C28" s="2">
        <f>('[1]Qc, Autumn, S3'!C28*Main!$B$5)</f>
        <v>-0.25098718800629016</v>
      </c>
      <c r="D28" s="2">
        <f>('[1]Qc, Autumn, S3'!D28*Main!$B$5)</f>
        <v>-0.23953949444138398</v>
      </c>
      <c r="E28" s="2">
        <f>('[1]Qc, Autumn, S3'!E28*Main!$B$5)</f>
        <v>-0.25583786339238357</v>
      </c>
      <c r="F28" s="2">
        <f>('[1]Qc, Autumn, S3'!F28*Main!$B$5)</f>
        <v>-0.24269130340887354</v>
      </c>
      <c r="G28" s="2">
        <f>('[1]Qc, Autumn, S3'!G28*Main!$B$5)</f>
        <v>-0.23066744390716382</v>
      </c>
      <c r="H28" s="2">
        <f>('[1]Qc, Autumn, S3'!H28*Main!$B$5)</f>
        <v>-0.22022279954706622</v>
      </c>
      <c r="I28" s="2">
        <f>('[1]Qc, Autumn, S3'!I28*Main!$B$5)</f>
        <v>-0.5162969812075191</v>
      </c>
      <c r="J28" s="2">
        <f>('[1]Qc, Autumn, S3'!J28*Main!$B$5)</f>
        <v>-0.56901093805380454</v>
      </c>
      <c r="K28" s="2">
        <f>('[1]Qc, Autumn, S3'!K28*Main!$B$5)</f>
        <v>-0.51483574803776821</v>
      </c>
      <c r="L28" s="2">
        <f>('[1]Qc, Autumn, S3'!L28*Main!$B$5)</f>
        <v>-0.55130553817825667</v>
      </c>
      <c r="M28" s="2">
        <f>('[1]Qc, Autumn, S3'!M28*Main!$B$5)</f>
        <v>-0.52584216413914875</v>
      </c>
      <c r="N28" s="2">
        <f>('[1]Qc, Autumn, S3'!N28*Main!$B$5)</f>
        <v>-0.57844292242962825</v>
      </c>
      <c r="O28" s="2">
        <f>('[1]Qc, Autumn, S3'!O28*Main!$B$5)</f>
        <v>-0.51824498125343044</v>
      </c>
      <c r="P28" s="2">
        <f>('[1]Qc, Autumn, S3'!P28*Main!$B$5)</f>
        <v>-0.3626808607488553</v>
      </c>
      <c r="Q28" s="2">
        <f>('[1]Qc, Autumn, S3'!Q28*Main!$B$5)</f>
        <v>-0.48047330395718535</v>
      </c>
      <c r="R28" s="2">
        <f>('[1]Qc, Autumn, S3'!R28*Main!$B$5)</f>
        <v>-0.52386894447311216</v>
      </c>
      <c r="S28" s="2">
        <f>('[1]Qc, Autumn, S3'!S28*Main!$B$5)</f>
        <v>-0.47820091728746278</v>
      </c>
      <c r="T28" s="2">
        <f>('[1]Qc, Autumn, S3'!T28*Main!$B$5)</f>
        <v>-0.38154647761972127</v>
      </c>
      <c r="U28" s="2">
        <f>('[1]Qc, Autumn, S3'!U28*Main!$B$5)</f>
        <v>-0.35704833224426563</v>
      </c>
      <c r="V28" s="2">
        <f>('[1]Qc, Autumn, S3'!V28*Main!$B$5)</f>
        <v>-0.35054007259726566</v>
      </c>
      <c r="W28" s="2">
        <f>('[1]Qc, Autumn, S3'!W28*Main!$B$5)</f>
        <v>-0.31114591169317268</v>
      </c>
      <c r="X28" s="2">
        <f>('[1]Qc, Autumn, S3'!X28*Main!$B$5)</f>
        <v>-0.22995029992929708</v>
      </c>
      <c r="Y28" s="2">
        <f>('[1]Qc, Autumn, S3'!Y28*Main!$B$5)</f>
        <v>-0.22775804976491504</v>
      </c>
    </row>
    <row r="29" spans="1:25" x14ac:dyDescent="0.3">
      <c r="A29">
        <v>28</v>
      </c>
      <c r="B29" s="2">
        <f>('[1]Qc, Autumn, S3'!B29*Main!$B$5)</f>
        <v>-4.1023451847315588E-2</v>
      </c>
      <c r="C29" s="2">
        <f>('[1]Qc, Autumn, S3'!C29*Main!$B$5)</f>
        <v>-4.5710013634711659E-2</v>
      </c>
      <c r="D29" s="2">
        <f>('[1]Qc, Autumn, S3'!D29*Main!$B$5)</f>
        <v>-4.9229847685711182E-2</v>
      </c>
      <c r="E29" s="2">
        <f>('[1]Qc, Autumn, S3'!E29*Main!$B$5)</f>
        <v>-5.0124153159296435E-2</v>
      </c>
      <c r="F29" s="2">
        <f>('[1]Qc, Autumn, S3'!F29*Main!$B$5)</f>
        <v>-5.4815342918541593E-2</v>
      </c>
      <c r="G29" s="2">
        <f>('[1]Qc, Autumn, S3'!G29*Main!$B$5)</f>
        <v>-4.9227515827855957E-2</v>
      </c>
      <c r="H29" s="2">
        <f>('[1]Qc, Autumn, S3'!H29*Main!$B$5)</f>
        <v>-3.3528189479019525E-2</v>
      </c>
      <c r="I29" s="2">
        <f>('[1]Qc, Autumn, S3'!I29*Main!$B$5)</f>
        <v>1.5595203360647892E-2</v>
      </c>
      <c r="J29" s="2">
        <f>('[1]Qc, Autumn, S3'!J29*Main!$B$5)</f>
        <v>2.0424120113765262E-2</v>
      </c>
      <c r="K29" s="2">
        <f>('[1]Qc, Autumn, S3'!K29*Main!$B$5)</f>
        <v>2.8670020096563276E-2</v>
      </c>
      <c r="L29" s="2">
        <f>('[1]Qc, Autumn, S3'!L29*Main!$B$5)</f>
        <v>1.5858920160991562E-2</v>
      </c>
      <c r="M29" s="2">
        <f>('[1]Qc, Autumn, S3'!M29*Main!$B$5)</f>
        <v>3.5351572533029508E-3</v>
      </c>
      <c r="N29" s="2">
        <f>('[1]Qc, Autumn, S3'!N29*Main!$B$5)</f>
        <v>-9.9746449860316447E-3</v>
      </c>
      <c r="O29" s="2">
        <f>('[1]Qc, Autumn, S3'!O29*Main!$B$5)</f>
        <v>-9.9632823972582735E-3</v>
      </c>
      <c r="P29" s="2">
        <f>('[1]Qc, Autumn, S3'!P29*Main!$B$5)</f>
        <v>-2.1108798073907035E-2</v>
      </c>
      <c r="Q29" s="2">
        <f>('[1]Qc, Autumn, S3'!Q29*Main!$B$5)</f>
        <v>-2.1991631283207556E-2</v>
      </c>
      <c r="R29" s="2">
        <f>('[1]Qc, Autumn, S3'!R29*Main!$B$5)</f>
        <v>-1.462191742674091E-2</v>
      </c>
      <c r="S29" s="2">
        <f>('[1]Qc, Autumn, S3'!S29*Main!$B$5)</f>
        <v>2.0092328928426027E-2</v>
      </c>
      <c r="T29" s="2">
        <f>('[1]Qc, Autumn, S3'!T29*Main!$B$5)</f>
        <v>2.380664820586223E-2</v>
      </c>
      <c r="U29" s="2">
        <f>('[1]Qc, Autumn, S3'!U29*Main!$B$5)</f>
        <v>1.309325033047703E-2</v>
      </c>
      <c r="V29" s="2">
        <f>('[1]Qc, Autumn, S3'!V29*Main!$B$5)</f>
        <v>-1.2972188412164493E-3</v>
      </c>
      <c r="W29" s="2">
        <f>('[1]Qc, Autumn, S3'!W29*Main!$B$5)</f>
        <v>-1.5759530258573507E-2</v>
      </c>
      <c r="X29" s="2">
        <f>('[1]Qc, Autumn, S3'!X29*Main!$B$5)</f>
        <v>-2.210978291142943E-2</v>
      </c>
      <c r="Y29" s="2">
        <f>('[1]Qc, Autumn, S3'!Y29*Main!$B$5)</f>
        <v>-3.5966593399496399E-2</v>
      </c>
    </row>
    <row r="30" spans="1:25" x14ac:dyDescent="0.3">
      <c r="A30">
        <v>29</v>
      </c>
      <c r="B30" s="2">
        <f>('[1]Qc, Autumn, S3'!B30*Main!$B$5)</f>
        <v>3.918272900263823</v>
      </c>
      <c r="C30" s="2">
        <f>('[1]Qc, Autumn, S3'!C30*Main!$B$5)</f>
        <v>4.5663335286694133</v>
      </c>
      <c r="D30" s="2">
        <f>('[1]Qc, Autumn, S3'!D30*Main!$B$5)</f>
        <v>5.4132270157454165</v>
      </c>
      <c r="E30" s="2">
        <f>('[1]Qc, Autumn, S3'!E30*Main!$B$5)</f>
        <v>5.139578363162598</v>
      </c>
      <c r="F30" s="2">
        <f>('[1]Qc, Autumn, S3'!F30*Main!$B$5)</f>
        <v>5.4342419488072879</v>
      </c>
      <c r="G30" s="2">
        <f>('[1]Qc, Autumn, S3'!G30*Main!$B$5)</f>
        <v>4.5769834564260243</v>
      </c>
      <c r="H30" s="2">
        <f>('[1]Qc, Autumn, S3'!H30*Main!$B$5)</f>
        <v>0.20009465429369147</v>
      </c>
      <c r="I30" s="2">
        <f>('[1]Qc, Autumn, S3'!I30*Main!$B$5)</f>
        <v>-3.3742702689454154</v>
      </c>
      <c r="J30" s="2">
        <f>('[1]Qc, Autumn, S3'!J30*Main!$B$5)</f>
        <v>-4.371955613777426</v>
      </c>
      <c r="K30" s="2">
        <f>('[1]Qc, Autumn, S3'!K30*Main!$B$5)</f>
        <v>-3.7248622860769838</v>
      </c>
      <c r="L30" s="2">
        <f>('[1]Qc, Autumn, S3'!L30*Main!$B$5)</f>
        <v>-2.8427957705944658</v>
      </c>
      <c r="M30" s="2">
        <f>('[1]Qc, Autumn, S3'!M30*Main!$B$5)</f>
        <v>-4.1678502666290207</v>
      </c>
      <c r="N30" s="2">
        <f>('[1]Qc, Autumn, S3'!N30*Main!$B$5)</f>
        <v>-3.1812595186509256</v>
      </c>
      <c r="O30" s="2">
        <f>('[1]Qc, Autumn, S3'!O30*Main!$B$5)</f>
        <v>-2.1646054406852939</v>
      </c>
      <c r="P30" s="2">
        <f>('[1]Qc, Autumn, S3'!P30*Main!$B$5)</f>
        <v>-0.22062184304042781</v>
      </c>
      <c r="Q30" s="2">
        <f>('[1]Qc, Autumn, S3'!Q30*Main!$B$5)</f>
        <v>0.37294190577195752</v>
      </c>
      <c r="R30" s="2">
        <f>('[1]Qc, Autumn, S3'!R30*Main!$B$5)</f>
        <v>-2.7879784185097585E-3</v>
      </c>
      <c r="S30" s="2">
        <f>('[1]Qc, Autumn, S3'!S30*Main!$B$5)</f>
        <v>-0.49624039596845504</v>
      </c>
      <c r="T30" s="2">
        <f>('[1]Qc, Autumn, S3'!T30*Main!$B$5)</f>
        <v>1.1006857696680565</v>
      </c>
      <c r="U30" s="2">
        <f>('[1]Qc, Autumn, S3'!U30*Main!$B$5)</f>
        <v>-1.6134714797502679E-3</v>
      </c>
      <c r="V30" s="2">
        <f>('[1]Qc, Autumn, S3'!V30*Main!$B$5)</f>
        <v>-0.14092048694153833</v>
      </c>
      <c r="W30" s="2">
        <f>('[1]Qc, Autumn, S3'!W30*Main!$B$5)</f>
        <v>0.98790247359575989</v>
      </c>
      <c r="X30" s="2">
        <f>('[1]Qc, Autumn, S3'!X30*Main!$B$5)</f>
        <v>3.2432459230119672</v>
      </c>
      <c r="Y30" s="2">
        <f>('[1]Qc, Autumn, S3'!Y30*Main!$B$5)</f>
        <v>4.2236513657608086</v>
      </c>
    </row>
    <row r="31" spans="1:25" x14ac:dyDescent="0.3">
      <c r="A31">
        <v>30</v>
      </c>
      <c r="B31" s="2">
        <f>('[1]Qc, Autumn, S3'!B31*Main!$B$5)</f>
        <v>-0.35960184207562718</v>
      </c>
      <c r="C31" s="2">
        <f>('[1]Qc, Autumn, S3'!C31*Main!$B$5)</f>
        <v>-0.36133361319276436</v>
      </c>
      <c r="D31" s="2">
        <f>('[1]Qc, Autumn, S3'!D31*Main!$B$5)</f>
        <v>-0.36966334867579742</v>
      </c>
      <c r="E31" s="2">
        <f>('[1]Qc, Autumn, S3'!E31*Main!$B$5)</f>
        <v>-0.36932615804493601</v>
      </c>
      <c r="F31" s="2">
        <f>('[1]Qc, Autumn, S3'!F31*Main!$B$5)</f>
        <v>-0.3870355928825065</v>
      </c>
      <c r="G31" s="2">
        <f>('[1]Qc, Autumn, S3'!G31*Main!$B$5)</f>
        <v>-0.34953520003426475</v>
      </c>
      <c r="H31" s="2">
        <f>('[1]Qc, Autumn, S3'!H31*Main!$B$5)</f>
        <v>-0.30488340925916729</v>
      </c>
      <c r="I31" s="2">
        <f>('[1]Qc, Autumn, S3'!I31*Main!$B$5)</f>
        <v>-0.25683199511209609</v>
      </c>
      <c r="J31" s="2">
        <f>('[1]Qc, Autumn, S3'!J31*Main!$B$5)</f>
        <v>-0.23709205203165537</v>
      </c>
      <c r="K31" s="2">
        <f>('[1]Qc, Autumn, S3'!K31*Main!$B$5)</f>
        <v>-0.26228808932377079</v>
      </c>
      <c r="L31" s="2">
        <f>('[1]Qc, Autumn, S3'!L31*Main!$B$5)</f>
        <v>-0.28543344842907653</v>
      </c>
      <c r="M31" s="2">
        <f>('[1]Qc, Autumn, S3'!M31*Main!$B$5)</f>
        <v>-0.31303061991090775</v>
      </c>
      <c r="N31" s="2">
        <f>('[1]Qc, Autumn, S3'!N31*Main!$B$5)</f>
        <v>-0.29948192976089755</v>
      </c>
      <c r="O31" s="2">
        <f>('[1]Qc, Autumn, S3'!O31*Main!$B$5)</f>
        <v>-0.31022962857257708</v>
      </c>
      <c r="P31" s="2">
        <f>('[1]Qc, Autumn, S3'!P31*Main!$B$5)</f>
        <v>-0.30060361521495066</v>
      </c>
      <c r="Q31" s="2">
        <f>('[1]Qc, Autumn, S3'!Q31*Main!$B$5)</f>
        <v>-0.31280100226186602</v>
      </c>
      <c r="R31" s="2">
        <f>('[1]Qc, Autumn, S3'!R31*Main!$B$5)</f>
        <v>-0.29020537522809714</v>
      </c>
      <c r="S31" s="2">
        <f>('[1]Qc, Autumn, S3'!S31*Main!$B$5)</f>
        <v>-0.22169755331902558</v>
      </c>
      <c r="T31" s="2">
        <f>('[1]Qc, Autumn, S3'!T31*Main!$B$5)</f>
        <v>-0.22173376072023174</v>
      </c>
      <c r="U31" s="2">
        <f>('[1]Qc, Autumn, S3'!U31*Main!$B$5)</f>
        <v>-0.23622543530558435</v>
      </c>
      <c r="V31" s="2">
        <f>('[1]Qc, Autumn, S3'!V31*Main!$B$5)</f>
        <v>-0.25446964276619427</v>
      </c>
      <c r="W31" s="2">
        <f>('[1]Qc, Autumn, S3'!W31*Main!$B$5)</f>
        <v>-0.27940216747210639</v>
      </c>
      <c r="X31" s="2">
        <f>('[1]Qc, Autumn, S3'!X31*Main!$B$5)</f>
        <v>-0.32497867267129038</v>
      </c>
      <c r="Y31" s="2">
        <f>('[1]Qc, Autumn, S3'!Y31*Main!$B$5)</f>
        <v>-0.32555399686303382</v>
      </c>
    </row>
    <row r="32" spans="1:25" x14ac:dyDescent="0.3">
      <c r="A32">
        <v>31</v>
      </c>
      <c r="B32" s="2">
        <f>('[1]Qc, Autumn, S3'!B32*Main!$B$5)</f>
        <v>-0.64500296640761889</v>
      </c>
      <c r="C32" s="2">
        <f>('[1]Qc, Autumn, S3'!C32*Main!$B$5)</f>
        <v>-0.68825200633729322</v>
      </c>
      <c r="D32" s="2">
        <f>('[1]Qc, Autumn, S3'!D32*Main!$B$5)</f>
        <v>-0.75785759345835146</v>
      </c>
      <c r="E32" s="2">
        <f>('[1]Qc, Autumn, S3'!E32*Main!$B$5)</f>
        <v>-0.74795639828458294</v>
      </c>
      <c r="F32" s="2">
        <f>('[1]Qc, Autumn, S3'!F32*Main!$B$5)</f>
        <v>-0.72291074744510941</v>
      </c>
      <c r="G32" s="2">
        <f>('[1]Qc, Autumn, S3'!G32*Main!$B$5)</f>
        <v>-0.66032575267639493</v>
      </c>
      <c r="H32" s="2">
        <f>('[1]Qc, Autumn, S3'!H32*Main!$B$5)</f>
        <v>-0.55990860957736543</v>
      </c>
      <c r="I32" s="2">
        <f>('[1]Qc, Autumn, S3'!I32*Main!$B$5)</f>
        <v>-0.37019719074107321</v>
      </c>
      <c r="J32" s="2">
        <f>('[1]Qc, Autumn, S3'!J32*Main!$B$5)</f>
        <v>-0.2489416312777244</v>
      </c>
      <c r="K32" s="2">
        <f>('[1]Qc, Autumn, S3'!K32*Main!$B$5)</f>
        <v>-0.15216297262540462</v>
      </c>
      <c r="L32" s="2">
        <f>('[1]Qc, Autumn, S3'!L32*Main!$B$5)</f>
        <v>-0.10253734226669206</v>
      </c>
      <c r="M32" s="2">
        <f>('[1]Qc, Autumn, S3'!M32*Main!$B$5)</f>
        <v>-8.2296046804183592E-2</v>
      </c>
      <c r="N32" s="2">
        <f>('[1]Qc, Autumn, S3'!N32*Main!$B$5)</f>
        <v>-0.13555841428140672</v>
      </c>
      <c r="O32" s="2">
        <f>('[1]Qc, Autumn, S3'!O32*Main!$B$5)</f>
        <v>-0.1958517510602622</v>
      </c>
      <c r="P32" s="2">
        <f>('[1]Qc, Autumn, S3'!P32*Main!$B$5)</f>
        <v>-0.22279977713628163</v>
      </c>
      <c r="Q32" s="2">
        <f>('[1]Qc, Autumn, S3'!Q32*Main!$B$5)</f>
        <v>-0.31592021504268125</v>
      </c>
      <c r="R32" s="2">
        <f>('[1]Qc, Autumn, S3'!R32*Main!$B$5)</f>
        <v>-0.27597195765940824</v>
      </c>
      <c r="S32" s="2">
        <f>('[1]Qc, Autumn, S3'!S32*Main!$B$5)</f>
        <v>-0.12885293544236626</v>
      </c>
      <c r="T32" s="2">
        <f>('[1]Qc, Autumn, S3'!T32*Main!$B$5)</f>
        <v>-0.14968407576810333</v>
      </c>
      <c r="U32" s="2">
        <f>('[1]Qc, Autumn, S3'!U32*Main!$B$5)</f>
        <v>-0.2331281726668368</v>
      </c>
      <c r="V32" s="2">
        <f>('[1]Qc, Autumn, S3'!V32*Main!$B$5)</f>
        <v>-0.16730984364655729</v>
      </c>
      <c r="W32" s="2">
        <f>('[1]Qc, Autumn, S3'!W32*Main!$B$5)</f>
        <v>-0.28818201561585383</v>
      </c>
      <c r="X32" s="2">
        <f>('[1]Qc, Autumn, S3'!X32*Main!$B$5)</f>
        <v>-0.33447714148479191</v>
      </c>
      <c r="Y32" s="2">
        <f>('[1]Qc, Autumn, S3'!Y32*Main!$B$5)</f>
        <v>-0.41673574267182983</v>
      </c>
    </row>
    <row r="33" spans="1:25" x14ac:dyDescent="0.3">
      <c r="A33">
        <v>32</v>
      </c>
      <c r="B33" s="2">
        <f>('[1]Qc, Autumn, S3'!B33*Main!$B$5)</f>
        <v>6.0001249783326369E-2</v>
      </c>
      <c r="C33" s="2">
        <f>('[1]Qc, Autumn, S3'!C33*Main!$B$5)</f>
        <v>5.6211479133180579E-2</v>
      </c>
      <c r="D33" s="2">
        <f>('[1]Qc, Autumn, S3'!D33*Main!$B$5)</f>
        <v>4.3854597758049348E-2</v>
      </c>
      <c r="E33" s="2">
        <f>('[1]Qc, Autumn, S3'!E33*Main!$B$5)</f>
        <v>5.5559900292449553E-2</v>
      </c>
      <c r="F33" s="2">
        <f>('[1]Qc, Autumn, S3'!F33*Main!$B$5)</f>
        <v>5.1336858963872488E-2</v>
      </c>
      <c r="G33" s="2">
        <f>('[1]Qc, Autumn, S3'!G33*Main!$B$5)</f>
        <v>6.0625346509328146E-2</v>
      </c>
      <c r="H33" s="2">
        <f>('[1]Qc, Autumn, S3'!H33*Main!$B$5)</f>
        <v>6.75297340942385E-2</v>
      </c>
      <c r="I33" s="2">
        <f>('[1]Qc, Autumn, S3'!I33*Main!$B$5)</f>
        <v>0.13314433437714918</v>
      </c>
      <c r="J33" s="2">
        <f>('[1]Qc, Autumn, S3'!J33*Main!$B$5)</f>
        <v>0.16043795117501572</v>
      </c>
      <c r="K33" s="2">
        <f>('[1]Qc, Autumn, S3'!K33*Main!$B$5)</f>
        <v>0.15480330653828708</v>
      </c>
      <c r="L33" s="2">
        <f>('[1]Qc, Autumn, S3'!L33*Main!$B$5)</f>
        <v>0.14330507899308992</v>
      </c>
      <c r="M33" s="2">
        <f>('[1]Qc, Autumn, S3'!M33*Main!$B$5)</f>
        <v>0.16012569968520496</v>
      </c>
      <c r="N33" s="2">
        <f>('[1]Qc, Autumn, S3'!N33*Main!$B$5)</f>
        <v>0.169860270797832</v>
      </c>
      <c r="O33" s="2">
        <f>('[1]Qc, Autumn, S3'!O33*Main!$B$5)</f>
        <v>0.15993607898643597</v>
      </c>
      <c r="P33" s="2">
        <f>('[1]Qc, Autumn, S3'!P33*Main!$B$5)</f>
        <v>0.13335494611715529</v>
      </c>
      <c r="Q33" s="2">
        <f>('[1]Qc, Autumn, S3'!Q33*Main!$B$5)</f>
        <v>0.12430322761998872</v>
      </c>
      <c r="R33" s="2">
        <f>('[1]Qc, Autumn, S3'!R33*Main!$B$5)</f>
        <v>0.12966281382557798</v>
      </c>
      <c r="S33" s="2">
        <f>('[1]Qc, Autumn, S3'!S33*Main!$B$5)</f>
        <v>0.13030406546808629</v>
      </c>
      <c r="T33" s="2">
        <f>('[1]Qc, Autumn, S3'!T33*Main!$B$5)</f>
        <v>0.10679749084875384</v>
      </c>
      <c r="U33" s="2">
        <f>('[1]Qc, Autumn, S3'!U33*Main!$B$5)</f>
        <v>9.7826144638127471E-2</v>
      </c>
      <c r="V33" s="2">
        <f>('[1]Qc, Autumn, S3'!V33*Main!$B$5)</f>
        <v>0.10345058824684659</v>
      </c>
      <c r="W33" s="2">
        <f>('[1]Qc, Autumn, S3'!W33*Main!$B$5)</f>
        <v>9.3931781153856878E-2</v>
      </c>
      <c r="X33" s="2">
        <f>('[1]Qc, Autumn, S3'!X33*Main!$B$5)</f>
        <v>6.6509663944549671E-2</v>
      </c>
      <c r="Y33" s="2">
        <f>('[1]Qc, Autumn, S3'!Y33*Main!$B$5)</f>
        <v>7.112297363218785E-2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F3E9-0BCD-416D-8380-D730FA5A8ECA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Characterization'!B$4-'FL Characterization'!B$2)*VLOOKUP($A2,'FL Ratio'!$A$2:$B$55,2,FALSE)</f>
        <v>0.30290046712571622</v>
      </c>
      <c r="C2" s="2">
        <f>('FL Characterization'!C$4-'FL Characterization'!C$2)*VLOOKUP($A2,'FL Ratio'!$A$2:$B$55,2,FALSE)</f>
        <v>0.33345497422300657</v>
      </c>
      <c r="D2" s="2">
        <f>('FL Characterization'!D$4-'FL Characterization'!D$2)*VLOOKUP($A2,'FL Ratio'!$A$2:$B$55,2,FALSE)</f>
        <v>0.4340233233778128</v>
      </c>
      <c r="E2" s="2">
        <f>('FL Characterization'!E$4-'FL Characterization'!E$2)*VLOOKUP($A2,'FL Ratio'!$A$2:$B$55,2,FALSE)</f>
        <v>0.49759028817422135</v>
      </c>
      <c r="F2" s="2">
        <f>('FL Characterization'!F$4-'FL Characterization'!F$2)*VLOOKUP($A2,'FL Ratio'!$A$2:$B$55,2,FALSE)</f>
        <v>0.58505306283174052</v>
      </c>
      <c r="G2" s="2">
        <f>('FL Characterization'!G$4-'FL Characterization'!G$2)*VLOOKUP($A2,'FL Ratio'!$A$2:$B$55,2,FALSE)</f>
        <v>0.68388490763645016</v>
      </c>
      <c r="H2" s="2">
        <f>('FL Characterization'!H$4-'FL Characterization'!H$2)*VLOOKUP($A2,'FL Ratio'!$A$2:$B$55,2,FALSE)</f>
        <v>0.6096220827126354</v>
      </c>
      <c r="I2" s="2">
        <f>('FL Characterization'!I$4-'FL Characterization'!I$2)*VLOOKUP($A2,'FL Ratio'!$A$2:$B$55,2,FALSE)</f>
        <v>0.87152175268329468</v>
      </c>
      <c r="J2" s="2">
        <f>('FL Characterization'!J$4-'FL Characterization'!J$2)*VLOOKUP($A2,'FL Ratio'!$A$2:$B$55,2,FALSE)</f>
        <v>0.79952393343351913</v>
      </c>
      <c r="K2" s="2">
        <f>('FL Characterization'!K$4-'FL Characterization'!K$2)*VLOOKUP($A2,'FL Ratio'!$A$2:$B$55,2,FALSE)</f>
        <v>0.90301581768981598</v>
      </c>
      <c r="L2" s="2">
        <f>('FL Characterization'!L$4-'FL Characterization'!L$2)*VLOOKUP($A2,'FL Ratio'!$A$2:$B$55,2,FALSE)</f>
        <v>0.92805881098027831</v>
      </c>
      <c r="M2" s="2">
        <f>('FL Characterization'!M$4-'FL Characterization'!M$2)*VLOOKUP($A2,'FL Ratio'!$A$2:$B$55,2,FALSE)</f>
        <v>0.86085105928559991</v>
      </c>
      <c r="N2" s="2">
        <f>('FL Characterization'!N$4-'FL Characterization'!N$2)*VLOOKUP($A2,'FL Ratio'!$A$2:$B$55,2,FALSE)</f>
        <v>0.81208842324200747</v>
      </c>
      <c r="O2" s="2">
        <f>('FL Characterization'!O$4-'FL Characterization'!O$2)*VLOOKUP($A2,'FL Ratio'!$A$2:$B$55,2,FALSE)</f>
        <v>0.74764481736064692</v>
      </c>
      <c r="P2" s="2">
        <f>('FL Characterization'!P$4-'FL Characterization'!P$2)*VLOOKUP($A2,'FL Ratio'!$A$2:$B$55,2,FALSE)</f>
        <v>0.68866239182669164</v>
      </c>
      <c r="Q2" s="2">
        <f>('FL Characterization'!Q$4-'FL Characterization'!Q$2)*VLOOKUP($A2,'FL Ratio'!$A$2:$B$55,2,FALSE)</f>
        <v>0.61978734428862337</v>
      </c>
      <c r="R2" s="2">
        <f>('FL Characterization'!R$4-'FL Characterization'!R$2)*VLOOKUP($A2,'FL Ratio'!$A$2:$B$55,2,FALSE)</f>
        <v>0.61333627257256407</v>
      </c>
      <c r="S2" s="2">
        <f>('FL Characterization'!S$4-'FL Characterization'!S$2)*VLOOKUP($A2,'FL Ratio'!$A$2:$B$55,2,FALSE)</f>
        <v>0.48595277291010802</v>
      </c>
      <c r="T2" s="2">
        <f>('FL Characterization'!T$4-'FL Characterization'!T$2)*VLOOKUP($A2,'FL Ratio'!$A$2:$B$55,2,FALSE)</f>
        <v>0.4020678683265797</v>
      </c>
      <c r="U2" s="2">
        <f>('FL Characterization'!U$4-'FL Characterization'!U$2)*VLOOKUP($A2,'FL Ratio'!$A$2:$B$55,2,FALSE)</f>
        <v>0.47710666741650037</v>
      </c>
      <c r="V2" s="2">
        <f>('FL Characterization'!V$4-'FL Characterization'!V$2)*VLOOKUP($A2,'FL Ratio'!$A$2:$B$55,2,FALSE)</f>
        <v>0.48612474556313701</v>
      </c>
      <c r="W2" s="2">
        <f>('FL Characterization'!W$4-'FL Characterization'!W$2)*VLOOKUP($A2,'FL Ratio'!$A$2:$B$55,2,FALSE)</f>
        <v>0.55554297501747929</v>
      </c>
      <c r="X2" s="2">
        <f>('FL Characterization'!X$4-'FL Characterization'!X$2)*VLOOKUP($A2,'FL Ratio'!$A$2:$B$55,2,FALSE)</f>
        <v>0.26974539795823305</v>
      </c>
      <c r="Y2" s="2">
        <f>('FL Characterization'!Y$4-'FL Characterization'!Y$2)*VLOOKUP($A2,'FL Ratio'!$A$2:$B$55,2,FALSE)</f>
        <v>0.25898662100654812</v>
      </c>
    </row>
    <row r="3" spans="1:25" x14ac:dyDescent="0.3">
      <c r="A3">
        <v>2</v>
      </c>
      <c r="B3" s="2">
        <f>('FL Characterization'!B$4-'FL Characterization'!B$2)*VLOOKUP($A3,'FL Ratio'!$A$2:$B$55,2,FALSE)</f>
        <v>0.27261042041314454</v>
      </c>
      <c r="C3" s="2">
        <f>('FL Characterization'!C$4-'FL Characterization'!C$2)*VLOOKUP($A3,'FL Ratio'!$A$2:$B$55,2,FALSE)</f>
        <v>0.30010947680070582</v>
      </c>
      <c r="D3" s="2">
        <f>('FL Characterization'!D$4-'FL Characterization'!D$2)*VLOOKUP($A3,'FL Ratio'!$A$2:$B$55,2,FALSE)</f>
        <v>0.39062099104003145</v>
      </c>
      <c r="E3" s="2">
        <f>('FL Characterization'!E$4-'FL Characterization'!E$2)*VLOOKUP($A3,'FL Ratio'!$A$2:$B$55,2,FALSE)</f>
        <v>0.44783125935679913</v>
      </c>
      <c r="F3" s="2">
        <f>('FL Characterization'!F$4-'FL Characterization'!F$2)*VLOOKUP($A3,'FL Ratio'!$A$2:$B$55,2,FALSE)</f>
        <v>0.52654775654856634</v>
      </c>
      <c r="G3" s="2">
        <f>('FL Characterization'!G$4-'FL Characterization'!G$2)*VLOOKUP($A3,'FL Ratio'!$A$2:$B$55,2,FALSE)</f>
        <v>0.61549641687280499</v>
      </c>
      <c r="H3" s="2">
        <f>('FL Characterization'!H$4-'FL Characterization'!H$2)*VLOOKUP($A3,'FL Ratio'!$A$2:$B$55,2,FALSE)</f>
        <v>0.54865987444137176</v>
      </c>
      <c r="I3" s="2">
        <f>('FL Characterization'!I$4-'FL Characterization'!I$2)*VLOOKUP($A3,'FL Ratio'!$A$2:$B$55,2,FALSE)</f>
        <v>0.78436957741496516</v>
      </c>
      <c r="J3" s="2">
        <f>('FL Characterization'!J$4-'FL Characterization'!J$2)*VLOOKUP($A3,'FL Ratio'!$A$2:$B$55,2,FALSE)</f>
        <v>0.71957154009016711</v>
      </c>
      <c r="K3" s="2">
        <f>('FL Characterization'!K$4-'FL Characterization'!K$2)*VLOOKUP($A3,'FL Ratio'!$A$2:$B$55,2,FALSE)</f>
        <v>0.81271423592083425</v>
      </c>
      <c r="L3" s="2">
        <f>('FL Characterization'!L$4-'FL Characterization'!L$2)*VLOOKUP($A3,'FL Ratio'!$A$2:$B$55,2,FALSE)</f>
        <v>0.83525292988225031</v>
      </c>
      <c r="M3" s="2">
        <f>('FL Characterization'!M$4-'FL Characterization'!M$2)*VLOOKUP($A3,'FL Ratio'!$A$2:$B$55,2,FALSE)</f>
        <v>0.77476595335703979</v>
      </c>
      <c r="N3" s="2">
        <f>('FL Characterization'!N$4-'FL Characterization'!N$2)*VLOOKUP($A3,'FL Ratio'!$A$2:$B$55,2,FALSE)</f>
        <v>0.73087958091780658</v>
      </c>
      <c r="O3" s="2">
        <f>('FL Characterization'!O$4-'FL Characterization'!O$2)*VLOOKUP($A3,'FL Ratio'!$A$2:$B$55,2,FALSE)</f>
        <v>0.67288033562458205</v>
      </c>
      <c r="P3" s="2">
        <f>('FL Characterization'!P$4-'FL Characterization'!P$2)*VLOOKUP($A3,'FL Ratio'!$A$2:$B$55,2,FALSE)</f>
        <v>0.61979615264402244</v>
      </c>
      <c r="Q3" s="2">
        <f>('FL Characterization'!Q$4-'FL Characterization'!Q$2)*VLOOKUP($A3,'FL Ratio'!$A$2:$B$55,2,FALSE)</f>
        <v>0.557808609859761</v>
      </c>
      <c r="R3" s="2">
        <f>('FL Characterization'!R$4-'FL Characterization'!R$2)*VLOOKUP($A3,'FL Ratio'!$A$2:$B$55,2,FALSE)</f>
        <v>0.55200264531530752</v>
      </c>
      <c r="S3" s="2">
        <f>('FL Characterization'!S$4-'FL Characterization'!S$2)*VLOOKUP($A3,'FL Ratio'!$A$2:$B$55,2,FALSE)</f>
        <v>0.43735749561909715</v>
      </c>
      <c r="T3" s="2">
        <f>('FL Characterization'!T$4-'FL Characterization'!T$2)*VLOOKUP($A3,'FL Ratio'!$A$2:$B$55,2,FALSE)</f>
        <v>0.36186108149392165</v>
      </c>
      <c r="U3" s="2">
        <f>('FL Characterization'!U$4-'FL Characterization'!U$2)*VLOOKUP($A3,'FL Ratio'!$A$2:$B$55,2,FALSE)</f>
        <v>0.42939600067485023</v>
      </c>
      <c r="V3" s="2">
        <f>('FL Characterization'!V$4-'FL Characterization'!V$2)*VLOOKUP($A3,'FL Ratio'!$A$2:$B$55,2,FALSE)</f>
        <v>0.43751227100682327</v>
      </c>
      <c r="W3" s="2">
        <f>('FL Characterization'!W$4-'FL Characterization'!W$2)*VLOOKUP($A3,'FL Ratio'!$A$2:$B$55,2,FALSE)</f>
        <v>0.49998867751573128</v>
      </c>
      <c r="X3" s="2">
        <f>('FL Characterization'!X$4-'FL Characterization'!X$2)*VLOOKUP($A3,'FL Ratio'!$A$2:$B$55,2,FALSE)</f>
        <v>0.24277085816240968</v>
      </c>
      <c r="Y3" s="2">
        <f>('FL Characterization'!Y$4-'FL Characterization'!Y$2)*VLOOKUP($A3,'FL Ratio'!$A$2:$B$55,2,FALSE)</f>
        <v>0.23308795890589326</v>
      </c>
    </row>
    <row r="4" spans="1:25" x14ac:dyDescent="0.3">
      <c r="A4">
        <v>3</v>
      </c>
      <c r="B4" s="2">
        <f>('FL Characterization'!B$4-'FL Characterization'!B$2)*VLOOKUP($A4,'FL Ratio'!$A$2:$B$55,2,FALSE)</f>
        <v>0.36348056055085942</v>
      </c>
      <c r="C4" s="2">
        <f>('FL Characterization'!C$4-'FL Characterization'!C$2)*VLOOKUP($A4,'FL Ratio'!$A$2:$B$55,2,FALSE)</f>
        <v>0.4001459690676078</v>
      </c>
      <c r="D4" s="2">
        <f>('FL Characterization'!D$4-'FL Characterization'!D$2)*VLOOKUP($A4,'FL Ratio'!$A$2:$B$55,2,FALSE)</f>
        <v>0.52082798805337527</v>
      </c>
      <c r="E4" s="2">
        <f>('FL Characterization'!E$4-'FL Characterization'!E$2)*VLOOKUP($A4,'FL Ratio'!$A$2:$B$55,2,FALSE)</f>
        <v>0.59710834580906547</v>
      </c>
      <c r="F4" s="2">
        <f>('FL Characterization'!F$4-'FL Characterization'!F$2)*VLOOKUP($A4,'FL Ratio'!$A$2:$B$55,2,FALSE)</f>
        <v>0.70206367539808845</v>
      </c>
      <c r="G4" s="2">
        <f>('FL Characterization'!G$4-'FL Characterization'!G$2)*VLOOKUP($A4,'FL Ratio'!$A$2:$B$55,2,FALSE)</f>
        <v>0.82066188916374005</v>
      </c>
      <c r="H4" s="2">
        <f>('FL Characterization'!H$4-'FL Characterization'!H$2)*VLOOKUP($A4,'FL Ratio'!$A$2:$B$55,2,FALSE)</f>
        <v>0.73154649925516235</v>
      </c>
      <c r="I4" s="2">
        <f>('FL Characterization'!I$4-'FL Characterization'!I$2)*VLOOKUP($A4,'FL Ratio'!$A$2:$B$55,2,FALSE)</f>
        <v>1.0458261032199534</v>
      </c>
      <c r="J4" s="2">
        <f>('FL Characterization'!J$4-'FL Characterization'!J$2)*VLOOKUP($A4,'FL Ratio'!$A$2:$B$55,2,FALSE)</f>
        <v>0.95942872012022273</v>
      </c>
      <c r="K4" s="2">
        <f>('FL Characterization'!K$4-'FL Characterization'!K$2)*VLOOKUP($A4,'FL Ratio'!$A$2:$B$55,2,FALSE)</f>
        <v>1.083618981227779</v>
      </c>
      <c r="L4" s="2">
        <f>('FL Characterization'!L$4-'FL Characterization'!L$2)*VLOOKUP($A4,'FL Ratio'!$A$2:$B$55,2,FALSE)</f>
        <v>1.1136705731763339</v>
      </c>
      <c r="M4" s="2">
        <f>('FL Characterization'!M$4-'FL Characterization'!M$2)*VLOOKUP($A4,'FL Ratio'!$A$2:$B$55,2,FALSE)</f>
        <v>1.0330212711427198</v>
      </c>
      <c r="N4" s="2">
        <f>('FL Characterization'!N$4-'FL Characterization'!N$2)*VLOOKUP($A4,'FL Ratio'!$A$2:$B$55,2,FALSE)</f>
        <v>0.97450610789040881</v>
      </c>
      <c r="O4" s="2">
        <f>('FL Characterization'!O$4-'FL Characterization'!O$2)*VLOOKUP($A4,'FL Ratio'!$A$2:$B$55,2,FALSE)</f>
        <v>0.8971737808327761</v>
      </c>
      <c r="P4" s="2">
        <f>('FL Characterization'!P$4-'FL Characterization'!P$2)*VLOOKUP($A4,'FL Ratio'!$A$2:$B$55,2,FALSE)</f>
        <v>0.82639487019202984</v>
      </c>
      <c r="Q4" s="2">
        <f>('FL Characterization'!Q$4-'FL Characterization'!Q$2)*VLOOKUP($A4,'FL Ratio'!$A$2:$B$55,2,FALSE)</f>
        <v>0.74374481314634799</v>
      </c>
      <c r="R4" s="2">
        <f>('FL Characterization'!R$4-'FL Characterization'!R$2)*VLOOKUP($A4,'FL Ratio'!$A$2:$B$55,2,FALSE)</f>
        <v>0.73600352708707673</v>
      </c>
      <c r="S4" s="2">
        <f>('FL Characterization'!S$4-'FL Characterization'!S$2)*VLOOKUP($A4,'FL Ratio'!$A$2:$B$55,2,FALSE)</f>
        <v>0.58314332749212949</v>
      </c>
      <c r="T4" s="2">
        <f>('FL Characterization'!T$4-'FL Characterization'!T$2)*VLOOKUP($A4,'FL Ratio'!$A$2:$B$55,2,FALSE)</f>
        <v>0.48248144199189552</v>
      </c>
      <c r="U4" s="2">
        <f>('FL Characterization'!U$4-'FL Characterization'!U$2)*VLOOKUP($A4,'FL Ratio'!$A$2:$B$55,2,FALSE)</f>
        <v>0.57252800089980038</v>
      </c>
      <c r="V4" s="2">
        <f>('FL Characterization'!V$4-'FL Characterization'!V$2)*VLOOKUP($A4,'FL Ratio'!$A$2:$B$55,2,FALSE)</f>
        <v>0.58334969467576436</v>
      </c>
      <c r="W4" s="2">
        <f>('FL Characterization'!W$4-'FL Characterization'!W$2)*VLOOKUP($A4,'FL Ratio'!$A$2:$B$55,2,FALSE)</f>
        <v>0.66665157002097497</v>
      </c>
      <c r="X4" s="2">
        <f>('FL Characterization'!X$4-'FL Characterization'!X$2)*VLOOKUP($A4,'FL Ratio'!$A$2:$B$55,2,FALSE)</f>
        <v>0.32369447754987957</v>
      </c>
      <c r="Y4" s="2">
        <f>('FL Characterization'!Y$4-'FL Characterization'!Y$2)*VLOOKUP($A4,'FL Ratio'!$A$2:$B$55,2,FALSE)</f>
        <v>0.31078394520785768</v>
      </c>
    </row>
    <row r="5" spans="1:25" x14ac:dyDescent="0.3">
      <c r="A5">
        <v>4</v>
      </c>
      <c r="B5" s="2">
        <f>('FL Characterization'!B$4-'FL Characterization'!B$2)*VLOOKUP($A5,'FL Ratio'!$A$2:$B$55,2,FALSE)</f>
        <v>0.18174028027542971</v>
      </c>
      <c r="C5" s="2">
        <f>('FL Characterization'!C$4-'FL Characterization'!C$2)*VLOOKUP($A5,'FL Ratio'!$A$2:$B$55,2,FALSE)</f>
        <v>0.2000729845338039</v>
      </c>
      <c r="D5" s="2">
        <f>('FL Characterization'!D$4-'FL Characterization'!D$2)*VLOOKUP($A5,'FL Ratio'!$A$2:$B$55,2,FALSE)</f>
        <v>0.26041399402668763</v>
      </c>
      <c r="E5" s="2">
        <f>('FL Characterization'!E$4-'FL Characterization'!E$2)*VLOOKUP($A5,'FL Ratio'!$A$2:$B$55,2,FALSE)</f>
        <v>0.29855417290453273</v>
      </c>
      <c r="F5" s="2">
        <f>('FL Characterization'!F$4-'FL Characterization'!F$2)*VLOOKUP($A5,'FL Ratio'!$A$2:$B$55,2,FALSE)</f>
        <v>0.35103183769904422</v>
      </c>
      <c r="G5" s="2">
        <f>('FL Characterization'!G$4-'FL Characterization'!G$2)*VLOOKUP($A5,'FL Ratio'!$A$2:$B$55,2,FALSE)</f>
        <v>0.41033094458187003</v>
      </c>
      <c r="H5" s="2">
        <f>('FL Characterization'!H$4-'FL Characterization'!H$2)*VLOOKUP($A5,'FL Ratio'!$A$2:$B$55,2,FALSE)</f>
        <v>0.36577324962758118</v>
      </c>
      <c r="I5" s="2">
        <f>('FL Characterization'!I$4-'FL Characterization'!I$2)*VLOOKUP($A5,'FL Ratio'!$A$2:$B$55,2,FALSE)</f>
        <v>0.5229130516099767</v>
      </c>
      <c r="J5" s="2">
        <f>('FL Characterization'!J$4-'FL Characterization'!J$2)*VLOOKUP($A5,'FL Ratio'!$A$2:$B$55,2,FALSE)</f>
        <v>0.47971436006011137</v>
      </c>
      <c r="K5" s="2">
        <f>('FL Characterization'!K$4-'FL Characterization'!K$2)*VLOOKUP($A5,'FL Ratio'!$A$2:$B$55,2,FALSE)</f>
        <v>0.5418094906138895</v>
      </c>
      <c r="L5" s="2">
        <f>('FL Characterization'!L$4-'FL Characterization'!L$2)*VLOOKUP($A5,'FL Ratio'!$A$2:$B$55,2,FALSE)</f>
        <v>0.55683528658816694</v>
      </c>
      <c r="M5" s="2">
        <f>('FL Characterization'!M$4-'FL Characterization'!M$2)*VLOOKUP($A5,'FL Ratio'!$A$2:$B$55,2,FALSE)</f>
        <v>0.5165106355713599</v>
      </c>
      <c r="N5" s="2">
        <f>('FL Characterization'!N$4-'FL Characterization'!N$2)*VLOOKUP($A5,'FL Ratio'!$A$2:$B$55,2,FALSE)</f>
        <v>0.48725305394520441</v>
      </c>
      <c r="O5" s="2">
        <f>('FL Characterization'!O$4-'FL Characterization'!O$2)*VLOOKUP($A5,'FL Ratio'!$A$2:$B$55,2,FALSE)</f>
        <v>0.44858689041638805</v>
      </c>
      <c r="P5" s="2">
        <f>('FL Characterization'!P$4-'FL Characterization'!P$2)*VLOOKUP($A5,'FL Ratio'!$A$2:$B$55,2,FALSE)</f>
        <v>0.41319743509601492</v>
      </c>
      <c r="Q5" s="2">
        <f>('FL Characterization'!Q$4-'FL Characterization'!Q$2)*VLOOKUP($A5,'FL Ratio'!$A$2:$B$55,2,FALSE)</f>
        <v>0.371872406573174</v>
      </c>
      <c r="R5" s="2">
        <f>('FL Characterization'!R$4-'FL Characterization'!R$2)*VLOOKUP($A5,'FL Ratio'!$A$2:$B$55,2,FALSE)</f>
        <v>0.36800176354353836</v>
      </c>
      <c r="S5" s="2">
        <f>('FL Characterization'!S$4-'FL Characterization'!S$2)*VLOOKUP($A5,'FL Ratio'!$A$2:$B$55,2,FALSE)</f>
        <v>0.29157166374606475</v>
      </c>
      <c r="T5" s="2">
        <f>('FL Characterization'!T$4-'FL Characterization'!T$2)*VLOOKUP($A5,'FL Ratio'!$A$2:$B$55,2,FALSE)</f>
        <v>0.24124072099594776</v>
      </c>
      <c r="U5" s="2">
        <f>('FL Characterization'!U$4-'FL Characterization'!U$2)*VLOOKUP($A5,'FL Ratio'!$A$2:$B$55,2,FALSE)</f>
        <v>0.28626400044990019</v>
      </c>
      <c r="V5" s="2">
        <f>('FL Characterization'!V$4-'FL Characterization'!V$2)*VLOOKUP($A5,'FL Ratio'!$A$2:$B$55,2,FALSE)</f>
        <v>0.29167484733788218</v>
      </c>
      <c r="W5" s="2">
        <f>('FL Characterization'!W$4-'FL Characterization'!W$2)*VLOOKUP($A5,'FL Ratio'!$A$2:$B$55,2,FALSE)</f>
        <v>0.33332578501048749</v>
      </c>
      <c r="X5" s="2">
        <f>('FL Characterization'!X$4-'FL Characterization'!X$2)*VLOOKUP($A5,'FL Ratio'!$A$2:$B$55,2,FALSE)</f>
        <v>0.16184723877493978</v>
      </c>
      <c r="Y5" s="2">
        <f>('FL Characterization'!Y$4-'FL Characterization'!Y$2)*VLOOKUP($A5,'FL Ratio'!$A$2:$B$55,2,FALSE)</f>
        <v>0.15539197260392884</v>
      </c>
    </row>
    <row r="6" spans="1:25" x14ac:dyDescent="0.3">
      <c r="A6">
        <v>5</v>
      </c>
      <c r="B6" s="2">
        <f>('FL Characterization'!B$4-'FL Characterization'!B$2)*VLOOKUP($A6,'FL Ratio'!$A$2:$B$55,2,FALSE)</f>
        <v>0.18174028027542971</v>
      </c>
      <c r="C6" s="2">
        <f>('FL Characterization'!C$4-'FL Characterization'!C$2)*VLOOKUP($A6,'FL Ratio'!$A$2:$B$55,2,FALSE)</f>
        <v>0.2000729845338039</v>
      </c>
      <c r="D6" s="2">
        <f>('FL Characterization'!D$4-'FL Characterization'!D$2)*VLOOKUP($A6,'FL Ratio'!$A$2:$B$55,2,FALSE)</f>
        <v>0.26041399402668763</v>
      </c>
      <c r="E6" s="2">
        <f>('FL Characterization'!E$4-'FL Characterization'!E$2)*VLOOKUP($A6,'FL Ratio'!$A$2:$B$55,2,FALSE)</f>
        <v>0.29855417290453273</v>
      </c>
      <c r="F6" s="2">
        <f>('FL Characterization'!F$4-'FL Characterization'!F$2)*VLOOKUP($A6,'FL Ratio'!$A$2:$B$55,2,FALSE)</f>
        <v>0.35103183769904422</v>
      </c>
      <c r="G6" s="2">
        <f>('FL Characterization'!G$4-'FL Characterization'!G$2)*VLOOKUP($A6,'FL Ratio'!$A$2:$B$55,2,FALSE)</f>
        <v>0.41033094458187003</v>
      </c>
      <c r="H6" s="2">
        <f>('FL Characterization'!H$4-'FL Characterization'!H$2)*VLOOKUP($A6,'FL Ratio'!$A$2:$B$55,2,FALSE)</f>
        <v>0.36577324962758118</v>
      </c>
      <c r="I6" s="2">
        <f>('FL Characterization'!I$4-'FL Characterization'!I$2)*VLOOKUP($A6,'FL Ratio'!$A$2:$B$55,2,FALSE)</f>
        <v>0.5229130516099767</v>
      </c>
      <c r="J6" s="2">
        <f>('FL Characterization'!J$4-'FL Characterization'!J$2)*VLOOKUP($A6,'FL Ratio'!$A$2:$B$55,2,FALSE)</f>
        <v>0.47971436006011137</v>
      </c>
      <c r="K6" s="2">
        <f>('FL Characterization'!K$4-'FL Characterization'!K$2)*VLOOKUP($A6,'FL Ratio'!$A$2:$B$55,2,FALSE)</f>
        <v>0.5418094906138895</v>
      </c>
      <c r="L6" s="2">
        <f>('FL Characterization'!L$4-'FL Characterization'!L$2)*VLOOKUP($A6,'FL Ratio'!$A$2:$B$55,2,FALSE)</f>
        <v>0.55683528658816694</v>
      </c>
      <c r="M6" s="2">
        <f>('FL Characterization'!M$4-'FL Characterization'!M$2)*VLOOKUP($A6,'FL Ratio'!$A$2:$B$55,2,FALSE)</f>
        <v>0.5165106355713599</v>
      </c>
      <c r="N6" s="2">
        <f>('FL Characterization'!N$4-'FL Characterization'!N$2)*VLOOKUP($A6,'FL Ratio'!$A$2:$B$55,2,FALSE)</f>
        <v>0.48725305394520441</v>
      </c>
      <c r="O6" s="2">
        <f>('FL Characterization'!O$4-'FL Characterization'!O$2)*VLOOKUP($A6,'FL Ratio'!$A$2:$B$55,2,FALSE)</f>
        <v>0.44858689041638805</v>
      </c>
      <c r="P6" s="2">
        <f>('FL Characterization'!P$4-'FL Characterization'!P$2)*VLOOKUP($A6,'FL Ratio'!$A$2:$B$55,2,FALSE)</f>
        <v>0.41319743509601492</v>
      </c>
      <c r="Q6" s="2">
        <f>('FL Characterization'!Q$4-'FL Characterization'!Q$2)*VLOOKUP($A6,'FL Ratio'!$A$2:$B$55,2,FALSE)</f>
        <v>0.371872406573174</v>
      </c>
      <c r="R6" s="2">
        <f>('FL Characterization'!R$4-'FL Characterization'!R$2)*VLOOKUP($A6,'FL Ratio'!$A$2:$B$55,2,FALSE)</f>
        <v>0.36800176354353836</v>
      </c>
      <c r="S6" s="2">
        <f>('FL Characterization'!S$4-'FL Characterization'!S$2)*VLOOKUP($A6,'FL Ratio'!$A$2:$B$55,2,FALSE)</f>
        <v>0.29157166374606475</v>
      </c>
      <c r="T6" s="2">
        <f>('FL Characterization'!T$4-'FL Characterization'!T$2)*VLOOKUP($A6,'FL Ratio'!$A$2:$B$55,2,FALSE)</f>
        <v>0.24124072099594776</v>
      </c>
      <c r="U6" s="2">
        <f>('FL Characterization'!U$4-'FL Characterization'!U$2)*VLOOKUP($A6,'FL Ratio'!$A$2:$B$55,2,FALSE)</f>
        <v>0.28626400044990019</v>
      </c>
      <c r="V6" s="2">
        <f>('FL Characterization'!V$4-'FL Characterization'!V$2)*VLOOKUP($A6,'FL Ratio'!$A$2:$B$55,2,FALSE)</f>
        <v>0.29167484733788218</v>
      </c>
      <c r="W6" s="2">
        <f>('FL Characterization'!W$4-'FL Characterization'!W$2)*VLOOKUP($A6,'FL Ratio'!$A$2:$B$55,2,FALSE)</f>
        <v>0.33332578501048749</v>
      </c>
      <c r="X6" s="2">
        <f>('FL Characterization'!X$4-'FL Characterization'!X$2)*VLOOKUP($A6,'FL Ratio'!$A$2:$B$55,2,FALSE)</f>
        <v>0.16184723877493978</v>
      </c>
      <c r="Y6" s="2">
        <f>('FL Characterization'!Y$4-'FL Characterization'!Y$2)*VLOOKUP($A6,'FL Ratio'!$A$2:$B$55,2,FALSE)</f>
        <v>0.15539197260392884</v>
      </c>
    </row>
    <row r="7" spans="1:25" x14ac:dyDescent="0.3">
      <c r="A7">
        <v>6</v>
      </c>
      <c r="B7" s="2">
        <f>('FL Characterization'!B$4-'FL Characterization'!B$2)*VLOOKUP($A7,'FL Ratio'!$A$2:$B$55,2,FALSE)</f>
        <v>0.60580093425143244</v>
      </c>
      <c r="C7" s="2">
        <f>('FL Characterization'!C$4-'FL Characterization'!C$2)*VLOOKUP($A7,'FL Ratio'!$A$2:$B$55,2,FALSE)</f>
        <v>0.66690994844601315</v>
      </c>
      <c r="D7" s="2">
        <f>('FL Characterization'!D$4-'FL Characterization'!D$2)*VLOOKUP($A7,'FL Ratio'!$A$2:$B$55,2,FALSE)</f>
        <v>0.86804664675562559</v>
      </c>
      <c r="E7" s="2">
        <f>('FL Characterization'!E$4-'FL Characterization'!E$2)*VLOOKUP($A7,'FL Ratio'!$A$2:$B$55,2,FALSE)</f>
        <v>0.9951805763484427</v>
      </c>
      <c r="F7" s="2">
        <f>('FL Characterization'!F$4-'FL Characterization'!F$2)*VLOOKUP($A7,'FL Ratio'!$A$2:$B$55,2,FALSE)</f>
        <v>1.170106125663481</v>
      </c>
      <c r="G7" s="2">
        <f>('FL Characterization'!G$4-'FL Characterization'!G$2)*VLOOKUP($A7,'FL Ratio'!$A$2:$B$55,2,FALSE)</f>
        <v>1.3677698152729003</v>
      </c>
      <c r="H7" s="2">
        <f>('FL Characterization'!H$4-'FL Characterization'!H$2)*VLOOKUP($A7,'FL Ratio'!$A$2:$B$55,2,FALSE)</f>
        <v>1.2192441654252708</v>
      </c>
      <c r="I7" s="2">
        <f>('FL Characterization'!I$4-'FL Characterization'!I$2)*VLOOKUP($A7,'FL Ratio'!$A$2:$B$55,2,FALSE)</f>
        <v>1.7430435053665894</v>
      </c>
      <c r="J7" s="2">
        <f>('FL Characterization'!J$4-'FL Characterization'!J$2)*VLOOKUP($A7,'FL Ratio'!$A$2:$B$55,2,FALSE)</f>
        <v>1.5990478668670383</v>
      </c>
      <c r="K7" s="2">
        <f>('FL Characterization'!K$4-'FL Characterization'!K$2)*VLOOKUP($A7,'FL Ratio'!$A$2:$B$55,2,FALSE)</f>
        <v>1.806031635379632</v>
      </c>
      <c r="L7" s="2">
        <f>('FL Characterization'!L$4-'FL Characterization'!L$2)*VLOOKUP($A7,'FL Ratio'!$A$2:$B$55,2,FALSE)</f>
        <v>1.8561176219605566</v>
      </c>
      <c r="M7" s="2">
        <f>('FL Characterization'!M$4-'FL Characterization'!M$2)*VLOOKUP($A7,'FL Ratio'!$A$2:$B$55,2,FALSE)</f>
        <v>1.7217021185711998</v>
      </c>
      <c r="N7" s="2">
        <f>('FL Characterization'!N$4-'FL Characterization'!N$2)*VLOOKUP($A7,'FL Ratio'!$A$2:$B$55,2,FALSE)</f>
        <v>1.6241768464840149</v>
      </c>
      <c r="O7" s="2">
        <f>('FL Characterization'!O$4-'FL Characterization'!O$2)*VLOOKUP($A7,'FL Ratio'!$A$2:$B$55,2,FALSE)</f>
        <v>1.4952896347212938</v>
      </c>
      <c r="P7" s="2">
        <f>('FL Characterization'!P$4-'FL Characterization'!P$2)*VLOOKUP($A7,'FL Ratio'!$A$2:$B$55,2,FALSE)</f>
        <v>1.3773247836533833</v>
      </c>
      <c r="Q7" s="2">
        <f>('FL Characterization'!Q$4-'FL Characterization'!Q$2)*VLOOKUP($A7,'FL Ratio'!$A$2:$B$55,2,FALSE)</f>
        <v>1.2395746885772467</v>
      </c>
      <c r="R7" s="2">
        <f>('FL Characterization'!R$4-'FL Characterization'!R$2)*VLOOKUP($A7,'FL Ratio'!$A$2:$B$55,2,FALSE)</f>
        <v>1.2266725451451281</v>
      </c>
      <c r="S7" s="2">
        <f>('FL Characterization'!S$4-'FL Characterization'!S$2)*VLOOKUP($A7,'FL Ratio'!$A$2:$B$55,2,FALSE)</f>
        <v>0.97190554582021604</v>
      </c>
      <c r="T7" s="2">
        <f>('FL Characterization'!T$4-'FL Characterization'!T$2)*VLOOKUP($A7,'FL Ratio'!$A$2:$B$55,2,FALSE)</f>
        <v>0.80413573665315941</v>
      </c>
      <c r="U7" s="2">
        <f>('FL Characterization'!U$4-'FL Characterization'!U$2)*VLOOKUP($A7,'FL Ratio'!$A$2:$B$55,2,FALSE)</f>
        <v>0.95421333483300075</v>
      </c>
      <c r="V7" s="2">
        <f>('FL Characterization'!V$4-'FL Characterization'!V$2)*VLOOKUP($A7,'FL Ratio'!$A$2:$B$55,2,FALSE)</f>
        <v>0.97224949112627401</v>
      </c>
      <c r="W7" s="2">
        <f>('FL Characterization'!W$4-'FL Characterization'!W$2)*VLOOKUP($A7,'FL Ratio'!$A$2:$B$55,2,FALSE)</f>
        <v>1.1110859500349586</v>
      </c>
      <c r="X7" s="2">
        <f>('FL Characterization'!X$4-'FL Characterization'!X$2)*VLOOKUP($A7,'FL Ratio'!$A$2:$B$55,2,FALSE)</f>
        <v>0.53949079591646609</v>
      </c>
      <c r="Y7" s="2">
        <f>('FL Characterization'!Y$4-'FL Characterization'!Y$2)*VLOOKUP($A7,'FL Ratio'!$A$2:$B$55,2,FALSE)</f>
        <v>0.51797324201309625</v>
      </c>
    </row>
    <row r="8" spans="1:25" x14ac:dyDescent="0.3">
      <c r="A8">
        <v>7</v>
      </c>
      <c r="B8" s="2">
        <f>('FL Characterization'!B$4-'FL Characterization'!B$2)*VLOOKUP($A8,'FL Ratio'!$A$2:$B$55,2,FALSE)</f>
        <v>0.60580093425143244</v>
      </c>
      <c r="C8" s="2">
        <f>('FL Characterization'!C$4-'FL Characterization'!C$2)*VLOOKUP($A8,'FL Ratio'!$A$2:$B$55,2,FALSE)</f>
        <v>0.66690994844601315</v>
      </c>
      <c r="D8" s="2">
        <f>('FL Characterization'!D$4-'FL Characterization'!D$2)*VLOOKUP($A8,'FL Ratio'!$A$2:$B$55,2,FALSE)</f>
        <v>0.86804664675562559</v>
      </c>
      <c r="E8" s="2">
        <f>('FL Characterization'!E$4-'FL Characterization'!E$2)*VLOOKUP($A8,'FL Ratio'!$A$2:$B$55,2,FALSE)</f>
        <v>0.9951805763484427</v>
      </c>
      <c r="F8" s="2">
        <f>('FL Characterization'!F$4-'FL Characterization'!F$2)*VLOOKUP($A8,'FL Ratio'!$A$2:$B$55,2,FALSE)</f>
        <v>1.170106125663481</v>
      </c>
      <c r="G8" s="2">
        <f>('FL Characterization'!G$4-'FL Characterization'!G$2)*VLOOKUP($A8,'FL Ratio'!$A$2:$B$55,2,FALSE)</f>
        <v>1.3677698152729003</v>
      </c>
      <c r="H8" s="2">
        <f>('FL Characterization'!H$4-'FL Characterization'!H$2)*VLOOKUP($A8,'FL Ratio'!$A$2:$B$55,2,FALSE)</f>
        <v>1.2192441654252708</v>
      </c>
      <c r="I8" s="2">
        <f>('FL Characterization'!I$4-'FL Characterization'!I$2)*VLOOKUP($A8,'FL Ratio'!$A$2:$B$55,2,FALSE)</f>
        <v>1.7430435053665894</v>
      </c>
      <c r="J8" s="2">
        <f>('FL Characterization'!J$4-'FL Characterization'!J$2)*VLOOKUP($A8,'FL Ratio'!$A$2:$B$55,2,FALSE)</f>
        <v>1.5990478668670383</v>
      </c>
      <c r="K8" s="2">
        <f>('FL Characterization'!K$4-'FL Characterization'!K$2)*VLOOKUP($A8,'FL Ratio'!$A$2:$B$55,2,FALSE)</f>
        <v>1.806031635379632</v>
      </c>
      <c r="L8" s="2">
        <f>('FL Characterization'!L$4-'FL Characterization'!L$2)*VLOOKUP($A8,'FL Ratio'!$A$2:$B$55,2,FALSE)</f>
        <v>1.8561176219605566</v>
      </c>
      <c r="M8" s="2">
        <f>('FL Characterization'!M$4-'FL Characterization'!M$2)*VLOOKUP($A8,'FL Ratio'!$A$2:$B$55,2,FALSE)</f>
        <v>1.7217021185711998</v>
      </c>
      <c r="N8" s="2">
        <f>('FL Characterization'!N$4-'FL Characterization'!N$2)*VLOOKUP($A8,'FL Ratio'!$A$2:$B$55,2,FALSE)</f>
        <v>1.6241768464840149</v>
      </c>
      <c r="O8" s="2">
        <f>('FL Characterization'!O$4-'FL Characterization'!O$2)*VLOOKUP($A8,'FL Ratio'!$A$2:$B$55,2,FALSE)</f>
        <v>1.4952896347212938</v>
      </c>
      <c r="P8" s="2">
        <f>('FL Characterization'!P$4-'FL Characterization'!P$2)*VLOOKUP($A8,'FL Ratio'!$A$2:$B$55,2,FALSE)</f>
        <v>1.3773247836533833</v>
      </c>
      <c r="Q8" s="2">
        <f>('FL Characterization'!Q$4-'FL Characterization'!Q$2)*VLOOKUP($A8,'FL Ratio'!$A$2:$B$55,2,FALSE)</f>
        <v>1.2395746885772467</v>
      </c>
      <c r="R8" s="2">
        <f>('FL Characterization'!R$4-'FL Characterization'!R$2)*VLOOKUP($A8,'FL Ratio'!$A$2:$B$55,2,FALSE)</f>
        <v>1.2266725451451281</v>
      </c>
      <c r="S8" s="2">
        <f>('FL Characterization'!S$4-'FL Characterization'!S$2)*VLOOKUP($A8,'FL Ratio'!$A$2:$B$55,2,FALSE)</f>
        <v>0.97190554582021604</v>
      </c>
      <c r="T8" s="2">
        <f>('FL Characterization'!T$4-'FL Characterization'!T$2)*VLOOKUP($A8,'FL Ratio'!$A$2:$B$55,2,FALSE)</f>
        <v>0.80413573665315941</v>
      </c>
      <c r="U8" s="2">
        <f>('FL Characterization'!U$4-'FL Characterization'!U$2)*VLOOKUP($A8,'FL Ratio'!$A$2:$B$55,2,FALSE)</f>
        <v>0.95421333483300075</v>
      </c>
      <c r="V8" s="2">
        <f>('FL Characterization'!V$4-'FL Characterization'!V$2)*VLOOKUP($A8,'FL Ratio'!$A$2:$B$55,2,FALSE)</f>
        <v>0.97224949112627401</v>
      </c>
      <c r="W8" s="2">
        <f>('FL Characterization'!W$4-'FL Characterization'!W$2)*VLOOKUP($A8,'FL Ratio'!$A$2:$B$55,2,FALSE)</f>
        <v>1.1110859500349586</v>
      </c>
      <c r="X8" s="2">
        <f>('FL Characterization'!X$4-'FL Characterization'!X$2)*VLOOKUP($A8,'FL Ratio'!$A$2:$B$55,2,FALSE)</f>
        <v>0.53949079591646609</v>
      </c>
      <c r="Y8" s="2">
        <f>('FL Characterization'!Y$4-'FL Characterization'!Y$2)*VLOOKUP($A8,'FL Ratio'!$A$2:$B$55,2,FALSE)</f>
        <v>0.51797324201309625</v>
      </c>
    </row>
    <row r="9" spans="1:25" x14ac:dyDescent="0.3">
      <c r="A9">
        <v>8</v>
      </c>
      <c r="B9" s="2">
        <f>('FL Characterization'!B$4-'FL Characterization'!B$2)*VLOOKUP($A9,'FL Ratio'!$A$2:$B$55,2,FALSE)</f>
        <v>0.18174028027542971</v>
      </c>
      <c r="C9" s="2">
        <f>('FL Characterization'!C$4-'FL Characterization'!C$2)*VLOOKUP($A9,'FL Ratio'!$A$2:$B$55,2,FALSE)</f>
        <v>0.2000729845338039</v>
      </c>
      <c r="D9" s="2">
        <f>('FL Characterization'!D$4-'FL Characterization'!D$2)*VLOOKUP($A9,'FL Ratio'!$A$2:$B$55,2,FALSE)</f>
        <v>0.26041399402668763</v>
      </c>
      <c r="E9" s="2">
        <f>('FL Characterization'!E$4-'FL Characterization'!E$2)*VLOOKUP($A9,'FL Ratio'!$A$2:$B$55,2,FALSE)</f>
        <v>0.29855417290453273</v>
      </c>
      <c r="F9" s="2">
        <f>('FL Characterization'!F$4-'FL Characterization'!F$2)*VLOOKUP($A9,'FL Ratio'!$A$2:$B$55,2,FALSE)</f>
        <v>0.35103183769904422</v>
      </c>
      <c r="G9" s="2">
        <f>('FL Characterization'!G$4-'FL Characterization'!G$2)*VLOOKUP($A9,'FL Ratio'!$A$2:$B$55,2,FALSE)</f>
        <v>0.41033094458187003</v>
      </c>
      <c r="H9" s="2">
        <f>('FL Characterization'!H$4-'FL Characterization'!H$2)*VLOOKUP($A9,'FL Ratio'!$A$2:$B$55,2,FALSE)</f>
        <v>0.36577324962758118</v>
      </c>
      <c r="I9" s="2">
        <f>('FL Characterization'!I$4-'FL Characterization'!I$2)*VLOOKUP($A9,'FL Ratio'!$A$2:$B$55,2,FALSE)</f>
        <v>0.5229130516099767</v>
      </c>
      <c r="J9" s="2">
        <f>('FL Characterization'!J$4-'FL Characterization'!J$2)*VLOOKUP($A9,'FL Ratio'!$A$2:$B$55,2,FALSE)</f>
        <v>0.47971436006011137</v>
      </c>
      <c r="K9" s="2">
        <f>('FL Characterization'!K$4-'FL Characterization'!K$2)*VLOOKUP($A9,'FL Ratio'!$A$2:$B$55,2,FALSE)</f>
        <v>0.5418094906138895</v>
      </c>
      <c r="L9" s="2">
        <f>('FL Characterization'!L$4-'FL Characterization'!L$2)*VLOOKUP($A9,'FL Ratio'!$A$2:$B$55,2,FALSE)</f>
        <v>0.55683528658816694</v>
      </c>
      <c r="M9" s="2">
        <f>('FL Characterization'!M$4-'FL Characterization'!M$2)*VLOOKUP($A9,'FL Ratio'!$A$2:$B$55,2,FALSE)</f>
        <v>0.5165106355713599</v>
      </c>
      <c r="N9" s="2">
        <f>('FL Characterization'!N$4-'FL Characterization'!N$2)*VLOOKUP($A9,'FL Ratio'!$A$2:$B$55,2,FALSE)</f>
        <v>0.48725305394520441</v>
      </c>
      <c r="O9" s="2">
        <f>('FL Characterization'!O$4-'FL Characterization'!O$2)*VLOOKUP($A9,'FL Ratio'!$A$2:$B$55,2,FALSE)</f>
        <v>0.44858689041638805</v>
      </c>
      <c r="P9" s="2">
        <f>('FL Characterization'!P$4-'FL Characterization'!P$2)*VLOOKUP($A9,'FL Ratio'!$A$2:$B$55,2,FALSE)</f>
        <v>0.41319743509601492</v>
      </c>
      <c r="Q9" s="2">
        <f>('FL Characterization'!Q$4-'FL Characterization'!Q$2)*VLOOKUP($A9,'FL Ratio'!$A$2:$B$55,2,FALSE)</f>
        <v>0.371872406573174</v>
      </c>
      <c r="R9" s="2">
        <f>('FL Characterization'!R$4-'FL Characterization'!R$2)*VLOOKUP($A9,'FL Ratio'!$A$2:$B$55,2,FALSE)</f>
        <v>0.36800176354353836</v>
      </c>
      <c r="S9" s="2">
        <f>('FL Characterization'!S$4-'FL Characterization'!S$2)*VLOOKUP($A9,'FL Ratio'!$A$2:$B$55,2,FALSE)</f>
        <v>0.29157166374606475</v>
      </c>
      <c r="T9" s="2">
        <f>('FL Characterization'!T$4-'FL Characterization'!T$2)*VLOOKUP($A9,'FL Ratio'!$A$2:$B$55,2,FALSE)</f>
        <v>0.24124072099594776</v>
      </c>
      <c r="U9" s="2">
        <f>('FL Characterization'!U$4-'FL Characterization'!U$2)*VLOOKUP($A9,'FL Ratio'!$A$2:$B$55,2,FALSE)</f>
        <v>0.28626400044990019</v>
      </c>
      <c r="V9" s="2">
        <f>('FL Characterization'!V$4-'FL Characterization'!V$2)*VLOOKUP($A9,'FL Ratio'!$A$2:$B$55,2,FALSE)</f>
        <v>0.29167484733788218</v>
      </c>
      <c r="W9" s="2">
        <f>('FL Characterization'!W$4-'FL Characterization'!W$2)*VLOOKUP($A9,'FL Ratio'!$A$2:$B$55,2,FALSE)</f>
        <v>0.33332578501048749</v>
      </c>
      <c r="X9" s="2">
        <f>('FL Characterization'!X$4-'FL Characterization'!X$2)*VLOOKUP($A9,'FL Ratio'!$A$2:$B$55,2,FALSE)</f>
        <v>0.16184723877493978</v>
      </c>
      <c r="Y9" s="2">
        <f>('FL Characterization'!Y$4-'FL Characterization'!Y$2)*VLOOKUP($A9,'FL Ratio'!$A$2:$B$55,2,FALSE)</f>
        <v>0.15539197260392884</v>
      </c>
    </row>
    <row r="10" spans="1:25" x14ac:dyDescent="0.3">
      <c r="A10">
        <v>9</v>
      </c>
      <c r="B10" s="2">
        <f>('FL Characterization'!B$4-'FL Characterization'!B$2)*VLOOKUP($A10,'FL Ratio'!$A$2:$B$55,2,FALSE)</f>
        <v>0.18174028027542971</v>
      </c>
      <c r="C10" s="2">
        <f>('FL Characterization'!C$4-'FL Characterization'!C$2)*VLOOKUP($A10,'FL Ratio'!$A$2:$B$55,2,FALSE)</f>
        <v>0.2000729845338039</v>
      </c>
      <c r="D10" s="2">
        <f>('FL Characterization'!D$4-'FL Characterization'!D$2)*VLOOKUP($A10,'FL Ratio'!$A$2:$B$55,2,FALSE)</f>
        <v>0.26041399402668763</v>
      </c>
      <c r="E10" s="2">
        <f>('FL Characterization'!E$4-'FL Characterization'!E$2)*VLOOKUP($A10,'FL Ratio'!$A$2:$B$55,2,FALSE)</f>
        <v>0.29855417290453273</v>
      </c>
      <c r="F10" s="2">
        <f>('FL Characterization'!F$4-'FL Characterization'!F$2)*VLOOKUP($A10,'FL Ratio'!$A$2:$B$55,2,FALSE)</f>
        <v>0.35103183769904422</v>
      </c>
      <c r="G10" s="2">
        <f>('FL Characterization'!G$4-'FL Characterization'!G$2)*VLOOKUP($A10,'FL Ratio'!$A$2:$B$55,2,FALSE)</f>
        <v>0.41033094458187003</v>
      </c>
      <c r="H10" s="2">
        <f>('FL Characterization'!H$4-'FL Characterization'!H$2)*VLOOKUP($A10,'FL Ratio'!$A$2:$B$55,2,FALSE)</f>
        <v>0.36577324962758118</v>
      </c>
      <c r="I10" s="2">
        <f>('FL Characterization'!I$4-'FL Characterization'!I$2)*VLOOKUP($A10,'FL Ratio'!$A$2:$B$55,2,FALSE)</f>
        <v>0.5229130516099767</v>
      </c>
      <c r="J10" s="2">
        <f>('FL Characterization'!J$4-'FL Characterization'!J$2)*VLOOKUP($A10,'FL Ratio'!$A$2:$B$55,2,FALSE)</f>
        <v>0.47971436006011137</v>
      </c>
      <c r="K10" s="2">
        <f>('FL Characterization'!K$4-'FL Characterization'!K$2)*VLOOKUP($A10,'FL Ratio'!$A$2:$B$55,2,FALSE)</f>
        <v>0.5418094906138895</v>
      </c>
      <c r="L10" s="2">
        <f>('FL Characterization'!L$4-'FL Characterization'!L$2)*VLOOKUP($A10,'FL Ratio'!$A$2:$B$55,2,FALSE)</f>
        <v>0.55683528658816694</v>
      </c>
      <c r="M10" s="2">
        <f>('FL Characterization'!M$4-'FL Characterization'!M$2)*VLOOKUP($A10,'FL Ratio'!$A$2:$B$55,2,FALSE)</f>
        <v>0.5165106355713599</v>
      </c>
      <c r="N10" s="2">
        <f>('FL Characterization'!N$4-'FL Characterization'!N$2)*VLOOKUP($A10,'FL Ratio'!$A$2:$B$55,2,FALSE)</f>
        <v>0.48725305394520441</v>
      </c>
      <c r="O10" s="2">
        <f>('FL Characterization'!O$4-'FL Characterization'!O$2)*VLOOKUP($A10,'FL Ratio'!$A$2:$B$55,2,FALSE)</f>
        <v>0.44858689041638805</v>
      </c>
      <c r="P10" s="2">
        <f>('FL Characterization'!P$4-'FL Characterization'!P$2)*VLOOKUP($A10,'FL Ratio'!$A$2:$B$55,2,FALSE)</f>
        <v>0.41319743509601492</v>
      </c>
      <c r="Q10" s="2">
        <f>('FL Characterization'!Q$4-'FL Characterization'!Q$2)*VLOOKUP($A10,'FL Ratio'!$A$2:$B$55,2,FALSE)</f>
        <v>0.371872406573174</v>
      </c>
      <c r="R10" s="2">
        <f>('FL Characterization'!R$4-'FL Characterization'!R$2)*VLOOKUP($A10,'FL Ratio'!$A$2:$B$55,2,FALSE)</f>
        <v>0.36800176354353836</v>
      </c>
      <c r="S10" s="2">
        <f>('FL Characterization'!S$4-'FL Characterization'!S$2)*VLOOKUP($A10,'FL Ratio'!$A$2:$B$55,2,FALSE)</f>
        <v>0.29157166374606475</v>
      </c>
      <c r="T10" s="2">
        <f>('FL Characterization'!T$4-'FL Characterization'!T$2)*VLOOKUP($A10,'FL Ratio'!$A$2:$B$55,2,FALSE)</f>
        <v>0.24124072099594776</v>
      </c>
      <c r="U10" s="2">
        <f>('FL Characterization'!U$4-'FL Characterization'!U$2)*VLOOKUP($A10,'FL Ratio'!$A$2:$B$55,2,FALSE)</f>
        <v>0.28626400044990019</v>
      </c>
      <c r="V10" s="2">
        <f>('FL Characterization'!V$4-'FL Characterization'!V$2)*VLOOKUP($A10,'FL Ratio'!$A$2:$B$55,2,FALSE)</f>
        <v>0.29167484733788218</v>
      </c>
      <c r="W10" s="2">
        <f>('FL Characterization'!W$4-'FL Characterization'!W$2)*VLOOKUP($A10,'FL Ratio'!$A$2:$B$55,2,FALSE)</f>
        <v>0.33332578501048749</v>
      </c>
      <c r="X10" s="2">
        <f>('FL Characterization'!X$4-'FL Characterization'!X$2)*VLOOKUP($A10,'FL Ratio'!$A$2:$B$55,2,FALSE)</f>
        <v>0.16184723877493978</v>
      </c>
      <c r="Y10" s="2">
        <f>('FL Characterization'!Y$4-'FL Characterization'!Y$2)*VLOOKUP($A10,'FL Ratio'!$A$2:$B$55,2,FALSE)</f>
        <v>0.15539197260392884</v>
      </c>
    </row>
    <row r="11" spans="1:25" x14ac:dyDescent="0.3">
      <c r="A11">
        <v>10</v>
      </c>
      <c r="B11" s="2">
        <f>('FL Characterization'!B$4-'FL Characterization'!B$2)*VLOOKUP($A11,'FL Ratio'!$A$2:$B$55,2,FALSE)</f>
        <v>0.13630521020657227</v>
      </c>
      <c r="C11" s="2">
        <f>('FL Characterization'!C$4-'FL Characterization'!C$2)*VLOOKUP($A11,'FL Ratio'!$A$2:$B$55,2,FALSE)</f>
        <v>0.15005473840035291</v>
      </c>
      <c r="D11" s="2">
        <f>('FL Characterization'!D$4-'FL Characterization'!D$2)*VLOOKUP($A11,'FL Ratio'!$A$2:$B$55,2,FALSE)</f>
        <v>0.19531049552001573</v>
      </c>
      <c r="E11" s="2">
        <f>('FL Characterization'!E$4-'FL Characterization'!E$2)*VLOOKUP($A11,'FL Ratio'!$A$2:$B$55,2,FALSE)</f>
        <v>0.22391562967839956</v>
      </c>
      <c r="F11" s="2">
        <f>('FL Characterization'!F$4-'FL Characterization'!F$2)*VLOOKUP($A11,'FL Ratio'!$A$2:$B$55,2,FALSE)</f>
        <v>0.26327387827428317</v>
      </c>
      <c r="G11" s="2">
        <f>('FL Characterization'!G$4-'FL Characterization'!G$2)*VLOOKUP($A11,'FL Ratio'!$A$2:$B$55,2,FALSE)</f>
        <v>0.30774820843640249</v>
      </c>
      <c r="H11" s="2">
        <f>('FL Characterization'!H$4-'FL Characterization'!H$2)*VLOOKUP($A11,'FL Ratio'!$A$2:$B$55,2,FALSE)</f>
        <v>0.27432993722068588</v>
      </c>
      <c r="I11" s="2">
        <f>('FL Characterization'!I$4-'FL Characterization'!I$2)*VLOOKUP($A11,'FL Ratio'!$A$2:$B$55,2,FALSE)</f>
        <v>0.39218478870748258</v>
      </c>
      <c r="J11" s="2">
        <f>('FL Characterization'!J$4-'FL Characterization'!J$2)*VLOOKUP($A11,'FL Ratio'!$A$2:$B$55,2,FALSE)</f>
        <v>0.35978577004508355</v>
      </c>
      <c r="K11" s="2">
        <f>('FL Characterization'!K$4-'FL Characterization'!K$2)*VLOOKUP($A11,'FL Ratio'!$A$2:$B$55,2,FALSE)</f>
        <v>0.40635711796041712</v>
      </c>
      <c r="L11" s="2">
        <f>('FL Characterization'!L$4-'FL Characterization'!L$2)*VLOOKUP($A11,'FL Ratio'!$A$2:$B$55,2,FALSE)</f>
        <v>0.41762646494112515</v>
      </c>
      <c r="M11" s="2">
        <f>('FL Characterization'!M$4-'FL Characterization'!M$2)*VLOOKUP($A11,'FL Ratio'!$A$2:$B$55,2,FALSE)</f>
        <v>0.3873829766785199</v>
      </c>
      <c r="N11" s="2">
        <f>('FL Characterization'!N$4-'FL Characterization'!N$2)*VLOOKUP($A11,'FL Ratio'!$A$2:$B$55,2,FALSE)</f>
        <v>0.36543979045890329</v>
      </c>
      <c r="O11" s="2">
        <f>('FL Characterization'!O$4-'FL Characterization'!O$2)*VLOOKUP($A11,'FL Ratio'!$A$2:$B$55,2,FALSE)</f>
        <v>0.33644016781229102</v>
      </c>
      <c r="P11" s="2">
        <f>('FL Characterization'!P$4-'FL Characterization'!P$2)*VLOOKUP($A11,'FL Ratio'!$A$2:$B$55,2,FALSE)</f>
        <v>0.30989807632201122</v>
      </c>
      <c r="Q11" s="2">
        <f>('FL Characterization'!Q$4-'FL Characterization'!Q$2)*VLOOKUP($A11,'FL Ratio'!$A$2:$B$55,2,FALSE)</f>
        <v>0.2789043049298805</v>
      </c>
      <c r="R11" s="2">
        <f>('FL Characterization'!R$4-'FL Characterization'!R$2)*VLOOKUP($A11,'FL Ratio'!$A$2:$B$55,2,FALSE)</f>
        <v>0.27600132265765376</v>
      </c>
      <c r="S11" s="2">
        <f>('FL Characterization'!S$4-'FL Characterization'!S$2)*VLOOKUP($A11,'FL Ratio'!$A$2:$B$55,2,FALSE)</f>
        <v>0.21867874780954857</v>
      </c>
      <c r="T11" s="2">
        <f>('FL Characterization'!T$4-'FL Characterization'!T$2)*VLOOKUP($A11,'FL Ratio'!$A$2:$B$55,2,FALSE)</f>
        <v>0.18093054074696083</v>
      </c>
      <c r="U11" s="2">
        <f>('FL Characterization'!U$4-'FL Characterization'!U$2)*VLOOKUP($A11,'FL Ratio'!$A$2:$B$55,2,FALSE)</f>
        <v>0.21469800033742512</v>
      </c>
      <c r="V11" s="2">
        <f>('FL Characterization'!V$4-'FL Characterization'!V$2)*VLOOKUP($A11,'FL Ratio'!$A$2:$B$55,2,FALSE)</f>
        <v>0.21875613550341164</v>
      </c>
      <c r="W11" s="2">
        <f>('FL Characterization'!W$4-'FL Characterization'!W$2)*VLOOKUP($A11,'FL Ratio'!$A$2:$B$55,2,FALSE)</f>
        <v>0.24999433875786564</v>
      </c>
      <c r="X11" s="2">
        <f>('FL Characterization'!X$4-'FL Characterization'!X$2)*VLOOKUP($A11,'FL Ratio'!$A$2:$B$55,2,FALSE)</f>
        <v>0.12138542908120484</v>
      </c>
      <c r="Y11" s="2">
        <f>('FL Characterization'!Y$4-'FL Characterization'!Y$2)*VLOOKUP($A11,'FL Ratio'!$A$2:$B$55,2,FALSE)</f>
        <v>0.11654397945294663</v>
      </c>
    </row>
    <row r="12" spans="1:25" x14ac:dyDescent="0.3">
      <c r="A12">
        <v>11</v>
      </c>
      <c r="B12" s="2">
        <f>('FL Characterization'!B$4-'FL Characterization'!B$2)*VLOOKUP($A12,'FL Ratio'!$A$2:$B$55,2,FALSE)</f>
        <v>0.18174028027542971</v>
      </c>
      <c r="C12" s="2">
        <f>('FL Characterization'!C$4-'FL Characterization'!C$2)*VLOOKUP($A12,'FL Ratio'!$A$2:$B$55,2,FALSE)</f>
        <v>0.2000729845338039</v>
      </c>
      <c r="D12" s="2">
        <f>('FL Characterization'!D$4-'FL Characterization'!D$2)*VLOOKUP($A12,'FL Ratio'!$A$2:$B$55,2,FALSE)</f>
        <v>0.26041399402668763</v>
      </c>
      <c r="E12" s="2">
        <f>('FL Characterization'!E$4-'FL Characterization'!E$2)*VLOOKUP($A12,'FL Ratio'!$A$2:$B$55,2,FALSE)</f>
        <v>0.29855417290453273</v>
      </c>
      <c r="F12" s="2">
        <f>('FL Characterization'!F$4-'FL Characterization'!F$2)*VLOOKUP($A12,'FL Ratio'!$A$2:$B$55,2,FALSE)</f>
        <v>0.35103183769904422</v>
      </c>
      <c r="G12" s="2">
        <f>('FL Characterization'!G$4-'FL Characterization'!G$2)*VLOOKUP($A12,'FL Ratio'!$A$2:$B$55,2,FALSE)</f>
        <v>0.41033094458187003</v>
      </c>
      <c r="H12" s="2">
        <f>('FL Characterization'!H$4-'FL Characterization'!H$2)*VLOOKUP($A12,'FL Ratio'!$A$2:$B$55,2,FALSE)</f>
        <v>0.36577324962758118</v>
      </c>
      <c r="I12" s="2">
        <f>('FL Characterization'!I$4-'FL Characterization'!I$2)*VLOOKUP($A12,'FL Ratio'!$A$2:$B$55,2,FALSE)</f>
        <v>0.5229130516099767</v>
      </c>
      <c r="J12" s="2">
        <f>('FL Characterization'!J$4-'FL Characterization'!J$2)*VLOOKUP($A12,'FL Ratio'!$A$2:$B$55,2,FALSE)</f>
        <v>0.47971436006011137</v>
      </c>
      <c r="K12" s="2">
        <f>('FL Characterization'!K$4-'FL Characterization'!K$2)*VLOOKUP($A12,'FL Ratio'!$A$2:$B$55,2,FALSE)</f>
        <v>0.5418094906138895</v>
      </c>
      <c r="L12" s="2">
        <f>('FL Characterization'!L$4-'FL Characterization'!L$2)*VLOOKUP($A12,'FL Ratio'!$A$2:$B$55,2,FALSE)</f>
        <v>0.55683528658816694</v>
      </c>
      <c r="M12" s="2">
        <f>('FL Characterization'!M$4-'FL Characterization'!M$2)*VLOOKUP($A12,'FL Ratio'!$A$2:$B$55,2,FALSE)</f>
        <v>0.5165106355713599</v>
      </c>
      <c r="N12" s="2">
        <f>('FL Characterization'!N$4-'FL Characterization'!N$2)*VLOOKUP($A12,'FL Ratio'!$A$2:$B$55,2,FALSE)</f>
        <v>0.48725305394520441</v>
      </c>
      <c r="O12" s="2">
        <f>('FL Characterization'!O$4-'FL Characterization'!O$2)*VLOOKUP($A12,'FL Ratio'!$A$2:$B$55,2,FALSE)</f>
        <v>0.44858689041638805</v>
      </c>
      <c r="P12" s="2">
        <f>('FL Characterization'!P$4-'FL Characterization'!P$2)*VLOOKUP($A12,'FL Ratio'!$A$2:$B$55,2,FALSE)</f>
        <v>0.41319743509601492</v>
      </c>
      <c r="Q12" s="2">
        <f>('FL Characterization'!Q$4-'FL Characterization'!Q$2)*VLOOKUP($A12,'FL Ratio'!$A$2:$B$55,2,FALSE)</f>
        <v>0.371872406573174</v>
      </c>
      <c r="R12" s="2">
        <f>('FL Characterization'!R$4-'FL Characterization'!R$2)*VLOOKUP($A12,'FL Ratio'!$A$2:$B$55,2,FALSE)</f>
        <v>0.36800176354353836</v>
      </c>
      <c r="S12" s="2">
        <f>('FL Characterization'!S$4-'FL Characterization'!S$2)*VLOOKUP($A12,'FL Ratio'!$A$2:$B$55,2,FALSE)</f>
        <v>0.29157166374606475</v>
      </c>
      <c r="T12" s="2">
        <f>('FL Characterization'!T$4-'FL Characterization'!T$2)*VLOOKUP($A12,'FL Ratio'!$A$2:$B$55,2,FALSE)</f>
        <v>0.24124072099594776</v>
      </c>
      <c r="U12" s="2">
        <f>('FL Characterization'!U$4-'FL Characterization'!U$2)*VLOOKUP($A12,'FL Ratio'!$A$2:$B$55,2,FALSE)</f>
        <v>0.28626400044990019</v>
      </c>
      <c r="V12" s="2">
        <f>('FL Characterization'!V$4-'FL Characterization'!V$2)*VLOOKUP($A12,'FL Ratio'!$A$2:$B$55,2,FALSE)</f>
        <v>0.29167484733788218</v>
      </c>
      <c r="W12" s="2">
        <f>('FL Characterization'!W$4-'FL Characterization'!W$2)*VLOOKUP($A12,'FL Ratio'!$A$2:$B$55,2,FALSE)</f>
        <v>0.33332578501048749</v>
      </c>
      <c r="X12" s="2">
        <f>('FL Characterization'!X$4-'FL Characterization'!X$2)*VLOOKUP($A12,'FL Ratio'!$A$2:$B$55,2,FALSE)</f>
        <v>0.16184723877493978</v>
      </c>
      <c r="Y12" s="2">
        <f>('FL Characterization'!Y$4-'FL Characterization'!Y$2)*VLOOKUP($A12,'FL Ratio'!$A$2:$B$55,2,FALSE)</f>
        <v>0.15539197260392884</v>
      </c>
    </row>
    <row r="13" spans="1:25" x14ac:dyDescent="0.3">
      <c r="A13">
        <v>12</v>
      </c>
      <c r="B13" s="2">
        <f>('FL Characterization'!B$4-'FL Characterization'!B$2)*VLOOKUP($A13,'FL Ratio'!$A$2:$B$55,2,FALSE)</f>
        <v>0.18174028027542971</v>
      </c>
      <c r="C13" s="2">
        <f>('FL Characterization'!C$4-'FL Characterization'!C$2)*VLOOKUP($A13,'FL Ratio'!$A$2:$B$55,2,FALSE)</f>
        <v>0.2000729845338039</v>
      </c>
      <c r="D13" s="2">
        <f>('FL Characterization'!D$4-'FL Characterization'!D$2)*VLOOKUP($A13,'FL Ratio'!$A$2:$B$55,2,FALSE)</f>
        <v>0.26041399402668763</v>
      </c>
      <c r="E13" s="2">
        <f>('FL Characterization'!E$4-'FL Characterization'!E$2)*VLOOKUP($A13,'FL Ratio'!$A$2:$B$55,2,FALSE)</f>
        <v>0.29855417290453273</v>
      </c>
      <c r="F13" s="2">
        <f>('FL Characterization'!F$4-'FL Characterization'!F$2)*VLOOKUP($A13,'FL Ratio'!$A$2:$B$55,2,FALSE)</f>
        <v>0.35103183769904422</v>
      </c>
      <c r="G13" s="2">
        <f>('FL Characterization'!G$4-'FL Characterization'!G$2)*VLOOKUP($A13,'FL Ratio'!$A$2:$B$55,2,FALSE)</f>
        <v>0.41033094458187003</v>
      </c>
      <c r="H13" s="2">
        <f>('FL Characterization'!H$4-'FL Characterization'!H$2)*VLOOKUP($A13,'FL Ratio'!$A$2:$B$55,2,FALSE)</f>
        <v>0.36577324962758118</v>
      </c>
      <c r="I13" s="2">
        <f>('FL Characterization'!I$4-'FL Characterization'!I$2)*VLOOKUP($A13,'FL Ratio'!$A$2:$B$55,2,FALSE)</f>
        <v>0.5229130516099767</v>
      </c>
      <c r="J13" s="2">
        <f>('FL Characterization'!J$4-'FL Characterization'!J$2)*VLOOKUP($A13,'FL Ratio'!$A$2:$B$55,2,FALSE)</f>
        <v>0.47971436006011137</v>
      </c>
      <c r="K13" s="2">
        <f>('FL Characterization'!K$4-'FL Characterization'!K$2)*VLOOKUP($A13,'FL Ratio'!$A$2:$B$55,2,FALSE)</f>
        <v>0.5418094906138895</v>
      </c>
      <c r="L13" s="2">
        <f>('FL Characterization'!L$4-'FL Characterization'!L$2)*VLOOKUP($A13,'FL Ratio'!$A$2:$B$55,2,FALSE)</f>
        <v>0.55683528658816694</v>
      </c>
      <c r="M13" s="2">
        <f>('FL Characterization'!M$4-'FL Characterization'!M$2)*VLOOKUP($A13,'FL Ratio'!$A$2:$B$55,2,FALSE)</f>
        <v>0.5165106355713599</v>
      </c>
      <c r="N13" s="2">
        <f>('FL Characterization'!N$4-'FL Characterization'!N$2)*VLOOKUP($A13,'FL Ratio'!$A$2:$B$55,2,FALSE)</f>
        <v>0.48725305394520441</v>
      </c>
      <c r="O13" s="2">
        <f>('FL Characterization'!O$4-'FL Characterization'!O$2)*VLOOKUP($A13,'FL Ratio'!$A$2:$B$55,2,FALSE)</f>
        <v>0.44858689041638805</v>
      </c>
      <c r="P13" s="2">
        <f>('FL Characterization'!P$4-'FL Characterization'!P$2)*VLOOKUP($A13,'FL Ratio'!$A$2:$B$55,2,FALSE)</f>
        <v>0.41319743509601492</v>
      </c>
      <c r="Q13" s="2">
        <f>('FL Characterization'!Q$4-'FL Characterization'!Q$2)*VLOOKUP($A13,'FL Ratio'!$A$2:$B$55,2,FALSE)</f>
        <v>0.371872406573174</v>
      </c>
      <c r="R13" s="2">
        <f>('FL Characterization'!R$4-'FL Characterization'!R$2)*VLOOKUP($A13,'FL Ratio'!$A$2:$B$55,2,FALSE)</f>
        <v>0.36800176354353836</v>
      </c>
      <c r="S13" s="2">
        <f>('FL Characterization'!S$4-'FL Characterization'!S$2)*VLOOKUP($A13,'FL Ratio'!$A$2:$B$55,2,FALSE)</f>
        <v>0.29157166374606475</v>
      </c>
      <c r="T13" s="2">
        <f>('FL Characterization'!T$4-'FL Characterization'!T$2)*VLOOKUP($A13,'FL Ratio'!$A$2:$B$55,2,FALSE)</f>
        <v>0.24124072099594776</v>
      </c>
      <c r="U13" s="2">
        <f>('FL Characterization'!U$4-'FL Characterization'!U$2)*VLOOKUP($A13,'FL Ratio'!$A$2:$B$55,2,FALSE)</f>
        <v>0.28626400044990019</v>
      </c>
      <c r="V13" s="2">
        <f>('FL Characterization'!V$4-'FL Characterization'!V$2)*VLOOKUP($A13,'FL Ratio'!$A$2:$B$55,2,FALSE)</f>
        <v>0.29167484733788218</v>
      </c>
      <c r="W13" s="2">
        <f>('FL Characterization'!W$4-'FL Characterization'!W$2)*VLOOKUP($A13,'FL Ratio'!$A$2:$B$55,2,FALSE)</f>
        <v>0.33332578501048749</v>
      </c>
      <c r="X13" s="2">
        <f>('FL Characterization'!X$4-'FL Characterization'!X$2)*VLOOKUP($A13,'FL Ratio'!$A$2:$B$55,2,FALSE)</f>
        <v>0.16184723877493978</v>
      </c>
      <c r="Y13" s="2">
        <f>('FL Characterization'!Y$4-'FL Characterization'!Y$2)*VLOOKUP($A13,'FL Ratio'!$A$2:$B$55,2,FALSE)</f>
        <v>0.15539197260392884</v>
      </c>
    </row>
    <row r="14" spans="1:25" x14ac:dyDescent="0.3">
      <c r="A14">
        <v>13</v>
      </c>
      <c r="B14" s="2">
        <f>('FL Characterization'!B$4-'FL Characterization'!B$2)*VLOOKUP($A14,'FL Ratio'!$A$2:$B$55,2,FALSE)</f>
        <v>0.36348056055085942</v>
      </c>
      <c r="C14" s="2">
        <f>('FL Characterization'!C$4-'FL Characterization'!C$2)*VLOOKUP($A14,'FL Ratio'!$A$2:$B$55,2,FALSE)</f>
        <v>0.4001459690676078</v>
      </c>
      <c r="D14" s="2">
        <f>('FL Characterization'!D$4-'FL Characterization'!D$2)*VLOOKUP($A14,'FL Ratio'!$A$2:$B$55,2,FALSE)</f>
        <v>0.52082798805337527</v>
      </c>
      <c r="E14" s="2">
        <f>('FL Characterization'!E$4-'FL Characterization'!E$2)*VLOOKUP($A14,'FL Ratio'!$A$2:$B$55,2,FALSE)</f>
        <v>0.59710834580906547</v>
      </c>
      <c r="F14" s="2">
        <f>('FL Characterization'!F$4-'FL Characterization'!F$2)*VLOOKUP($A14,'FL Ratio'!$A$2:$B$55,2,FALSE)</f>
        <v>0.70206367539808845</v>
      </c>
      <c r="G14" s="2">
        <f>('FL Characterization'!G$4-'FL Characterization'!G$2)*VLOOKUP($A14,'FL Ratio'!$A$2:$B$55,2,FALSE)</f>
        <v>0.82066188916374005</v>
      </c>
      <c r="H14" s="2">
        <f>('FL Characterization'!H$4-'FL Characterization'!H$2)*VLOOKUP($A14,'FL Ratio'!$A$2:$B$55,2,FALSE)</f>
        <v>0.73154649925516235</v>
      </c>
      <c r="I14" s="2">
        <f>('FL Characterization'!I$4-'FL Characterization'!I$2)*VLOOKUP($A14,'FL Ratio'!$A$2:$B$55,2,FALSE)</f>
        <v>1.0458261032199534</v>
      </c>
      <c r="J14" s="2">
        <f>('FL Characterization'!J$4-'FL Characterization'!J$2)*VLOOKUP($A14,'FL Ratio'!$A$2:$B$55,2,FALSE)</f>
        <v>0.95942872012022273</v>
      </c>
      <c r="K14" s="2">
        <f>('FL Characterization'!K$4-'FL Characterization'!K$2)*VLOOKUP($A14,'FL Ratio'!$A$2:$B$55,2,FALSE)</f>
        <v>1.083618981227779</v>
      </c>
      <c r="L14" s="2">
        <f>('FL Characterization'!L$4-'FL Characterization'!L$2)*VLOOKUP($A14,'FL Ratio'!$A$2:$B$55,2,FALSE)</f>
        <v>1.1136705731763339</v>
      </c>
      <c r="M14" s="2">
        <f>('FL Characterization'!M$4-'FL Characterization'!M$2)*VLOOKUP($A14,'FL Ratio'!$A$2:$B$55,2,FALSE)</f>
        <v>1.0330212711427198</v>
      </c>
      <c r="N14" s="2">
        <f>('FL Characterization'!N$4-'FL Characterization'!N$2)*VLOOKUP($A14,'FL Ratio'!$A$2:$B$55,2,FALSE)</f>
        <v>0.97450610789040881</v>
      </c>
      <c r="O14" s="2">
        <f>('FL Characterization'!O$4-'FL Characterization'!O$2)*VLOOKUP($A14,'FL Ratio'!$A$2:$B$55,2,FALSE)</f>
        <v>0.8971737808327761</v>
      </c>
      <c r="P14" s="2">
        <f>('FL Characterization'!P$4-'FL Characterization'!P$2)*VLOOKUP($A14,'FL Ratio'!$A$2:$B$55,2,FALSE)</f>
        <v>0.82639487019202984</v>
      </c>
      <c r="Q14" s="2">
        <f>('FL Characterization'!Q$4-'FL Characterization'!Q$2)*VLOOKUP($A14,'FL Ratio'!$A$2:$B$55,2,FALSE)</f>
        <v>0.74374481314634799</v>
      </c>
      <c r="R14" s="2">
        <f>('FL Characterization'!R$4-'FL Characterization'!R$2)*VLOOKUP($A14,'FL Ratio'!$A$2:$B$55,2,FALSE)</f>
        <v>0.73600352708707673</v>
      </c>
      <c r="S14" s="2">
        <f>('FL Characterization'!S$4-'FL Characterization'!S$2)*VLOOKUP($A14,'FL Ratio'!$A$2:$B$55,2,FALSE)</f>
        <v>0.58314332749212949</v>
      </c>
      <c r="T14" s="2">
        <f>('FL Characterization'!T$4-'FL Characterization'!T$2)*VLOOKUP($A14,'FL Ratio'!$A$2:$B$55,2,FALSE)</f>
        <v>0.48248144199189552</v>
      </c>
      <c r="U14" s="2">
        <f>('FL Characterization'!U$4-'FL Characterization'!U$2)*VLOOKUP($A14,'FL Ratio'!$A$2:$B$55,2,FALSE)</f>
        <v>0.57252800089980038</v>
      </c>
      <c r="V14" s="2">
        <f>('FL Characterization'!V$4-'FL Characterization'!V$2)*VLOOKUP($A14,'FL Ratio'!$A$2:$B$55,2,FALSE)</f>
        <v>0.58334969467576436</v>
      </c>
      <c r="W14" s="2">
        <f>('FL Characterization'!W$4-'FL Characterization'!W$2)*VLOOKUP($A14,'FL Ratio'!$A$2:$B$55,2,FALSE)</f>
        <v>0.66665157002097497</v>
      </c>
      <c r="X14" s="2">
        <f>('FL Characterization'!X$4-'FL Characterization'!X$2)*VLOOKUP($A14,'FL Ratio'!$A$2:$B$55,2,FALSE)</f>
        <v>0.32369447754987957</v>
      </c>
      <c r="Y14" s="2">
        <f>('FL Characterization'!Y$4-'FL Characterization'!Y$2)*VLOOKUP($A14,'FL Ratio'!$A$2:$B$55,2,FALSE)</f>
        <v>0.31078394520785768</v>
      </c>
    </row>
    <row r="15" spans="1:25" x14ac:dyDescent="0.3">
      <c r="A15">
        <v>14</v>
      </c>
      <c r="B15" s="2">
        <f>('FL Characterization'!B$4-'FL Characterization'!B$2)*VLOOKUP($A15,'FL Ratio'!$A$2:$B$55,2,FALSE)</f>
        <v>0.18174028027542971</v>
      </c>
      <c r="C15" s="2">
        <f>('FL Characterization'!C$4-'FL Characterization'!C$2)*VLOOKUP($A15,'FL Ratio'!$A$2:$B$55,2,FALSE)</f>
        <v>0.2000729845338039</v>
      </c>
      <c r="D15" s="2">
        <f>('FL Characterization'!D$4-'FL Characterization'!D$2)*VLOOKUP($A15,'FL Ratio'!$A$2:$B$55,2,FALSE)</f>
        <v>0.26041399402668763</v>
      </c>
      <c r="E15" s="2">
        <f>('FL Characterization'!E$4-'FL Characterization'!E$2)*VLOOKUP($A15,'FL Ratio'!$A$2:$B$55,2,FALSE)</f>
        <v>0.29855417290453273</v>
      </c>
      <c r="F15" s="2">
        <f>('FL Characterization'!F$4-'FL Characterization'!F$2)*VLOOKUP($A15,'FL Ratio'!$A$2:$B$55,2,FALSE)</f>
        <v>0.35103183769904422</v>
      </c>
      <c r="G15" s="2">
        <f>('FL Characterization'!G$4-'FL Characterization'!G$2)*VLOOKUP($A15,'FL Ratio'!$A$2:$B$55,2,FALSE)</f>
        <v>0.41033094458187003</v>
      </c>
      <c r="H15" s="2">
        <f>('FL Characterization'!H$4-'FL Characterization'!H$2)*VLOOKUP($A15,'FL Ratio'!$A$2:$B$55,2,FALSE)</f>
        <v>0.36577324962758118</v>
      </c>
      <c r="I15" s="2">
        <f>('FL Characterization'!I$4-'FL Characterization'!I$2)*VLOOKUP($A15,'FL Ratio'!$A$2:$B$55,2,FALSE)</f>
        <v>0.5229130516099767</v>
      </c>
      <c r="J15" s="2">
        <f>('FL Characterization'!J$4-'FL Characterization'!J$2)*VLOOKUP($A15,'FL Ratio'!$A$2:$B$55,2,FALSE)</f>
        <v>0.47971436006011137</v>
      </c>
      <c r="K15" s="2">
        <f>('FL Characterization'!K$4-'FL Characterization'!K$2)*VLOOKUP($A15,'FL Ratio'!$A$2:$B$55,2,FALSE)</f>
        <v>0.5418094906138895</v>
      </c>
      <c r="L15" s="2">
        <f>('FL Characterization'!L$4-'FL Characterization'!L$2)*VLOOKUP($A15,'FL Ratio'!$A$2:$B$55,2,FALSE)</f>
        <v>0.55683528658816694</v>
      </c>
      <c r="M15" s="2">
        <f>('FL Characterization'!M$4-'FL Characterization'!M$2)*VLOOKUP($A15,'FL Ratio'!$A$2:$B$55,2,FALSE)</f>
        <v>0.5165106355713599</v>
      </c>
      <c r="N15" s="2">
        <f>('FL Characterization'!N$4-'FL Characterization'!N$2)*VLOOKUP($A15,'FL Ratio'!$A$2:$B$55,2,FALSE)</f>
        <v>0.48725305394520441</v>
      </c>
      <c r="O15" s="2">
        <f>('FL Characterization'!O$4-'FL Characterization'!O$2)*VLOOKUP($A15,'FL Ratio'!$A$2:$B$55,2,FALSE)</f>
        <v>0.44858689041638805</v>
      </c>
      <c r="P15" s="2">
        <f>('FL Characterization'!P$4-'FL Characterization'!P$2)*VLOOKUP($A15,'FL Ratio'!$A$2:$B$55,2,FALSE)</f>
        <v>0.41319743509601492</v>
      </c>
      <c r="Q15" s="2">
        <f>('FL Characterization'!Q$4-'FL Characterization'!Q$2)*VLOOKUP($A15,'FL Ratio'!$A$2:$B$55,2,FALSE)</f>
        <v>0.371872406573174</v>
      </c>
      <c r="R15" s="2">
        <f>('FL Characterization'!R$4-'FL Characterization'!R$2)*VLOOKUP($A15,'FL Ratio'!$A$2:$B$55,2,FALSE)</f>
        <v>0.36800176354353836</v>
      </c>
      <c r="S15" s="2">
        <f>('FL Characterization'!S$4-'FL Characterization'!S$2)*VLOOKUP($A15,'FL Ratio'!$A$2:$B$55,2,FALSE)</f>
        <v>0.29157166374606475</v>
      </c>
      <c r="T15" s="2">
        <f>('FL Characterization'!T$4-'FL Characterization'!T$2)*VLOOKUP($A15,'FL Ratio'!$A$2:$B$55,2,FALSE)</f>
        <v>0.24124072099594776</v>
      </c>
      <c r="U15" s="2">
        <f>('FL Characterization'!U$4-'FL Characterization'!U$2)*VLOOKUP($A15,'FL Ratio'!$A$2:$B$55,2,FALSE)</f>
        <v>0.28626400044990019</v>
      </c>
      <c r="V15" s="2">
        <f>('FL Characterization'!V$4-'FL Characterization'!V$2)*VLOOKUP($A15,'FL Ratio'!$A$2:$B$55,2,FALSE)</f>
        <v>0.29167484733788218</v>
      </c>
      <c r="W15" s="2">
        <f>('FL Characterization'!W$4-'FL Characterization'!W$2)*VLOOKUP($A15,'FL Ratio'!$A$2:$B$55,2,FALSE)</f>
        <v>0.33332578501048749</v>
      </c>
      <c r="X15" s="2">
        <f>('FL Characterization'!X$4-'FL Characterization'!X$2)*VLOOKUP($A15,'FL Ratio'!$A$2:$B$55,2,FALSE)</f>
        <v>0.16184723877493978</v>
      </c>
      <c r="Y15" s="2">
        <f>('FL Characterization'!Y$4-'FL Characterization'!Y$2)*VLOOKUP($A15,'FL Ratio'!$A$2:$B$55,2,FALSE)</f>
        <v>0.15539197260392884</v>
      </c>
    </row>
    <row r="16" spans="1:25" x14ac:dyDescent="0.3">
      <c r="A16">
        <v>15</v>
      </c>
      <c r="B16" s="2">
        <f>('FL Characterization'!B$4-'FL Characterization'!B$2)*VLOOKUP($A16,'FL Ratio'!$A$2:$B$55,2,FALSE)</f>
        <v>0.18174028027542971</v>
      </c>
      <c r="C16" s="2">
        <f>('FL Characterization'!C$4-'FL Characterization'!C$2)*VLOOKUP($A16,'FL Ratio'!$A$2:$B$55,2,FALSE)</f>
        <v>0.2000729845338039</v>
      </c>
      <c r="D16" s="2">
        <f>('FL Characterization'!D$4-'FL Characterization'!D$2)*VLOOKUP($A16,'FL Ratio'!$A$2:$B$55,2,FALSE)</f>
        <v>0.26041399402668763</v>
      </c>
      <c r="E16" s="2">
        <f>('FL Characterization'!E$4-'FL Characterization'!E$2)*VLOOKUP($A16,'FL Ratio'!$A$2:$B$55,2,FALSE)</f>
        <v>0.29855417290453273</v>
      </c>
      <c r="F16" s="2">
        <f>('FL Characterization'!F$4-'FL Characterization'!F$2)*VLOOKUP($A16,'FL Ratio'!$A$2:$B$55,2,FALSE)</f>
        <v>0.35103183769904422</v>
      </c>
      <c r="G16" s="2">
        <f>('FL Characterization'!G$4-'FL Characterization'!G$2)*VLOOKUP($A16,'FL Ratio'!$A$2:$B$55,2,FALSE)</f>
        <v>0.41033094458187003</v>
      </c>
      <c r="H16" s="2">
        <f>('FL Characterization'!H$4-'FL Characterization'!H$2)*VLOOKUP($A16,'FL Ratio'!$A$2:$B$55,2,FALSE)</f>
        <v>0.36577324962758118</v>
      </c>
      <c r="I16" s="2">
        <f>('FL Characterization'!I$4-'FL Characterization'!I$2)*VLOOKUP($A16,'FL Ratio'!$A$2:$B$55,2,FALSE)</f>
        <v>0.5229130516099767</v>
      </c>
      <c r="J16" s="2">
        <f>('FL Characterization'!J$4-'FL Characterization'!J$2)*VLOOKUP($A16,'FL Ratio'!$A$2:$B$55,2,FALSE)</f>
        <v>0.47971436006011137</v>
      </c>
      <c r="K16" s="2">
        <f>('FL Characterization'!K$4-'FL Characterization'!K$2)*VLOOKUP($A16,'FL Ratio'!$A$2:$B$55,2,FALSE)</f>
        <v>0.5418094906138895</v>
      </c>
      <c r="L16" s="2">
        <f>('FL Characterization'!L$4-'FL Characterization'!L$2)*VLOOKUP($A16,'FL Ratio'!$A$2:$B$55,2,FALSE)</f>
        <v>0.55683528658816694</v>
      </c>
      <c r="M16" s="2">
        <f>('FL Characterization'!M$4-'FL Characterization'!M$2)*VLOOKUP($A16,'FL Ratio'!$A$2:$B$55,2,FALSE)</f>
        <v>0.5165106355713599</v>
      </c>
      <c r="N16" s="2">
        <f>('FL Characterization'!N$4-'FL Characterization'!N$2)*VLOOKUP($A16,'FL Ratio'!$A$2:$B$55,2,FALSE)</f>
        <v>0.48725305394520441</v>
      </c>
      <c r="O16" s="2">
        <f>('FL Characterization'!O$4-'FL Characterization'!O$2)*VLOOKUP($A16,'FL Ratio'!$A$2:$B$55,2,FALSE)</f>
        <v>0.44858689041638805</v>
      </c>
      <c r="P16" s="2">
        <f>('FL Characterization'!P$4-'FL Characterization'!P$2)*VLOOKUP($A16,'FL Ratio'!$A$2:$B$55,2,FALSE)</f>
        <v>0.41319743509601492</v>
      </c>
      <c r="Q16" s="2">
        <f>('FL Characterization'!Q$4-'FL Characterization'!Q$2)*VLOOKUP($A16,'FL Ratio'!$A$2:$B$55,2,FALSE)</f>
        <v>0.371872406573174</v>
      </c>
      <c r="R16" s="2">
        <f>('FL Characterization'!R$4-'FL Characterization'!R$2)*VLOOKUP($A16,'FL Ratio'!$A$2:$B$55,2,FALSE)</f>
        <v>0.36800176354353836</v>
      </c>
      <c r="S16" s="2">
        <f>('FL Characterization'!S$4-'FL Characterization'!S$2)*VLOOKUP($A16,'FL Ratio'!$A$2:$B$55,2,FALSE)</f>
        <v>0.29157166374606475</v>
      </c>
      <c r="T16" s="2">
        <f>('FL Characterization'!T$4-'FL Characterization'!T$2)*VLOOKUP($A16,'FL Ratio'!$A$2:$B$55,2,FALSE)</f>
        <v>0.24124072099594776</v>
      </c>
      <c r="U16" s="2">
        <f>('FL Characterization'!U$4-'FL Characterization'!U$2)*VLOOKUP($A16,'FL Ratio'!$A$2:$B$55,2,FALSE)</f>
        <v>0.28626400044990019</v>
      </c>
      <c r="V16" s="2">
        <f>('FL Characterization'!V$4-'FL Characterization'!V$2)*VLOOKUP($A16,'FL Ratio'!$A$2:$B$55,2,FALSE)</f>
        <v>0.29167484733788218</v>
      </c>
      <c r="W16" s="2">
        <f>('FL Characterization'!W$4-'FL Characterization'!W$2)*VLOOKUP($A16,'FL Ratio'!$A$2:$B$55,2,FALSE)</f>
        <v>0.33332578501048749</v>
      </c>
      <c r="X16" s="2">
        <f>('FL Characterization'!X$4-'FL Characterization'!X$2)*VLOOKUP($A16,'FL Ratio'!$A$2:$B$55,2,FALSE)</f>
        <v>0.16184723877493978</v>
      </c>
      <c r="Y16" s="2">
        <f>('FL Characterization'!Y$4-'FL Characterization'!Y$2)*VLOOKUP($A16,'FL Ratio'!$A$2:$B$55,2,FALSE)</f>
        <v>0.15539197260392884</v>
      </c>
    </row>
    <row r="17" spans="1:25" x14ac:dyDescent="0.3">
      <c r="A17">
        <v>16</v>
      </c>
      <c r="B17" s="2">
        <f>('FL Characterization'!B$4-'FL Characterization'!B$2)*VLOOKUP($A17,'FL Ratio'!$A$2:$B$55,2,FALSE)</f>
        <v>0.18174028027542971</v>
      </c>
      <c r="C17" s="2">
        <f>('FL Characterization'!C$4-'FL Characterization'!C$2)*VLOOKUP($A17,'FL Ratio'!$A$2:$B$55,2,FALSE)</f>
        <v>0.2000729845338039</v>
      </c>
      <c r="D17" s="2">
        <f>('FL Characterization'!D$4-'FL Characterization'!D$2)*VLOOKUP($A17,'FL Ratio'!$A$2:$B$55,2,FALSE)</f>
        <v>0.26041399402668763</v>
      </c>
      <c r="E17" s="2">
        <f>('FL Characterization'!E$4-'FL Characterization'!E$2)*VLOOKUP($A17,'FL Ratio'!$A$2:$B$55,2,FALSE)</f>
        <v>0.29855417290453273</v>
      </c>
      <c r="F17" s="2">
        <f>('FL Characterization'!F$4-'FL Characterization'!F$2)*VLOOKUP($A17,'FL Ratio'!$A$2:$B$55,2,FALSE)</f>
        <v>0.35103183769904422</v>
      </c>
      <c r="G17" s="2">
        <f>('FL Characterization'!G$4-'FL Characterization'!G$2)*VLOOKUP($A17,'FL Ratio'!$A$2:$B$55,2,FALSE)</f>
        <v>0.41033094458187003</v>
      </c>
      <c r="H17" s="2">
        <f>('FL Characterization'!H$4-'FL Characterization'!H$2)*VLOOKUP($A17,'FL Ratio'!$A$2:$B$55,2,FALSE)</f>
        <v>0.36577324962758118</v>
      </c>
      <c r="I17" s="2">
        <f>('FL Characterization'!I$4-'FL Characterization'!I$2)*VLOOKUP($A17,'FL Ratio'!$A$2:$B$55,2,FALSE)</f>
        <v>0.5229130516099767</v>
      </c>
      <c r="J17" s="2">
        <f>('FL Characterization'!J$4-'FL Characterization'!J$2)*VLOOKUP($A17,'FL Ratio'!$A$2:$B$55,2,FALSE)</f>
        <v>0.47971436006011137</v>
      </c>
      <c r="K17" s="2">
        <f>('FL Characterization'!K$4-'FL Characterization'!K$2)*VLOOKUP($A17,'FL Ratio'!$A$2:$B$55,2,FALSE)</f>
        <v>0.5418094906138895</v>
      </c>
      <c r="L17" s="2">
        <f>('FL Characterization'!L$4-'FL Characterization'!L$2)*VLOOKUP($A17,'FL Ratio'!$A$2:$B$55,2,FALSE)</f>
        <v>0.55683528658816694</v>
      </c>
      <c r="M17" s="2">
        <f>('FL Characterization'!M$4-'FL Characterization'!M$2)*VLOOKUP($A17,'FL Ratio'!$A$2:$B$55,2,FALSE)</f>
        <v>0.5165106355713599</v>
      </c>
      <c r="N17" s="2">
        <f>('FL Characterization'!N$4-'FL Characterization'!N$2)*VLOOKUP($A17,'FL Ratio'!$A$2:$B$55,2,FALSE)</f>
        <v>0.48725305394520441</v>
      </c>
      <c r="O17" s="2">
        <f>('FL Characterization'!O$4-'FL Characterization'!O$2)*VLOOKUP($A17,'FL Ratio'!$A$2:$B$55,2,FALSE)</f>
        <v>0.44858689041638805</v>
      </c>
      <c r="P17" s="2">
        <f>('FL Characterization'!P$4-'FL Characterization'!P$2)*VLOOKUP($A17,'FL Ratio'!$A$2:$B$55,2,FALSE)</f>
        <v>0.41319743509601492</v>
      </c>
      <c r="Q17" s="2">
        <f>('FL Characterization'!Q$4-'FL Characterization'!Q$2)*VLOOKUP($A17,'FL Ratio'!$A$2:$B$55,2,FALSE)</f>
        <v>0.371872406573174</v>
      </c>
      <c r="R17" s="2">
        <f>('FL Characterization'!R$4-'FL Characterization'!R$2)*VLOOKUP($A17,'FL Ratio'!$A$2:$B$55,2,FALSE)</f>
        <v>0.36800176354353836</v>
      </c>
      <c r="S17" s="2">
        <f>('FL Characterization'!S$4-'FL Characterization'!S$2)*VLOOKUP($A17,'FL Ratio'!$A$2:$B$55,2,FALSE)</f>
        <v>0.29157166374606475</v>
      </c>
      <c r="T17" s="2">
        <f>('FL Characterization'!T$4-'FL Characterization'!T$2)*VLOOKUP($A17,'FL Ratio'!$A$2:$B$55,2,FALSE)</f>
        <v>0.24124072099594776</v>
      </c>
      <c r="U17" s="2">
        <f>('FL Characterization'!U$4-'FL Characterization'!U$2)*VLOOKUP($A17,'FL Ratio'!$A$2:$B$55,2,FALSE)</f>
        <v>0.28626400044990019</v>
      </c>
      <c r="V17" s="2">
        <f>('FL Characterization'!V$4-'FL Characterization'!V$2)*VLOOKUP($A17,'FL Ratio'!$A$2:$B$55,2,FALSE)</f>
        <v>0.29167484733788218</v>
      </c>
      <c r="W17" s="2">
        <f>('FL Characterization'!W$4-'FL Characterization'!W$2)*VLOOKUP($A17,'FL Ratio'!$A$2:$B$55,2,FALSE)</f>
        <v>0.33332578501048749</v>
      </c>
      <c r="X17" s="2">
        <f>('FL Characterization'!X$4-'FL Characterization'!X$2)*VLOOKUP($A17,'FL Ratio'!$A$2:$B$55,2,FALSE)</f>
        <v>0.16184723877493978</v>
      </c>
      <c r="Y17" s="2">
        <f>('FL Characterization'!Y$4-'FL Characterization'!Y$2)*VLOOKUP($A17,'FL Ratio'!$A$2:$B$55,2,FALSE)</f>
        <v>0.15539197260392884</v>
      </c>
    </row>
    <row r="18" spans="1:25" x14ac:dyDescent="0.3">
      <c r="A18">
        <v>17</v>
      </c>
      <c r="B18" s="2">
        <f>('FL Characterization'!B$4-'FL Characterization'!B$2)*VLOOKUP($A18,'FL Ratio'!$A$2:$B$55,2,FALSE)</f>
        <v>0.27261042041314454</v>
      </c>
      <c r="C18" s="2">
        <f>('FL Characterization'!C$4-'FL Characterization'!C$2)*VLOOKUP($A18,'FL Ratio'!$A$2:$B$55,2,FALSE)</f>
        <v>0.30010947680070582</v>
      </c>
      <c r="D18" s="2">
        <f>('FL Characterization'!D$4-'FL Characterization'!D$2)*VLOOKUP($A18,'FL Ratio'!$A$2:$B$55,2,FALSE)</f>
        <v>0.39062099104003145</v>
      </c>
      <c r="E18" s="2">
        <f>('FL Characterization'!E$4-'FL Characterization'!E$2)*VLOOKUP($A18,'FL Ratio'!$A$2:$B$55,2,FALSE)</f>
        <v>0.44783125935679913</v>
      </c>
      <c r="F18" s="2">
        <f>('FL Characterization'!F$4-'FL Characterization'!F$2)*VLOOKUP($A18,'FL Ratio'!$A$2:$B$55,2,FALSE)</f>
        <v>0.52654775654856634</v>
      </c>
      <c r="G18" s="2">
        <f>('FL Characterization'!G$4-'FL Characterization'!G$2)*VLOOKUP($A18,'FL Ratio'!$A$2:$B$55,2,FALSE)</f>
        <v>0.61549641687280499</v>
      </c>
      <c r="H18" s="2">
        <f>('FL Characterization'!H$4-'FL Characterization'!H$2)*VLOOKUP($A18,'FL Ratio'!$A$2:$B$55,2,FALSE)</f>
        <v>0.54865987444137176</v>
      </c>
      <c r="I18" s="2">
        <f>('FL Characterization'!I$4-'FL Characterization'!I$2)*VLOOKUP($A18,'FL Ratio'!$A$2:$B$55,2,FALSE)</f>
        <v>0.78436957741496516</v>
      </c>
      <c r="J18" s="2">
        <f>('FL Characterization'!J$4-'FL Characterization'!J$2)*VLOOKUP($A18,'FL Ratio'!$A$2:$B$55,2,FALSE)</f>
        <v>0.71957154009016711</v>
      </c>
      <c r="K18" s="2">
        <f>('FL Characterization'!K$4-'FL Characterization'!K$2)*VLOOKUP($A18,'FL Ratio'!$A$2:$B$55,2,FALSE)</f>
        <v>0.81271423592083425</v>
      </c>
      <c r="L18" s="2">
        <f>('FL Characterization'!L$4-'FL Characterization'!L$2)*VLOOKUP($A18,'FL Ratio'!$A$2:$B$55,2,FALSE)</f>
        <v>0.83525292988225031</v>
      </c>
      <c r="M18" s="2">
        <f>('FL Characterization'!M$4-'FL Characterization'!M$2)*VLOOKUP($A18,'FL Ratio'!$A$2:$B$55,2,FALSE)</f>
        <v>0.77476595335703979</v>
      </c>
      <c r="N18" s="2">
        <f>('FL Characterization'!N$4-'FL Characterization'!N$2)*VLOOKUP($A18,'FL Ratio'!$A$2:$B$55,2,FALSE)</f>
        <v>0.73087958091780658</v>
      </c>
      <c r="O18" s="2">
        <f>('FL Characterization'!O$4-'FL Characterization'!O$2)*VLOOKUP($A18,'FL Ratio'!$A$2:$B$55,2,FALSE)</f>
        <v>0.67288033562458205</v>
      </c>
      <c r="P18" s="2">
        <f>('FL Characterization'!P$4-'FL Characterization'!P$2)*VLOOKUP($A18,'FL Ratio'!$A$2:$B$55,2,FALSE)</f>
        <v>0.61979615264402244</v>
      </c>
      <c r="Q18" s="2">
        <f>('FL Characterization'!Q$4-'FL Characterization'!Q$2)*VLOOKUP($A18,'FL Ratio'!$A$2:$B$55,2,FALSE)</f>
        <v>0.557808609859761</v>
      </c>
      <c r="R18" s="2">
        <f>('FL Characterization'!R$4-'FL Characterization'!R$2)*VLOOKUP($A18,'FL Ratio'!$A$2:$B$55,2,FALSE)</f>
        <v>0.55200264531530752</v>
      </c>
      <c r="S18" s="2">
        <f>('FL Characterization'!S$4-'FL Characterization'!S$2)*VLOOKUP($A18,'FL Ratio'!$A$2:$B$55,2,FALSE)</f>
        <v>0.43735749561909715</v>
      </c>
      <c r="T18" s="2">
        <f>('FL Characterization'!T$4-'FL Characterization'!T$2)*VLOOKUP($A18,'FL Ratio'!$A$2:$B$55,2,FALSE)</f>
        <v>0.36186108149392165</v>
      </c>
      <c r="U18" s="2">
        <f>('FL Characterization'!U$4-'FL Characterization'!U$2)*VLOOKUP($A18,'FL Ratio'!$A$2:$B$55,2,FALSE)</f>
        <v>0.42939600067485023</v>
      </c>
      <c r="V18" s="2">
        <f>('FL Characterization'!V$4-'FL Characterization'!V$2)*VLOOKUP($A18,'FL Ratio'!$A$2:$B$55,2,FALSE)</f>
        <v>0.43751227100682327</v>
      </c>
      <c r="W18" s="2">
        <f>('FL Characterization'!W$4-'FL Characterization'!W$2)*VLOOKUP($A18,'FL Ratio'!$A$2:$B$55,2,FALSE)</f>
        <v>0.49998867751573128</v>
      </c>
      <c r="X18" s="2">
        <f>('FL Characterization'!X$4-'FL Characterization'!X$2)*VLOOKUP($A18,'FL Ratio'!$A$2:$B$55,2,FALSE)</f>
        <v>0.24277085816240968</v>
      </c>
      <c r="Y18" s="2">
        <f>('FL Characterization'!Y$4-'FL Characterization'!Y$2)*VLOOKUP($A18,'FL Ratio'!$A$2:$B$55,2,FALSE)</f>
        <v>0.23308795890589326</v>
      </c>
    </row>
    <row r="19" spans="1:25" x14ac:dyDescent="0.3">
      <c r="A19">
        <v>18</v>
      </c>
      <c r="B19" s="2">
        <f>('FL Characterization'!B$4-'FL Characterization'!B$2)*VLOOKUP($A19,'FL Ratio'!$A$2:$B$55,2,FALSE)</f>
        <v>0.27261042041314454</v>
      </c>
      <c r="C19" s="2">
        <f>('FL Characterization'!C$4-'FL Characterization'!C$2)*VLOOKUP($A19,'FL Ratio'!$A$2:$B$55,2,FALSE)</f>
        <v>0.30010947680070582</v>
      </c>
      <c r="D19" s="2">
        <f>('FL Characterization'!D$4-'FL Characterization'!D$2)*VLOOKUP($A19,'FL Ratio'!$A$2:$B$55,2,FALSE)</f>
        <v>0.39062099104003145</v>
      </c>
      <c r="E19" s="2">
        <f>('FL Characterization'!E$4-'FL Characterization'!E$2)*VLOOKUP($A19,'FL Ratio'!$A$2:$B$55,2,FALSE)</f>
        <v>0.44783125935679913</v>
      </c>
      <c r="F19" s="2">
        <f>('FL Characterization'!F$4-'FL Characterization'!F$2)*VLOOKUP($A19,'FL Ratio'!$A$2:$B$55,2,FALSE)</f>
        <v>0.52654775654856634</v>
      </c>
      <c r="G19" s="2">
        <f>('FL Characterization'!G$4-'FL Characterization'!G$2)*VLOOKUP($A19,'FL Ratio'!$A$2:$B$55,2,FALSE)</f>
        <v>0.61549641687280499</v>
      </c>
      <c r="H19" s="2">
        <f>('FL Characterization'!H$4-'FL Characterization'!H$2)*VLOOKUP($A19,'FL Ratio'!$A$2:$B$55,2,FALSE)</f>
        <v>0.54865987444137176</v>
      </c>
      <c r="I19" s="2">
        <f>('FL Characterization'!I$4-'FL Characterization'!I$2)*VLOOKUP($A19,'FL Ratio'!$A$2:$B$55,2,FALSE)</f>
        <v>0.78436957741496516</v>
      </c>
      <c r="J19" s="2">
        <f>('FL Characterization'!J$4-'FL Characterization'!J$2)*VLOOKUP($A19,'FL Ratio'!$A$2:$B$55,2,FALSE)</f>
        <v>0.71957154009016711</v>
      </c>
      <c r="K19" s="2">
        <f>('FL Characterization'!K$4-'FL Characterization'!K$2)*VLOOKUP($A19,'FL Ratio'!$A$2:$B$55,2,FALSE)</f>
        <v>0.81271423592083425</v>
      </c>
      <c r="L19" s="2">
        <f>('FL Characterization'!L$4-'FL Characterization'!L$2)*VLOOKUP($A19,'FL Ratio'!$A$2:$B$55,2,FALSE)</f>
        <v>0.83525292988225031</v>
      </c>
      <c r="M19" s="2">
        <f>('FL Characterization'!M$4-'FL Characterization'!M$2)*VLOOKUP($A19,'FL Ratio'!$A$2:$B$55,2,FALSE)</f>
        <v>0.77476595335703979</v>
      </c>
      <c r="N19" s="2">
        <f>('FL Characterization'!N$4-'FL Characterization'!N$2)*VLOOKUP($A19,'FL Ratio'!$A$2:$B$55,2,FALSE)</f>
        <v>0.73087958091780658</v>
      </c>
      <c r="O19" s="2">
        <f>('FL Characterization'!O$4-'FL Characterization'!O$2)*VLOOKUP($A19,'FL Ratio'!$A$2:$B$55,2,FALSE)</f>
        <v>0.67288033562458205</v>
      </c>
      <c r="P19" s="2">
        <f>('FL Characterization'!P$4-'FL Characterization'!P$2)*VLOOKUP($A19,'FL Ratio'!$A$2:$B$55,2,FALSE)</f>
        <v>0.61979615264402244</v>
      </c>
      <c r="Q19" s="2">
        <f>('FL Characterization'!Q$4-'FL Characterization'!Q$2)*VLOOKUP($A19,'FL Ratio'!$A$2:$B$55,2,FALSE)</f>
        <v>0.557808609859761</v>
      </c>
      <c r="R19" s="2">
        <f>('FL Characterization'!R$4-'FL Characterization'!R$2)*VLOOKUP($A19,'FL Ratio'!$A$2:$B$55,2,FALSE)</f>
        <v>0.55200264531530752</v>
      </c>
      <c r="S19" s="2">
        <f>('FL Characterization'!S$4-'FL Characterization'!S$2)*VLOOKUP($A19,'FL Ratio'!$A$2:$B$55,2,FALSE)</f>
        <v>0.43735749561909715</v>
      </c>
      <c r="T19" s="2">
        <f>('FL Characterization'!T$4-'FL Characterization'!T$2)*VLOOKUP($A19,'FL Ratio'!$A$2:$B$55,2,FALSE)</f>
        <v>0.36186108149392165</v>
      </c>
      <c r="U19" s="2">
        <f>('FL Characterization'!U$4-'FL Characterization'!U$2)*VLOOKUP($A19,'FL Ratio'!$A$2:$B$55,2,FALSE)</f>
        <v>0.42939600067485023</v>
      </c>
      <c r="V19" s="2">
        <f>('FL Characterization'!V$4-'FL Characterization'!V$2)*VLOOKUP($A19,'FL Ratio'!$A$2:$B$55,2,FALSE)</f>
        <v>0.43751227100682327</v>
      </c>
      <c r="W19" s="2">
        <f>('FL Characterization'!W$4-'FL Characterization'!W$2)*VLOOKUP($A19,'FL Ratio'!$A$2:$B$55,2,FALSE)</f>
        <v>0.49998867751573128</v>
      </c>
      <c r="X19" s="2">
        <f>('FL Characterization'!X$4-'FL Characterization'!X$2)*VLOOKUP($A19,'FL Ratio'!$A$2:$B$55,2,FALSE)</f>
        <v>0.24277085816240968</v>
      </c>
      <c r="Y19" s="2">
        <f>('FL Characterization'!Y$4-'FL Characterization'!Y$2)*VLOOKUP($A19,'FL Ratio'!$A$2:$B$55,2,FALSE)</f>
        <v>0.23308795890589326</v>
      </c>
    </row>
    <row r="20" spans="1:25" x14ac:dyDescent="0.3">
      <c r="A20">
        <v>19</v>
      </c>
      <c r="B20" s="2">
        <f>('FL Characterization'!B$4-'FL Characterization'!B$2)*VLOOKUP($A20,'FL Ratio'!$A$2:$B$55,2,FALSE)</f>
        <v>0.27261042041314454</v>
      </c>
      <c r="C20" s="2">
        <f>('FL Characterization'!C$4-'FL Characterization'!C$2)*VLOOKUP($A20,'FL Ratio'!$A$2:$B$55,2,FALSE)</f>
        <v>0.30010947680070582</v>
      </c>
      <c r="D20" s="2">
        <f>('FL Characterization'!D$4-'FL Characterization'!D$2)*VLOOKUP($A20,'FL Ratio'!$A$2:$B$55,2,FALSE)</f>
        <v>0.39062099104003145</v>
      </c>
      <c r="E20" s="2">
        <f>('FL Characterization'!E$4-'FL Characterization'!E$2)*VLOOKUP($A20,'FL Ratio'!$A$2:$B$55,2,FALSE)</f>
        <v>0.44783125935679913</v>
      </c>
      <c r="F20" s="2">
        <f>('FL Characterization'!F$4-'FL Characterization'!F$2)*VLOOKUP($A20,'FL Ratio'!$A$2:$B$55,2,FALSE)</f>
        <v>0.52654775654856634</v>
      </c>
      <c r="G20" s="2">
        <f>('FL Characterization'!G$4-'FL Characterization'!G$2)*VLOOKUP($A20,'FL Ratio'!$A$2:$B$55,2,FALSE)</f>
        <v>0.61549641687280499</v>
      </c>
      <c r="H20" s="2">
        <f>('FL Characterization'!H$4-'FL Characterization'!H$2)*VLOOKUP($A20,'FL Ratio'!$A$2:$B$55,2,FALSE)</f>
        <v>0.54865987444137176</v>
      </c>
      <c r="I20" s="2">
        <f>('FL Characterization'!I$4-'FL Characterization'!I$2)*VLOOKUP($A20,'FL Ratio'!$A$2:$B$55,2,FALSE)</f>
        <v>0.78436957741496516</v>
      </c>
      <c r="J20" s="2">
        <f>('FL Characterization'!J$4-'FL Characterization'!J$2)*VLOOKUP($A20,'FL Ratio'!$A$2:$B$55,2,FALSE)</f>
        <v>0.71957154009016711</v>
      </c>
      <c r="K20" s="2">
        <f>('FL Characterization'!K$4-'FL Characterization'!K$2)*VLOOKUP($A20,'FL Ratio'!$A$2:$B$55,2,FALSE)</f>
        <v>0.81271423592083425</v>
      </c>
      <c r="L20" s="2">
        <f>('FL Characterization'!L$4-'FL Characterization'!L$2)*VLOOKUP($A20,'FL Ratio'!$A$2:$B$55,2,FALSE)</f>
        <v>0.83525292988225031</v>
      </c>
      <c r="M20" s="2">
        <f>('FL Characterization'!M$4-'FL Characterization'!M$2)*VLOOKUP($A20,'FL Ratio'!$A$2:$B$55,2,FALSE)</f>
        <v>0.77476595335703979</v>
      </c>
      <c r="N20" s="2">
        <f>('FL Characterization'!N$4-'FL Characterization'!N$2)*VLOOKUP($A20,'FL Ratio'!$A$2:$B$55,2,FALSE)</f>
        <v>0.73087958091780658</v>
      </c>
      <c r="O20" s="2">
        <f>('FL Characterization'!O$4-'FL Characterization'!O$2)*VLOOKUP($A20,'FL Ratio'!$A$2:$B$55,2,FALSE)</f>
        <v>0.67288033562458205</v>
      </c>
      <c r="P20" s="2">
        <f>('FL Characterization'!P$4-'FL Characterization'!P$2)*VLOOKUP($A20,'FL Ratio'!$A$2:$B$55,2,FALSE)</f>
        <v>0.61979615264402244</v>
      </c>
      <c r="Q20" s="2">
        <f>('FL Characterization'!Q$4-'FL Characterization'!Q$2)*VLOOKUP($A20,'FL Ratio'!$A$2:$B$55,2,FALSE)</f>
        <v>0.557808609859761</v>
      </c>
      <c r="R20" s="2">
        <f>('FL Characterization'!R$4-'FL Characterization'!R$2)*VLOOKUP($A20,'FL Ratio'!$A$2:$B$55,2,FALSE)</f>
        <v>0.55200264531530752</v>
      </c>
      <c r="S20" s="2">
        <f>('FL Characterization'!S$4-'FL Characterization'!S$2)*VLOOKUP($A20,'FL Ratio'!$A$2:$B$55,2,FALSE)</f>
        <v>0.43735749561909715</v>
      </c>
      <c r="T20" s="2">
        <f>('FL Characterization'!T$4-'FL Characterization'!T$2)*VLOOKUP($A20,'FL Ratio'!$A$2:$B$55,2,FALSE)</f>
        <v>0.36186108149392165</v>
      </c>
      <c r="U20" s="2">
        <f>('FL Characterization'!U$4-'FL Characterization'!U$2)*VLOOKUP($A20,'FL Ratio'!$A$2:$B$55,2,FALSE)</f>
        <v>0.42939600067485023</v>
      </c>
      <c r="V20" s="2">
        <f>('FL Characterization'!V$4-'FL Characterization'!V$2)*VLOOKUP($A20,'FL Ratio'!$A$2:$B$55,2,FALSE)</f>
        <v>0.43751227100682327</v>
      </c>
      <c r="W20" s="2">
        <f>('FL Characterization'!W$4-'FL Characterization'!W$2)*VLOOKUP($A20,'FL Ratio'!$A$2:$B$55,2,FALSE)</f>
        <v>0.49998867751573128</v>
      </c>
      <c r="X20" s="2">
        <f>('FL Characterization'!X$4-'FL Characterization'!X$2)*VLOOKUP($A20,'FL Ratio'!$A$2:$B$55,2,FALSE)</f>
        <v>0.24277085816240968</v>
      </c>
      <c r="Y20" s="2">
        <f>('FL Characterization'!Y$4-'FL Characterization'!Y$2)*VLOOKUP($A20,'FL Ratio'!$A$2:$B$55,2,FALSE)</f>
        <v>0.23308795890589326</v>
      </c>
    </row>
    <row r="21" spans="1:25" x14ac:dyDescent="0.3">
      <c r="A21">
        <v>20</v>
      </c>
      <c r="B21" s="2">
        <f>('FL Characterization'!B$4-'FL Characterization'!B$2)*VLOOKUP($A21,'FL Ratio'!$A$2:$B$55,2,FALSE)</f>
        <v>0.27261042041314454</v>
      </c>
      <c r="C21" s="2">
        <f>('FL Characterization'!C$4-'FL Characterization'!C$2)*VLOOKUP($A21,'FL Ratio'!$A$2:$B$55,2,FALSE)</f>
        <v>0.30010947680070582</v>
      </c>
      <c r="D21" s="2">
        <f>('FL Characterization'!D$4-'FL Characterization'!D$2)*VLOOKUP($A21,'FL Ratio'!$A$2:$B$55,2,FALSE)</f>
        <v>0.39062099104003145</v>
      </c>
      <c r="E21" s="2">
        <f>('FL Characterization'!E$4-'FL Characterization'!E$2)*VLOOKUP($A21,'FL Ratio'!$A$2:$B$55,2,FALSE)</f>
        <v>0.44783125935679913</v>
      </c>
      <c r="F21" s="2">
        <f>('FL Characterization'!F$4-'FL Characterization'!F$2)*VLOOKUP($A21,'FL Ratio'!$A$2:$B$55,2,FALSE)</f>
        <v>0.52654775654856634</v>
      </c>
      <c r="G21" s="2">
        <f>('FL Characterization'!G$4-'FL Characterization'!G$2)*VLOOKUP($A21,'FL Ratio'!$A$2:$B$55,2,FALSE)</f>
        <v>0.61549641687280499</v>
      </c>
      <c r="H21" s="2">
        <f>('FL Characterization'!H$4-'FL Characterization'!H$2)*VLOOKUP($A21,'FL Ratio'!$A$2:$B$55,2,FALSE)</f>
        <v>0.54865987444137176</v>
      </c>
      <c r="I21" s="2">
        <f>('FL Characterization'!I$4-'FL Characterization'!I$2)*VLOOKUP($A21,'FL Ratio'!$A$2:$B$55,2,FALSE)</f>
        <v>0.78436957741496516</v>
      </c>
      <c r="J21" s="2">
        <f>('FL Characterization'!J$4-'FL Characterization'!J$2)*VLOOKUP($A21,'FL Ratio'!$A$2:$B$55,2,FALSE)</f>
        <v>0.71957154009016711</v>
      </c>
      <c r="K21" s="2">
        <f>('FL Characterization'!K$4-'FL Characterization'!K$2)*VLOOKUP($A21,'FL Ratio'!$A$2:$B$55,2,FALSE)</f>
        <v>0.81271423592083425</v>
      </c>
      <c r="L21" s="2">
        <f>('FL Characterization'!L$4-'FL Characterization'!L$2)*VLOOKUP($A21,'FL Ratio'!$A$2:$B$55,2,FALSE)</f>
        <v>0.83525292988225031</v>
      </c>
      <c r="M21" s="2">
        <f>('FL Characterization'!M$4-'FL Characterization'!M$2)*VLOOKUP($A21,'FL Ratio'!$A$2:$B$55,2,FALSE)</f>
        <v>0.77476595335703979</v>
      </c>
      <c r="N21" s="2">
        <f>('FL Characterization'!N$4-'FL Characterization'!N$2)*VLOOKUP($A21,'FL Ratio'!$A$2:$B$55,2,FALSE)</f>
        <v>0.73087958091780658</v>
      </c>
      <c r="O21" s="2">
        <f>('FL Characterization'!O$4-'FL Characterization'!O$2)*VLOOKUP($A21,'FL Ratio'!$A$2:$B$55,2,FALSE)</f>
        <v>0.67288033562458205</v>
      </c>
      <c r="P21" s="2">
        <f>('FL Characterization'!P$4-'FL Characterization'!P$2)*VLOOKUP($A21,'FL Ratio'!$A$2:$B$55,2,FALSE)</f>
        <v>0.61979615264402244</v>
      </c>
      <c r="Q21" s="2">
        <f>('FL Characterization'!Q$4-'FL Characterization'!Q$2)*VLOOKUP($A21,'FL Ratio'!$A$2:$B$55,2,FALSE)</f>
        <v>0.557808609859761</v>
      </c>
      <c r="R21" s="2">
        <f>('FL Characterization'!R$4-'FL Characterization'!R$2)*VLOOKUP($A21,'FL Ratio'!$A$2:$B$55,2,FALSE)</f>
        <v>0.55200264531530752</v>
      </c>
      <c r="S21" s="2">
        <f>('FL Characterization'!S$4-'FL Characterization'!S$2)*VLOOKUP($A21,'FL Ratio'!$A$2:$B$55,2,FALSE)</f>
        <v>0.43735749561909715</v>
      </c>
      <c r="T21" s="2">
        <f>('FL Characterization'!T$4-'FL Characterization'!T$2)*VLOOKUP($A21,'FL Ratio'!$A$2:$B$55,2,FALSE)</f>
        <v>0.36186108149392165</v>
      </c>
      <c r="U21" s="2">
        <f>('FL Characterization'!U$4-'FL Characterization'!U$2)*VLOOKUP($A21,'FL Ratio'!$A$2:$B$55,2,FALSE)</f>
        <v>0.42939600067485023</v>
      </c>
      <c r="V21" s="2">
        <f>('FL Characterization'!V$4-'FL Characterization'!V$2)*VLOOKUP($A21,'FL Ratio'!$A$2:$B$55,2,FALSE)</f>
        <v>0.43751227100682327</v>
      </c>
      <c r="W21" s="2">
        <f>('FL Characterization'!W$4-'FL Characterization'!W$2)*VLOOKUP($A21,'FL Ratio'!$A$2:$B$55,2,FALSE)</f>
        <v>0.49998867751573128</v>
      </c>
      <c r="X21" s="2">
        <f>('FL Characterization'!X$4-'FL Characterization'!X$2)*VLOOKUP($A21,'FL Ratio'!$A$2:$B$55,2,FALSE)</f>
        <v>0.24277085816240968</v>
      </c>
      <c r="Y21" s="2">
        <f>('FL Characterization'!Y$4-'FL Characterization'!Y$2)*VLOOKUP($A21,'FL Ratio'!$A$2:$B$55,2,FALSE)</f>
        <v>0.23308795890589326</v>
      </c>
    </row>
    <row r="22" spans="1:25" x14ac:dyDescent="0.3">
      <c r="A22">
        <v>21</v>
      </c>
      <c r="B22" s="2">
        <f>('FL Characterization'!B$4-'FL Characterization'!B$2)*VLOOKUP($A22,'FL Ratio'!$A$2:$B$55,2,FALSE)</f>
        <v>0.27261042041314454</v>
      </c>
      <c r="C22" s="2">
        <f>('FL Characterization'!C$4-'FL Characterization'!C$2)*VLOOKUP($A22,'FL Ratio'!$A$2:$B$55,2,FALSE)</f>
        <v>0.30010947680070582</v>
      </c>
      <c r="D22" s="2">
        <f>('FL Characterization'!D$4-'FL Characterization'!D$2)*VLOOKUP($A22,'FL Ratio'!$A$2:$B$55,2,FALSE)</f>
        <v>0.39062099104003145</v>
      </c>
      <c r="E22" s="2">
        <f>('FL Characterization'!E$4-'FL Characterization'!E$2)*VLOOKUP($A22,'FL Ratio'!$A$2:$B$55,2,FALSE)</f>
        <v>0.44783125935679913</v>
      </c>
      <c r="F22" s="2">
        <f>('FL Characterization'!F$4-'FL Characterization'!F$2)*VLOOKUP($A22,'FL Ratio'!$A$2:$B$55,2,FALSE)</f>
        <v>0.52654775654856634</v>
      </c>
      <c r="G22" s="2">
        <f>('FL Characterization'!G$4-'FL Characterization'!G$2)*VLOOKUP($A22,'FL Ratio'!$A$2:$B$55,2,FALSE)</f>
        <v>0.61549641687280499</v>
      </c>
      <c r="H22" s="2">
        <f>('FL Characterization'!H$4-'FL Characterization'!H$2)*VLOOKUP($A22,'FL Ratio'!$A$2:$B$55,2,FALSE)</f>
        <v>0.54865987444137176</v>
      </c>
      <c r="I22" s="2">
        <f>('FL Characterization'!I$4-'FL Characterization'!I$2)*VLOOKUP($A22,'FL Ratio'!$A$2:$B$55,2,FALSE)</f>
        <v>0.78436957741496516</v>
      </c>
      <c r="J22" s="2">
        <f>('FL Characterization'!J$4-'FL Characterization'!J$2)*VLOOKUP($A22,'FL Ratio'!$A$2:$B$55,2,FALSE)</f>
        <v>0.71957154009016711</v>
      </c>
      <c r="K22" s="2">
        <f>('FL Characterization'!K$4-'FL Characterization'!K$2)*VLOOKUP($A22,'FL Ratio'!$A$2:$B$55,2,FALSE)</f>
        <v>0.81271423592083425</v>
      </c>
      <c r="L22" s="2">
        <f>('FL Characterization'!L$4-'FL Characterization'!L$2)*VLOOKUP($A22,'FL Ratio'!$A$2:$B$55,2,FALSE)</f>
        <v>0.83525292988225031</v>
      </c>
      <c r="M22" s="2">
        <f>('FL Characterization'!M$4-'FL Characterization'!M$2)*VLOOKUP($A22,'FL Ratio'!$A$2:$B$55,2,FALSE)</f>
        <v>0.77476595335703979</v>
      </c>
      <c r="N22" s="2">
        <f>('FL Characterization'!N$4-'FL Characterization'!N$2)*VLOOKUP($A22,'FL Ratio'!$A$2:$B$55,2,FALSE)</f>
        <v>0.73087958091780658</v>
      </c>
      <c r="O22" s="2">
        <f>('FL Characterization'!O$4-'FL Characterization'!O$2)*VLOOKUP($A22,'FL Ratio'!$A$2:$B$55,2,FALSE)</f>
        <v>0.67288033562458205</v>
      </c>
      <c r="P22" s="2">
        <f>('FL Characterization'!P$4-'FL Characterization'!P$2)*VLOOKUP($A22,'FL Ratio'!$A$2:$B$55,2,FALSE)</f>
        <v>0.61979615264402244</v>
      </c>
      <c r="Q22" s="2">
        <f>('FL Characterization'!Q$4-'FL Characterization'!Q$2)*VLOOKUP($A22,'FL Ratio'!$A$2:$B$55,2,FALSE)</f>
        <v>0.557808609859761</v>
      </c>
      <c r="R22" s="2">
        <f>('FL Characterization'!R$4-'FL Characterization'!R$2)*VLOOKUP($A22,'FL Ratio'!$A$2:$B$55,2,FALSE)</f>
        <v>0.55200264531530752</v>
      </c>
      <c r="S22" s="2">
        <f>('FL Characterization'!S$4-'FL Characterization'!S$2)*VLOOKUP($A22,'FL Ratio'!$A$2:$B$55,2,FALSE)</f>
        <v>0.43735749561909715</v>
      </c>
      <c r="T22" s="2">
        <f>('FL Characterization'!T$4-'FL Characterization'!T$2)*VLOOKUP($A22,'FL Ratio'!$A$2:$B$55,2,FALSE)</f>
        <v>0.36186108149392165</v>
      </c>
      <c r="U22" s="2">
        <f>('FL Characterization'!U$4-'FL Characterization'!U$2)*VLOOKUP($A22,'FL Ratio'!$A$2:$B$55,2,FALSE)</f>
        <v>0.42939600067485023</v>
      </c>
      <c r="V22" s="2">
        <f>('FL Characterization'!V$4-'FL Characterization'!V$2)*VLOOKUP($A22,'FL Ratio'!$A$2:$B$55,2,FALSE)</f>
        <v>0.43751227100682327</v>
      </c>
      <c r="W22" s="2">
        <f>('FL Characterization'!W$4-'FL Characterization'!W$2)*VLOOKUP($A22,'FL Ratio'!$A$2:$B$55,2,FALSE)</f>
        <v>0.49998867751573128</v>
      </c>
      <c r="X22" s="2">
        <f>('FL Characterization'!X$4-'FL Characterization'!X$2)*VLOOKUP($A22,'FL Ratio'!$A$2:$B$55,2,FALSE)</f>
        <v>0.24277085816240968</v>
      </c>
      <c r="Y22" s="2">
        <f>('FL Characterization'!Y$4-'FL Characterization'!Y$2)*VLOOKUP($A22,'FL Ratio'!$A$2:$B$55,2,FALSE)</f>
        <v>0.23308795890589326</v>
      </c>
    </row>
    <row r="23" spans="1:25" x14ac:dyDescent="0.3">
      <c r="A23">
        <v>22</v>
      </c>
      <c r="B23" s="2">
        <f>('FL Characterization'!B$4-'FL Characterization'!B$2)*VLOOKUP($A23,'FL Ratio'!$A$2:$B$55,2,FALSE)</f>
        <v>0.27261042041314454</v>
      </c>
      <c r="C23" s="2">
        <f>('FL Characterization'!C$4-'FL Characterization'!C$2)*VLOOKUP($A23,'FL Ratio'!$A$2:$B$55,2,FALSE)</f>
        <v>0.30010947680070582</v>
      </c>
      <c r="D23" s="2">
        <f>('FL Characterization'!D$4-'FL Characterization'!D$2)*VLOOKUP($A23,'FL Ratio'!$A$2:$B$55,2,FALSE)</f>
        <v>0.39062099104003145</v>
      </c>
      <c r="E23" s="2">
        <f>('FL Characterization'!E$4-'FL Characterization'!E$2)*VLOOKUP($A23,'FL Ratio'!$A$2:$B$55,2,FALSE)</f>
        <v>0.44783125935679913</v>
      </c>
      <c r="F23" s="2">
        <f>('FL Characterization'!F$4-'FL Characterization'!F$2)*VLOOKUP($A23,'FL Ratio'!$A$2:$B$55,2,FALSE)</f>
        <v>0.52654775654856634</v>
      </c>
      <c r="G23" s="2">
        <f>('FL Characterization'!G$4-'FL Characterization'!G$2)*VLOOKUP($A23,'FL Ratio'!$A$2:$B$55,2,FALSE)</f>
        <v>0.61549641687280499</v>
      </c>
      <c r="H23" s="2">
        <f>('FL Characterization'!H$4-'FL Characterization'!H$2)*VLOOKUP($A23,'FL Ratio'!$A$2:$B$55,2,FALSE)</f>
        <v>0.54865987444137176</v>
      </c>
      <c r="I23" s="2">
        <f>('FL Characterization'!I$4-'FL Characterization'!I$2)*VLOOKUP($A23,'FL Ratio'!$A$2:$B$55,2,FALSE)</f>
        <v>0.78436957741496516</v>
      </c>
      <c r="J23" s="2">
        <f>('FL Characterization'!J$4-'FL Characterization'!J$2)*VLOOKUP($A23,'FL Ratio'!$A$2:$B$55,2,FALSE)</f>
        <v>0.71957154009016711</v>
      </c>
      <c r="K23" s="2">
        <f>('FL Characterization'!K$4-'FL Characterization'!K$2)*VLOOKUP($A23,'FL Ratio'!$A$2:$B$55,2,FALSE)</f>
        <v>0.81271423592083425</v>
      </c>
      <c r="L23" s="2">
        <f>('FL Characterization'!L$4-'FL Characterization'!L$2)*VLOOKUP($A23,'FL Ratio'!$A$2:$B$55,2,FALSE)</f>
        <v>0.83525292988225031</v>
      </c>
      <c r="M23" s="2">
        <f>('FL Characterization'!M$4-'FL Characterization'!M$2)*VLOOKUP($A23,'FL Ratio'!$A$2:$B$55,2,FALSE)</f>
        <v>0.77476595335703979</v>
      </c>
      <c r="N23" s="2">
        <f>('FL Characterization'!N$4-'FL Characterization'!N$2)*VLOOKUP($A23,'FL Ratio'!$A$2:$B$55,2,FALSE)</f>
        <v>0.73087958091780658</v>
      </c>
      <c r="O23" s="2">
        <f>('FL Characterization'!O$4-'FL Characterization'!O$2)*VLOOKUP($A23,'FL Ratio'!$A$2:$B$55,2,FALSE)</f>
        <v>0.67288033562458205</v>
      </c>
      <c r="P23" s="2">
        <f>('FL Characterization'!P$4-'FL Characterization'!P$2)*VLOOKUP($A23,'FL Ratio'!$A$2:$B$55,2,FALSE)</f>
        <v>0.61979615264402244</v>
      </c>
      <c r="Q23" s="2">
        <f>('FL Characterization'!Q$4-'FL Characterization'!Q$2)*VLOOKUP($A23,'FL Ratio'!$A$2:$B$55,2,FALSE)</f>
        <v>0.557808609859761</v>
      </c>
      <c r="R23" s="2">
        <f>('FL Characterization'!R$4-'FL Characterization'!R$2)*VLOOKUP($A23,'FL Ratio'!$A$2:$B$55,2,FALSE)</f>
        <v>0.55200264531530752</v>
      </c>
      <c r="S23" s="2">
        <f>('FL Characterization'!S$4-'FL Characterization'!S$2)*VLOOKUP($A23,'FL Ratio'!$A$2:$B$55,2,FALSE)</f>
        <v>0.43735749561909715</v>
      </c>
      <c r="T23" s="2">
        <f>('FL Characterization'!T$4-'FL Characterization'!T$2)*VLOOKUP($A23,'FL Ratio'!$A$2:$B$55,2,FALSE)</f>
        <v>0.36186108149392165</v>
      </c>
      <c r="U23" s="2">
        <f>('FL Characterization'!U$4-'FL Characterization'!U$2)*VLOOKUP($A23,'FL Ratio'!$A$2:$B$55,2,FALSE)</f>
        <v>0.42939600067485023</v>
      </c>
      <c r="V23" s="2">
        <f>('FL Characterization'!V$4-'FL Characterization'!V$2)*VLOOKUP($A23,'FL Ratio'!$A$2:$B$55,2,FALSE)</f>
        <v>0.43751227100682327</v>
      </c>
      <c r="W23" s="2">
        <f>('FL Characterization'!W$4-'FL Characterization'!W$2)*VLOOKUP($A23,'FL Ratio'!$A$2:$B$55,2,FALSE)</f>
        <v>0.49998867751573128</v>
      </c>
      <c r="X23" s="2">
        <f>('FL Characterization'!X$4-'FL Characterization'!X$2)*VLOOKUP($A23,'FL Ratio'!$A$2:$B$55,2,FALSE)</f>
        <v>0.24277085816240968</v>
      </c>
      <c r="Y23" s="2">
        <f>('FL Characterization'!Y$4-'FL Characterization'!Y$2)*VLOOKUP($A23,'FL Ratio'!$A$2:$B$55,2,FALSE)</f>
        <v>0.23308795890589326</v>
      </c>
    </row>
    <row r="24" spans="1:25" x14ac:dyDescent="0.3">
      <c r="A24">
        <v>23</v>
      </c>
      <c r="B24" s="2">
        <f>('FL Characterization'!B$4-'FL Characterization'!B$2)*VLOOKUP($A24,'FL Ratio'!$A$2:$B$55,2,FALSE)</f>
        <v>1.2721819619280081</v>
      </c>
      <c r="C24" s="2">
        <f>('FL Characterization'!C$4-'FL Characterization'!C$2)*VLOOKUP($A24,'FL Ratio'!$A$2:$B$55,2,FALSE)</f>
        <v>1.4005108917366274</v>
      </c>
      <c r="D24" s="2">
        <f>('FL Characterization'!D$4-'FL Characterization'!D$2)*VLOOKUP($A24,'FL Ratio'!$A$2:$B$55,2,FALSE)</f>
        <v>1.8228979581868139</v>
      </c>
      <c r="E24" s="2">
        <f>('FL Characterization'!E$4-'FL Characterization'!E$2)*VLOOKUP($A24,'FL Ratio'!$A$2:$B$55,2,FALSE)</f>
        <v>2.0898792103317296</v>
      </c>
      <c r="F24" s="2">
        <f>('FL Characterization'!F$4-'FL Characterization'!F$2)*VLOOKUP($A24,'FL Ratio'!$A$2:$B$55,2,FALSE)</f>
        <v>2.45722286389331</v>
      </c>
      <c r="G24" s="2">
        <f>('FL Characterization'!G$4-'FL Characterization'!G$2)*VLOOKUP($A24,'FL Ratio'!$A$2:$B$55,2,FALSE)</f>
        <v>2.8723166120730905</v>
      </c>
      <c r="H24" s="2">
        <f>('FL Characterization'!H$4-'FL Characterization'!H$2)*VLOOKUP($A24,'FL Ratio'!$A$2:$B$55,2,FALSE)</f>
        <v>2.5604127473930687</v>
      </c>
      <c r="I24" s="2">
        <f>('FL Characterization'!I$4-'FL Characterization'!I$2)*VLOOKUP($A24,'FL Ratio'!$A$2:$B$55,2,FALSE)</f>
        <v>3.6603913612698378</v>
      </c>
      <c r="J24" s="2">
        <f>('FL Characterization'!J$4-'FL Characterization'!J$2)*VLOOKUP($A24,'FL Ratio'!$A$2:$B$55,2,FALSE)</f>
        <v>3.3580005204207799</v>
      </c>
      <c r="K24" s="2">
        <f>('FL Characterization'!K$4-'FL Characterization'!K$2)*VLOOKUP($A24,'FL Ratio'!$A$2:$B$55,2,FALSE)</f>
        <v>3.7926664342972267</v>
      </c>
      <c r="L24" s="2">
        <f>('FL Characterization'!L$4-'FL Characterization'!L$2)*VLOOKUP($A24,'FL Ratio'!$A$2:$B$55,2,FALSE)</f>
        <v>3.8978470061171686</v>
      </c>
      <c r="M24" s="2">
        <f>('FL Characterization'!M$4-'FL Characterization'!M$2)*VLOOKUP($A24,'FL Ratio'!$A$2:$B$55,2,FALSE)</f>
        <v>3.6155744489995194</v>
      </c>
      <c r="N24" s="2">
        <f>('FL Characterization'!N$4-'FL Characterization'!N$2)*VLOOKUP($A24,'FL Ratio'!$A$2:$B$55,2,FALSE)</f>
        <v>3.4107713776164315</v>
      </c>
      <c r="O24" s="2">
        <f>('FL Characterization'!O$4-'FL Characterization'!O$2)*VLOOKUP($A24,'FL Ratio'!$A$2:$B$55,2,FALSE)</f>
        <v>3.140108232914717</v>
      </c>
      <c r="P24" s="2">
        <f>('FL Characterization'!P$4-'FL Characterization'!P$2)*VLOOKUP($A24,'FL Ratio'!$A$2:$B$55,2,FALSE)</f>
        <v>2.8923820456721048</v>
      </c>
      <c r="Q24" s="2">
        <f>('FL Characterization'!Q$4-'FL Characterization'!Q$2)*VLOOKUP($A24,'FL Ratio'!$A$2:$B$55,2,FALSE)</f>
        <v>2.603106846012218</v>
      </c>
      <c r="R24" s="2">
        <f>('FL Characterization'!R$4-'FL Characterization'!R$2)*VLOOKUP($A24,'FL Ratio'!$A$2:$B$55,2,FALSE)</f>
        <v>2.5760123448047687</v>
      </c>
      <c r="S24" s="2">
        <f>('FL Characterization'!S$4-'FL Characterization'!S$2)*VLOOKUP($A24,'FL Ratio'!$A$2:$B$55,2,FALSE)</f>
        <v>2.0410016462224534</v>
      </c>
      <c r="T24" s="2">
        <f>('FL Characterization'!T$4-'FL Characterization'!T$2)*VLOOKUP($A24,'FL Ratio'!$A$2:$B$55,2,FALSE)</f>
        <v>1.6886850469716346</v>
      </c>
      <c r="U24" s="2">
        <f>('FL Characterization'!U$4-'FL Characterization'!U$2)*VLOOKUP($A24,'FL Ratio'!$A$2:$B$55,2,FALSE)</f>
        <v>2.0038480031493013</v>
      </c>
      <c r="V24" s="2">
        <f>('FL Characterization'!V$4-'FL Characterization'!V$2)*VLOOKUP($A24,'FL Ratio'!$A$2:$B$55,2,FALSE)</f>
        <v>2.0417239313651754</v>
      </c>
      <c r="W24" s="2">
        <f>('FL Characterization'!W$4-'FL Characterization'!W$2)*VLOOKUP($A24,'FL Ratio'!$A$2:$B$55,2,FALSE)</f>
        <v>2.3332804950734127</v>
      </c>
      <c r="X24" s="2">
        <f>('FL Characterization'!X$4-'FL Characterization'!X$2)*VLOOKUP($A24,'FL Ratio'!$A$2:$B$55,2,FALSE)</f>
        <v>1.1329306714245786</v>
      </c>
      <c r="Y24" s="2">
        <f>('FL Characterization'!Y$4-'FL Characterization'!Y$2)*VLOOKUP($A24,'FL Ratio'!$A$2:$B$55,2,FALSE)</f>
        <v>1.0877438082275019</v>
      </c>
    </row>
    <row r="25" spans="1:25" x14ac:dyDescent="0.3">
      <c r="A25">
        <v>24</v>
      </c>
      <c r="B25" s="2">
        <f>('FL Characterization'!B$4-'FL Characterization'!B$2)*VLOOKUP($A25,'FL Ratio'!$A$2:$B$55,2,FALSE)</f>
        <v>1.2721819619280081</v>
      </c>
      <c r="C25" s="2">
        <f>('FL Characterization'!C$4-'FL Characterization'!C$2)*VLOOKUP($A25,'FL Ratio'!$A$2:$B$55,2,FALSE)</f>
        <v>1.4005108917366274</v>
      </c>
      <c r="D25" s="2">
        <f>('FL Characterization'!D$4-'FL Characterization'!D$2)*VLOOKUP($A25,'FL Ratio'!$A$2:$B$55,2,FALSE)</f>
        <v>1.8228979581868139</v>
      </c>
      <c r="E25" s="2">
        <f>('FL Characterization'!E$4-'FL Characterization'!E$2)*VLOOKUP($A25,'FL Ratio'!$A$2:$B$55,2,FALSE)</f>
        <v>2.0898792103317296</v>
      </c>
      <c r="F25" s="2">
        <f>('FL Characterization'!F$4-'FL Characterization'!F$2)*VLOOKUP($A25,'FL Ratio'!$A$2:$B$55,2,FALSE)</f>
        <v>2.45722286389331</v>
      </c>
      <c r="G25" s="2">
        <f>('FL Characterization'!G$4-'FL Characterization'!G$2)*VLOOKUP($A25,'FL Ratio'!$A$2:$B$55,2,FALSE)</f>
        <v>2.8723166120730905</v>
      </c>
      <c r="H25" s="2">
        <f>('FL Characterization'!H$4-'FL Characterization'!H$2)*VLOOKUP($A25,'FL Ratio'!$A$2:$B$55,2,FALSE)</f>
        <v>2.5604127473930687</v>
      </c>
      <c r="I25" s="2">
        <f>('FL Characterization'!I$4-'FL Characterization'!I$2)*VLOOKUP($A25,'FL Ratio'!$A$2:$B$55,2,FALSE)</f>
        <v>3.6603913612698378</v>
      </c>
      <c r="J25" s="2">
        <f>('FL Characterization'!J$4-'FL Characterization'!J$2)*VLOOKUP($A25,'FL Ratio'!$A$2:$B$55,2,FALSE)</f>
        <v>3.3580005204207799</v>
      </c>
      <c r="K25" s="2">
        <f>('FL Characterization'!K$4-'FL Characterization'!K$2)*VLOOKUP($A25,'FL Ratio'!$A$2:$B$55,2,FALSE)</f>
        <v>3.7926664342972267</v>
      </c>
      <c r="L25" s="2">
        <f>('FL Characterization'!L$4-'FL Characterization'!L$2)*VLOOKUP($A25,'FL Ratio'!$A$2:$B$55,2,FALSE)</f>
        <v>3.8978470061171686</v>
      </c>
      <c r="M25" s="2">
        <f>('FL Characterization'!M$4-'FL Characterization'!M$2)*VLOOKUP($A25,'FL Ratio'!$A$2:$B$55,2,FALSE)</f>
        <v>3.6155744489995194</v>
      </c>
      <c r="N25" s="2">
        <f>('FL Characterization'!N$4-'FL Characterization'!N$2)*VLOOKUP($A25,'FL Ratio'!$A$2:$B$55,2,FALSE)</f>
        <v>3.4107713776164315</v>
      </c>
      <c r="O25" s="2">
        <f>('FL Characterization'!O$4-'FL Characterization'!O$2)*VLOOKUP($A25,'FL Ratio'!$A$2:$B$55,2,FALSE)</f>
        <v>3.140108232914717</v>
      </c>
      <c r="P25" s="2">
        <f>('FL Characterization'!P$4-'FL Characterization'!P$2)*VLOOKUP($A25,'FL Ratio'!$A$2:$B$55,2,FALSE)</f>
        <v>2.8923820456721048</v>
      </c>
      <c r="Q25" s="2">
        <f>('FL Characterization'!Q$4-'FL Characterization'!Q$2)*VLOOKUP($A25,'FL Ratio'!$A$2:$B$55,2,FALSE)</f>
        <v>2.603106846012218</v>
      </c>
      <c r="R25" s="2">
        <f>('FL Characterization'!R$4-'FL Characterization'!R$2)*VLOOKUP($A25,'FL Ratio'!$A$2:$B$55,2,FALSE)</f>
        <v>2.5760123448047687</v>
      </c>
      <c r="S25" s="2">
        <f>('FL Characterization'!S$4-'FL Characterization'!S$2)*VLOOKUP($A25,'FL Ratio'!$A$2:$B$55,2,FALSE)</f>
        <v>2.0410016462224534</v>
      </c>
      <c r="T25" s="2">
        <f>('FL Characterization'!T$4-'FL Characterization'!T$2)*VLOOKUP($A25,'FL Ratio'!$A$2:$B$55,2,FALSE)</f>
        <v>1.6886850469716346</v>
      </c>
      <c r="U25" s="2">
        <f>('FL Characterization'!U$4-'FL Characterization'!U$2)*VLOOKUP($A25,'FL Ratio'!$A$2:$B$55,2,FALSE)</f>
        <v>2.0038480031493013</v>
      </c>
      <c r="V25" s="2">
        <f>('FL Characterization'!V$4-'FL Characterization'!V$2)*VLOOKUP($A25,'FL Ratio'!$A$2:$B$55,2,FALSE)</f>
        <v>2.0417239313651754</v>
      </c>
      <c r="W25" s="2">
        <f>('FL Characterization'!W$4-'FL Characterization'!W$2)*VLOOKUP($A25,'FL Ratio'!$A$2:$B$55,2,FALSE)</f>
        <v>2.3332804950734127</v>
      </c>
      <c r="X25" s="2">
        <f>('FL Characterization'!X$4-'FL Characterization'!X$2)*VLOOKUP($A25,'FL Ratio'!$A$2:$B$55,2,FALSE)</f>
        <v>1.1329306714245786</v>
      </c>
      <c r="Y25" s="2">
        <f>('FL Characterization'!Y$4-'FL Characterization'!Y$2)*VLOOKUP($A25,'FL Ratio'!$A$2:$B$55,2,FALSE)</f>
        <v>1.0877438082275019</v>
      </c>
    </row>
    <row r="26" spans="1:25" x14ac:dyDescent="0.3">
      <c r="A26">
        <v>25</v>
      </c>
      <c r="B26" s="2">
        <f>('FL Characterization'!B$4-'FL Characterization'!B$2)*VLOOKUP($A26,'FL Ratio'!$A$2:$B$55,2,FALSE)</f>
        <v>0.18174028027542971</v>
      </c>
      <c r="C26" s="2">
        <f>('FL Characterization'!C$4-'FL Characterization'!C$2)*VLOOKUP($A26,'FL Ratio'!$A$2:$B$55,2,FALSE)</f>
        <v>0.2000729845338039</v>
      </c>
      <c r="D26" s="2">
        <f>('FL Characterization'!D$4-'FL Characterization'!D$2)*VLOOKUP($A26,'FL Ratio'!$A$2:$B$55,2,FALSE)</f>
        <v>0.26041399402668763</v>
      </c>
      <c r="E26" s="2">
        <f>('FL Characterization'!E$4-'FL Characterization'!E$2)*VLOOKUP($A26,'FL Ratio'!$A$2:$B$55,2,FALSE)</f>
        <v>0.29855417290453273</v>
      </c>
      <c r="F26" s="2">
        <f>('FL Characterization'!F$4-'FL Characterization'!F$2)*VLOOKUP($A26,'FL Ratio'!$A$2:$B$55,2,FALSE)</f>
        <v>0.35103183769904422</v>
      </c>
      <c r="G26" s="2">
        <f>('FL Characterization'!G$4-'FL Characterization'!G$2)*VLOOKUP($A26,'FL Ratio'!$A$2:$B$55,2,FALSE)</f>
        <v>0.41033094458187003</v>
      </c>
      <c r="H26" s="2">
        <f>('FL Characterization'!H$4-'FL Characterization'!H$2)*VLOOKUP($A26,'FL Ratio'!$A$2:$B$55,2,FALSE)</f>
        <v>0.36577324962758118</v>
      </c>
      <c r="I26" s="2">
        <f>('FL Characterization'!I$4-'FL Characterization'!I$2)*VLOOKUP($A26,'FL Ratio'!$A$2:$B$55,2,FALSE)</f>
        <v>0.5229130516099767</v>
      </c>
      <c r="J26" s="2">
        <f>('FL Characterization'!J$4-'FL Characterization'!J$2)*VLOOKUP($A26,'FL Ratio'!$A$2:$B$55,2,FALSE)</f>
        <v>0.47971436006011137</v>
      </c>
      <c r="K26" s="2">
        <f>('FL Characterization'!K$4-'FL Characterization'!K$2)*VLOOKUP($A26,'FL Ratio'!$A$2:$B$55,2,FALSE)</f>
        <v>0.5418094906138895</v>
      </c>
      <c r="L26" s="2">
        <f>('FL Characterization'!L$4-'FL Characterization'!L$2)*VLOOKUP($A26,'FL Ratio'!$A$2:$B$55,2,FALSE)</f>
        <v>0.55683528658816694</v>
      </c>
      <c r="M26" s="2">
        <f>('FL Characterization'!M$4-'FL Characterization'!M$2)*VLOOKUP($A26,'FL Ratio'!$A$2:$B$55,2,FALSE)</f>
        <v>0.5165106355713599</v>
      </c>
      <c r="N26" s="2">
        <f>('FL Characterization'!N$4-'FL Characterization'!N$2)*VLOOKUP($A26,'FL Ratio'!$A$2:$B$55,2,FALSE)</f>
        <v>0.48725305394520441</v>
      </c>
      <c r="O26" s="2">
        <f>('FL Characterization'!O$4-'FL Characterization'!O$2)*VLOOKUP($A26,'FL Ratio'!$A$2:$B$55,2,FALSE)</f>
        <v>0.44858689041638805</v>
      </c>
      <c r="P26" s="2">
        <f>('FL Characterization'!P$4-'FL Characterization'!P$2)*VLOOKUP($A26,'FL Ratio'!$A$2:$B$55,2,FALSE)</f>
        <v>0.41319743509601492</v>
      </c>
      <c r="Q26" s="2">
        <f>('FL Characterization'!Q$4-'FL Characterization'!Q$2)*VLOOKUP($A26,'FL Ratio'!$A$2:$B$55,2,FALSE)</f>
        <v>0.371872406573174</v>
      </c>
      <c r="R26" s="2">
        <f>('FL Characterization'!R$4-'FL Characterization'!R$2)*VLOOKUP($A26,'FL Ratio'!$A$2:$B$55,2,FALSE)</f>
        <v>0.36800176354353836</v>
      </c>
      <c r="S26" s="2">
        <f>('FL Characterization'!S$4-'FL Characterization'!S$2)*VLOOKUP($A26,'FL Ratio'!$A$2:$B$55,2,FALSE)</f>
        <v>0.29157166374606475</v>
      </c>
      <c r="T26" s="2">
        <f>('FL Characterization'!T$4-'FL Characterization'!T$2)*VLOOKUP($A26,'FL Ratio'!$A$2:$B$55,2,FALSE)</f>
        <v>0.24124072099594776</v>
      </c>
      <c r="U26" s="2">
        <f>('FL Characterization'!U$4-'FL Characterization'!U$2)*VLOOKUP($A26,'FL Ratio'!$A$2:$B$55,2,FALSE)</f>
        <v>0.28626400044990019</v>
      </c>
      <c r="V26" s="2">
        <f>('FL Characterization'!V$4-'FL Characterization'!V$2)*VLOOKUP($A26,'FL Ratio'!$A$2:$B$55,2,FALSE)</f>
        <v>0.29167484733788218</v>
      </c>
      <c r="W26" s="2">
        <f>('FL Characterization'!W$4-'FL Characterization'!W$2)*VLOOKUP($A26,'FL Ratio'!$A$2:$B$55,2,FALSE)</f>
        <v>0.33332578501048749</v>
      </c>
      <c r="X26" s="2">
        <f>('FL Characterization'!X$4-'FL Characterization'!X$2)*VLOOKUP($A26,'FL Ratio'!$A$2:$B$55,2,FALSE)</f>
        <v>0.16184723877493978</v>
      </c>
      <c r="Y26" s="2">
        <f>('FL Characterization'!Y$4-'FL Characterization'!Y$2)*VLOOKUP($A26,'FL Ratio'!$A$2:$B$55,2,FALSE)</f>
        <v>0.15539197260392884</v>
      </c>
    </row>
    <row r="27" spans="1:25" x14ac:dyDescent="0.3">
      <c r="A27">
        <v>26</v>
      </c>
      <c r="B27" s="2">
        <f>('FL Characterization'!B$4-'FL Characterization'!B$2)*VLOOKUP($A27,'FL Ratio'!$A$2:$B$55,2,FALSE)</f>
        <v>0.18174028027542971</v>
      </c>
      <c r="C27" s="2">
        <f>('FL Characterization'!C$4-'FL Characterization'!C$2)*VLOOKUP($A27,'FL Ratio'!$A$2:$B$55,2,FALSE)</f>
        <v>0.2000729845338039</v>
      </c>
      <c r="D27" s="2">
        <f>('FL Characterization'!D$4-'FL Characterization'!D$2)*VLOOKUP($A27,'FL Ratio'!$A$2:$B$55,2,FALSE)</f>
        <v>0.26041399402668763</v>
      </c>
      <c r="E27" s="2">
        <f>('FL Characterization'!E$4-'FL Characterization'!E$2)*VLOOKUP($A27,'FL Ratio'!$A$2:$B$55,2,FALSE)</f>
        <v>0.29855417290453273</v>
      </c>
      <c r="F27" s="2">
        <f>('FL Characterization'!F$4-'FL Characterization'!F$2)*VLOOKUP($A27,'FL Ratio'!$A$2:$B$55,2,FALSE)</f>
        <v>0.35103183769904422</v>
      </c>
      <c r="G27" s="2">
        <f>('FL Characterization'!G$4-'FL Characterization'!G$2)*VLOOKUP($A27,'FL Ratio'!$A$2:$B$55,2,FALSE)</f>
        <v>0.41033094458187003</v>
      </c>
      <c r="H27" s="2">
        <f>('FL Characterization'!H$4-'FL Characterization'!H$2)*VLOOKUP($A27,'FL Ratio'!$A$2:$B$55,2,FALSE)</f>
        <v>0.36577324962758118</v>
      </c>
      <c r="I27" s="2">
        <f>('FL Characterization'!I$4-'FL Characterization'!I$2)*VLOOKUP($A27,'FL Ratio'!$A$2:$B$55,2,FALSE)</f>
        <v>0.5229130516099767</v>
      </c>
      <c r="J27" s="2">
        <f>('FL Characterization'!J$4-'FL Characterization'!J$2)*VLOOKUP($A27,'FL Ratio'!$A$2:$B$55,2,FALSE)</f>
        <v>0.47971436006011137</v>
      </c>
      <c r="K27" s="2">
        <f>('FL Characterization'!K$4-'FL Characterization'!K$2)*VLOOKUP($A27,'FL Ratio'!$A$2:$B$55,2,FALSE)</f>
        <v>0.5418094906138895</v>
      </c>
      <c r="L27" s="2">
        <f>('FL Characterization'!L$4-'FL Characterization'!L$2)*VLOOKUP($A27,'FL Ratio'!$A$2:$B$55,2,FALSE)</f>
        <v>0.55683528658816694</v>
      </c>
      <c r="M27" s="2">
        <f>('FL Characterization'!M$4-'FL Characterization'!M$2)*VLOOKUP($A27,'FL Ratio'!$A$2:$B$55,2,FALSE)</f>
        <v>0.5165106355713599</v>
      </c>
      <c r="N27" s="2">
        <f>('FL Characterization'!N$4-'FL Characterization'!N$2)*VLOOKUP($A27,'FL Ratio'!$A$2:$B$55,2,FALSE)</f>
        <v>0.48725305394520441</v>
      </c>
      <c r="O27" s="2">
        <f>('FL Characterization'!O$4-'FL Characterization'!O$2)*VLOOKUP($A27,'FL Ratio'!$A$2:$B$55,2,FALSE)</f>
        <v>0.44858689041638805</v>
      </c>
      <c r="P27" s="2">
        <f>('FL Characterization'!P$4-'FL Characterization'!P$2)*VLOOKUP($A27,'FL Ratio'!$A$2:$B$55,2,FALSE)</f>
        <v>0.41319743509601492</v>
      </c>
      <c r="Q27" s="2">
        <f>('FL Characterization'!Q$4-'FL Characterization'!Q$2)*VLOOKUP($A27,'FL Ratio'!$A$2:$B$55,2,FALSE)</f>
        <v>0.371872406573174</v>
      </c>
      <c r="R27" s="2">
        <f>('FL Characterization'!R$4-'FL Characterization'!R$2)*VLOOKUP($A27,'FL Ratio'!$A$2:$B$55,2,FALSE)</f>
        <v>0.36800176354353836</v>
      </c>
      <c r="S27" s="2">
        <f>('FL Characterization'!S$4-'FL Characterization'!S$2)*VLOOKUP($A27,'FL Ratio'!$A$2:$B$55,2,FALSE)</f>
        <v>0.29157166374606475</v>
      </c>
      <c r="T27" s="2">
        <f>('FL Characterization'!T$4-'FL Characterization'!T$2)*VLOOKUP($A27,'FL Ratio'!$A$2:$B$55,2,FALSE)</f>
        <v>0.24124072099594776</v>
      </c>
      <c r="U27" s="2">
        <f>('FL Characterization'!U$4-'FL Characterization'!U$2)*VLOOKUP($A27,'FL Ratio'!$A$2:$B$55,2,FALSE)</f>
        <v>0.28626400044990019</v>
      </c>
      <c r="V27" s="2">
        <f>('FL Characterization'!V$4-'FL Characterization'!V$2)*VLOOKUP($A27,'FL Ratio'!$A$2:$B$55,2,FALSE)</f>
        <v>0.29167484733788218</v>
      </c>
      <c r="W27" s="2">
        <f>('FL Characterization'!W$4-'FL Characterization'!W$2)*VLOOKUP($A27,'FL Ratio'!$A$2:$B$55,2,FALSE)</f>
        <v>0.33332578501048749</v>
      </c>
      <c r="X27" s="2">
        <f>('FL Characterization'!X$4-'FL Characterization'!X$2)*VLOOKUP($A27,'FL Ratio'!$A$2:$B$55,2,FALSE)</f>
        <v>0.16184723877493978</v>
      </c>
      <c r="Y27" s="2">
        <f>('FL Characterization'!Y$4-'FL Characterization'!Y$2)*VLOOKUP($A27,'FL Ratio'!$A$2:$B$55,2,FALSE)</f>
        <v>0.15539197260392884</v>
      </c>
    </row>
    <row r="28" spans="1:25" x14ac:dyDescent="0.3">
      <c r="A28">
        <v>27</v>
      </c>
      <c r="B28" s="2">
        <f>('FL Characterization'!B$4-'FL Characterization'!B$2)*VLOOKUP($A28,'FL Ratio'!$A$2:$B$55,2,FALSE)</f>
        <v>0.18174028027542971</v>
      </c>
      <c r="C28" s="2">
        <f>('FL Characterization'!C$4-'FL Characterization'!C$2)*VLOOKUP($A28,'FL Ratio'!$A$2:$B$55,2,FALSE)</f>
        <v>0.2000729845338039</v>
      </c>
      <c r="D28" s="2">
        <f>('FL Characterization'!D$4-'FL Characterization'!D$2)*VLOOKUP($A28,'FL Ratio'!$A$2:$B$55,2,FALSE)</f>
        <v>0.26041399402668763</v>
      </c>
      <c r="E28" s="2">
        <f>('FL Characterization'!E$4-'FL Characterization'!E$2)*VLOOKUP($A28,'FL Ratio'!$A$2:$B$55,2,FALSE)</f>
        <v>0.29855417290453273</v>
      </c>
      <c r="F28" s="2">
        <f>('FL Characterization'!F$4-'FL Characterization'!F$2)*VLOOKUP($A28,'FL Ratio'!$A$2:$B$55,2,FALSE)</f>
        <v>0.35103183769904422</v>
      </c>
      <c r="G28" s="2">
        <f>('FL Characterization'!G$4-'FL Characterization'!G$2)*VLOOKUP($A28,'FL Ratio'!$A$2:$B$55,2,FALSE)</f>
        <v>0.41033094458187003</v>
      </c>
      <c r="H28" s="2">
        <f>('FL Characterization'!H$4-'FL Characterization'!H$2)*VLOOKUP($A28,'FL Ratio'!$A$2:$B$55,2,FALSE)</f>
        <v>0.36577324962758118</v>
      </c>
      <c r="I28" s="2">
        <f>('FL Characterization'!I$4-'FL Characterization'!I$2)*VLOOKUP($A28,'FL Ratio'!$A$2:$B$55,2,FALSE)</f>
        <v>0.5229130516099767</v>
      </c>
      <c r="J28" s="2">
        <f>('FL Characterization'!J$4-'FL Characterization'!J$2)*VLOOKUP($A28,'FL Ratio'!$A$2:$B$55,2,FALSE)</f>
        <v>0.47971436006011137</v>
      </c>
      <c r="K28" s="2">
        <f>('FL Characterization'!K$4-'FL Characterization'!K$2)*VLOOKUP($A28,'FL Ratio'!$A$2:$B$55,2,FALSE)</f>
        <v>0.5418094906138895</v>
      </c>
      <c r="L28" s="2">
        <f>('FL Characterization'!L$4-'FL Characterization'!L$2)*VLOOKUP($A28,'FL Ratio'!$A$2:$B$55,2,FALSE)</f>
        <v>0.55683528658816694</v>
      </c>
      <c r="M28" s="2">
        <f>('FL Characterization'!M$4-'FL Characterization'!M$2)*VLOOKUP($A28,'FL Ratio'!$A$2:$B$55,2,FALSE)</f>
        <v>0.5165106355713599</v>
      </c>
      <c r="N28" s="2">
        <f>('FL Characterization'!N$4-'FL Characterization'!N$2)*VLOOKUP($A28,'FL Ratio'!$A$2:$B$55,2,FALSE)</f>
        <v>0.48725305394520441</v>
      </c>
      <c r="O28" s="2">
        <f>('FL Characterization'!O$4-'FL Characterization'!O$2)*VLOOKUP($A28,'FL Ratio'!$A$2:$B$55,2,FALSE)</f>
        <v>0.44858689041638805</v>
      </c>
      <c r="P28" s="2">
        <f>('FL Characterization'!P$4-'FL Characterization'!P$2)*VLOOKUP($A28,'FL Ratio'!$A$2:$B$55,2,FALSE)</f>
        <v>0.41319743509601492</v>
      </c>
      <c r="Q28" s="2">
        <f>('FL Characterization'!Q$4-'FL Characterization'!Q$2)*VLOOKUP($A28,'FL Ratio'!$A$2:$B$55,2,FALSE)</f>
        <v>0.371872406573174</v>
      </c>
      <c r="R28" s="2">
        <f>('FL Characterization'!R$4-'FL Characterization'!R$2)*VLOOKUP($A28,'FL Ratio'!$A$2:$B$55,2,FALSE)</f>
        <v>0.36800176354353836</v>
      </c>
      <c r="S28" s="2">
        <f>('FL Characterization'!S$4-'FL Characterization'!S$2)*VLOOKUP($A28,'FL Ratio'!$A$2:$B$55,2,FALSE)</f>
        <v>0.29157166374606475</v>
      </c>
      <c r="T28" s="2">
        <f>('FL Characterization'!T$4-'FL Characterization'!T$2)*VLOOKUP($A28,'FL Ratio'!$A$2:$B$55,2,FALSE)</f>
        <v>0.24124072099594776</v>
      </c>
      <c r="U28" s="2">
        <f>('FL Characterization'!U$4-'FL Characterization'!U$2)*VLOOKUP($A28,'FL Ratio'!$A$2:$B$55,2,FALSE)</f>
        <v>0.28626400044990019</v>
      </c>
      <c r="V28" s="2">
        <f>('FL Characterization'!V$4-'FL Characterization'!V$2)*VLOOKUP($A28,'FL Ratio'!$A$2:$B$55,2,FALSE)</f>
        <v>0.29167484733788218</v>
      </c>
      <c r="W28" s="2">
        <f>('FL Characterization'!W$4-'FL Characterization'!W$2)*VLOOKUP($A28,'FL Ratio'!$A$2:$B$55,2,FALSE)</f>
        <v>0.33332578501048749</v>
      </c>
      <c r="X28" s="2">
        <f>('FL Characterization'!X$4-'FL Characterization'!X$2)*VLOOKUP($A28,'FL Ratio'!$A$2:$B$55,2,FALSE)</f>
        <v>0.16184723877493978</v>
      </c>
      <c r="Y28" s="2">
        <f>('FL Characterization'!Y$4-'FL Characterization'!Y$2)*VLOOKUP($A28,'FL Ratio'!$A$2:$B$55,2,FALSE)</f>
        <v>0.15539197260392884</v>
      </c>
    </row>
    <row r="29" spans="1:25" x14ac:dyDescent="0.3">
      <c r="A29">
        <v>28</v>
      </c>
      <c r="B29" s="2">
        <f>('FL Characterization'!B$4-'FL Characterization'!B$2)*VLOOKUP($A29,'FL Ratio'!$A$2:$B$55,2,FALSE)</f>
        <v>0.36348056055085942</v>
      </c>
      <c r="C29" s="2">
        <f>('FL Characterization'!C$4-'FL Characterization'!C$2)*VLOOKUP($A29,'FL Ratio'!$A$2:$B$55,2,FALSE)</f>
        <v>0.4001459690676078</v>
      </c>
      <c r="D29" s="2">
        <f>('FL Characterization'!D$4-'FL Characterization'!D$2)*VLOOKUP($A29,'FL Ratio'!$A$2:$B$55,2,FALSE)</f>
        <v>0.52082798805337527</v>
      </c>
      <c r="E29" s="2">
        <f>('FL Characterization'!E$4-'FL Characterization'!E$2)*VLOOKUP($A29,'FL Ratio'!$A$2:$B$55,2,FALSE)</f>
        <v>0.59710834580906547</v>
      </c>
      <c r="F29" s="2">
        <f>('FL Characterization'!F$4-'FL Characterization'!F$2)*VLOOKUP($A29,'FL Ratio'!$A$2:$B$55,2,FALSE)</f>
        <v>0.70206367539808845</v>
      </c>
      <c r="G29" s="2">
        <f>('FL Characterization'!G$4-'FL Characterization'!G$2)*VLOOKUP($A29,'FL Ratio'!$A$2:$B$55,2,FALSE)</f>
        <v>0.82066188916374005</v>
      </c>
      <c r="H29" s="2">
        <f>('FL Characterization'!H$4-'FL Characterization'!H$2)*VLOOKUP($A29,'FL Ratio'!$A$2:$B$55,2,FALSE)</f>
        <v>0.73154649925516235</v>
      </c>
      <c r="I29" s="2">
        <f>('FL Characterization'!I$4-'FL Characterization'!I$2)*VLOOKUP($A29,'FL Ratio'!$A$2:$B$55,2,FALSE)</f>
        <v>1.0458261032199534</v>
      </c>
      <c r="J29" s="2">
        <f>('FL Characterization'!J$4-'FL Characterization'!J$2)*VLOOKUP($A29,'FL Ratio'!$A$2:$B$55,2,FALSE)</f>
        <v>0.95942872012022273</v>
      </c>
      <c r="K29" s="2">
        <f>('FL Characterization'!K$4-'FL Characterization'!K$2)*VLOOKUP($A29,'FL Ratio'!$A$2:$B$55,2,FALSE)</f>
        <v>1.083618981227779</v>
      </c>
      <c r="L29" s="2">
        <f>('FL Characterization'!L$4-'FL Characterization'!L$2)*VLOOKUP($A29,'FL Ratio'!$A$2:$B$55,2,FALSE)</f>
        <v>1.1136705731763339</v>
      </c>
      <c r="M29" s="2">
        <f>('FL Characterization'!M$4-'FL Characterization'!M$2)*VLOOKUP($A29,'FL Ratio'!$A$2:$B$55,2,FALSE)</f>
        <v>1.0330212711427198</v>
      </c>
      <c r="N29" s="2">
        <f>('FL Characterization'!N$4-'FL Characterization'!N$2)*VLOOKUP($A29,'FL Ratio'!$A$2:$B$55,2,FALSE)</f>
        <v>0.97450610789040881</v>
      </c>
      <c r="O29" s="2">
        <f>('FL Characterization'!O$4-'FL Characterization'!O$2)*VLOOKUP($A29,'FL Ratio'!$A$2:$B$55,2,FALSE)</f>
        <v>0.8971737808327761</v>
      </c>
      <c r="P29" s="2">
        <f>('FL Characterization'!P$4-'FL Characterization'!P$2)*VLOOKUP($A29,'FL Ratio'!$A$2:$B$55,2,FALSE)</f>
        <v>0.82639487019202984</v>
      </c>
      <c r="Q29" s="2">
        <f>('FL Characterization'!Q$4-'FL Characterization'!Q$2)*VLOOKUP($A29,'FL Ratio'!$A$2:$B$55,2,FALSE)</f>
        <v>0.74374481314634799</v>
      </c>
      <c r="R29" s="2">
        <f>('FL Characterization'!R$4-'FL Characterization'!R$2)*VLOOKUP($A29,'FL Ratio'!$A$2:$B$55,2,FALSE)</f>
        <v>0.73600352708707673</v>
      </c>
      <c r="S29" s="2">
        <f>('FL Characterization'!S$4-'FL Characterization'!S$2)*VLOOKUP($A29,'FL Ratio'!$A$2:$B$55,2,FALSE)</f>
        <v>0.58314332749212949</v>
      </c>
      <c r="T29" s="2">
        <f>('FL Characterization'!T$4-'FL Characterization'!T$2)*VLOOKUP($A29,'FL Ratio'!$A$2:$B$55,2,FALSE)</f>
        <v>0.48248144199189552</v>
      </c>
      <c r="U29" s="2">
        <f>('FL Characterization'!U$4-'FL Characterization'!U$2)*VLOOKUP($A29,'FL Ratio'!$A$2:$B$55,2,FALSE)</f>
        <v>0.57252800089980038</v>
      </c>
      <c r="V29" s="2">
        <f>('FL Characterization'!V$4-'FL Characterization'!V$2)*VLOOKUP($A29,'FL Ratio'!$A$2:$B$55,2,FALSE)</f>
        <v>0.58334969467576436</v>
      </c>
      <c r="W29" s="2">
        <f>('FL Characterization'!W$4-'FL Characterization'!W$2)*VLOOKUP($A29,'FL Ratio'!$A$2:$B$55,2,FALSE)</f>
        <v>0.66665157002097497</v>
      </c>
      <c r="X29" s="2">
        <f>('FL Characterization'!X$4-'FL Characterization'!X$2)*VLOOKUP($A29,'FL Ratio'!$A$2:$B$55,2,FALSE)</f>
        <v>0.32369447754987957</v>
      </c>
      <c r="Y29" s="2">
        <f>('FL Characterization'!Y$4-'FL Characterization'!Y$2)*VLOOKUP($A29,'FL Ratio'!$A$2:$B$55,2,FALSE)</f>
        <v>0.31078394520785768</v>
      </c>
    </row>
    <row r="30" spans="1:25" x14ac:dyDescent="0.3">
      <c r="A30">
        <v>29</v>
      </c>
      <c r="B30" s="2">
        <f>('FL Characterization'!B$4-'FL Characterization'!B$2)*VLOOKUP($A30,'FL Ratio'!$A$2:$B$55,2,FALSE)</f>
        <v>0.60580093425143244</v>
      </c>
      <c r="C30" s="2">
        <f>('FL Characterization'!C$4-'FL Characterization'!C$2)*VLOOKUP($A30,'FL Ratio'!$A$2:$B$55,2,FALSE)</f>
        <v>0.66690994844601315</v>
      </c>
      <c r="D30" s="2">
        <f>('FL Characterization'!D$4-'FL Characterization'!D$2)*VLOOKUP($A30,'FL Ratio'!$A$2:$B$55,2,FALSE)</f>
        <v>0.86804664675562559</v>
      </c>
      <c r="E30" s="2">
        <f>('FL Characterization'!E$4-'FL Characterization'!E$2)*VLOOKUP($A30,'FL Ratio'!$A$2:$B$55,2,FALSE)</f>
        <v>0.9951805763484427</v>
      </c>
      <c r="F30" s="2">
        <f>('FL Characterization'!F$4-'FL Characterization'!F$2)*VLOOKUP($A30,'FL Ratio'!$A$2:$B$55,2,FALSE)</f>
        <v>1.170106125663481</v>
      </c>
      <c r="G30" s="2">
        <f>('FL Characterization'!G$4-'FL Characterization'!G$2)*VLOOKUP($A30,'FL Ratio'!$A$2:$B$55,2,FALSE)</f>
        <v>1.3677698152729003</v>
      </c>
      <c r="H30" s="2">
        <f>('FL Characterization'!H$4-'FL Characterization'!H$2)*VLOOKUP($A30,'FL Ratio'!$A$2:$B$55,2,FALSE)</f>
        <v>1.2192441654252708</v>
      </c>
      <c r="I30" s="2">
        <f>('FL Characterization'!I$4-'FL Characterization'!I$2)*VLOOKUP($A30,'FL Ratio'!$A$2:$B$55,2,FALSE)</f>
        <v>1.7430435053665894</v>
      </c>
      <c r="J30" s="2">
        <f>('FL Characterization'!J$4-'FL Characterization'!J$2)*VLOOKUP($A30,'FL Ratio'!$A$2:$B$55,2,FALSE)</f>
        <v>1.5990478668670383</v>
      </c>
      <c r="K30" s="2">
        <f>('FL Characterization'!K$4-'FL Characterization'!K$2)*VLOOKUP($A30,'FL Ratio'!$A$2:$B$55,2,FALSE)</f>
        <v>1.806031635379632</v>
      </c>
      <c r="L30" s="2">
        <f>('FL Characterization'!L$4-'FL Characterization'!L$2)*VLOOKUP($A30,'FL Ratio'!$A$2:$B$55,2,FALSE)</f>
        <v>1.8561176219605566</v>
      </c>
      <c r="M30" s="2">
        <f>('FL Characterization'!M$4-'FL Characterization'!M$2)*VLOOKUP($A30,'FL Ratio'!$A$2:$B$55,2,FALSE)</f>
        <v>1.7217021185711998</v>
      </c>
      <c r="N30" s="2">
        <f>('FL Characterization'!N$4-'FL Characterization'!N$2)*VLOOKUP($A30,'FL Ratio'!$A$2:$B$55,2,FALSE)</f>
        <v>1.6241768464840149</v>
      </c>
      <c r="O30" s="2">
        <f>('FL Characterization'!O$4-'FL Characterization'!O$2)*VLOOKUP($A30,'FL Ratio'!$A$2:$B$55,2,FALSE)</f>
        <v>1.4952896347212938</v>
      </c>
      <c r="P30" s="2">
        <f>('FL Characterization'!P$4-'FL Characterization'!P$2)*VLOOKUP($A30,'FL Ratio'!$A$2:$B$55,2,FALSE)</f>
        <v>1.3773247836533833</v>
      </c>
      <c r="Q30" s="2">
        <f>('FL Characterization'!Q$4-'FL Characterization'!Q$2)*VLOOKUP($A30,'FL Ratio'!$A$2:$B$55,2,FALSE)</f>
        <v>1.2395746885772467</v>
      </c>
      <c r="R30" s="2">
        <f>('FL Characterization'!R$4-'FL Characterization'!R$2)*VLOOKUP($A30,'FL Ratio'!$A$2:$B$55,2,FALSE)</f>
        <v>1.2266725451451281</v>
      </c>
      <c r="S30" s="2">
        <f>('FL Characterization'!S$4-'FL Characterization'!S$2)*VLOOKUP($A30,'FL Ratio'!$A$2:$B$55,2,FALSE)</f>
        <v>0.97190554582021604</v>
      </c>
      <c r="T30" s="2">
        <f>('FL Characterization'!T$4-'FL Characterization'!T$2)*VLOOKUP($A30,'FL Ratio'!$A$2:$B$55,2,FALSE)</f>
        <v>0.80413573665315941</v>
      </c>
      <c r="U30" s="2">
        <f>('FL Characterization'!U$4-'FL Characterization'!U$2)*VLOOKUP($A30,'FL Ratio'!$A$2:$B$55,2,FALSE)</f>
        <v>0.95421333483300075</v>
      </c>
      <c r="V30" s="2">
        <f>('FL Characterization'!V$4-'FL Characterization'!V$2)*VLOOKUP($A30,'FL Ratio'!$A$2:$B$55,2,FALSE)</f>
        <v>0.97224949112627401</v>
      </c>
      <c r="W30" s="2">
        <f>('FL Characterization'!W$4-'FL Characterization'!W$2)*VLOOKUP($A30,'FL Ratio'!$A$2:$B$55,2,FALSE)</f>
        <v>1.1110859500349586</v>
      </c>
      <c r="X30" s="2">
        <f>('FL Characterization'!X$4-'FL Characterization'!X$2)*VLOOKUP($A30,'FL Ratio'!$A$2:$B$55,2,FALSE)</f>
        <v>0.53949079591646609</v>
      </c>
      <c r="Y30" s="2">
        <f>('FL Characterization'!Y$4-'FL Characterization'!Y$2)*VLOOKUP($A30,'FL Ratio'!$A$2:$B$55,2,FALSE)</f>
        <v>0.51797324201309625</v>
      </c>
    </row>
    <row r="31" spans="1:25" x14ac:dyDescent="0.3">
      <c r="A31">
        <v>30</v>
      </c>
      <c r="B31" s="2">
        <f>('FL Characterization'!B$4-'FL Characterization'!B$2)*VLOOKUP($A31,'FL Ratio'!$A$2:$B$55,2,FALSE)</f>
        <v>0.45435070068857425</v>
      </c>
      <c r="C31" s="2">
        <f>('FL Characterization'!C$4-'FL Characterization'!C$2)*VLOOKUP($A31,'FL Ratio'!$A$2:$B$55,2,FALSE)</f>
        <v>0.50018246133450972</v>
      </c>
      <c r="D31" s="2">
        <f>('FL Characterization'!D$4-'FL Characterization'!D$2)*VLOOKUP($A31,'FL Ratio'!$A$2:$B$55,2,FALSE)</f>
        <v>0.65103498506671909</v>
      </c>
      <c r="E31" s="2">
        <f>('FL Characterization'!E$4-'FL Characterization'!E$2)*VLOOKUP($A31,'FL Ratio'!$A$2:$B$55,2,FALSE)</f>
        <v>0.74638543226133192</v>
      </c>
      <c r="F31" s="2">
        <f>('FL Characterization'!F$4-'FL Characterization'!F$2)*VLOOKUP($A31,'FL Ratio'!$A$2:$B$55,2,FALSE)</f>
        <v>0.87757959424761056</v>
      </c>
      <c r="G31" s="2">
        <f>('FL Characterization'!G$4-'FL Characterization'!G$2)*VLOOKUP($A31,'FL Ratio'!$A$2:$B$55,2,FALSE)</f>
        <v>1.0258273614546751</v>
      </c>
      <c r="H31" s="2">
        <f>('FL Characterization'!H$4-'FL Characterization'!H$2)*VLOOKUP($A31,'FL Ratio'!$A$2:$B$55,2,FALSE)</f>
        <v>0.91443312406895294</v>
      </c>
      <c r="I31" s="2">
        <f>('FL Characterization'!I$4-'FL Characterization'!I$2)*VLOOKUP($A31,'FL Ratio'!$A$2:$B$55,2,FALSE)</f>
        <v>1.3072826290249417</v>
      </c>
      <c r="J31" s="2">
        <f>('FL Characterization'!J$4-'FL Characterization'!J$2)*VLOOKUP($A31,'FL Ratio'!$A$2:$B$55,2,FALSE)</f>
        <v>1.1992859001502785</v>
      </c>
      <c r="K31" s="2">
        <f>('FL Characterization'!K$4-'FL Characterization'!K$2)*VLOOKUP($A31,'FL Ratio'!$A$2:$B$55,2,FALSE)</f>
        <v>1.3545237265347236</v>
      </c>
      <c r="L31" s="2">
        <f>('FL Characterization'!L$4-'FL Characterization'!L$2)*VLOOKUP($A31,'FL Ratio'!$A$2:$B$55,2,FALSE)</f>
        <v>1.3920882164704171</v>
      </c>
      <c r="M31" s="2">
        <f>('FL Characterization'!M$4-'FL Characterization'!M$2)*VLOOKUP($A31,'FL Ratio'!$A$2:$B$55,2,FALSE)</f>
        <v>1.2912765889283997</v>
      </c>
      <c r="N31" s="2">
        <f>('FL Characterization'!N$4-'FL Characterization'!N$2)*VLOOKUP($A31,'FL Ratio'!$A$2:$B$55,2,FALSE)</f>
        <v>1.218132634863011</v>
      </c>
      <c r="O31" s="2">
        <f>('FL Characterization'!O$4-'FL Characterization'!O$2)*VLOOKUP($A31,'FL Ratio'!$A$2:$B$55,2,FALSE)</f>
        <v>1.1214672260409702</v>
      </c>
      <c r="P31" s="2">
        <f>('FL Characterization'!P$4-'FL Characterization'!P$2)*VLOOKUP($A31,'FL Ratio'!$A$2:$B$55,2,FALSE)</f>
        <v>1.0329935877400374</v>
      </c>
      <c r="Q31" s="2">
        <f>('FL Characterization'!Q$4-'FL Characterization'!Q$2)*VLOOKUP($A31,'FL Ratio'!$A$2:$B$55,2,FALSE)</f>
        <v>0.92968101643293499</v>
      </c>
      <c r="R31" s="2">
        <f>('FL Characterization'!R$4-'FL Characterization'!R$2)*VLOOKUP($A31,'FL Ratio'!$A$2:$B$55,2,FALSE)</f>
        <v>0.92000440885884593</v>
      </c>
      <c r="S31" s="2">
        <f>('FL Characterization'!S$4-'FL Characterization'!S$2)*VLOOKUP($A31,'FL Ratio'!$A$2:$B$55,2,FALSE)</f>
        <v>0.72892915936516189</v>
      </c>
      <c r="T31" s="2">
        <f>('FL Characterization'!T$4-'FL Characterization'!T$2)*VLOOKUP($A31,'FL Ratio'!$A$2:$B$55,2,FALSE)</f>
        <v>0.60310180248986944</v>
      </c>
      <c r="U31" s="2">
        <f>('FL Characterization'!U$4-'FL Characterization'!U$2)*VLOOKUP($A31,'FL Ratio'!$A$2:$B$55,2,FALSE)</f>
        <v>0.71566000112475037</v>
      </c>
      <c r="V31" s="2">
        <f>('FL Characterization'!V$4-'FL Characterization'!V$2)*VLOOKUP($A31,'FL Ratio'!$A$2:$B$55,2,FALSE)</f>
        <v>0.7291871183447054</v>
      </c>
      <c r="W31" s="2">
        <f>('FL Characterization'!W$4-'FL Characterization'!W$2)*VLOOKUP($A31,'FL Ratio'!$A$2:$B$55,2,FALSE)</f>
        <v>0.83331446252621877</v>
      </c>
      <c r="X31" s="2">
        <f>('FL Characterization'!X$4-'FL Characterization'!X$2)*VLOOKUP($A31,'FL Ratio'!$A$2:$B$55,2,FALSE)</f>
        <v>0.40461809693734946</v>
      </c>
      <c r="Y31" s="2">
        <f>('FL Characterization'!Y$4-'FL Characterization'!Y$2)*VLOOKUP($A31,'FL Ratio'!$A$2:$B$55,2,FALSE)</f>
        <v>0.38847993150982207</v>
      </c>
    </row>
    <row r="32" spans="1:25" x14ac:dyDescent="0.3">
      <c r="A32">
        <v>31</v>
      </c>
      <c r="B32" s="2">
        <f>('FL Characterization'!B$4-'FL Characterization'!B$2)*VLOOKUP($A32,'FL Ratio'!$A$2:$B$55,2,FALSE)</f>
        <v>0.63609098096400407</v>
      </c>
      <c r="C32" s="2">
        <f>('FL Characterization'!C$4-'FL Characterization'!C$2)*VLOOKUP($A32,'FL Ratio'!$A$2:$B$55,2,FALSE)</f>
        <v>0.70025544586831368</v>
      </c>
      <c r="D32" s="2">
        <f>('FL Characterization'!D$4-'FL Characterization'!D$2)*VLOOKUP($A32,'FL Ratio'!$A$2:$B$55,2,FALSE)</f>
        <v>0.91144897909340694</v>
      </c>
      <c r="E32" s="2">
        <f>('FL Characterization'!E$4-'FL Characterization'!E$2)*VLOOKUP($A32,'FL Ratio'!$A$2:$B$55,2,FALSE)</f>
        <v>1.0449396051658648</v>
      </c>
      <c r="F32" s="2">
        <f>('FL Characterization'!F$4-'FL Characterization'!F$2)*VLOOKUP($A32,'FL Ratio'!$A$2:$B$55,2,FALSE)</f>
        <v>1.228611431946655</v>
      </c>
      <c r="G32" s="2">
        <f>('FL Characterization'!G$4-'FL Characterization'!G$2)*VLOOKUP($A32,'FL Ratio'!$A$2:$B$55,2,FALSE)</f>
        <v>1.4361583060365453</v>
      </c>
      <c r="H32" s="2">
        <f>('FL Characterization'!H$4-'FL Characterization'!H$2)*VLOOKUP($A32,'FL Ratio'!$A$2:$B$55,2,FALSE)</f>
        <v>1.2802063736965343</v>
      </c>
      <c r="I32" s="2">
        <f>('FL Characterization'!I$4-'FL Characterization'!I$2)*VLOOKUP($A32,'FL Ratio'!$A$2:$B$55,2,FALSE)</f>
        <v>1.8301956806349189</v>
      </c>
      <c r="J32" s="2">
        <f>('FL Characterization'!J$4-'FL Characterization'!J$2)*VLOOKUP($A32,'FL Ratio'!$A$2:$B$55,2,FALSE)</f>
        <v>1.6790002602103899</v>
      </c>
      <c r="K32" s="2">
        <f>('FL Characterization'!K$4-'FL Characterization'!K$2)*VLOOKUP($A32,'FL Ratio'!$A$2:$B$55,2,FALSE)</f>
        <v>1.8963332171486134</v>
      </c>
      <c r="L32" s="2">
        <f>('FL Characterization'!L$4-'FL Characterization'!L$2)*VLOOKUP($A32,'FL Ratio'!$A$2:$B$55,2,FALSE)</f>
        <v>1.9489235030585843</v>
      </c>
      <c r="M32" s="2">
        <f>('FL Characterization'!M$4-'FL Characterization'!M$2)*VLOOKUP($A32,'FL Ratio'!$A$2:$B$55,2,FALSE)</f>
        <v>1.8077872244997597</v>
      </c>
      <c r="N32" s="2">
        <f>('FL Characterization'!N$4-'FL Characterization'!N$2)*VLOOKUP($A32,'FL Ratio'!$A$2:$B$55,2,FALSE)</f>
        <v>1.7053856888082157</v>
      </c>
      <c r="O32" s="2">
        <f>('FL Characterization'!O$4-'FL Characterization'!O$2)*VLOOKUP($A32,'FL Ratio'!$A$2:$B$55,2,FALSE)</f>
        <v>1.5700541164573585</v>
      </c>
      <c r="P32" s="2">
        <f>('FL Characterization'!P$4-'FL Characterization'!P$2)*VLOOKUP($A32,'FL Ratio'!$A$2:$B$55,2,FALSE)</f>
        <v>1.4461910228360524</v>
      </c>
      <c r="Q32" s="2">
        <f>('FL Characterization'!Q$4-'FL Characterization'!Q$2)*VLOOKUP($A32,'FL Ratio'!$A$2:$B$55,2,FALSE)</f>
        <v>1.301553423006109</v>
      </c>
      <c r="R32" s="2">
        <f>('FL Characterization'!R$4-'FL Characterization'!R$2)*VLOOKUP($A32,'FL Ratio'!$A$2:$B$55,2,FALSE)</f>
        <v>1.2880061724023844</v>
      </c>
      <c r="S32" s="2">
        <f>('FL Characterization'!S$4-'FL Characterization'!S$2)*VLOOKUP($A32,'FL Ratio'!$A$2:$B$55,2,FALSE)</f>
        <v>1.0205008231112267</v>
      </c>
      <c r="T32" s="2">
        <f>('FL Characterization'!T$4-'FL Characterization'!T$2)*VLOOKUP($A32,'FL Ratio'!$A$2:$B$55,2,FALSE)</f>
        <v>0.84434252348581729</v>
      </c>
      <c r="U32" s="2">
        <f>('FL Characterization'!U$4-'FL Characterization'!U$2)*VLOOKUP($A32,'FL Ratio'!$A$2:$B$55,2,FALSE)</f>
        <v>1.0019240015746507</v>
      </c>
      <c r="V32" s="2">
        <f>('FL Characterization'!V$4-'FL Characterization'!V$2)*VLOOKUP($A32,'FL Ratio'!$A$2:$B$55,2,FALSE)</f>
        <v>1.0208619656825877</v>
      </c>
      <c r="W32" s="2">
        <f>('FL Characterization'!W$4-'FL Characterization'!W$2)*VLOOKUP($A32,'FL Ratio'!$A$2:$B$55,2,FALSE)</f>
        <v>1.1666402475367064</v>
      </c>
      <c r="X32" s="2">
        <f>('FL Characterization'!X$4-'FL Characterization'!X$2)*VLOOKUP($A32,'FL Ratio'!$A$2:$B$55,2,FALSE)</f>
        <v>0.5664653357122893</v>
      </c>
      <c r="Y32" s="2">
        <f>('FL Characterization'!Y$4-'FL Characterization'!Y$2)*VLOOKUP($A32,'FL Ratio'!$A$2:$B$55,2,FALSE)</f>
        <v>0.54387190411375097</v>
      </c>
    </row>
    <row r="33" spans="1:25" x14ac:dyDescent="0.3">
      <c r="A33">
        <v>32</v>
      </c>
      <c r="B33" s="2">
        <f>('FL Characterization'!B$4-'FL Characterization'!B$2)*VLOOKUP($A33,'FL Ratio'!$A$2:$B$55,2,FALSE)</f>
        <v>0.18174028027542971</v>
      </c>
      <c r="C33" s="2">
        <f>('FL Characterization'!C$4-'FL Characterization'!C$2)*VLOOKUP($A33,'FL Ratio'!$A$2:$B$55,2,FALSE)</f>
        <v>0.2000729845338039</v>
      </c>
      <c r="D33" s="2">
        <f>('FL Characterization'!D$4-'FL Characterization'!D$2)*VLOOKUP($A33,'FL Ratio'!$A$2:$B$55,2,FALSE)</f>
        <v>0.26041399402668763</v>
      </c>
      <c r="E33" s="2">
        <f>('FL Characterization'!E$4-'FL Characterization'!E$2)*VLOOKUP($A33,'FL Ratio'!$A$2:$B$55,2,FALSE)</f>
        <v>0.29855417290453273</v>
      </c>
      <c r="F33" s="2">
        <f>('FL Characterization'!F$4-'FL Characterization'!F$2)*VLOOKUP($A33,'FL Ratio'!$A$2:$B$55,2,FALSE)</f>
        <v>0.35103183769904422</v>
      </c>
      <c r="G33" s="2">
        <f>('FL Characterization'!G$4-'FL Characterization'!G$2)*VLOOKUP($A33,'FL Ratio'!$A$2:$B$55,2,FALSE)</f>
        <v>0.41033094458187003</v>
      </c>
      <c r="H33" s="2">
        <f>('FL Characterization'!H$4-'FL Characterization'!H$2)*VLOOKUP($A33,'FL Ratio'!$A$2:$B$55,2,FALSE)</f>
        <v>0.36577324962758118</v>
      </c>
      <c r="I33" s="2">
        <f>('FL Characterization'!I$4-'FL Characterization'!I$2)*VLOOKUP($A33,'FL Ratio'!$A$2:$B$55,2,FALSE)</f>
        <v>0.5229130516099767</v>
      </c>
      <c r="J33" s="2">
        <f>('FL Characterization'!J$4-'FL Characterization'!J$2)*VLOOKUP($A33,'FL Ratio'!$A$2:$B$55,2,FALSE)</f>
        <v>0.47971436006011137</v>
      </c>
      <c r="K33" s="2">
        <f>('FL Characterization'!K$4-'FL Characterization'!K$2)*VLOOKUP($A33,'FL Ratio'!$A$2:$B$55,2,FALSE)</f>
        <v>0.5418094906138895</v>
      </c>
      <c r="L33" s="2">
        <f>('FL Characterization'!L$4-'FL Characterization'!L$2)*VLOOKUP($A33,'FL Ratio'!$A$2:$B$55,2,FALSE)</f>
        <v>0.55683528658816694</v>
      </c>
      <c r="M33" s="2">
        <f>('FL Characterization'!M$4-'FL Characterization'!M$2)*VLOOKUP($A33,'FL Ratio'!$A$2:$B$55,2,FALSE)</f>
        <v>0.5165106355713599</v>
      </c>
      <c r="N33" s="2">
        <f>('FL Characterization'!N$4-'FL Characterization'!N$2)*VLOOKUP($A33,'FL Ratio'!$A$2:$B$55,2,FALSE)</f>
        <v>0.48725305394520441</v>
      </c>
      <c r="O33" s="2">
        <f>('FL Characterization'!O$4-'FL Characterization'!O$2)*VLOOKUP($A33,'FL Ratio'!$A$2:$B$55,2,FALSE)</f>
        <v>0.44858689041638805</v>
      </c>
      <c r="P33" s="2">
        <f>('FL Characterization'!P$4-'FL Characterization'!P$2)*VLOOKUP($A33,'FL Ratio'!$A$2:$B$55,2,FALSE)</f>
        <v>0.41319743509601492</v>
      </c>
      <c r="Q33" s="2">
        <f>('FL Characterization'!Q$4-'FL Characterization'!Q$2)*VLOOKUP($A33,'FL Ratio'!$A$2:$B$55,2,FALSE)</f>
        <v>0.371872406573174</v>
      </c>
      <c r="R33" s="2">
        <f>('FL Characterization'!R$4-'FL Characterization'!R$2)*VLOOKUP($A33,'FL Ratio'!$A$2:$B$55,2,FALSE)</f>
        <v>0.36800176354353836</v>
      </c>
      <c r="S33" s="2">
        <f>('FL Characterization'!S$4-'FL Characterization'!S$2)*VLOOKUP($A33,'FL Ratio'!$A$2:$B$55,2,FALSE)</f>
        <v>0.29157166374606475</v>
      </c>
      <c r="T33" s="2">
        <f>('FL Characterization'!T$4-'FL Characterization'!T$2)*VLOOKUP($A33,'FL Ratio'!$A$2:$B$55,2,FALSE)</f>
        <v>0.24124072099594776</v>
      </c>
      <c r="U33" s="2">
        <f>('FL Characterization'!U$4-'FL Characterization'!U$2)*VLOOKUP($A33,'FL Ratio'!$A$2:$B$55,2,FALSE)</f>
        <v>0.28626400044990019</v>
      </c>
      <c r="V33" s="2">
        <f>('FL Characterization'!V$4-'FL Characterization'!V$2)*VLOOKUP($A33,'FL Ratio'!$A$2:$B$55,2,FALSE)</f>
        <v>0.29167484733788218</v>
      </c>
      <c r="W33" s="2">
        <f>('FL Characterization'!W$4-'FL Characterization'!W$2)*VLOOKUP($A33,'FL Ratio'!$A$2:$B$55,2,FALSE)</f>
        <v>0.33332578501048749</v>
      </c>
      <c r="X33" s="2">
        <f>('FL Characterization'!X$4-'FL Characterization'!X$2)*VLOOKUP($A33,'FL Ratio'!$A$2:$B$55,2,FALSE)</f>
        <v>0.16184723877493978</v>
      </c>
      <c r="Y33" s="2">
        <f>('FL Characterization'!Y$4-'FL Characterization'!Y$2)*VLOOKUP($A33,'FL Ratio'!$A$2:$B$55,2,FALSE)</f>
        <v>0.15539197260392884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4EA2-B02D-4CBE-82EE-506A6CF3013D}">
  <dimension ref="A1:Y33"/>
  <sheetViews>
    <sheetView workbookViewId="0">
      <selection activeCell="D9" sqref="D9"/>
    </sheetView>
  </sheetViews>
  <sheetFormatPr defaultRowHeight="14.4" x14ac:dyDescent="0.3"/>
  <sheetData>
    <row r="1" spans="1:25" x14ac:dyDescent="0.3">
      <c r="A1" t="s">
        <v>15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f>('FL Characterization'!B$2-'FL Characterization'!B$3)*VLOOKUP($A2,'FL Ratio'!$A$2:$B$55,2,FALSE)</f>
        <v>0.83975085364994628</v>
      </c>
      <c r="C2" s="2">
        <f>('FL Characterization'!C$2-'FL Characterization'!C$3)*VLOOKUP($A2,'FL Ratio'!$A$2:$B$55,2,FALSE)</f>
        <v>0.88870014293889943</v>
      </c>
      <c r="D2" s="2">
        <f>('FL Characterization'!D$2-'FL Characterization'!D$3)*VLOOKUP($A2,'FL Ratio'!$A$2:$B$55,2,FALSE)</f>
        <v>0.93844637866871827</v>
      </c>
      <c r="E2" s="2">
        <f>('FL Characterization'!E$2-'FL Characterization'!E$3)*VLOOKUP($A2,'FL Ratio'!$A$2:$B$55,2,FALSE)</f>
        <v>0.98110398552978539</v>
      </c>
      <c r="F2" s="2">
        <f>('FL Characterization'!F$2-'FL Characterization'!F$3)*VLOOKUP($A2,'FL Ratio'!$A$2:$B$55,2,FALSE)</f>
        <v>0.99224026342714366</v>
      </c>
      <c r="G2" s="2">
        <f>('FL Characterization'!G$2-'FL Characterization'!G$3)*VLOOKUP($A2,'FL Ratio'!$A$2:$B$55,2,FALSE)</f>
        <v>1.0379388501283557</v>
      </c>
      <c r="H2" s="2">
        <f>('FL Characterization'!H$2-'FL Characterization'!H$3)*VLOOKUP($A2,'FL Ratio'!$A$2:$B$55,2,FALSE)</f>
        <v>1.032632864614172</v>
      </c>
      <c r="I2" s="2">
        <f>('FL Characterization'!I$2-'FL Characterization'!I$3)*VLOOKUP($A2,'FL Ratio'!$A$2:$B$55,2,FALSE)</f>
        <v>0.97607902849738026</v>
      </c>
      <c r="J2" s="2">
        <f>('FL Characterization'!J$2-'FL Characterization'!J$3)*VLOOKUP($A2,'FL Ratio'!$A$2:$B$55,2,FALSE)</f>
        <v>0.88436727097356183</v>
      </c>
      <c r="K2" s="2">
        <f>('FL Characterization'!K$2-'FL Characterization'!K$3)*VLOOKUP($A2,'FL Ratio'!$A$2:$B$55,2,FALSE)</f>
        <v>1.2986682671674279</v>
      </c>
      <c r="L2" s="2">
        <f>('FL Characterization'!L$2-'FL Characterization'!L$3)*VLOOKUP($A2,'FL Ratio'!$A$2:$B$55,2,FALSE)</f>
        <v>1.2682018436241285</v>
      </c>
      <c r="M2" s="2">
        <f>('FL Characterization'!M$2-'FL Characterization'!M$3)*VLOOKUP($A2,'FL Ratio'!$A$2:$B$55,2,FALSE)</f>
        <v>1.1677865920750672</v>
      </c>
      <c r="N2" s="2">
        <f>('FL Characterization'!N$2-'FL Characterization'!N$3)*VLOOKUP($A2,'FL Ratio'!$A$2:$B$55,2,FALSE)</f>
        <v>1.1394111043253015</v>
      </c>
      <c r="O2" s="2">
        <f>('FL Characterization'!O$2-'FL Characterization'!O$3)*VLOOKUP($A2,'FL Ratio'!$A$2:$B$55,2,FALSE)</f>
        <v>1.1440942132791245</v>
      </c>
      <c r="P2" s="2">
        <f>('FL Characterization'!P$2-'FL Characterization'!P$3)*VLOOKUP($A2,'FL Ratio'!$A$2:$B$55,2,FALSE)</f>
        <v>1.0898913691628864</v>
      </c>
      <c r="Q2" s="2">
        <f>('FL Characterization'!Q$2-'FL Characterization'!Q$3)*VLOOKUP($A2,'FL Ratio'!$A$2:$B$55,2,FALSE)</f>
        <v>0.99904786381411625</v>
      </c>
      <c r="R2" s="2">
        <f>('FL Characterization'!R$2-'FL Characterization'!R$3)*VLOOKUP($A2,'FL Ratio'!$A$2:$B$55,2,FALSE)</f>
        <v>0.89787341591875725</v>
      </c>
      <c r="S2" s="2">
        <f>('FL Characterization'!S$2-'FL Characterization'!S$3)*VLOOKUP($A2,'FL Ratio'!$A$2:$B$55,2,FALSE)</f>
        <v>0.8656641963429329</v>
      </c>
      <c r="T2" s="2">
        <f>('FL Characterization'!T$2-'FL Characterization'!T$3)*VLOOKUP($A2,'FL Ratio'!$A$2:$B$55,2,FALSE)</f>
        <v>0.54415293259552966</v>
      </c>
      <c r="U2" s="2">
        <f>('FL Characterization'!U$2-'FL Characterization'!U$3)*VLOOKUP($A2,'FL Ratio'!$A$2:$B$55,2,FALSE)</f>
        <v>0.58192190221012918</v>
      </c>
      <c r="V2" s="2">
        <f>('FL Characterization'!V$2-'FL Characterization'!V$3)*VLOOKUP($A2,'FL Ratio'!$A$2:$B$55,2,FALSE)</f>
        <v>0.63622751047268944</v>
      </c>
      <c r="W2" s="2">
        <f>('FL Characterization'!W$2-'FL Characterization'!W$3)*VLOOKUP($A2,'FL Ratio'!$A$2:$B$55,2,FALSE)</f>
        <v>0.65140934017117835</v>
      </c>
      <c r="X2" s="2">
        <f>('FL Characterization'!X$2-'FL Characterization'!X$3)*VLOOKUP($A2,'FL Ratio'!$A$2:$B$55,2,FALSE)</f>
        <v>0.67937586856313181</v>
      </c>
      <c r="Y2" s="2">
        <f>('FL Characterization'!Y$2-'FL Characterization'!Y$3)*VLOOKUP($A2,'FL Ratio'!$A$2:$B$55,2,FALSE)</f>
        <v>0.74990562857973397</v>
      </c>
    </row>
    <row r="3" spans="1:25" x14ac:dyDescent="0.3">
      <c r="A3">
        <v>2</v>
      </c>
      <c r="B3" s="2">
        <f>('FL Characterization'!B$2-'FL Characterization'!B$3)*VLOOKUP($A3,'FL Ratio'!$A$2:$B$55,2,FALSE)</f>
        <v>0.75577576828495152</v>
      </c>
      <c r="C3" s="2">
        <f>('FL Characterization'!C$2-'FL Characterization'!C$3)*VLOOKUP($A3,'FL Ratio'!$A$2:$B$55,2,FALSE)</f>
        <v>0.79983012864500935</v>
      </c>
      <c r="D3" s="2">
        <f>('FL Characterization'!D$2-'FL Characterization'!D$3)*VLOOKUP($A3,'FL Ratio'!$A$2:$B$55,2,FALSE)</f>
        <v>0.84460174080184636</v>
      </c>
      <c r="E3" s="2">
        <f>('FL Characterization'!E$2-'FL Characterization'!E$3)*VLOOKUP($A3,'FL Ratio'!$A$2:$B$55,2,FALSE)</f>
        <v>0.88299358697680663</v>
      </c>
      <c r="F3" s="2">
        <f>('FL Characterization'!F$2-'FL Characterization'!F$3)*VLOOKUP($A3,'FL Ratio'!$A$2:$B$55,2,FALSE)</f>
        <v>0.89301623708442912</v>
      </c>
      <c r="G3" s="2">
        <f>('FL Characterization'!G$2-'FL Characterization'!G$3)*VLOOKUP($A3,'FL Ratio'!$A$2:$B$55,2,FALSE)</f>
        <v>0.93414496511552003</v>
      </c>
      <c r="H3" s="2">
        <f>('FL Characterization'!H$2-'FL Characterization'!H$3)*VLOOKUP($A3,'FL Ratio'!$A$2:$B$55,2,FALSE)</f>
        <v>0.92936957815275456</v>
      </c>
      <c r="I3" s="2">
        <f>('FL Characterization'!I$2-'FL Characterization'!I$3)*VLOOKUP($A3,'FL Ratio'!$A$2:$B$55,2,FALSE)</f>
        <v>0.87847112564764207</v>
      </c>
      <c r="J3" s="2">
        <f>('FL Characterization'!J$2-'FL Characterization'!J$3)*VLOOKUP($A3,'FL Ratio'!$A$2:$B$55,2,FALSE)</f>
        <v>0.79593054387620543</v>
      </c>
      <c r="K3" s="2">
        <f>('FL Characterization'!K$2-'FL Characterization'!K$3)*VLOOKUP($A3,'FL Ratio'!$A$2:$B$55,2,FALSE)</f>
        <v>1.168801440450685</v>
      </c>
      <c r="L3" s="2">
        <f>('FL Characterization'!L$2-'FL Characterization'!L$3)*VLOOKUP($A3,'FL Ratio'!$A$2:$B$55,2,FALSE)</f>
        <v>1.1413816592617154</v>
      </c>
      <c r="M3" s="2">
        <f>('FL Characterization'!M$2-'FL Characterization'!M$3)*VLOOKUP($A3,'FL Ratio'!$A$2:$B$55,2,FALSE)</f>
        <v>1.0510079328675603</v>
      </c>
      <c r="N3" s="2">
        <f>('FL Characterization'!N$2-'FL Characterization'!N$3)*VLOOKUP($A3,'FL Ratio'!$A$2:$B$55,2,FALSE)</f>
        <v>1.0254699938927712</v>
      </c>
      <c r="O3" s="2">
        <f>('FL Characterization'!O$2-'FL Characterization'!O$3)*VLOOKUP($A3,'FL Ratio'!$A$2:$B$55,2,FALSE)</f>
        <v>1.029684791951212</v>
      </c>
      <c r="P3" s="2">
        <f>('FL Characterization'!P$2-'FL Characterization'!P$3)*VLOOKUP($A3,'FL Ratio'!$A$2:$B$55,2,FALSE)</f>
        <v>0.98090223224659767</v>
      </c>
      <c r="Q3" s="2">
        <f>('FL Characterization'!Q$2-'FL Characterization'!Q$3)*VLOOKUP($A3,'FL Ratio'!$A$2:$B$55,2,FALSE)</f>
        <v>0.8991430774327045</v>
      </c>
      <c r="R3" s="2">
        <f>('FL Characterization'!R$2-'FL Characterization'!R$3)*VLOOKUP($A3,'FL Ratio'!$A$2:$B$55,2,FALSE)</f>
        <v>0.8080860743268814</v>
      </c>
      <c r="S3" s="2">
        <f>('FL Characterization'!S$2-'FL Characterization'!S$3)*VLOOKUP($A3,'FL Ratio'!$A$2:$B$55,2,FALSE)</f>
        <v>0.77909777670863956</v>
      </c>
      <c r="T3" s="2">
        <f>('FL Characterization'!T$2-'FL Characterization'!T$3)*VLOOKUP($A3,'FL Ratio'!$A$2:$B$55,2,FALSE)</f>
        <v>0.48973763933597658</v>
      </c>
      <c r="U3" s="2">
        <f>('FL Characterization'!U$2-'FL Characterization'!U$3)*VLOOKUP($A3,'FL Ratio'!$A$2:$B$55,2,FALSE)</f>
        <v>0.52372971198911622</v>
      </c>
      <c r="V3" s="2">
        <f>('FL Characterization'!V$2-'FL Characterization'!V$3)*VLOOKUP($A3,'FL Ratio'!$A$2:$B$55,2,FALSE)</f>
        <v>0.57260475942542044</v>
      </c>
      <c r="W3" s="2">
        <f>('FL Characterization'!W$2-'FL Characterization'!W$3)*VLOOKUP($A3,'FL Ratio'!$A$2:$B$55,2,FALSE)</f>
        <v>0.5862684061540604</v>
      </c>
      <c r="X3" s="2">
        <f>('FL Characterization'!X$2-'FL Characterization'!X$3)*VLOOKUP($A3,'FL Ratio'!$A$2:$B$55,2,FALSE)</f>
        <v>0.61143828170681847</v>
      </c>
      <c r="Y3" s="2">
        <f>('FL Characterization'!Y$2-'FL Characterization'!Y$3)*VLOOKUP($A3,'FL Ratio'!$A$2:$B$55,2,FALSE)</f>
        <v>0.67491506572176052</v>
      </c>
    </row>
    <row r="4" spans="1:25" x14ac:dyDescent="0.3">
      <c r="A4">
        <v>3</v>
      </c>
      <c r="B4" s="2">
        <f>('FL Characterization'!B$2-'FL Characterization'!B$3)*VLOOKUP($A4,'FL Ratio'!$A$2:$B$55,2,FALSE)</f>
        <v>1.0077010243799354</v>
      </c>
      <c r="C4" s="2">
        <f>('FL Characterization'!C$2-'FL Characterization'!C$3)*VLOOKUP($A4,'FL Ratio'!$A$2:$B$55,2,FALSE)</f>
        <v>1.0664401715266791</v>
      </c>
      <c r="D4" s="2">
        <f>('FL Characterization'!D$2-'FL Characterization'!D$3)*VLOOKUP($A4,'FL Ratio'!$A$2:$B$55,2,FALSE)</f>
        <v>1.1261356544024617</v>
      </c>
      <c r="E4" s="2">
        <f>('FL Characterization'!E$2-'FL Characterization'!E$3)*VLOOKUP($A4,'FL Ratio'!$A$2:$B$55,2,FALSE)</f>
        <v>1.1773247826357423</v>
      </c>
      <c r="F4" s="2">
        <f>('FL Characterization'!F$2-'FL Characterization'!F$3)*VLOOKUP($A4,'FL Ratio'!$A$2:$B$55,2,FALSE)</f>
        <v>1.1906883161125721</v>
      </c>
      <c r="G4" s="2">
        <f>('FL Characterization'!G$2-'FL Characterization'!G$3)*VLOOKUP($A4,'FL Ratio'!$A$2:$B$55,2,FALSE)</f>
        <v>1.2455266201540267</v>
      </c>
      <c r="H4" s="2">
        <f>('FL Characterization'!H$2-'FL Characterization'!H$3)*VLOOKUP($A4,'FL Ratio'!$A$2:$B$55,2,FALSE)</f>
        <v>1.2391594375370061</v>
      </c>
      <c r="I4" s="2">
        <f>('FL Characterization'!I$2-'FL Characterization'!I$3)*VLOOKUP($A4,'FL Ratio'!$A$2:$B$55,2,FALSE)</f>
        <v>1.1712948341968561</v>
      </c>
      <c r="J4" s="2">
        <f>('FL Characterization'!J$2-'FL Characterization'!J$3)*VLOOKUP($A4,'FL Ratio'!$A$2:$B$55,2,FALSE)</f>
        <v>1.0612407251682741</v>
      </c>
      <c r="K4" s="2">
        <f>('FL Characterization'!K$2-'FL Characterization'!K$3)*VLOOKUP($A4,'FL Ratio'!$A$2:$B$55,2,FALSE)</f>
        <v>1.5584019206009132</v>
      </c>
      <c r="L4" s="2">
        <f>('FL Characterization'!L$2-'FL Characterization'!L$3)*VLOOKUP($A4,'FL Ratio'!$A$2:$B$55,2,FALSE)</f>
        <v>1.5218422123489539</v>
      </c>
      <c r="M4" s="2">
        <f>('FL Characterization'!M$2-'FL Characterization'!M$3)*VLOOKUP($A4,'FL Ratio'!$A$2:$B$55,2,FALSE)</f>
        <v>1.4013439104900804</v>
      </c>
      <c r="N4" s="2">
        <f>('FL Characterization'!N$2-'FL Characterization'!N$3)*VLOOKUP($A4,'FL Ratio'!$A$2:$B$55,2,FALSE)</f>
        <v>1.3672933251903614</v>
      </c>
      <c r="O4" s="2">
        <f>('FL Characterization'!O$2-'FL Characterization'!O$3)*VLOOKUP($A4,'FL Ratio'!$A$2:$B$55,2,FALSE)</f>
        <v>1.3729130559349494</v>
      </c>
      <c r="P4" s="2">
        <f>('FL Characterization'!P$2-'FL Characterization'!P$3)*VLOOKUP($A4,'FL Ratio'!$A$2:$B$55,2,FALSE)</f>
        <v>1.3078696429954635</v>
      </c>
      <c r="Q4" s="2">
        <f>('FL Characterization'!Q$2-'FL Characterization'!Q$3)*VLOOKUP($A4,'FL Ratio'!$A$2:$B$55,2,FALSE)</f>
        <v>1.1988574365769393</v>
      </c>
      <c r="R4" s="2">
        <f>('FL Characterization'!R$2-'FL Characterization'!R$3)*VLOOKUP($A4,'FL Ratio'!$A$2:$B$55,2,FALSE)</f>
        <v>1.0774480991025086</v>
      </c>
      <c r="S4" s="2">
        <f>('FL Characterization'!S$2-'FL Characterization'!S$3)*VLOOKUP($A4,'FL Ratio'!$A$2:$B$55,2,FALSE)</f>
        <v>1.0387970356115193</v>
      </c>
      <c r="T4" s="2">
        <f>('FL Characterization'!T$2-'FL Characterization'!T$3)*VLOOKUP($A4,'FL Ratio'!$A$2:$B$55,2,FALSE)</f>
        <v>0.65298351911463548</v>
      </c>
      <c r="U4" s="2">
        <f>('FL Characterization'!U$2-'FL Characterization'!U$3)*VLOOKUP($A4,'FL Ratio'!$A$2:$B$55,2,FALSE)</f>
        <v>0.69830628265215489</v>
      </c>
      <c r="V4" s="2">
        <f>('FL Characterization'!V$2-'FL Characterization'!V$3)*VLOOKUP($A4,'FL Ratio'!$A$2:$B$55,2,FALSE)</f>
        <v>0.76347301256722722</v>
      </c>
      <c r="W4" s="2">
        <f>('FL Characterization'!W$2-'FL Characterization'!W$3)*VLOOKUP($A4,'FL Ratio'!$A$2:$B$55,2,FALSE)</f>
        <v>0.78169120820541393</v>
      </c>
      <c r="X4" s="2">
        <f>('FL Characterization'!X$2-'FL Characterization'!X$3)*VLOOKUP($A4,'FL Ratio'!$A$2:$B$55,2,FALSE)</f>
        <v>0.81525104227575795</v>
      </c>
      <c r="Y4" s="2">
        <f>('FL Characterization'!Y$2-'FL Characterization'!Y$3)*VLOOKUP($A4,'FL Ratio'!$A$2:$B$55,2,FALSE)</f>
        <v>0.89988675429568066</v>
      </c>
    </row>
    <row r="5" spans="1:25" x14ac:dyDescent="0.3">
      <c r="A5">
        <v>4</v>
      </c>
      <c r="B5" s="2">
        <f>('FL Characterization'!B$2-'FL Characterization'!B$3)*VLOOKUP($A5,'FL Ratio'!$A$2:$B$55,2,FALSE)</f>
        <v>0.50385051218996768</v>
      </c>
      <c r="C5" s="2">
        <f>('FL Characterization'!C$2-'FL Characterization'!C$3)*VLOOKUP($A5,'FL Ratio'!$A$2:$B$55,2,FALSE)</f>
        <v>0.53322008576333957</v>
      </c>
      <c r="D5" s="2">
        <f>('FL Characterization'!D$2-'FL Characterization'!D$3)*VLOOKUP($A5,'FL Ratio'!$A$2:$B$55,2,FALSE)</f>
        <v>0.56306782720123083</v>
      </c>
      <c r="E5" s="2">
        <f>('FL Characterization'!E$2-'FL Characterization'!E$3)*VLOOKUP($A5,'FL Ratio'!$A$2:$B$55,2,FALSE)</f>
        <v>0.58866239131787113</v>
      </c>
      <c r="F5" s="2">
        <f>('FL Characterization'!F$2-'FL Characterization'!F$3)*VLOOKUP($A5,'FL Ratio'!$A$2:$B$55,2,FALSE)</f>
        <v>0.59534415805628604</v>
      </c>
      <c r="G5" s="2">
        <f>('FL Characterization'!G$2-'FL Characterization'!G$3)*VLOOKUP($A5,'FL Ratio'!$A$2:$B$55,2,FALSE)</f>
        <v>0.62276331007701335</v>
      </c>
      <c r="H5" s="2">
        <f>('FL Characterization'!H$2-'FL Characterization'!H$3)*VLOOKUP($A5,'FL Ratio'!$A$2:$B$55,2,FALSE)</f>
        <v>0.61957971876850304</v>
      </c>
      <c r="I5" s="2">
        <f>('FL Characterization'!I$2-'FL Characterization'!I$3)*VLOOKUP($A5,'FL Ratio'!$A$2:$B$55,2,FALSE)</f>
        <v>0.58564741709842805</v>
      </c>
      <c r="J5" s="2">
        <f>('FL Characterization'!J$2-'FL Characterization'!J$3)*VLOOKUP($A5,'FL Ratio'!$A$2:$B$55,2,FALSE)</f>
        <v>0.53062036258413703</v>
      </c>
      <c r="K5" s="2">
        <f>('FL Characterization'!K$2-'FL Characterization'!K$3)*VLOOKUP($A5,'FL Ratio'!$A$2:$B$55,2,FALSE)</f>
        <v>0.7792009603004566</v>
      </c>
      <c r="L5" s="2">
        <f>('FL Characterization'!L$2-'FL Characterization'!L$3)*VLOOKUP($A5,'FL Ratio'!$A$2:$B$55,2,FALSE)</f>
        <v>0.76092110617447695</v>
      </c>
      <c r="M5" s="2">
        <f>('FL Characterization'!M$2-'FL Characterization'!M$3)*VLOOKUP($A5,'FL Ratio'!$A$2:$B$55,2,FALSE)</f>
        <v>0.70067195524504022</v>
      </c>
      <c r="N5" s="2">
        <f>('FL Characterization'!N$2-'FL Characterization'!N$3)*VLOOKUP($A5,'FL Ratio'!$A$2:$B$55,2,FALSE)</f>
        <v>0.6836466625951807</v>
      </c>
      <c r="O5" s="2">
        <f>('FL Characterization'!O$2-'FL Characterization'!O$3)*VLOOKUP($A5,'FL Ratio'!$A$2:$B$55,2,FALSE)</f>
        <v>0.68645652796747469</v>
      </c>
      <c r="P5" s="2">
        <f>('FL Characterization'!P$2-'FL Characterization'!P$3)*VLOOKUP($A5,'FL Ratio'!$A$2:$B$55,2,FALSE)</f>
        <v>0.65393482149773174</v>
      </c>
      <c r="Q5" s="2">
        <f>('FL Characterization'!Q$2-'FL Characterization'!Q$3)*VLOOKUP($A5,'FL Ratio'!$A$2:$B$55,2,FALSE)</f>
        <v>0.59942871828846966</v>
      </c>
      <c r="R5" s="2">
        <f>('FL Characterization'!R$2-'FL Characterization'!R$3)*VLOOKUP($A5,'FL Ratio'!$A$2:$B$55,2,FALSE)</f>
        <v>0.5387240495512543</v>
      </c>
      <c r="S5" s="2">
        <f>('FL Characterization'!S$2-'FL Characterization'!S$3)*VLOOKUP($A5,'FL Ratio'!$A$2:$B$55,2,FALSE)</f>
        <v>0.51939851780575963</v>
      </c>
      <c r="T5" s="2">
        <f>('FL Characterization'!T$2-'FL Characterization'!T$3)*VLOOKUP($A5,'FL Ratio'!$A$2:$B$55,2,FALSE)</f>
        <v>0.32649175955731774</v>
      </c>
      <c r="U5" s="2">
        <f>('FL Characterization'!U$2-'FL Characterization'!U$3)*VLOOKUP($A5,'FL Ratio'!$A$2:$B$55,2,FALSE)</f>
        <v>0.34915314132607744</v>
      </c>
      <c r="V5" s="2">
        <f>('FL Characterization'!V$2-'FL Characterization'!V$3)*VLOOKUP($A5,'FL Ratio'!$A$2:$B$55,2,FALSE)</f>
        <v>0.38173650628361361</v>
      </c>
      <c r="W5" s="2">
        <f>('FL Characterization'!W$2-'FL Characterization'!W$3)*VLOOKUP($A5,'FL Ratio'!$A$2:$B$55,2,FALSE)</f>
        <v>0.39084560410270697</v>
      </c>
      <c r="X5" s="2">
        <f>('FL Characterization'!X$2-'FL Characterization'!X$3)*VLOOKUP($A5,'FL Ratio'!$A$2:$B$55,2,FALSE)</f>
        <v>0.40762552113787898</v>
      </c>
      <c r="Y5" s="2">
        <f>('FL Characterization'!Y$2-'FL Characterization'!Y$3)*VLOOKUP($A5,'FL Ratio'!$A$2:$B$55,2,FALSE)</f>
        <v>0.44994337714784033</v>
      </c>
    </row>
    <row r="6" spans="1:25" x14ac:dyDescent="0.3">
      <c r="A6">
        <v>5</v>
      </c>
      <c r="B6" s="2">
        <f>('FL Characterization'!B$2-'FL Characterization'!B$3)*VLOOKUP($A6,'FL Ratio'!$A$2:$B$55,2,FALSE)</f>
        <v>0.50385051218996768</v>
      </c>
      <c r="C6" s="2">
        <f>('FL Characterization'!C$2-'FL Characterization'!C$3)*VLOOKUP($A6,'FL Ratio'!$A$2:$B$55,2,FALSE)</f>
        <v>0.53322008576333957</v>
      </c>
      <c r="D6" s="2">
        <f>('FL Characterization'!D$2-'FL Characterization'!D$3)*VLOOKUP($A6,'FL Ratio'!$A$2:$B$55,2,FALSE)</f>
        <v>0.56306782720123083</v>
      </c>
      <c r="E6" s="2">
        <f>('FL Characterization'!E$2-'FL Characterization'!E$3)*VLOOKUP($A6,'FL Ratio'!$A$2:$B$55,2,FALSE)</f>
        <v>0.58866239131787113</v>
      </c>
      <c r="F6" s="2">
        <f>('FL Characterization'!F$2-'FL Characterization'!F$3)*VLOOKUP($A6,'FL Ratio'!$A$2:$B$55,2,FALSE)</f>
        <v>0.59534415805628604</v>
      </c>
      <c r="G6" s="2">
        <f>('FL Characterization'!G$2-'FL Characterization'!G$3)*VLOOKUP($A6,'FL Ratio'!$A$2:$B$55,2,FALSE)</f>
        <v>0.62276331007701335</v>
      </c>
      <c r="H6" s="2">
        <f>('FL Characterization'!H$2-'FL Characterization'!H$3)*VLOOKUP($A6,'FL Ratio'!$A$2:$B$55,2,FALSE)</f>
        <v>0.61957971876850304</v>
      </c>
      <c r="I6" s="2">
        <f>('FL Characterization'!I$2-'FL Characterization'!I$3)*VLOOKUP($A6,'FL Ratio'!$A$2:$B$55,2,FALSE)</f>
        <v>0.58564741709842805</v>
      </c>
      <c r="J6" s="2">
        <f>('FL Characterization'!J$2-'FL Characterization'!J$3)*VLOOKUP($A6,'FL Ratio'!$A$2:$B$55,2,FALSE)</f>
        <v>0.53062036258413703</v>
      </c>
      <c r="K6" s="2">
        <f>('FL Characterization'!K$2-'FL Characterization'!K$3)*VLOOKUP($A6,'FL Ratio'!$A$2:$B$55,2,FALSE)</f>
        <v>0.7792009603004566</v>
      </c>
      <c r="L6" s="2">
        <f>('FL Characterization'!L$2-'FL Characterization'!L$3)*VLOOKUP($A6,'FL Ratio'!$A$2:$B$55,2,FALSE)</f>
        <v>0.76092110617447695</v>
      </c>
      <c r="M6" s="2">
        <f>('FL Characterization'!M$2-'FL Characterization'!M$3)*VLOOKUP($A6,'FL Ratio'!$A$2:$B$55,2,FALSE)</f>
        <v>0.70067195524504022</v>
      </c>
      <c r="N6" s="2">
        <f>('FL Characterization'!N$2-'FL Characterization'!N$3)*VLOOKUP($A6,'FL Ratio'!$A$2:$B$55,2,FALSE)</f>
        <v>0.6836466625951807</v>
      </c>
      <c r="O6" s="2">
        <f>('FL Characterization'!O$2-'FL Characterization'!O$3)*VLOOKUP($A6,'FL Ratio'!$A$2:$B$55,2,FALSE)</f>
        <v>0.68645652796747469</v>
      </c>
      <c r="P6" s="2">
        <f>('FL Characterization'!P$2-'FL Characterization'!P$3)*VLOOKUP($A6,'FL Ratio'!$A$2:$B$55,2,FALSE)</f>
        <v>0.65393482149773174</v>
      </c>
      <c r="Q6" s="2">
        <f>('FL Characterization'!Q$2-'FL Characterization'!Q$3)*VLOOKUP($A6,'FL Ratio'!$A$2:$B$55,2,FALSE)</f>
        <v>0.59942871828846966</v>
      </c>
      <c r="R6" s="2">
        <f>('FL Characterization'!R$2-'FL Characterization'!R$3)*VLOOKUP($A6,'FL Ratio'!$A$2:$B$55,2,FALSE)</f>
        <v>0.5387240495512543</v>
      </c>
      <c r="S6" s="2">
        <f>('FL Characterization'!S$2-'FL Characterization'!S$3)*VLOOKUP($A6,'FL Ratio'!$A$2:$B$55,2,FALSE)</f>
        <v>0.51939851780575963</v>
      </c>
      <c r="T6" s="2">
        <f>('FL Characterization'!T$2-'FL Characterization'!T$3)*VLOOKUP($A6,'FL Ratio'!$A$2:$B$55,2,FALSE)</f>
        <v>0.32649175955731774</v>
      </c>
      <c r="U6" s="2">
        <f>('FL Characterization'!U$2-'FL Characterization'!U$3)*VLOOKUP($A6,'FL Ratio'!$A$2:$B$55,2,FALSE)</f>
        <v>0.34915314132607744</v>
      </c>
      <c r="V6" s="2">
        <f>('FL Characterization'!V$2-'FL Characterization'!V$3)*VLOOKUP($A6,'FL Ratio'!$A$2:$B$55,2,FALSE)</f>
        <v>0.38173650628361361</v>
      </c>
      <c r="W6" s="2">
        <f>('FL Characterization'!W$2-'FL Characterization'!W$3)*VLOOKUP($A6,'FL Ratio'!$A$2:$B$55,2,FALSE)</f>
        <v>0.39084560410270697</v>
      </c>
      <c r="X6" s="2">
        <f>('FL Characterization'!X$2-'FL Characterization'!X$3)*VLOOKUP($A6,'FL Ratio'!$A$2:$B$55,2,FALSE)</f>
        <v>0.40762552113787898</v>
      </c>
      <c r="Y6" s="2">
        <f>('FL Characterization'!Y$2-'FL Characterization'!Y$3)*VLOOKUP($A6,'FL Ratio'!$A$2:$B$55,2,FALSE)</f>
        <v>0.44994337714784033</v>
      </c>
    </row>
    <row r="7" spans="1:25" x14ac:dyDescent="0.3">
      <c r="A7">
        <v>6</v>
      </c>
      <c r="B7" s="2">
        <f>('FL Characterization'!B$2-'FL Characterization'!B$3)*VLOOKUP($A7,'FL Ratio'!$A$2:$B$55,2,FALSE)</f>
        <v>1.6795017072998926</v>
      </c>
      <c r="C7" s="2">
        <f>('FL Characterization'!C$2-'FL Characterization'!C$3)*VLOOKUP($A7,'FL Ratio'!$A$2:$B$55,2,FALSE)</f>
        <v>1.7774002858777989</v>
      </c>
      <c r="D7" s="2">
        <f>('FL Characterization'!D$2-'FL Characterization'!D$3)*VLOOKUP($A7,'FL Ratio'!$A$2:$B$55,2,FALSE)</f>
        <v>1.8768927573374365</v>
      </c>
      <c r="E7" s="2">
        <f>('FL Characterization'!E$2-'FL Characterization'!E$3)*VLOOKUP($A7,'FL Ratio'!$A$2:$B$55,2,FALSE)</f>
        <v>1.9622079710595708</v>
      </c>
      <c r="F7" s="2">
        <f>('FL Characterization'!F$2-'FL Characterization'!F$3)*VLOOKUP($A7,'FL Ratio'!$A$2:$B$55,2,FALSE)</f>
        <v>1.9844805268542873</v>
      </c>
      <c r="G7" s="2">
        <f>('FL Characterization'!G$2-'FL Characterization'!G$3)*VLOOKUP($A7,'FL Ratio'!$A$2:$B$55,2,FALSE)</f>
        <v>2.0758777002567115</v>
      </c>
      <c r="H7" s="2">
        <f>('FL Characterization'!H$2-'FL Characterization'!H$3)*VLOOKUP($A7,'FL Ratio'!$A$2:$B$55,2,FALSE)</f>
        <v>2.0652657292283441</v>
      </c>
      <c r="I7" s="2">
        <f>('FL Characterization'!I$2-'FL Characterization'!I$3)*VLOOKUP($A7,'FL Ratio'!$A$2:$B$55,2,FALSE)</f>
        <v>1.9521580569947605</v>
      </c>
      <c r="J7" s="2">
        <f>('FL Characterization'!J$2-'FL Characterization'!J$3)*VLOOKUP($A7,'FL Ratio'!$A$2:$B$55,2,FALSE)</f>
        <v>1.7687345419471237</v>
      </c>
      <c r="K7" s="2">
        <f>('FL Characterization'!K$2-'FL Characterization'!K$3)*VLOOKUP($A7,'FL Ratio'!$A$2:$B$55,2,FALSE)</f>
        <v>2.5973365343348558</v>
      </c>
      <c r="L7" s="2">
        <f>('FL Characterization'!L$2-'FL Characterization'!L$3)*VLOOKUP($A7,'FL Ratio'!$A$2:$B$55,2,FALSE)</f>
        <v>2.5364036872482569</v>
      </c>
      <c r="M7" s="2">
        <f>('FL Characterization'!M$2-'FL Characterization'!M$3)*VLOOKUP($A7,'FL Ratio'!$A$2:$B$55,2,FALSE)</f>
        <v>2.3355731841501344</v>
      </c>
      <c r="N7" s="2">
        <f>('FL Characterization'!N$2-'FL Characterization'!N$3)*VLOOKUP($A7,'FL Ratio'!$A$2:$B$55,2,FALSE)</f>
        <v>2.2788222086506029</v>
      </c>
      <c r="O7" s="2">
        <f>('FL Characterization'!O$2-'FL Characterization'!O$3)*VLOOKUP($A7,'FL Ratio'!$A$2:$B$55,2,FALSE)</f>
        <v>2.2881884265582491</v>
      </c>
      <c r="P7" s="2">
        <f>('FL Characterization'!P$2-'FL Characterization'!P$3)*VLOOKUP($A7,'FL Ratio'!$A$2:$B$55,2,FALSE)</f>
        <v>2.1797827383257729</v>
      </c>
      <c r="Q7" s="2">
        <f>('FL Characterization'!Q$2-'FL Characterization'!Q$3)*VLOOKUP($A7,'FL Ratio'!$A$2:$B$55,2,FALSE)</f>
        <v>1.9980957276282325</v>
      </c>
      <c r="R7" s="2">
        <f>('FL Characterization'!R$2-'FL Characterization'!R$3)*VLOOKUP($A7,'FL Ratio'!$A$2:$B$55,2,FALSE)</f>
        <v>1.7957468318375145</v>
      </c>
      <c r="S7" s="2">
        <f>('FL Characterization'!S$2-'FL Characterization'!S$3)*VLOOKUP($A7,'FL Ratio'!$A$2:$B$55,2,FALSE)</f>
        <v>1.7313283926858658</v>
      </c>
      <c r="T7" s="2">
        <f>('FL Characterization'!T$2-'FL Characterization'!T$3)*VLOOKUP($A7,'FL Ratio'!$A$2:$B$55,2,FALSE)</f>
        <v>1.0883058651910593</v>
      </c>
      <c r="U7" s="2">
        <f>('FL Characterization'!U$2-'FL Characterization'!U$3)*VLOOKUP($A7,'FL Ratio'!$A$2:$B$55,2,FALSE)</f>
        <v>1.1638438044202584</v>
      </c>
      <c r="V7" s="2">
        <f>('FL Characterization'!V$2-'FL Characterization'!V$3)*VLOOKUP($A7,'FL Ratio'!$A$2:$B$55,2,FALSE)</f>
        <v>1.2724550209453789</v>
      </c>
      <c r="W7" s="2">
        <f>('FL Characterization'!W$2-'FL Characterization'!W$3)*VLOOKUP($A7,'FL Ratio'!$A$2:$B$55,2,FALSE)</f>
        <v>1.3028186803423567</v>
      </c>
      <c r="X7" s="2">
        <f>('FL Characterization'!X$2-'FL Characterization'!X$3)*VLOOKUP($A7,'FL Ratio'!$A$2:$B$55,2,FALSE)</f>
        <v>1.3587517371262636</v>
      </c>
      <c r="Y7" s="2">
        <f>('FL Characterization'!Y$2-'FL Characterization'!Y$3)*VLOOKUP($A7,'FL Ratio'!$A$2:$B$55,2,FALSE)</f>
        <v>1.4998112571594679</v>
      </c>
    </row>
    <row r="8" spans="1:25" x14ac:dyDescent="0.3">
      <c r="A8">
        <v>7</v>
      </c>
      <c r="B8" s="2">
        <f>('FL Characterization'!B$2-'FL Characterization'!B$3)*VLOOKUP($A8,'FL Ratio'!$A$2:$B$55,2,FALSE)</f>
        <v>1.6795017072998926</v>
      </c>
      <c r="C8" s="2">
        <f>('FL Characterization'!C$2-'FL Characterization'!C$3)*VLOOKUP($A8,'FL Ratio'!$A$2:$B$55,2,FALSE)</f>
        <v>1.7774002858777989</v>
      </c>
      <c r="D8" s="2">
        <f>('FL Characterization'!D$2-'FL Characterization'!D$3)*VLOOKUP($A8,'FL Ratio'!$A$2:$B$55,2,FALSE)</f>
        <v>1.8768927573374365</v>
      </c>
      <c r="E8" s="2">
        <f>('FL Characterization'!E$2-'FL Characterization'!E$3)*VLOOKUP($A8,'FL Ratio'!$A$2:$B$55,2,FALSE)</f>
        <v>1.9622079710595708</v>
      </c>
      <c r="F8" s="2">
        <f>('FL Characterization'!F$2-'FL Characterization'!F$3)*VLOOKUP($A8,'FL Ratio'!$A$2:$B$55,2,FALSE)</f>
        <v>1.9844805268542873</v>
      </c>
      <c r="G8" s="2">
        <f>('FL Characterization'!G$2-'FL Characterization'!G$3)*VLOOKUP($A8,'FL Ratio'!$A$2:$B$55,2,FALSE)</f>
        <v>2.0758777002567115</v>
      </c>
      <c r="H8" s="2">
        <f>('FL Characterization'!H$2-'FL Characterization'!H$3)*VLOOKUP($A8,'FL Ratio'!$A$2:$B$55,2,FALSE)</f>
        <v>2.0652657292283441</v>
      </c>
      <c r="I8" s="2">
        <f>('FL Characterization'!I$2-'FL Characterization'!I$3)*VLOOKUP($A8,'FL Ratio'!$A$2:$B$55,2,FALSE)</f>
        <v>1.9521580569947605</v>
      </c>
      <c r="J8" s="2">
        <f>('FL Characterization'!J$2-'FL Characterization'!J$3)*VLOOKUP($A8,'FL Ratio'!$A$2:$B$55,2,FALSE)</f>
        <v>1.7687345419471237</v>
      </c>
      <c r="K8" s="2">
        <f>('FL Characterization'!K$2-'FL Characterization'!K$3)*VLOOKUP($A8,'FL Ratio'!$A$2:$B$55,2,FALSE)</f>
        <v>2.5973365343348558</v>
      </c>
      <c r="L8" s="2">
        <f>('FL Characterization'!L$2-'FL Characterization'!L$3)*VLOOKUP($A8,'FL Ratio'!$A$2:$B$55,2,FALSE)</f>
        <v>2.5364036872482569</v>
      </c>
      <c r="M8" s="2">
        <f>('FL Characterization'!M$2-'FL Characterization'!M$3)*VLOOKUP($A8,'FL Ratio'!$A$2:$B$55,2,FALSE)</f>
        <v>2.3355731841501344</v>
      </c>
      <c r="N8" s="2">
        <f>('FL Characterization'!N$2-'FL Characterization'!N$3)*VLOOKUP($A8,'FL Ratio'!$A$2:$B$55,2,FALSE)</f>
        <v>2.2788222086506029</v>
      </c>
      <c r="O8" s="2">
        <f>('FL Characterization'!O$2-'FL Characterization'!O$3)*VLOOKUP($A8,'FL Ratio'!$A$2:$B$55,2,FALSE)</f>
        <v>2.2881884265582491</v>
      </c>
      <c r="P8" s="2">
        <f>('FL Characterization'!P$2-'FL Characterization'!P$3)*VLOOKUP($A8,'FL Ratio'!$A$2:$B$55,2,FALSE)</f>
        <v>2.1797827383257729</v>
      </c>
      <c r="Q8" s="2">
        <f>('FL Characterization'!Q$2-'FL Characterization'!Q$3)*VLOOKUP($A8,'FL Ratio'!$A$2:$B$55,2,FALSE)</f>
        <v>1.9980957276282325</v>
      </c>
      <c r="R8" s="2">
        <f>('FL Characterization'!R$2-'FL Characterization'!R$3)*VLOOKUP($A8,'FL Ratio'!$A$2:$B$55,2,FALSE)</f>
        <v>1.7957468318375145</v>
      </c>
      <c r="S8" s="2">
        <f>('FL Characterization'!S$2-'FL Characterization'!S$3)*VLOOKUP($A8,'FL Ratio'!$A$2:$B$55,2,FALSE)</f>
        <v>1.7313283926858658</v>
      </c>
      <c r="T8" s="2">
        <f>('FL Characterization'!T$2-'FL Characterization'!T$3)*VLOOKUP($A8,'FL Ratio'!$A$2:$B$55,2,FALSE)</f>
        <v>1.0883058651910593</v>
      </c>
      <c r="U8" s="2">
        <f>('FL Characterization'!U$2-'FL Characterization'!U$3)*VLOOKUP($A8,'FL Ratio'!$A$2:$B$55,2,FALSE)</f>
        <v>1.1638438044202584</v>
      </c>
      <c r="V8" s="2">
        <f>('FL Characterization'!V$2-'FL Characterization'!V$3)*VLOOKUP($A8,'FL Ratio'!$A$2:$B$55,2,FALSE)</f>
        <v>1.2724550209453789</v>
      </c>
      <c r="W8" s="2">
        <f>('FL Characterization'!W$2-'FL Characterization'!W$3)*VLOOKUP($A8,'FL Ratio'!$A$2:$B$55,2,FALSE)</f>
        <v>1.3028186803423567</v>
      </c>
      <c r="X8" s="2">
        <f>('FL Characterization'!X$2-'FL Characterization'!X$3)*VLOOKUP($A8,'FL Ratio'!$A$2:$B$55,2,FALSE)</f>
        <v>1.3587517371262636</v>
      </c>
      <c r="Y8" s="2">
        <f>('FL Characterization'!Y$2-'FL Characterization'!Y$3)*VLOOKUP($A8,'FL Ratio'!$A$2:$B$55,2,FALSE)</f>
        <v>1.4998112571594679</v>
      </c>
    </row>
    <row r="9" spans="1:25" x14ac:dyDescent="0.3">
      <c r="A9">
        <v>8</v>
      </c>
      <c r="B9" s="2">
        <f>('FL Characterization'!B$2-'FL Characterization'!B$3)*VLOOKUP($A9,'FL Ratio'!$A$2:$B$55,2,FALSE)</f>
        <v>0.50385051218996768</v>
      </c>
      <c r="C9" s="2">
        <f>('FL Characterization'!C$2-'FL Characterization'!C$3)*VLOOKUP($A9,'FL Ratio'!$A$2:$B$55,2,FALSE)</f>
        <v>0.53322008576333957</v>
      </c>
      <c r="D9" s="2">
        <f>('FL Characterization'!D$2-'FL Characterization'!D$3)*VLOOKUP($A9,'FL Ratio'!$A$2:$B$55,2,FALSE)</f>
        <v>0.56306782720123083</v>
      </c>
      <c r="E9" s="2">
        <f>('FL Characterization'!E$2-'FL Characterization'!E$3)*VLOOKUP($A9,'FL Ratio'!$A$2:$B$55,2,FALSE)</f>
        <v>0.58866239131787113</v>
      </c>
      <c r="F9" s="2">
        <f>('FL Characterization'!F$2-'FL Characterization'!F$3)*VLOOKUP($A9,'FL Ratio'!$A$2:$B$55,2,FALSE)</f>
        <v>0.59534415805628604</v>
      </c>
      <c r="G9" s="2">
        <f>('FL Characterization'!G$2-'FL Characterization'!G$3)*VLOOKUP($A9,'FL Ratio'!$A$2:$B$55,2,FALSE)</f>
        <v>0.62276331007701335</v>
      </c>
      <c r="H9" s="2">
        <f>('FL Characterization'!H$2-'FL Characterization'!H$3)*VLOOKUP($A9,'FL Ratio'!$A$2:$B$55,2,FALSE)</f>
        <v>0.61957971876850304</v>
      </c>
      <c r="I9" s="2">
        <f>('FL Characterization'!I$2-'FL Characterization'!I$3)*VLOOKUP($A9,'FL Ratio'!$A$2:$B$55,2,FALSE)</f>
        <v>0.58564741709842805</v>
      </c>
      <c r="J9" s="2">
        <f>('FL Characterization'!J$2-'FL Characterization'!J$3)*VLOOKUP($A9,'FL Ratio'!$A$2:$B$55,2,FALSE)</f>
        <v>0.53062036258413703</v>
      </c>
      <c r="K9" s="2">
        <f>('FL Characterization'!K$2-'FL Characterization'!K$3)*VLOOKUP($A9,'FL Ratio'!$A$2:$B$55,2,FALSE)</f>
        <v>0.7792009603004566</v>
      </c>
      <c r="L9" s="2">
        <f>('FL Characterization'!L$2-'FL Characterization'!L$3)*VLOOKUP($A9,'FL Ratio'!$A$2:$B$55,2,FALSE)</f>
        <v>0.76092110617447695</v>
      </c>
      <c r="M9" s="2">
        <f>('FL Characterization'!M$2-'FL Characterization'!M$3)*VLOOKUP($A9,'FL Ratio'!$A$2:$B$55,2,FALSE)</f>
        <v>0.70067195524504022</v>
      </c>
      <c r="N9" s="2">
        <f>('FL Characterization'!N$2-'FL Characterization'!N$3)*VLOOKUP($A9,'FL Ratio'!$A$2:$B$55,2,FALSE)</f>
        <v>0.6836466625951807</v>
      </c>
      <c r="O9" s="2">
        <f>('FL Characterization'!O$2-'FL Characterization'!O$3)*VLOOKUP($A9,'FL Ratio'!$A$2:$B$55,2,FALSE)</f>
        <v>0.68645652796747469</v>
      </c>
      <c r="P9" s="2">
        <f>('FL Characterization'!P$2-'FL Characterization'!P$3)*VLOOKUP($A9,'FL Ratio'!$A$2:$B$55,2,FALSE)</f>
        <v>0.65393482149773174</v>
      </c>
      <c r="Q9" s="2">
        <f>('FL Characterization'!Q$2-'FL Characterization'!Q$3)*VLOOKUP($A9,'FL Ratio'!$A$2:$B$55,2,FALSE)</f>
        <v>0.59942871828846966</v>
      </c>
      <c r="R9" s="2">
        <f>('FL Characterization'!R$2-'FL Characterization'!R$3)*VLOOKUP($A9,'FL Ratio'!$A$2:$B$55,2,FALSE)</f>
        <v>0.5387240495512543</v>
      </c>
      <c r="S9" s="2">
        <f>('FL Characterization'!S$2-'FL Characterization'!S$3)*VLOOKUP($A9,'FL Ratio'!$A$2:$B$55,2,FALSE)</f>
        <v>0.51939851780575963</v>
      </c>
      <c r="T9" s="2">
        <f>('FL Characterization'!T$2-'FL Characterization'!T$3)*VLOOKUP($A9,'FL Ratio'!$A$2:$B$55,2,FALSE)</f>
        <v>0.32649175955731774</v>
      </c>
      <c r="U9" s="2">
        <f>('FL Characterization'!U$2-'FL Characterization'!U$3)*VLOOKUP($A9,'FL Ratio'!$A$2:$B$55,2,FALSE)</f>
        <v>0.34915314132607744</v>
      </c>
      <c r="V9" s="2">
        <f>('FL Characterization'!V$2-'FL Characterization'!V$3)*VLOOKUP($A9,'FL Ratio'!$A$2:$B$55,2,FALSE)</f>
        <v>0.38173650628361361</v>
      </c>
      <c r="W9" s="2">
        <f>('FL Characterization'!W$2-'FL Characterization'!W$3)*VLOOKUP($A9,'FL Ratio'!$A$2:$B$55,2,FALSE)</f>
        <v>0.39084560410270697</v>
      </c>
      <c r="X9" s="2">
        <f>('FL Characterization'!X$2-'FL Characterization'!X$3)*VLOOKUP($A9,'FL Ratio'!$A$2:$B$55,2,FALSE)</f>
        <v>0.40762552113787898</v>
      </c>
      <c r="Y9" s="2">
        <f>('FL Characterization'!Y$2-'FL Characterization'!Y$3)*VLOOKUP($A9,'FL Ratio'!$A$2:$B$55,2,FALSE)</f>
        <v>0.44994337714784033</v>
      </c>
    </row>
    <row r="10" spans="1:25" x14ac:dyDescent="0.3">
      <c r="A10">
        <v>9</v>
      </c>
      <c r="B10" s="2">
        <f>('FL Characterization'!B$2-'FL Characterization'!B$3)*VLOOKUP($A10,'FL Ratio'!$A$2:$B$55,2,FALSE)</f>
        <v>0.50385051218996768</v>
      </c>
      <c r="C10" s="2">
        <f>('FL Characterization'!C$2-'FL Characterization'!C$3)*VLOOKUP($A10,'FL Ratio'!$A$2:$B$55,2,FALSE)</f>
        <v>0.53322008576333957</v>
      </c>
      <c r="D10" s="2">
        <f>('FL Characterization'!D$2-'FL Characterization'!D$3)*VLOOKUP($A10,'FL Ratio'!$A$2:$B$55,2,FALSE)</f>
        <v>0.56306782720123083</v>
      </c>
      <c r="E10" s="2">
        <f>('FL Characterization'!E$2-'FL Characterization'!E$3)*VLOOKUP($A10,'FL Ratio'!$A$2:$B$55,2,FALSE)</f>
        <v>0.58866239131787113</v>
      </c>
      <c r="F10" s="2">
        <f>('FL Characterization'!F$2-'FL Characterization'!F$3)*VLOOKUP($A10,'FL Ratio'!$A$2:$B$55,2,FALSE)</f>
        <v>0.59534415805628604</v>
      </c>
      <c r="G10" s="2">
        <f>('FL Characterization'!G$2-'FL Characterization'!G$3)*VLOOKUP($A10,'FL Ratio'!$A$2:$B$55,2,FALSE)</f>
        <v>0.62276331007701335</v>
      </c>
      <c r="H10" s="2">
        <f>('FL Characterization'!H$2-'FL Characterization'!H$3)*VLOOKUP($A10,'FL Ratio'!$A$2:$B$55,2,FALSE)</f>
        <v>0.61957971876850304</v>
      </c>
      <c r="I10" s="2">
        <f>('FL Characterization'!I$2-'FL Characterization'!I$3)*VLOOKUP($A10,'FL Ratio'!$A$2:$B$55,2,FALSE)</f>
        <v>0.58564741709842805</v>
      </c>
      <c r="J10" s="2">
        <f>('FL Characterization'!J$2-'FL Characterization'!J$3)*VLOOKUP($A10,'FL Ratio'!$A$2:$B$55,2,FALSE)</f>
        <v>0.53062036258413703</v>
      </c>
      <c r="K10" s="2">
        <f>('FL Characterization'!K$2-'FL Characterization'!K$3)*VLOOKUP($A10,'FL Ratio'!$A$2:$B$55,2,FALSE)</f>
        <v>0.7792009603004566</v>
      </c>
      <c r="L10" s="2">
        <f>('FL Characterization'!L$2-'FL Characterization'!L$3)*VLOOKUP($A10,'FL Ratio'!$A$2:$B$55,2,FALSE)</f>
        <v>0.76092110617447695</v>
      </c>
      <c r="M10" s="2">
        <f>('FL Characterization'!M$2-'FL Characterization'!M$3)*VLOOKUP($A10,'FL Ratio'!$A$2:$B$55,2,FALSE)</f>
        <v>0.70067195524504022</v>
      </c>
      <c r="N10" s="2">
        <f>('FL Characterization'!N$2-'FL Characterization'!N$3)*VLOOKUP($A10,'FL Ratio'!$A$2:$B$55,2,FALSE)</f>
        <v>0.6836466625951807</v>
      </c>
      <c r="O10" s="2">
        <f>('FL Characterization'!O$2-'FL Characterization'!O$3)*VLOOKUP($A10,'FL Ratio'!$A$2:$B$55,2,FALSE)</f>
        <v>0.68645652796747469</v>
      </c>
      <c r="P10" s="2">
        <f>('FL Characterization'!P$2-'FL Characterization'!P$3)*VLOOKUP($A10,'FL Ratio'!$A$2:$B$55,2,FALSE)</f>
        <v>0.65393482149773174</v>
      </c>
      <c r="Q10" s="2">
        <f>('FL Characterization'!Q$2-'FL Characterization'!Q$3)*VLOOKUP($A10,'FL Ratio'!$A$2:$B$55,2,FALSE)</f>
        <v>0.59942871828846966</v>
      </c>
      <c r="R10" s="2">
        <f>('FL Characterization'!R$2-'FL Characterization'!R$3)*VLOOKUP($A10,'FL Ratio'!$A$2:$B$55,2,FALSE)</f>
        <v>0.5387240495512543</v>
      </c>
      <c r="S10" s="2">
        <f>('FL Characterization'!S$2-'FL Characterization'!S$3)*VLOOKUP($A10,'FL Ratio'!$A$2:$B$55,2,FALSE)</f>
        <v>0.51939851780575963</v>
      </c>
      <c r="T10" s="2">
        <f>('FL Characterization'!T$2-'FL Characterization'!T$3)*VLOOKUP($A10,'FL Ratio'!$A$2:$B$55,2,FALSE)</f>
        <v>0.32649175955731774</v>
      </c>
      <c r="U10" s="2">
        <f>('FL Characterization'!U$2-'FL Characterization'!U$3)*VLOOKUP($A10,'FL Ratio'!$A$2:$B$55,2,FALSE)</f>
        <v>0.34915314132607744</v>
      </c>
      <c r="V10" s="2">
        <f>('FL Characterization'!V$2-'FL Characterization'!V$3)*VLOOKUP($A10,'FL Ratio'!$A$2:$B$55,2,FALSE)</f>
        <v>0.38173650628361361</v>
      </c>
      <c r="W10" s="2">
        <f>('FL Characterization'!W$2-'FL Characterization'!W$3)*VLOOKUP($A10,'FL Ratio'!$A$2:$B$55,2,FALSE)</f>
        <v>0.39084560410270697</v>
      </c>
      <c r="X10" s="2">
        <f>('FL Characterization'!X$2-'FL Characterization'!X$3)*VLOOKUP($A10,'FL Ratio'!$A$2:$B$55,2,FALSE)</f>
        <v>0.40762552113787898</v>
      </c>
      <c r="Y10" s="2">
        <f>('FL Characterization'!Y$2-'FL Characterization'!Y$3)*VLOOKUP($A10,'FL Ratio'!$A$2:$B$55,2,FALSE)</f>
        <v>0.44994337714784033</v>
      </c>
    </row>
    <row r="11" spans="1:25" x14ac:dyDescent="0.3">
      <c r="A11">
        <v>10</v>
      </c>
      <c r="B11" s="2">
        <f>('FL Characterization'!B$2-'FL Characterization'!B$3)*VLOOKUP($A11,'FL Ratio'!$A$2:$B$55,2,FALSE)</f>
        <v>0.37788788414247576</v>
      </c>
      <c r="C11" s="2">
        <f>('FL Characterization'!C$2-'FL Characterization'!C$3)*VLOOKUP($A11,'FL Ratio'!$A$2:$B$55,2,FALSE)</f>
        <v>0.39991506432250468</v>
      </c>
      <c r="D11" s="2">
        <f>('FL Characterization'!D$2-'FL Characterization'!D$3)*VLOOKUP($A11,'FL Ratio'!$A$2:$B$55,2,FALSE)</f>
        <v>0.42230087040092318</v>
      </c>
      <c r="E11" s="2">
        <f>('FL Characterization'!E$2-'FL Characterization'!E$3)*VLOOKUP($A11,'FL Ratio'!$A$2:$B$55,2,FALSE)</f>
        <v>0.44149679348840332</v>
      </c>
      <c r="F11" s="2">
        <f>('FL Characterization'!F$2-'FL Characterization'!F$3)*VLOOKUP($A11,'FL Ratio'!$A$2:$B$55,2,FALSE)</f>
        <v>0.44650811854221456</v>
      </c>
      <c r="G11" s="2">
        <f>('FL Characterization'!G$2-'FL Characterization'!G$3)*VLOOKUP($A11,'FL Ratio'!$A$2:$B$55,2,FALSE)</f>
        <v>0.46707248255776002</v>
      </c>
      <c r="H11" s="2">
        <f>('FL Characterization'!H$2-'FL Characterization'!H$3)*VLOOKUP($A11,'FL Ratio'!$A$2:$B$55,2,FALSE)</f>
        <v>0.46468478907637728</v>
      </c>
      <c r="I11" s="2">
        <f>('FL Characterization'!I$2-'FL Characterization'!I$3)*VLOOKUP($A11,'FL Ratio'!$A$2:$B$55,2,FALSE)</f>
        <v>0.43923556282382104</v>
      </c>
      <c r="J11" s="2">
        <f>('FL Characterization'!J$2-'FL Characterization'!J$3)*VLOOKUP($A11,'FL Ratio'!$A$2:$B$55,2,FALSE)</f>
        <v>0.39796527193810272</v>
      </c>
      <c r="K11" s="2">
        <f>('FL Characterization'!K$2-'FL Characterization'!K$3)*VLOOKUP($A11,'FL Ratio'!$A$2:$B$55,2,FALSE)</f>
        <v>0.58440072022534251</v>
      </c>
      <c r="L11" s="2">
        <f>('FL Characterization'!L$2-'FL Characterization'!L$3)*VLOOKUP($A11,'FL Ratio'!$A$2:$B$55,2,FALSE)</f>
        <v>0.57069082963085771</v>
      </c>
      <c r="M11" s="2">
        <f>('FL Characterization'!M$2-'FL Characterization'!M$3)*VLOOKUP($A11,'FL Ratio'!$A$2:$B$55,2,FALSE)</f>
        <v>0.52550396643378017</v>
      </c>
      <c r="N11" s="2">
        <f>('FL Characterization'!N$2-'FL Characterization'!N$3)*VLOOKUP($A11,'FL Ratio'!$A$2:$B$55,2,FALSE)</f>
        <v>0.51273499694638558</v>
      </c>
      <c r="O11" s="2">
        <f>('FL Characterization'!O$2-'FL Characterization'!O$3)*VLOOKUP($A11,'FL Ratio'!$A$2:$B$55,2,FALSE)</f>
        <v>0.51484239597560599</v>
      </c>
      <c r="P11" s="2">
        <f>('FL Characterization'!P$2-'FL Characterization'!P$3)*VLOOKUP($A11,'FL Ratio'!$A$2:$B$55,2,FALSE)</f>
        <v>0.49045111612329884</v>
      </c>
      <c r="Q11" s="2">
        <f>('FL Characterization'!Q$2-'FL Characterization'!Q$3)*VLOOKUP($A11,'FL Ratio'!$A$2:$B$55,2,FALSE)</f>
        <v>0.44957153871635225</v>
      </c>
      <c r="R11" s="2">
        <f>('FL Characterization'!R$2-'FL Characterization'!R$3)*VLOOKUP($A11,'FL Ratio'!$A$2:$B$55,2,FALSE)</f>
        <v>0.4040430371634407</v>
      </c>
      <c r="S11" s="2">
        <f>('FL Characterization'!S$2-'FL Characterization'!S$3)*VLOOKUP($A11,'FL Ratio'!$A$2:$B$55,2,FALSE)</f>
        <v>0.38954888835431978</v>
      </c>
      <c r="T11" s="2">
        <f>('FL Characterization'!T$2-'FL Characterization'!T$3)*VLOOKUP($A11,'FL Ratio'!$A$2:$B$55,2,FALSE)</f>
        <v>0.24486881966798829</v>
      </c>
      <c r="U11" s="2">
        <f>('FL Characterization'!U$2-'FL Characterization'!U$3)*VLOOKUP($A11,'FL Ratio'!$A$2:$B$55,2,FALSE)</f>
        <v>0.26186485599455811</v>
      </c>
      <c r="V11" s="2">
        <f>('FL Characterization'!V$2-'FL Characterization'!V$3)*VLOOKUP($A11,'FL Ratio'!$A$2:$B$55,2,FALSE)</f>
        <v>0.28630237971271022</v>
      </c>
      <c r="W11" s="2">
        <f>('FL Characterization'!W$2-'FL Characterization'!W$3)*VLOOKUP($A11,'FL Ratio'!$A$2:$B$55,2,FALSE)</f>
        <v>0.2931342030770302</v>
      </c>
      <c r="X11" s="2">
        <f>('FL Characterization'!X$2-'FL Characterization'!X$3)*VLOOKUP($A11,'FL Ratio'!$A$2:$B$55,2,FALSE)</f>
        <v>0.30571914085340923</v>
      </c>
      <c r="Y11" s="2">
        <f>('FL Characterization'!Y$2-'FL Characterization'!Y$3)*VLOOKUP($A11,'FL Ratio'!$A$2:$B$55,2,FALSE)</f>
        <v>0.33745753286088026</v>
      </c>
    </row>
    <row r="12" spans="1:25" x14ac:dyDescent="0.3">
      <c r="A12">
        <v>11</v>
      </c>
      <c r="B12" s="2">
        <f>('FL Characterization'!B$2-'FL Characterization'!B$3)*VLOOKUP($A12,'FL Ratio'!$A$2:$B$55,2,FALSE)</f>
        <v>0.50385051218996768</v>
      </c>
      <c r="C12" s="2">
        <f>('FL Characterization'!C$2-'FL Characterization'!C$3)*VLOOKUP($A12,'FL Ratio'!$A$2:$B$55,2,FALSE)</f>
        <v>0.53322008576333957</v>
      </c>
      <c r="D12" s="2">
        <f>('FL Characterization'!D$2-'FL Characterization'!D$3)*VLOOKUP($A12,'FL Ratio'!$A$2:$B$55,2,FALSE)</f>
        <v>0.56306782720123083</v>
      </c>
      <c r="E12" s="2">
        <f>('FL Characterization'!E$2-'FL Characterization'!E$3)*VLOOKUP($A12,'FL Ratio'!$A$2:$B$55,2,FALSE)</f>
        <v>0.58866239131787113</v>
      </c>
      <c r="F12" s="2">
        <f>('FL Characterization'!F$2-'FL Characterization'!F$3)*VLOOKUP($A12,'FL Ratio'!$A$2:$B$55,2,FALSE)</f>
        <v>0.59534415805628604</v>
      </c>
      <c r="G12" s="2">
        <f>('FL Characterization'!G$2-'FL Characterization'!G$3)*VLOOKUP($A12,'FL Ratio'!$A$2:$B$55,2,FALSE)</f>
        <v>0.62276331007701335</v>
      </c>
      <c r="H12" s="2">
        <f>('FL Characterization'!H$2-'FL Characterization'!H$3)*VLOOKUP($A12,'FL Ratio'!$A$2:$B$55,2,FALSE)</f>
        <v>0.61957971876850304</v>
      </c>
      <c r="I12" s="2">
        <f>('FL Characterization'!I$2-'FL Characterization'!I$3)*VLOOKUP($A12,'FL Ratio'!$A$2:$B$55,2,FALSE)</f>
        <v>0.58564741709842805</v>
      </c>
      <c r="J12" s="2">
        <f>('FL Characterization'!J$2-'FL Characterization'!J$3)*VLOOKUP($A12,'FL Ratio'!$A$2:$B$55,2,FALSE)</f>
        <v>0.53062036258413703</v>
      </c>
      <c r="K12" s="2">
        <f>('FL Characterization'!K$2-'FL Characterization'!K$3)*VLOOKUP($A12,'FL Ratio'!$A$2:$B$55,2,FALSE)</f>
        <v>0.7792009603004566</v>
      </c>
      <c r="L12" s="2">
        <f>('FL Characterization'!L$2-'FL Characterization'!L$3)*VLOOKUP($A12,'FL Ratio'!$A$2:$B$55,2,FALSE)</f>
        <v>0.76092110617447695</v>
      </c>
      <c r="M12" s="2">
        <f>('FL Characterization'!M$2-'FL Characterization'!M$3)*VLOOKUP($A12,'FL Ratio'!$A$2:$B$55,2,FALSE)</f>
        <v>0.70067195524504022</v>
      </c>
      <c r="N12" s="2">
        <f>('FL Characterization'!N$2-'FL Characterization'!N$3)*VLOOKUP($A12,'FL Ratio'!$A$2:$B$55,2,FALSE)</f>
        <v>0.6836466625951807</v>
      </c>
      <c r="O12" s="2">
        <f>('FL Characterization'!O$2-'FL Characterization'!O$3)*VLOOKUP($A12,'FL Ratio'!$A$2:$B$55,2,FALSE)</f>
        <v>0.68645652796747469</v>
      </c>
      <c r="P12" s="2">
        <f>('FL Characterization'!P$2-'FL Characterization'!P$3)*VLOOKUP($A12,'FL Ratio'!$A$2:$B$55,2,FALSE)</f>
        <v>0.65393482149773174</v>
      </c>
      <c r="Q12" s="2">
        <f>('FL Characterization'!Q$2-'FL Characterization'!Q$3)*VLOOKUP($A12,'FL Ratio'!$A$2:$B$55,2,FALSE)</f>
        <v>0.59942871828846966</v>
      </c>
      <c r="R12" s="2">
        <f>('FL Characterization'!R$2-'FL Characterization'!R$3)*VLOOKUP($A12,'FL Ratio'!$A$2:$B$55,2,FALSE)</f>
        <v>0.5387240495512543</v>
      </c>
      <c r="S12" s="2">
        <f>('FL Characterization'!S$2-'FL Characterization'!S$3)*VLOOKUP($A12,'FL Ratio'!$A$2:$B$55,2,FALSE)</f>
        <v>0.51939851780575963</v>
      </c>
      <c r="T12" s="2">
        <f>('FL Characterization'!T$2-'FL Characterization'!T$3)*VLOOKUP($A12,'FL Ratio'!$A$2:$B$55,2,FALSE)</f>
        <v>0.32649175955731774</v>
      </c>
      <c r="U12" s="2">
        <f>('FL Characterization'!U$2-'FL Characterization'!U$3)*VLOOKUP($A12,'FL Ratio'!$A$2:$B$55,2,FALSE)</f>
        <v>0.34915314132607744</v>
      </c>
      <c r="V12" s="2">
        <f>('FL Characterization'!V$2-'FL Characterization'!V$3)*VLOOKUP($A12,'FL Ratio'!$A$2:$B$55,2,FALSE)</f>
        <v>0.38173650628361361</v>
      </c>
      <c r="W12" s="2">
        <f>('FL Characterization'!W$2-'FL Characterization'!W$3)*VLOOKUP($A12,'FL Ratio'!$A$2:$B$55,2,FALSE)</f>
        <v>0.39084560410270697</v>
      </c>
      <c r="X12" s="2">
        <f>('FL Characterization'!X$2-'FL Characterization'!X$3)*VLOOKUP($A12,'FL Ratio'!$A$2:$B$55,2,FALSE)</f>
        <v>0.40762552113787898</v>
      </c>
      <c r="Y12" s="2">
        <f>('FL Characterization'!Y$2-'FL Characterization'!Y$3)*VLOOKUP($A12,'FL Ratio'!$A$2:$B$55,2,FALSE)</f>
        <v>0.44994337714784033</v>
      </c>
    </row>
    <row r="13" spans="1:25" x14ac:dyDescent="0.3">
      <c r="A13">
        <v>12</v>
      </c>
      <c r="B13" s="2">
        <f>('FL Characterization'!B$2-'FL Characterization'!B$3)*VLOOKUP($A13,'FL Ratio'!$A$2:$B$55,2,FALSE)</f>
        <v>0.50385051218996768</v>
      </c>
      <c r="C13" s="2">
        <f>('FL Characterization'!C$2-'FL Characterization'!C$3)*VLOOKUP($A13,'FL Ratio'!$A$2:$B$55,2,FALSE)</f>
        <v>0.53322008576333957</v>
      </c>
      <c r="D13" s="2">
        <f>('FL Characterization'!D$2-'FL Characterization'!D$3)*VLOOKUP($A13,'FL Ratio'!$A$2:$B$55,2,FALSE)</f>
        <v>0.56306782720123083</v>
      </c>
      <c r="E13" s="2">
        <f>('FL Characterization'!E$2-'FL Characterization'!E$3)*VLOOKUP($A13,'FL Ratio'!$A$2:$B$55,2,FALSE)</f>
        <v>0.58866239131787113</v>
      </c>
      <c r="F13" s="2">
        <f>('FL Characterization'!F$2-'FL Characterization'!F$3)*VLOOKUP($A13,'FL Ratio'!$A$2:$B$55,2,FALSE)</f>
        <v>0.59534415805628604</v>
      </c>
      <c r="G13" s="2">
        <f>('FL Characterization'!G$2-'FL Characterization'!G$3)*VLOOKUP($A13,'FL Ratio'!$A$2:$B$55,2,FALSE)</f>
        <v>0.62276331007701335</v>
      </c>
      <c r="H13" s="2">
        <f>('FL Characterization'!H$2-'FL Characterization'!H$3)*VLOOKUP($A13,'FL Ratio'!$A$2:$B$55,2,FALSE)</f>
        <v>0.61957971876850304</v>
      </c>
      <c r="I13" s="2">
        <f>('FL Characterization'!I$2-'FL Characterization'!I$3)*VLOOKUP($A13,'FL Ratio'!$A$2:$B$55,2,FALSE)</f>
        <v>0.58564741709842805</v>
      </c>
      <c r="J13" s="2">
        <f>('FL Characterization'!J$2-'FL Characterization'!J$3)*VLOOKUP($A13,'FL Ratio'!$A$2:$B$55,2,FALSE)</f>
        <v>0.53062036258413703</v>
      </c>
      <c r="K13" s="2">
        <f>('FL Characterization'!K$2-'FL Characterization'!K$3)*VLOOKUP($A13,'FL Ratio'!$A$2:$B$55,2,FALSE)</f>
        <v>0.7792009603004566</v>
      </c>
      <c r="L13" s="2">
        <f>('FL Characterization'!L$2-'FL Characterization'!L$3)*VLOOKUP($A13,'FL Ratio'!$A$2:$B$55,2,FALSE)</f>
        <v>0.76092110617447695</v>
      </c>
      <c r="M13" s="2">
        <f>('FL Characterization'!M$2-'FL Characterization'!M$3)*VLOOKUP($A13,'FL Ratio'!$A$2:$B$55,2,FALSE)</f>
        <v>0.70067195524504022</v>
      </c>
      <c r="N13" s="2">
        <f>('FL Characterization'!N$2-'FL Characterization'!N$3)*VLOOKUP($A13,'FL Ratio'!$A$2:$B$55,2,FALSE)</f>
        <v>0.6836466625951807</v>
      </c>
      <c r="O13" s="2">
        <f>('FL Characterization'!O$2-'FL Characterization'!O$3)*VLOOKUP($A13,'FL Ratio'!$A$2:$B$55,2,FALSE)</f>
        <v>0.68645652796747469</v>
      </c>
      <c r="P13" s="2">
        <f>('FL Characterization'!P$2-'FL Characterization'!P$3)*VLOOKUP($A13,'FL Ratio'!$A$2:$B$55,2,FALSE)</f>
        <v>0.65393482149773174</v>
      </c>
      <c r="Q13" s="2">
        <f>('FL Characterization'!Q$2-'FL Characterization'!Q$3)*VLOOKUP($A13,'FL Ratio'!$A$2:$B$55,2,FALSE)</f>
        <v>0.59942871828846966</v>
      </c>
      <c r="R13" s="2">
        <f>('FL Characterization'!R$2-'FL Characterization'!R$3)*VLOOKUP($A13,'FL Ratio'!$A$2:$B$55,2,FALSE)</f>
        <v>0.5387240495512543</v>
      </c>
      <c r="S13" s="2">
        <f>('FL Characterization'!S$2-'FL Characterization'!S$3)*VLOOKUP($A13,'FL Ratio'!$A$2:$B$55,2,FALSE)</f>
        <v>0.51939851780575963</v>
      </c>
      <c r="T13" s="2">
        <f>('FL Characterization'!T$2-'FL Characterization'!T$3)*VLOOKUP($A13,'FL Ratio'!$A$2:$B$55,2,FALSE)</f>
        <v>0.32649175955731774</v>
      </c>
      <c r="U13" s="2">
        <f>('FL Characterization'!U$2-'FL Characterization'!U$3)*VLOOKUP($A13,'FL Ratio'!$A$2:$B$55,2,FALSE)</f>
        <v>0.34915314132607744</v>
      </c>
      <c r="V13" s="2">
        <f>('FL Characterization'!V$2-'FL Characterization'!V$3)*VLOOKUP($A13,'FL Ratio'!$A$2:$B$55,2,FALSE)</f>
        <v>0.38173650628361361</v>
      </c>
      <c r="W13" s="2">
        <f>('FL Characterization'!W$2-'FL Characterization'!W$3)*VLOOKUP($A13,'FL Ratio'!$A$2:$B$55,2,FALSE)</f>
        <v>0.39084560410270697</v>
      </c>
      <c r="X13" s="2">
        <f>('FL Characterization'!X$2-'FL Characterization'!X$3)*VLOOKUP($A13,'FL Ratio'!$A$2:$B$55,2,FALSE)</f>
        <v>0.40762552113787898</v>
      </c>
      <c r="Y13" s="2">
        <f>('FL Characterization'!Y$2-'FL Characterization'!Y$3)*VLOOKUP($A13,'FL Ratio'!$A$2:$B$55,2,FALSE)</f>
        <v>0.44994337714784033</v>
      </c>
    </row>
    <row r="14" spans="1:25" x14ac:dyDescent="0.3">
      <c r="A14">
        <v>13</v>
      </c>
      <c r="B14" s="2">
        <f>('FL Characterization'!B$2-'FL Characterization'!B$3)*VLOOKUP($A14,'FL Ratio'!$A$2:$B$55,2,FALSE)</f>
        <v>1.0077010243799354</v>
      </c>
      <c r="C14" s="2">
        <f>('FL Characterization'!C$2-'FL Characterization'!C$3)*VLOOKUP($A14,'FL Ratio'!$A$2:$B$55,2,FALSE)</f>
        <v>1.0664401715266791</v>
      </c>
      <c r="D14" s="2">
        <f>('FL Characterization'!D$2-'FL Characterization'!D$3)*VLOOKUP($A14,'FL Ratio'!$A$2:$B$55,2,FALSE)</f>
        <v>1.1261356544024617</v>
      </c>
      <c r="E14" s="2">
        <f>('FL Characterization'!E$2-'FL Characterization'!E$3)*VLOOKUP($A14,'FL Ratio'!$A$2:$B$55,2,FALSE)</f>
        <v>1.1773247826357423</v>
      </c>
      <c r="F14" s="2">
        <f>('FL Characterization'!F$2-'FL Characterization'!F$3)*VLOOKUP($A14,'FL Ratio'!$A$2:$B$55,2,FALSE)</f>
        <v>1.1906883161125721</v>
      </c>
      <c r="G14" s="2">
        <f>('FL Characterization'!G$2-'FL Characterization'!G$3)*VLOOKUP($A14,'FL Ratio'!$A$2:$B$55,2,FALSE)</f>
        <v>1.2455266201540267</v>
      </c>
      <c r="H14" s="2">
        <f>('FL Characterization'!H$2-'FL Characterization'!H$3)*VLOOKUP($A14,'FL Ratio'!$A$2:$B$55,2,FALSE)</f>
        <v>1.2391594375370061</v>
      </c>
      <c r="I14" s="2">
        <f>('FL Characterization'!I$2-'FL Characterization'!I$3)*VLOOKUP($A14,'FL Ratio'!$A$2:$B$55,2,FALSE)</f>
        <v>1.1712948341968561</v>
      </c>
      <c r="J14" s="2">
        <f>('FL Characterization'!J$2-'FL Characterization'!J$3)*VLOOKUP($A14,'FL Ratio'!$A$2:$B$55,2,FALSE)</f>
        <v>1.0612407251682741</v>
      </c>
      <c r="K14" s="2">
        <f>('FL Characterization'!K$2-'FL Characterization'!K$3)*VLOOKUP($A14,'FL Ratio'!$A$2:$B$55,2,FALSE)</f>
        <v>1.5584019206009132</v>
      </c>
      <c r="L14" s="2">
        <f>('FL Characterization'!L$2-'FL Characterization'!L$3)*VLOOKUP($A14,'FL Ratio'!$A$2:$B$55,2,FALSE)</f>
        <v>1.5218422123489539</v>
      </c>
      <c r="M14" s="2">
        <f>('FL Characterization'!M$2-'FL Characterization'!M$3)*VLOOKUP($A14,'FL Ratio'!$A$2:$B$55,2,FALSE)</f>
        <v>1.4013439104900804</v>
      </c>
      <c r="N14" s="2">
        <f>('FL Characterization'!N$2-'FL Characterization'!N$3)*VLOOKUP($A14,'FL Ratio'!$A$2:$B$55,2,FALSE)</f>
        <v>1.3672933251903614</v>
      </c>
      <c r="O14" s="2">
        <f>('FL Characterization'!O$2-'FL Characterization'!O$3)*VLOOKUP($A14,'FL Ratio'!$A$2:$B$55,2,FALSE)</f>
        <v>1.3729130559349494</v>
      </c>
      <c r="P14" s="2">
        <f>('FL Characterization'!P$2-'FL Characterization'!P$3)*VLOOKUP($A14,'FL Ratio'!$A$2:$B$55,2,FALSE)</f>
        <v>1.3078696429954635</v>
      </c>
      <c r="Q14" s="2">
        <f>('FL Characterization'!Q$2-'FL Characterization'!Q$3)*VLOOKUP($A14,'FL Ratio'!$A$2:$B$55,2,FALSE)</f>
        <v>1.1988574365769393</v>
      </c>
      <c r="R14" s="2">
        <f>('FL Characterization'!R$2-'FL Characterization'!R$3)*VLOOKUP($A14,'FL Ratio'!$A$2:$B$55,2,FALSE)</f>
        <v>1.0774480991025086</v>
      </c>
      <c r="S14" s="2">
        <f>('FL Characterization'!S$2-'FL Characterization'!S$3)*VLOOKUP($A14,'FL Ratio'!$A$2:$B$55,2,FALSE)</f>
        <v>1.0387970356115193</v>
      </c>
      <c r="T14" s="2">
        <f>('FL Characterization'!T$2-'FL Characterization'!T$3)*VLOOKUP($A14,'FL Ratio'!$A$2:$B$55,2,FALSE)</f>
        <v>0.65298351911463548</v>
      </c>
      <c r="U14" s="2">
        <f>('FL Characterization'!U$2-'FL Characterization'!U$3)*VLOOKUP($A14,'FL Ratio'!$A$2:$B$55,2,FALSE)</f>
        <v>0.69830628265215489</v>
      </c>
      <c r="V14" s="2">
        <f>('FL Characterization'!V$2-'FL Characterization'!V$3)*VLOOKUP($A14,'FL Ratio'!$A$2:$B$55,2,FALSE)</f>
        <v>0.76347301256722722</v>
      </c>
      <c r="W14" s="2">
        <f>('FL Characterization'!W$2-'FL Characterization'!W$3)*VLOOKUP($A14,'FL Ratio'!$A$2:$B$55,2,FALSE)</f>
        <v>0.78169120820541393</v>
      </c>
      <c r="X14" s="2">
        <f>('FL Characterization'!X$2-'FL Characterization'!X$3)*VLOOKUP($A14,'FL Ratio'!$A$2:$B$55,2,FALSE)</f>
        <v>0.81525104227575795</v>
      </c>
      <c r="Y14" s="2">
        <f>('FL Characterization'!Y$2-'FL Characterization'!Y$3)*VLOOKUP($A14,'FL Ratio'!$A$2:$B$55,2,FALSE)</f>
        <v>0.89988675429568066</v>
      </c>
    </row>
    <row r="15" spans="1:25" x14ac:dyDescent="0.3">
      <c r="A15">
        <v>14</v>
      </c>
      <c r="B15" s="2">
        <f>('FL Characterization'!B$2-'FL Characterization'!B$3)*VLOOKUP($A15,'FL Ratio'!$A$2:$B$55,2,FALSE)</f>
        <v>0.50385051218996768</v>
      </c>
      <c r="C15" s="2">
        <f>('FL Characterization'!C$2-'FL Characterization'!C$3)*VLOOKUP($A15,'FL Ratio'!$A$2:$B$55,2,FALSE)</f>
        <v>0.53322008576333957</v>
      </c>
      <c r="D15" s="2">
        <f>('FL Characterization'!D$2-'FL Characterization'!D$3)*VLOOKUP($A15,'FL Ratio'!$A$2:$B$55,2,FALSE)</f>
        <v>0.56306782720123083</v>
      </c>
      <c r="E15" s="2">
        <f>('FL Characterization'!E$2-'FL Characterization'!E$3)*VLOOKUP($A15,'FL Ratio'!$A$2:$B$55,2,FALSE)</f>
        <v>0.58866239131787113</v>
      </c>
      <c r="F15" s="2">
        <f>('FL Characterization'!F$2-'FL Characterization'!F$3)*VLOOKUP($A15,'FL Ratio'!$A$2:$B$55,2,FALSE)</f>
        <v>0.59534415805628604</v>
      </c>
      <c r="G15" s="2">
        <f>('FL Characterization'!G$2-'FL Characterization'!G$3)*VLOOKUP($A15,'FL Ratio'!$A$2:$B$55,2,FALSE)</f>
        <v>0.62276331007701335</v>
      </c>
      <c r="H15" s="2">
        <f>('FL Characterization'!H$2-'FL Characterization'!H$3)*VLOOKUP($A15,'FL Ratio'!$A$2:$B$55,2,FALSE)</f>
        <v>0.61957971876850304</v>
      </c>
      <c r="I15" s="2">
        <f>('FL Characterization'!I$2-'FL Characterization'!I$3)*VLOOKUP($A15,'FL Ratio'!$A$2:$B$55,2,FALSE)</f>
        <v>0.58564741709842805</v>
      </c>
      <c r="J15" s="2">
        <f>('FL Characterization'!J$2-'FL Characterization'!J$3)*VLOOKUP($A15,'FL Ratio'!$A$2:$B$55,2,FALSE)</f>
        <v>0.53062036258413703</v>
      </c>
      <c r="K15" s="2">
        <f>('FL Characterization'!K$2-'FL Characterization'!K$3)*VLOOKUP($A15,'FL Ratio'!$A$2:$B$55,2,FALSE)</f>
        <v>0.7792009603004566</v>
      </c>
      <c r="L15" s="2">
        <f>('FL Characterization'!L$2-'FL Characterization'!L$3)*VLOOKUP($A15,'FL Ratio'!$A$2:$B$55,2,FALSE)</f>
        <v>0.76092110617447695</v>
      </c>
      <c r="M15" s="2">
        <f>('FL Characterization'!M$2-'FL Characterization'!M$3)*VLOOKUP($A15,'FL Ratio'!$A$2:$B$55,2,FALSE)</f>
        <v>0.70067195524504022</v>
      </c>
      <c r="N15" s="2">
        <f>('FL Characterization'!N$2-'FL Characterization'!N$3)*VLOOKUP($A15,'FL Ratio'!$A$2:$B$55,2,FALSE)</f>
        <v>0.6836466625951807</v>
      </c>
      <c r="O15" s="2">
        <f>('FL Characterization'!O$2-'FL Characterization'!O$3)*VLOOKUP($A15,'FL Ratio'!$A$2:$B$55,2,FALSE)</f>
        <v>0.68645652796747469</v>
      </c>
      <c r="P15" s="2">
        <f>('FL Characterization'!P$2-'FL Characterization'!P$3)*VLOOKUP($A15,'FL Ratio'!$A$2:$B$55,2,FALSE)</f>
        <v>0.65393482149773174</v>
      </c>
      <c r="Q15" s="2">
        <f>('FL Characterization'!Q$2-'FL Characterization'!Q$3)*VLOOKUP($A15,'FL Ratio'!$A$2:$B$55,2,FALSE)</f>
        <v>0.59942871828846966</v>
      </c>
      <c r="R15" s="2">
        <f>('FL Characterization'!R$2-'FL Characterization'!R$3)*VLOOKUP($A15,'FL Ratio'!$A$2:$B$55,2,FALSE)</f>
        <v>0.5387240495512543</v>
      </c>
      <c r="S15" s="2">
        <f>('FL Characterization'!S$2-'FL Characterization'!S$3)*VLOOKUP($A15,'FL Ratio'!$A$2:$B$55,2,FALSE)</f>
        <v>0.51939851780575963</v>
      </c>
      <c r="T15" s="2">
        <f>('FL Characterization'!T$2-'FL Characterization'!T$3)*VLOOKUP($A15,'FL Ratio'!$A$2:$B$55,2,FALSE)</f>
        <v>0.32649175955731774</v>
      </c>
      <c r="U15" s="2">
        <f>('FL Characterization'!U$2-'FL Characterization'!U$3)*VLOOKUP($A15,'FL Ratio'!$A$2:$B$55,2,FALSE)</f>
        <v>0.34915314132607744</v>
      </c>
      <c r="V15" s="2">
        <f>('FL Characterization'!V$2-'FL Characterization'!V$3)*VLOOKUP($A15,'FL Ratio'!$A$2:$B$55,2,FALSE)</f>
        <v>0.38173650628361361</v>
      </c>
      <c r="W15" s="2">
        <f>('FL Characterization'!W$2-'FL Characterization'!W$3)*VLOOKUP($A15,'FL Ratio'!$A$2:$B$55,2,FALSE)</f>
        <v>0.39084560410270697</v>
      </c>
      <c r="X15" s="2">
        <f>('FL Characterization'!X$2-'FL Characterization'!X$3)*VLOOKUP($A15,'FL Ratio'!$A$2:$B$55,2,FALSE)</f>
        <v>0.40762552113787898</v>
      </c>
      <c r="Y15" s="2">
        <f>('FL Characterization'!Y$2-'FL Characterization'!Y$3)*VLOOKUP($A15,'FL Ratio'!$A$2:$B$55,2,FALSE)</f>
        <v>0.44994337714784033</v>
      </c>
    </row>
    <row r="16" spans="1:25" x14ac:dyDescent="0.3">
      <c r="A16">
        <v>15</v>
      </c>
      <c r="B16" s="2">
        <f>('FL Characterization'!B$2-'FL Characterization'!B$3)*VLOOKUP($A16,'FL Ratio'!$A$2:$B$55,2,FALSE)</f>
        <v>0.50385051218996768</v>
      </c>
      <c r="C16" s="2">
        <f>('FL Characterization'!C$2-'FL Characterization'!C$3)*VLOOKUP($A16,'FL Ratio'!$A$2:$B$55,2,FALSE)</f>
        <v>0.53322008576333957</v>
      </c>
      <c r="D16" s="2">
        <f>('FL Characterization'!D$2-'FL Characterization'!D$3)*VLOOKUP($A16,'FL Ratio'!$A$2:$B$55,2,FALSE)</f>
        <v>0.56306782720123083</v>
      </c>
      <c r="E16" s="2">
        <f>('FL Characterization'!E$2-'FL Characterization'!E$3)*VLOOKUP($A16,'FL Ratio'!$A$2:$B$55,2,FALSE)</f>
        <v>0.58866239131787113</v>
      </c>
      <c r="F16" s="2">
        <f>('FL Characterization'!F$2-'FL Characterization'!F$3)*VLOOKUP($A16,'FL Ratio'!$A$2:$B$55,2,FALSE)</f>
        <v>0.59534415805628604</v>
      </c>
      <c r="G16" s="2">
        <f>('FL Characterization'!G$2-'FL Characterization'!G$3)*VLOOKUP($A16,'FL Ratio'!$A$2:$B$55,2,FALSE)</f>
        <v>0.62276331007701335</v>
      </c>
      <c r="H16" s="2">
        <f>('FL Characterization'!H$2-'FL Characterization'!H$3)*VLOOKUP($A16,'FL Ratio'!$A$2:$B$55,2,FALSE)</f>
        <v>0.61957971876850304</v>
      </c>
      <c r="I16" s="2">
        <f>('FL Characterization'!I$2-'FL Characterization'!I$3)*VLOOKUP($A16,'FL Ratio'!$A$2:$B$55,2,FALSE)</f>
        <v>0.58564741709842805</v>
      </c>
      <c r="J16" s="2">
        <f>('FL Characterization'!J$2-'FL Characterization'!J$3)*VLOOKUP($A16,'FL Ratio'!$A$2:$B$55,2,FALSE)</f>
        <v>0.53062036258413703</v>
      </c>
      <c r="K16" s="2">
        <f>('FL Characterization'!K$2-'FL Characterization'!K$3)*VLOOKUP($A16,'FL Ratio'!$A$2:$B$55,2,FALSE)</f>
        <v>0.7792009603004566</v>
      </c>
      <c r="L16" s="2">
        <f>('FL Characterization'!L$2-'FL Characterization'!L$3)*VLOOKUP($A16,'FL Ratio'!$A$2:$B$55,2,FALSE)</f>
        <v>0.76092110617447695</v>
      </c>
      <c r="M16" s="2">
        <f>('FL Characterization'!M$2-'FL Characterization'!M$3)*VLOOKUP($A16,'FL Ratio'!$A$2:$B$55,2,FALSE)</f>
        <v>0.70067195524504022</v>
      </c>
      <c r="N16" s="2">
        <f>('FL Characterization'!N$2-'FL Characterization'!N$3)*VLOOKUP($A16,'FL Ratio'!$A$2:$B$55,2,FALSE)</f>
        <v>0.6836466625951807</v>
      </c>
      <c r="O16" s="2">
        <f>('FL Characterization'!O$2-'FL Characterization'!O$3)*VLOOKUP($A16,'FL Ratio'!$A$2:$B$55,2,FALSE)</f>
        <v>0.68645652796747469</v>
      </c>
      <c r="P16" s="2">
        <f>('FL Characterization'!P$2-'FL Characterization'!P$3)*VLOOKUP($A16,'FL Ratio'!$A$2:$B$55,2,FALSE)</f>
        <v>0.65393482149773174</v>
      </c>
      <c r="Q16" s="2">
        <f>('FL Characterization'!Q$2-'FL Characterization'!Q$3)*VLOOKUP($A16,'FL Ratio'!$A$2:$B$55,2,FALSE)</f>
        <v>0.59942871828846966</v>
      </c>
      <c r="R16" s="2">
        <f>('FL Characterization'!R$2-'FL Characterization'!R$3)*VLOOKUP($A16,'FL Ratio'!$A$2:$B$55,2,FALSE)</f>
        <v>0.5387240495512543</v>
      </c>
      <c r="S16" s="2">
        <f>('FL Characterization'!S$2-'FL Characterization'!S$3)*VLOOKUP($A16,'FL Ratio'!$A$2:$B$55,2,FALSE)</f>
        <v>0.51939851780575963</v>
      </c>
      <c r="T16" s="2">
        <f>('FL Characterization'!T$2-'FL Characterization'!T$3)*VLOOKUP($A16,'FL Ratio'!$A$2:$B$55,2,FALSE)</f>
        <v>0.32649175955731774</v>
      </c>
      <c r="U16" s="2">
        <f>('FL Characterization'!U$2-'FL Characterization'!U$3)*VLOOKUP($A16,'FL Ratio'!$A$2:$B$55,2,FALSE)</f>
        <v>0.34915314132607744</v>
      </c>
      <c r="V16" s="2">
        <f>('FL Characterization'!V$2-'FL Characterization'!V$3)*VLOOKUP($A16,'FL Ratio'!$A$2:$B$55,2,FALSE)</f>
        <v>0.38173650628361361</v>
      </c>
      <c r="W16" s="2">
        <f>('FL Characterization'!W$2-'FL Characterization'!W$3)*VLOOKUP($A16,'FL Ratio'!$A$2:$B$55,2,FALSE)</f>
        <v>0.39084560410270697</v>
      </c>
      <c r="X16" s="2">
        <f>('FL Characterization'!X$2-'FL Characterization'!X$3)*VLOOKUP($A16,'FL Ratio'!$A$2:$B$55,2,FALSE)</f>
        <v>0.40762552113787898</v>
      </c>
      <c r="Y16" s="2">
        <f>('FL Characterization'!Y$2-'FL Characterization'!Y$3)*VLOOKUP($A16,'FL Ratio'!$A$2:$B$55,2,FALSE)</f>
        <v>0.44994337714784033</v>
      </c>
    </row>
    <row r="17" spans="1:25" x14ac:dyDescent="0.3">
      <c r="A17">
        <v>16</v>
      </c>
      <c r="B17" s="2">
        <f>('FL Characterization'!B$2-'FL Characterization'!B$3)*VLOOKUP($A17,'FL Ratio'!$A$2:$B$55,2,FALSE)</f>
        <v>0.50385051218996768</v>
      </c>
      <c r="C17" s="2">
        <f>('FL Characterization'!C$2-'FL Characterization'!C$3)*VLOOKUP($A17,'FL Ratio'!$A$2:$B$55,2,FALSE)</f>
        <v>0.53322008576333957</v>
      </c>
      <c r="D17" s="2">
        <f>('FL Characterization'!D$2-'FL Characterization'!D$3)*VLOOKUP($A17,'FL Ratio'!$A$2:$B$55,2,FALSE)</f>
        <v>0.56306782720123083</v>
      </c>
      <c r="E17" s="2">
        <f>('FL Characterization'!E$2-'FL Characterization'!E$3)*VLOOKUP($A17,'FL Ratio'!$A$2:$B$55,2,FALSE)</f>
        <v>0.58866239131787113</v>
      </c>
      <c r="F17" s="2">
        <f>('FL Characterization'!F$2-'FL Characterization'!F$3)*VLOOKUP($A17,'FL Ratio'!$A$2:$B$55,2,FALSE)</f>
        <v>0.59534415805628604</v>
      </c>
      <c r="G17" s="2">
        <f>('FL Characterization'!G$2-'FL Characterization'!G$3)*VLOOKUP($A17,'FL Ratio'!$A$2:$B$55,2,FALSE)</f>
        <v>0.62276331007701335</v>
      </c>
      <c r="H17" s="2">
        <f>('FL Characterization'!H$2-'FL Characterization'!H$3)*VLOOKUP($A17,'FL Ratio'!$A$2:$B$55,2,FALSE)</f>
        <v>0.61957971876850304</v>
      </c>
      <c r="I17" s="2">
        <f>('FL Characterization'!I$2-'FL Characterization'!I$3)*VLOOKUP($A17,'FL Ratio'!$A$2:$B$55,2,FALSE)</f>
        <v>0.58564741709842805</v>
      </c>
      <c r="J17" s="2">
        <f>('FL Characterization'!J$2-'FL Characterization'!J$3)*VLOOKUP($A17,'FL Ratio'!$A$2:$B$55,2,FALSE)</f>
        <v>0.53062036258413703</v>
      </c>
      <c r="K17" s="2">
        <f>('FL Characterization'!K$2-'FL Characterization'!K$3)*VLOOKUP($A17,'FL Ratio'!$A$2:$B$55,2,FALSE)</f>
        <v>0.7792009603004566</v>
      </c>
      <c r="L17" s="2">
        <f>('FL Characterization'!L$2-'FL Characterization'!L$3)*VLOOKUP($A17,'FL Ratio'!$A$2:$B$55,2,FALSE)</f>
        <v>0.76092110617447695</v>
      </c>
      <c r="M17" s="2">
        <f>('FL Characterization'!M$2-'FL Characterization'!M$3)*VLOOKUP($A17,'FL Ratio'!$A$2:$B$55,2,FALSE)</f>
        <v>0.70067195524504022</v>
      </c>
      <c r="N17" s="2">
        <f>('FL Characterization'!N$2-'FL Characterization'!N$3)*VLOOKUP($A17,'FL Ratio'!$A$2:$B$55,2,FALSE)</f>
        <v>0.6836466625951807</v>
      </c>
      <c r="O17" s="2">
        <f>('FL Characterization'!O$2-'FL Characterization'!O$3)*VLOOKUP($A17,'FL Ratio'!$A$2:$B$55,2,FALSE)</f>
        <v>0.68645652796747469</v>
      </c>
      <c r="P17" s="2">
        <f>('FL Characterization'!P$2-'FL Characterization'!P$3)*VLOOKUP($A17,'FL Ratio'!$A$2:$B$55,2,FALSE)</f>
        <v>0.65393482149773174</v>
      </c>
      <c r="Q17" s="2">
        <f>('FL Characterization'!Q$2-'FL Characterization'!Q$3)*VLOOKUP($A17,'FL Ratio'!$A$2:$B$55,2,FALSE)</f>
        <v>0.59942871828846966</v>
      </c>
      <c r="R17" s="2">
        <f>('FL Characterization'!R$2-'FL Characterization'!R$3)*VLOOKUP($A17,'FL Ratio'!$A$2:$B$55,2,FALSE)</f>
        <v>0.5387240495512543</v>
      </c>
      <c r="S17" s="2">
        <f>('FL Characterization'!S$2-'FL Characterization'!S$3)*VLOOKUP($A17,'FL Ratio'!$A$2:$B$55,2,FALSE)</f>
        <v>0.51939851780575963</v>
      </c>
      <c r="T17" s="2">
        <f>('FL Characterization'!T$2-'FL Characterization'!T$3)*VLOOKUP($A17,'FL Ratio'!$A$2:$B$55,2,FALSE)</f>
        <v>0.32649175955731774</v>
      </c>
      <c r="U17" s="2">
        <f>('FL Characterization'!U$2-'FL Characterization'!U$3)*VLOOKUP($A17,'FL Ratio'!$A$2:$B$55,2,FALSE)</f>
        <v>0.34915314132607744</v>
      </c>
      <c r="V17" s="2">
        <f>('FL Characterization'!V$2-'FL Characterization'!V$3)*VLOOKUP($A17,'FL Ratio'!$A$2:$B$55,2,FALSE)</f>
        <v>0.38173650628361361</v>
      </c>
      <c r="W17" s="2">
        <f>('FL Characterization'!W$2-'FL Characterization'!W$3)*VLOOKUP($A17,'FL Ratio'!$A$2:$B$55,2,FALSE)</f>
        <v>0.39084560410270697</v>
      </c>
      <c r="X17" s="2">
        <f>('FL Characterization'!X$2-'FL Characterization'!X$3)*VLOOKUP($A17,'FL Ratio'!$A$2:$B$55,2,FALSE)</f>
        <v>0.40762552113787898</v>
      </c>
      <c r="Y17" s="2">
        <f>('FL Characterization'!Y$2-'FL Characterization'!Y$3)*VLOOKUP($A17,'FL Ratio'!$A$2:$B$55,2,FALSE)</f>
        <v>0.44994337714784033</v>
      </c>
    </row>
    <row r="18" spans="1:25" x14ac:dyDescent="0.3">
      <c r="A18">
        <v>17</v>
      </c>
      <c r="B18" s="2">
        <f>('FL Characterization'!B$2-'FL Characterization'!B$3)*VLOOKUP($A18,'FL Ratio'!$A$2:$B$55,2,FALSE)</f>
        <v>0.75577576828495152</v>
      </c>
      <c r="C18" s="2">
        <f>('FL Characterization'!C$2-'FL Characterization'!C$3)*VLOOKUP($A18,'FL Ratio'!$A$2:$B$55,2,FALSE)</f>
        <v>0.79983012864500935</v>
      </c>
      <c r="D18" s="2">
        <f>('FL Characterization'!D$2-'FL Characterization'!D$3)*VLOOKUP($A18,'FL Ratio'!$A$2:$B$55,2,FALSE)</f>
        <v>0.84460174080184636</v>
      </c>
      <c r="E18" s="2">
        <f>('FL Characterization'!E$2-'FL Characterization'!E$3)*VLOOKUP($A18,'FL Ratio'!$A$2:$B$55,2,FALSE)</f>
        <v>0.88299358697680663</v>
      </c>
      <c r="F18" s="2">
        <f>('FL Characterization'!F$2-'FL Characterization'!F$3)*VLOOKUP($A18,'FL Ratio'!$A$2:$B$55,2,FALSE)</f>
        <v>0.89301623708442912</v>
      </c>
      <c r="G18" s="2">
        <f>('FL Characterization'!G$2-'FL Characterization'!G$3)*VLOOKUP($A18,'FL Ratio'!$A$2:$B$55,2,FALSE)</f>
        <v>0.93414496511552003</v>
      </c>
      <c r="H18" s="2">
        <f>('FL Characterization'!H$2-'FL Characterization'!H$3)*VLOOKUP($A18,'FL Ratio'!$A$2:$B$55,2,FALSE)</f>
        <v>0.92936957815275456</v>
      </c>
      <c r="I18" s="2">
        <f>('FL Characterization'!I$2-'FL Characterization'!I$3)*VLOOKUP($A18,'FL Ratio'!$A$2:$B$55,2,FALSE)</f>
        <v>0.87847112564764207</v>
      </c>
      <c r="J18" s="2">
        <f>('FL Characterization'!J$2-'FL Characterization'!J$3)*VLOOKUP($A18,'FL Ratio'!$A$2:$B$55,2,FALSE)</f>
        <v>0.79593054387620543</v>
      </c>
      <c r="K18" s="2">
        <f>('FL Characterization'!K$2-'FL Characterization'!K$3)*VLOOKUP($A18,'FL Ratio'!$A$2:$B$55,2,FALSE)</f>
        <v>1.168801440450685</v>
      </c>
      <c r="L18" s="2">
        <f>('FL Characterization'!L$2-'FL Characterization'!L$3)*VLOOKUP($A18,'FL Ratio'!$A$2:$B$55,2,FALSE)</f>
        <v>1.1413816592617154</v>
      </c>
      <c r="M18" s="2">
        <f>('FL Characterization'!M$2-'FL Characterization'!M$3)*VLOOKUP($A18,'FL Ratio'!$A$2:$B$55,2,FALSE)</f>
        <v>1.0510079328675603</v>
      </c>
      <c r="N18" s="2">
        <f>('FL Characterization'!N$2-'FL Characterization'!N$3)*VLOOKUP($A18,'FL Ratio'!$A$2:$B$55,2,FALSE)</f>
        <v>1.0254699938927712</v>
      </c>
      <c r="O18" s="2">
        <f>('FL Characterization'!O$2-'FL Characterization'!O$3)*VLOOKUP($A18,'FL Ratio'!$A$2:$B$55,2,FALSE)</f>
        <v>1.029684791951212</v>
      </c>
      <c r="P18" s="2">
        <f>('FL Characterization'!P$2-'FL Characterization'!P$3)*VLOOKUP($A18,'FL Ratio'!$A$2:$B$55,2,FALSE)</f>
        <v>0.98090223224659767</v>
      </c>
      <c r="Q18" s="2">
        <f>('FL Characterization'!Q$2-'FL Characterization'!Q$3)*VLOOKUP($A18,'FL Ratio'!$A$2:$B$55,2,FALSE)</f>
        <v>0.8991430774327045</v>
      </c>
      <c r="R18" s="2">
        <f>('FL Characterization'!R$2-'FL Characterization'!R$3)*VLOOKUP($A18,'FL Ratio'!$A$2:$B$55,2,FALSE)</f>
        <v>0.8080860743268814</v>
      </c>
      <c r="S18" s="2">
        <f>('FL Characterization'!S$2-'FL Characterization'!S$3)*VLOOKUP($A18,'FL Ratio'!$A$2:$B$55,2,FALSE)</f>
        <v>0.77909777670863956</v>
      </c>
      <c r="T18" s="2">
        <f>('FL Characterization'!T$2-'FL Characterization'!T$3)*VLOOKUP($A18,'FL Ratio'!$A$2:$B$55,2,FALSE)</f>
        <v>0.48973763933597658</v>
      </c>
      <c r="U18" s="2">
        <f>('FL Characterization'!U$2-'FL Characterization'!U$3)*VLOOKUP($A18,'FL Ratio'!$A$2:$B$55,2,FALSE)</f>
        <v>0.52372971198911622</v>
      </c>
      <c r="V18" s="2">
        <f>('FL Characterization'!V$2-'FL Characterization'!V$3)*VLOOKUP($A18,'FL Ratio'!$A$2:$B$55,2,FALSE)</f>
        <v>0.57260475942542044</v>
      </c>
      <c r="W18" s="2">
        <f>('FL Characterization'!W$2-'FL Characterization'!W$3)*VLOOKUP($A18,'FL Ratio'!$A$2:$B$55,2,FALSE)</f>
        <v>0.5862684061540604</v>
      </c>
      <c r="X18" s="2">
        <f>('FL Characterization'!X$2-'FL Characterization'!X$3)*VLOOKUP($A18,'FL Ratio'!$A$2:$B$55,2,FALSE)</f>
        <v>0.61143828170681847</v>
      </c>
      <c r="Y18" s="2">
        <f>('FL Characterization'!Y$2-'FL Characterization'!Y$3)*VLOOKUP($A18,'FL Ratio'!$A$2:$B$55,2,FALSE)</f>
        <v>0.67491506572176052</v>
      </c>
    </row>
    <row r="19" spans="1:25" x14ac:dyDescent="0.3">
      <c r="A19">
        <v>18</v>
      </c>
      <c r="B19" s="2">
        <f>('FL Characterization'!B$2-'FL Characterization'!B$3)*VLOOKUP($A19,'FL Ratio'!$A$2:$B$55,2,FALSE)</f>
        <v>0.75577576828495152</v>
      </c>
      <c r="C19" s="2">
        <f>('FL Characterization'!C$2-'FL Characterization'!C$3)*VLOOKUP($A19,'FL Ratio'!$A$2:$B$55,2,FALSE)</f>
        <v>0.79983012864500935</v>
      </c>
      <c r="D19" s="2">
        <f>('FL Characterization'!D$2-'FL Characterization'!D$3)*VLOOKUP($A19,'FL Ratio'!$A$2:$B$55,2,FALSE)</f>
        <v>0.84460174080184636</v>
      </c>
      <c r="E19" s="2">
        <f>('FL Characterization'!E$2-'FL Characterization'!E$3)*VLOOKUP($A19,'FL Ratio'!$A$2:$B$55,2,FALSE)</f>
        <v>0.88299358697680663</v>
      </c>
      <c r="F19" s="2">
        <f>('FL Characterization'!F$2-'FL Characterization'!F$3)*VLOOKUP($A19,'FL Ratio'!$A$2:$B$55,2,FALSE)</f>
        <v>0.89301623708442912</v>
      </c>
      <c r="G19" s="2">
        <f>('FL Characterization'!G$2-'FL Characterization'!G$3)*VLOOKUP($A19,'FL Ratio'!$A$2:$B$55,2,FALSE)</f>
        <v>0.93414496511552003</v>
      </c>
      <c r="H19" s="2">
        <f>('FL Characterization'!H$2-'FL Characterization'!H$3)*VLOOKUP($A19,'FL Ratio'!$A$2:$B$55,2,FALSE)</f>
        <v>0.92936957815275456</v>
      </c>
      <c r="I19" s="2">
        <f>('FL Characterization'!I$2-'FL Characterization'!I$3)*VLOOKUP($A19,'FL Ratio'!$A$2:$B$55,2,FALSE)</f>
        <v>0.87847112564764207</v>
      </c>
      <c r="J19" s="2">
        <f>('FL Characterization'!J$2-'FL Characterization'!J$3)*VLOOKUP($A19,'FL Ratio'!$A$2:$B$55,2,FALSE)</f>
        <v>0.79593054387620543</v>
      </c>
      <c r="K19" s="2">
        <f>('FL Characterization'!K$2-'FL Characterization'!K$3)*VLOOKUP($A19,'FL Ratio'!$A$2:$B$55,2,FALSE)</f>
        <v>1.168801440450685</v>
      </c>
      <c r="L19" s="2">
        <f>('FL Characterization'!L$2-'FL Characterization'!L$3)*VLOOKUP($A19,'FL Ratio'!$A$2:$B$55,2,FALSE)</f>
        <v>1.1413816592617154</v>
      </c>
      <c r="M19" s="2">
        <f>('FL Characterization'!M$2-'FL Characterization'!M$3)*VLOOKUP($A19,'FL Ratio'!$A$2:$B$55,2,FALSE)</f>
        <v>1.0510079328675603</v>
      </c>
      <c r="N19" s="2">
        <f>('FL Characterization'!N$2-'FL Characterization'!N$3)*VLOOKUP($A19,'FL Ratio'!$A$2:$B$55,2,FALSE)</f>
        <v>1.0254699938927712</v>
      </c>
      <c r="O19" s="2">
        <f>('FL Characterization'!O$2-'FL Characterization'!O$3)*VLOOKUP($A19,'FL Ratio'!$A$2:$B$55,2,FALSE)</f>
        <v>1.029684791951212</v>
      </c>
      <c r="P19" s="2">
        <f>('FL Characterization'!P$2-'FL Characterization'!P$3)*VLOOKUP($A19,'FL Ratio'!$A$2:$B$55,2,FALSE)</f>
        <v>0.98090223224659767</v>
      </c>
      <c r="Q19" s="2">
        <f>('FL Characterization'!Q$2-'FL Characterization'!Q$3)*VLOOKUP($A19,'FL Ratio'!$A$2:$B$55,2,FALSE)</f>
        <v>0.8991430774327045</v>
      </c>
      <c r="R19" s="2">
        <f>('FL Characterization'!R$2-'FL Characterization'!R$3)*VLOOKUP($A19,'FL Ratio'!$A$2:$B$55,2,FALSE)</f>
        <v>0.8080860743268814</v>
      </c>
      <c r="S19" s="2">
        <f>('FL Characterization'!S$2-'FL Characterization'!S$3)*VLOOKUP($A19,'FL Ratio'!$A$2:$B$55,2,FALSE)</f>
        <v>0.77909777670863956</v>
      </c>
      <c r="T19" s="2">
        <f>('FL Characterization'!T$2-'FL Characterization'!T$3)*VLOOKUP($A19,'FL Ratio'!$A$2:$B$55,2,FALSE)</f>
        <v>0.48973763933597658</v>
      </c>
      <c r="U19" s="2">
        <f>('FL Characterization'!U$2-'FL Characterization'!U$3)*VLOOKUP($A19,'FL Ratio'!$A$2:$B$55,2,FALSE)</f>
        <v>0.52372971198911622</v>
      </c>
      <c r="V19" s="2">
        <f>('FL Characterization'!V$2-'FL Characterization'!V$3)*VLOOKUP($A19,'FL Ratio'!$A$2:$B$55,2,FALSE)</f>
        <v>0.57260475942542044</v>
      </c>
      <c r="W19" s="2">
        <f>('FL Characterization'!W$2-'FL Characterization'!W$3)*VLOOKUP($A19,'FL Ratio'!$A$2:$B$55,2,FALSE)</f>
        <v>0.5862684061540604</v>
      </c>
      <c r="X19" s="2">
        <f>('FL Characterization'!X$2-'FL Characterization'!X$3)*VLOOKUP($A19,'FL Ratio'!$A$2:$B$55,2,FALSE)</f>
        <v>0.61143828170681847</v>
      </c>
      <c r="Y19" s="2">
        <f>('FL Characterization'!Y$2-'FL Characterization'!Y$3)*VLOOKUP($A19,'FL Ratio'!$A$2:$B$55,2,FALSE)</f>
        <v>0.67491506572176052</v>
      </c>
    </row>
    <row r="20" spans="1:25" x14ac:dyDescent="0.3">
      <c r="A20">
        <v>19</v>
      </c>
      <c r="B20" s="2">
        <f>('FL Characterization'!B$2-'FL Characterization'!B$3)*VLOOKUP($A20,'FL Ratio'!$A$2:$B$55,2,FALSE)</f>
        <v>0.75577576828495152</v>
      </c>
      <c r="C20" s="2">
        <f>('FL Characterization'!C$2-'FL Characterization'!C$3)*VLOOKUP($A20,'FL Ratio'!$A$2:$B$55,2,FALSE)</f>
        <v>0.79983012864500935</v>
      </c>
      <c r="D20" s="2">
        <f>('FL Characterization'!D$2-'FL Characterization'!D$3)*VLOOKUP($A20,'FL Ratio'!$A$2:$B$55,2,FALSE)</f>
        <v>0.84460174080184636</v>
      </c>
      <c r="E20" s="2">
        <f>('FL Characterization'!E$2-'FL Characterization'!E$3)*VLOOKUP($A20,'FL Ratio'!$A$2:$B$55,2,FALSE)</f>
        <v>0.88299358697680663</v>
      </c>
      <c r="F20" s="2">
        <f>('FL Characterization'!F$2-'FL Characterization'!F$3)*VLOOKUP($A20,'FL Ratio'!$A$2:$B$55,2,FALSE)</f>
        <v>0.89301623708442912</v>
      </c>
      <c r="G20" s="2">
        <f>('FL Characterization'!G$2-'FL Characterization'!G$3)*VLOOKUP($A20,'FL Ratio'!$A$2:$B$55,2,FALSE)</f>
        <v>0.93414496511552003</v>
      </c>
      <c r="H20" s="2">
        <f>('FL Characterization'!H$2-'FL Characterization'!H$3)*VLOOKUP($A20,'FL Ratio'!$A$2:$B$55,2,FALSE)</f>
        <v>0.92936957815275456</v>
      </c>
      <c r="I20" s="2">
        <f>('FL Characterization'!I$2-'FL Characterization'!I$3)*VLOOKUP($A20,'FL Ratio'!$A$2:$B$55,2,FALSE)</f>
        <v>0.87847112564764207</v>
      </c>
      <c r="J20" s="2">
        <f>('FL Characterization'!J$2-'FL Characterization'!J$3)*VLOOKUP($A20,'FL Ratio'!$A$2:$B$55,2,FALSE)</f>
        <v>0.79593054387620543</v>
      </c>
      <c r="K20" s="2">
        <f>('FL Characterization'!K$2-'FL Characterization'!K$3)*VLOOKUP($A20,'FL Ratio'!$A$2:$B$55,2,FALSE)</f>
        <v>1.168801440450685</v>
      </c>
      <c r="L20" s="2">
        <f>('FL Characterization'!L$2-'FL Characterization'!L$3)*VLOOKUP($A20,'FL Ratio'!$A$2:$B$55,2,FALSE)</f>
        <v>1.1413816592617154</v>
      </c>
      <c r="M20" s="2">
        <f>('FL Characterization'!M$2-'FL Characterization'!M$3)*VLOOKUP($A20,'FL Ratio'!$A$2:$B$55,2,FALSE)</f>
        <v>1.0510079328675603</v>
      </c>
      <c r="N20" s="2">
        <f>('FL Characterization'!N$2-'FL Characterization'!N$3)*VLOOKUP($A20,'FL Ratio'!$A$2:$B$55,2,FALSE)</f>
        <v>1.0254699938927712</v>
      </c>
      <c r="O20" s="2">
        <f>('FL Characterization'!O$2-'FL Characterization'!O$3)*VLOOKUP($A20,'FL Ratio'!$A$2:$B$55,2,FALSE)</f>
        <v>1.029684791951212</v>
      </c>
      <c r="P20" s="2">
        <f>('FL Characterization'!P$2-'FL Characterization'!P$3)*VLOOKUP($A20,'FL Ratio'!$A$2:$B$55,2,FALSE)</f>
        <v>0.98090223224659767</v>
      </c>
      <c r="Q20" s="2">
        <f>('FL Characterization'!Q$2-'FL Characterization'!Q$3)*VLOOKUP($A20,'FL Ratio'!$A$2:$B$55,2,FALSE)</f>
        <v>0.8991430774327045</v>
      </c>
      <c r="R20" s="2">
        <f>('FL Characterization'!R$2-'FL Characterization'!R$3)*VLOOKUP($A20,'FL Ratio'!$A$2:$B$55,2,FALSE)</f>
        <v>0.8080860743268814</v>
      </c>
      <c r="S20" s="2">
        <f>('FL Characterization'!S$2-'FL Characterization'!S$3)*VLOOKUP($A20,'FL Ratio'!$A$2:$B$55,2,FALSE)</f>
        <v>0.77909777670863956</v>
      </c>
      <c r="T20" s="2">
        <f>('FL Characterization'!T$2-'FL Characterization'!T$3)*VLOOKUP($A20,'FL Ratio'!$A$2:$B$55,2,FALSE)</f>
        <v>0.48973763933597658</v>
      </c>
      <c r="U20" s="2">
        <f>('FL Characterization'!U$2-'FL Characterization'!U$3)*VLOOKUP($A20,'FL Ratio'!$A$2:$B$55,2,FALSE)</f>
        <v>0.52372971198911622</v>
      </c>
      <c r="V20" s="2">
        <f>('FL Characterization'!V$2-'FL Characterization'!V$3)*VLOOKUP($A20,'FL Ratio'!$A$2:$B$55,2,FALSE)</f>
        <v>0.57260475942542044</v>
      </c>
      <c r="W20" s="2">
        <f>('FL Characterization'!W$2-'FL Characterization'!W$3)*VLOOKUP($A20,'FL Ratio'!$A$2:$B$55,2,FALSE)</f>
        <v>0.5862684061540604</v>
      </c>
      <c r="X20" s="2">
        <f>('FL Characterization'!X$2-'FL Characterization'!X$3)*VLOOKUP($A20,'FL Ratio'!$A$2:$B$55,2,FALSE)</f>
        <v>0.61143828170681847</v>
      </c>
      <c r="Y20" s="2">
        <f>('FL Characterization'!Y$2-'FL Characterization'!Y$3)*VLOOKUP($A20,'FL Ratio'!$A$2:$B$55,2,FALSE)</f>
        <v>0.67491506572176052</v>
      </c>
    </row>
    <row r="21" spans="1:25" x14ac:dyDescent="0.3">
      <c r="A21">
        <v>20</v>
      </c>
      <c r="B21" s="2">
        <f>('FL Characterization'!B$2-'FL Characterization'!B$3)*VLOOKUP($A21,'FL Ratio'!$A$2:$B$55,2,FALSE)</f>
        <v>0.75577576828495152</v>
      </c>
      <c r="C21" s="2">
        <f>('FL Characterization'!C$2-'FL Characterization'!C$3)*VLOOKUP($A21,'FL Ratio'!$A$2:$B$55,2,FALSE)</f>
        <v>0.79983012864500935</v>
      </c>
      <c r="D21" s="2">
        <f>('FL Characterization'!D$2-'FL Characterization'!D$3)*VLOOKUP($A21,'FL Ratio'!$A$2:$B$55,2,FALSE)</f>
        <v>0.84460174080184636</v>
      </c>
      <c r="E21" s="2">
        <f>('FL Characterization'!E$2-'FL Characterization'!E$3)*VLOOKUP($A21,'FL Ratio'!$A$2:$B$55,2,FALSE)</f>
        <v>0.88299358697680663</v>
      </c>
      <c r="F21" s="2">
        <f>('FL Characterization'!F$2-'FL Characterization'!F$3)*VLOOKUP($A21,'FL Ratio'!$A$2:$B$55,2,FALSE)</f>
        <v>0.89301623708442912</v>
      </c>
      <c r="G21" s="2">
        <f>('FL Characterization'!G$2-'FL Characterization'!G$3)*VLOOKUP($A21,'FL Ratio'!$A$2:$B$55,2,FALSE)</f>
        <v>0.93414496511552003</v>
      </c>
      <c r="H21" s="2">
        <f>('FL Characterization'!H$2-'FL Characterization'!H$3)*VLOOKUP($A21,'FL Ratio'!$A$2:$B$55,2,FALSE)</f>
        <v>0.92936957815275456</v>
      </c>
      <c r="I21" s="2">
        <f>('FL Characterization'!I$2-'FL Characterization'!I$3)*VLOOKUP($A21,'FL Ratio'!$A$2:$B$55,2,FALSE)</f>
        <v>0.87847112564764207</v>
      </c>
      <c r="J21" s="2">
        <f>('FL Characterization'!J$2-'FL Characterization'!J$3)*VLOOKUP($A21,'FL Ratio'!$A$2:$B$55,2,FALSE)</f>
        <v>0.79593054387620543</v>
      </c>
      <c r="K21" s="2">
        <f>('FL Characterization'!K$2-'FL Characterization'!K$3)*VLOOKUP($A21,'FL Ratio'!$A$2:$B$55,2,FALSE)</f>
        <v>1.168801440450685</v>
      </c>
      <c r="L21" s="2">
        <f>('FL Characterization'!L$2-'FL Characterization'!L$3)*VLOOKUP($A21,'FL Ratio'!$A$2:$B$55,2,FALSE)</f>
        <v>1.1413816592617154</v>
      </c>
      <c r="M21" s="2">
        <f>('FL Characterization'!M$2-'FL Characterization'!M$3)*VLOOKUP($A21,'FL Ratio'!$A$2:$B$55,2,FALSE)</f>
        <v>1.0510079328675603</v>
      </c>
      <c r="N21" s="2">
        <f>('FL Characterization'!N$2-'FL Characterization'!N$3)*VLOOKUP($A21,'FL Ratio'!$A$2:$B$55,2,FALSE)</f>
        <v>1.0254699938927712</v>
      </c>
      <c r="O21" s="2">
        <f>('FL Characterization'!O$2-'FL Characterization'!O$3)*VLOOKUP($A21,'FL Ratio'!$A$2:$B$55,2,FALSE)</f>
        <v>1.029684791951212</v>
      </c>
      <c r="P21" s="2">
        <f>('FL Characterization'!P$2-'FL Characterization'!P$3)*VLOOKUP($A21,'FL Ratio'!$A$2:$B$55,2,FALSE)</f>
        <v>0.98090223224659767</v>
      </c>
      <c r="Q21" s="2">
        <f>('FL Characterization'!Q$2-'FL Characterization'!Q$3)*VLOOKUP($A21,'FL Ratio'!$A$2:$B$55,2,FALSE)</f>
        <v>0.8991430774327045</v>
      </c>
      <c r="R21" s="2">
        <f>('FL Characterization'!R$2-'FL Characterization'!R$3)*VLOOKUP($A21,'FL Ratio'!$A$2:$B$55,2,FALSE)</f>
        <v>0.8080860743268814</v>
      </c>
      <c r="S21" s="2">
        <f>('FL Characterization'!S$2-'FL Characterization'!S$3)*VLOOKUP($A21,'FL Ratio'!$A$2:$B$55,2,FALSE)</f>
        <v>0.77909777670863956</v>
      </c>
      <c r="T21" s="2">
        <f>('FL Characterization'!T$2-'FL Characterization'!T$3)*VLOOKUP($A21,'FL Ratio'!$A$2:$B$55,2,FALSE)</f>
        <v>0.48973763933597658</v>
      </c>
      <c r="U21" s="2">
        <f>('FL Characterization'!U$2-'FL Characterization'!U$3)*VLOOKUP($A21,'FL Ratio'!$A$2:$B$55,2,FALSE)</f>
        <v>0.52372971198911622</v>
      </c>
      <c r="V21" s="2">
        <f>('FL Characterization'!V$2-'FL Characterization'!V$3)*VLOOKUP($A21,'FL Ratio'!$A$2:$B$55,2,FALSE)</f>
        <v>0.57260475942542044</v>
      </c>
      <c r="W21" s="2">
        <f>('FL Characterization'!W$2-'FL Characterization'!W$3)*VLOOKUP($A21,'FL Ratio'!$A$2:$B$55,2,FALSE)</f>
        <v>0.5862684061540604</v>
      </c>
      <c r="X21" s="2">
        <f>('FL Characterization'!X$2-'FL Characterization'!X$3)*VLOOKUP($A21,'FL Ratio'!$A$2:$B$55,2,FALSE)</f>
        <v>0.61143828170681847</v>
      </c>
      <c r="Y21" s="2">
        <f>('FL Characterization'!Y$2-'FL Characterization'!Y$3)*VLOOKUP($A21,'FL Ratio'!$A$2:$B$55,2,FALSE)</f>
        <v>0.67491506572176052</v>
      </c>
    </row>
    <row r="22" spans="1:25" x14ac:dyDescent="0.3">
      <c r="A22">
        <v>21</v>
      </c>
      <c r="B22" s="2">
        <f>('FL Characterization'!B$2-'FL Characterization'!B$3)*VLOOKUP($A22,'FL Ratio'!$A$2:$B$55,2,FALSE)</f>
        <v>0.75577576828495152</v>
      </c>
      <c r="C22" s="2">
        <f>('FL Characterization'!C$2-'FL Characterization'!C$3)*VLOOKUP($A22,'FL Ratio'!$A$2:$B$55,2,FALSE)</f>
        <v>0.79983012864500935</v>
      </c>
      <c r="D22" s="2">
        <f>('FL Characterization'!D$2-'FL Characterization'!D$3)*VLOOKUP($A22,'FL Ratio'!$A$2:$B$55,2,FALSE)</f>
        <v>0.84460174080184636</v>
      </c>
      <c r="E22" s="2">
        <f>('FL Characterization'!E$2-'FL Characterization'!E$3)*VLOOKUP($A22,'FL Ratio'!$A$2:$B$55,2,FALSE)</f>
        <v>0.88299358697680663</v>
      </c>
      <c r="F22" s="2">
        <f>('FL Characterization'!F$2-'FL Characterization'!F$3)*VLOOKUP($A22,'FL Ratio'!$A$2:$B$55,2,FALSE)</f>
        <v>0.89301623708442912</v>
      </c>
      <c r="G22" s="2">
        <f>('FL Characterization'!G$2-'FL Characterization'!G$3)*VLOOKUP($A22,'FL Ratio'!$A$2:$B$55,2,FALSE)</f>
        <v>0.93414496511552003</v>
      </c>
      <c r="H22" s="2">
        <f>('FL Characterization'!H$2-'FL Characterization'!H$3)*VLOOKUP($A22,'FL Ratio'!$A$2:$B$55,2,FALSE)</f>
        <v>0.92936957815275456</v>
      </c>
      <c r="I22" s="2">
        <f>('FL Characterization'!I$2-'FL Characterization'!I$3)*VLOOKUP($A22,'FL Ratio'!$A$2:$B$55,2,FALSE)</f>
        <v>0.87847112564764207</v>
      </c>
      <c r="J22" s="2">
        <f>('FL Characterization'!J$2-'FL Characterization'!J$3)*VLOOKUP($A22,'FL Ratio'!$A$2:$B$55,2,FALSE)</f>
        <v>0.79593054387620543</v>
      </c>
      <c r="K22" s="2">
        <f>('FL Characterization'!K$2-'FL Characterization'!K$3)*VLOOKUP($A22,'FL Ratio'!$A$2:$B$55,2,FALSE)</f>
        <v>1.168801440450685</v>
      </c>
      <c r="L22" s="2">
        <f>('FL Characterization'!L$2-'FL Characterization'!L$3)*VLOOKUP($A22,'FL Ratio'!$A$2:$B$55,2,FALSE)</f>
        <v>1.1413816592617154</v>
      </c>
      <c r="M22" s="2">
        <f>('FL Characterization'!M$2-'FL Characterization'!M$3)*VLOOKUP($A22,'FL Ratio'!$A$2:$B$55,2,FALSE)</f>
        <v>1.0510079328675603</v>
      </c>
      <c r="N22" s="2">
        <f>('FL Characterization'!N$2-'FL Characterization'!N$3)*VLOOKUP($A22,'FL Ratio'!$A$2:$B$55,2,FALSE)</f>
        <v>1.0254699938927712</v>
      </c>
      <c r="O22" s="2">
        <f>('FL Characterization'!O$2-'FL Characterization'!O$3)*VLOOKUP($A22,'FL Ratio'!$A$2:$B$55,2,FALSE)</f>
        <v>1.029684791951212</v>
      </c>
      <c r="P22" s="2">
        <f>('FL Characterization'!P$2-'FL Characterization'!P$3)*VLOOKUP($A22,'FL Ratio'!$A$2:$B$55,2,FALSE)</f>
        <v>0.98090223224659767</v>
      </c>
      <c r="Q22" s="2">
        <f>('FL Characterization'!Q$2-'FL Characterization'!Q$3)*VLOOKUP($A22,'FL Ratio'!$A$2:$B$55,2,FALSE)</f>
        <v>0.8991430774327045</v>
      </c>
      <c r="R22" s="2">
        <f>('FL Characterization'!R$2-'FL Characterization'!R$3)*VLOOKUP($A22,'FL Ratio'!$A$2:$B$55,2,FALSE)</f>
        <v>0.8080860743268814</v>
      </c>
      <c r="S22" s="2">
        <f>('FL Characterization'!S$2-'FL Characterization'!S$3)*VLOOKUP($A22,'FL Ratio'!$A$2:$B$55,2,FALSE)</f>
        <v>0.77909777670863956</v>
      </c>
      <c r="T22" s="2">
        <f>('FL Characterization'!T$2-'FL Characterization'!T$3)*VLOOKUP($A22,'FL Ratio'!$A$2:$B$55,2,FALSE)</f>
        <v>0.48973763933597658</v>
      </c>
      <c r="U22" s="2">
        <f>('FL Characterization'!U$2-'FL Characterization'!U$3)*VLOOKUP($A22,'FL Ratio'!$A$2:$B$55,2,FALSE)</f>
        <v>0.52372971198911622</v>
      </c>
      <c r="V22" s="2">
        <f>('FL Characterization'!V$2-'FL Characterization'!V$3)*VLOOKUP($A22,'FL Ratio'!$A$2:$B$55,2,FALSE)</f>
        <v>0.57260475942542044</v>
      </c>
      <c r="W22" s="2">
        <f>('FL Characterization'!W$2-'FL Characterization'!W$3)*VLOOKUP($A22,'FL Ratio'!$A$2:$B$55,2,FALSE)</f>
        <v>0.5862684061540604</v>
      </c>
      <c r="X22" s="2">
        <f>('FL Characterization'!X$2-'FL Characterization'!X$3)*VLOOKUP($A22,'FL Ratio'!$A$2:$B$55,2,FALSE)</f>
        <v>0.61143828170681847</v>
      </c>
      <c r="Y22" s="2">
        <f>('FL Characterization'!Y$2-'FL Characterization'!Y$3)*VLOOKUP($A22,'FL Ratio'!$A$2:$B$55,2,FALSE)</f>
        <v>0.67491506572176052</v>
      </c>
    </row>
    <row r="23" spans="1:25" x14ac:dyDescent="0.3">
      <c r="A23">
        <v>22</v>
      </c>
      <c r="B23" s="2">
        <f>('FL Characterization'!B$2-'FL Characterization'!B$3)*VLOOKUP($A23,'FL Ratio'!$A$2:$B$55,2,FALSE)</f>
        <v>0.75577576828495152</v>
      </c>
      <c r="C23" s="2">
        <f>('FL Characterization'!C$2-'FL Characterization'!C$3)*VLOOKUP($A23,'FL Ratio'!$A$2:$B$55,2,FALSE)</f>
        <v>0.79983012864500935</v>
      </c>
      <c r="D23" s="2">
        <f>('FL Characterization'!D$2-'FL Characterization'!D$3)*VLOOKUP($A23,'FL Ratio'!$A$2:$B$55,2,FALSE)</f>
        <v>0.84460174080184636</v>
      </c>
      <c r="E23" s="2">
        <f>('FL Characterization'!E$2-'FL Characterization'!E$3)*VLOOKUP($A23,'FL Ratio'!$A$2:$B$55,2,FALSE)</f>
        <v>0.88299358697680663</v>
      </c>
      <c r="F23" s="2">
        <f>('FL Characterization'!F$2-'FL Characterization'!F$3)*VLOOKUP($A23,'FL Ratio'!$A$2:$B$55,2,FALSE)</f>
        <v>0.89301623708442912</v>
      </c>
      <c r="G23" s="2">
        <f>('FL Characterization'!G$2-'FL Characterization'!G$3)*VLOOKUP($A23,'FL Ratio'!$A$2:$B$55,2,FALSE)</f>
        <v>0.93414496511552003</v>
      </c>
      <c r="H23" s="2">
        <f>('FL Characterization'!H$2-'FL Characterization'!H$3)*VLOOKUP($A23,'FL Ratio'!$A$2:$B$55,2,FALSE)</f>
        <v>0.92936957815275456</v>
      </c>
      <c r="I23" s="2">
        <f>('FL Characterization'!I$2-'FL Characterization'!I$3)*VLOOKUP($A23,'FL Ratio'!$A$2:$B$55,2,FALSE)</f>
        <v>0.87847112564764207</v>
      </c>
      <c r="J23" s="2">
        <f>('FL Characterization'!J$2-'FL Characterization'!J$3)*VLOOKUP($A23,'FL Ratio'!$A$2:$B$55,2,FALSE)</f>
        <v>0.79593054387620543</v>
      </c>
      <c r="K23" s="2">
        <f>('FL Characterization'!K$2-'FL Characterization'!K$3)*VLOOKUP($A23,'FL Ratio'!$A$2:$B$55,2,FALSE)</f>
        <v>1.168801440450685</v>
      </c>
      <c r="L23" s="2">
        <f>('FL Characterization'!L$2-'FL Characterization'!L$3)*VLOOKUP($A23,'FL Ratio'!$A$2:$B$55,2,FALSE)</f>
        <v>1.1413816592617154</v>
      </c>
      <c r="M23" s="2">
        <f>('FL Characterization'!M$2-'FL Characterization'!M$3)*VLOOKUP($A23,'FL Ratio'!$A$2:$B$55,2,FALSE)</f>
        <v>1.0510079328675603</v>
      </c>
      <c r="N23" s="2">
        <f>('FL Characterization'!N$2-'FL Characterization'!N$3)*VLOOKUP($A23,'FL Ratio'!$A$2:$B$55,2,FALSE)</f>
        <v>1.0254699938927712</v>
      </c>
      <c r="O23" s="2">
        <f>('FL Characterization'!O$2-'FL Characterization'!O$3)*VLOOKUP($A23,'FL Ratio'!$A$2:$B$55,2,FALSE)</f>
        <v>1.029684791951212</v>
      </c>
      <c r="P23" s="2">
        <f>('FL Characterization'!P$2-'FL Characterization'!P$3)*VLOOKUP($A23,'FL Ratio'!$A$2:$B$55,2,FALSE)</f>
        <v>0.98090223224659767</v>
      </c>
      <c r="Q23" s="2">
        <f>('FL Characterization'!Q$2-'FL Characterization'!Q$3)*VLOOKUP($A23,'FL Ratio'!$A$2:$B$55,2,FALSE)</f>
        <v>0.8991430774327045</v>
      </c>
      <c r="R23" s="2">
        <f>('FL Characterization'!R$2-'FL Characterization'!R$3)*VLOOKUP($A23,'FL Ratio'!$A$2:$B$55,2,FALSE)</f>
        <v>0.8080860743268814</v>
      </c>
      <c r="S23" s="2">
        <f>('FL Characterization'!S$2-'FL Characterization'!S$3)*VLOOKUP($A23,'FL Ratio'!$A$2:$B$55,2,FALSE)</f>
        <v>0.77909777670863956</v>
      </c>
      <c r="T23" s="2">
        <f>('FL Characterization'!T$2-'FL Characterization'!T$3)*VLOOKUP($A23,'FL Ratio'!$A$2:$B$55,2,FALSE)</f>
        <v>0.48973763933597658</v>
      </c>
      <c r="U23" s="2">
        <f>('FL Characterization'!U$2-'FL Characterization'!U$3)*VLOOKUP($A23,'FL Ratio'!$A$2:$B$55,2,FALSE)</f>
        <v>0.52372971198911622</v>
      </c>
      <c r="V23" s="2">
        <f>('FL Characterization'!V$2-'FL Characterization'!V$3)*VLOOKUP($A23,'FL Ratio'!$A$2:$B$55,2,FALSE)</f>
        <v>0.57260475942542044</v>
      </c>
      <c r="W23" s="2">
        <f>('FL Characterization'!W$2-'FL Characterization'!W$3)*VLOOKUP($A23,'FL Ratio'!$A$2:$B$55,2,FALSE)</f>
        <v>0.5862684061540604</v>
      </c>
      <c r="X23" s="2">
        <f>('FL Characterization'!X$2-'FL Characterization'!X$3)*VLOOKUP($A23,'FL Ratio'!$A$2:$B$55,2,FALSE)</f>
        <v>0.61143828170681847</v>
      </c>
      <c r="Y23" s="2">
        <f>('FL Characterization'!Y$2-'FL Characterization'!Y$3)*VLOOKUP($A23,'FL Ratio'!$A$2:$B$55,2,FALSE)</f>
        <v>0.67491506572176052</v>
      </c>
    </row>
    <row r="24" spans="1:25" x14ac:dyDescent="0.3">
      <c r="A24">
        <v>23</v>
      </c>
      <c r="B24" s="2">
        <f>('FL Characterization'!B$2-'FL Characterization'!B$3)*VLOOKUP($A24,'FL Ratio'!$A$2:$B$55,2,FALSE)</f>
        <v>3.5269535853297742</v>
      </c>
      <c r="C24" s="2">
        <f>('FL Characterization'!C$2-'FL Characterization'!C$3)*VLOOKUP($A24,'FL Ratio'!$A$2:$B$55,2,FALSE)</f>
        <v>3.7325406003433774</v>
      </c>
      <c r="D24" s="2">
        <f>('FL Characterization'!D$2-'FL Characterization'!D$3)*VLOOKUP($A24,'FL Ratio'!$A$2:$B$55,2,FALSE)</f>
        <v>3.9414747904086167</v>
      </c>
      <c r="E24" s="2">
        <f>('FL Characterization'!E$2-'FL Characterization'!E$3)*VLOOKUP($A24,'FL Ratio'!$A$2:$B$55,2,FALSE)</f>
        <v>4.1206367392250982</v>
      </c>
      <c r="F24" s="2">
        <f>('FL Characterization'!F$2-'FL Characterization'!F$3)*VLOOKUP($A24,'FL Ratio'!$A$2:$B$55,2,FALSE)</f>
        <v>4.1674091063940031</v>
      </c>
      <c r="G24" s="2">
        <f>('FL Characterization'!G$2-'FL Characterization'!G$3)*VLOOKUP($A24,'FL Ratio'!$A$2:$B$55,2,FALSE)</f>
        <v>4.3593431705390939</v>
      </c>
      <c r="H24" s="2">
        <f>('FL Characterization'!H$2-'FL Characterization'!H$3)*VLOOKUP($A24,'FL Ratio'!$A$2:$B$55,2,FALSE)</f>
        <v>4.3370580313795219</v>
      </c>
      <c r="I24" s="2">
        <f>('FL Characterization'!I$2-'FL Characterization'!I$3)*VLOOKUP($A24,'FL Ratio'!$A$2:$B$55,2,FALSE)</f>
        <v>4.0995319196889968</v>
      </c>
      <c r="J24" s="2">
        <f>('FL Characterization'!J$2-'FL Characterization'!J$3)*VLOOKUP($A24,'FL Ratio'!$A$2:$B$55,2,FALSE)</f>
        <v>3.7143425380889594</v>
      </c>
      <c r="K24" s="2">
        <f>('FL Characterization'!K$2-'FL Characterization'!K$3)*VLOOKUP($A24,'FL Ratio'!$A$2:$B$55,2,FALSE)</f>
        <v>5.4544067221031973</v>
      </c>
      <c r="L24" s="2">
        <f>('FL Characterization'!L$2-'FL Characterization'!L$3)*VLOOKUP($A24,'FL Ratio'!$A$2:$B$55,2,FALSE)</f>
        <v>5.3264477432213386</v>
      </c>
      <c r="M24" s="2">
        <f>('FL Characterization'!M$2-'FL Characterization'!M$3)*VLOOKUP($A24,'FL Ratio'!$A$2:$B$55,2,FALSE)</f>
        <v>4.9047036867152816</v>
      </c>
      <c r="N24" s="2">
        <f>('FL Characterization'!N$2-'FL Characterization'!N$3)*VLOOKUP($A24,'FL Ratio'!$A$2:$B$55,2,FALSE)</f>
        <v>4.7855266381662656</v>
      </c>
      <c r="O24" s="2">
        <f>('FL Characterization'!O$2-'FL Characterization'!O$3)*VLOOKUP($A24,'FL Ratio'!$A$2:$B$55,2,FALSE)</f>
        <v>4.8051956957723228</v>
      </c>
      <c r="P24" s="2">
        <f>('FL Characterization'!P$2-'FL Characterization'!P$3)*VLOOKUP($A24,'FL Ratio'!$A$2:$B$55,2,FALSE)</f>
        <v>4.5775437504841232</v>
      </c>
      <c r="Q24" s="2">
        <f>('FL Characterization'!Q$2-'FL Characterization'!Q$3)*VLOOKUP($A24,'FL Ratio'!$A$2:$B$55,2,FALSE)</f>
        <v>4.1960010280192881</v>
      </c>
      <c r="R24" s="2">
        <f>('FL Characterization'!R$2-'FL Characterization'!R$3)*VLOOKUP($A24,'FL Ratio'!$A$2:$B$55,2,FALSE)</f>
        <v>3.7710683468587805</v>
      </c>
      <c r="S24" s="2">
        <f>('FL Characterization'!S$2-'FL Characterization'!S$3)*VLOOKUP($A24,'FL Ratio'!$A$2:$B$55,2,FALSE)</f>
        <v>3.6357896246403181</v>
      </c>
      <c r="T24" s="2">
        <f>('FL Characterization'!T$2-'FL Characterization'!T$3)*VLOOKUP($A24,'FL Ratio'!$A$2:$B$55,2,FALSE)</f>
        <v>2.2854423169012246</v>
      </c>
      <c r="U24" s="2">
        <f>('FL Characterization'!U$2-'FL Characterization'!U$3)*VLOOKUP($A24,'FL Ratio'!$A$2:$B$55,2,FALSE)</f>
        <v>2.4440719892825427</v>
      </c>
      <c r="V24" s="2">
        <f>('FL Characterization'!V$2-'FL Characterization'!V$3)*VLOOKUP($A24,'FL Ratio'!$A$2:$B$55,2,FALSE)</f>
        <v>2.6721555439852955</v>
      </c>
      <c r="W24" s="2">
        <f>('FL Characterization'!W$2-'FL Characterization'!W$3)*VLOOKUP($A24,'FL Ratio'!$A$2:$B$55,2,FALSE)</f>
        <v>2.7359192287189491</v>
      </c>
      <c r="X24" s="2">
        <f>('FL Characterization'!X$2-'FL Characterization'!X$3)*VLOOKUP($A24,'FL Ratio'!$A$2:$B$55,2,FALSE)</f>
        <v>2.8533786479651533</v>
      </c>
      <c r="Y24" s="2">
        <f>('FL Characterization'!Y$2-'FL Characterization'!Y$3)*VLOOKUP($A24,'FL Ratio'!$A$2:$B$55,2,FALSE)</f>
        <v>3.1496036400348828</v>
      </c>
    </row>
    <row r="25" spans="1:25" x14ac:dyDescent="0.3">
      <c r="A25">
        <v>24</v>
      </c>
      <c r="B25" s="2">
        <f>('FL Characterization'!B$2-'FL Characterization'!B$3)*VLOOKUP($A25,'FL Ratio'!$A$2:$B$55,2,FALSE)</f>
        <v>3.5269535853297742</v>
      </c>
      <c r="C25" s="2">
        <f>('FL Characterization'!C$2-'FL Characterization'!C$3)*VLOOKUP($A25,'FL Ratio'!$A$2:$B$55,2,FALSE)</f>
        <v>3.7325406003433774</v>
      </c>
      <c r="D25" s="2">
        <f>('FL Characterization'!D$2-'FL Characterization'!D$3)*VLOOKUP($A25,'FL Ratio'!$A$2:$B$55,2,FALSE)</f>
        <v>3.9414747904086167</v>
      </c>
      <c r="E25" s="2">
        <f>('FL Characterization'!E$2-'FL Characterization'!E$3)*VLOOKUP($A25,'FL Ratio'!$A$2:$B$55,2,FALSE)</f>
        <v>4.1206367392250982</v>
      </c>
      <c r="F25" s="2">
        <f>('FL Characterization'!F$2-'FL Characterization'!F$3)*VLOOKUP($A25,'FL Ratio'!$A$2:$B$55,2,FALSE)</f>
        <v>4.1674091063940031</v>
      </c>
      <c r="G25" s="2">
        <f>('FL Characterization'!G$2-'FL Characterization'!G$3)*VLOOKUP($A25,'FL Ratio'!$A$2:$B$55,2,FALSE)</f>
        <v>4.3593431705390939</v>
      </c>
      <c r="H25" s="2">
        <f>('FL Characterization'!H$2-'FL Characterization'!H$3)*VLOOKUP($A25,'FL Ratio'!$A$2:$B$55,2,FALSE)</f>
        <v>4.3370580313795219</v>
      </c>
      <c r="I25" s="2">
        <f>('FL Characterization'!I$2-'FL Characterization'!I$3)*VLOOKUP($A25,'FL Ratio'!$A$2:$B$55,2,FALSE)</f>
        <v>4.0995319196889968</v>
      </c>
      <c r="J25" s="2">
        <f>('FL Characterization'!J$2-'FL Characterization'!J$3)*VLOOKUP($A25,'FL Ratio'!$A$2:$B$55,2,FALSE)</f>
        <v>3.7143425380889594</v>
      </c>
      <c r="K25" s="2">
        <f>('FL Characterization'!K$2-'FL Characterization'!K$3)*VLOOKUP($A25,'FL Ratio'!$A$2:$B$55,2,FALSE)</f>
        <v>5.4544067221031973</v>
      </c>
      <c r="L25" s="2">
        <f>('FL Characterization'!L$2-'FL Characterization'!L$3)*VLOOKUP($A25,'FL Ratio'!$A$2:$B$55,2,FALSE)</f>
        <v>5.3264477432213386</v>
      </c>
      <c r="M25" s="2">
        <f>('FL Characterization'!M$2-'FL Characterization'!M$3)*VLOOKUP($A25,'FL Ratio'!$A$2:$B$55,2,FALSE)</f>
        <v>4.9047036867152816</v>
      </c>
      <c r="N25" s="2">
        <f>('FL Characterization'!N$2-'FL Characterization'!N$3)*VLOOKUP($A25,'FL Ratio'!$A$2:$B$55,2,FALSE)</f>
        <v>4.7855266381662656</v>
      </c>
      <c r="O25" s="2">
        <f>('FL Characterization'!O$2-'FL Characterization'!O$3)*VLOOKUP($A25,'FL Ratio'!$A$2:$B$55,2,FALSE)</f>
        <v>4.8051956957723228</v>
      </c>
      <c r="P25" s="2">
        <f>('FL Characterization'!P$2-'FL Characterization'!P$3)*VLOOKUP($A25,'FL Ratio'!$A$2:$B$55,2,FALSE)</f>
        <v>4.5775437504841232</v>
      </c>
      <c r="Q25" s="2">
        <f>('FL Characterization'!Q$2-'FL Characterization'!Q$3)*VLOOKUP($A25,'FL Ratio'!$A$2:$B$55,2,FALSE)</f>
        <v>4.1960010280192881</v>
      </c>
      <c r="R25" s="2">
        <f>('FL Characterization'!R$2-'FL Characterization'!R$3)*VLOOKUP($A25,'FL Ratio'!$A$2:$B$55,2,FALSE)</f>
        <v>3.7710683468587805</v>
      </c>
      <c r="S25" s="2">
        <f>('FL Characterization'!S$2-'FL Characterization'!S$3)*VLOOKUP($A25,'FL Ratio'!$A$2:$B$55,2,FALSE)</f>
        <v>3.6357896246403181</v>
      </c>
      <c r="T25" s="2">
        <f>('FL Characterization'!T$2-'FL Characterization'!T$3)*VLOOKUP($A25,'FL Ratio'!$A$2:$B$55,2,FALSE)</f>
        <v>2.2854423169012246</v>
      </c>
      <c r="U25" s="2">
        <f>('FL Characterization'!U$2-'FL Characterization'!U$3)*VLOOKUP($A25,'FL Ratio'!$A$2:$B$55,2,FALSE)</f>
        <v>2.4440719892825427</v>
      </c>
      <c r="V25" s="2">
        <f>('FL Characterization'!V$2-'FL Characterization'!V$3)*VLOOKUP($A25,'FL Ratio'!$A$2:$B$55,2,FALSE)</f>
        <v>2.6721555439852955</v>
      </c>
      <c r="W25" s="2">
        <f>('FL Characterization'!W$2-'FL Characterization'!W$3)*VLOOKUP($A25,'FL Ratio'!$A$2:$B$55,2,FALSE)</f>
        <v>2.7359192287189491</v>
      </c>
      <c r="X25" s="2">
        <f>('FL Characterization'!X$2-'FL Characterization'!X$3)*VLOOKUP($A25,'FL Ratio'!$A$2:$B$55,2,FALSE)</f>
        <v>2.8533786479651533</v>
      </c>
      <c r="Y25" s="2">
        <f>('FL Characterization'!Y$2-'FL Characterization'!Y$3)*VLOOKUP($A25,'FL Ratio'!$A$2:$B$55,2,FALSE)</f>
        <v>3.1496036400348828</v>
      </c>
    </row>
    <row r="26" spans="1:25" x14ac:dyDescent="0.3">
      <c r="A26">
        <v>25</v>
      </c>
      <c r="B26" s="2">
        <f>('FL Characterization'!B$2-'FL Characterization'!B$3)*VLOOKUP($A26,'FL Ratio'!$A$2:$B$55,2,FALSE)</f>
        <v>0.50385051218996768</v>
      </c>
      <c r="C26" s="2">
        <f>('FL Characterization'!C$2-'FL Characterization'!C$3)*VLOOKUP($A26,'FL Ratio'!$A$2:$B$55,2,FALSE)</f>
        <v>0.53322008576333957</v>
      </c>
      <c r="D26" s="2">
        <f>('FL Characterization'!D$2-'FL Characterization'!D$3)*VLOOKUP($A26,'FL Ratio'!$A$2:$B$55,2,FALSE)</f>
        <v>0.56306782720123083</v>
      </c>
      <c r="E26" s="2">
        <f>('FL Characterization'!E$2-'FL Characterization'!E$3)*VLOOKUP($A26,'FL Ratio'!$A$2:$B$55,2,FALSE)</f>
        <v>0.58866239131787113</v>
      </c>
      <c r="F26" s="2">
        <f>('FL Characterization'!F$2-'FL Characterization'!F$3)*VLOOKUP($A26,'FL Ratio'!$A$2:$B$55,2,FALSE)</f>
        <v>0.59534415805628604</v>
      </c>
      <c r="G26" s="2">
        <f>('FL Characterization'!G$2-'FL Characterization'!G$3)*VLOOKUP($A26,'FL Ratio'!$A$2:$B$55,2,FALSE)</f>
        <v>0.62276331007701335</v>
      </c>
      <c r="H26" s="2">
        <f>('FL Characterization'!H$2-'FL Characterization'!H$3)*VLOOKUP($A26,'FL Ratio'!$A$2:$B$55,2,FALSE)</f>
        <v>0.61957971876850304</v>
      </c>
      <c r="I26" s="2">
        <f>('FL Characterization'!I$2-'FL Characterization'!I$3)*VLOOKUP($A26,'FL Ratio'!$A$2:$B$55,2,FALSE)</f>
        <v>0.58564741709842805</v>
      </c>
      <c r="J26" s="2">
        <f>('FL Characterization'!J$2-'FL Characterization'!J$3)*VLOOKUP($A26,'FL Ratio'!$A$2:$B$55,2,FALSE)</f>
        <v>0.53062036258413703</v>
      </c>
      <c r="K26" s="2">
        <f>('FL Characterization'!K$2-'FL Characterization'!K$3)*VLOOKUP($A26,'FL Ratio'!$A$2:$B$55,2,FALSE)</f>
        <v>0.7792009603004566</v>
      </c>
      <c r="L26" s="2">
        <f>('FL Characterization'!L$2-'FL Characterization'!L$3)*VLOOKUP($A26,'FL Ratio'!$A$2:$B$55,2,FALSE)</f>
        <v>0.76092110617447695</v>
      </c>
      <c r="M26" s="2">
        <f>('FL Characterization'!M$2-'FL Characterization'!M$3)*VLOOKUP($A26,'FL Ratio'!$A$2:$B$55,2,FALSE)</f>
        <v>0.70067195524504022</v>
      </c>
      <c r="N26" s="2">
        <f>('FL Characterization'!N$2-'FL Characterization'!N$3)*VLOOKUP($A26,'FL Ratio'!$A$2:$B$55,2,FALSE)</f>
        <v>0.6836466625951807</v>
      </c>
      <c r="O26" s="2">
        <f>('FL Characterization'!O$2-'FL Characterization'!O$3)*VLOOKUP($A26,'FL Ratio'!$A$2:$B$55,2,FALSE)</f>
        <v>0.68645652796747469</v>
      </c>
      <c r="P26" s="2">
        <f>('FL Characterization'!P$2-'FL Characterization'!P$3)*VLOOKUP($A26,'FL Ratio'!$A$2:$B$55,2,FALSE)</f>
        <v>0.65393482149773174</v>
      </c>
      <c r="Q26" s="2">
        <f>('FL Characterization'!Q$2-'FL Characterization'!Q$3)*VLOOKUP($A26,'FL Ratio'!$A$2:$B$55,2,FALSE)</f>
        <v>0.59942871828846966</v>
      </c>
      <c r="R26" s="2">
        <f>('FL Characterization'!R$2-'FL Characterization'!R$3)*VLOOKUP($A26,'FL Ratio'!$A$2:$B$55,2,FALSE)</f>
        <v>0.5387240495512543</v>
      </c>
      <c r="S26" s="2">
        <f>('FL Characterization'!S$2-'FL Characterization'!S$3)*VLOOKUP($A26,'FL Ratio'!$A$2:$B$55,2,FALSE)</f>
        <v>0.51939851780575963</v>
      </c>
      <c r="T26" s="2">
        <f>('FL Characterization'!T$2-'FL Characterization'!T$3)*VLOOKUP($A26,'FL Ratio'!$A$2:$B$55,2,FALSE)</f>
        <v>0.32649175955731774</v>
      </c>
      <c r="U26" s="2">
        <f>('FL Characterization'!U$2-'FL Characterization'!U$3)*VLOOKUP($A26,'FL Ratio'!$A$2:$B$55,2,FALSE)</f>
        <v>0.34915314132607744</v>
      </c>
      <c r="V26" s="2">
        <f>('FL Characterization'!V$2-'FL Characterization'!V$3)*VLOOKUP($A26,'FL Ratio'!$A$2:$B$55,2,FALSE)</f>
        <v>0.38173650628361361</v>
      </c>
      <c r="W26" s="2">
        <f>('FL Characterization'!W$2-'FL Characterization'!W$3)*VLOOKUP($A26,'FL Ratio'!$A$2:$B$55,2,FALSE)</f>
        <v>0.39084560410270697</v>
      </c>
      <c r="X26" s="2">
        <f>('FL Characterization'!X$2-'FL Characterization'!X$3)*VLOOKUP($A26,'FL Ratio'!$A$2:$B$55,2,FALSE)</f>
        <v>0.40762552113787898</v>
      </c>
      <c r="Y26" s="2">
        <f>('FL Characterization'!Y$2-'FL Characterization'!Y$3)*VLOOKUP($A26,'FL Ratio'!$A$2:$B$55,2,FALSE)</f>
        <v>0.44994337714784033</v>
      </c>
    </row>
    <row r="27" spans="1:25" x14ac:dyDescent="0.3">
      <c r="A27">
        <v>26</v>
      </c>
      <c r="B27" s="2">
        <f>('FL Characterization'!B$2-'FL Characterization'!B$3)*VLOOKUP($A27,'FL Ratio'!$A$2:$B$55,2,FALSE)</f>
        <v>0.50385051218996768</v>
      </c>
      <c r="C27" s="2">
        <f>('FL Characterization'!C$2-'FL Characterization'!C$3)*VLOOKUP($A27,'FL Ratio'!$A$2:$B$55,2,FALSE)</f>
        <v>0.53322008576333957</v>
      </c>
      <c r="D27" s="2">
        <f>('FL Characterization'!D$2-'FL Characterization'!D$3)*VLOOKUP($A27,'FL Ratio'!$A$2:$B$55,2,FALSE)</f>
        <v>0.56306782720123083</v>
      </c>
      <c r="E27" s="2">
        <f>('FL Characterization'!E$2-'FL Characterization'!E$3)*VLOOKUP($A27,'FL Ratio'!$A$2:$B$55,2,FALSE)</f>
        <v>0.58866239131787113</v>
      </c>
      <c r="F27" s="2">
        <f>('FL Characterization'!F$2-'FL Characterization'!F$3)*VLOOKUP($A27,'FL Ratio'!$A$2:$B$55,2,FALSE)</f>
        <v>0.59534415805628604</v>
      </c>
      <c r="G27" s="2">
        <f>('FL Characterization'!G$2-'FL Characterization'!G$3)*VLOOKUP($A27,'FL Ratio'!$A$2:$B$55,2,FALSE)</f>
        <v>0.62276331007701335</v>
      </c>
      <c r="H27" s="2">
        <f>('FL Characterization'!H$2-'FL Characterization'!H$3)*VLOOKUP($A27,'FL Ratio'!$A$2:$B$55,2,FALSE)</f>
        <v>0.61957971876850304</v>
      </c>
      <c r="I27" s="2">
        <f>('FL Characterization'!I$2-'FL Characterization'!I$3)*VLOOKUP($A27,'FL Ratio'!$A$2:$B$55,2,FALSE)</f>
        <v>0.58564741709842805</v>
      </c>
      <c r="J27" s="2">
        <f>('FL Characterization'!J$2-'FL Characterization'!J$3)*VLOOKUP($A27,'FL Ratio'!$A$2:$B$55,2,FALSE)</f>
        <v>0.53062036258413703</v>
      </c>
      <c r="K27" s="2">
        <f>('FL Characterization'!K$2-'FL Characterization'!K$3)*VLOOKUP($A27,'FL Ratio'!$A$2:$B$55,2,FALSE)</f>
        <v>0.7792009603004566</v>
      </c>
      <c r="L27" s="2">
        <f>('FL Characterization'!L$2-'FL Characterization'!L$3)*VLOOKUP($A27,'FL Ratio'!$A$2:$B$55,2,FALSE)</f>
        <v>0.76092110617447695</v>
      </c>
      <c r="M27" s="2">
        <f>('FL Characterization'!M$2-'FL Characterization'!M$3)*VLOOKUP($A27,'FL Ratio'!$A$2:$B$55,2,FALSE)</f>
        <v>0.70067195524504022</v>
      </c>
      <c r="N27" s="2">
        <f>('FL Characterization'!N$2-'FL Characterization'!N$3)*VLOOKUP($A27,'FL Ratio'!$A$2:$B$55,2,FALSE)</f>
        <v>0.6836466625951807</v>
      </c>
      <c r="O27" s="2">
        <f>('FL Characterization'!O$2-'FL Characterization'!O$3)*VLOOKUP($A27,'FL Ratio'!$A$2:$B$55,2,FALSE)</f>
        <v>0.68645652796747469</v>
      </c>
      <c r="P27" s="2">
        <f>('FL Characterization'!P$2-'FL Characterization'!P$3)*VLOOKUP($A27,'FL Ratio'!$A$2:$B$55,2,FALSE)</f>
        <v>0.65393482149773174</v>
      </c>
      <c r="Q27" s="2">
        <f>('FL Characterization'!Q$2-'FL Characterization'!Q$3)*VLOOKUP($A27,'FL Ratio'!$A$2:$B$55,2,FALSE)</f>
        <v>0.59942871828846966</v>
      </c>
      <c r="R27" s="2">
        <f>('FL Characterization'!R$2-'FL Characterization'!R$3)*VLOOKUP($A27,'FL Ratio'!$A$2:$B$55,2,FALSE)</f>
        <v>0.5387240495512543</v>
      </c>
      <c r="S27" s="2">
        <f>('FL Characterization'!S$2-'FL Characterization'!S$3)*VLOOKUP($A27,'FL Ratio'!$A$2:$B$55,2,FALSE)</f>
        <v>0.51939851780575963</v>
      </c>
      <c r="T27" s="2">
        <f>('FL Characterization'!T$2-'FL Characterization'!T$3)*VLOOKUP($A27,'FL Ratio'!$A$2:$B$55,2,FALSE)</f>
        <v>0.32649175955731774</v>
      </c>
      <c r="U27" s="2">
        <f>('FL Characterization'!U$2-'FL Characterization'!U$3)*VLOOKUP($A27,'FL Ratio'!$A$2:$B$55,2,FALSE)</f>
        <v>0.34915314132607744</v>
      </c>
      <c r="V27" s="2">
        <f>('FL Characterization'!V$2-'FL Characterization'!V$3)*VLOOKUP($A27,'FL Ratio'!$A$2:$B$55,2,FALSE)</f>
        <v>0.38173650628361361</v>
      </c>
      <c r="W27" s="2">
        <f>('FL Characterization'!W$2-'FL Characterization'!W$3)*VLOOKUP($A27,'FL Ratio'!$A$2:$B$55,2,FALSE)</f>
        <v>0.39084560410270697</v>
      </c>
      <c r="X27" s="2">
        <f>('FL Characterization'!X$2-'FL Characterization'!X$3)*VLOOKUP($A27,'FL Ratio'!$A$2:$B$55,2,FALSE)</f>
        <v>0.40762552113787898</v>
      </c>
      <c r="Y27" s="2">
        <f>('FL Characterization'!Y$2-'FL Characterization'!Y$3)*VLOOKUP($A27,'FL Ratio'!$A$2:$B$55,2,FALSE)</f>
        <v>0.44994337714784033</v>
      </c>
    </row>
    <row r="28" spans="1:25" x14ac:dyDescent="0.3">
      <c r="A28">
        <v>27</v>
      </c>
      <c r="B28" s="2">
        <f>('FL Characterization'!B$2-'FL Characterization'!B$3)*VLOOKUP($A28,'FL Ratio'!$A$2:$B$55,2,FALSE)</f>
        <v>0.50385051218996768</v>
      </c>
      <c r="C28" s="2">
        <f>('FL Characterization'!C$2-'FL Characterization'!C$3)*VLOOKUP($A28,'FL Ratio'!$A$2:$B$55,2,FALSE)</f>
        <v>0.53322008576333957</v>
      </c>
      <c r="D28" s="2">
        <f>('FL Characterization'!D$2-'FL Characterization'!D$3)*VLOOKUP($A28,'FL Ratio'!$A$2:$B$55,2,FALSE)</f>
        <v>0.56306782720123083</v>
      </c>
      <c r="E28" s="2">
        <f>('FL Characterization'!E$2-'FL Characterization'!E$3)*VLOOKUP($A28,'FL Ratio'!$A$2:$B$55,2,FALSE)</f>
        <v>0.58866239131787113</v>
      </c>
      <c r="F28" s="2">
        <f>('FL Characterization'!F$2-'FL Characterization'!F$3)*VLOOKUP($A28,'FL Ratio'!$A$2:$B$55,2,FALSE)</f>
        <v>0.59534415805628604</v>
      </c>
      <c r="G28" s="2">
        <f>('FL Characterization'!G$2-'FL Characterization'!G$3)*VLOOKUP($A28,'FL Ratio'!$A$2:$B$55,2,FALSE)</f>
        <v>0.62276331007701335</v>
      </c>
      <c r="H28" s="2">
        <f>('FL Characterization'!H$2-'FL Characterization'!H$3)*VLOOKUP($A28,'FL Ratio'!$A$2:$B$55,2,FALSE)</f>
        <v>0.61957971876850304</v>
      </c>
      <c r="I28" s="2">
        <f>('FL Characterization'!I$2-'FL Characterization'!I$3)*VLOOKUP($A28,'FL Ratio'!$A$2:$B$55,2,FALSE)</f>
        <v>0.58564741709842805</v>
      </c>
      <c r="J28" s="2">
        <f>('FL Characterization'!J$2-'FL Characterization'!J$3)*VLOOKUP($A28,'FL Ratio'!$A$2:$B$55,2,FALSE)</f>
        <v>0.53062036258413703</v>
      </c>
      <c r="K28" s="2">
        <f>('FL Characterization'!K$2-'FL Characterization'!K$3)*VLOOKUP($A28,'FL Ratio'!$A$2:$B$55,2,FALSE)</f>
        <v>0.7792009603004566</v>
      </c>
      <c r="L28" s="2">
        <f>('FL Characterization'!L$2-'FL Characterization'!L$3)*VLOOKUP($A28,'FL Ratio'!$A$2:$B$55,2,FALSE)</f>
        <v>0.76092110617447695</v>
      </c>
      <c r="M28" s="2">
        <f>('FL Characterization'!M$2-'FL Characterization'!M$3)*VLOOKUP($A28,'FL Ratio'!$A$2:$B$55,2,FALSE)</f>
        <v>0.70067195524504022</v>
      </c>
      <c r="N28" s="2">
        <f>('FL Characterization'!N$2-'FL Characterization'!N$3)*VLOOKUP($A28,'FL Ratio'!$A$2:$B$55,2,FALSE)</f>
        <v>0.6836466625951807</v>
      </c>
      <c r="O28" s="2">
        <f>('FL Characterization'!O$2-'FL Characterization'!O$3)*VLOOKUP($A28,'FL Ratio'!$A$2:$B$55,2,FALSE)</f>
        <v>0.68645652796747469</v>
      </c>
      <c r="P28" s="2">
        <f>('FL Characterization'!P$2-'FL Characterization'!P$3)*VLOOKUP($A28,'FL Ratio'!$A$2:$B$55,2,FALSE)</f>
        <v>0.65393482149773174</v>
      </c>
      <c r="Q28" s="2">
        <f>('FL Characterization'!Q$2-'FL Characterization'!Q$3)*VLOOKUP($A28,'FL Ratio'!$A$2:$B$55,2,FALSE)</f>
        <v>0.59942871828846966</v>
      </c>
      <c r="R28" s="2">
        <f>('FL Characterization'!R$2-'FL Characterization'!R$3)*VLOOKUP($A28,'FL Ratio'!$A$2:$B$55,2,FALSE)</f>
        <v>0.5387240495512543</v>
      </c>
      <c r="S28" s="2">
        <f>('FL Characterization'!S$2-'FL Characterization'!S$3)*VLOOKUP($A28,'FL Ratio'!$A$2:$B$55,2,FALSE)</f>
        <v>0.51939851780575963</v>
      </c>
      <c r="T28" s="2">
        <f>('FL Characterization'!T$2-'FL Characterization'!T$3)*VLOOKUP($A28,'FL Ratio'!$A$2:$B$55,2,FALSE)</f>
        <v>0.32649175955731774</v>
      </c>
      <c r="U28" s="2">
        <f>('FL Characterization'!U$2-'FL Characterization'!U$3)*VLOOKUP($A28,'FL Ratio'!$A$2:$B$55,2,FALSE)</f>
        <v>0.34915314132607744</v>
      </c>
      <c r="V28" s="2">
        <f>('FL Characterization'!V$2-'FL Characterization'!V$3)*VLOOKUP($A28,'FL Ratio'!$A$2:$B$55,2,FALSE)</f>
        <v>0.38173650628361361</v>
      </c>
      <c r="W28" s="2">
        <f>('FL Characterization'!W$2-'FL Characterization'!W$3)*VLOOKUP($A28,'FL Ratio'!$A$2:$B$55,2,FALSE)</f>
        <v>0.39084560410270697</v>
      </c>
      <c r="X28" s="2">
        <f>('FL Characterization'!X$2-'FL Characterization'!X$3)*VLOOKUP($A28,'FL Ratio'!$A$2:$B$55,2,FALSE)</f>
        <v>0.40762552113787898</v>
      </c>
      <c r="Y28" s="2">
        <f>('FL Characterization'!Y$2-'FL Characterization'!Y$3)*VLOOKUP($A28,'FL Ratio'!$A$2:$B$55,2,FALSE)</f>
        <v>0.44994337714784033</v>
      </c>
    </row>
    <row r="29" spans="1:25" x14ac:dyDescent="0.3">
      <c r="A29">
        <v>28</v>
      </c>
      <c r="B29" s="2">
        <f>('FL Characterization'!B$2-'FL Characterization'!B$3)*VLOOKUP($A29,'FL Ratio'!$A$2:$B$55,2,FALSE)</f>
        <v>1.0077010243799354</v>
      </c>
      <c r="C29" s="2">
        <f>('FL Characterization'!C$2-'FL Characterization'!C$3)*VLOOKUP($A29,'FL Ratio'!$A$2:$B$55,2,FALSE)</f>
        <v>1.0664401715266791</v>
      </c>
      <c r="D29" s="2">
        <f>('FL Characterization'!D$2-'FL Characterization'!D$3)*VLOOKUP($A29,'FL Ratio'!$A$2:$B$55,2,FALSE)</f>
        <v>1.1261356544024617</v>
      </c>
      <c r="E29" s="2">
        <f>('FL Characterization'!E$2-'FL Characterization'!E$3)*VLOOKUP($A29,'FL Ratio'!$A$2:$B$55,2,FALSE)</f>
        <v>1.1773247826357423</v>
      </c>
      <c r="F29" s="2">
        <f>('FL Characterization'!F$2-'FL Characterization'!F$3)*VLOOKUP($A29,'FL Ratio'!$A$2:$B$55,2,FALSE)</f>
        <v>1.1906883161125721</v>
      </c>
      <c r="G29" s="2">
        <f>('FL Characterization'!G$2-'FL Characterization'!G$3)*VLOOKUP($A29,'FL Ratio'!$A$2:$B$55,2,FALSE)</f>
        <v>1.2455266201540267</v>
      </c>
      <c r="H29" s="2">
        <f>('FL Characterization'!H$2-'FL Characterization'!H$3)*VLOOKUP($A29,'FL Ratio'!$A$2:$B$55,2,FALSE)</f>
        <v>1.2391594375370061</v>
      </c>
      <c r="I29" s="2">
        <f>('FL Characterization'!I$2-'FL Characterization'!I$3)*VLOOKUP($A29,'FL Ratio'!$A$2:$B$55,2,FALSE)</f>
        <v>1.1712948341968561</v>
      </c>
      <c r="J29" s="2">
        <f>('FL Characterization'!J$2-'FL Characterization'!J$3)*VLOOKUP($A29,'FL Ratio'!$A$2:$B$55,2,FALSE)</f>
        <v>1.0612407251682741</v>
      </c>
      <c r="K29" s="2">
        <f>('FL Characterization'!K$2-'FL Characterization'!K$3)*VLOOKUP($A29,'FL Ratio'!$A$2:$B$55,2,FALSE)</f>
        <v>1.5584019206009132</v>
      </c>
      <c r="L29" s="2">
        <f>('FL Characterization'!L$2-'FL Characterization'!L$3)*VLOOKUP($A29,'FL Ratio'!$A$2:$B$55,2,FALSE)</f>
        <v>1.5218422123489539</v>
      </c>
      <c r="M29" s="2">
        <f>('FL Characterization'!M$2-'FL Characterization'!M$3)*VLOOKUP($A29,'FL Ratio'!$A$2:$B$55,2,FALSE)</f>
        <v>1.4013439104900804</v>
      </c>
      <c r="N29" s="2">
        <f>('FL Characterization'!N$2-'FL Characterization'!N$3)*VLOOKUP($A29,'FL Ratio'!$A$2:$B$55,2,FALSE)</f>
        <v>1.3672933251903614</v>
      </c>
      <c r="O29" s="2">
        <f>('FL Characterization'!O$2-'FL Characterization'!O$3)*VLOOKUP($A29,'FL Ratio'!$A$2:$B$55,2,FALSE)</f>
        <v>1.3729130559349494</v>
      </c>
      <c r="P29" s="2">
        <f>('FL Characterization'!P$2-'FL Characterization'!P$3)*VLOOKUP($A29,'FL Ratio'!$A$2:$B$55,2,FALSE)</f>
        <v>1.3078696429954635</v>
      </c>
      <c r="Q29" s="2">
        <f>('FL Characterization'!Q$2-'FL Characterization'!Q$3)*VLOOKUP($A29,'FL Ratio'!$A$2:$B$55,2,FALSE)</f>
        <v>1.1988574365769393</v>
      </c>
      <c r="R29" s="2">
        <f>('FL Characterization'!R$2-'FL Characterization'!R$3)*VLOOKUP($A29,'FL Ratio'!$A$2:$B$55,2,FALSE)</f>
        <v>1.0774480991025086</v>
      </c>
      <c r="S29" s="2">
        <f>('FL Characterization'!S$2-'FL Characterization'!S$3)*VLOOKUP($A29,'FL Ratio'!$A$2:$B$55,2,FALSE)</f>
        <v>1.0387970356115193</v>
      </c>
      <c r="T29" s="2">
        <f>('FL Characterization'!T$2-'FL Characterization'!T$3)*VLOOKUP($A29,'FL Ratio'!$A$2:$B$55,2,FALSE)</f>
        <v>0.65298351911463548</v>
      </c>
      <c r="U29" s="2">
        <f>('FL Characterization'!U$2-'FL Characterization'!U$3)*VLOOKUP($A29,'FL Ratio'!$A$2:$B$55,2,FALSE)</f>
        <v>0.69830628265215489</v>
      </c>
      <c r="V29" s="2">
        <f>('FL Characterization'!V$2-'FL Characterization'!V$3)*VLOOKUP($A29,'FL Ratio'!$A$2:$B$55,2,FALSE)</f>
        <v>0.76347301256722722</v>
      </c>
      <c r="W29" s="2">
        <f>('FL Characterization'!W$2-'FL Characterization'!W$3)*VLOOKUP($A29,'FL Ratio'!$A$2:$B$55,2,FALSE)</f>
        <v>0.78169120820541393</v>
      </c>
      <c r="X29" s="2">
        <f>('FL Characterization'!X$2-'FL Characterization'!X$3)*VLOOKUP($A29,'FL Ratio'!$A$2:$B$55,2,FALSE)</f>
        <v>0.81525104227575795</v>
      </c>
      <c r="Y29" s="2">
        <f>('FL Characterization'!Y$2-'FL Characterization'!Y$3)*VLOOKUP($A29,'FL Ratio'!$A$2:$B$55,2,FALSE)</f>
        <v>0.89988675429568066</v>
      </c>
    </row>
    <row r="30" spans="1:25" x14ac:dyDescent="0.3">
      <c r="A30">
        <v>29</v>
      </c>
      <c r="B30" s="2">
        <f>('FL Characterization'!B$2-'FL Characterization'!B$3)*VLOOKUP($A30,'FL Ratio'!$A$2:$B$55,2,FALSE)</f>
        <v>1.6795017072998926</v>
      </c>
      <c r="C30" s="2">
        <f>('FL Characterization'!C$2-'FL Characterization'!C$3)*VLOOKUP($A30,'FL Ratio'!$A$2:$B$55,2,FALSE)</f>
        <v>1.7774002858777989</v>
      </c>
      <c r="D30" s="2">
        <f>('FL Characterization'!D$2-'FL Characterization'!D$3)*VLOOKUP($A30,'FL Ratio'!$A$2:$B$55,2,FALSE)</f>
        <v>1.8768927573374365</v>
      </c>
      <c r="E30" s="2">
        <f>('FL Characterization'!E$2-'FL Characterization'!E$3)*VLOOKUP($A30,'FL Ratio'!$A$2:$B$55,2,FALSE)</f>
        <v>1.9622079710595708</v>
      </c>
      <c r="F30" s="2">
        <f>('FL Characterization'!F$2-'FL Characterization'!F$3)*VLOOKUP($A30,'FL Ratio'!$A$2:$B$55,2,FALSE)</f>
        <v>1.9844805268542873</v>
      </c>
      <c r="G30" s="2">
        <f>('FL Characterization'!G$2-'FL Characterization'!G$3)*VLOOKUP($A30,'FL Ratio'!$A$2:$B$55,2,FALSE)</f>
        <v>2.0758777002567115</v>
      </c>
      <c r="H30" s="2">
        <f>('FL Characterization'!H$2-'FL Characterization'!H$3)*VLOOKUP($A30,'FL Ratio'!$A$2:$B$55,2,FALSE)</f>
        <v>2.0652657292283441</v>
      </c>
      <c r="I30" s="2">
        <f>('FL Characterization'!I$2-'FL Characterization'!I$3)*VLOOKUP($A30,'FL Ratio'!$A$2:$B$55,2,FALSE)</f>
        <v>1.9521580569947605</v>
      </c>
      <c r="J30" s="2">
        <f>('FL Characterization'!J$2-'FL Characterization'!J$3)*VLOOKUP($A30,'FL Ratio'!$A$2:$B$55,2,FALSE)</f>
        <v>1.7687345419471237</v>
      </c>
      <c r="K30" s="2">
        <f>('FL Characterization'!K$2-'FL Characterization'!K$3)*VLOOKUP($A30,'FL Ratio'!$A$2:$B$55,2,FALSE)</f>
        <v>2.5973365343348558</v>
      </c>
      <c r="L30" s="2">
        <f>('FL Characterization'!L$2-'FL Characterization'!L$3)*VLOOKUP($A30,'FL Ratio'!$A$2:$B$55,2,FALSE)</f>
        <v>2.5364036872482569</v>
      </c>
      <c r="M30" s="2">
        <f>('FL Characterization'!M$2-'FL Characterization'!M$3)*VLOOKUP($A30,'FL Ratio'!$A$2:$B$55,2,FALSE)</f>
        <v>2.3355731841501344</v>
      </c>
      <c r="N30" s="2">
        <f>('FL Characterization'!N$2-'FL Characterization'!N$3)*VLOOKUP($A30,'FL Ratio'!$A$2:$B$55,2,FALSE)</f>
        <v>2.2788222086506029</v>
      </c>
      <c r="O30" s="2">
        <f>('FL Characterization'!O$2-'FL Characterization'!O$3)*VLOOKUP($A30,'FL Ratio'!$A$2:$B$55,2,FALSE)</f>
        <v>2.2881884265582491</v>
      </c>
      <c r="P30" s="2">
        <f>('FL Characterization'!P$2-'FL Characterization'!P$3)*VLOOKUP($A30,'FL Ratio'!$A$2:$B$55,2,FALSE)</f>
        <v>2.1797827383257729</v>
      </c>
      <c r="Q30" s="2">
        <f>('FL Characterization'!Q$2-'FL Characterization'!Q$3)*VLOOKUP($A30,'FL Ratio'!$A$2:$B$55,2,FALSE)</f>
        <v>1.9980957276282325</v>
      </c>
      <c r="R30" s="2">
        <f>('FL Characterization'!R$2-'FL Characterization'!R$3)*VLOOKUP($A30,'FL Ratio'!$A$2:$B$55,2,FALSE)</f>
        <v>1.7957468318375145</v>
      </c>
      <c r="S30" s="2">
        <f>('FL Characterization'!S$2-'FL Characterization'!S$3)*VLOOKUP($A30,'FL Ratio'!$A$2:$B$55,2,FALSE)</f>
        <v>1.7313283926858658</v>
      </c>
      <c r="T30" s="2">
        <f>('FL Characterization'!T$2-'FL Characterization'!T$3)*VLOOKUP($A30,'FL Ratio'!$A$2:$B$55,2,FALSE)</f>
        <v>1.0883058651910593</v>
      </c>
      <c r="U30" s="2">
        <f>('FL Characterization'!U$2-'FL Characterization'!U$3)*VLOOKUP($A30,'FL Ratio'!$A$2:$B$55,2,FALSE)</f>
        <v>1.1638438044202584</v>
      </c>
      <c r="V30" s="2">
        <f>('FL Characterization'!V$2-'FL Characterization'!V$3)*VLOOKUP($A30,'FL Ratio'!$A$2:$B$55,2,FALSE)</f>
        <v>1.2724550209453789</v>
      </c>
      <c r="W30" s="2">
        <f>('FL Characterization'!W$2-'FL Characterization'!W$3)*VLOOKUP($A30,'FL Ratio'!$A$2:$B$55,2,FALSE)</f>
        <v>1.3028186803423567</v>
      </c>
      <c r="X30" s="2">
        <f>('FL Characterization'!X$2-'FL Characterization'!X$3)*VLOOKUP($A30,'FL Ratio'!$A$2:$B$55,2,FALSE)</f>
        <v>1.3587517371262636</v>
      </c>
      <c r="Y30" s="2">
        <f>('FL Characterization'!Y$2-'FL Characterization'!Y$3)*VLOOKUP($A30,'FL Ratio'!$A$2:$B$55,2,FALSE)</f>
        <v>1.4998112571594679</v>
      </c>
    </row>
    <row r="31" spans="1:25" x14ac:dyDescent="0.3">
      <c r="A31">
        <v>30</v>
      </c>
      <c r="B31" s="2">
        <f>('FL Characterization'!B$2-'FL Characterization'!B$3)*VLOOKUP($A31,'FL Ratio'!$A$2:$B$55,2,FALSE)</f>
        <v>1.2596262804749192</v>
      </c>
      <c r="C31" s="2">
        <f>('FL Characterization'!C$2-'FL Characterization'!C$3)*VLOOKUP($A31,'FL Ratio'!$A$2:$B$55,2,FALSE)</f>
        <v>1.3330502144083489</v>
      </c>
      <c r="D31" s="2">
        <f>('FL Characterization'!D$2-'FL Characterization'!D$3)*VLOOKUP($A31,'FL Ratio'!$A$2:$B$55,2,FALSE)</f>
        <v>1.4076695680030773</v>
      </c>
      <c r="E31" s="2">
        <f>('FL Characterization'!E$2-'FL Characterization'!E$3)*VLOOKUP($A31,'FL Ratio'!$A$2:$B$55,2,FALSE)</f>
        <v>1.4716559782946779</v>
      </c>
      <c r="F31" s="2">
        <f>('FL Characterization'!F$2-'FL Characterization'!F$3)*VLOOKUP($A31,'FL Ratio'!$A$2:$B$55,2,FALSE)</f>
        <v>1.4883603951407152</v>
      </c>
      <c r="G31" s="2">
        <f>('FL Characterization'!G$2-'FL Characterization'!G$3)*VLOOKUP($A31,'FL Ratio'!$A$2:$B$55,2,FALSE)</f>
        <v>1.5569082751925334</v>
      </c>
      <c r="H31" s="2">
        <f>('FL Characterization'!H$2-'FL Characterization'!H$3)*VLOOKUP($A31,'FL Ratio'!$A$2:$B$55,2,FALSE)</f>
        <v>1.5489492969212577</v>
      </c>
      <c r="I31" s="2">
        <f>('FL Characterization'!I$2-'FL Characterization'!I$3)*VLOOKUP($A31,'FL Ratio'!$A$2:$B$55,2,FALSE)</f>
        <v>1.4641185427460701</v>
      </c>
      <c r="J31" s="2">
        <f>('FL Characterization'!J$2-'FL Characterization'!J$3)*VLOOKUP($A31,'FL Ratio'!$A$2:$B$55,2,FALSE)</f>
        <v>1.3265509064603425</v>
      </c>
      <c r="K31" s="2">
        <f>('FL Characterization'!K$2-'FL Characterization'!K$3)*VLOOKUP($A31,'FL Ratio'!$A$2:$B$55,2,FALSE)</f>
        <v>1.9480024007511416</v>
      </c>
      <c r="L31" s="2">
        <f>('FL Characterization'!L$2-'FL Characterization'!L$3)*VLOOKUP($A31,'FL Ratio'!$A$2:$B$55,2,FALSE)</f>
        <v>1.9023027654361921</v>
      </c>
      <c r="M31" s="2">
        <f>('FL Characterization'!M$2-'FL Characterization'!M$3)*VLOOKUP($A31,'FL Ratio'!$A$2:$B$55,2,FALSE)</f>
        <v>1.7516798881126003</v>
      </c>
      <c r="N31" s="2">
        <f>('FL Characterization'!N$2-'FL Characterization'!N$3)*VLOOKUP($A31,'FL Ratio'!$A$2:$B$55,2,FALSE)</f>
        <v>1.7091166564879519</v>
      </c>
      <c r="O31" s="2">
        <f>('FL Characterization'!O$2-'FL Characterization'!O$3)*VLOOKUP($A31,'FL Ratio'!$A$2:$B$55,2,FALSE)</f>
        <v>1.7161413199186866</v>
      </c>
      <c r="P31" s="2">
        <f>('FL Characterization'!P$2-'FL Characterization'!P$3)*VLOOKUP($A31,'FL Ratio'!$A$2:$B$55,2,FALSE)</f>
        <v>1.6348370537443295</v>
      </c>
      <c r="Q31" s="2">
        <f>('FL Characterization'!Q$2-'FL Characterization'!Q$3)*VLOOKUP($A31,'FL Ratio'!$A$2:$B$55,2,FALSE)</f>
        <v>1.4985717957211742</v>
      </c>
      <c r="R31" s="2">
        <f>('FL Characterization'!R$2-'FL Characterization'!R$3)*VLOOKUP($A31,'FL Ratio'!$A$2:$B$55,2,FALSE)</f>
        <v>1.3468101238781358</v>
      </c>
      <c r="S31" s="2">
        <f>('FL Characterization'!S$2-'FL Characterization'!S$3)*VLOOKUP($A31,'FL Ratio'!$A$2:$B$55,2,FALSE)</f>
        <v>1.2984962945143992</v>
      </c>
      <c r="T31" s="2">
        <f>('FL Characterization'!T$2-'FL Characterization'!T$3)*VLOOKUP($A31,'FL Ratio'!$A$2:$B$55,2,FALSE)</f>
        <v>0.81622939889329438</v>
      </c>
      <c r="U31" s="2">
        <f>('FL Characterization'!U$2-'FL Characterization'!U$3)*VLOOKUP($A31,'FL Ratio'!$A$2:$B$55,2,FALSE)</f>
        <v>0.87288285331519366</v>
      </c>
      <c r="V31" s="2">
        <f>('FL Characterization'!V$2-'FL Characterization'!V$3)*VLOOKUP($A31,'FL Ratio'!$A$2:$B$55,2,FALSE)</f>
        <v>0.95434126570903399</v>
      </c>
      <c r="W31" s="2">
        <f>('FL Characterization'!W$2-'FL Characterization'!W$3)*VLOOKUP($A31,'FL Ratio'!$A$2:$B$55,2,FALSE)</f>
        <v>0.97711401025676736</v>
      </c>
      <c r="X31" s="2">
        <f>('FL Characterization'!X$2-'FL Characterization'!X$3)*VLOOKUP($A31,'FL Ratio'!$A$2:$B$55,2,FALSE)</f>
        <v>1.0190638028446974</v>
      </c>
      <c r="Y31" s="2">
        <f>('FL Characterization'!Y$2-'FL Characterization'!Y$3)*VLOOKUP($A31,'FL Ratio'!$A$2:$B$55,2,FALSE)</f>
        <v>1.1248584428696007</v>
      </c>
    </row>
    <row r="32" spans="1:25" x14ac:dyDescent="0.3">
      <c r="A32">
        <v>31</v>
      </c>
      <c r="B32" s="2">
        <f>('FL Characterization'!B$2-'FL Characterization'!B$3)*VLOOKUP($A32,'FL Ratio'!$A$2:$B$55,2,FALSE)</f>
        <v>1.7634767926648871</v>
      </c>
      <c r="C32" s="2">
        <f>('FL Characterization'!C$2-'FL Characterization'!C$3)*VLOOKUP($A32,'FL Ratio'!$A$2:$B$55,2,FALSE)</f>
        <v>1.8662703001716887</v>
      </c>
      <c r="D32" s="2">
        <f>('FL Characterization'!D$2-'FL Characterization'!D$3)*VLOOKUP($A32,'FL Ratio'!$A$2:$B$55,2,FALSE)</f>
        <v>1.9707373952043084</v>
      </c>
      <c r="E32" s="2">
        <f>('FL Characterization'!E$2-'FL Characterization'!E$3)*VLOOKUP($A32,'FL Ratio'!$A$2:$B$55,2,FALSE)</f>
        <v>2.0603183696125491</v>
      </c>
      <c r="F32" s="2">
        <f>('FL Characterization'!F$2-'FL Characterization'!F$3)*VLOOKUP($A32,'FL Ratio'!$A$2:$B$55,2,FALSE)</f>
        <v>2.0837045531970015</v>
      </c>
      <c r="G32" s="2">
        <f>('FL Characterization'!G$2-'FL Characterization'!G$3)*VLOOKUP($A32,'FL Ratio'!$A$2:$B$55,2,FALSE)</f>
        <v>2.179671585269547</v>
      </c>
      <c r="H32" s="2">
        <f>('FL Characterization'!H$2-'FL Characterization'!H$3)*VLOOKUP($A32,'FL Ratio'!$A$2:$B$55,2,FALSE)</f>
        <v>2.168529015689761</v>
      </c>
      <c r="I32" s="2">
        <f>('FL Characterization'!I$2-'FL Characterization'!I$3)*VLOOKUP($A32,'FL Ratio'!$A$2:$B$55,2,FALSE)</f>
        <v>2.0497659598444984</v>
      </c>
      <c r="J32" s="2">
        <f>('FL Characterization'!J$2-'FL Characterization'!J$3)*VLOOKUP($A32,'FL Ratio'!$A$2:$B$55,2,FALSE)</f>
        <v>1.8571712690444797</v>
      </c>
      <c r="K32" s="2">
        <f>('FL Characterization'!K$2-'FL Characterization'!K$3)*VLOOKUP($A32,'FL Ratio'!$A$2:$B$55,2,FALSE)</f>
        <v>2.7272033610515987</v>
      </c>
      <c r="L32" s="2">
        <f>('FL Characterization'!L$2-'FL Characterization'!L$3)*VLOOKUP($A32,'FL Ratio'!$A$2:$B$55,2,FALSE)</f>
        <v>2.6632238716106693</v>
      </c>
      <c r="M32" s="2">
        <f>('FL Characterization'!M$2-'FL Characterization'!M$3)*VLOOKUP($A32,'FL Ratio'!$A$2:$B$55,2,FALSE)</f>
        <v>2.4523518433576408</v>
      </c>
      <c r="N32" s="2">
        <f>('FL Characterization'!N$2-'FL Characterization'!N$3)*VLOOKUP($A32,'FL Ratio'!$A$2:$B$55,2,FALSE)</f>
        <v>2.3927633190831328</v>
      </c>
      <c r="O32" s="2">
        <f>('FL Characterization'!O$2-'FL Characterization'!O$3)*VLOOKUP($A32,'FL Ratio'!$A$2:$B$55,2,FALSE)</f>
        <v>2.4025978478861614</v>
      </c>
      <c r="P32" s="2">
        <f>('FL Characterization'!P$2-'FL Characterization'!P$3)*VLOOKUP($A32,'FL Ratio'!$A$2:$B$55,2,FALSE)</f>
        <v>2.2887718752420616</v>
      </c>
      <c r="Q32" s="2">
        <f>('FL Characterization'!Q$2-'FL Characterization'!Q$3)*VLOOKUP($A32,'FL Ratio'!$A$2:$B$55,2,FALSE)</f>
        <v>2.098000514009644</v>
      </c>
      <c r="R32" s="2">
        <f>('FL Characterization'!R$2-'FL Characterization'!R$3)*VLOOKUP($A32,'FL Ratio'!$A$2:$B$55,2,FALSE)</f>
        <v>1.8855341734293902</v>
      </c>
      <c r="S32" s="2">
        <f>('FL Characterization'!S$2-'FL Characterization'!S$3)*VLOOKUP($A32,'FL Ratio'!$A$2:$B$55,2,FALSE)</f>
        <v>1.817894812320159</v>
      </c>
      <c r="T32" s="2">
        <f>('FL Characterization'!T$2-'FL Characterization'!T$3)*VLOOKUP($A32,'FL Ratio'!$A$2:$B$55,2,FALSE)</f>
        <v>1.1427211584506123</v>
      </c>
      <c r="U32" s="2">
        <f>('FL Characterization'!U$2-'FL Characterization'!U$3)*VLOOKUP($A32,'FL Ratio'!$A$2:$B$55,2,FALSE)</f>
        <v>1.2220359946412713</v>
      </c>
      <c r="V32" s="2">
        <f>('FL Characterization'!V$2-'FL Characterization'!V$3)*VLOOKUP($A32,'FL Ratio'!$A$2:$B$55,2,FALSE)</f>
        <v>1.3360777719926478</v>
      </c>
      <c r="W32" s="2">
        <f>('FL Characterization'!W$2-'FL Characterization'!W$3)*VLOOKUP($A32,'FL Ratio'!$A$2:$B$55,2,FALSE)</f>
        <v>1.3679596143594746</v>
      </c>
      <c r="X32" s="2">
        <f>('FL Characterization'!X$2-'FL Characterization'!X$3)*VLOOKUP($A32,'FL Ratio'!$A$2:$B$55,2,FALSE)</f>
        <v>1.4266893239825766</v>
      </c>
      <c r="Y32" s="2">
        <f>('FL Characterization'!Y$2-'FL Characterization'!Y$3)*VLOOKUP($A32,'FL Ratio'!$A$2:$B$55,2,FALSE)</f>
        <v>1.5748018200174414</v>
      </c>
    </row>
    <row r="33" spans="1:25" x14ac:dyDescent="0.3">
      <c r="A33">
        <v>32</v>
      </c>
      <c r="B33" s="2">
        <f>('FL Characterization'!B$2-'FL Characterization'!B$3)*VLOOKUP($A33,'FL Ratio'!$A$2:$B$55,2,FALSE)</f>
        <v>0.50385051218996768</v>
      </c>
      <c r="C33" s="2">
        <f>('FL Characterization'!C$2-'FL Characterization'!C$3)*VLOOKUP($A33,'FL Ratio'!$A$2:$B$55,2,FALSE)</f>
        <v>0.53322008576333957</v>
      </c>
      <c r="D33" s="2">
        <f>('FL Characterization'!D$2-'FL Characterization'!D$3)*VLOOKUP($A33,'FL Ratio'!$A$2:$B$55,2,FALSE)</f>
        <v>0.56306782720123083</v>
      </c>
      <c r="E33" s="2">
        <f>('FL Characterization'!E$2-'FL Characterization'!E$3)*VLOOKUP($A33,'FL Ratio'!$A$2:$B$55,2,FALSE)</f>
        <v>0.58866239131787113</v>
      </c>
      <c r="F33" s="2">
        <f>('FL Characterization'!F$2-'FL Characterization'!F$3)*VLOOKUP($A33,'FL Ratio'!$A$2:$B$55,2,FALSE)</f>
        <v>0.59534415805628604</v>
      </c>
      <c r="G33" s="2">
        <f>('FL Characterization'!G$2-'FL Characterization'!G$3)*VLOOKUP($A33,'FL Ratio'!$A$2:$B$55,2,FALSE)</f>
        <v>0.62276331007701335</v>
      </c>
      <c r="H33" s="2">
        <f>('FL Characterization'!H$2-'FL Characterization'!H$3)*VLOOKUP($A33,'FL Ratio'!$A$2:$B$55,2,FALSE)</f>
        <v>0.61957971876850304</v>
      </c>
      <c r="I33" s="2">
        <f>('FL Characterization'!I$2-'FL Characterization'!I$3)*VLOOKUP($A33,'FL Ratio'!$A$2:$B$55,2,FALSE)</f>
        <v>0.58564741709842805</v>
      </c>
      <c r="J33" s="2">
        <f>('FL Characterization'!J$2-'FL Characterization'!J$3)*VLOOKUP($A33,'FL Ratio'!$A$2:$B$55,2,FALSE)</f>
        <v>0.53062036258413703</v>
      </c>
      <c r="K33" s="2">
        <f>('FL Characterization'!K$2-'FL Characterization'!K$3)*VLOOKUP($A33,'FL Ratio'!$A$2:$B$55,2,FALSE)</f>
        <v>0.7792009603004566</v>
      </c>
      <c r="L33" s="2">
        <f>('FL Characterization'!L$2-'FL Characterization'!L$3)*VLOOKUP($A33,'FL Ratio'!$A$2:$B$55,2,FALSE)</f>
        <v>0.76092110617447695</v>
      </c>
      <c r="M33" s="2">
        <f>('FL Characterization'!M$2-'FL Characterization'!M$3)*VLOOKUP($A33,'FL Ratio'!$A$2:$B$55,2,FALSE)</f>
        <v>0.70067195524504022</v>
      </c>
      <c r="N33" s="2">
        <f>('FL Characterization'!N$2-'FL Characterization'!N$3)*VLOOKUP($A33,'FL Ratio'!$A$2:$B$55,2,FALSE)</f>
        <v>0.6836466625951807</v>
      </c>
      <c r="O33" s="2">
        <f>('FL Characterization'!O$2-'FL Characterization'!O$3)*VLOOKUP($A33,'FL Ratio'!$A$2:$B$55,2,FALSE)</f>
        <v>0.68645652796747469</v>
      </c>
      <c r="P33" s="2">
        <f>('FL Characterization'!P$2-'FL Characterization'!P$3)*VLOOKUP($A33,'FL Ratio'!$A$2:$B$55,2,FALSE)</f>
        <v>0.65393482149773174</v>
      </c>
      <c r="Q33" s="2">
        <f>('FL Characterization'!Q$2-'FL Characterization'!Q$3)*VLOOKUP($A33,'FL Ratio'!$A$2:$B$55,2,FALSE)</f>
        <v>0.59942871828846966</v>
      </c>
      <c r="R33" s="2">
        <f>('FL Characterization'!R$2-'FL Characterization'!R$3)*VLOOKUP($A33,'FL Ratio'!$A$2:$B$55,2,FALSE)</f>
        <v>0.5387240495512543</v>
      </c>
      <c r="S33" s="2">
        <f>('FL Characterization'!S$2-'FL Characterization'!S$3)*VLOOKUP($A33,'FL Ratio'!$A$2:$B$55,2,FALSE)</f>
        <v>0.51939851780575963</v>
      </c>
      <c r="T33" s="2">
        <f>('FL Characterization'!T$2-'FL Characterization'!T$3)*VLOOKUP($A33,'FL Ratio'!$A$2:$B$55,2,FALSE)</f>
        <v>0.32649175955731774</v>
      </c>
      <c r="U33" s="2">
        <f>('FL Characterization'!U$2-'FL Characterization'!U$3)*VLOOKUP($A33,'FL Ratio'!$A$2:$B$55,2,FALSE)</f>
        <v>0.34915314132607744</v>
      </c>
      <c r="V33" s="2">
        <f>('FL Characterization'!V$2-'FL Characterization'!V$3)*VLOOKUP($A33,'FL Ratio'!$A$2:$B$55,2,FALSE)</f>
        <v>0.38173650628361361</v>
      </c>
      <c r="W33" s="2">
        <f>('FL Characterization'!W$2-'FL Characterization'!W$3)*VLOOKUP($A33,'FL Ratio'!$A$2:$B$55,2,FALSE)</f>
        <v>0.39084560410270697</v>
      </c>
      <c r="X33" s="2">
        <f>('FL Characterization'!X$2-'FL Characterization'!X$3)*VLOOKUP($A33,'FL Ratio'!$A$2:$B$55,2,FALSE)</f>
        <v>0.40762552113787898</v>
      </c>
      <c r="Y33" s="2">
        <f>('FL Characterization'!Y$2-'FL Characterization'!Y$3)*VLOOKUP($A33,'FL Ratio'!$A$2:$B$55,2,FALSE)</f>
        <v>0.44994337714784033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96CB-5BC7-4A79-969F-112D78235F7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ADB4-757A-4E37-834A-F1C608056F4B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56E31-306C-48B0-9541-6CA79A9835B5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A479-6994-44B1-A7F3-C263B1EF4837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9DAA8-1D48-4FAA-916C-B7BDA3C7302C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8042F-5FDA-47A0-838D-10783A2D5242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861C8-03DE-4862-B63D-274713E4E423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Summer'!B$5</f>
        <v>1.350863107185869</v>
      </c>
      <c r="C3" s="9">
        <f>VLOOKUP($A3,'RES installed'!$A$2:$C$7,3,FALSE)*'[1]Profiles, RES, Summer'!C$5</f>
        <v>1.2354476114010438</v>
      </c>
      <c r="D3" s="9">
        <f>VLOOKUP($A3,'RES installed'!$A$2:$C$7,3,FALSE)*'[1]Profiles, RES, Summer'!D$5</f>
        <v>1.0808912083500601</v>
      </c>
      <c r="E3" s="9">
        <f>VLOOKUP($A3,'RES installed'!$A$2:$C$7,3,FALSE)*'[1]Profiles, RES, Summer'!E$5</f>
        <v>1.0768767563227619</v>
      </c>
      <c r="F3" s="9">
        <f>VLOOKUP($A3,'RES installed'!$A$2:$C$7,3,FALSE)*'[1]Profiles, RES, Summer'!F$5</f>
        <v>1.0196708149337617</v>
      </c>
      <c r="G3" s="9">
        <f>VLOOKUP($A3,'RES installed'!$A$2:$C$7,3,FALSE)*'[1]Profiles, RES, Summer'!G$5</f>
        <v>0.93938177438779613</v>
      </c>
      <c r="H3" s="9">
        <f>VLOOKUP($A3,'RES installed'!$A$2:$C$7,3,FALSE)*'[1]Profiles, RES, Summer'!H$5</f>
        <v>0.82597350461661989</v>
      </c>
      <c r="I3" s="9">
        <f>VLOOKUP($A3,'RES installed'!$A$2:$C$7,3,FALSE)*'[1]Profiles, RES, Summer'!I$5</f>
        <v>0.64933761541549573</v>
      </c>
      <c r="J3" s="9">
        <f>VLOOKUP($A3,'RES installed'!$A$2:$C$7,3,FALSE)*'[1]Profiles, RES, Summer'!J$5</f>
        <v>0.53994379767161782</v>
      </c>
      <c r="K3" s="9">
        <f>VLOOKUP($A3,'RES installed'!$A$2:$C$7,3,FALSE)*'[1]Profiles, RES, Summer'!K$5</f>
        <v>0.504817342432758</v>
      </c>
      <c r="L3" s="9">
        <f>VLOOKUP($A3,'RES installed'!$A$2:$C$7,3,FALSE)*'[1]Profiles, RES, Summer'!L$5</f>
        <v>0.46467282215977518</v>
      </c>
      <c r="M3" s="9">
        <f>VLOOKUP($A3,'RES installed'!$A$2:$C$7,3,FALSE)*'[1]Profiles, RES, Summer'!M$5</f>
        <v>0.52288237655560021</v>
      </c>
      <c r="N3" s="9">
        <f>VLOOKUP($A3,'RES installed'!$A$2:$C$7,3,FALSE)*'[1]Profiles, RES, Summer'!N$5</f>
        <v>0.65736651947009228</v>
      </c>
      <c r="O3" s="9">
        <f>VLOOKUP($A3,'RES installed'!$A$2:$C$7,3,FALSE)*'[1]Profiles, RES, Summer'!O$5</f>
        <v>0.81593737454837423</v>
      </c>
      <c r="P3" s="9">
        <f>VLOOKUP($A3,'RES installed'!$A$2:$C$7,3,FALSE)*'[1]Profiles, RES, Summer'!P$5</f>
        <v>1.0889201124046568</v>
      </c>
      <c r="Q3" s="9">
        <f>VLOOKUP($A3,'RES installed'!$A$2:$C$7,3,FALSE)*'[1]Profiles, RES, Summer'!Q$5</f>
        <v>1.3900040144520274</v>
      </c>
      <c r="R3" s="9">
        <f>VLOOKUP($A3,'RES installed'!$A$2:$C$7,3,FALSE)*'[1]Profiles, RES, Summer'!R$5</f>
        <v>1.6429144921718186</v>
      </c>
      <c r="S3" s="9">
        <f>VLOOKUP($A3,'RES installed'!$A$2:$C$7,3,FALSE)*'[1]Profiles, RES, Summer'!S$5</f>
        <v>1.7533119229225211</v>
      </c>
      <c r="T3" s="9">
        <f>VLOOKUP($A3,'RES installed'!$A$2:$C$7,3,FALSE)*'[1]Profiles, RES, Summer'!T$5</f>
        <v>1.8867924528301887</v>
      </c>
      <c r="U3" s="9">
        <f>VLOOKUP($A3,'RES installed'!$A$2:$C$7,3,FALSE)*'[1]Profiles, RES, Summer'!U$5</f>
        <v>2.1015656362906463</v>
      </c>
      <c r="V3" s="9">
        <f>VLOOKUP($A3,'RES installed'!$A$2:$C$7,3,FALSE)*'[1]Profiles, RES, Summer'!V$5</f>
        <v>2.3173424327579286</v>
      </c>
      <c r="W3" s="9">
        <f>VLOOKUP($A3,'RES installed'!$A$2:$C$7,3,FALSE)*'[1]Profiles, RES, Summer'!W$5</f>
        <v>2.4136892814130873</v>
      </c>
      <c r="X3" s="9">
        <f>VLOOKUP($A3,'RES installed'!$A$2:$C$7,3,FALSE)*'[1]Profiles, RES, Summer'!X$5</f>
        <v>2.4247290244881574</v>
      </c>
      <c r="Y3" s="9">
        <f>VLOOKUP($A3,'RES installed'!$A$2:$C$7,3,FALSE)*'[1]Profiles, RES, Summer'!Y$5</f>
        <v>2.3384183059012447</v>
      </c>
    </row>
    <row r="4" spans="1:25" x14ac:dyDescent="0.3">
      <c r="A4" s="8">
        <v>3</v>
      </c>
      <c r="B4" s="9">
        <f>VLOOKUP($A4,'RES installed'!$A$2:$C$7,3,FALSE)*'[1]Profiles, RES, Summer'!B$5</f>
        <v>0</v>
      </c>
      <c r="C4" s="9">
        <f>VLOOKUP($A4,'RES installed'!$A$2:$C$7,3,FALSE)*'[1]Profiles, RES, Summer'!C$5</f>
        <v>0</v>
      </c>
      <c r="D4" s="9">
        <f>VLOOKUP($A4,'RES installed'!$A$2:$C$7,3,FALSE)*'[1]Profiles, RES, Summer'!D$5</f>
        <v>0</v>
      </c>
      <c r="E4" s="9">
        <f>VLOOKUP($A4,'RES installed'!$A$2:$C$7,3,FALSE)*'[1]Profiles, RES, Summer'!E$5</f>
        <v>0</v>
      </c>
      <c r="F4" s="9">
        <f>VLOOKUP($A4,'RES installed'!$A$2:$C$7,3,FALSE)*'[1]Profiles, RES, Summer'!F$5</f>
        <v>0</v>
      </c>
      <c r="G4" s="9">
        <f>VLOOKUP($A4,'RES installed'!$A$2:$C$7,3,FALSE)*'[1]Profiles, RES, Summer'!G$5</f>
        <v>0</v>
      </c>
      <c r="H4" s="9">
        <f>VLOOKUP($A4,'RES installed'!$A$2:$C$7,3,FALSE)*'[1]Profiles, RES, Summer'!H$5</f>
        <v>0</v>
      </c>
      <c r="I4" s="9">
        <f>VLOOKUP($A4,'RES installed'!$A$2:$C$7,3,FALSE)*'[1]Profiles, RES, Summer'!I$5</f>
        <v>0</v>
      </c>
      <c r="J4" s="9">
        <f>VLOOKUP($A4,'RES installed'!$A$2:$C$7,3,FALSE)*'[1]Profiles, RES, Summer'!J$5</f>
        <v>0</v>
      </c>
      <c r="K4" s="9">
        <f>VLOOKUP($A4,'RES installed'!$A$2:$C$7,3,FALSE)*'[1]Profiles, RES, Summer'!K$5</f>
        <v>0</v>
      </c>
      <c r="L4" s="9">
        <f>VLOOKUP($A4,'RES installed'!$A$2:$C$7,3,FALSE)*'[1]Profiles, RES, Summer'!L$5</f>
        <v>0</v>
      </c>
      <c r="M4" s="9">
        <f>VLOOKUP($A4,'RES installed'!$A$2:$C$7,3,FALSE)*'[1]Profiles, RES, Summer'!M$5</f>
        <v>0</v>
      </c>
      <c r="N4" s="9">
        <f>VLOOKUP($A4,'RES installed'!$A$2:$C$7,3,FALSE)*'[1]Profiles, RES, Summer'!N$5</f>
        <v>0</v>
      </c>
      <c r="O4" s="9">
        <f>VLOOKUP($A4,'RES installed'!$A$2:$C$7,3,FALSE)*'[1]Profiles, RES, Summer'!O$5</f>
        <v>0</v>
      </c>
      <c r="P4" s="9">
        <f>VLOOKUP($A4,'RES installed'!$A$2:$C$7,3,FALSE)*'[1]Profiles, RES, Summer'!P$5</f>
        <v>0</v>
      </c>
      <c r="Q4" s="9">
        <f>VLOOKUP($A4,'RES installed'!$A$2:$C$7,3,FALSE)*'[1]Profiles, RES, Summer'!Q$5</f>
        <v>0</v>
      </c>
      <c r="R4" s="9">
        <f>VLOOKUP($A4,'RES installed'!$A$2:$C$7,3,FALSE)*'[1]Profiles, RES, Summer'!R$5</f>
        <v>0</v>
      </c>
      <c r="S4" s="9">
        <f>VLOOKUP($A4,'RES installed'!$A$2:$C$7,3,FALSE)*'[1]Profiles, RES, Summer'!S$5</f>
        <v>0</v>
      </c>
      <c r="T4" s="9">
        <f>VLOOKUP($A4,'RES installed'!$A$2:$C$7,3,FALSE)*'[1]Profiles, RES, Summer'!T$5</f>
        <v>0</v>
      </c>
      <c r="U4" s="9">
        <f>VLOOKUP($A4,'RES installed'!$A$2:$C$7,3,FALSE)*'[1]Profiles, RES, Summer'!U$5</f>
        <v>0</v>
      </c>
      <c r="V4" s="9">
        <f>VLOOKUP($A4,'RES installed'!$A$2:$C$7,3,FALSE)*'[1]Profiles, RES, Summer'!V$5</f>
        <v>0</v>
      </c>
      <c r="W4" s="9">
        <f>VLOOKUP($A4,'RES installed'!$A$2:$C$7,3,FALSE)*'[1]Profiles, RES, Summer'!W$5</f>
        <v>0</v>
      </c>
      <c r="X4" s="9">
        <f>VLOOKUP($A4,'RES installed'!$A$2:$C$7,3,FALSE)*'[1]Profiles, RES, Summer'!X$5</f>
        <v>0</v>
      </c>
      <c r="Y4" s="9">
        <f>VLOOKUP($A4,'RES installed'!$A$2:$C$7,3,FALSE)*'[1]Profiles, RES, Summer'!Y$5</f>
        <v>0</v>
      </c>
    </row>
    <row r="5" spans="1:25" x14ac:dyDescent="0.3">
      <c r="A5" s="8">
        <v>4</v>
      </c>
      <c r="B5" s="9">
        <f>VLOOKUP($A5,'RES installed'!$A$2:$C$7,3,FALSE)*'[1]Profiles, RES, Summer'!B$5</f>
        <v>0</v>
      </c>
      <c r="C5" s="9">
        <f>VLOOKUP($A5,'RES installed'!$A$2:$C$7,3,FALSE)*'[1]Profiles, RES, Summer'!C$5</f>
        <v>0</v>
      </c>
      <c r="D5" s="9">
        <f>VLOOKUP($A5,'RES installed'!$A$2:$C$7,3,FALSE)*'[1]Profiles, RES, Summer'!D$5</f>
        <v>0</v>
      </c>
      <c r="E5" s="9">
        <f>VLOOKUP($A5,'RES installed'!$A$2:$C$7,3,FALSE)*'[1]Profiles, RES, Summer'!E$5</f>
        <v>0</v>
      </c>
      <c r="F5" s="9">
        <f>VLOOKUP($A5,'RES installed'!$A$2:$C$7,3,FALSE)*'[1]Profiles, RES, Summer'!F$5</f>
        <v>0</v>
      </c>
      <c r="G5" s="9">
        <f>VLOOKUP($A5,'RES installed'!$A$2:$C$7,3,FALSE)*'[1]Profiles, RES, Summer'!G$5</f>
        <v>0</v>
      </c>
      <c r="H5" s="9">
        <f>VLOOKUP($A5,'RES installed'!$A$2:$C$7,3,FALSE)*'[1]Profiles, RES, Summer'!H$5</f>
        <v>0</v>
      </c>
      <c r="I5" s="9">
        <f>VLOOKUP($A5,'RES installed'!$A$2:$C$7,3,FALSE)*'[1]Profiles, RES, Summer'!I$5</f>
        <v>0</v>
      </c>
      <c r="J5" s="9">
        <f>VLOOKUP($A5,'RES installed'!$A$2:$C$7,3,FALSE)*'[1]Profiles, RES, Summer'!J$5</f>
        <v>0</v>
      </c>
      <c r="K5" s="9">
        <f>VLOOKUP($A5,'RES installed'!$A$2:$C$7,3,FALSE)*'[1]Profiles, RES, Summer'!K$5</f>
        <v>0</v>
      </c>
      <c r="L5" s="9">
        <f>VLOOKUP($A5,'RES installed'!$A$2:$C$7,3,FALSE)*'[1]Profiles, RES, Summer'!L$5</f>
        <v>0</v>
      </c>
      <c r="M5" s="9">
        <f>VLOOKUP($A5,'RES installed'!$A$2:$C$7,3,FALSE)*'[1]Profiles, RES, Summer'!M$5</f>
        <v>0</v>
      </c>
      <c r="N5" s="9">
        <f>VLOOKUP($A5,'RES installed'!$A$2:$C$7,3,FALSE)*'[1]Profiles, RES, Summer'!N$5</f>
        <v>0</v>
      </c>
      <c r="O5" s="9">
        <f>VLOOKUP($A5,'RES installed'!$A$2:$C$7,3,FALSE)*'[1]Profiles, RES, Summer'!O$5</f>
        <v>0</v>
      </c>
      <c r="P5" s="9">
        <f>VLOOKUP($A5,'RES installed'!$A$2:$C$7,3,FALSE)*'[1]Profiles, RES, Summer'!P$5</f>
        <v>0</v>
      </c>
      <c r="Q5" s="9">
        <f>VLOOKUP($A5,'RES installed'!$A$2:$C$7,3,FALSE)*'[1]Profiles, RES, Summer'!Q$5</f>
        <v>0</v>
      </c>
      <c r="R5" s="9">
        <f>VLOOKUP($A5,'RES installed'!$A$2:$C$7,3,FALSE)*'[1]Profiles, RES, Summer'!R$5</f>
        <v>0</v>
      </c>
      <c r="S5" s="9">
        <f>VLOOKUP($A5,'RES installed'!$A$2:$C$7,3,FALSE)*'[1]Profiles, RES, Summer'!S$5</f>
        <v>0</v>
      </c>
      <c r="T5" s="9">
        <f>VLOOKUP($A5,'RES installed'!$A$2:$C$7,3,FALSE)*'[1]Profiles, RES, Summer'!T$5</f>
        <v>0</v>
      </c>
      <c r="U5" s="9">
        <f>VLOOKUP($A5,'RES installed'!$A$2:$C$7,3,FALSE)*'[1]Profiles, RES, Summer'!U$5</f>
        <v>0</v>
      </c>
      <c r="V5" s="9">
        <f>VLOOKUP($A5,'RES installed'!$A$2:$C$7,3,FALSE)*'[1]Profiles, RES, Summer'!V$5</f>
        <v>0</v>
      </c>
      <c r="W5" s="9">
        <f>VLOOKUP($A5,'RES installed'!$A$2:$C$7,3,FALSE)*'[1]Profiles, RES, Summer'!W$5</f>
        <v>0</v>
      </c>
      <c r="X5" s="9">
        <f>VLOOKUP($A5,'RES installed'!$A$2:$C$7,3,FALSE)*'[1]Profiles, RES, Summer'!X$5</f>
        <v>0</v>
      </c>
      <c r="Y5" s="9">
        <f>VLOOKUP($A5,'RES installed'!$A$2:$C$7,3,FALSE)*'[1]Profiles, RES, Summer'!Y$5</f>
        <v>0</v>
      </c>
    </row>
    <row r="6" spans="1:25" x14ac:dyDescent="0.3">
      <c r="A6" s="5">
        <v>5</v>
      </c>
      <c r="B6" s="6">
        <f>VLOOKUP($A6,'RES installed'!$A$2:$C$7,3,FALSE)*'[1]Profiles, RES, Summer'!B$2</f>
        <v>0</v>
      </c>
      <c r="C6" s="6">
        <f>VLOOKUP($A6,'RES installed'!$A$2:$C$7,3,FALSE)*'[1]Profiles, RES, Summer'!C$2</f>
        <v>0</v>
      </c>
      <c r="D6" s="6">
        <f>VLOOKUP($A6,'RES installed'!$A$2:$C$7,3,FALSE)*'[1]Profiles, RES, Summer'!D$2</f>
        <v>0</v>
      </c>
      <c r="E6" s="6">
        <f>VLOOKUP($A6,'RES installed'!$A$2:$C$7,3,FALSE)*'[1]Profiles, RES, Summer'!E$2</f>
        <v>0</v>
      </c>
      <c r="F6" s="6">
        <f>VLOOKUP($A6,'RES installed'!$A$2:$C$7,3,FALSE)*'[1]Profiles, RES, Summer'!F$2</f>
        <v>0</v>
      </c>
      <c r="G6" s="6">
        <f>VLOOKUP($A6,'RES installed'!$A$2:$C$7,3,FALSE)*'[1]Profiles, RES, Summer'!G$2</f>
        <v>4.5489006823351025E-2</v>
      </c>
      <c r="H6" s="6">
        <f>VLOOKUP($A6,'RES installed'!$A$2:$C$7,3,FALSE)*'[1]Profiles, RES, Summer'!H$2</f>
        <v>1.3343442001516301</v>
      </c>
      <c r="I6" s="6">
        <f>VLOOKUP($A6,'RES installed'!$A$2:$C$7,3,FALSE)*'[1]Profiles, RES, Summer'!I$2</f>
        <v>5.5496588324488254</v>
      </c>
      <c r="J6" s="6">
        <f>VLOOKUP($A6,'RES installed'!$A$2:$C$7,3,FALSE)*'[1]Profiles, RES, Summer'!J$2</f>
        <v>11.49355572403336</v>
      </c>
      <c r="K6" s="6">
        <f>VLOOKUP($A6,'RES installed'!$A$2:$C$7,3,FALSE)*'[1]Profiles, RES, Summer'!K$2</f>
        <v>15.125094768764216</v>
      </c>
      <c r="L6" s="6">
        <f>VLOOKUP($A6,'RES installed'!$A$2:$C$7,3,FALSE)*'[1]Profiles, RES, Summer'!L$2</f>
        <v>17.376800606520092</v>
      </c>
      <c r="M6" s="6">
        <f>VLOOKUP($A6,'RES installed'!$A$2:$C$7,3,FALSE)*'[1]Profiles, RES, Summer'!M$2</f>
        <v>18.392721758908262</v>
      </c>
      <c r="N6" s="6">
        <f>VLOOKUP($A6,'RES installed'!$A$2:$C$7,3,FALSE)*'[1]Profiles, RES, Summer'!N$2</f>
        <v>18.802122820318424</v>
      </c>
      <c r="O6" s="6">
        <f>VLOOKUP($A6,'RES installed'!$A$2:$C$7,3,FALSE)*'[1]Profiles, RES, Summer'!O$2</f>
        <v>18.809704321455648</v>
      </c>
      <c r="P6" s="6">
        <f>VLOOKUP($A6,'RES installed'!$A$2:$C$7,3,FALSE)*'[1]Profiles, RES, Summer'!P$2</f>
        <v>18.165276724791507</v>
      </c>
      <c r="Q6" s="6">
        <f>VLOOKUP($A6,'RES installed'!$A$2:$C$7,3,FALSE)*'[1]Profiles, RES, Summer'!Q$2</f>
        <v>16.15617892342684</v>
      </c>
      <c r="R6" s="6">
        <f>VLOOKUP($A6,'RES installed'!$A$2:$C$7,3,FALSE)*'[1]Profiles, RES, Summer'!R$2</f>
        <v>12.949203942380592</v>
      </c>
      <c r="S6" s="6">
        <f>VLOOKUP($A6,'RES installed'!$A$2:$C$7,3,FALSE)*'[1]Profiles, RES, Summer'!S$2</f>
        <v>8.3775587566338139</v>
      </c>
      <c r="T6" s="6">
        <f>VLOOKUP($A6,'RES installed'!$A$2:$C$7,3,FALSE)*'[1]Profiles, RES, Summer'!T$2</f>
        <v>2.9188779378316907</v>
      </c>
      <c r="U6" s="6">
        <f>VLOOKUP($A6,'RES installed'!$A$2:$C$7,3,FALSE)*'[1]Profiles, RES, Summer'!U$2</f>
        <v>0.24260803639120546</v>
      </c>
      <c r="V6" s="6">
        <f>VLOOKUP($A6,'RES installed'!$A$2:$C$7,3,FALSE)*'[1]Profiles, RES, Summer'!V$2</f>
        <v>0</v>
      </c>
      <c r="W6" s="6">
        <f>VLOOKUP($A6,'RES installed'!$A$2:$C$7,3,FALSE)*'[1]Profiles, RES, Summer'!W$2</f>
        <v>0</v>
      </c>
      <c r="X6" s="6">
        <f>VLOOKUP($A6,'RES installed'!$A$2:$C$7,3,FALSE)*'[1]Profiles, RES, Summer'!X$2</f>
        <v>0</v>
      </c>
      <c r="Y6" s="6">
        <f>VLOOKUP($A6,'RES installed'!$A$2:$C$7,3,FALSE)*'[1]Profiles, RES, Summer'!Y$2</f>
        <v>0</v>
      </c>
    </row>
    <row r="7" spans="1:25" x14ac:dyDescent="0.3">
      <c r="A7" s="5">
        <v>6</v>
      </c>
      <c r="B7" s="6">
        <f>VLOOKUP($A7,'RES installed'!$A$2:$C$7,3,FALSE)*'[1]Profiles, RES, Summer'!B$2</f>
        <v>0</v>
      </c>
      <c r="C7" s="6">
        <f>VLOOKUP($A7,'RES installed'!$A$2:$C$7,3,FALSE)*'[1]Profiles, RES, Summer'!C$2</f>
        <v>0</v>
      </c>
      <c r="D7" s="6">
        <f>VLOOKUP($A7,'RES installed'!$A$2:$C$7,3,FALSE)*'[1]Profiles, RES, Summer'!D$2</f>
        <v>0</v>
      </c>
      <c r="E7" s="6">
        <f>VLOOKUP($A7,'RES installed'!$A$2:$C$7,3,FALSE)*'[1]Profiles, RES, Summer'!E$2</f>
        <v>0</v>
      </c>
      <c r="F7" s="6">
        <f>VLOOKUP($A7,'RES installed'!$A$2:$C$7,3,FALSE)*'[1]Profiles, RES, Summer'!F$2</f>
        <v>0</v>
      </c>
      <c r="G7" s="6">
        <f>VLOOKUP($A7,'RES installed'!$A$2:$C$7,3,FALSE)*'[1]Profiles, RES, Summer'!G$2</f>
        <v>4.5489006823351025E-2</v>
      </c>
      <c r="H7" s="6">
        <f>VLOOKUP($A7,'RES installed'!$A$2:$C$7,3,FALSE)*'[1]Profiles, RES, Summer'!H$2</f>
        <v>1.3343442001516301</v>
      </c>
      <c r="I7" s="6">
        <f>VLOOKUP($A7,'RES installed'!$A$2:$C$7,3,FALSE)*'[1]Profiles, RES, Summer'!I$2</f>
        <v>5.5496588324488254</v>
      </c>
      <c r="J7" s="6">
        <f>VLOOKUP($A7,'RES installed'!$A$2:$C$7,3,FALSE)*'[1]Profiles, RES, Summer'!J$2</f>
        <v>11.49355572403336</v>
      </c>
      <c r="K7" s="6">
        <f>VLOOKUP($A7,'RES installed'!$A$2:$C$7,3,FALSE)*'[1]Profiles, RES, Summer'!K$2</f>
        <v>15.125094768764216</v>
      </c>
      <c r="L7" s="6">
        <f>VLOOKUP($A7,'RES installed'!$A$2:$C$7,3,FALSE)*'[1]Profiles, RES, Summer'!L$2</f>
        <v>17.376800606520092</v>
      </c>
      <c r="M7" s="6">
        <f>VLOOKUP($A7,'RES installed'!$A$2:$C$7,3,FALSE)*'[1]Profiles, RES, Summer'!M$2</f>
        <v>18.392721758908262</v>
      </c>
      <c r="N7" s="6">
        <f>VLOOKUP($A7,'RES installed'!$A$2:$C$7,3,FALSE)*'[1]Profiles, RES, Summer'!N$2</f>
        <v>18.802122820318424</v>
      </c>
      <c r="O7" s="6">
        <f>VLOOKUP($A7,'RES installed'!$A$2:$C$7,3,FALSE)*'[1]Profiles, RES, Summer'!O$2</f>
        <v>18.809704321455648</v>
      </c>
      <c r="P7" s="6">
        <f>VLOOKUP($A7,'RES installed'!$A$2:$C$7,3,FALSE)*'[1]Profiles, RES, Summer'!P$2</f>
        <v>18.165276724791507</v>
      </c>
      <c r="Q7" s="6">
        <f>VLOOKUP($A7,'RES installed'!$A$2:$C$7,3,FALSE)*'[1]Profiles, RES, Summer'!Q$2</f>
        <v>16.15617892342684</v>
      </c>
      <c r="R7" s="6">
        <f>VLOOKUP($A7,'RES installed'!$A$2:$C$7,3,FALSE)*'[1]Profiles, RES, Summer'!R$2</f>
        <v>12.949203942380592</v>
      </c>
      <c r="S7" s="6">
        <f>VLOOKUP($A7,'RES installed'!$A$2:$C$7,3,FALSE)*'[1]Profiles, RES, Summer'!S$2</f>
        <v>8.3775587566338139</v>
      </c>
      <c r="T7" s="6">
        <f>VLOOKUP($A7,'RES installed'!$A$2:$C$7,3,FALSE)*'[1]Profiles, RES, Summer'!T$2</f>
        <v>2.9188779378316907</v>
      </c>
      <c r="U7" s="6">
        <f>VLOOKUP($A7,'RES installed'!$A$2:$C$7,3,FALSE)*'[1]Profiles, RES, Summer'!U$2</f>
        <v>0.24260803639120546</v>
      </c>
      <c r="V7" s="6">
        <f>VLOOKUP($A7,'RES installed'!$A$2:$C$7,3,FALSE)*'[1]Profiles, RES, Summer'!V$2</f>
        <v>0</v>
      </c>
      <c r="W7" s="6">
        <f>VLOOKUP($A7,'RES installed'!$A$2:$C$7,3,FALSE)*'[1]Profiles, RES, Summer'!W$2</f>
        <v>0</v>
      </c>
      <c r="X7" s="6">
        <f>VLOOKUP($A7,'RES installed'!$A$2:$C$7,3,FALSE)*'[1]Profiles, RES, Summer'!X$2</f>
        <v>0</v>
      </c>
      <c r="Y7" s="6">
        <f>VLOOKUP($A7,'RES installed'!$A$2:$C$7,3,FALSE)*'[1]Profiles, RES, Summer'!Y$2</f>
        <v>0</v>
      </c>
    </row>
    <row r="8" spans="1:25" x14ac:dyDescent="0.3">
      <c r="A8" s="5">
        <v>7</v>
      </c>
      <c r="B8" s="6">
        <f>VLOOKUP($A8,'RES installed'!$A$2:$C$7,3,FALSE)*'[1]Profiles, RES, Summer'!B$2</f>
        <v>0</v>
      </c>
      <c r="C8" s="6">
        <f>VLOOKUP($A8,'RES installed'!$A$2:$C$7,3,FALSE)*'[1]Profiles, RES, Summer'!C$2</f>
        <v>0</v>
      </c>
      <c r="D8" s="6">
        <f>VLOOKUP($A8,'RES installed'!$A$2:$C$7,3,FALSE)*'[1]Profiles, RES, Summer'!D$2</f>
        <v>0</v>
      </c>
      <c r="E8" s="6">
        <f>VLOOKUP($A8,'RES installed'!$A$2:$C$7,3,FALSE)*'[1]Profiles, RES, Summer'!E$2</f>
        <v>0</v>
      </c>
      <c r="F8" s="6">
        <f>VLOOKUP($A8,'RES installed'!$A$2:$C$7,3,FALSE)*'[1]Profiles, RES, Summer'!F$2</f>
        <v>0</v>
      </c>
      <c r="G8" s="6">
        <f>VLOOKUP($A8,'RES installed'!$A$2:$C$7,3,FALSE)*'[1]Profiles, RES, Summer'!G$2</f>
        <v>4.5489006823351025E-2</v>
      </c>
      <c r="H8" s="6">
        <f>VLOOKUP($A8,'RES installed'!$A$2:$C$7,3,FALSE)*'[1]Profiles, RES, Summer'!H$2</f>
        <v>1.3343442001516301</v>
      </c>
      <c r="I8" s="6">
        <f>VLOOKUP($A8,'RES installed'!$A$2:$C$7,3,FALSE)*'[1]Profiles, RES, Summer'!I$2</f>
        <v>5.5496588324488254</v>
      </c>
      <c r="J8" s="6">
        <f>VLOOKUP($A8,'RES installed'!$A$2:$C$7,3,FALSE)*'[1]Profiles, RES, Summer'!J$2</f>
        <v>11.49355572403336</v>
      </c>
      <c r="K8" s="6">
        <f>VLOOKUP($A8,'RES installed'!$A$2:$C$7,3,FALSE)*'[1]Profiles, RES, Summer'!K$2</f>
        <v>15.125094768764216</v>
      </c>
      <c r="L8" s="6">
        <f>VLOOKUP($A8,'RES installed'!$A$2:$C$7,3,FALSE)*'[1]Profiles, RES, Summer'!L$2</f>
        <v>17.376800606520092</v>
      </c>
      <c r="M8" s="6">
        <f>VLOOKUP($A8,'RES installed'!$A$2:$C$7,3,FALSE)*'[1]Profiles, RES, Summer'!M$2</f>
        <v>18.392721758908262</v>
      </c>
      <c r="N8" s="6">
        <f>VLOOKUP($A8,'RES installed'!$A$2:$C$7,3,FALSE)*'[1]Profiles, RES, Summer'!N$2</f>
        <v>18.802122820318424</v>
      </c>
      <c r="O8" s="6">
        <f>VLOOKUP($A8,'RES installed'!$A$2:$C$7,3,FALSE)*'[1]Profiles, RES, Summer'!O$2</f>
        <v>18.809704321455648</v>
      </c>
      <c r="P8" s="6">
        <f>VLOOKUP($A8,'RES installed'!$A$2:$C$7,3,FALSE)*'[1]Profiles, RES, Summer'!P$2</f>
        <v>18.165276724791507</v>
      </c>
      <c r="Q8" s="6">
        <f>VLOOKUP($A8,'RES installed'!$A$2:$C$7,3,FALSE)*'[1]Profiles, RES, Summer'!Q$2</f>
        <v>16.15617892342684</v>
      </c>
      <c r="R8" s="6">
        <f>VLOOKUP($A8,'RES installed'!$A$2:$C$7,3,FALSE)*'[1]Profiles, RES, Summer'!R$2</f>
        <v>12.949203942380592</v>
      </c>
      <c r="S8" s="6">
        <f>VLOOKUP($A8,'RES installed'!$A$2:$C$7,3,FALSE)*'[1]Profiles, RES, Summer'!S$2</f>
        <v>8.3775587566338139</v>
      </c>
      <c r="T8" s="6">
        <f>VLOOKUP($A8,'RES installed'!$A$2:$C$7,3,FALSE)*'[1]Profiles, RES, Summer'!T$2</f>
        <v>2.9188779378316907</v>
      </c>
      <c r="U8" s="6">
        <f>VLOOKUP($A8,'RES installed'!$A$2:$C$7,3,FALSE)*'[1]Profiles, RES, Summer'!U$2</f>
        <v>0.24260803639120546</v>
      </c>
      <c r="V8" s="6">
        <f>VLOOKUP($A8,'RES installed'!$A$2:$C$7,3,FALSE)*'[1]Profiles, RES, Summer'!V$2</f>
        <v>0</v>
      </c>
      <c r="W8" s="6">
        <f>VLOOKUP($A8,'RES installed'!$A$2:$C$7,3,FALSE)*'[1]Profiles, RES, Summer'!W$2</f>
        <v>0</v>
      </c>
      <c r="X8" s="6">
        <f>VLOOKUP($A8,'RES installed'!$A$2:$C$7,3,FALSE)*'[1]Profiles, RES, Summer'!X$2</f>
        <v>0</v>
      </c>
      <c r="Y8" s="6">
        <f>VLOOKUP($A8,'RES installed'!$A$2:$C$7,3,FALSE)*'[1]Profiles, RES, Summer'!Y$2</f>
        <v>0</v>
      </c>
    </row>
  </sheetData>
  <pageMargins left="0.7" right="0.7" top="0.75" bottom="0.75" header="0.3" footer="0.3"/>
  <pageSetup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E5D1E-657B-47C4-982F-6D48CDC7B406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Summer'!B$6</f>
        <v>1.4251304696908873</v>
      </c>
      <c r="C3" s="9">
        <f>VLOOKUP($A3,'RES installed'!$A$2:$C$7,3,FALSE)*'[1]Profiles, RES, Summer'!C$6</f>
        <v>1.3237655560016057</v>
      </c>
      <c r="D3" s="9">
        <f>VLOOKUP($A3,'RES installed'!$A$2:$C$7,3,FALSE)*'[1]Profiles, RES, Summer'!D$6</f>
        <v>1.3458450421517463</v>
      </c>
      <c r="E3" s="9">
        <f>VLOOKUP($A3,'RES installed'!$A$2:$C$7,3,FALSE)*'[1]Profiles, RES, Summer'!E$6</f>
        <v>1.2163789642713769</v>
      </c>
      <c r="F3" s="9">
        <f>VLOOKUP($A3,'RES installed'!$A$2:$C$7,3,FALSE)*'[1]Profiles, RES, Summer'!F$6</f>
        <v>1.1380971497390606</v>
      </c>
      <c r="G3" s="9">
        <f>VLOOKUP($A3,'RES installed'!$A$2:$C$7,3,FALSE)*'[1]Profiles, RES, Summer'!G$6</f>
        <v>1.2083500602167805</v>
      </c>
      <c r="H3" s="9">
        <f>VLOOKUP($A3,'RES installed'!$A$2:$C$7,3,FALSE)*'[1]Profiles, RES, Summer'!H$6</f>
        <v>1.1953030911280611</v>
      </c>
      <c r="I3" s="9">
        <f>VLOOKUP($A3,'RES installed'!$A$2:$C$7,3,FALSE)*'[1]Profiles, RES, Summer'!I$6</f>
        <v>0.88117221999197115</v>
      </c>
      <c r="J3" s="9">
        <f>VLOOKUP($A3,'RES installed'!$A$2:$C$7,3,FALSE)*'[1]Profiles, RES, Summer'!J$6</f>
        <v>0.56403050983540748</v>
      </c>
      <c r="K3" s="9">
        <f>VLOOKUP($A3,'RES installed'!$A$2:$C$7,3,FALSE)*'[1]Profiles, RES, Summer'!K$6</f>
        <v>0.41047771979124847</v>
      </c>
      <c r="L3" s="9">
        <f>VLOOKUP($A3,'RES installed'!$A$2:$C$7,3,FALSE)*'[1]Profiles, RES, Summer'!L$6</f>
        <v>0.31011641910879162</v>
      </c>
      <c r="M3" s="9">
        <f>VLOOKUP($A3,'RES installed'!$A$2:$C$7,3,FALSE)*'[1]Profiles, RES, Summer'!M$6</f>
        <v>0.29104777197912485</v>
      </c>
      <c r="N3" s="9">
        <f>VLOOKUP($A3,'RES installed'!$A$2:$C$7,3,FALSE)*'[1]Profiles, RES, Summer'!N$6</f>
        <v>0.36431152147731838</v>
      </c>
      <c r="O3" s="9">
        <f>VLOOKUP($A3,'RES installed'!$A$2:$C$7,3,FALSE)*'[1]Profiles, RES, Summer'!O$6</f>
        <v>0.47270172621437173</v>
      </c>
      <c r="P3" s="9">
        <f>VLOOKUP($A3,'RES installed'!$A$2:$C$7,3,FALSE)*'[1]Profiles, RES, Summer'!P$6</f>
        <v>0.6734243275792855</v>
      </c>
      <c r="Q3" s="9">
        <f>VLOOKUP($A3,'RES installed'!$A$2:$C$7,3,FALSE)*'[1]Profiles, RES, Summer'!Q$6</f>
        <v>0.85006021678040944</v>
      </c>
      <c r="R3" s="9">
        <f>VLOOKUP($A3,'RES installed'!$A$2:$C$7,3,FALSE)*'[1]Profiles, RES, Summer'!R$6</f>
        <v>1.0176635889201124</v>
      </c>
      <c r="S3" s="9">
        <f>VLOOKUP($A3,'RES installed'!$A$2:$C$7,3,FALSE)*'[1]Profiles, RES, Summer'!S$6</f>
        <v>1.0869128863910076</v>
      </c>
      <c r="T3" s="9">
        <f>VLOOKUP($A3,'RES installed'!$A$2:$C$7,3,FALSE)*'[1]Profiles, RES, Summer'!T$6</f>
        <v>1.0337213970293055</v>
      </c>
      <c r="U3" s="9">
        <f>VLOOKUP($A3,'RES installed'!$A$2:$C$7,3,FALSE)*'[1]Profiles, RES, Summer'!U$6</f>
        <v>1.0026093938177438</v>
      </c>
      <c r="V3" s="9">
        <f>VLOOKUP($A3,'RES installed'!$A$2:$C$7,3,FALSE)*'[1]Profiles, RES, Summer'!V$6</f>
        <v>1.0056202328382176</v>
      </c>
      <c r="W3" s="9">
        <f>VLOOKUP($A3,'RES installed'!$A$2:$C$7,3,FALSE)*'[1]Profiles, RES, Summer'!W$6</f>
        <v>0.92432757928542753</v>
      </c>
      <c r="X3" s="9">
        <f>VLOOKUP($A3,'RES installed'!$A$2:$C$7,3,FALSE)*'[1]Profiles, RES, Summer'!X$6</f>
        <v>0.85708550782818149</v>
      </c>
      <c r="Y3" s="9">
        <f>VLOOKUP($A3,'RES installed'!$A$2:$C$7,3,FALSE)*'[1]Profiles, RES, Summer'!Y$6</f>
        <v>0.87213970293054999</v>
      </c>
    </row>
    <row r="4" spans="1:25" x14ac:dyDescent="0.3">
      <c r="A4" s="8">
        <v>3</v>
      </c>
      <c r="B4" s="9">
        <f>VLOOKUP($A4,'RES installed'!$A$2:$C$7,3,FALSE)*'[1]Profiles, RES, Summer'!B$6</f>
        <v>0</v>
      </c>
      <c r="C4" s="9">
        <f>VLOOKUP($A4,'RES installed'!$A$2:$C$7,3,FALSE)*'[1]Profiles, RES, Summer'!C$6</f>
        <v>0</v>
      </c>
      <c r="D4" s="9">
        <f>VLOOKUP($A4,'RES installed'!$A$2:$C$7,3,FALSE)*'[1]Profiles, RES, Summer'!D$6</f>
        <v>0</v>
      </c>
      <c r="E4" s="9">
        <f>VLOOKUP($A4,'RES installed'!$A$2:$C$7,3,FALSE)*'[1]Profiles, RES, Summer'!E$6</f>
        <v>0</v>
      </c>
      <c r="F4" s="9">
        <f>VLOOKUP($A4,'RES installed'!$A$2:$C$7,3,FALSE)*'[1]Profiles, RES, Summer'!F$6</f>
        <v>0</v>
      </c>
      <c r="G4" s="9">
        <f>VLOOKUP($A4,'RES installed'!$A$2:$C$7,3,FALSE)*'[1]Profiles, RES, Summer'!G$6</f>
        <v>0</v>
      </c>
      <c r="H4" s="9">
        <f>VLOOKUP($A4,'RES installed'!$A$2:$C$7,3,FALSE)*'[1]Profiles, RES, Summer'!H$6</f>
        <v>0</v>
      </c>
      <c r="I4" s="9">
        <f>VLOOKUP($A4,'RES installed'!$A$2:$C$7,3,FALSE)*'[1]Profiles, RES, Summer'!I$6</f>
        <v>0</v>
      </c>
      <c r="J4" s="9">
        <f>VLOOKUP($A4,'RES installed'!$A$2:$C$7,3,FALSE)*'[1]Profiles, RES, Summer'!J$6</f>
        <v>0</v>
      </c>
      <c r="K4" s="9">
        <f>VLOOKUP($A4,'RES installed'!$A$2:$C$7,3,FALSE)*'[1]Profiles, RES, Summer'!K$6</f>
        <v>0</v>
      </c>
      <c r="L4" s="9">
        <f>VLOOKUP($A4,'RES installed'!$A$2:$C$7,3,FALSE)*'[1]Profiles, RES, Summer'!L$6</f>
        <v>0</v>
      </c>
      <c r="M4" s="9">
        <f>VLOOKUP($A4,'RES installed'!$A$2:$C$7,3,FALSE)*'[1]Profiles, RES, Summer'!M$6</f>
        <v>0</v>
      </c>
      <c r="N4" s="9">
        <f>VLOOKUP($A4,'RES installed'!$A$2:$C$7,3,FALSE)*'[1]Profiles, RES, Summer'!N$6</f>
        <v>0</v>
      </c>
      <c r="O4" s="9">
        <f>VLOOKUP($A4,'RES installed'!$A$2:$C$7,3,FALSE)*'[1]Profiles, RES, Summer'!O$6</f>
        <v>0</v>
      </c>
      <c r="P4" s="9">
        <f>VLOOKUP($A4,'RES installed'!$A$2:$C$7,3,FALSE)*'[1]Profiles, RES, Summer'!P$6</f>
        <v>0</v>
      </c>
      <c r="Q4" s="9">
        <f>VLOOKUP($A4,'RES installed'!$A$2:$C$7,3,FALSE)*'[1]Profiles, RES, Summer'!Q$6</f>
        <v>0</v>
      </c>
      <c r="R4" s="9">
        <f>VLOOKUP($A4,'RES installed'!$A$2:$C$7,3,FALSE)*'[1]Profiles, RES, Summer'!R$6</f>
        <v>0</v>
      </c>
      <c r="S4" s="9">
        <f>VLOOKUP($A4,'RES installed'!$A$2:$C$7,3,FALSE)*'[1]Profiles, RES, Summer'!S$6</f>
        <v>0</v>
      </c>
      <c r="T4" s="9">
        <f>VLOOKUP($A4,'RES installed'!$A$2:$C$7,3,FALSE)*'[1]Profiles, RES, Summer'!T$6</f>
        <v>0</v>
      </c>
      <c r="U4" s="9">
        <f>VLOOKUP($A4,'RES installed'!$A$2:$C$7,3,FALSE)*'[1]Profiles, RES, Summer'!U$6</f>
        <v>0</v>
      </c>
      <c r="V4" s="9">
        <f>VLOOKUP($A4,'RES installed'!$A$2:$C$7,3,FALSE)*'[1]Profiles, RES, Summer'!V$6</f>
        <v>0</v>
      </c>
      <c r="W4" s="9">
        <f>VLOOKUP($A4,'RES installed'!$A$2:$C$7,3,FALSE)*'[1]Profiles, RES, Summer'!W$6</f>
        <v>0</v>
      </c>
      <c r="X4" s="9">
        <f>VLOOKUP($A4,'RES installed'!$A$2:$C$7,3,FALSE)*'[1]Profiles, RES, Summer'!X$6</f>
        <v>0</v>
      </c>
      <c r="Y4" s="9">
        <f>VLOOKUP($A4,'RES installed'!$A$2:$C$7,3,FALSE)*'[1]Profiles, RES, Summer'!Y$6</f>
        <v>0</v>
      </c>
    </row>
    <row r="5" spans="1:25" x14ac:dyDescent="0.3">
      <c r="A5" s="8">
        <v>4</v>
      </c>
      <c r="B5" s="9">
        <f>VLOOKUP($A5,'RES installed'!$A$2:$C$7,3,FALSE)*'[1]Profiles, RES, Summer'!B$6</f>
        <v>0</v>
      </c>
      <c r="C5" s="9">
        <f>VLOOKUP($A5,'RES installed'!$A$2:$C$7,3,FALSE)*'[1]Profiles, RES, Summer'!C$6</f>
        <v>0</v>
      </c>
      <c r="D5" s="9">
        <f>VLOOKUP($A5,'RES installed'!$A$2:$C$7,3,FALSE)*'[1]Profiles, RES, Summer'!D$6</f>
        <v>0</v>
      </c>
      <c r="E5" s="9">
        <f>VLOOKUP($A5,'RES installed'!$A$2:$C$7,3,FALSE)*'[1]Profiles, RES, Summer'!E$6</f>
        <v>0</v>
      </c>
      <c r="F5" s="9">
        <f>VLOOKUP($A5,'RES installed'!$A$2:$C$7,3,FALSE)*'[1]Profiles, RES, Summer'!F$6</f>
        <v>0</v>
      </c>
      <c r="G5" s="9">
        <f>VLOOKUP($A5,'RES installed'!$A$2:$C$7,3,FALSE)*'[1]Profiles, RES, Summer'!G$6</f>
        <v>0</v>
      </c>
      <c r="H5" s="9">
        <f>VLOOKUP($A5,'RES installed'!$A$2:$C$7,3,FALSE)*'[1]Profiles, RES, Summer'!H$6</f>
        <v>0</v>
      </c>
      <c r="I5" s="9">
        <f>VLOOKUP($A5,'RES installed'!$A$2:$C$7,3,FALSE)*'[1]Profiles, RES, Summer'!I$6</f>
        <v>0</v>
      </c>
      <c r="J5" s="9">
        <f>VLOOKUP($A5,'RES installed'!$A$2:$C$7,3,FALSE)*'[1]Profiles, RES, Summer'!J$6</f>
        <v>0</v>
      </c>
      <c r="K5" s="9">
        <f>VLOOKUP($A5,'RES installed'!$A$2:$C$7,3,FALSE)*'[1]Profiles, RES, Summer'!K$6</f>
        <v>0</v>
      </c>
      <c r="L5" s="9">
        <f>VLOOKUP($A5,'RES installed'!$A$2:$C$7,3,FALSE)*'[1]Profiles, RES, Summer'!L$6</f>
        <v>0</v>
      </c>
      <c r="M5" s="9">
        <f>VLOOKUP($A5,'RES installed'!$A$2:$C$7,3,FALSE)*'[1]Profiles, RES, Summer'!M$6</f>
        <v>0</v>
      </c>
      <c r="N5" s="9">
        <f>VLOOKUP($A5,'RES installed'!$A$2:$C$7,3,FALSE)*'[1]Profiles, RES, Summer'!N$6</f>
        <v>0</v>
      </c>
      <c r="O5" s="9">
        <f>VLOOKUP($A5,'RES installed'!$A$2:$C$7,3,FALSE)*'[1]Profiles, RES, Summer'!O$6</f>
        <v>0</v>
      </c>
      <c r="P5" s="9">
        <f>VLOOKUP($A5,'RES installed'!$A$2:$C$7,3,FALSE)*'[1]Profiles, RES, Summer'!P$6</f>
        <v>0</v>
      </c>
      <c r="Q5" s="9">
        <f>VLOOKUP($A5,'RES installed'!$A$2:$C$7,3,FALSE)*'[1]Profiles, RES, Summer'!Q$6</f>
        <v>0</v>
      </c>
      <c r="R5" s="9">
        <f>VLOOKUP($A5,'RES installed'!$A$2:$C$7,3,FALSE)*'[1]Profiles, RES, Summer'!R$6</f>
        <v>0</v>
      </c>
      <c r="S5" s="9">
        <f>VLOOKUP($A5,'RES installed'!$A$2:$C$7,3,FALSE)*'[1]Profiles, RES, Summer'!S$6</f>
        <v>0</v>
      </c>
      <c r="T5" s="9">
        <f>VLOOKUP($A5,'RES installed'!$A$2:$C$7,3,FALSE)*'[1]Profiles, RES, Summer'!T$6</f>
        <v>0</v>
      </c>
      <c r="U5" s="9">
        <f>VLOOKUP($A5,'RES installed'!$A$2:$C$7,3,FALSE)*'[1]Profiles, RES, Summer'!U$6</f>
        <v>0</v>
      </c>
      <c r="V5" s="9">
        <f>VLOOKUP($A5,'RES installed'!$A$2:$C$7,3,FALSE)*'[1]Profiles, RES, Summer'!V$6</f>
        <v>0</v>
      </c>
      <c r="W5" s="9">
        <f>VLOOKUP($A5,'RES installed'!$A$2:$C$7,3,FALSE)*'[1]Profiles, RES, Summer'!W$6</f>
        <v>0</v>
      </c>
      <c r="X5" s="9">
        <f>VLOOKUP($A5,'RES installed'!$A$2:$C$7,3,FALSE)*'[1]Profiles, RES, Summer'!X$6</f>
        <v>0</v>
      </c>
      <c r="Y5" s="9">
        <f>VLOOKUP($A5,'RES installed'!$A$2:$C$7,3,FALSE)*'[1]Profiles, RES, Summer'!Y$6</f>
        <v>0</v>
      </c>
    </row>
    <row r="6" spans="1:25" x14ac:dyDescent="0.3">
      <c r="A6" s="5">
        <v>5</v>
      </c>
      <c r="B6" s="6">
        <f>VLOOKUP($A6,'RES installed'!$A$2:$C$7,3,FALSE)*'[1]Profiles, RES, Summer'!B$3</f>
        <v>0</v>
      </c>
      <c r="C6" s="6">
        <f>VLOOKUP($A6,'RES installed'!$A$2:$C$7,3,FALSE)*'[1]Profiles, RES, Summer'!C$3</f>
        <v>0</v>
      </c>
      <c r="D6" s="6">
        <f>VLOOKUP($A6,'RES installed'!$A$2:$C$7,3,FALSE)*'[1]Profiles, RES, Summer'!D$3</f>
        <v>0</v>
      </c>
      <c r="E6" s="6">
        <f>VLOOKUP($A6,'RES installed'!$A$2:$C$7,3,FALSE)*'[1]Profiles, RES, Summer'!E$3</f>
        <v>0</v>
      </c>
      <c r="F6" s="6">
        <f>VLOOKUP($A6,'RES installed'!$A$2:$C$7,3,FALSE)*'[1]Profiles, RES, Summer'!F$3</f>
        <v>0</v>
      </c>
      <c r="G6" s="6">
        <f>VLOOKUP($A6,'RES installed'!$A$2:$C$7,3,FALSE)*'[1]Profiles, RES, Summer'!G$3</f>
        <v>3.7907505686125852E-2</v>
      </c>
      <c r="H6" s="6">
        <f>VLOOKUP($A6,'RES installed'!$A$2:$C$7,3,FALSE)*'[1]Profiles, RES, Summer'!H$3</f>
        <v>1.5996967399545108</v>
      </c>
      <c r="I6" s="6">
        <f>VLOOKUP($A6,'RES installed'!$A$2:$C$7,3,FALSE)*'[1]Profiles, RES, Summer'!I$3</f>
        <v>6.4366944655041705</v>
      </c>
      <c r="J6" s="6">
        <f>VLOOKUP($A6,'RES installed'!$A$2:$C$7,3,FALSE)*'[1]Profiles, RES, Summer'!J$3</f>
        <v>11.766489764973464</v>
      </c>
      <c r="K6" s="6">
        <f>VLOOKUP($A6,'RES installed'!$A$2:$C$7,3,FALSE)*'[1]Profiles, RES, Summer'!K$3</f>
        <v>15.473843821076574</v>
      </c>
      <c r="L6" s="6">
        <f>VLOOKUP($A6,'RES installed'!$A$2:$C$7,3,FALSE)*'[1]Profiles, RES, Summer'!L$3</f>
        <v>17.998483699772553</v>
      </c>
      <c r="M6" s="6">
        <f>VLOOKUP($A6,'RES installed'!$A$2:$C$7,3,FALSE)*'[1]Profiles, RES, Summer'!M$3</f>
        <v>18.931008339651253</v>
      </c>
      <c r="N6" s="6">
        <f>VLOOKUP($A6,'RES installed'!$A$2:$C$7,3,FALSE)*'[1]Profiles, RES, Summer'!N$3</f>
        <v>18.984078847611826</v>
      </c>
      <c r="O6" s="6">
        <f>VLOOKUP($A6,'RES installed'!$A$2:$C$7,3,FALSE)*'[1]Profiles, RES, Summer'!O$3</f>
        <v>18.582259287338893</v>
      </c>
      <c r="P6" s="6">
        <f>VLOOKUP($A6,'RES installed'!$A$2:$C$7,3,FALSE)*'[1]Profiles, RES, Summer'!P$3</f>
        <v>17.990902198635329</v>
      </c>
      <c r="Q6" s="6">
        <f>VLOOKUP($A6,'RES installed'!$A$2:$C$7,3,FALSE)*'[1]Profiles, RES, Summer'!Q$3</f>
        <v>16.050037907505686</v>
      </c>
      <c r="R6" s="6">
        <f>VLOOKUP($A6,'RES installed'!$A$2:$C$7,3,FALSE)*'[1]Profiles, RES, Summer'!R$3</f>
        <v>12.888551933282791</v>
      </c>
      <c r="S6" s="6">
        <f>VLOOKUP($A6,'RES installed'!$A$2:$C$7,3,FALSE)*'[1]Profiles, RES, Summer'!S$3</f>
        <v>8.0818802122820319</v>
      </c>
      <c r="T6" s="6">
        <f>VLOOKUP($A6,'RES installed'!$A$2:$C$7,3,FALSE)*'[1]Profiles, RES, Summer'!T$3</f>
        <v>2.6307808946171338</v>
      </c>
      <c r="U6" s="6">
        <f>VLOOKUP($A6,'RES installed'!$A$2:$C$7,3,FALSE)*'[1]Profiles, RES, Summer'!U$3</f>
        <v>0.17437452615617893</v>
      </c>
      <c r="V6" s="6">
        <f>VLOOKUP($A6,'RES installed'!$A$2:$C$7,3,FALSE)*'[1]Profiles, RES, Summer'!V$3</f>
        <v>0</v>
      </c>
      <c r="W6" s="6">
        <f>VLOOKUP($A6,'RES installed'!$A$2:$C$7,3,FALSE)*'[1]Profiles, RES, Summer'!W$3</f>
        <v>0</v>
      </c>
      <c r="X6" s="6">
        <f>VLOOKUP($A6,'RES installed'!$A$2:$C$7,3,FALSE)*'[1]Profiles, RES, Summer'!X$3</f>
        <v>0</v>
      </c>
      <c r="Y6" s="6">
        <f>VLOOKUP($A6,'RES installed'!$A$2:$C$7,3,FALSE)*'[1]Profiles, RES, Summer'!Y$3</f>
        <v>0</v>
      </c>
    </row>
    <row r="7" spans="1:25" x14ac:dyDescent="0.3">
      <c r="A7" s="5">
        <v>6</v>
      </c>
      <c r="B7" s="6">
        <f>VLOOKUP($A7,'RES installed'!$A$2:$C$7,3,FALSE)*'[1]Profiles, RES, Summer'!B$3</f>
        <v>0</v>
      </c>
      <c r="C7" s="6">
        <f>VLOOKUP($A7,'RES installed'!$A$2:$C$7,3,FALSE)*'[1]Profiles, RES, Summer'!C$3</f>
        <v>0</v>
      </c>
      <c r="D7" s="6">
        <f>VLOOKUP($A7,'RES installed'!$A$2:$C$7,3,FALSE)*'[1]Profiles, RES, Summer'!D$3</f>
        <v>0</v>
      </c>
      <c r="E7" s="6">
        <f>VLOOKUP($A7,'RES installed'!$A$2:$C$7,3,FALSE)*'[1]Profiles, RES, Summer'!E$3</f>
        <v>0</v>
      </c>
      <c r="F7" s="6">
        <f>VLOOKUP($A7,'RES installed'!$A$2:$C$7,3,FALSE)*'[1]Profiles, RES, Summer'!F$3</f>
        <v>0</v>
      </c>
      <c r="G7" s="6">
        <f>VLOOKUP($A7,'RES installed'!$A$2:$C$7,3,FALSE)*'[1]Profiles, RES, Summer'!G$3</f>
        <v>3.7907505686125852E-2</v>
      </c>
      <c r="H7" s="6">
        <f>VLOOKUP($A7,'RES installed'!$A$2:$C$7,3,FALSE)*'[1]Profiles, RES, Summer'!H$3</f>
        <v>1.5996967399545108</v>
      </c>
      <c r="I7" s="6">
        <f>VLOOKUP($A7,'RES installed'!$A$2:$C$7,3,FALSE)*'[1]Profiles, RES, Summer'!I$3</f>
        <v>6.4366944655041705</v>
      </c>
      <c r="J7" s="6">
        <f>VLOOKUP($A7,'RES installed'!$A$2:$C$7,3,FALSE)*'[1]Profiles, RES, Summer'!J$3</f>
        <v>11.766489764973464</v>
      </c>
      <c r="K7" s="6">
        <f>VLOOKUP($A7,'RES installed'!$A$2:$C$7,3,FALSE)*'[1]Profiles, RES, Summer'!K$3</f>
        <v>15.473843821076574</v>
      </c>
      <c r="L7" s="6">
        <f>VLOOKUP($A7,'RES installed'!$A$2:$C$7,3,FALSE)*'[1]Profiles, RES, Summer'!L$3</f>
        <v>17.998483699772553</v>
      </c>
      <c r="M7" s="6">
        <f>VLOOKUP($A7,'RES installed'!$A$2:$C$7,3,FALSE)*'[1]Profiles, RES, Summer'!M$3</f>
        <v>18.931008339651253</v>
      </c>
      <c r="N7" s="6">
        <f>VLOOKUP($A7,'RES installed'!$A$2:$C$7,3,FALSE)*'[1]Profiles, RES, Summer'!N$3</f>
        <v>18.984078847611826</v>
      </c>
      <c r="O7" s="6">
        <f>VLOOKUP($A7,'RES installed'!$A$2:$C$7,3,FALSE)*'[1]Profiles, RES, Summer'!O$3</f>
        <v>18.582259287338893</v>
      </c>
      <c r="P7" s="6">
        <f>VLOOKUP($A7,'RES installed'!$A$2:$C$7,3,FALSE)*'[1]Profiles, RES, Summer'!P$3</f>
        <v>17.990902198635329</v>
      </c>
      <c r="Q7" s="6">
        <f>VLOOKUP($A7,'RES installed'!$A$2:$C$7,3,FALSE)*'[1]Profiles, RES, Summer'!Q$3</f>
        <v>16.050037907505686</v>
      </c>
      <c r="R7" s="6">
        <f>VLOOKUP($A7,'RES installed'!$A$2:$C$7,3,FALSE)*'[1]Profiles, RES, Summer'!R$3</f>
        <v>12.888551933282791</v>
      </c>
      <c r="S7" s="6">
        <f>VLOOKUP($A7,'RES installed'!$A$2:$C$7,3,FALSE)*'[1]Profiles, RES, Summer'!S$3</f>
        <v>8.0818802122820319</v>
      </c>
      <c r="T7" s="6">
        <f>VLOOKUP($A7,'RES installed'!$A$2:$C$7,3,FALSE)*'[1]Profiles, RES, Summer'!T$3</f>
        <v>2.6307808946171338</v>
      </c>
      <c r="U7" s="6">
        <f>VLOOKUP($A7,'RES installed'!$A$2:$C$7,3,FALSE)*'[1]Profiles, RES, Summer'!U$3</f>
        <v>0.17437452615617893</v>
      </c>
      <c r="V7" s="6">
        <f>VLOOKUP($A7,'RES installed'!$A$2:$C$7,3,FALSE)*'[1]Profiles, RES, Summer'!V$3</f>
        <v>0</v>
      </c>
      <c r="W7" s="6">
        <f>VLOOKUP($A7,'RES installed'!$A$2:$C$7,3,FALSE)*'[1]Profiles, RES, Summer'!W$3</f>
        <v>0</v>
      </c>
      <c r="X7" s="6">
        <f>VLOOKUP($A7,'RES installed'!$A$2:$C$7,3,FALSE)*'[1]Profiles, RES, Summer'!X$3</f>
        <v>0</v>
      </c>
      <c r="Y7" s="6">
        <f>VLOOKUP($A7,'RES installed'!$A$2:$C$7,3,FALSE)*'[1]Profiles, RES, Summer'!Y$3</f>
        <v>0</v>
      </c>
    </row>
    <row r="8" spans="1:25" x14ac:dyDescent="0.3">
      <c r="A8" s="5">
        <v>7</v>
      </c>
      <c r="B8" s="6">
        <f>VLOOKUP($A8,'RES installed'!$A$2:$C$7,3,FALSE)*'[1]Profiles, RES, Summer'!B$3</f>
        <v>0</v>
      </c>
      <c r="C8" s="6">
        <f>VLOOKUP($A8,'RES installed'!$A$2:$C$7,3,FALSE)*'[1]Profiles, RES, Summer'!C$3</f>
        <v>0</v>
      </c>
      <c r="D8" s="6">
        <f>VLOOKUP($A8,'RES installed'!$A$2:$C$7,3,FALSE)*'[1]Profiles, RES, Summer'!D$3</f>
        <v>0</v>
      </c>
      <c r="E8" s="6">
        <f>VLOOKUP($A8,'RES installed'!$A$2:$C$7,3,FALSE)*'[1]Profiles, RES, Summer'!E$3</f>
        <v>0</v>
      </c>
      <c r="F8" s="6">
        <f>VLOOKUP($A8,'RES installed'!$A$2:$C$7,3,FALSE)*'[1]Profiles, RES, Summer'!F$3</f>
        <v>0</v>
      </c>
      <c r="G8" s="6">
        <f>VLOOKUP($A8,'RES installed'!$A$2:$C$7,3,FALSE)*'[1]Profiles, RES, Summer'!G$3</f>
        <v>3.7907505686125852E-2</v>
      </c>
      <c r="H8" s="6">
        <f>VLOOKUP($A8,'RES installed'!$A$2:$C$7,3,FALSE)*'[1]Profiles, RES, Summer'!H$3</f>
        <v>1.5996967399545108</v>
      </c>
      <c r="I8" s="6">
        <f>VLOOKUP($A8,'RES installed'!$A$2:$C$7,3,FALSE)*'[1]Profiles, RES, Summer'!I$3</f>
        <v>6.4366944655041705</v>
      </c>
      <c r="J8" s="6">
        <f>VLOOKUP($A8,'RES installed'!$A$2:$C$7,3,FALSE)*'[1]Profiles, RES, Summer'!J$3</f>
        <v>11.766489764973464</v>
      </c>
      <c r="K8" s="6">
        <f>VLOOKUP($A8,'RES installed'!$A$2:$C$7,3,FALSE)*'[1]Profiles, RES, Summer'!K$3</f>
        <v>15.473843821076574</v>
      </c>
      <c r="L8" s="6">
        <f>VLOOKUP($A8,'RES installed'!$A$2:$C$7,3,FALSE)*'[1]Profiles, RES, Summer'!L$3</f>
        <v>17.998483699772553</v>
      </c>
      <c r="M8" s="6">
        <f>VLOOKUP($A8,'RES installed'!$A$2:$C$7,3,FALSE)*'[1]Profiles, RES, Summer'!M$3</f>
        <v>18.931008339651253</v>
      </c>
      <c r="N8" s="6">
        <f>VLOOKUP($A8,'RES installed'!$A$2:$C$7,3,FALSE)*'[1]Profiles, RES, Summer'!N$3</f>
        <v>18.984078847611826</v>
      </c>
      <c r="O8" s="6">
        <f>VLOOKUP($A8,'RES installed'!$A$2:$C$7,3,FALSE)*'[1]Profiles, RES, Summer'!O$3</f>
        <v>18.582259287338893</v>
      </c>
      <c r="P8" s="6">
        <f>VLOOKUP($A8,'RES installed'!$A$2:$C$7,3,FALSE)*'[1]Profiles, RES, Summer'!P$3</f>
        <v>17.990902198635329</v>
      </c>
      <c r="Q8" s="6">
        <f>VLOOKUP($A8,'RES installed'!$A$2:$C$7,3,FALSE)*'[1]Profiles, RES, Summer'!Q$3</f>
        <v>16.050037907505686</v>
      </c>
      <c r="R8" s="6">
        <f>VLOOKUP($A8,'RES installed'!$A$2:$C$7,3,FALSE)*'[1]Profiles, RES, Summer'!R$3</f>
        <v>12.888551933282791</v>
      </c>
      <c r="S8" s="6">
        <f>VLOOKUP($A8,'RES installed'!$A$2:$C$7,3,FALSE)*'[1]Profiles, RES, Summer'!S$3</f>
        <v>8.0818802122820319</v>
      </c>
      <c r="T8" s="6">
        <f>VLOOKUP($A8,'RES installed'!$A$2:$C$7,3,FALSE)*'[1]Profiles, RES, Summer'!T$3</f>
        <v>2.6307808946171338</v>
      </c>
      <c r="U8" s="6">
        <f>VLOOKUP($A8,'RES installed'!$A$2:$C$7,3,FALSE)*'[1]Profiles, RES, Summer'!U$3</f>
        <v>0.17437452615617893</v>
      </c>
      <c r="V8" s="6">
        <f>VLOOKUP($A8,'RES installed'!$A$2:$C$7,3,FALSE)*'[1]Profiles, RES, Summer'!V$3</f>
        <v>0</v>
      </c>
      <c r="W8" s="6">
        <f>VLOOKUP($A8,'RES installed'!$A$2:$C$7,3,FALSE)*'[1]Profiles, RES, Summer'!W$3</f>
        <v>0</v>
      </c>
      <c r="X8" s="6">
        <f>VLOOKUP($A8,'RES installed'!$A$2:$C$7,3,FALSE)*'[1]Profiles, RES, Summer'!X$3</f>
        <v>0</v>
      </c>
      <c r="Y8" s="6">
        <f>VLOOKUP($A8,'RES installed'!$A$2:$C$7,3,FALSE)*'[1]Profiles, RES, Summer'!Y$3</f>
        <v>0</v>
      </c>
    </row>
  </sheetData>
  <pageMargins left="0.7" right="0.7" top="0.75" bottom="0.75" header="0.3" footer="0.3"/>
  <pageSetup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2A4E9-87A9-44A9-BB31-92AAF7EC786D}">
  <dimension ref="A1:Y8"/>
  <sheetViews>
    <sheetView workbookViewId="0">
      <selection activeCell="B3" sqref="B3:Y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f>VLOOKUP($A3,'RES installed'!$A$2:$C$7,3,FALSE)*'[1]Profiles, RES, Summer'!B$7</f>
        <v>1.488358089120835</v>
      </c>
      <c r="C3" s="9">
        <f>VLOOKUP($A3,'RES installed'!$A$2:$C$7,3,FALSE)*'[1]Profiles, RES, Summer'!C$7</f>
        <v>1.3388197511039743</v>
      </c>
      <c r="D3" s="9">
        <f>VLOOKUP($A3,'RES installed'!$A$2:$C$7,3,FALSE)*'[1]Profiles, RES, Summer'!D$7</f>
        <v>1.1180248896025693</v>
      </c>
      <c r="E3" s="9">
        <f>VLOOKUP($A3,'RES installed'!$A$2:$C$7,3,FALSE)*'[1]Profiles, RES, Summer'!E$7</f>
        <v>1.0568044961862706</v>
      </c>
      <c r="F3" s="9">
        <f>VLOOKUP($A3,'RES installed'!$A$2:$C$7,3,FALSE)*'[1]Profiles, RES, Summer'!F$7</f>
        <v>1.0397430750702528</v>
      </c>
      <c r="G3" s="9">
        <f>VLOOKUP($A3,'RES installed'!$A$2:$C$7,3,FALSE)*'[1]Profiles, RES, Summer'!G$7</f>
        <v>1.1661983139301486</v>
      </c>
      <c r="H3" s="9">
        <f>VLOOKUP($A3,'RES installed'!$A$2:$C$7,3,FALSE)*'[1]Profiles, RES, Summer'!H$7</f>
        <v>1.2856282617422721</v>
      </c>
      <c r="I3" s="9">
        <f>VLOOKUP($A3,'RES installed'!$A$2:$C$7,3,FALSE)*'[1]Profiles, RES, Summer'!I$7</f>
        <v>1.3297872340425532</v>
      </c>
      <c r="J3" s="9">
        <f>VLOOKUP($A3,'RES installed'!$A$2:$C$7,3,FALSE)*'[1]Profiles, RES, Summer'!J$7</f>
        <v>1.0808912083500601</v>
      </c>
      <c r="K3" s="9">
        <f>VLOOKUP($A3,'RES installed'!$A$2:$C$7,3,FALSE)*'[1]Profiles, RES, Summer'!K$7</f>
        <v>0.84102769971898828</v>
      </c>
      <c r="L3" s="9">
        <f>VLOOKUP($A3,'RES installed'!$A$2:$C$7,3,FALSE)*'[1]Profiles, RES, Summer'!L$7</f>
        <v>0.75672420714572464</v>
      </c>
      <c r="M3" s="9">
        <f>VLOOKUP($A3,'RES installed'!$A$2:$C$7,3,FALSE)*'[1]Profiles, RES, Summer'!M$7</f>
        <v>0.6754315535929345</v>
      </c>
      <c r="N3" s="9">
        <f>VLOOKUP($A3,'RES installed'!$A$2:$C$7,3,FALSE)*'[1]Profiles, RES, Summer'!N$7</f>
        <v>0.73163388197511048</v>
      </c>
      <c r="O3" s="9">
        <f>VLOOKUP($A3,'RES installed'!$A$2:$C$7,3,FALSE)*'[1]Profiles, RES, Summer'!O$7</f>
        <v>0.97350461661983134</v>
      </c>
      <c r="P3" s="9">
        <f>VLOOKUP($A3,'RES installed'!$A$2:$C$7,3,FALSE)*'[1]Profiles, RES, Summer'!P$7</f>
        <v>1.2244078683259736</v>
      </c>
      <c r="Q3" s="9">
        <f>VLOOKUP($A3,'RES installed'!$A$2:$C$7,3,FALSE)*'[1]Profiles, RES, Summer'!Q$7</f>
        <v>1.2846246487354476</v>
      </c>
      <c r="R3" s="9">
        <f>VLOOKUP($A3,'RES installed'!$A$2:$C$7,3,FALSE)*'[1]Profiles, RES, Summer'!R$7</f>
        <v>1.3869931754315536</v>
      </c>
      <c r="S3" s="9">
        <f>VLOOKUP($A3,'RES installed'!$A$2:$C$7,3,FALSE)*'[1]Profiles, RES, Summer'!S$7</f>
        <v>1.4431955038137296</v>
      </c>
      <c r="T3" s="9">
        <f>VLOOKUP($A3,'RES installed'!$A$2:$C$7,3,FALSE)*'[1]Profiles, RES, Summer'!T$7</f>
        <v>1.4793255720594138</v>
      </c>
      <c r="U3" s="9">
        <f>VLOOKUP($A3,'RES installed'!$A$2:$C$7,3,FALSE)*'[1]Profiles, RES, Summer'!U$7</f>
        <v>1.6951023685266962</v>
      </c>
      <c r="V3" s="9">
        <f>VLOOKUP($A3,'RES installed'!$A$2:$C$7,3,FALSE)*'[1]Profiles, RES, Summer'!V$7</f>
        <v>1.90686471296668</v>
      </c>
      <c r="W3" s="9">
        <f>VLOOKUP($A3,'RES installed'!$A$2:$C$7,3,FALSE)*'[1]Profiles, RES, Summer'!W$7</f>
        <v>1.8416298675230829</v>
      </c>
      <c r="X3" s="9">
        <f>VLOOKUP($A3,'RES installed'!$A$2:$C$7,3,FALSE)*'[1]Profiles, RES, Summer'!X$7</f>
        <v>1.7442794058611</v>
      </c>
      <c r="Y3" s="9">
        <f>VLOOKUP($A3,'RES installed'!$A$2:$C$7,3,FALSE)*'[1]Profiles, RES, Summer'!Y$7</f>
        <v>1.7131674026495383</v>
      </c>
    </row>
    <row r="4" spans="1:25" x14ac:dyDescent="0.3">
      <c r="A4" s="8">
        <v>3</v>
      </c>
      <c r="B4" s="9">
        <f>VLOOKUP($A4,'RES installed'!$A$2:$C$7,3,FALSE)*'[1]Profiles, RES, Summer'!B$7</f>
        <v>0</v>
      </c>
      <c r="C4" s="9">
        <f>VLOOKUP($A4,'RES installed'!$A$2:$C$7,3,FALSE)*'[1]Profiles, RES, Summer'!C$7</f>
        <v>0</v>
      </c>
      <c r="D4" s="9">
        <f>VLOOKUP($A4,'RES installed'!$A$2:$C$7,3,FALSE)*'[1]Profiles, RES, Summer'!D$7</f>
        <v>0</v>
      </c>
      <c r="E4" s="9">
        <f>VLOOKUP($A4,'RES installed'!$A$2:$C$7,3,FALSE)*'[1]Profiles, RES, Summer'!E$7</f>
        <v>0</v>
      </c>
      <c r="F4" s="9">
        <f>VLOOKUP($A4,'RES installed'!$A$2:$C$7,3,FALSE)*'[1]Profiles, RES, Summer'!F$7</f>
        <v>0</v>
      </c>
      <c r="G4" s="9">
        <f>VLOOKUP($A4,'RES installed'!$A$2:$C$7,3,FALSE)*'[1]Profiles, RES, Summer'!G$7</f>
        <v>0</v>
      </c>
      <c r="H4" s="9">
        <f>VLOOKUP($A4,'RES installed'!$A$2:$C$7,3,FALSE)*'[1]Profiles, RES, Summer'!H$7</f>
        <v>0</v>
      </c>
      <c r="I4" s="9">
        <f>VLOOKUP($A4,'RES installed'!$A$2:$C$7,3,FALSE)*'[1]Profiles, RES, Summer'!I$7</f>
        <v>0</v>
      </c>
      <c r="J4" s="9">
        <f>VLOOKUP($A4,'RES installed'!$A$2:$C$7,3,FALSE)*'[1]Profiles, RES, Summer'!J$7</f>
        <v>0</v>
      </c>
      <c r="K4" s="9">
        <f>VLOOKUP($A4,'RES installed'!$A$2:$C$7,3,FALSE)*'[1]Profiles, RES, Summer'!K$7</f>
        <v>0</v>
      </c>
      <c r="L4" s="9">
        <f>VLOOKUP($A4,'RES installed'!$A$2:$C$7,3,FALSE)*'[1]Profiles, RES, Summer'!L$7</f>
        <v>0</v>
      </c>
      <c r="M4" s="9">
        <f>VLOOKUP($A4,'RES installed'!$A$2:$C$7,3,FALSE)*'[1]Profiles, RES, Summer'!M$7</f>
        <v>0</v>
      </c>
      <c r="N4" s="9">
        <f>VLOOKUP($A4,'RES installed'!$A$2:$C$7,3,FALSE)*'[1]Profiles, RES, Summer'!N$7</f>
        <v>0</v>
      </c>
      <c r="O4" s="9">
        <f>VLOOKUP($A4,'RES installed'!$A$2:$C$7,3,FALSE)*'[1]Profiles, RES, Summer'!O$7</f>
        <v>0</v>
      </c>
      <c r="P4" s="9">
        <f>VLOOKUP($A4,'RES installed'!$A$2:$C$7,3,FALSE)*'[1]Profiles, RES, Summer'!P$7</f>
        <v>0</v>
      </c>
      <c r="Q4" s="9">
        <f>VLOOKUP($A4,'RES installed'!$A$2:$C$7,3,FALSE)*'[1]Profiles, RES, Summer'!Q$7</f>
        <v>0</v>
      </c>
      <c r="R4" s="9">
        <f>VLOOKUP($A4,'RES installed'!$A$2:$C$7,3,FALSE)*'[1]Profiles, RES, Summer'!R$7</f>
        <v>0</v>
      </c>
      <c r="S4" s="9">
        <f>VLOOKUP($A4,'RES installed'!$A$2:$C$7,3,FALSE)*'[1]Profiles, RES, Summer'!S$7</f>
        <v>0</v>
      </c>
      <c r="T4" s="9">
        <f>VLOOKUP($A4,'RES installed'!$A$2:$C$7,3,FALSE)*'[1]Profiles, RES, Summer'!T$7</f>
        <v>0</v>
      </c>
      <c r="U4" s="9">
        <f>VLOOKUP($A4,'RES installed'!$A$2:$C$7,3,FALSE)*'[1]Profiles, RES, Summer'!U$7</f>
        <v>0</v>
      </c>
      <c r="V4" s="9">
        <f>VLOOKUP($A4,'RES installed'!$A$2:$C$7,3,FALSE)*'[1]Profiles, RES, Summer'!V$7</f>
        <v>0</v>
      </c>
      <c r="W4" s="9">
        <f>VLOOKUP($A4,'RES installed'!$A$2:$C$7,3,FALSE)*'[1]Profiles, RES, Summer'!W$7</f>
        <v>0</v>
      </c>
      <c r="X4" s="9">
        <f>VLOOKUP($A4,'RES installed'!$A$2:$C$7,3,FALSE)*'[1]Profiles, RES, Summer'!X$7</f>
        <v>0</v>
      </c>
      <c r="Y4" s="9">
        <f>VLOOKUP($A4,'RES installed'!$A$2:$C$7,3,FALSE)*'[1]Profiles, RES, Summer'!Y$7</f>
        <v>0</v>
      </c>
    </row>
    <row r="5" spans="1:25" x14ac:dyDescent="0.3">
      <c r="A5" s="8">
        <v>4</v>
      </c>
      <c r="B5" s="9">
        <f>VLOOKUP($A5,'RES installed'!$A$2:$C$7,3,FALSE)*'[1]Profiles, RES, Summer'!B$7</f>
        <v>0</v>
      </c>
      <c r="C5" s="9">
        <f>VLOOKUP($A5,'RES installed'!$A$2:$C$7,3,FALSE)*'[1]Profiles, RES, Summer'!C$7</f>
        <v>0</v>
      </c>
      <c r="D5" s="9">
        <f>VLOOKUP($A5,'RES installed'!$A$2:$C$7,3,FALSE)*'[1]Profiles, RES, Summer'!D$7</f>
        <v>0</v>
      </c>
      <c r="E5" s="9">
        <f>VLOOKUP($A5,'RES installed'!$A$2:$C$7,3,FALSE)*'[1]Profiles, RES, Summer'!E$7</f>
        <v>0</v>
      </c>
      <c r="F5" s="9">
        <f>VLOOKUP($A5,'RES installed'!$A$2:$C$7,3,FALSE)*'[1]Profiles, RES, Summer'!F$7</f>
        <v>0</v>
      </c>
      <c r="G5" s="9">
        <f>VLOOKUP($A5,'RES installed'!$A$2:$C$7,3,FALSE)*'[1]Profiles, RES, Summer'!G$7</f>
        <v>0</v>
      </c>
      <c r="H5" s="9">
        <f>VLOOKUP($A5,'RES installed'!$A$2:$C$7,3,FALSE)*'[1]Profiles, RES, Summer'!H$7</f>
        <v>0</v>
      </c>
      <c r="I5" s="9">
        <f>VLOOKUP($A5,'RES installed'!$A$2:$C$7,3,FALSE)*'[1]Profiles, RES, Summer'!I$7</f>
        <v>0</v>
      </c>
      <c r="J5" s="9">
        <f>VLOOKUP($A5,'RES installed'!$A$2:$C$7,3,FALSE)*'[1]Profiles, RES, Summer'!J$7</f>
        <v>0</v>
      </c>
      <c r="K5" s="9">
        <f>VLOOKUP($A5,'RES installed'!$A$2:$C$7,3,FALSE)*'[1]Profiles, RES, Summer'!K$7</f>
        <v>0</v>
      </c>
      <c r="L5" s="9">
        <f>VLOOKUP($A5,'RES installed'!$A$2:$C$7,3,FALSE)*'[1]Profiles, RES, Summer'!L$7</f>
        <v>0</v>
      </c>
      <c r="M5" s="9">
        <f>VLOOKUP($A5,'RES installed'!$A$2:$C$7,3,FALSE)*'[1]Profiles, RES, Summer'!M$7</f>
        <v>0</v>
      </c>
      <c r="N5" s="9">
        <f>VLOOKUP($A5,'RES installed'!$A$2:$C$7,3,FALSE)*'[1]Profiles, RES, Summer'!N$7</f>
        <v>0</v>
      </c>
      <c r="O5" s="9">
        <f>VLOOKUP($A5,'RES installed'!$A$2:$C$7,3,FALSE)*'[1]Profiles, RES, Summer'!O$7</f>
        <v>0</v>
      </c>
      <c r="P5" s="9">
        <f>VLOOKUP($A5,'RES installed'!$A$2:$C$7,3,FALSE)*'[1]Profiles, RES, Summer'!P$7</f>
        <v>0</v>
      </c>
      <c r="Q5" s="9">
        <f>VLOOKUP($A5,'RES installed'!$A$2:$C$7,3,FALSE)*'[1]Profiles, RES, Summer'!Q$7</f>
        <v>0</v>
      </c>
      <c r="R5" s="9">
        <f>VLOOKUP($A5,'RES installed'!$A$2:$C$7,3,FALSE)*'[1]Profiles, RES, Summer'!R$7</f>
        <v>0</v>
      </c>
      <c r="S5" s="9">
        <f>VLOOKUP($A5,'RES installed'!$A$2:$C$7,3,FALSE)*'[1]Profiles, RES, Summer'!S$7</f>
        <v>0</v>
      </c>
      <c r="T5" s="9">
        <f>VLOOKUP($A5,'RES installed'!$A$2:$C$7,3,FALSE)*'[1]Profiles, RES, Summer'!T$7</f>
        <v>0</v>
      </c>
      <c r="U5" s="9">
        <f>VLOOKUP($A5,'RES installed'!$A$2:$C$7,3,FALSE)*'[1]Profiles, RES, Summer'!U$7</f>
        <v>0</v>
      </c>
      <c r="V5" s="9">
        <f>VLOOKUP($A5,'RES installed'!$A$2:$C$7,3,FALSE)*'[1]Profiles, RES, Summer'!V$7</f>
        <v>0</v>
      </c>
      <c r="W5" s="9">
        <f>VLOOKUP($A5,'RES installed'!$A$2:$C$7,3,FALSE)*'[1]Profiles, RES, Summer'!W$7</f>
        <v>0</v>
      </c>
      <c r="X5" s="9">
        <f>VLOOKUP($A5,'RES installed'!$A$2:$C$7,3,FALSE)*'[1]Profiles, RES, Summer'!X$7</f>
        <v>0</v>
      </c>
      <c r="Y5" s="9">
        <f>VLOOKUP($A5,'RES installed'!$A$2:$C$7,3,FALSE)*'[1]Profiles, RES, Summer'!Y$7</f>
        <v>0</v>
      </c>
    </row>
    <row r="6" spans="1:25" x14ac:dyDescent="0.3">
      <c r="A6" s="5">
        <v>5</v>
      </c>
      <c r="B6" s="6">
        <f>VLOOKUP($A6,'RES installed'!$A$2:$C$7,3,FALSE)*'[1]Profiles, RES, Summer'!B$4</f>
        <v>0</v>
      </c>
      <c r="C6" s="6">
        <f>VLOOKUP($A6,'RES installed'!$A$2:$C$7,3,FALSE)*'[1]Profiles, RES, Summer'!C$4</f>
        <v>0</v>
      </c>
      <c r="D6" s="6">
        <f>VLOOKUP($A6,'RES installed'!$A$2:$C$7,3,FALSE)*'[1]Profiles, RES, Summer'!D$4</f>
        <v>0</v>
      </c>
      <c r="E6" s="6">
        <f>VLOOKUP($A6,'RES installed'!$A$2:$C$7,3,FALSE)*'[1]Profiles, RES, Summer'!E$4</f>
        <v>0</v>
      </c>
      <c r="F6" s="6">
        <f>VLOOKUP($A6,'RES installed'!$A$2:$C$7,3,FALSE)*'[1]Profiles, RES, Summer'!F$4</f>
        <v>0</v>
      </c>
      <c r="G6" s="6">
        <f>VLOOKUP($A6,'RES installed'!$A$2:$C$7,3,FALSE)*'[1]Profiles, RES, Summer'!G$4</f>
        <v>7.5815011372251705E-3</v>
      </c>
      <c r="H6" s="6">
        <f>VLOOKUP($A6,'RES installed'!$A$2:$C$7,3,FALSE)*'[1]Profiles, RES, Summer'!H$4</f>
        <v>0.93252463987869594</v>
      </c>
      <c r="I6" s="6">
        <f>VLOOKUP($A6,'RES installed'!$A$2:$C$7,3,FALSE)*'[1]Profiles, RES, Summer'!I$4</f>
        <v>4.4124336618650499</v>
      </c>
      <c r="J6" s="6">
        <f>VLOOKUP($A6,'RES installed'!$A$2:$C$7,3,FALSE)*'[1]Profiles, RES, Summer'!J$4</f>
        <v>9.6057619408642907</v>
      </c>
      <c r="K6" s="6">
        <f>VLOOKUP($A6,'RES installed'!$A$2:$C$7,3,FALSE)*'[1]Profiles, RES, Summer'!K$4</f>
        <v>14.829416224412434</v>
      </c>
      <c r="L6" s="6">
        <f>VLOOKUP($A6,'RES installed'!$A$2:$C$7,3,FALSE)*'[1]Profiles, RES, Summer'!L$4</f>
        <v>18.203184230477632</v>
      </c>
      <c r="M6" s="6">
        <f>VLOOKUP($A6,'RES installed'!$A$2:$C$7,3,FALSE)*'[1]Profiles, RES, Summer'!M$4</f>
        <v>19.469294920394237</v>
      </c>
      <c r="N6" s="6">
        <f>VLOOKUP($A6,'RES installed'!$A$2:$C$7,3,FALSE)*'[1]Profiles, RES, Summer'!N$4</f>
        <v>20</v>
      </c>
      <c r="O6" s="6">
        <f>VLOOKUP($A6,'RES installed'!$A$2:$C$7,3,FALSE)*'[1]Profiles, RES, Summer'!O$4</f>
        <v>19.651250947687643</v>
      </c>
      <c r="P6" s="6">
        <f>VLOOKUP($A6,'RES installed'!$A$2:$C$7,3,FALSE)*'[1]Profiles, RES, Summer'!P$4</f>
        <v>18.658074298711146</v>
      </c>
      <c r="Q6" s="6">
        <f>VLOOKUP($A6,'RES installed'!$A$2:$C$7,3,FALSE)*'[1]Profiles, RES, Summer'!Q$4</f>
        <v>16.512509476876424</v>
      </c>
      <c r="R6" s="6">
        <f>VLOOKUP($A6,'RES installed'!$A$2:$C$7,3,FALSE)*'[1]Profiles, RES, Summer'!R$4</f>
        <v>12.971948445792268</v>
      </c>
      <c r="S6" s="6">
        <f>VLOOKUP($A6,'RES installed'!$A$2:$C$7,3,FALSE)*'[1]Profiles, RES, Summer'!S$4</f>
        <v>7.7179681576952239</v>
      </c>
      <c r="T6" s="6">
        <f>VLOOKUP($A6,'RES installed'!$A$2:$C$7,3,FALSE)*'[1]Profiles, RES, Summer'!T$4</f>
        <v>2.3578468536770281</v>
      </c>
      <c r="U6" s="6">
        <f>VLOOKUP($A6,'RES installed'!$A$2:$C$7,3,FALSE)*'[1]Profiles, RES, Summer'!U$4</f>
        <v>0.1061410159211524</v>
      </c>
      <c r="V6" s="6">
        <f>VLOOKUP($A6,'RES installed'!$A$2:$C$7,3,FALSE)*'[1]Profiles, RES, Summer'!V$4</f>
        <v>0</v>
      </c>
      <c r="W6" s="6">
        <f>VLOOKUP($A6,'RES installed'!$A$2:$C$7,3,FALSE)*'[1]Profiles, RES, Summer'!W$4</f>
        <v>0</v>
      </c>
      <c r="X6" s="6">
        <f>VLOOKUP($A6,'RES installed'!$A$2:$C$7,3,FALSE)*'[1]Profiles, RES, Summer'!X$4</f>
        <v>0</v>
      </c>
      <c r="Y6" s="6">
        <f>VLOOKUP($A6,'RES installed'!$A$2:$C$7,3,FALSE)*'[1]Profiles, RES, Summer'!Y$4</f>
        <v>0</v>
      </c>
    </row>
    <row r="7" spans="1:25" x14ac:dyDescent="0.3">
      <c r="A7" s="5">
        <v>6</v>
      </c>
      <c r="B7" s="6">
        <f>VLOOKUP($A7,'RES installed'!$A$2:$C$7,3,FALSE)*'[1]Profiles, RES, Summer'!B$4</f>
        <v>0</v>
      </c>
      <c r="C7" s="6">
        <f>VLOOKUP($A7,'RES installed'!$A$2:$C$7,3,FALSE)*'[1]Profiles, RES, Summer'!C$4</f>
        <v>0</v>
      </c>
      <c r="D7" s="6">
        <f>VLOOKUP($A7,'RES installed'!$A$2:$C$7,3,FALSE)*'[1]Profiles, RES, Summer'!D$4</f>
        <v>0</v>
      </c>
      <c r="E7" s="6">
        <f>VLOOKUP($A7,'RES installed'!$A$2:$C$7,3,FALSE)*'[1]Profiles, RES, Summer'!E$4</f>
        <v>0</v>
      </c>
      <c r="F7" s="6">
        <f>VLOOKUP($A7,'RES installed'!$A$2:$C$7,3,FALSE)*'[1]Profiles, RES, Summer'!F$4</f>
        <v>0</v>
      </c>
      <c r="G7" s="6">
        <f>VLOOKUP($A7,'RES installed'!$A$2:$C$7,3,FALSE)*'[1]Profiles, RES, Summer'!G$4</f>
        <v>7.5815011372251705E-3</v>
      </c>
      <c r="H7" s="6">
        <f>VLOOKUP($A7,'RES installed'!$A$2:$C$7,3,FALSE)*'[1]Profiles, RES, Summer'!H$4</f>
        <v>0.93252463987869594</v>
      </c>
      <c r="I7" s="6">
        <f>VLOOKUP($A7,'RES installed'!$A$2:$C$7,3,FALSE)*'[1]Profiles, RES, Summer'!I$4</f>
        <v>4.4124336618650499</v>
      </c>
      <c r="J7" s="6">
        <f>VLOOKUP($A7,'RES installed'!$A$2:$C$7,3,FALSE)*'[1]Profiles, RES, Summer'!J$4</f>
        <v>9.6057619408642907</v>
      </c>
      <c r="K7" s="6">
        <f>VLOOKUP($A7,'RES installed'!$A$2:$C$7,3,FALSE)*'[1]Profiles, RES, Summer'!K$4</f>
        <v>14.829416224412434</v>
      </c>
      <c r="L7" s="6">
        <f>VLOOKUP($A7,'RES installed'!$A$2:$C$7,3,FALSE)*'[1]Profiles, RES, Summer'!L$4</f>
        <v>18.203184230477632</v>
      </c>
      <c r="M7" s="6">
        <f>VLOOKUP($A7,'RES installed'!$A$2:$C$7,3,FALSE)*'[1]Profiles, RES, Summer'!M$4</f>
        <v>19.469294920394237</v>
      </c>
      <c r="N7" s="6">
        <f>VLOOKUP($A7,'RES installed'!$A$2:$C$7,3,FALSE)*'[1]Profiles, RES, Summer'!N$4</f>
        <v>20</v>
      </c>
      <c r="O7" s="6">
        <f>VLOOKUP($A7,'RES installed'!$A$2:$C$7,3,FALSE)*'[1]Profiles, RES, Summer'!O$4</f>
        <v>19.651250947687643</v>
      </c>
      <c r="P7" s="6">
        <f>VLOOKUP($A7,'RES installed'!$A$2:$C$7,3,FALSE)*'[1]Profiles, RES, Summer'!P$4</f>
        <v>18.658074298711146</v>
      </c>
      <c r="Q7" s="6">
        <f>VLOOKUP($A7,'RES installed'!$A$2:$C$7,3,FALSE)*'[1]Profiles, RES, Summer'!Q$4</f>
        <v>16.512509476876424</v>
      </c>
      <c r="R7" s="6">
        <f>VLOOKUP($A7,'RES installed'!$A$2:$C$7,3,FALSE)*'[1]Profiles, RES, Summer'!R$4</f>
        <v>12.971948445792268</v>
      </c>
      <c r="S7" s="6">
        <f>VLOOKUP($A7,'RES installed'!$A$2:$C$7,3,FALSE)*'[1]Profiles, RES, Summer'!S$4</f>
        <v>7.7179681576952239</v>
      </c>
      <c r="T7" s="6">
        <f>VLOOKUP($A7,'RES installed'!$A$2:$C$7,3,FALSE)*'[1]Profiles, RES, Summer'!T$4</f>
        <v>2.3578468536770281</v>
      </c>
      <c r="U7" s="6">
        <f>VLOOKUP($A7,'RES installed'!$A$2:$C$7,3,FALSE)*'[1]Profiles, RES, Summer'!U$4</f>
        <v>0.1061410159211524</v>
      </c>
      <c r="V7" s="6">
        <f>VLOOKUP($A7,'RES installed'!$A$2:$C$7,3,FALSE)*'[1]Profiles, RES, Summer'!V$4</f>
        <v>0</v>
      </c>
      <c r="W7" s="6">
        <f>VLOOKUP($A7,'RES installed'!$A$2:$C$7,3,FALSE)*'[1]Profiles, RES, Summer'!W$4</f>
        <v>0</v>
      </c>
      <c r="X7" s="6">
        <f>VLOOKUP($A7,'RES installed'!$A$2:$C$7,3,FALSE)*'[1]Profiles, RES, Summer'!X$4</f>
        <v>0</v>
      </c>
      <c r="Y7" s="6">
        <f>VLOOKUP($A7,'RES installed'!$A$2:$C$7,3,FALSE)*'[1]Profiles, RES, Summer'!Y$4</f>
        <v>0</v>
      </c>
    </row>
    <row r="8" spans="1:25" x14ac:dyDescent="0.3">
      <c r="A8" s="5">
        <v>7</v>
      </c>
      <c r="B8" s="6">
        <f>VLOOKUP($A8,'RES installed'!$A$2:$C$7,3,FALSE)*'[1]Profiles, RES, Summer'!B$4</f>
        <v>0</v>
      </c>
      <c r="C8" s="6">
        <f>VLOOKUP($A8,'RES installed'!$A$2:$C$7,3,FALSE)*'[1]Profiles, RES, Summer'!C$4</f>
        <v>0</v>
      </c>
      <c r="D8" s="6">
        <f>VLOOKUP($A8,'RES installed'!$A$2:$C$7,3,FALSE)*'[1]Profiles, RES, Summer'!D$4</f>
        <v>0</v>
      </c>
      <c r="E8" s="6">
        <f>VLOOKUP($A8,'RES installed'!$A$2:$C$7,3,FALSE)*'[1]Profiles, RES, Summer'!E$4</f>
        <v>0</v>
      </c>
      <c r="F8" s="6">
        <f>VLOOKUP($A8,'RES installed'!$A$2:$C$7,3,FALSE)*'[1]Profiles, RES, Summer'!F$4</f>
        <v>0</v>
      </c>
      <c r="G8" s="6">
        <f>VLOOKUP($A8,'RES installed'!$A$2:$C$7,3,FALSE)*'[1]Profiles, RES, Summer'!G$4</f>
        <v>7.5815011372251705E-3</v>
      </c>
      <c r="H8" s="6">
        <f>VLOOKUP($A8,'RES installed'!$A$2:$C$7,3,FALSE)*'[1]Profiles, RES, Summer'!H$4</f>
        <v>0.93252463987869594</v>
      </c>
      <c r="I8" s="6">
        <f>VLOOKUP($A8,'RES installed'!$A$2:$C$7,3,FALSE)*'[1]Profiles, RES, Summer'!I$4</f>
        <v>4.4124336618650499</v>
      </c>
      <c r="J8" s="6">
        <f>VLOOKUP($A8,'RES installed'!$A$2:$C$7,3,FALSE)*'[1]Profiles, RES, Summer'!J$4</f>
        <v>9.6057619408642907</v>
      </c>
      <c r="K8" s="6">
        <f>VLOOKUP($A8,'RES installed'!$A$2:$C$7,3,FALSE)*'[1]Profiles, RES, Summer'!K$4</f>
        <v>14.829416224412434</v>
      </c>
      <c r="L8" s="6">
        <f>VLOOKUP($A8,'RES installed'!$A$2:$C$7,3,FALSE)*'[1]Profiles, RES, Summer'!L$4</f>
        <v>18.203184230477632</v>
      </c>
      <c r="M8" s="6">
        <f>VLOOKUP($A8,'RES installed'!$A$2:$C$7,3,FALSE)*'[1]Profiles, RES, Summer'!M$4</f>
        <v>19.469294920394237</v>
      </c>
      <c r="N8" s="6">
        <f>VLOOKUP($A8,'RES installed'!$A$2:$C$7,3,FALSE)*'[1]Profiles, RES, Summer'!N$4</f>
        <v>20</v>
      </c>
      <c r="O8" s="6">
        <f>VLOOKUP($A8,'RES installed'!$A$2:$C$7,3,FALSE)*'[1]Profiles, RES, Summer'!O$4</f>
        <v>19.651250947687643</v>
      </c>
      <c r="P8" s="6">
        <f>VLOOKUP($A8,'RES installed'!$A$2:$C$7,3,FALSE)*'[1]Profiles, RES, Summer'!P$4</f>
        <v>18.658074298711146</v>
      </c>
      <c r="Q8" s="6">
        <f>VLOOKUP($A8,'RES installed'!$A$2:$C$7,3,FALSE)*'[1]Profiles, RES, Summer'!Q$4</f>
        <v>16.512509476876424</v>
      </c>
      <c r="R8" s="6">
        <f>VLOOKUP($A8,'RES installed'!$A$2:$C$7,3,FALSE)*'[1]Profiles, RES, Summer'!R$4</f>
        <v>12.971948445792268</v>
      </c>
      <c r="S8" s="6">
        <f>VLOOKUP($A8,'RES installed'!$A$2:$C$7,3,FALSE)*'[1]Profiles, RES, Summer'!S$4</f>
        <v>7.7179681576952239</v>
      </c>
      <c r="T8" s="6">
        <f>VLOOKUP($A8,'RES installed'!$A$2:$C$7,3,FALSE)*'[1]Profiles, RES, Summer'!T$4</f>
        <v>2.3578468536770281</v>
      </c>
      <c r="U8" s="6">
        <f>VLOOKUP($A8,'RES installed'!$A$2:$C$7,3,FALSE)*'[1]Profiles, RES, Summer'!U$4</f>
        <v>0.1061410159211524</v>
      </c>
      <c r="V8" s="6">
        <f>VLOOKUP($A8,'RES installed'!$A$2:$C$7,3,FALSE)*'[1]Profiles, RES, Summer'!V$4</f>
        <v>0</v>
      </c>
      <c r="W8" s="6">
        <f>VLOOKUP($A8,'RES installed'!$A$2:$C$7,3,FALSE)*'[1]Profiles, RES, Summer'!W$4</f>
        <v>0</v>
      </c>
      <c r="X8" s="6">
        <f>VLOOKUP($A8,'RES installed'!$A$2:$C$7,3,FALSE)*'[1]Profiles, RES, Summer'!X$4</f>
        <v>0</v>
      </c>
      <c r="Y8" s="6">
        <f>VLOOKUP($A8,'RES installed'!$A$2:$C$7,3,FALSE)*'[1]Profiles, RES, Summer'!Y$4</f>
        <v>0</v>
      </c>
    </row>
  </sheetData>
  <pageMargins left="0.7" right="0.7" top="0.75" bottom="0.75" header="0.3" footer="0.3"/>
  <pageSetup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D65B-A700-47DF-88DB-CBBFC7F3D607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168E-CAFD-467A-B77C-3E80F2E55480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4463-4BD9-444A-A71C-C4BA8274D2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80466-C3BD-4B49-916E-47A2E0F2E20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0040-25ED-48C2-AEBE-4F1BF3A1F61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06C4B-6B6B-4F44-B8BF-6AC3A9A38F2F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DD8DD-3AF7-44F7-BA02-AF54EE80CFD1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EE4E5-1D9B-4C19-AA1D-5B7D08ABFB7A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2E5E7-8F56-4878-B449-F8B40556CF54}">
  <dimension ref="A1:Y8"/>
  <sheetViews>
    <sheetView workbookViewId="0">
      <selection activeCell="G58" sqref="G58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</row>
    <row r="3" spans="1:25" x14ac:dyDescent="0.3">
      <c r="A3" s="8">
        <v>2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">
      <c r="A4" s="8">
        <v>3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">
      <c r="A5" s="8">
        <v>4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">
      <c r="A6" s="5">
        <v>5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</row>
    <row r="7" spans="1:25" x14ac:dyDescent="0.3">
      <c r="A7" s="5">
        <v>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</row>
    <row r="8" spans="1:25" x14ac:dyDescent="0.3">
      <c r="A8" s="5">
        <v>7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</row>
  </sheetData>
  <pageMargins left="0.7" right="0.7" top="0.75" bottom="0.75" header="0.3" footer="0.3"/>
  <pageSetup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5977E-E8A2-45A4-BAC9-3847FA54A2E5}">
  <dimension ref="A1:Y8"/>
  <sheetViews>
    <sheetView workbookViewId="0">
      <selection activeCell="U41" sqref="U41"/>
    </sheetView>
  </sheetViews>
  <sheetFormatPr defaultRowHeight="14.4" x14ac:dyDescent="0.3"/>
  <sheetData>
    <row r="1" spans="1:25" x14ac:dyDescent="0.3">
      <c r="A1" t="s">
        <v>11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3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</row>
    <row r="3" spans="1:25" x14ac:dyDescent="0.3">
      <c r="A3" s="8">
        <v>2</v>
      </c>
      <c r="B3" s="8">
        <v>1</v>
      </c>
      <c r="C3" s="8">
        <v>1</v>
      </c>
      <c r="D3" s="8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</row>
    <row r="4" spans="1:25" x14ac:dyDescent="0.3">
      <c r="A4" s="8">
        <v>3</v>
      </c>
      <c r="B4" s="8">
        <v>1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8">
        <v>1</v>
      </c>
      <c r="L4" s="8">
        <v>1</v>
      </c>
      <c r="M4" s="8">
        <v>1</v>
      </c>
      <c r="N4" s="8">
        <v>1</v>
      </c>
      <c r="O4" s="8">
        <v>1</v>
      </c>
      <c r="P4" s="8">
        <v>1</v>
      </c>
      <c r="Q4" s="8">
        <v>1</v>
      </c>
      <c r="R4" s="8">
        <v>1</v>
      </c>
      <c r="S4" s="8">
        <v>1</v>
      </c>
      <c r="T4" s="8">
        <v>1</v>
      </c>
      <c r="U4" s="8">
        <v>1</v>
      </c>
      <c r="V4" s="8">
        <v>1</v>
      </c>
      <c r="W4" s="8">
        <v>1</v>
      </c>
      <c r="X4" s="8">
        <v>1</v>
      </c>
      <c r="Y4" s="8">
        <v>1</v>
      </c>
    </row>
    <row r="5" spans="1:25" x14ac:dyDescent="0.3">
      <c r="A5" s="8">
        <v>4</v>
      </c>
      <c r="B5" s="8">
        <v>1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8">
        <v>1</v>
      </c>
      <c r="L5" s="8">
        <v>1</v>
      </c>
      <c r="M5" s="8">
        <v>1</v>
      </c>
      <c r="N5" s="8">
        <v>1</v>
      </c>
      <c r="O5" s="8">
        <v>1</v>
      </c>
      <c r="P5" s="8">
        <v>1</v>
      </c>
      <c r="Q5" s="8">
        <v>1</v>
      </c>
      <c r="R5" s="8">
        <v>1</v>
      </c>
      <c r="S5" s="8">
        <v>1</v>
      </c>
      <c r="T5" s="8">
        <v>1</v>
      </c>
      <c r="U5" s="8">
        <v>1</v>
      </c>
      <c r="V5" s="8">
        <v>1</v>
      </c>
      <c r="W5" s="8">
        <v>1</v>
      </c>
      <c r="X5" s="8">
        <v>1</v>
      </c>
      <c r="Y5" s="8">
        <v>1</v>
      </c>
    </row>
    <row r="6" spans="1:25" x14ac:dyDescent="0.3">
      <c r="A6" s="5">
        <v>5</v>
      </c>
      <c r="B6" s="5">
        <v>1</v>
      </c>
      <c r="C6" s="5">
        <v>1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>
        <v>1</v>
      </c>
      <c r="K6" s="5">
        <v>1</v>
      </c>
      <c r="L6" s="5">
        <v>1</v>
      </c>
      <c r="M6" s="5">
        <v>1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</row>
    <row r="7" spans="1:25" x14ac:dyDescent="0.3">
      <c r="A7" s="5">
        <v>6</v>
      </c>
      <c r="B7" s="5">
        <v>1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>
        <v>1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</row>
    <row r="8" spans="1:25" x14ac:dyDescent="0.3">
      <c r="A8" s="5">
        <v>7</v>
      </c>
      <c r="B8" s="5">
        <v>1</v>
      </c>
      <c r="C8" s="5">
        <v>1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161</vt:i4>
      </vt:variant>
    </vt:vector>
  </HeadingPairs>
  <TitlesOfParts>
    <vt:vector size="161" baseType="lpstr">
      <vt:lpstr>Main</vt:lpstr>
      <vt:lpstr>RES installed</vt:lpstr>
      <vt:lpstr>ES installed</vt:lpstr>
      <vt:lpstr>FL Ratio</vt:lpstr>
      <vt:lpstr>FL Characterization</vt:lpstr>
      <vt:lpstr>Pc, Winter, S1</vt:lpstr>
      <vt:lpstr>Pc, Winter, S2</vt:lpstr>
      <vt:lpstr>Pc, Winter, S3</vt:lpstr>
      <vt:lpstr>Pc, Winter, S4</vt:lpstr>
      <vt:lpstr>Pc, Winter, S5</vt:lpstr>
      <vt:lpstr>Pc, Winter, S6</vt:lpstr>
      <vt:lpstr>Pc, Winter, S7</vt:lpstr>
      <vt:lpstr>Pc, Winter, S8</vt:lpstr>
      <vt:lpstr>Pc, Winter, S9</vt:lpstr>
      <vt:lpstr>Qc, Winter, S1</vt:lpstr>
      <vt:lpstr>Qc, Winter, S2</vt:lpstr>
      <vt:lpstr>Qc, Winter, S3</vt:lpstr>
      <vt:lpstr>Qc, Winter, S4</vt:lpstr>
      <vt:lpstr>Qc, Winter, S5</vt:lpstr>
      <vt:lpstr>Qc, Winter, S6</vt:lpstr>
      <vt:lpstr>Qc, Winter, S7</vt:lpstr>
      <vt:lpstr>Qc, Winter, S8</vt:lpstr>
      <vt:lpstr>Qc, Winter, S9</vt:lpstr>
      <vt:lpstr>UpFlex, Winter</vt:lpstr>
      <vt:lpstr>DownFlex, Winter</vt:lpstr>
      <vt:lpstr>Pg, Winter, S1</vt:lpstr>
      <vt:lpstr>Pg, Winter, S2</vt:lpstr>
      <vt:lpstr>Pg, Winter, S3</vt:lpstr>
      <vt:lpstr>Pg, Winter, S4</vt:lpstr>
      <vt:lpstr>Pg, Winter, S5</vt:lpstr>
      <vt:lpstr>Pg, Winter, S6</vt:lpstr>
      <vt:lpstr>Pg, Winter, S7</vt:lpstr>
      <vt:lpstr>Pg, Winter, S8</vt:lpstr>
      <vt:lpstr>Pg, Winter, S9</vt:lpstr>
      <vt:lpstr>Qg, Winter, S1</vt:lpstr>
      <vt:lpstr>Qg, Winter, S2</vt:lpstr>
      <vt:lpstr>Qg, Winter, S3</vt:lpstr>
      <vt:lpstr>Qg, Winter, S4</vt:lpstr>
      <vt:lpstr>Qg, Winter, S5</vt:lpstr>
      <vt:lpstr>Qg, Winter, S6</vt:lpstr>
      <vt:lpstr>Qg, Winter, S7</vt:lpstr>
      <vt:lpstr>Qg, Winter, S8</vt:lpstr>
      <vt:lpstr>Qg, Winter, S9</vt:lpstr>
      <vt:lpstr>GenStatus, Winter</vt:lpstr>
      <vt:lpstr>Pc, Spring, S1</vt:lpstr>
      <vt:lpstr>Pc, Spring, S2</vt:lpstr>
      <vt:lpstr>Pc, Spring, S3</vt:lpstr>
      <vt:lpstr>Pc, Spring, S4</vt:lpstr>
      <vt:lpstr>Pc, Spring, S5</vt:lpstr>
      <vt:lpstr>Pc, Spring, S6</vt:lpstr>
      <vt:lpstr>Pc, Spring, S7</vt:lpstr>
      <vt:lpstr>Pc, Spring, S8</vt:lpstr>
      <vt:lpstr>Pc, Spring, S9</vt:lpstr>
      <vt:lpstr>Qc, Spring, S1</vt:lpstr>
      <vt:lpstr>Qc, Spring, S2</vt:lpstr>
      <vt:lpstr>Qc, Spring, S3</vt:lpstr>
      <vt:lpstr>Qc, Spring, S4</vt:lpstr>
      <vt:lpstr>Qc, Spring, S5</vt:lpstr>
      <vt:lpstr>Qc, Spring, S6</vt:lpstr>
      <vt:lpstr>Qc, Spring, S7</vt:lpstr>
      <vt:lpstr>Qc, Spring, S8</vt:lpstr>
      <vt:lpstr>Qc, Spring, S9</vt:lpstr>
      <vt:lpstr>UpFlex, Spring</vt:lpstr>
      <vt:lpstr>DownFlex, Spring</vt:lpstr>
      <vt:lpstr>Pg, Spring, S1</vt:lpstr>
      <vt:lpstr>Pg, Spring, S2</vt:lpstr>
      <vt:lpstr>Pg, Spring, S3</vt:lpstr>
      <vt:lpstr>Pg, Spring, S4</vt:lpstr>
      <vt:lpstr>Pg, Spring, S5</vt:lpstr>
      <vt:lpstr>Pg, Spring, S6</vt:lpstr>
      <vt:lpstr>Pg, Spring, S7</vt:lpstr>
      <vt:lpstr>Pg, Spring, S8</vt:lpstr>
      <vt:lpstr>Pg, Spring, S9</vt:lpstr>
      <vt:lpstr>Qg, Spring, S1</vt:lpstr>
      <vt:lpstr>Qg, Spring, S2</vt:lpstr>
      <vt:lpstr>Qg, Spring, S3</vt:lpstr>
      <vt:lpstr>Qg, Spring, S4</vt:lpstr>
      <vt:lpstr>Qg, Spring, S5</vt:lpstr>
      <vt:lpstr>Qg, Spring, S6</vt:lpstr>
      <vt:lpstr>Qg, Spring, S7</vt:lpstr>
      <vt:lpstr>Qg, Spring, S8</vt:lpstr>
      <vt:lpstr>Qg, Spring, S9</vt:lpstr>
      <vt:lpstr>GenStatus, Spring</vt:lpstr>
      <vt:lpstr>Pc, Summer, S1</vt:lpstr>
      <vt:lpstr>Pc, Summer, S2</vt:lpstr>
      <vt:lpstr>Pc, Summer, S3</vt:lpstr>
      <vt:lpstr>Pc, Summer, S4</vt:lpstr>
      <vt:lpstr>Pc, Summer, S5</vt:lpstr>
      <vt:lpstr>Pc, Summer, S6</vt:lpstr>
      <vt:lpstr>Pc, Summer, S7</vt:lpstr>
      <vt:lpstr>Pc, Summer, S8</vt:lpstr>
      <vt:lpstr>Pc, Summer, S9</vt:lpstr>
      <vt:lpstr>Qc, Summer, S1</vt:lpstr>
      <vt:lpstr>Qc, Summer, S2</vt:lpstr>
      <vt:lpstr>Qc, Summer, S3</vt:lpstr>
      <vt:lpstr>Qc, Summer, S4</vt:lpstr>
      <vt:lpstr>Qc, Summer, S5</vt:lpstr>
      <vt:lpstr>Qc, Summer, S6</vt:lpstr>
      <vt:lpstr>Qc, Summer, S7</vt:lpstr>
      <vt:lpstr>Qc, Summer, S8</vt:lpstr>
      <vt:lpstr>Qc, Summer, S9</vt:lpstr>
      <vt:lpstr>UpFlex, Summer</vt:lpstr>
      <vt:lpstr>DownFlex, Summer</vt:lpstr>
      <vt:lpstr>Pg, Summer, S1</vt:lpstr>
      <vt:lpstr>Pg, Summer, S2</vt:lpstr>
      <vt:lpstr>Pg, Summer, S3</vt:lpstr>
      <vt:lpstr>Pg, Summer, S4</vt:lpstr>
      <vt:lpstr>Pg, Summer, S5</vt:lpstr>
      <vt:lpstr>Pg, Summer, S6</vt:lpstr>
      <vt:lpstr>Pg, Summer, S7</vt:lpstr>
      <vt:lpstr>Pg, Summer, S8</vt:lpstr>
      <vt:lpstr>Pg, Summer, S9</vt:lpstr>
      <vt:lpstr>Qg, Summer, S1</vt:lpstr>
      <vt:lpstr>Qg, Summer, S2</vt:lpstr>
      <vt:lpstr>Qg, Summer, S3</vt:lpstr>
      <vt:lpstr>Qg, Summer, S4</vt:lpstr>
      <vt:lpstr>Qg, Summer, S5</vt:lpstr>
      <vt:lpstr>Qg, Summer, S6</vt:lpstr>
      <vt:lpstr>Qg, Summer, S7</vt:lpstr>
      <vt:lpstr>Qg, Summer, S8</vt:lpstr>
      <vt:lpstr>Qg, Summer, S9</vt:lpstr>
      <vt:lpstr>GenStatus, Summer</vt:lpstr>
      <vt:lpstr>Pc, Autumn, S1</vt:lpstr>
      <vt:lpstr>Pc, Autumn, S2</vt:lpstr>
      <vt:lpstr>Pc, Autumn, S3</vt:lpstr>
      <vt:lpstr>Pc, Autumn, S4</vt:lpstr>
      <vt:lpstr>Pc, Autumn, S5</vt:lpstr>
      <vt:lpstr>Pc, Autumn, S6</vt:lpstr>
      <vt:lpstr>Pc, Autumn, S7</vt:lpstr>
      <vt:lpstr>Pc, Autumn, S8</vt:lpstr>
      <vt:lpstr>Pc, Autumn, S9</vt:lpstr>
      <vt:lpstr>Qc, Autumn, S1</vt:lpstr>
      <vt:lpstr>Qc, Autumn, S2</vt:lpstr>
      <vt:lpstr>Qc, Autumn, S3</vt:lpstr>
      <vt:lpstr>Qc, Autumn, S4</vt:lpstr>
      <vt:lpstr>Qc, Autumn, S5</vt:lpstr>
      <vt:lpstr>Qc, Autumn, S6</vt:lpstr>
      <vt:lpstr>Qc, Autumn, S7</vt:lpstr>
      <vt:lpstr>Qc, Autumn, S8</vt:lpstr>
      <vt:lpstr>Qc, Autumn, S9</vt:lpstr>
      <vt:lpstr>UpFlex, Autumn</vt:lpstr>
      <vt:lpstr>DownFlex, Autumn</vt:lpstr>
      <vt:lpstr>Pg, Autumn, S1</vt:lpstr>
      <vt:lpstr>Pg, Autumn, S2</vt:lpstr>
      <vt:lpstr>Pg, Autumn, S3</vt:lpstr>
      <vt:lpstr>Pg, Autumn, S4</vt:lpstr>
      <vt:lpstr>Pg, Autumn, S5</vt:lpstr>
      <vt:lpstr>Pg, Autumn, S6</vt:lpstr>
      <vt:lpstr>Pg, Autumn, S7</vt:lpstr>
      <vt:lpstr>Pg, Autumn, S8</vt:lpstr>
      <vt:lpstr>Pg, Autumn, S9</vt:lpstr>
      <vt:lpstr>Qg, Autumn, S1</vt:lpstr>
      <vt:lpstr>Qg, Autumn, S2</vt:lpstr>
      <vt:lpstr>Qg, Autumn, S3</vt:lpstr>
      <vt:lpstr>Qg, Autumn, S4</vt:lpstr>
      <vt:lpstr>Qg, Autumn, S5</vt:lpstr>
      <vt:lpstr>Qg, Autumn, S6</vt:lpstr>
      <vt:lpstr>Qg, Autumn, S7</vt:lpstr>
      <vt:lpstr>Qg, Autumn, S8</vt:lpstr>
      <vt:lpstr>Qg, Autumn, S9</vt:lpstr>
      <vt:lpstr>GenStatus, Autumn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2025-06-17T08:52:35Z</dcterms:modified>
</cp:coreProperties>
</file>